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perSam\Downloads\"/>
    </mc:Choice>
  </mc:AlternateContent>
  <bookViews>
    <workbookView xWindow="0" yWindow="0" windowWidth="9048" windowHeight="4236" tabRatio="777" activeTab="9"/>
  </bookViews>
  <sheets>
    <sheet name="FSI V2" sheetId="5" r:id="rId1"/>
    <sheet name="FSI DB V2-1" sheetId="1" r:id="rId2"/>
    <sheet name="FAI V3.1" sheetId="6" r:id="rId3"/>
    <sheet name="FAI DB V3.1-2" sheetId="2" r:id="rId4"/>
    <sheet name="FSI V3.1" sheetId="7" r:id="rId5"/>
    <sheet name="FSI DB V3.1-3" sheetId="3" r:id="rId6"/>
    <sheet name="FAI V2" sheetId="8" r:id="rId7"/>
    <sheet name="FAI DB V2-4" sheetId="4" r:id="rId8"/>
    <sheet name="Conso" sheetId="9" r:id="rId9"/>
    <sheet name="Scripts" sheetId="10" r:id="rId10"/>
  </sheets>
  <definedNames>
    <definedName name="_xlnm._FilterDatabase" localSheetId="8" hidden="1">Conso!$A$3:$O$6975</definedName>
  </definedNames>
  <calcPr calcId="162913"/>
  <pivotCaches>
    <pivotCache cacheId="2" r:id="rId11"/>
    <pivotCache cacheId="5" r:id="rId12"/>
    <pivotCache cacheId="8" r:id="rId13"/>
    <pivotCache cacheId="11" r:id="rId14"/>
  </pivotCaches>
</workbook>
</file>

<file path=xl/calcChain.xml><?xml version="1.0" encoding="utf-8"?>
<calcChain xmlns="http://schemas.openxmlformats.org/spreadsheetml/2006/main">
  <c r="B23" i="10" l="1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P1004" i="9"/>
  <c r="P1005" i="9"/>
  <c r="P1006" i="9"/>
  <c r="P1007" i="9"/>
  <c r="P1008" i="9"/>
  <c r="P1009" i="9"/>
  <c r="P1010" i="9"/>
  <c r="P1011" i="9"/>
  <c r="P1012" i="9"/>
  <c r="P1013" i="9"/>
  <c r="P1014" i="9"/>
  <c r="P1015" i="9"/>
  <c r="P1016" i="9"/>
  <c r="P1017" i="9"/>
  <c r="P1018" i="9"/>
  <c r="P1019" i="9"/>
  <c r="P1020" i="9"/>
  <c r="P1021" i="9"/>
  <c r="P1022" i="9"/>
  <c r="P1023" i="9"/>
  <c r="P1024" i="9"/>
  <c r="P1025" i="9"/>
  <c r="P1026" i="9"/>
  <c r="P1027" i="9"/>
  <c r="P1028" i="9"/>
  <c r="P1029" i="9"/>
  <c r="P1030" i="9"/>
  <c r="P1031" i="9"/>
  <c r="P1032" i="9"/>
  <c r="P1033" i="9"/>
  <c r="P1034" i="9"/>
  <c r="P1035" i="9"/>
  <c r="P1036" i="9"/>
  <c r="P1037" i="9"/>
  <c r="P1038" i="9"/>
  <c r="P1039" i="9"/>
  <c r="P1040" i="9"/>
  <c r="P1041" i="9"/>
  <c r="P1042" i="9"/>
  <c r="P1043" i="9"/>
  <c r="P1044" i="9"/>
  <c r="P1045" i="9"/>
  <c r="P1046" i="9"/>
  <c r="P1047" i="9"/>
  <c r="P1048" i="9"/>
  <c r="P1049" i="9"/>
  <c r="P1050" i="9"/>
  <c r="P1051" i="9"/>
  <c r="P1052" i="9"/>
  <c r="P1053" i="9"/>
  <c r="P1054" i="9"/>
  <c r="P1055" i="9"/>
  <c r="P1056" i="9"/>
  <c r="P1057" i="9"/>
  <c r="P1058" i="9"/>
  <c r="P1059" i="9"/>
  <c r="P1060" i="9"/>
  <c r="P1061" i="9"/>
  <c r="P1062" i="9"/>
  <c r="P1063" i="9"/>
  <c r="P1064" i="9"/>
  <c r="P1065" i="9"/>
  <c r="P1066" i="9"/>
  <c r="P1067" i="9"/>
  <c r="P1068" i="9"/>
  <c r="P1069" i="9"/>
  <c r="P1070" i="9"/>
  <c r="P1071" i="9"/>
  <c r="P1072" i="9"/>
  <c r="P1073" i="9"/>
  <c r="P1074" i="9"/>
  <c r="P1075" i="9"/>
  <c r="P1076" i="9"/>
  <c r="P1077" i="9"/>
  <c r="P1078" i="9"/>
  <c r="P1079" i="9"/>
  <c r="P1080" i="9"/>
  <c r="P1081" i="9"/>
  <c r="P1082" i="9"/>
  <c r="P1083" i="9"/>
  <c r="P1084" i="9"/>
  <c r="P1085" i="9"/>
  <c r="P1086" i="9"/>
  <c r="P1087" i="9"/>
  <c r="P1088" i="9"/>
  <c r="P1089" i="9"/>
  <c r="P1090" i="9"/>
  <c r="P1091" i="9"/>
  <c r="P1092" i="9"/>
  <c r="P1093" i="9"/>
  <c r="P1094" i="9"/>
  <c r="P1095" i="9"/>
  <c r="P1096" i="9"/>
  <c r="P1097" i="9"/>
  <c r="P1098" i="9"/>
  <c r="P1099" i="9"/>
  <c r="P1100" i="9"/>
  <c r="P1101" i="9"/>
  <c r="P1102" i="9"/>
  <c r="P1103" i="9"/>
  <c r="P1104" i="9"/>
  <c r="P1105" i="9"/>
  <c r="P1106" i="9"/>
  <c r="P1107" i="9"/>
  <c r="P1108" i="9"/>
  <c r="P1109" i="9"/>
  <c r="P1110" i="9"/>
  <c r="P1111" i="9"/>
  <c r="P1112" i="9"/>
  <c r="P1113" i="9"/>
  <c r="P1114" i="9"/>
  <c r="P1115" i="9"/>
  <c r="P1116" i="9"/>
  <c r="P1117" i="9"/>
  <c r="P1118" i="9"/>
  <c r="P1119" i="9"/>
  <c r="P1120" i="9"/>
  <c r="P1121" i="9"/>
  <c r="P1122" i="9"/>
  <c r="P1123" i="9"/>
  <c r="P1124" i="9"/>
  <c r="P1125" i="9"/>
  <c r="P1126" i="9"/>
  <c r="P1127" i="9"/>
  <c r="P1128" i="9"/>
  <c r="P1129" i="9"/>
  <c r="P1130" i="9"/>
  <c r="P1131" i="9"/>
  <c r="P1132" i="9"/>
  <c r="P1133" i="9"/>
  <c r="P1134" i="9"/>
  <c r="P1135" i="9"/>
  <c r="P1136" i="9"/>
  <c r="P1137" i="9"/>
  <c r="P1138" i="9"/>
  <c r="P1139" i="9"/>
  <c r="P1140" i="9"/>
  <c r="P1141" i="9"/>
  <c r="P1142" i="9"/>
  <c r="P1143" i="9"/>
  <c r="P1144" i="9"/>
  <c r="P1145" i="9"/>
  <c r="P1146" i="9"/>
  <c r="P1147" i="9"/>
  <c r="P1148" i="9"/>
  <c r="P1149" i="9"/>
  <c r="P1150" i="9"/>
  <c r="P1151" i="9"/>
  <c r="P1152" i="9"/>
  <c r="P1153" i="9"/>
  <c r="P1154" i="9"/>
  <c r="P1155" i="9"/>
  <c r="P1156" i="9"/>
  <c r="P1157" i="9"/>
  <c r="P1158" i="9"/>
  <c r="P1159" i="9"/>
  <c r="P1160" i="9"/>
  <c r="P1161" i="9"/>
  <c r="P1162" i="9"/>
  <c r="P1163" i="9"/>
  <c r="P1164" i="9"/>
  <c r="P1165" i="9"/>
  <c r="P1166" i="9"/>
  <c r="P1167" i="9"/>
  <c r="P1168" i="9"/>
  <c r="P1169" i="9"/>
  <c r="P1170" i="9"/>
  <c r="P1171" i="9"/>
  <c r="P1172" i="9"/>
  <c r="P1173" i="9"/>
  <c r="P1174" i="9"/>
  <c r="P1175" i="9"/>
  <c r="P1176" i="9"/>
  <c r="P1177" i="9"/>
  <c r="P1178" i="9"/>
  <c r="P1179" i="9"/>
  <c r="P1180" i="9"/>
  <c r="P1181" i="9"/>
  <c r="P1182" i="9"/>
  <c r="P1183" i="9"/>
  <c r="P1184" i="9"/>
  <c r="P1185" i="9"/>
  <c r="P1186" i="9"/>
  <c r="P1187" i="9"/>
  <c r="P1188" i="9"/>
  <c r="P1189" i="9"/>
  <c r="P1190" i="9"/>
  <c r="P1191" i="9"/>
  <c r="P1192" i="9"/>
  <c r="P1193" i="9"/>
  <c r="P1194" i="9"/>
  <c r="P1195" i="9"/>
  <c r="P1196" i="9"/>
  <c r="P1197" i="9"/>
  <c r="P1198" i="9"/>
  <c r="P1199" i="9"/>
  <c r="P1200" i="9"/>
  <c r="P1201" i="9"/>
  <c r="P1202" i="9"/>
  <c r="P1203" i="9"/>
  <c r="P1204" i="9"/>
  <c r="P1205" i="9"/>
  <c r="P1206" i="9"/>
  <c r="P1207" i="9"/>
  <c r="P1208" i="9"/>
  <c r="P1209" i="9"/>
  <c r="P1210" i="9"/>
  <c r="P1211" i="9"/>
  <c r="P1212" i="9"/>
  <c r="P1213" i="9"/>
  <c r="P1214" i="9"/>
  <c r="P1215" i="9"/>
  <c r="P1216" i="9"/>
  <c r="P1217" i="9"/>
  <c r="P1218" i="9"/>
  <c r="P1219" i="9"/>
  <c r="P1220" i="9"/>
  <c r="P1221" i="9"/>
  <c r="P1222" i="9"/>
  <c r="P1223" i="9"/>
  <c r="P1224" i="9"/>
  <c r="P1225" i="9"/>
  <c r="P1226" i="9"/>
  <c r="P1227" i="9"/>
  <c r="P1228" i="9"/>
  <c r="P1229" i="9"/>
  <c r="P1230" i="9"/>
  <c r="P1231" i="9"/>
  <c r="P1232" i="9"/>
  <c r="P1233" i="9"/>
  <c r="P1234" i="9"/>
  <c r="P1235" i="9"/>
  <c r="P1236" i="9"/>
  <c r="P1237" i="9"/>
  <c r="P1238" i="9"/>
  <c r="P1239" i="9"/>
  <c r="P1240" i="9"/>
  <c r="P1241" i="9"/>
  <c r="P1242" i="9"/>
  <c r="P1243" i="9"/>
  <c r="P1244" i="9"/>
  <c r="P1245" i="9"/>
  <c r="P1246" i="9"/>
  <c r="P1247" i="9"/>
  <c r="P1248" i="9"/>
  <c r="P1249" i="9"/>
  <c r="P1250" i="9"/>
  <c r="P1251" i="9"/>
  <c r="P1252" i="9"/>
  <c r="P1253" i="9"/>
  <c r="P1254" i="9"/>
  <c r="P1255" i="9"/>
  <c r="P1256" i="9"/>
  <c r="P1257" i="9"/>
  <c r="P1258" i="9"/>
  <c r="P1259" i="9"/>
  <c r="P1260" i="9"/>
  <c r="P1261" i="9"/>
  <c r="P1262" i="9"/>
  <c r="P1263" i="9"/>
  <c r="P1264" i="9"/>
  <c r="P1265" i="9"/>
  <c r="P1266" i="9"/>
  <c r="P1267" i="9"/>
  <c r="P1268" i="9"/>
  <c r="P1269" i="9"/>
  <c r="P1270" i="9"/>
  <c r="P1271" i="9"/>
  <c r="P1272" i="9"/>
  <c r="P1273" i="9"/>
  <c r="P1274" i="9"/>
  <c r="P1275" i="9"/>
  <c r="P1276" i="9"/>
  <c r="P1277" i="9"/>
  <c r="P1278" i="9"/>
  <c r="P1279" i="9"/>
  <c r="P1280" i="9"/>
  <c r="P1281" i="9"/>
  <c r="P1282" i="9"/>
  <c r="P1283" i="9"/>
  <c r="P1284" i="9"/>
  <c r="P1285" i="9"/>
  <c r="P1286" i="9"/>
  <c r="P1287" i="9"/>
  <c r="P1288" i="9"/>
  <c r="P1289" i="9"/>
  <c r="P1290" i="9"/>
  <c r="P1291" i="9"/>
  <c r="P1292" i="9"/>
  <c r="P1293" i="9"/>
  <c r="P1294" i="9"/>
  <c r="P1295" i="9"/>
  <c r="P1296" i="9"/>
  <c r="P1297" i="9"/>
  <c r="P1298" i="9"/>
  <c r="P1299" i="9"/>
  <c r="P1300" i="9"/>
  <c r="P1301" i="9"/>
  <c r="P1302" i="9"/>
  <c r="P1303" i="9"/>
  <c r="P1304" i="9"/>
  <c r="P1305" i="9"/>
  <c r="P1306" i="9"/>
  <c r="P1307" i="9"/>
  <c r="P1308" i="9"/>
  <c r="P1309" i="9"/>
  <c r="P1310" i="9"/>
  <c r="P1311" i="9"/>
  <c r="P1312" i="9"/>
  <c r="P1313" i="9"/>
  <c r="P1314" i="9"/>
  <c r="P1315" i="9"/>
  <c r="P1316" i="9"/>
  <c r="P1317" i="9"/>
  <c r="P1318" i="9"/>
  <c r="P1319" i="9"/>
  <c r="P1320" i="9"/>
  <c r="P1321" i="9"/>
  <c r="P1322" i="9"/>
  <c r="P1323" i="9"/>
  <c r="P1324" i="9"/>
  <c r="P1325" i="9"/>
  <c r="P1326" i="9"/>
  <c r="P1327" i="9"/>
  <c r="P1328" i="9"/>
  <c r="P1329" i="9"/>
  <c r="P1330" i="9"/>
  <c r="P1331" i="9"/>
  <c r="P1332" i="9"/>
  <c r="P1333" i="9"/>
  <c r="P1334" i="9"/>
  <c r="P1335" i="9"/>
  <c r="P1336" i="9"/>
  <c r="P1337" i="9"/>
  <c r="P1338" i="9"/>
  <c r="P1339" i="9"/>
  <c r="P1340" i="9"/>
  <c r="P1341" i="9"/>
  <c r="P1342" i="9"/>
  <c r="P1343" i="9"/>
  <c r="P1344" i="9"/>
  <c r="P1345" i="9"/>
  <c r="P1346" i="9"/>
  <c r="P1347" i="9"/>
  <c r="P1348" i="9"/>
  <c r="P1349" i="9"/>
  <c r="P1350" i="9"/>
  <c r="P1351" i="9"/>
  <c r="P1352" i="9"/>
  <c r="P1353" i="9"/>
  <c r="P1354" i="9"/>
  <c r="P1355" i="9"/>
  <c r="P1356" i="9"/>
  <c r="P1357" i="9"/>
  <c r="P1358" i="9"/>
  <c r="P1359" i="9"/>
  <c r="P1360" i="9"/>
  <c r="P1361" i="9"/>
  <c r="P1362" i="9"/>
  <c r="P1363" i="9"/>
  <c r="P1364" i="9"/>
  <c r="P1365" i="9"/>
  <c r="P1366" i="9"/>
  <c r="P1367" i="9"/>
  <c r="P1368" i="9"/>
  <c r="P1369" i="9"/>
  <c r="P1370" i="9"/>
  <c r="P1371" i="9"/>
  <c r="P1372" i="9"/>
  <c r="P1373" i="9"/>
  <c r="P1374" i="9"/>
  <c r="P1375" i="9"/>
  <c r="P1376" i="9"/>
  <c r="P1377" i="9"/>
  <c r="P1378" i="9"/>
  <c r="P1379" i="9"/>
  <c r="P1380" i="9"/>
  <c r="P1381" i="9"/>
  <c r="P1382" i="9"/>
  <c r="P1383" i="9"/>
  <c r="P1384" i="9"/>
  <c r="P1385" i="9"/>
  <c r="P1386" i="9"/>
  <c r="P1387" i="9"/>
  <c r="P1388" i="9"/>
  <c r="P1389" i="9"/>
  <c r="P1390" i="9"/>
  <c r="P1391" i="9"/>
  <c r="P1392" i="9"/>
  <c r="P1393" i="9"/>
  <c r="P1394" i="9"/>
  <c r="P1395" i="9"/>
  <c r="P1396" i="9"/>
  <c r="P1397" i="9"/>
  <c r="P1398" i="9"/>
  <c r="P1399" i="9"/>
  <c r="P1400" i="9"/>
  <c r="P1401" i="9"/>
  <c r="P1402" i="9"/>
  <c r="P1403" i="9"/>
  <c r="P1404" i="9"/>
  <c r="P1405" i="9"/>
  <c r="P1406" i="9"/>
  <c r="P1407" i="9"/>
  <c r="P1408" i="9"/>
  <c r="P1409" i="9"/>
  <c r="P1410" i="9"/>
  <c r="P1411" i="9"/>
  <c r="P1412" i="9"/>
  <c r="P1413" i="9"/>
  <c r="P1414" i="9"/>
  <c r="P1415" i="9"/>
  <c r="P1416" i="9"/>
  <c r="P1417" i="9"/>
  <c r="P1418" i="9"/>
  <c r="P1419" i="9"/>
  <c r="P1420" i="9"/>
  <c r="P1421" i="9"/>
  <c r="P1422" i="9"/>
  <c r="P1423" i="9"/>
  <c r="P1424" i="9"/>
  <c r="P1425" i="9"/>
  <c r="P1426" i="9"/>
  <c r="P1427" i="9"/>
  <c r="P1428" i="9"/>
  <c r="P1429" i="9"/>
  <c r="P1430" i="9"/>
  <c r="P1431" i="9"/>
  <c r="P1432" i="9"/>
  <c r="P1433" i="9"/>
  <c r="P1434" i="9"/>
  <c r="P1435" i="9"/>
  <c r="P1436" i="9"/>
  <c r="P1437" i="9"/>
  <c r="P1438" i="9"/>
  <c r="P1439" i="9"/>
  <c r="P1440" i="9"/>
  <c r="P1441" i="9"/>
  <c r="P1442" i="9"/>
  <c r="P1443" i="9"/>
  <c r="P1444" i="9"/>
  <c r="P1445" i="9"/>
  <c r="P1446" i="9"/>
  <c r="P1447" i="9"/>
  <c r="P1448" i="9"/>
  <c r="P1449" i="9"/>
  <c r="P1450" i="9"/>
  <c r="P1451" i="9"/>
  <c r="P1452" i="9"/>
  <c r="P1453" i="9"/>
  <c r="P1454" i="9"/>
  <c r="P1455" i="9"/>
  <c r="P1456" i="9"/>
  <c r="P1457" i="9"/>
  <c r="P1458" i="9"/>
  <c r="P1459" i="9"/>
  <c r="P1460" i="9"/>
  <c r="P1461" i="9"/>
  <c r="P1462" i="9"/>
  <c r="P1463" i="9"/>
  <c r="P1464" i="9"/>
  <c r="P1465" i="9"/>
  <c r="P1466" i="9"/>
  <c r="P1467" i="9"/>
  <c r="P1468" i="9"/>
  <c r="P1469" i="9"/>
  <c r="P1470" i="9"/>
  <c r="P1471" i="9"/>
  <c r="P1472" i="9"/>
  <c r="P1473" i="9"/>
  <c r="P1474" i="9"/>
  <c r="P1475" i="9"/>
  <c r="P1476" i="9"/>
  <c r="P1477" i="9"/>
  <c r="P1478" i="9"/>
  <c r="P1479" i="9"/>
  <c r="P1480" i="9"/>
  <c r="P1481" i="9"/>
  <c r="P1482" i="9"/>
  <c r="P1483" i="9"/>
  <c r="P1484" i="9"/>
  <c r="P1485" i="9"/>
  <c r="P1486" i="9"/>
  <c r="P1487" i="9"/>
  <c r="P1488" i="9"/>
  <c r="P1489" i="9"/>
  <c r="P1490" i="9"/>
  <c r="P1491" i="9"/>
  <c r="P1492" i="9"/>
  <c r="P1493" i="9"/>
  <c r="P1494" i="9"/>
  <c r="P1495" i="9"/>
  <c r="P1496" i="9"/>
  <c r="P1497" i="9"/>
  <c r="P1498" i="9"/>
  <c r="P1499" i="9"/>
  <c r="P1500" i="9"/>
  <c r="P1501" i="9"/>
  <c r="P1502" i="9"/>
  <c r="P1503" i="9"/>
  <c r="P1504" i="9"/>
  <c r="P1505" i="9"/>
  <c r="P1506" i="9"/>
  <c r="P1507" i="9"/>
  <c r="P1508" i="9"/>
  <c r="P1509" i="9"/>
  <c r="P1510" i="9"/>
  <c r="P1511" i="9"/>
  <c r="P1512" i="9"/>
  <c r="P1513" i="9"/>
  <c r="P1514" i="9"/>
  <c r="P1515" i="9"/>
  <c r="P1516" i="9"/>
  <c r="P1517" i="9"/>
  <c r="P1518" i="9"/>
  <c r="P1519" i="9"/>
  <c r="P1520" i="9"/>
  <c r="P1521" i="9"/>
  <c r="P1522" i="9"/>
  <c r="P1523" i="9"/>
  <c r="P1524" i="9"/>
  <c r="P1525" i="9"/>
  <c r="P1526" i="9"/>
  <c r="P1527" i="9"/>
  <c r="P1528" i="9"/>
  <c r="P1529" i="9"/>
  <c r="P1530" i="9"/>
  <c r="P1531" i="9"/>
  <c r="P1532" i="9"/>
  <c r="P1533" i="9"/>
  <c r="P1534" i="9"/>
  <c r="P1535" i="9"/>
  <c r="P1536" i="9"/>
  <c r="P1537" i="9"/>
  <c r="P1538" i="9"/>
  <c r="P1539" i="9"/>
  <c r="P1540" i="9"/>
  <c r="P1541" i="9"/>
  <c r="P1542" i="9"/>
  <c r="P1543" i="9"/>
  <c r="P1544" i="9"/>
  <c r="P1545" i="9"/>
  <c r="P1546" i="9"/>
  <c r="P1547" i="9"/>
  <c r="P1548" i="9"/>
  <c r="P1549" i="9"/>
  <c r="P1550" i="9"/>
  <c r="P1551" i="9"/>
  <c r="P1552" i="9"/>
  <c r="P1553" i="9"/>
  <c r="P1554" i="9"/>
  <c r="P1555" i="9"/>
  <c r="P1556" i="9"/>
  <c r="P1557" i="9"/>
  <c r="P1558" i="9"/>
  <c r="P1559" i="9"/>
  <c r="P1560" i="9"/>
  <c r="P1561" i="9"/>
  <c r="P1562" i="9"/>
  <c r="P1563" i="9"/>
  <c r="P1564" i="9"/>
  <c r="P1565" i="9"/>
  <c r="P1566" i="9"/>
  <c r="P1567" i="9"/>
  <c r="P1568" i="9"/>
  <c r="P1569" i="9"/>
  <c r="P1570" i="9"/>
  <c r="P1571" i="9"/>
  <c r="P1572" i="9"/>
  <c r="P1573" i="9"/>
  <c r="P1574" i="9"/>
  <c r="P1575" i="9"/>
  <c r="P1576" i="9"/>
  <c r="P1577" i="9"/>
  <c r="P1578" i="9"/>
  <c r="P1579" i="9"/>
  <c r="P1580" i="9"/>
  <c r="P1581" i="9"/>
  <c r="P1582" i="9"/>
  <c r="P1583" i="9"/>
  <c r="P1584" i="9"/>
  <c r="P1585" i="9"/>
  <c r="P1586" i="9"/>
  <c r="P1587" i="9"/>
  <c r="P1588" i="9"/>
  <c r="P1589" i="9"/>
  <c r="P1590" i="9"/>
  <c r="P1591" i="9"/>
  <c r="P1592" i="9"/>
  <c r="P1593" i="9"/>
  <c r="P1594" i="9"/>
  <c r="P1595" i="9"/>
  <c r="P1596" i="9"/>
  <c r="P1597" i="9"/>
  <c r="P1598" i="9"/>
  <c r="P1599" i="9"/>
  <c r="P1600" i="9"/>
  <c r="P1601" i="9"/>
  <c r="P1602" i="9"/>
  <c r="P1603" i="9"/>
  <c r="P1604" i="9"/>
  <c r="P1605" i="9"/>
  <c r="P1606" i="9"/>
  <c r="P1607" i="9"/>
  <c r="P1608" i="9"/>
  <c r="P1609" i="9"/>
  <c r="P1610" i="9"/>
  <c r="P1611" i="9"/>
  <c r="P1612" i="9"/>
  <c r="P1613" i="9"/>
  <c r="P1614" i="9"/>
  <c r="P1615" i="9"/>
  <c r="P1616" i="9"/>
  <c r="P1617" i="9"/>
  <c r="P1618" i="9"/>
  <c r="P1619" i="9"/>
  <c r="P1620" i="9"/>
  <c r="P1621" i="9"/>
  <c r="P1622" i="9"/>
  <c r="P1623" i="9"/>
  <c r="P1624" i="9"/>
  <c r="P1625" i="9"/>
  <c r="P1626" i="9"/>
  <c r="P1627" i="9"/>
  <c r="P1628" i="9"/>
  <c r="P1629" i="9"/>
  <c r="P1630" i="9"/>
  <c r="P1631" i="9"/>
  <c r="P1632" i="9"/>
  <c r="P1633" i="9"/>
  <c r="P1634" i="9"/>
  <c r="P1635" i="9"/>
  <c r="P1636" i="9"/>
  <c r="P1637" i="9"/>
  <c r="P1638" i="9"/>
  <c r="P1639" i="9"/>
  <c r="P1640" i="9"/>
  <c r="P1641" i="9"/>
  <c r="P1642" i="9"/>
  <c r="P1643" i="9"/>
  <c r="P1644" i="9"/>
  <c r="P1645" i="9"/>
  <c r="P1646" i="9"/>
  <c r="P1647" i="9"/>
  <c r="P1648" i="9"/>
  <c r="P1649" i="9"/>
  <c r="P1650" i="9"/>
  <c r="P1651" i="9"/>
  <c r="P1652" i="9"/>
  <c r="P1653" i="9"/>
  <c r="P1654" i="9"/>
  <c r="P1655" i="9"/>
  <c r="P1656" i="9"/>
  <c r="P1657" i="9"/>
  <c r="P1658" i="9"/>
  <c r="P1659" i="9"/>
  <c r="P1660" i="9"/>
  <c r="P1661" i="9"/>
  <c r="P1662" i="9"/>
  <c r="P1663" i="9"/>
  <c r="P1664" i="9"/>
  <c r="P1665" i="9"/>
  <c r="P1666" i="9"/>
  <c r="P1667" i="9"/>
  <c r="P1668" i="9"/>
  <c r="P1669" i="9"/>
  <c r="P1670" i="9"/>
  <c r="P1671" i="9"/>
  <c r="P1672" i="9"/>
  <c r="P1673" i="9"/>
  <c r="P1674" i="9"/>
  <c r="P1675" i="9"/>
  <c r="P1676" i="9"/>
  <c r="P1677" i="9"/>
  <c r="P1678" i="9"/>
  <c r="P1679" i="9"/>
  <c r="P1680" i="9"/>
  <c r="P1681" i="9"/>
  <c r="P1682" i="9"/>
  <c r="P1683" i="9"/>
  <c r="P1684" i="9"/>
  <c r="P1685" i="9"/>
  <c r="P1686" i="9"/>
  <c r="P1687" i="9"/>
  <c r="P1688" i="9"/>
  <c r="P1689" i="9"/>
  <c r="P1690" i="9"/>
  <c r="P1691" i="9"/>
  <c r="P1692" i="9"/>
  <c r="P1693" i="9"/>
  <c r="P1694" i="9"/>
  <c r="P1695" i="9"/>
  <c r="P1696" i="9"/>
  <c r="P1697" i="9"/>
  <c r="P1698" i="9"/>
  <c r="P1699" i="9"/>
  <c r="P1700" i="9"/>
  <c r="P1701" i="9"/>
  <c r="P1702" i="9"/>
  <c r="P1703" i="9"/>
  <c r="P1704" i="9"/>
  <c r="P1705" i="9"/>
  <c r="P1706" i="9"/>
  <c r="P1707" i="9"/>
  <c r="P1708" i="9"/>
  <c r="P1709" i="9"/>
  <c r="P1710" i="9"/>
  <c r="P1711" i="9"/>
  <c r="P1712" i="9"/>
  <c r="P1713" i="9"/>
  <c r="P1714" i="9"/>
  <c r="P1715" i="9"/>
  <c r="P1716" i="9"/>
  <c r="P1717" i="9"/>
  <c r="P1718" i="9"/>
  <c r="P1719" i="9"/>
  <c r="P1720" i="9"/>
  <c r="P1721" i="9"/>
  <c r="P1722" i="9"/>
  <c r="P1723" i="9"/>
  <c r="P1724" i="9"/>
  <c r="P1725" i="9"/>
  <c r="P1726" i="9"/>
  <c r="P1727" i="9"/>
  <c r="P1728" i="9"/>
  <c r="P1729" i="9"/>
  <c r="P1730" i="9"/>
  <c r="P1731" i="9"/>
  <c r="P1732" i="9"/>
  <c r="P1733" i="9"/>
  <c r="P1734" i="9"/>
  <c r="P1735" i="9"/>
  <c r="P1736" i="9"/>
  <c r="P1737" i="9"/>
  <c r="P1738" i="9"/>
  <c r="P1739" i="9"/>
  <c r="P1740" i="9"/>
  <c r="P1741" i="9"/>
  <c r="P1742" i="9"/>
  <c r="P1743" i="9"/>
  <c r="P1744" i="9"/>
  <c r="P1745" i="9"/>
  <c r="P1746" i="9"/>
  <c r="P1747" i="9"/>
  <c r="P1748" i="9"/>
  <c r="P1749" i="9"/>
  <c r="P1750" i="9"/>
  <c r="P1751" i="9"/>
  <c r="P1752" i="9"/>
  <c r="P1753" i="9"/>
  <c r="P1754" i="9"/>
  <c r="P1755" i="9"/>
  <c r="P1756" i="9"/>
  <c r="P1757" i="9"/>
  <c r="P1758" i="9"/>
  <c r="P1759" i="9"/>
  <c r="P1760" i="9"/>
  <c r="P1761" i="9"/>
  <c r="P1762" i="9"/>
  <c r="P1763" i="9"/>
  <c r="P1764" i="9"/>
  <c r="P1765" i="9"/>
  <c r="P1766" i="9"/>
  <c r="P1767" i="9"/>
  <c r="P1768" i="9"/>
  <c r="P1769" i="9"/>
  <c r="P1770" i="9"/>
  <c r="P1771" i="9"/>
  <c r="P1772" i="9"/>
  <c r="P1773" i="9"/>
  <c r="P1774" i="9"/>
  <c r="P1775" i="9"/>
  <c r="P1776" i="9"/>
  <c r="P1777" i="9"/>
  <c r="P1778" i="9"/>
  <c r="P1779" i="9"/>
  <c r="P1780" i="9"/>
  <c r="P1781" i="9"/>
  <c r="P1782" i="9"/>
  <c r="P1783" i="9"/>
  <c r="P1784" i="9"/>
  <c r="P1785" i="9"/>
  <c r="P1786" i="9"/>
  <c r="P1787" i="9"/>
  <c r="P1788" i="9"/>
  <c r="P1789" i="9"/>
  <c r="P1790" i="9"/>
  <c r="P1791" i="9"/>
  <c r="P1792" i="9"/>
  <c r="P1793" i="9"/>
  <c r="P1794" i="9"/>
  <c r="P1795" i="9"/>
  <c r="P1796" i="9"/>
  <c r="P1797" i="9"/>
  <c r="P1798" i="9"/>
  <c r="P1799" i="9"/>
  <c r="P1800" i="9"/>
  <c r="P1801" i="9"/>
  <c r="P1802" i="9"/>
  <c r="P1803" i="9"/>
  <c r="P1804" i="9"/>
  <c r="P1805" i="9"/>
  <c r="P1806" i="9"/>
  <c r="P1807" i="9"/>
  <c r="P1808" i="9"/>
  <c r="P1809" i="9"/>
  <c r="P1810" i="9"/>
  <c r="P1811" i="9"/>
  <c r="P1812" i="9"/>
  <c r="P1813" i="9"/>
  <c r="P1814" i="9"/>
  <c r="P1815" i="9"/>
  <c r="P1816" i="9"/>
  <c r="P1817" i="9"/>
  <c r="P1818" i="9"/>
  <c r="P1819" i="9"/>
  <c r="P1820" i="9"/>
  <c r="P1821" i="9"/>
  <c r="P1822" i="9"/>
  <c r="P1823" i="9"/>
  <c r="P1824" i="9"/>
  <c r="P1825" i="9"/>
  <c r="P1826" i="9"/>
  <c r="P1827" i="9"/>
  <c r="P1828" i="9"/>
  <c r="P1829" i="9"/>
  <c r="P1830" i="9"/>
  <c r="P1831" i="9"/>
  <c r="P1832" i="9"/>
  <c r="P1833" i="9"/>
  <c r="P1834" i="9"/>
  <c r="P1835" i="9"/>
  <c r="P1836" i="9"/>
  <c r="P1837" i="9"/>
  <c r="P1838" i="9"/>
  <c r="P1839" i="9"/>
  <c r="P1840" i="9"/>
  <c r="P1841" i="9"/>
  <c r="P1842" i="9"/>
  <c r="P1843" i="9"/>
  <c r="P1844" i="9"/>
  <c r="P1845" i="9"/>
  <c r="P1846" i="9"/>
  <c r="P1847" i="9"/>
  <c r="P1848" i="9"/>
  <c r="P1849" i="9"/>
  <c r="P1850" i="9"/>
  <c r="P1851" i="9"/>
  <c r="P1852" i="9"/>
  <c r="P1853" i="9"/>
  <c r="P1854" i="9"/>
  <c r="P1855" i="9"/>
  <c r="P1856" i="9"/>
  <c r="P1857" i="9"/>
  <c r="P1858" i="9"/>
  <c r="P1859" i="9"/>
  <c r="P1860" i="9"/>
  <c r="P1861" i="9"/>
  <c r="P1862" i="9"/>
  <c r="P1863" i="9"/>
  <c r="P1864" i="9"/>
  <c r="P1865" i="9"/>
  <c r="P1866" i="9"/>
  <c r="P1867" i="9"/>
  <c r="P1868" i="9"/>
  <c r="P1869" i="9"/>
  <c r="P1870" i="9"/>
  <c r="P1871" i="9"/>
  <c r="P1872" i="9"/>
  <c r="P1873" i="9"/>
  <c r="P1874" i="9"/>
  <c r="P1875" i="9"/>
  <c r="P1876" i="9"/>
  <c r="P1877" i="9"/>
  <c r="P1878" i="9"/>
  <c r="P1879" i="9"/>
  <c r="P1880" i="9"/>
  <c r="P1881" i="9"/>
  <c r="P1882" i="9"/>
  <c r="P1883" i="9"/>
  <c r="P1884" i="9"/>
  <c r="P1885" i="9"/>
  <c r="P1886" i="9"/>
  <c r="P1887" i="9"/>
  <c r="P1888" i="9"/>
  <c r="P1889" i="9"/>
  <c r="P1890" i="9"/>
  <c r="P1891" i="9"/>
  <c r="P1892" i="9"/>
  <c r="P1893" i="9"/>
  <c r="P1894" i="9"/>
  <c r="P1895" i="9"/>
  <c r="P1896" i="9"/>
  <c r="P1897" i="9"/>
  <c r="P1898" i="9"/>
  <c r="P1899" i="9"/>
  <c r="P1900" i="9"/>
  <c r="P1901" i="9"/>
  <c r="P1902" i="9"/>
  <c r="P1903" i="9"/>
  <c r="P1904" i="9"/>
  <c r="P1905" i="9"/>
  <c r="P1906" i="9"/>
  <c r="P1907" i="9"/>
  <c r="P1908" i="9"/>
  <c r="P1909" i="9"/>
  <c r="P1910" i="9"/>
  <c r="P1911" i="9"/>
  <c r="P1912" i="9"/>
  <c r="P1913" i="9"/>
  <c r="P1914" i="9"/>
  <c r="P1915" i="9"/>
  <c r="P1916" i="9"/>
  <c r="P1917" i="9"/>
  <c r="P1918" i="9"/>
  <c r="P1919" i="9"/>
  <c r="P1920" i="9"/>
  <c r="P1921" i="9"/>
  <c r="P1922" i="9"/>
  <c r="P1923" i="9"/>
  <c r="P1924" i="9"/>
  <c r="P1925" i="9"/>
  <c r="P1926" i="9"/>
  <c r="P1927" i="9"/>
  <c r="P1928" i="9"/>
  <c r="P1929" i="9"/>
  <c r="P1930" i="9"/>
  <c r="P1931" i="9"/>
  <c r="P1932" i="9"/>
  <c r="P1933" i="9"/>
  <c r="P1934" i="9"/>
  <c r="P1935" i="9"/>
  <c r="P1936" i="9"/>
  <c r="P1937" i="9"/>
  <c r="P1938" i="9"/>
  <c r="P1939" i="9"/>
  <c r="P1940" i="9"/>
  <c r="P1941" i="9"/>
  <c r="P1942" i="9"/>
  <c r="P1943" i="9"/>
  <c r="P1944" i="9"/>
  <c r="P1945" i="9"/>
  <c r="P1946" i="9"/>
  <c r="P1947" i="9"/>
  <c r="P1948" i="9"/>
  <c r="P1949" i="9"/>
  <c r="P1950" i="9"/>
  <c r="P1951" i="9"/>
  <c r="P1952" i="9"/>
  <c r="P1953" i="9"/>
  <c r="P1954" i="9"/>
  <c r="P1955" i="9"/>
  <c r="P1956" i="9"/>
  <c r="P1957" i="9"/>
  <c r="P1958" i="9"/>
  <c r="P1959" i="9"/>
  <c r="P1960" i="9"/>
  <c r="P1961" i="9"/>
  <c r="P1962" i="9"/>
  <c r="P1963" i="9"/>
  <c r="P1964" i="9"/>
  <c r="P1965" i="9"/>
  <c r="P1966" i="9"/>
  <c r="P1967" i="9"/>
  <c r="P1968" i="9"/>
  <c r="P1969" i="9"/>
  <c r="P1970" i="9"/>
  <c r="P1971" i="9"/>
  <c r="P1972" i="9"/>
  <c r="P1973" i="9"/>
  <c r="P1974" i="9"/>
  <c r="P1975" i="9"/>
  <c r="P1976" i="9"/>
  <c r="P1977" i="9"/>
  <c r="P1978" i="9"/>
  <c r="P1979" i="9"/>
  <c r="P1980" i="9"/>
  <c r="P1981" i="9"/>
  <c r="P1982" i="9"/>
  <c r="P1983" i="9"/>
  <c r="P1984" i="9"/>
  <c r="P1985" i="9"/>
  <c r="P1986" i="9"/>
  <c r="P1987" i="9"/>
  <c r="P1988" i="9"/>
  <c r="P1989" i="9"/>
  <c r="P1990" i="9"/>
  <c r="P1991" i="9"/>
  <c r="P1992" i="9"/>
  <c r="P1993" i="9"/>
  <c r="P1994" i="9"/>
  <c r="P1995" i="9"/>
  <c r="P1996" i="9"/>
  <c r="P1997" i="9"/>
  <c r="P1998" i="9"/>
  <c r="P1999" i="9"/>
  <c r="P2000" i="9"/>
  <c r="P2001" i="9"/>
  <c r="P2002" i="9"/>
  <c r="P2003" i="9"/>
  <c r="P2004" i="9"/>
  <c r="P2005" i="9"/>
  <c r="P2006" i="9"/>
  <c r="P2007" i="9"/>
  <c r="P2008" i="9"/>
  <c r="P2009" i="9"/>
  <c r="P2010" i="9"/>
  <c r="P2011" i="9"/>
  <c r="P2012" i="9"/>
  <c r="P2013" i="9"/>
  <c r="P2014" i="9"/>
  <c r="P2015" i="9"/>
  <c r="P2016" i="9"/>
  <c r="P2017" i="9"/>
  <c r="P2018" i="9"/>
  <c r="P2019" i="9"/>
  <c r="P2020" i="9"/>
  <c r="P2021" i="9"/>
  <c r="P2022" i="9"/>
  <c r="P2023" i="9"/>
  <c r="P2024" i="9"/>
  <c r="P2025" i="9"/>
  <c r="P2026" i="9"/>
  <c r="P2027" i="9"/>
  <c r="P2028" i="9"/>
  <c r="P2029" i="9"/>
  <c r="P2030" i="9"/>
  <c r="P2031" i="9"/>
  <c r="P2032" i="9"/>
  <c r="P2033" i="9"/>
  <c r="P2034" i="9"/>
  <c r="P2035" i="9"/>
  <c r="P2036" i="9"/>
  <c r="P2037" i="9"/>
  <c r="P2038" i="9"/>
  <c r="P2039" i="9"/>
  <c r="P2040" i="9"/>
  <c r="P2041" i="9"/>
  <c r="P2042" i="9"/>
  <c r="P2043" i="9"/>
  <c r="P2044" i="9"/>
  <c r="P2045" i="9"/>
  <c r="P2046" i="9"/>
  <c r="P2047" i="9"/>
  <c r="P2048" i="9"/>
  <c r="P2049" i="9"/>
  <c r="P2050" i="9"/>
  <c r="P2051" i="9"/>
  <c r="P2052" i="9"/>
  <c r="P2053" i="9"/>
  <c r="P2054" i="9"/>
  <c r="P2055" i="9"/>
  <c r="P2056" i="9"/>
  <c r="P2057" i="9"/>
  <c r="P2058" i="9"/>
  <c r="P2059" i="9"/>
  <c r="P2060" i="9"/>
  <c r="P2061" i="9"/>
  <c r="P2062" i="9"/>
  <c r="P2063" i="9"/>
  <c r="P2064" i="9"/>
  <c r="P2065" i="9"/>
  <c r="P2066" i="9"/>
  <c r="P2067" i="9"/>
  <c r="P2068" i="9"/>
  <c r="P2069" i="9"/>
  <c r="P2070" i="9"/>
  <c r="P2071" i="9"/>
  <c r="P2072" i="9"/>
  <c r="P2073" i="9"/>
  <c r="P2074" i="9"/>
  <c r="P2075" i="9"/>
  <c r="P2076" i="9"/>
  <c r="P2077" i="9"/>
  <c r="P2078" i="9"/>
  <c r="P2079" i="9"/>
  <c r="P2080" i="9"/>
  <c r="P2081" i="9"/>
  <c r="P2082" i="9"/>
  <c r="P2083" i="9"/>
  <c r="P2084" i="9"/>
  <c r="P2085" i="9"/>
  <c r="P2086" i="9"/>
  <c r="P2087" i="9"/>
  <c r="P2088" i="9"/>
  <c r="P2089" i="9"/>
  <c r="P2090" i="9"/>
  <c r="P2091" i="9"/>
  <c r="P2092" i="9"/>
  <c r="P2093" i="9"/>
  <c r="P2094" i="9"/>
  <c r="P2095" i="9"/>
  <c r="P2096" i="9"/>
  <c r="P2097" i="9"/>
  <c r="P2098" i="9"/>
  <c r="P2099" i="9"/>
  <c r="P2100" i="9"/>
  <c r="P2101" i="9"/>
  <c r="P2102" i="9"/>
  <c r="P2103" i="9"/>
  <c r="P2104" i="9"/>
  <c r="P2105" i="9"/>
  <c r="P2106" i="9"/>
  <c r="P2107" i="9"/>
  <c r="P2108" i="9"/>
  <c r="P2109" i="9"/>
  <c r="P2110" i="9"/>
  <c r="P2111" i="9"/>
  <c r="P2112" i="9"/>
  <c r="P2113" i="9"/>
  <c r="P2114" i="9"/>
  <c r="P2115" i="9"/>
  <c r="P2116" i="9"/>
  <c r="P2117" i="9"/>
  <c r="P2118" i="9"/>
  <c r="P2119" i="9"/>
  <c r="P2120" i="9"/>
  <c r="P2121" i="9"/>
  <c r="P2122" i="9"/>
  <c r="P2123" i="9"/>
  <c r="P2124" i="9"/>
  <c r="P2125" i="9"/>
  <c r="P2126" i="9"/>
  <c r="P2127" i="9"/>
  <c r="P2128" i="9"/>
  <c r="P2129" i="9"/>
  <c r="P2130" i="9"/>
  <c r="P2131" i="9"/>
  <c r="P2132" i="9"/>
  <c r="P2133" i="9"/>
  <c r="P2134" i="9"/>
  <c r="P2135" i="9"/>
  <c r="P2136" i="9"/>
  <c r="P2137" i="9"/>
  <c r="P2138" i="9"/>
  <c r="P2139" i="9"/>
  <c r="P2140" i="9"/>
  <c r="P2141" i="9"/>
  <c r="P2142" i="9"/>
  <c r="P2143" i="9"/>
  <c r="P2144" i="9"/>
  <c r="P2145" i="9"/>
  <c r="P2146" i="9"/>
  <c r="P2147" i="9"/>
  <c r="P2148" i="9"/>
  <c r="P2149" i="9"/>
  <c r="P2150" i="9"/>
  <c r="P2151" i="9"/>
  <c r="P2152" i="9"/>
  <c r="P2153" i="9"/>
  <c r="P2154" i="9"/>
  <c r="P2155" i="9"/>
  <c r="P2156" i="9"/>
  <c r="P2157" i="9"/>
  <c r="P2158" i="9"/>
  <c r="P2159" i="9"/>
  <c r="P2160" i="9"/>
  <c r="P2161" i="9"/>
  <c r="P2162" i="9"/>
  <c r="P2163" i="9"/>
  <c r="P2164" i="9"/>
  <c r="P2165" i="9"/>
  <c r="P2166" i="9"/>
  <c r="P2167" i="9"/>
  <c r="P2168" i="9"/>
  <c r="P2169" i="9"/>
  <c r="P2170" i="9"/>
  <c r="P2171" i="9"/>
  <c r="P2172" i="9"/>
  <c r="P2173" i="9"/>
  <c r="P2174" i="9"/>
  <c r="P2175" i="9"/>
  <c r="P2176" i="9"/>
  <c r="P2177" i="9"/>
  <c r="P2178" i="9"/>
  <c r="P2179" i="9"/>
  <c r="P2180" i="9"/>
  <c r="P2181" i="9"/>
  <c r="P2182" i="9"/>
  <c r="P2183" i="9"/>
  <c r="P2184" i="9"/>
  <c r="P2185" i="9"/>
  <c r="P2186" i="9"/>
  <c r="P2187" i="9"/>
  <c r="P2188" i="9"/>
  <c r="P2189" i="9"/>
  <c r="P2190" i="9"/>
  <c r="P2191" i="9"/>
  <c r="P2192" i="9"/>
  <c r="P2193" i="9"/>
  <c r="P2194" i="9"/>
  <c r="P2195" i="9"/>
  <c r="P2196" i="9"/>
  <c r="P2197" i="9"/>
  <c r="P2198" i="9"/>
  <c r="P2199" i="9"/>
  <c r="P2200" i="9"/>
  <c r="P2201" i="9"/>
  <c r="P2202" i="9"/>
  <c r="P2203" i="9"/>
  <c r="P2204" i="9"/>
  <c r="P2205" i="9"/>
  <c r="P2206" i="9"/>
  <c r="P2207" i="9"/>
  <c r="P2208" i="9"/>
  <c r="P2209" i="9"/>
  <c r="P2210" i="9"/>
  <c r="P2211" i="9"/>
  <c r="P2212" i="9"/>
  <c r="P2213" i="9"/>
  <c r="P2214" i="9"/>
  <c r="P2215" i="9"/>
  <c r="P2216" i="9"/>
  <c r="P2217" i="9"/>
  <c r="P2218" i="9"/>
  <c r="P2219" i="9"/>
  <c r="P2220" i="9"/>
  <c r="P2221" i="9"/>
  <c r="P2222" i="9"/>
  <c r="P2223" i="9"/>
  <c r="P2224" i="9"/>
  <c r="P2225" i="9"/>
  <c r="P2226" i="9"/>
  <c r="P2227" i="9"/>
  <c r="P2228" i="9"/>
  <c r="P2229" i="9"/>
  <c r="P2230" i="9"/>
  <c r="P2231" i="9"/>
  <c r="P2232" i="9"/>
  <c r="P2233" i="9"/>
  <c r="P2234" i="9"/>
  <c r="P2235" i="9"/>
  <c r="P2236" i="9"/>
  <c r="P2237" i="9"/>
  <c r="P2238" i="9"/>
  <c r="P2239" i="9"/>
  <c r="P2240" i="9"/>
  <c r="P2241" i="9"/>
  <c r="P2242" i="9"/>
  <c r="P2243" i="9"/>
  <c r="P2244" i="9"/>
  <c r="P2245" i="9"/>
  <c r="P2246" i="9"/>
  <c r="P2247" i="9"/>
  <c r="P2248" i="9"/>
  <c r="P2249" i="9"/>
  <c r="P2250" i="9"/>
  <c r="P2251" i="9"/>
  <c r="P2252" i="9"/>
  <c r="P2253" i="9"/>
  <c r="P2254" i="9"/>
  <c r="P2255" i="9"/>
  <c r="P2256" i="9"/>
  <c r="P2257" i="9"/>
  <c r="P2258" i="9"/>
  <c r="P2259" i="9"/>
  <c r="P2260" i="9"/>
  <c r="P2261" i="9"/>
  <c r="P2262" i="9"/>
  <c r="P2263" i="9"/>
  <c r="P2264" i="9"/>
  <c r="P2265" i="9"/>
  <c r="P2266" i="9"/>
  <c r="P2267" i="9"/>
  <c r="P2268" i="9"/>
  <c r="P2269" i="9"/>
  <c r="P2270" i="9"/>
  <c r="P2271" i="9"/>
  <c r="P2272" i="9"/>
  <c r="P2273" i="9"/>
  <c r="P2274" i="9"/>
  <c r="P2275" i="9"/>
  <c r="P2276" i="9"/>
  <c r="P2277" i="9"/>
  <c r="P2278" i="9"/>
  <c r="P2279" i="9"/>
  <c r="P2280" i="9"/>
  <c r="P2281" i="9"/>
  <c r="P2282" i="9"/>
  <c r="P2283" i="9"/>
  <c r="P2284" i="9"/>
  <c r="P2285" i="9"/>
  <c r="P2286" i="9"/>
  <c r="P2287" i="9"/>
  <c r="P2288" i="9"/>
  <c r="P2289" i="9"/>
  <c r="P2290" i="9"/>
  <c r="P2291" i="9"/>
  <c r="P2292" i="9"/>
  <c r="P2293" i="9"/>
  <c r="P2294" i="9"/>
  <c r="P2295" i="9"/>
  <c r="P2296" i="9"/>
  <c r="P2297" i="9"/>
  <c r="P2298" i="9"/>
  <c r="P2299" i="9"/>
  <c r="P2300" i="9"/>
  <c r="P2301" i="9"/>
  <c r="P2302" i="9"/>
  <c r="P2303" i="9"/>
  <c r="P2304" i="9"/>
  <c r="P2305" i="9"/>
  <c r="P2306" i="9"/>
  <c r="P2307" i="9"/>
  <c r="P2308" i="9"/>
  <c r="P2309" i="9"/>
  <c r="P2310" i="9"/>
  <c r="P2311" i="9"/>
  <c r="P2312" i="9"/>
  <c r="P2313" i="9"/>
  <c r="P2314" i="9"/>
  <c r="P2315" i="9"/>
  <c r="P2316" i="9"/>
  <c r="P2317" i="9"/>
  <c r="P2318" i="9"/>
  <c r="P2319" i="9"/>
  <c r="P2320" i="9"/>
  <c r="P2321" i="9"/>
  <c r="P2322" i="9"/>
  <c r="P2323" i="9"/>
  <c r="P2324" i="9"/>
  <c r="P2325" i="9"/>
  <c r="P2326" i="9"/>
  <c r="P2327" i="9"/>
  <c r="P2328" i="9"/>
  <c r="P2329" i="9"/>
  <c r="P2330" i="9"/>
  <c r="P2331" i="9"/>
  <c r="P2332" i="9"/>
  <c r="P2333" i="9"/>
  <c r="P2334" i="9"/>
  <c r="P2335" i="9"/>
  <c r="P2336" i="9"/>
  <c r="P2337" i="9"/>
  <c r="P2338" i="9"/>
  <c r="P2339" i="9"/>
  <c r="P2340" i="9"/>
  <c r="P2341" i="9"/>
  <c r="P2342" i="9"/>
  <c r="P2343" i="9"/>
  <c r="P2344" i="9"/>
  <c r="P2345" i="9"/>
  <c r="P2346" i="9"/>
  <c r="P2347" i="9"/>
  <c r="P2348" i="9"/>
  <c r="P2349" i="9"/>
  <c r="P2350" i="9"/>
  <c r="P2351" i="9"/>
  <c r="P2352" i="9"/>
  <c r="P2353" i="9"/>
  <c r="P2354" i="9"/>
  <c r="P2355" i="9"/>
  <c r="P2356" i="9"/>
  <c r="P2357" i="9"/>
  <c r="P2358" i="9"/>
  <c r="P2359" i="9"/>
  <c r="P2360" i="9"/>
  <c r="P2361" i="9"/>
  <c r="P2362" i="9"/>
  <c r="P2363" i="9"/>
  <c r="P2364" i="9"/>
  <c r="P2365" i="9"/>
  <c r="P2366" i="9"/>
  <c r="P2367" i="9"/>
  <c r="P2368" i="9"/>
  <c r="P2369" i="9"/>
  <c r="P2370" i="9"/>
  <c r="P2371" i="9"/>
  <c r="P2372" i="9"/>
  <c r="P2373" i="9"/>
  <c r="P2374" i="9"/>
  <c r="P2375" i="9"/>
  <c r="P2376" i="9"/>
  <c r="P2377" i="9"/>
  <c r="P2378" i="9"/>
  <c r="P2379" i="9"/>
  <c r="P2380" i="9"/>
  <c r="P2381" i="9"/>
  <c r="P2382" i="9"/>
  <c r="P2383" i="9"/>
  <c r="P2384" i="9"/>
  <c r="P2385" i="9"/>
  <c r="P2386" i="9"/>
  <c r="P2387" i="9"/>
  <c r="P2388" i="9"/>
  <c r="P2389" i="9"/>
  <c r="P2390" i="9"/>
  <c r="P2391" i="9"/>
  <c r="P2392" i="9"/>
  <c r="P2393" i="9"/>
  <c r="P2394" i="9"/>
  <c r="P2395" i="9"/>
  <c r="P2396" i="9"/>
  <c r="P2397" i="9"/>
  <c r="P2398" i="9"/>
  <c r="P2399" i="9"/>
  <c r="P2400" i="9"/>
  <c r="P2401" i="9"/>
  <c r="P2402" i="9"/>
  <c r="P2403" i="9"/>
  <c r="P2404" i="9"/>
  <c r="P2405" i="9"/>
  <c r="P2406" i="9"/>
  <c r="P2407" i="9"/>
  <c r="P2408" i="9"/>
  <c r="P2409" i="9"/>
  <c r="P2410" i="9"/>
  <c r="P2411" i="9"/>
  <c r="P2412" i="9"/>
  <c r="P2413" i="9"/>
  <c r="P2414" i="9"/>
  <c r="P2415" i="9"/>
  <c r="P2416" i="9"/>
  <c r="P2417" i="9"/>
  <c r="P2418" i="9"/>
  <c r="P2419" i="9"/>
  <c r="P2420" i="9"/>
  <c r="P2421" i="9"/>
  <c r="P2422" i="9"/>
  <c r="P2423" i="9"/>
  <c r="P2424" i="9"/>
  <c r="P2425" i="9"/>
  <c r="P2426" i="9"/>
  <c r="P2427" i="9"/>
  <c r="P2428" i="9"/>
  <c r="P2429" i="9"/>
  <c r="P2430" i="9"/>
  <c r="P2431" i="9"/>
  <c r="P2432" i="9"/>
  <c r="P2433" i="9"/>
  <c r="P2434" i="9"/>
  <c r="P2435" i="9"/>
  <c r="P2436" i="9"/>
  <c r="P2437" i="9"/>
  <c r="P2438" i="9"/>
  <c r="P2439" i="9"/>
  <c r="P2440" i="9"/>
  <c r="P2441" i="9"/>
  <c r="P2442" i="9"/>
  <c r="P2443" i="9"/>
  <c r="P2444" i="9"/>
  <c r="P2445" i="9"/>
  <c r="P2446" i="9"/>
  <c r="P2447" i="9"/>
  <c r="P2448" i="9"/>
  <c r="P2449" i="9"/>
  <c r="P2450" i="9"/>
  <c r="P2451" i="9"/>
  <c r="P2452" i="9"/>
  <c r="P2453" i="9"/>
  <c r="P2454" i="9"/>
  <c r="P2455" i="9"/>
  <c r="P2456" i="9"/>
  <c r="P2457" i="9"/>
  <c r="P2458" i="9"/>
  <c r="P2459" i="9"/>
  <c r="P2460" i="9"/>
  <c r="P2461" i="9"/>
  <c r="P2462" i="9"/>
  <c r="P2463" i="9"/>
  <c r="P2464" i="9"/>
  <c r="P2465" i="9"/>
  <c r="P2466" i="9"/>
  <c r="P2467" i="9"/>
  <c r="P2468" i="9"/>
  <c r="P2469" i="9"/>
  <c r="P2470" i="9"/>
  <c r="P2471" i="9"/>
  <c r="P2472" i="9"/>
  <c r="P2473" i="9"/>
  <c r="P2474" i="9"/>
  <c r="P2475" i="9"/>
  <c r="P2476" i="9"/>
  <c r="P2477" i="9"/>
  <c r="P2478" i="9"/>
  <c r="P2479" i="9"/>
  <c r="P2480" i="9"/>
  <c r="P2481" i="9"/>
  <c r="P2482" i="9"/>
  <c r="P2483" i="9"/>
  <c r="P2484" i="9"/>
  <c r="P2485" i="9"/>
  <c r="P2486" i="9"/>
  <c r="P2487" i="9"/>
  <c r="P2488" i="9"/>
  <c r="P2489" i="9"/>
  <c r="P2490" i="9"/>
  <c r="P2491" i="9"/>
  <c r="P2492" i="9"/>
  <c r="P2493" i="9"/>
  <c r="P2494" i="9"/>
  <c r="P2495" i="9"/>
  <c r="P2496" i="9"/>
  <c r="P2497" i="9"/>
  <c r="P2498" i="9"/>
  <c r="P2499" i="9"/>
  <c r="P2500" i="9"/>
  <c r="P2501" i="9"/>
  <c r="P2502" i="9"/>
  <c r="P2503" i="9"/>
  <c r="P2504" i="9"/>
  <c r="P2505" i="9"/>
  <c r="P2506" i="9"/>
  <c r="P2507" i="9"/>
  <c r="P2508" i="9"/>
  <c r="P2509" i="9"/>
  <c r="P2510" i="9"/>
  <c r="P2511" i="9"/>
  <c r="P2512" i="9"/>
  <c r="P2513" i="9"/>
  <c r="P2514" i="9"/>
  <c r="P2515" i="9"/>
  <c r="P2516" i="9"/>
  <c r="P2517" i="9"/>
  <c r="P2518" i="9"/>
  <c r="P2519" i="9"/>
  <c r="P2520" i="9"/>
  <c r="P2521" i="9"/>
  <c r="P2522" i="9"/>
  <c r="P2523" i="9"/>
  <c r="P2524" i="9"/>
  <c r="P2525" i="9"/>
  <c r="P2526" i="9"/>
  <c r="P2527" i="9"/>
  <c r="P2528" i="9"/>
  <c r="P2529" i="9"/>
  <c r="P2530" i="9"/>
  <c r="P2531" i="9"/>
  <c r="P2532" i="9"/>
  <c r="P2533" i="9"/>
  <c r="P2534" i="9"/>
  <c r="P2535" i="9"/>
  <c r="P2536" i="9"/>
  <c r="P2537" i="9"/>
  <c r="P2538" i="9"/>
  <c r="P2539" i="9"/>
  <c r="P2540" i="9"/>
  <c r="P2541" i="9"/>
  <c r="P2542" i="9"/>
  <c r="P2543" i="9"/>
  <c r="P2544" i="9"/>
  <c r="P2545" i="9"/>
  <c r="P2546" i="9"/>
  <c r="P2547" i="9"/>
  <c r="P2548" i="9"/>
  <c r="P2549" i="9"/>
  <c r="P2550" i="9"/>
  <c r="P2551" i="9"/>
  <c r="P2552" i="9"/>
  <c r="P2553" i="9"/>
  <c r="P2554" i="9"/>
  <c r="P2555" i="9"/>
  <c r="P2556" i="9"/>
  <c r="P2557" i="9"/>
  <c r="P2558" i="9"/>
  <c r="P2559" i="9"/>
  <c r="P2560" i="9"/>
  <c r="P2561" i="9"/>
  <c r="P2562" i="9"/>
  <c r="P2563" i="9"/>
  <c r="P2564" i="9"/>
  <c r="P2565" i="9"/>
  <c r="P2566" i="9"/>
  <c r="P2567" i="9"/>
  <c r="P2568" i="9"/>
  <c r="P2569" i="9"/>
  <c r="P2570" i="9"/>
  <c r="P2571" i="9"/>
  <c r="P2572" i="9"/>
  <c r="P2573" i="9"/>
  <c r="P2574" i="9"/>
  <c r="P2575" i="9"/>
  <c r="P2576" i="9"/>
  <c r="P2577" i="9"/>
  <c r="P2578" i="9"/>
  <c r="P2579" i="9"/>
  <c r="P2580" i="9"/>
  <c r="P2581" i="9"/>
  <c r="P2582" i="9"/>
  <c r="P2583" i="9"/>
  <c r="P2584" i="9"/>
  <c r="P2585" i="9"/>
  <c r="P2586" i="9"/>
  <c r="P2587" i="9"/>
  <c r="P2588" i="9"/>
  <c r="P2589" i="9"/>
  <c r="P2590" i="9"/>
  <c r="P2591" i="9"/>
  <c r="P2592" i="9"/>
  <c r="P2593" i="9"/>
  <c r="P2594" i="9"/>
  <c r="P2595" i="9"/>
  <c r="P2596" i="9"/>
  <c r="P2597" i="9"/>
  <c r="P2598" i="9"/>
  <c r="P2599" i="9"/>
  <c r="P2600" i="9"/>
  <c r="P2601" i="9"/>
  <c r="P2602" i="9"/>
  <c r="P2603" i="9"/>
  <c r="P2604" i="9"/>
  <c r="P2605" i="9"/>
  <c r="P2606" i="9"/>
  <c r="P2607" i="9"/>
  <c r="P2608" i="9"/>
  <c r="P2609" i="9"/>
  <c r="P2610" i="9"/>
  <c r="P2611" i="9"/>
  <c r="P2612" i="9"/>
  <c r="P2613" i="9"/>
  <c r="P2614" i="9"/>
  <c r="P2615" i="9"/>
  <c r="P2616" i="9"/>
  <c r="P2617" i="9"/>
  <c r="P2618" i="9"/>
  <c r="P2619" i="9"/>
  <c r="P2620" i="9"/>
  <c r="P2621" i="9"/>
  <c r="P2622" i="9"/>
  <c r="P2623" i="9"/>
  <c r="P2624" i="9"/>
  <c r="P2625" i="9"/>
  <c r="P2626" i="9"/>
  <c r="P2627" i="9"/>
  <c r="P2628" i="9"/>
  <c r="P2629" i="9"/>
  <c r="P2630" i="9"/>
  <c r="P2631" i="9"/>
  <c r="P2632" i="9"/>
  <c r="P2633" i="9"/>
  <c r="P2634" i="9"/>
  <c r="P2635" i="9"/>
  <c r="P2636" i="9"/>
  <c r="P2637" i="9"/>
  <c r="P2638" i="9"/>
  <c r="P2639" i="9"/>
  <c r="P2640" i="9"/>
  <c r="P2641" i="9"/>
  <c r="P2642" i="9"/>
  <c r="P2643" i="9"/>
  <c r="P2644" i="9"/>
  <c r="P2645" i="9"/>
  <c r="P2646" i="9"/>
  <c r="P2647" i="9"/>
  <c r="P2648" i="9"/>
  <c r="P2649" i="9"/>
  <c r="P2650" i="9"/>
  <c r="P2651" i="9"/>
  <c r="P2652" i="9"/>
  <c r="P2653" i="9"/>
  <c r="P2654" i="9"/>
  <c r="P2655" i="9"/>
  <c r="P2656" i="9"/>
  <c r="P2657" i="9"/>
  <c r="P2658" i="9"/>
  <c r="P2659" i="9"/>
  <c r="P2660" i="9"/>
  <c r="P2661" i="9"/>
  <c r="P2662" i="9"/>
  <c r="P2663" i="9"/>
  <c r="P2664" i="9"/>
  <c r="P2665" i="9"/>
  <c r="P2666" i="9"/>
  <c r="P2667" i="9"/>
  <c r="P2668" i="9"/>
  <c r="P2669" i="9"/>
  <c r="P2670" i="9"/>
  <c r="P2671" i="9"/>
  <c r="P2672" i="9"/>
  <c r="P2673" i="9"/>
  <c r="P2674" i="9"/>
  <c r="P2675" i="9"/>
  <c r="P2676" i="9"/>
  <c r="P2677" i="9"/>
  <c r="P2678" i="9"/>
  <c r="P2679" i="9"/>
  <c r="P2680" i="9"/>
  <c r="P2681" i="9"/>
  <c r="P2682" i="9"/>
  <c r="P2683" i="9"/>
  <c r="P2684" i="9"/>
  <c r="P2685" i="9"/>
  <c r="P2686" i="9"/>
  <c r="P2687" i="9"/>
  <c r="P2688" i="9"/>
  <c r="P2689" i="9"/>
  <c r="P2690" i="9"/>
  <c r="P2691" i="9"/>
  <c r="P2692" i="9"/>
  <c r="P2693" i="9"/>
  <c r="P2694" i="9"/>
  <c r="P2695" i="9"/>
  <c r="P2696" i="9"/>
  <c r="P2697" i="9"/>
  <c r="P2698" i="9"/>
  <c r="P2699" i="9"/>
  <c r="P2700" i="9"/>
  <c r="P2701" i="9"/>
  <c r="P2702" i="9"/>
  <c r="P2703" i="9"/>
  <c r="P2704" i="9"/>
  <c r="P2705" i="9"/>
  <c r="P2706" i="9"/>
  <c r="P2707" i="9"/>
  <c r="P2708" i="9"/>
  <c r="P2709" i="9"/>
  <c r="P2710" i="9"/>
  <c r="P2711" i="9"/>
  <c r="P2712" i="9"/>
  <c r="P2713" i="9"/>
  <c r="P2714" i="9"/>
  <c r="P2715" i="9"/>
  <c r="P2716" i="9"/>
  <c r="P2717" i="9"/>
  <c r="P2718" i="9"/>
  <c r="P2719" i="9"/>
  <c r="P2720" i="9"/>
  <c r="P2721" i="9"/>
  <c r="P2722" i="9"/>
  <c r="P2723" i="9"/>
  <c r="P2724" i="9"/>
  <c r="P2725" i="9"/>
  <c r="P2726" i="9"/>
  <c r="P2727" i="9"/>
  <c r="P2728" i="9"/>
  <c r="P2729" i="9"/>
  <c r="P2730" i="9"/>
  <c r="P2731" i="9"/>
  <c r="P2732" i="9"/>
  <c r="P2733" i="9"/>
  <c r="P2734" i="9"/>
  <c r="P2735" i="9"/>
  <c r="P2736" i="9"/>
  <c r="P2737" i="9"/>
  <c r="P2738" i="9"/>
  <c r="P2739" i="9"/>
  <c r="P2740" i="9"/>
  <c r="P2741" i="9"/>
  <c r="P2742" i="9"/>
  <c r="P2743" i="9"/>
  <c r="P2744" i="9"/>
  <c r="P2745" i="9"/>
  <c r="P2746" i="9"/>
  <c r="P2747" i="9"/>
  <c r="P2748" i="9"/>
  <c r="P2749" i="9"/>
  <c r="P2750" i="9"/>
  <c r="P2751" i="9"/>
  <c r="P2752" i="9"/>
  <c r="P2753" i="9"/>
  <c r="P2754" i="9"/>
  <c r="P2755" i="9"/>
  <c r="P2756" i="9"/>
  <c r="P2757" i="9"/>
  <c r="P2758" i="9"/>
  <c r="P2759" i="9"/>
  <c r="P2760" i="9"/>
  <c r="P2761" i="9"/>
  <c r="P2762" i="9"/>
  <c r="P2763" i="9"/>
  <c r="P2764" i="9"/>
  <c r="P2765" i="9"/>
  <c r="P2766" i="9"/>
  <c r="P2767" i="9"/>
  <c r="P2768" i="9"/>
  <c r="P2769" i="9"/>
  <c r="P2770" i="9"/>
  <c r="P2771" i="9"/>
  <c r="P2772" i="9"/>
  <c r="P2773" i="9"/>
  <c r="P2774" i="9"/>
  <c r="P2775" i="9"/>
  <c r="P2776" i="9"/>
  <c r="P2777" i="9"/>
  <c r="P2778" i="9"/>
  <c r="P2779" i="9"/>
  <c r="P2780" i="9"/>
  <c r="P2781" i="9"/>
  <c r="P2782" i="9"/>
  <c r="P2783" i="9"/>
  <c r="P2784" i="9"/>
  <c r="P2785" i="9"/>
  <c r="P2786" i="9"/>
  <c r="P2787" i="9"/>
  <c r="P2788" i="9"/>
  <c r="P2789" i="9"/>
  <c r="P2790" i="9"/>
  <c r="P2791" i="9"/>
  <c r="P2792" i="9"/>
  <c r="P2793" i="9"/>
  <c r="P2794" i="9"/>
  <c r="P2795" i="9"/>
  <c r="P2796" i="9"/>
  <c r="P2797" i="9"/>
  <c r="P2798" i="9"/>
  <c r="P2799" i="9"/>
  <c r="P2800" i="9"/>
  <c r="P2801" i="9"/>
  <c r="P2802" i="9"/>
  <c r="P2803" i="9"/>
  <c r="P2804" i="9"/>
  <c r="P2805" i="9"/>
  <c r="P2806" i="9"/>
  <c r="P2807" i="9"/>
  <c r="P2808" i="9"/>
  <c r="P2809" i="9"/>
  <c r="P2810" i="9"/>
  <c r="P2811" i="9"/>
  <c r="P2812" i="9"/>
  <c r="P2813" i="9"/>
  <c r="P2814" i="9"/>
  <c r="P2815" i="9"/>
  <c r="P2816" i="9"/>
  <c r="P2817" i="9"/>
  <c r="P2818" i="9"/>
  <c r="P2819" i="9"/>
  <c r="P2820" i="9"/>
  <c r="P2821" i="9"/>
  <c r="P2822" i="9"/>
  <c r="P2823" i="9"/>
  <c r="P2824" i="9"/>
  <c r="P2825" i="9"/>
  <c r="P2826" i="9"/>
  <c r="P2827" i="9"/>
  <c r="P2828" i="9"/>
  <c r="P2829" i="9"/>
  <c r="P2830" i="9"/>
  <c r="P2831" i="9"/>
  <c r="P2832" i="9"/>
  <c r="P2833" i="9"/>
  <c r="P2834" i="9"/>
  <c r="P2835" i="9"/>
  <c r="P2836" i="9"/>
  <c r="P2837" i="9"/>
  <c r="P2838" i="9"/>
  <c r="P2839" i="9"/>
  <c r="P2840" i="9"/>
  <c r="P2841" i="9"/>
  <c r="P2842" i="9"/>
  <c r="P2843" i="9"/>
  <c r="P2844" i="9"/>
  <c r="P2845" i="9"/>
  <c r="P2846" i="9"/>
  <c r="P2847" i="9"/>
  <c r="P2848" i="9"/>
  <c r="P2849" i="9"/>
  <c r="P2850" i="9"/>
  <c r="P2851" i="9"/>
  <c r="P2852" i="9"/>
  <c r="P2853" i="9"/>
  <c r="P2854" i="9"/>
  <c r="P2855" i="9"/>
  <c r="P2856" i="9"/>
  <c r="P2857" i="9"/>
  <c r="P2858" i="9"/>
  <c r="P2859" i="9"/>
  <c r="P2860" i="9"/>
  <c r="P2861" i="9"/>
  <c r="P2862" i="9"/>
  <c r="P2863" i="9"/>
  <c r="P2864" i="9"/>
  <c r="P2865" i="9"/>
  <c r="P2866" i="9"/>
  <c r="P2867" i="9"/>
  <c r="P2868" i="9"/>
  <c r="P2869" i="9"/>
  <c r="P2870" i="9"/>
  <c r="P2871" i="9"/>
  <c r="P2872" i="9"/>
  <c r="P2873" i="9"/>
  <c r="P2874" i="9"/>
  <c r="P2875" i="9"/>
  <c r="P2876" i="9"/>
  <c r="P2877" i="9"/>
  <c r="P2878" i="9"/>
  <c r="P2879" i="9"/>
  <c r="P2880" i="9"/>
  <c r="P2881" i="9"/>
  <c r="P2882" i="9"/>
  <c r="P2883" i="9"/>
  <c r="P2884" i="9"/>
  <c r="P2885" i="9"/>
  <c r="P2886" i="9"/>
  <c r="P2887" i="9"/>
  <c r="P2888" i="9"/>
  <c r="P2889" i="9"/>
  <c r="P2890" i="9"/>
  <c r="P2891" i="9"/>
  <c r="P2892" i="9"/>
  <c r="P2893" i="9"/>
  <c r="P2894" i="9"/>
  <c r="P2895" i="9"/>
  <c r="P2896" i="9"/>
  <c r="P2897" i="9"/>
  <c r="P2898" i="9"/>
  <c r="P2899" i="9"/>
  <c r="P2900" i="9"/>
  <c r="P2901" i="9"/>
  <c r="P2902" i="9"/>
  <c r="P2903" i="9"/>
  <c r="P2904" i="9"/>
  <c r="P2905" i="9"/>
  <c r="P2906" i="9"/>
  <c r="P2907" i="9"/>
  <c r="P2908" i="9"/>
  <c r="P2909" i="9"/>
  <c r="P2910" i="9"/>
  <c r="P2911" i="9"/>
  <c r="P2912" i="9"/>
  <c r="P2913" i="9"/>
  <c r="P2914" i="9"/>
  <c r="P2915" i="9"/>
  <c r="P2916" i="9"/>
  <c r="P2917" i="9"/>
  <c r="P2918" i="9"/>
  <c r="P2919" i="9"/>
  <c r="P2920" i="9"/>
  <c r="P2921" i="9"/>
  <c r="P2922" i="9"/>
  <c r="P2923" i="9"/>
  <c r="P2924" i="9"/>
  <c r="P2925" i="9"/>
  <c r="P2926" i="9"/>
  <c r="P2927" i="9"/>
  <c r="P2928" i="9"/>
  <c r="P2929" i="9"/>
  <c r="P2930" i="9"/>
  <c r="P2931" i="9"/>
  <c r="P2932" i="9"/>
  <c r="P2933" i="9"/>
  <c r="P2934" i="9"/>
  <c r="P2935" i="9"/>
  <c r="P2936" i="9"/>
  <c r="P2937" i="9"/>
  <c r="P2938" i="9"/>
  <c r="P2939" i="9"/>
  <c r="P2940" i="9"/>
  <c r="P2941" i="9"/>
  <c r="P2942" i="9"/>
  <c r="P2943" i="9"/>
  <c r="P2944" i="9"/>
  <c r="P2945" i="9"/>
  <c r="P2946" i="9"/>
  <c r="P2947" i="9"/>
  <c r="P2948" i="9"/>
  <c r="P2949" i="9"/>
  <c r="P2950" i="9"/>
  <c r="P2951" i="9"/>
  <c r="P2952" i="9"/>
  <c r="P2953" i="9"/>
  <c r="P2954" i="9"/>
  <c r="P2955" i="9"/>
  <c r="P2956" i="9"/>
  <c r="P2957" i="9"/>
  <c r="P2958" i="9"/>
  <c r="P2959" i="9"/>
  <c r="P2960" i="9"/>
  <c r="P2961" i="9"/>
  <c r="P2962" i="9"/>
  <c r="P2963" i="9"/>
  <c r="P2964" i="9"/>
  <c r="P2965" i="9"/>
  <c r="P2966" i="9"/>
  <c r="P2967" i="9"/>
  <c r="P2968" i="9"/>
  <c r="P2969" i="9"/>
  <c r="P2970" i="9"/>
  <c r="P2971" i="9"/>
  <c r="P2972" i="9"/>
  <c r="P2973" i="9"/>
  <c r="P2974" i="9"/>
  <c r="P2975" i="9"/>
  <c r="P2976" i="9"/>
  <c r="P2977" i="9"/>
  <c r="P2978" i="9"/>
  <c r="P2979" i="9"/>
  <c r="P2980" i="9"/>
  <c r="P2981" i="9"/>
  <c r="P2982" i="9"/>
  <c r="P2983" i="9"/>
  <c r="P2984" i="9"/>
  <c r="P2985" i="9"/>
  <c r="P2986" i="9"/>
  <c r="P2987" i="9"/>
  <c r="P2988" i="9"/>
  <c r="P2989" i="9"/>
  <c r="P2990" i="9"/>
  <c r="P2991" i="9"/>
  <c r="P2992" i="9"/>
  <c r="P2993" i="9"/>
  <c r="P2994" i="9"/>
  <c r="P2995" i="9"/>
  <c r="P2996" i="9"/>
  <c r="P2997" i="9"/>
  <c r="P2998" i="9"/>
  <c r="P2999" i="9"/>
  <c r="P3000" i="9"/>
  <c r="P3001" i="9"/>
  <c r="P3002" i="9"/>
  <c r="P3003" i="9"/>
  <c r="P3004" i="9"/>
  <c r="P3005" i="9"/>
  <c r="P3006" i="9"/>
  <c r="P3007" i="9"/>
  <c r="P3008" i="9"/>
  <c r="P3009" i="9"/>
  <c r="P3010" i="9"/>
  <c r="P3011" i="9"/>
  <c r="P3012" i="9"/>
  <c r="P3013" i="9"/>
  <c r="P3014" i="9"/>
  <c r="P3015" i="9"/>
  <c r="P3016" i="9"/>
  <c r="P3017" i="9"/>
  <c r="P3018" i="9"/>
  <c r="P3019" i="9"/>
  <c r="P3020" i="9"/>
  <c r="P3021" i="9"/>
  <c r="P3022" i="9"/>
  <c r="P3023" i="9"/>
  <c r="P3024" i="9"/>
  <c r="P3025" i="9"/>
  <c r="P3026" i="9"/>
  <c r="P3027" i="9"/>
  <c r="P3028" i="9"/>
  <c r="P3029" i="9"/>
  <c r="P3030" i="9"/>
  <c r="P3031" i="9"/>
  <c r="P3032" i="9"/>
  <c r="P3033" i="9"/>
  <c r="P3034" i="9"/>
  <c r="P3035" i="9"/>
  <c r="P3036" i="9"/>
  <c r="P3037" i="9"/>
  <c r="P3038" i="9"/>
  <c r="P3039" i="9"/>
  <c r="P3040" i="9"/>
  <c r="P3041" i="9"/>
  <c r="P3042" i="9"/>
  <c r="P3043" i="9"/>
  <c r="P3044" i="9"/>
  <c r="P3045" i="9"/>
  <c r="P3046" i="9"/>
  <c r="P3047" i="9"/>
  <c r="P3048" i="9"/>
  <c r="P3049" i="9"/>
  <c r="P3050" i="9"/>
  <c r="P3051" i="9"/>
  <c r="P3052" i="9"/>
  <c r="P3053" i="9"/>
  <c r="P3054" i="9"/>
  <c r="P3055" i="9"/>
  <c r="P3056" i="9"/>
  <c r="P3057" i="9"/>
  <c r="P3058" i="9"/>
  <c r="P3059" i="9"/>
  <c r="P3060" i="9"/>
  <c r="P3061" i="9"/>
  <c r="P3062" i="9"/>
  <c r="P3063" i="9"/>
  <c r="P3064" i="9"/>
  <c r="P3065" i="9"/>
  <c r="P3066" i="9"/>
  <c r="P3067" i="9"/>
  <c r="P3068" i="9"/>
  <c r="P3069" i="9"/>
  <c r="P3070" i="9"/>
  <c r="P3071" i="9"/>
  <c r="P3072" i="9"/>
  <c r="P3073" i="9"/>
  <c r="P3074" i="9"/>
  <c r="P3075" i="9"/>
  <c r="P3076" i="9"/>
  <c r="P3077" i="9"/>
  <c r="P3078" i="9"/>
  <c r="P3079" i="9"/>
  <c r="P3080" i="9"/>
  <c r="P3081" i="9"/>
  <c r="P3082" i="9"/>
  <c r="P3083" i="9"/>
  <c r="P3084" i="9"/>
  <c r="P3085" i="9"/>
  <c r="P3086" i="9"/>
  <c r="P3087" i="9"/>
  <c r="P3088" i="9"/>
  <c r="P3089" i="9"/>
  <c r="P3090" i="9"/>
  <c r="P3091" i="9"/>
  <c r="P3092" i="9"/>
  <c r="P3093" i="9"/>
  <c r="P3094" i="9"/>
  <c r="P3095" i="9"/>
  <c r="P3096" i="9"/>
  <c r="P3097" i="9"/>
  <c r="P3098" i="9"/>
  <c r="P3099" i="9"/>
  <c r="P3100" i="9"/>
  <c r="P3101" i="9"/>
  <c r="P3102" i="9"/>
  <c r="P3103" i="9"/>
  <c r="P3104" i="9"/>
  <c r="P3105" i="9"/>
  <c r="P3106" i="9"/>
  <c r="P3107" i="9"/>
  <c r="P3108" i="9"/>
  <c r="P3109" i="9"/>
  <c r="P3110" i="9"/>
  <c r="P3111" i="9"/>
  <c r="P3112" i="9"/>
  <c r="P3113" i="9"/>
  <c r="P3114" i="9"/>
  <c r="P3115" i="9"/>
  <c r="P3116" i="9"/>
  <c r="P3117" i="9"/>
  <c r="P3118" i="9"/>
  <c r="P3119" i="9"/>
  <c r="P3120" i="9"/>
  <c r="P3121" i="9"/>
  <c r="P3122" i="9"/>
  <c r="P3123" i="9"/>
  <c r="P3124" i="9"/>
  <c r="P3125" i="9"/>
  <c r="P3126" i="9"/>
  <c r="P3127" i="9"/>
  <c r="P3128" i="9"/>
  <c r="P3129" i="9"/>
  <c r="P3130" i="9"/>
  <c r="P3131" i="9"/>
  <c r="P3132" i="9"/>
  <c r="P3133" i="9"/>
  <c r="P3134" i="9"/>
  <c r="P3135" i="9"/>
  <c r="P3136" i="9"/>
  <c r="P3137" i="9"/>
  <c r="P3138" i="9"/>
  <c r="P3139" i="9"/>
  <c r="P3140" i="9"/>
  <c r="P3141" i="9"/>
  <c r="P3142" i="9"/>
  <c r="P3143" i="9"/>
  <c r="P3144" i="9"/>
  <c r="P3145" i="9"/>
  <c r="P3146" i="9"/>
  <c r="P3147" i="9"/>
  <c r="P3148" i="9"/>
  <c r="P3149" i="9"/>
  <c r="P3150" i="9"/>
  <c r="P3151" i="9"/>
  <c r="P3152" i="9"/>
  <c r="P3153" i="9"/>
  <c r="P3154" i="9"/>
  <c r="P3155" i="9"/>
  <c r="P3156" i="9"/>
  <c r="P3157" i="9"/>
  <c r="P3158" i="9"/>
  <c r="P3159" i="9"/>
  <c r="P3160" i="9"/>
  <c r="P3161" i="9"/>
  <c r="P3162" i="9"/>
  <c r="P3163" i="9"/>
  <c r="P3164" i="9"/>
  <c r="P3165" i="9"/>
  <c r="P3166" i="9"/>
  <c r="P3167" i="9"/>
  <c r="P3168" i="9"/>
  <c r="P3169" i="9"/>
  <c r="P3170" i="9"/>
  <c r="P3171" i="9"/>
  <c r="P3172" i="9"/>
  <c r="P3173" i="9"/>
  <c r="P3174" i="9"/>
  <c r="P3175" i="9"/>
  <c r="P3176" i="9"/>
  <c r="P3177" i="9"/>
  <c r="P3178" i="9"/>
  <c r="P3179" i="9"/>
  <c r="P3180" i="9"/>
  <c r="P3181" i="9"/>
  <c r="P3182" i="9"/>
  <c r="P3183" i="9"/>
  <c r="P3184" i="9"/>
  <c r="P3185" i="9"/>
  <c r="P3186" i="9"/>
  <c r="P3187" i="9"/>
  <c r="P3188" i="9"/>
  <c r="P3189" i="9"/>
  <c r="P3190" i="9"/>
  <c r="P3191" i="9"/>
  <c r="P3192" i="9"/>
  <c r="P3193" i="9"/>
  <c r="P3194" i="9"/>
  <c r="P3195" i="9"/>
  <c r="P3196" i="9"/>
  <c r="P3197" i="9"/>
  <c r="P3198" i="9"/>
  <c r="P3199" i="9"/>
  <c r="P3200" i="9"/>
  <c r="P3201" i="9"/>
  <c r="P3202" i="9"/>
  <c r="P3203" i="9"/>
  <c r="P3204" i="9"/>
  <c r="P3205" i="9"/>
  <c r="P3206" i="9"/>
  <c r="P3207" i="9"/>
  <c r="P3208" i="9"/>
  <c r="P3209" i="9"/>
  <c r="P3210" i="9"/>
  <c r="P3211" i="9"/>
  <c r="P3212" i="9"/>
  <c r="P3213" i="9"/>
  <c r="P3214" i="9"/>
  <c r="P3215" i="9"/>
  <c r="P3216" i="9"/>
  <c r="P3217" i="9"/>
  <c r="P3218" i="9"/>
  <c r="P3219" i="9"/>
  <c r="P3220" i="9"/>
  <c r="P3221" i="9"/>
  <c r="P3222" i="9"/>
  <c r="P3223" i="9"/>
  <c r="P3224" i="9"/>
  <c r="P3225" i="9"/>
  <c r="P3226" i="9"/>
  <c r="P3227" i="9"/>
  <c r="P3228" i="9"/>
  <c r="P3229" i="9"/>
  <c r="P3230" i="9"/>
  <c r="P3231" i="9"/>
  <c r="P3232" i="9"/>
  <c r="P3233" i="9"/>
  <c r="P3234" i="9"/>
  <c r="P3235" i="9"/>
  <c r="P3236" i="9"/>
  <c r="P3237" i="9"/>
  <c r="P3238" i="9"/>
  <c r="P3239" i="9"/>
  <c r="P3240" i="9"/>
  <c r="P3241" i="9"/>
  <c r="P3242" i="9"/>
  <c r="P3243" i="9"/>
  <c r="P3244" i="9"/>
  <c r="P3245" i="9"/>
  <c r="P3246" i="9"/>
  <c r="P3247" i="9"/>
  <c r="P3248" i="9"/>
  <c r="P3249" i="9"/>
  <c r="P3250" i="9"/>
  <c r="P3251" i="9"/>
  <c r="P3252" i="9"/>
  <c r="P3253" i="9"/>
  <c r="P3254" i="9"/>
  <c r="P3255" i="9"/>
  <c r="P3256" i="9"/>
  <c r="P3257" i="9"/>
  <c r="P3258" i="9"/>
  <c r="P3259" i="9"/>
  <c r="P3260" i="9"/>
  <c r="P3261" i="9"/>
  <c r="P3262" i="9"/>
  <c r="P3263" i="9"/>
  <c r="P3264" i="9"/>
  <c r="P3265" i="9"/>
  <c r="P3266" i="9"/>
  <c r="P3267" i="9"/>
  <c r="P3268" i="9"/>
  <c r="P3269" i="9"/>
  <c r="P3270" i="9"/>
  <c r="P3271" i="9"/>
  <c r="P3272" i="9"/>
  <c r="P3273" i="9"/>
  <c r="P3274" i="9"/>
  <c r="P3275" i="9"/>
  <c r="P3276" i="9"/>
  <c r="P3277" i="9"/>
  <c r="P3278" i="9"/>
  <c r="P3279" i="9"/>
  <c r="P3280" i="9"/>
  <c r="P3281" i="9"/>
  <c r="P3282" i="9"/>
  <c r="P3283" i="9"/>
  <c r="P3284" i="9"/>
  <c r="P3285" i="9"/>
  <c r="P3286" i="9"/>
  <c r="P3287" i="9"/>
  <c r="P3288" i="9"/>
  <c r="P3289" i="9"/>
  <c r="P3290" i="9"/>
  <c r="P3291" i="9"/>
  <c r="P3292" i="9"/>
  <c r="P3293" i="9"/>
  <c r="P3294" i="9"/>
  <c r="P3295" i="9"/>
  <c r="P3296" i="9"/>
  <c r="P3297" i="9"/>
  <c r="P3298" i="9"/>
  <c r="P3299" i="9"/>
  <c r="P3300" i="9"/>
  <c r="P3301" i="9"/>
  <c r="P3302" i="9"/>
  <c r="P3303" i="9"/>
  <c r="P3304" i="9"/>
  <c r="P3305" i="9"/>
  <c r="P3306" i="9"/>
  <c r="P3307" i="9"/>
  <c r="P3308" i="9"/>
  <c r="P3309" i="9"/>
  <c r="P3310" i="9"/>
  <c r="P3311" i="9"/>
  <c r="P3312" i="9"/>
  <c r="P3313" i="9"/>
  <c r="P3314" i="9"/>
  <c r="P3315" i="9"/>
  <c r="P3316" i="9"/>
  <c r="P3317" i="9"/>
  <c r="P3318" i="9"/>
  <c r="P3319" i="9"/>
  <c r="P3320" i="9"/>
  <c r="P3321" i="9"/>
  <c r="P3322" i="9"/>
  <c r="P3323" i="9"/>
  <c r="P3324" i="9"/>
  <c r="P3325" i="9"/>
  <c r="P3326" i="9"/>
  <c r="P3327" i="9"/>
  <c r="P3328" i="9"/>
  <c r="P3329" i="9"/>
  <c r="P3330" i="9"/>
  <c r="P3331" i="9"/>
  <c r="P3332" i="9"/>
  <c r="P3333" i="9"/>
  <c r="P3334" i="9"/>
  <c r="P3335" i="9"/>
  <c r="P3336" i="9"/>
  <c r="P3337" i="9"/>
  <c r="P3338" i="9"/>
  <c r="P3339" i="9"/>
  <c r="P3340" i="9"/>
  <c r="P3341" i="9"/>
  <c r="P3342" i="9"/>
  <c r="P3343" i="9"/>
  <c r="P3344" i="9"/>
  <c r="P3345" i="9"/>
  <c r="P3346" i="9"/>
  <c r="P3347" i="9"/>
  <c r="P3348" i="9"/>
  <c r="P3349" i="9"/>
  <c r="P3350" i="9"/>
  <c r="P3351" i="9"/>
  <c r="P3352" i="9"/>
  <c r="P3353" i="9"/>
  <c r="P3354" i="9"/>
  <c r="P3355" i="9"/>
  <c r="P3356" i="9"/>
  <c r="P3357" i="9"/>
  <c r="P3358" i="9"/>
  <c r="P3359" i="9"/>
  <c r="P3360" i="9"/>
  <c r="P3361" i="9"/>
  <c r="P3362" i="9"/>
  <c r="P3363" i="9"/>
  <c r="P3364" i="9"/>
  <c r="P3365" i="9"/>
  <c r="P3366" i="9"/>
  <c r="P3367" i="9"/>
  <c r="P3368" i="9"/>
  <c r="P3369" i="9"/>
  <c r="P3370" i="9"/>
  <c r="P3371" i="9"/>
  <c r="P3372" i="9"/>
  <c r="P3373" i="9"/>
  <c r="P3374" i="9"/>
  <c r="P3375" i="9"/>
  <c r="P3376" i="9"/>
  <c r="P3377" i="9"/>
  <c r="P3378" i="9"/>
  <c r="P3379" i="9"/>
  <c r="P3380" i="9"/>
  <c r="P3381" i="9"/>
  <c r="P3382" i="9"/>
  <c r="P3383" i="9"/>
  <c r="P3384" i="9"/>
  <c r="P3385" i="9"/>
  <c r="P3386" i="9"/>
  <c r="P3387" i="9"/>
  <c r="P3388" i="9"/>
  <c r="P3389" i="9"/>
  <c r="P3390" i="9"/>
  <c r="P3391" i="9"/>
  <c r="P3392" i="9"/>
  <c r="P3393" i="9"/>
  <c r="P3394" i="9"/>
  <c r="P3395" i="9"/>
  <c r="P3396" i="9"/>
  <c r="P3397" i="9"/>
  <c r="P3398" i="9"/>
  <c r="P3399" i="9"/>
  <c r="P3400" i="9"/>
  <c r="P3401" i="9"/>
  <c r="P3402" i="9"/>
  <c r="P3403" i="9"/>
  <c r="P3404" i="9"/>
  <c r="P3405" i="9"/>
  <c r="P3406" i="9"/>
  <c r="P3407" i="9"/>
  <c r="P3408" i="9"/>
  <c r="P3409" i="9"/>
  <c r="P3410" i="9"/>
  <c r="P3411" i="9"/>
  <c r="P3412" i="9"/>
  <c r="P3413" i="9"/>
  <c r="P3414" i="9"/>
  <c r="P3415" i="9"/>
  <c r="P3416" i="9"/>
  <c r="P3417" i="9"/>
  <c r="P3418" i="9"/>
  <c r="P3419" i="9"/>
  <c r="P3420" i="9"/>
  <c r="P3421" i="9"/>
  <c r="P3422" i="9"/>
  <c r="P3423" i="9"/>
  <c r="P3424" i="9"/>
  <c r="P3425" i="9"/>
  <c r="P3426" i="9"/>
  <c r="P3427" i="9"/>
  <c r="P3428" i="9"/>
  <c r="P3429" i="9"/>
  <c r="P3430" i="9"/>
  <c r="P3431" i="9"/>
  <c r="P3432" i="9"/>
  <c r="P3433" i="9"/>
  <c r="P3434" i="9"/>
  <c r="P3435" i="9"/>
  <c r="P3436" i="9"/>
  <c r="P3437" i="9"/>
  <c r="P3438" i="9"/>
  <c r="P3439" i="9"/>
  <c r="P3440" i="9"/>
  <c r="P3441" i="9"/>
  <c r="P3442" i="9"/>
  <c r="P3443" i="9"/>
  <c r="P3444" i="9"/>
  <c r="P3445" i="9"/>
  <c r="P3446" i="9"/>
  <c r="P3447" i="9"/>
  <c r="P3448" i="9"/>
  <c r="P3449" i="9"/>
  <c r="P3450" i="9"/>
  <c r="P3451" i="9"/>
  <c r="P3452" i="9"/>
  <c r="P3453" i="9"/>
  <c r="P3454" i="9"/>
  <c r="P3455" i="9"/>
  <c r="P3456" i="9"/>
  <c r="P3457" i="9"/>
  <c r="P3458" i="9"/>
  <c r="P3459" i="9"/>
  <c r="P3460" i="9"/>
  <c r="P3461" i="9"/>
  <c r="P3462" i="9"/>
  <c r="P3463" i="9"/>
  <c r="P3464" i="9"/>
  <c r="P3465" i="9"/>
  <c r="P3466" i="9"/>
  <c r="P3467" i="9"/>
  <c r="P3468" i="9"/>
  <c r="P3469" i="9"/>
  <c r="P3470" i="9"/>
  <c r="P3471" i="9"/>
  <c r="P3472" i="9"/>
  <c r="P3473" i="9"/>
  <c r="P3474" i="9"/>
  <c r="P3475" i="9"/>
  <c r="P3476" i="9"/>
  <c r="P3477" i="9"/>
  <c r="P3478" i="9"/>
  <c r="P3479" i="9"/>
  <c r="P3480" i="9"/>
  <c r="P3481" i="9"/>
  <c r="P3482" i="9"/>
  <c r="P3483" i="9"/>
  <c r="P3484" i="9"/>
  <c r="P3485" i="9"/>
  <c r="P3486" i="9"/>
  <c r="P3487" i="9"/>
  <c r="P3488" i="9"/>
  <c r="P3489" i="9"/>
  <c r="P3490" i="9"/>
  <c r="P3491" i="9"/>
  <c r="P3492" i="9"/>
  <c r="P3493" i="9"/>
  <c r="P3494" i="9"/>
  <c r="P3495" i="9"/>
  <c r="P3496" i="9"/>
  <c r="P3497" i="9"/>
  <c r="P3498" i="9"/>
  <c r="P3499" i="9"/>
  <c r="P3500" i="9"/>
  <c r="P3501" i="9"/>
  <c r="P3502" i="9"/>
  <c r="P3503" i="9"/>
  <c r="P3504" i="9"/>
  <c r="P3505" i="9"/>
  <c r="P3506" i="9"/>
  <c r="P3507" i="9"/>
  <c r="P3508" i="9"/>
  <c r="P3509" i="9"/>
  <c r="P3510" i="9"/>
  <c r="P3511" i="9"/>
  <c r="P3512" i="9"/>
  <c r="P3513" i="9"/>
  <c r="P3514" i="9"/>
  <c r="P3515" i="9"/>
  <c r="P3516" i="9"/>
  <c r="P3517" i="9"/>
  <c r="P3518" i="9"/>
  <c r="P3519" i="9"/>
  <c r="P3520" i="9"/>
  <c r="P3521" i="9"/>
  <c r="P3522" i="9"/>
  <c r="P3523" i="9"/>
  <c r="P3524" i="9"/>
  <c r="P3525" i="9"/>
  <c r="P3526" i="9"/>
  <c r="P3527" i="9"/>
  <c r="P3528" i="9"/>
  <c r="P3529" i="9"/>
  <c r="P3530" i="9"/>
  <c r="P3531" i="9"/>
  <c r="P3532" i="9"/>
  <c r="P3533" i="9"/>
  <c r="P3534" i="9"/>
  <c r="P3535" i="9"/>
  <c r="P3536" i="9"/>
  <c r="P3537" i="9"/>
  <c r="P3538" i="9"/>
  <c r="P3539" i="9"/>
  <c r="P3540" i="9"/>
  <c r="P3541" i="9"/>
  <c r="P3542" i="9"/>
  <c r="P3543" i="9"/>
  <c r="P3544" i="9"/>
  <c r="P3545" i="9"/>
  <c r="P3546" i="9"/>
  <c r="P3547" i="9"/>
  <c r="P3548" i="9"/>
  <c r="P3549" i="9"/>
  <c r="P3550" i="9"/>
  <c r="P3551" i="9"/>
  <c r="P3552" i="9"/>
  <c r="P3553" i="9"/>
  <c r="P3554" i="9"/>
  <c r="P3555" i="9"/>
  <c r="P3556" i="9"/>
  <c r="P3557" i="9"/>
  <c r="P3558" i="9"/>
  <c r="P3559" i="9"/>
  <c r="P3560" i="9"/>
  <c r="P3561" i="9"/>
  <c r="P3562" i="9"/>
  <c r="P3563" i="9"/>
  <c r="P3564" i="9"/>
  <c r="P3565" i="9"/>
  <c r="P3566" i="9"/>
  <c r="P3567" i="9"/>
  <c r="P3568" i="9"/>
  <c r="P3569" i="9"/>
  <c r="P3570" i="9"/>
  <c r="P3571" i="9"/>
  <c r="P3572" i="9"/>
  <c r="P3573" i="9"/>
  <c r="P3574" i="9"/>
  <c r="P3575" i="9"/>
  <c r="P3576" i="9"/>
  <c r="P3577" i="9"/>
  <c r="P3578" i="9"/>
  <c r="P3579" i="9"/>
  <c r="P3580" i="9"/>
  <c r="P3581" i="9"/>
  <c r="P3582" i="9"/>
  <c r="P3583" i="9"/>
  <c r="P3584" i="9"/>
  <c r="P3585" i="9"/>
  <c r="P3586" i="9"/>
  <c r="P3587" i="9"/>
  <c r="P3588" i="9"/>
  <c r="P3589" i="9"/>
  <c r="P3590" i="9"/>
  <c r="P3591" i="9"/>
  <c r="P3592" i="9"/>
  <c r="P3593" i="9"/>
  <c r="P3594" i="9"/>
  <c r="P3595" i="9"/>
  <c r="P3596" i="9"/>
  <c r="P3597" i="9"/>
  <c r="P3598" i="9"/>
  <c r="P3599" i="9"/>
  <c r="P3600" i="9"/>
  <c r="P3601" i="9"/>
  <c r="P3602" i="9"/>
  <c r="P3603" i="9"/>
  <c r="P3604" i="9"/>
  <c r="P3605" i="9"/>
  <c r="P3606" i="9"/>
  <c r="P3607" i="9"/>
  <c r="P3608" i="9"/>
  <c r="P3609" i="9"/>
  <c r="P3610" i="9"/>
  <c r="P3611" i="9"/>
  <c r="P3612" i="9"/>
  <c r="P3613" i="9"/>
  <c r="P3614" i="9"/>
  <c r="P3615" i="9"/>
  <c r="P3616" i="9"/>
  <c r="P3617" i="9"/>
  <c r="P3618" i="9"/>
  <c r="P3619" i="9"/>
  <c r="P3620" i="9"/>
  <c r="P3621" i="9"/>
  <c r="P3622" i="9"/>
  <c r="P3623" i="9"/>
  <c r="P3624" i="9"/>
  <c r="P3625" i="9"/>
  <c r="P3626" i="9"/>
  <c r="P3627" i="9"/>
  <c r="P3628" i="9"/>
  <c r="P3629" i="9"/>
  <c r="P3630" i="9"/>
  <c r="P3631" i="9"/>
  <c r="P3632" i="9"/>
  <c r="P3633" i="9"/>
  <c r="P3634" i="9"/>
  <c r="P3635" i="9"/>
  <c r="P3636" i="9"/>
  <c r="P3637" i="9"/>
  <c r="P3638" i="9"/>
  <c r="P3639" i="9"/>
  <c r="P3640" i="9"/>
  <c r="P3641" i="9"/>
  <c r="P3642" i="9"/>
  <c r="P3643" i="9"/>
  <c r="P3644" i="9"/>
  <c r="P3645" i="9"/>
  <c r="P3646" i="9"/>
  <c r="P3647" i="9"/>
  <c r="P3648" i="9"/>
  <c r="P3649" i="9"/>
  <c r="P3650" i="9"/>
  <c r="P3651" i="9"/>
  <c r="P3652" i="9"/>
  <c r="P3653" i="9"/>
  <c r="P3654" i="9"/>
  <c r="P3655" i="9"/>
  <c r="P3656" i="9"/>
  <c r="P3657" i="9"/>
  <c r="P3658" i="9"/>
  <c r="P3659" i="9"/>
  <c r="P3660" i="9"/>
  <c r="P3661" i="9"/>
  <c r="P3662" i="9"/>
  <c r="P3663" i="9"/>
  <c r="P3664" i="9"/>
  <c r="P3665" i="9"/>
  <c r="P3666" i="9"/>
  <c r="P3667" i="9"/>
  <c r="P3668" i="9"/>
  <c r="P3669" i="9"/>
  <c r="P3670" i="9"/>
  <c r="P3671" i="9"/>
  <c r="P3672" i="9"/>
  <c r="P3673" i="9"/>
  <c r="P3674" i="9"/>
  <c r="P3675" i="9"/>
  <c r="P3676" i="9"/>
  <c r="P3677" i="9"/>
  <c r="P3678" i="9"/>
  <c r="P3679" i="9"/>
  <c r="P3680" i="9"/>
  <c r="P3681" i="9"/>
  <c r="P3682" i="9"/>
  <c r="P3683" i="9"/>
  <c r="P3684" i="9"/>
  <c r="P3685" i="9"/>
  <c r="P3686" i="9"/>
  <c r="P3687" i="9"/>
  <c r="P3688" i="9"/>
  <c r="P3689" i="9"/>
  <c r="P3690" i="9"/>
  <c r="P3691" i="9"/>
  <c r="P3692" i="9"/>
  <c r="P3693" i="9"/>
  <c r="P3694" i="9"/>
  <c r="P3695" i="9"/>
  <c r="P3696" i="9"/>
  <c r="P3697" i="9"/>
  <c r="P3698" i="9"/>
  <c r="P3699" i="9"/>
  <c r="P3700" i="9"/>
  <c r="P3701" i="9"/>
  <c r="P3702" i="9"/>
  <c r="P3703" i="9"/>
  <c r="P3704" i="9"/>
  <c r="P3705" i="9"/>
  <c r="P3706" i="9"/>
  <c r="P3707" i="9"/>
  <c r="P3708" i="9"/>
  <c r="P3709" i="9"/>
  <c r="P3710" i="9"/>
  <c r="P3711" i="9"/>
  <c r="P3712" i="9"/>
  <c r="P3713" i="9"/>
  <c r="P3714" i="9"/>
  <c r="P3715" i="9"/>
  <c r="P3716" i="9"/>
  <c r="P3717" i="9"/>
  <c r="P3718" i="9"/>
  <c r="P3719" i="9"/>
  <c r="P3720" i="9"/>
  <c r="P3721" i="9"/>
  <c r="P3722" i="9"/>
  <c r="P3723" i="9"/>
  <c r="P3724" i="9"/>
  <c r="P3725" i="9"/>
  <c r="P3726" i="9"/>
  <c r="P3727" i="9"/>
  <c r="P3728" i="9"/>
  <c r="P3729" i="9"/>
  <c r="P3730" i="9"/>
  <c r="P3731" i="9"/>
  <c r="P3732" i="9"/>
  <c r="P3733" i="9"/>
  <c r="P3734" i="9"/>
  <c r="P3735" i="9"/>
  <c r="P3736" i="9"/>
  <c r="P3737" i="9"/>
  <c r="P3738" i="9"/>
  <c r="P3739" i="9"/>
  <c r="P3740" i="9"/>
  <c r="P3741" i="9"/>
  <c r="P3742" i="9"/>
  <c r="P3743" i="9"/>
  <c r="P3744" i="9"/>
  <c r="P3745" i="9"/>
  <c r="P3746" i="9"/>
  <c r="P3747" i="9"/>
  <c r="P3748" i="9"/>
  <c r="P3749" i="9"/>
  <c r="P3750" i="9"/>
  <c r="P3751" i="9"/>
  <c r="P3752" i="9"/>
  <c r="P3753" i="9"/>
  <c r="P3754" i="9"/>
  <c r="P3755" i="9"/>
  <c r="P3756" i="9"/>
  <c r="P3757" i="9"/>
  <c r="P3758" i="9"/>
  <c r="P3759" i="9"/>
  <c r="P3760" i="9"/>
  <c r="P3761" i="9"/>
  <c r="P3762" i="9"/>
  <c r="P3763" i="9"/>
  <c r="P3764" i="9"/>
  <c r="P3765" i="9"/>
  <c r="P3766" i="9"/>
  <c r="P3767" i="9"/>
  <c r="P3768" i="9"/>
  <c r="P3769" i="9"/>
  <c r="P3770" i="9"/>
  <c r="P3771" i="9"/>
  <c r="P3772" i="9"/>
  <c r="P3773" i="9"/>
  <c r="P3774" i="9"/>
  <c r="P3775" i="9"/>
  <c r="P3776" i="9"/>
  <c r="P3777" i="9"/>
  <c r="P3778" i="9"/>
  <c r="P3779" i="9"/>
  <c r="P3780" i="9"/>
  <c r="P3781" i="9"/>
  <c r="P3782" i="9"/>
  <c r="P3783" i="9"/>
  <c r="P3784" i="9"/>
  <c r="P3785" i="9"/>
  <c r="P3786" i="9"/>
  <c r="P3787" i="9"/>
  <c r="P3788" i="9"/>
  <c r="P3789" i="9"/>
  <c r="P3790" i="9"/>
  <c r="P3791" i="9"/>
  <c r="P3792" i="9"/>
  <c r="P3793" i="9"/>
  <c r="P3794" i="9"/>
  <c r="P3795" i="9"/>
  <c r="P3796" i="9"/>
  <c r="P3797" i="9"/>
  <c r="P3798" i="9"/>
  <c r="P3799" i="9"/>
  <c r="P3800" i="9"/>
  <c r="P3801" i="9"/>
  <c r="P3802" i="9"/>
  <c r="P3803" i="9"/>
  <c r="P3804" i="9"/>
  <c r="P3805" i="9"/>
  <c r="P3806" i="9"/>
  <c r="P3807" i="9"/>
  <c r="P3808" i="9"/>
  <c r="P3809" i="9"/>
  <c r="P3810" i="9"/>
  <c r="P3811" i="9"/>
  <c r="P3812" i="9"/>
  <c r="P3813" i="9"/>
  <c r="P3814" i="9"/>
  <c r="P3815" i="9"/>
  <c r="P3816" i="9"/>
  <c r="P3817" i="9"/>
  <c r="P3818" i="9"/>
  <c r="P3819" i="9"/>
  <c r="P3820" i="9"/>
  <c r="P3821" i="9"/>
  <c r="P3822" i="9"/>
  <c r="P3823" i="9"/>
  <c r="P3824" i="9"/>
  <c r="P3825" i="9"/>
  <c r="P3826" i="9"/>
  <c r="P3827" i="9"/>
  <c r="P3828" i="9"/>
  <c r="P3829" i="9"/>
  <c r="P3830" i="9"/>
  <c r="P3831" i="9"/>
  <c r="P3832" i="9"/>
  <c r="P3833" i="9"/>
  <c r="P3834" i="9"/>
  <c r="P3835" i="9"/>
  <c r="P3836" i="9"/>
  <c r="P3837" i="9"/>
  <c r="P3838" i="9"/>
  <c r="P3839" i="9"/>
  <c r="P3840" i="9"/>
  <c r="P3841" i="9"/>
  <c r="P3842" i="9"/>
  <c r="P3843" i="9"/>
  <c r="P3844" i="9"/>
  <c r="P3845" i="9"/>
  <c r="P3846" i="9"/>
  <c r="P3847" i="9"/>
  <c r="P3848" i="9"/>
  <c r="P3849" i="9"/>
  <c r="P3850" i="9"/>
  <c r="P3851" i="9"/>
  <c r="P3852" i="9"/>
  <c r="P3853" i="9"/>
  <c r="P3854" i="9"/>
  <c r="P3855" i="9"/>
  <c r="P3856" i="9"/>
  <c r="P3857" i="9"/>
  <c r="P3858" i="9"/>
  <c r="P3859" i="9"/>
  <c r="P3860" i="9"/>
  <c r="P3861" i="9"/>
  <c r="P3862" i="9"/>
  <c r="P3863" i="9"/>
  <c r="P3864" i="9"/>
  <c r="P3865" i="9"/>
  <c r="P3866" i="9"/>
  <c r="P3867" i="9"/>
  <c r="P3868" i="9"/>
  <c r="P3869" i="9"/>
  <c r="P3870" i="9"/>
  <c r="P3871" i="9"/>
  <c r="P3872" i="9"/>
  <c r="P3873" i="9"/>
  <c r="P3874" i="9"/>
  <c r="P3875" i="9"/>
  <c r="P3876" i="9"/>
  <c r="P3877" i="9"/>
  <c r="P3878" i="9"/>
  <c r="P3879" i="9"/>
  <c r="P3880" i="9"/>
  <c r="P3881" i="9"/>
  <c r="P3882" i="9"/>
  <c r="P3883" i="9"/>
  <c r="P3884" i="9"/>
  <c r="P3885" i="9"/>
  <c r="P3886" i="9"/>
  <c r="P3887" i="9"/>
  <c r="P3888" i="9"/>
  <c r="P3889" i="9"/>
  <c r="P3890" i="9"/>
  <c r="P3891" i="9"/>
  <c r="P3892" i="9"/>
  <c r="P3893" i="9"/>
  <c r="P3894" i="9"/>
  <c r="P3895" i="9"/>
  <c r="P3896" i="9"/>
  <c r="P3897" i="9"/>
  <c r="P3898" i="9"/>
  <c r="P3899" i="9"/>
  <c r="P3900" i="9"/>
  <c r="P3901" i="9"/>
  <c r="P3902" i="9"/>
  <c r="P3903" i="9"/>
  <c r="P3904" i="9"/>
  <c r="P3905" i="9"/>
  <c r="P3906" i="9"/>
  <c r="P3907" i="9"/>
  <c r="P3908" i="9"/>
  <c r="P3909" i="9"/>
  <c r="P3910" i="9"/>
  <c r="P3911" i="9"/>
  <c r="P3912" i="9"/>
  <c r="P3913" i="9"/>
  <c r="P3914" i="9"/>
  <c r="P3915" i="9"/>
  <c r="P3916" i="9"/>
  <c r="P3917" i="9"/>
  <c r="P3918" i="9"/>
  <c r="P3919" i="9"/>
  <c r="P3920" i="9"/>
  <c r="P3921" i="9"/>
  <c r="P3922" i="9"/>
  <c r="P3923" i="9"/>
  <c r="P3924" i="9"/>
  <c r="P3925" i="9"/>
  <c r="P3926" i="9"/>
  <c r="P3927" i="9"/>
  <c r="P3928" i="9"/>
  <c r="P3929" i="9"/>
  <c r="P3930" i="9"/>
  <c r="P3931" i="9"/>
  <c r="P3932" i="9"/>
  <c r="P3933" i="9"/>
  <c r="P3934" i="9"/>
  <c r="P3935" i="9"/>
  <c r="P3936" i="9"/>
  <c r="P3937" i="9"/>
  <c r="P3938" i="9"/>
  <c r="P3939" i="9"/>
  <c r="P3940" i="9"/>
  <c r="P3941" i="9"/>
  <c r="P3942" i="9"/>
  <c r="P3943" i="9"/>
  <c r="P3944" i="9"/>
  <c r="P3945" i="9"/>
  <c r="P3946" i="9"/>
  <c r="P3947" i="9"/>
  <c r="P3948" i="9"/>
  <c r="P3949" i="9"/>
  <c r="P3950" i="9"/>
  <c r="P3951" i="9"/>
  <c r="P3952" i="9"/>
  <c r="P3953" i="9"/>
  <c r="P3954" i="9"/>
  <c r="P3955" i="9"/>
  <c r="P3956" i="9"/>
  <c r="P3957" i="9"/>
  <c r="P3958" i="9"/>
  <c r="P3959" i="9"/>
  <c r="P3960" i="9"/>
  <c r="P3961" i="9"/>
  <c r="P3962" i="9"/>
  <c r="P3963" i="9"/>
  <c r="P3964" i="9"/>
  <c r="P3965" i="9"/>
  <c r="P3966" i="9"/>
  <c r="P3967" i="9"/>
  <c r="P3968" i="9"/>
  <c r="P3969" i="9"/>
  <c r="P3970" i="9"/>
  <c r="P3971" i="9"/>
  <c r="P3972" i="9"/>
  <c r="P3973" i="9"/>
  <c r="P3974" i="9"/>
  <c r="P3975" i="9"/>
  <c r="P3976" i="9"/>
  <c r="P3977" i="9"/>
  <c r="P3978" i="9"/>
  <c r="P3979" i="9"/>
  <c r="P3980" i="9"/>
  <c r="P3981" i="9"/>
  <c r="P3982" i="9"/>
  <c r="P3983" i="9"/>
  <c r="P3984" i="9"/>
  <c r="P3985" i="9"/>
  <c r="P3986" i="9"/>
  <c r="P3987" i="9"/>
  <c r="P3988" i="9"/>
  <c r="P3989" i="9"/>
  <c r="P3990" i="9"/>
  <c r="P3991" i="9"/>
  <c r="P3992" i="9"/>
  <c r="P3993" i="9"/>
  <c r="P3994" i="9"/>
  <c r="P3995" i="9"/>
  <c r="P3996" i="9"/>
  <c r="P3997" i="9"/>
  <c r="P3998" i="9"/>
  <c r="P3999" i="9"/>
  <c r="P4000" i="9"/>
  <c r="P4001" i="9"/>
  <c r="P4002" i="9"/>
  <c r="P4003" i="9"/>
  <c r="P4004" i="9"/>
  <c r="P4005" i="9"/>
  <c r="P4006" i="9"/>
  <c r="P4007" i="9"/>
  <c r="P4008" i="9"/>
  <c r="P4009" i="9"/>
  <c r="P4010" i="9"/>
  <c r="P4011" i="9"/>
  <c r="P4012" i="9"/>
  <c r="P4013" i="9"/>
  <c r="P4014" i="9"/>
  <c r="P4015" i="9"/>
  <c r="P4016" i="9"/>
  <c r="P4017" i="9"/>
  <c r="P4018" i="9"/>
  <c r="P4019" i="9"/>
  <c r="P4020" i="9"/>
  <c r="P4021" i="9"/>
  <c r="P4022" i="9"/>
  <c r="P4023" i="9"/>
  <c r="P4024" i="9"/>
  <c r="P4025" i="9"/>
  <c r="P4026" i="9"/>
  <c r="P4027" i="9"/>
  <c r="P4028" i="9"/>
  <c r="P4029" i="9"/>
  <c r="P4030" i="9"/>
  <c r="P4031" i="9"/>
  <c r="P4032" i="9"/>
  <c r="P4033" i="9"/>
  <c r="P4034" i="9"/>
  <c r="P4035" i="9"/>
  <c r="P4036" i="9"/>
  <c r="P4037" i="9"/>
  <c r="P4038" i="9"/>
  <c r="P4039" i="9"/>
  <c r="P4040" i="9"/>
  <c r="P4041" i="9"/>
  <c r="P4042" i="9"/>
  <c r="P4043" i="9"/>
  <c r="P4044" i="9"/>
  <c r="P4045" i="9"/>
  <c r="P4046" i="9"/>
  <c r="P4047" i="9"/>
  <c r="P4048" i="9"/>
  <c r="P4049" i="9"/>
  <c r="P4050" i="9"/>
  <c r="P4051" i="9"/>
  <c r="P4052" i="9"/>
  <c r="P4053" i="9"/>
  <c r="P4054" i="9"/>
  <c r="P4055" i="9"/>
  <c r="P4056" i="9"/>
  <c r="P4057" i="9"/>
  <c r="P4058" i="9"/>
  <c r="P4059" i="9"/>
  <c r="P4060" i="9"/>
  <c r="P4061" i="9"/>
  <c r="P4062" i="9"/>
  <c r="P4063" i="9"/>
  <c r="P4064" i="9"/>
  <c r="P4065" i="9"/>
  <c r="P4066" i="9"/>
  <c r="P4067" i="9"/>
  <c r="P4068" i="9"/>
  <c r="P4069" i="9"/>
  <c r="P4070" i="9"/>
  <c r="P4071" i="9"/>
  <c r="P4072" i="9"/>
  <c r="P4073" i="9"/>
  <c r="P4074" i="9"/>
  <c r="P4075" i="9"/>
  <c r="P4076" i="9"/>
  <c r="P4077" i="9"/>
  <c r="P4078" i="9"/>
  <c r="P4079" i="9"/>
  <c r="P4080" i="9"/>
  <c r="P4081" i="9"/>
  <c r="P4082" i="9"/>
  <c r="P4083" i="9"/>
  <c r="P4084" i="9"/>
  <c r="P4085" i="9"/>
  <c r="P4086" i="9"/>
  <c r="P4087" i="9"/>
  <c r="P4088" i="9"/>
  <c r="P4089" i="9"/>
  <c r="P4090" i="9"/>
  <c r="P4091" i="9"/>
  <c r="P4092" i="9"/>
  <c r="P4093" i="9"/>
  <c r="P4094" i="9"/>
  <c r="P4095" i="9"/>
  <c r="P4096" i="9"/>
  <c r="P4097" i="9"/>
  <c r="P4098" i="9"/>
  <c r="P4099" i="9"/>
  <c r="P4100" i="9"/>
  <c r="P4101" i="9"/>
  <c r="P4102" i="9"/>
  <c r="P4103" i="9"/>
  <c r="P4104" i="9"/>
  <c r="P4105" i="9"/>
  <c r="P4106" i="9"/>
  <c r="P4107" i="9"/>
  <c r="P4108" i="9"/>
  <c r="P4109" i="9"/>
  <c r="P4110" i="9"/>
  <c r="P4111" i="9"/>
  <c r="P4112" i="9"/>
  <c r="P4113" i="9"/>
  <c r="P4114" i="9"/>
  <c r="P4115" i="9"/>
  <c r="P4116" i="9"/>
  <c r="P4117" i="9"/>
  <c r="P4118" i="9"/>
  <c r="P4119" i="9"/>
  <c r="P4120" i="9"/>
  <c r="P4121" i="9"/>
  <c r="P4122" i="9"/>
  <c r="P4123" i="9"/>
  <c r="P4124" i="9"/>
  <c r="P4125" i="9"/>
  <c r="P4126" i="9"/>
  <c r="P4127" i="9"/>
  <c r="P4128" i="9"/>
  <c r="P4129" i="9"/>
  <c r="P4130" i="9"/>
  <c r="P4131" i="9"/>
  <c r="P4132" i="9"/>
  <c r="P4133" i="9"/>
  <c r="P4134" i="9"/>
  <c r="P4135" i="9"/>
  <c r="P4136" i="9"/>
  <c r="P4137" i="9"/>
  <c r="P4138" i="9"/>
  <c r="P4139" i="9"/>
  <c r="P4140" i="9"/>
  <c r="P4141" i="9"/>
  <c r="P4142" i="9"/>
  <c r="P4143" i="9"/>
  <c r="P4144" i="9"/>
  <c r="P4145" i="9"/>
  <c r="P4146" i="9"/>
  <c r="P4147" i="9"/>
  <c r="P4148" i="9"/>
  <c r="P4149" i="9"/>
  <c r="P4150" i="9"/>
  <c r="P4151" i="9"/>
  <c r="P4152" i="9"/>
  <c r="P4153" i="9"/>
  <c r="P4154" i="9"/>
  <c r="P4155" i="9"/>
  <c r="P4156" i="9"/>
  <c r="P4157" i="9"/>
  <c r="P4158" i="9"/>
  <c r="P4159" i="9"/>
  <c r="P4160" i="9"/>
  <c r="P4161" i="9"/>
  <c r="P4162" i="9"/>
  <c r="P4163" i="9"/>
  <c r="P4164" i="9"/>
  <c r="P4165" i="9"/>
  <c r="P4166" i="9"/>
  <c r="P4167" i="9"/>
  <c r="P4168" i="9"/>
  <c r="P4169" i="9"/>
  <c r="P4170" i="9"/>
  <c r="P4171" i="9"/>
  <c r="P4172" i="9"/>
  <c r="P4173" i="9"/>
  <c r="P4174" i="9"/>
  <c r="P4175" i="9"/>
  <c r="P4176" i="9"/>
  <c r="P4177" i="9"/>
  <c r="P4178" i="9"/>
  <c r="P4179" i="9"/>
  <c r="P4180" i="9"/>
  <c r="P4181" i="9"/>
  <c r="P4182" i="9"/>
  <c r="P4183" i="9"/>
  <c r="P4184" i="9"/>
  <c r="P4185" i="9"/>
  <c r="P4186" i="9"/>
  <c r="P4187" i="9"/>
  <c r="P4188" i="9"/>
  <c r="P4189" i="9"/>
  <c r="P4190" i="9"/>
  <c r="P4191" i="9"/>
  <c r="P4192" i="9"/>
  <c r="P4193" i="9"/>
  <c r="P4194" i="9"/>
  <c r="P4195" i="9"/>
  <c r="P4196" i="9"/>
  <c r="P4197" i="9"/>
  <c r="P4198" i="9"/>
  <c r="P4199" i="9"/>
  <c r="P4200" i="9"/>
  <c r="P4201" i="9"/>
  <c r="P4202" i="9"/>
  <c r="P4203" i="9"/>
  <c r="P4204" i="9"/>
  <c r="P4205" i="9"/>
  <c r="P4206" i="9"/>
  <c r="P4207" i="9"/>
  <c r="P4208" i="9"/>
  <c r="P4209" i="9"/>
  <c r="P4210" i="9"/>
  <c r="P4211" i="9"/>
  <c r="P4212" i="9"/>
  <c r="P4213" i="9"/>
  <c r="P4214" i="9"/>
  <c r="P4215" i="9"/>
  <c r="P4216" i="9"/>
  <c r="P4217" i="9"/>
  <c r="P4218" i="9"/>
  <c r="P4219" i="9"/>
  <c r="P4220" i="9"/>
  <c r="P4221" i="9"/>
  <c r="P4222" i="9"/>
  <c r="P4223" i="9"/>
  <c r="P4224" i="9"/>
  <c r="P4225" i="9"/>
  <c r="P4226" i="9"/>
  <c r="P4227" i="9"/>
  <c r="P4228" i="9"/>
  <c r="P4229" i="9"/>
  <c r="P4230" i="9"/>
  <c r="P4231" i="9"/>
  <c r="P4232" i="9"/>
  <c r="P4233" i="9"/>
  <c r="P4234" i="9"/>
  <c r="P4235" i="9"/>
  <c r="P4236" i="9"/>
  <c r="P4237" i="9"/>
  <c r="P4238" i="9"/>
  <c r="P4239" i="9"/>
  <c r="P4240" i="9"/>
  <c r="P4241" i="9"/>
  <c r="P4242" i="9"/>
  <c r="P4243" i="9"/>
  <c r="P4244" i="9"/>
  <c r="P4245" i="9"/>
  <c r="P4246" i="9"/>
  <c r="P4247" i="9"/>
  <c r="P4248" i="9"/>
  <c r="P4249" i="9"/>
  <c r="P4250" i="9"/>
  <c r="P4251" i="9"/>
  <c r="P4252" i="9"/>
  <c r="P4253" i="9"/>
  <c r="P4254" i="9"/>
  <c r="P4255" i="9"/>
  <c r="P4256" i="9"/>
  <c r="P4257" i="9"/>
  <c r="P4258" i="9"/>
  <c r="P4259" i="9"/>
  <c r="P4260" i="9"/>
  <c r="P4261" i="9"/>
  <c r="P4262" i="9"/>
  <c r="P4263" i="9"/>
  <c r="P4264" i="9"/>
  <c r="P4265" i="9"/>
  <c r="P4266" i="9"/>
  <c r="P4267" i="9"/>
  <c r="P4268" i="9"/>
  <c r="P4269" i="9"/>
  <c r="P4270" i="9"/>
  <c r="P4271" i="9"/>
  <c r="P4272" i="9"/>
  <c r="P4273" i="9"/>
  <c r="P4274" i="9"/>
  <c r="P4275" i="9"/>
  <c r="P4276" i="9"/>
  <c r="P4277" i="9"/>
  <c r="P4278" i="9"/>
  <c r="P4279" i="9"/>
  <c r="P4280" i="9"/>
  <c r="P4281" i="9"/>
  <c r="P4282" i="9"/>
  <c r="P4283" i="9"/>
  <c r="P4284" i="9"/>
  <c r="P4285" i="9"/>
  <c r="P4286" i="9"/>
  <c r="P4287" i="9"/>
  <c r="P4288" i="9"/>
  <c r="P4289" i="9"/>
  <c r="P4290" i="9"/>
  <c r="P4291" i="9"/>
  <c r="P4292" i="9"/>
  <c r="P4293" i="9"/>
  <c r="P4294" i="9"/>
  <c r="P4295" i="9"/>
  <c r="P4296" i="9"/>
  <c r="P4297" i="9"/>
  <c r="P4298" i="9"/>
  <c r="P4299" i="9"/>
  <c r="P4300" i="9"/>
  <c r="P4301" i="9"/>
  <c r="P4302" i="9"/>
  <c r="P4303" i="9"/>
  <c r="P4304" i="9"/>
  <c r="P4305" i="9"/>
  <c r="P4306" i="9"/>
  <c r="P4307" i="9"/>
  <c r="P4308" i="9"/>
  <c r="P4309" i="9"/>
  <c r="P4310" i="9"/>
  <c r="P4311" i="9"/>
  <c r="P4312" i="9"/>
  <c r="P4313" i="9"/>
  <c r="P4314" i="9"/>
  <c r="P4315" i="9"/>
  <c r="P4316" i="9"/>
  <c r="P4317" i="9"/>
  <c r="P4318" i="9"/>
  <c r="P4319" i="9"/>
  <c r="P4320" i="9"/>
  <c r="P4321" i="9"/>
  <c r="P4322" i="9"/>
  <c r="P4323" i="9"/>
  <c r="P4324" i="9"/>
  <c r="P4325" i="9"/>
  <c r="P4326" i="9"/>
  <c r="P4327" i="9"/>
  <c r="P4328" i="9"/>
  <c r="P4329" i="9"/>
  <c r="P4330" i="9"/>
  <c r="P4331" i="9"/>
  <c r="P4332" i="9"/>
  <c r="P4333" i="9"/>
  <c r="P4334" i="9"/>
  <c r="P4335" i="9"/>
  <c r="P4336" i="9"/>
  <c r="P4337" i="9"/>
  <c r="P4338" i="9"/>
  <c r="P4339" i="9"/>
  <c r="P4340" i="9"/>
  <c r="P4341" i="9"/>
  <c r="P4342" i="9"/>
  <c r="P4343" i="9"/>
  <c r="P4344" i="9"/>
  <c r="P4345" i="9"/>
  <c r="P4346" i="9"/>
  <c r="P4347" i="9"/>
  <c r="P4348" i="9"/>
  <c r="P4349" i="9"/>
  <c r="P4350" i="9"/>
  <c r="P4351" i="9"/>
  <c r="P4352" i="9"/>
  <c r="P4353" i="9"/>
  <c r="P4354" i="9"/>
  <c r="P4355" i="9"/>
  <c r="P4356" i="9"/>
  <c r="P4357" i="9"/>
  <c r="P4358" i="9"/>
  <c r="P4359" i="9"/>
  <c r="P4360" i="9"/>
  <c r="P4361" i="9"/>
  <c r="P4362" i="9"/>
  <c r="P4363" i="9"/>
  <c r="P4364" i="9"/>
  <c r="P4365" i="9"/>
  <c r="P4366" i="9"/>
  <c r="P4367" i="9"/>
  <c r="P4368" i="9"/>
  <c r="P4369" i="9"/>
  <c r="P4370" i="9"/>
  <c r="P4371" i="9"/>
  <c r="P4372" i="9"/>
  <c r="P4373" i="9"/>
  <c r="P4374" i="9"/>
  <c r="P4375" i="9"/>
  <c r="P4376" i="9"/>
  <c r="P4377" i="9"/>
  <c r="P4378" i="9"/>
  <c r="P4379" i="9"/>
  <c r="P4380" i="9"/>
  <c r="P4381" i="9"/>
  <c r="P4382" i="9"/>
  <c r="P4383" i="9"/>
  <c r="P4384" i="9"/>
  <c r="P4385" i="9"/>
  <c r="P4386" i="9"/>
  <c r="P4387" i="9"/>
  <c r="P4388" i="9"/>
  <c r="P4389" i="9"/>
  <c r="P4390" i="9"/>
  <c r="P4391" i="9"/>
  <c r="P4392" i="9"/>
  <c r="P4393" i="9"/>
  <c r="P4394" i="9"/>
  <c r="P4395" i="9"/>
  <c r="P4396" i="9"/>
  <c r="P4397" i="9"/>
  <c r="P4398" i="9"/>
  <c r="P4399" i="9"/>
  <c r="P4400" i="9"/>
  <c r="P4401" i="9"/>
  <c r="P4402" i="9"/>
  <c r="P4403" i="9"/>
  <c r="P4404" i="9"/>
  <c r="P4405" i="9"/>
  <c r="P4406" i="9"/>
  <c r="P4407" i="9"/>
  <c r="P4408" i="9"/>
  <c r="P4409" i="9"/>
  <c r="P4410" i="9"/>
  <c r="P4411" i="9"/>
  <c r="P4412" i="9"/>
  <c r="P4413" i="9"/>
  <c r="P4414" i="9"/>
  <c r="P4415" i="9"/>
  <c r="P4416" i="9"/>
  <c r="P4417" i="9"/>
  <c r="P4418" i="9"/>
  <c r="P4419" i="9"/>
  <c r="P4420" i="9"/>
  <c r="P4421" i="9"/>
  <c r="P4422" i="9"/>
  <c r="P4423" i="9"/>
  <c r="P4424" i="9"/>
  <c r="P4425" i="9"/>
  <c r="P4426" i="9"/>
  <c r="P4427" i="9"/>
  <c r="P4428" i="9"/>
  <c r="P4429" i="9"/>
  <c r="P4430" i="9"/>
  <c r="P4431" i="9"/>
  <c r="P4432" i="9"/>
  <c r="P4433" i="9"/>
  <c r="P4434" i="9"/>
  <c r="P4435" i="9"/>
  <c r="P4436" i="9"/>
  <c r="P4437" i="9"/>
  <c r="P4438" i="9"/>
  <c r="P4439" i="9"/>
  <c r="P4440" i="9"/>
  <c r="P4441" i="9"/>
  <c r="P4442" i="9"/>
  <c r="P4443" i="9"/>
  <c r="P4444" i="9"/>
  <c r="P4445" i="9"/>
  <c r="P4446" i="9"/>
  <c r="P4447" i="9"/>
  <c r="P4448" i="9"/>
  <c r="P4449" i="9"/>
  <c r="P4450" i="9"/>
  <c r="P4451" i="9"/>
  <c r="P4452" i="9"/>
  <c r="P4453" i="9"/>
  <c r="P4454" i="9"/>
  <c r="P4455" i="9"/>
  <c r="P4456" i="9"/>
  <c r="P4457" i="9"/>
  <c r="P4458" i="9"/>
  <c r="P4459" i="9"/>
  <c r="P4460" i="9"/>
  <c r="P4461" i="9"/>
  <c r="P4462" i="9"/>
  <c r="P4463" i="9"/>
  <c r="P4464" i="9"/>
  <c r="P4465" i="9"/>
  <c r="P4466" i="9"/>
  <c r="P4467" i="9"/>
  <c r="P4468" i="9"/>
  <c r="P4469" i="9"/>
  <c r="P4470" i="9"/>
  <c r="P4471" i="9"/>
  <c r="P4472" i="9"/>
  <c r="P4473" i="9"/>
  <c r="P4474" i="9"/>
  <c r="P4475" i="9"/>
  <c r="P4476" i="9"/>
  <c r="P4477" i="9"/>
  <c r="P4478" i="9"/>
  <c r="P4479" i="9"/>
  <c r="P4480" i="9"/>
  <c r="P4481" i="9"/>
  <c r="P4482" i="9"/>
  <c r="P4483" i="9"/>
  <c r="P4484" i="9"/>
  <c r="P4485" i="9"/>
  <c r="P4486" i="9"/>
  <c r="P4487" i="9"/>
  <c r="P4488" i="9"/>
  <c r="P4489" i="9"/>
  <c r="P4490" i="9"/>
  <c r="P4491" i="9"/>
  <c r="P4492" i="9"/>
  <c r="P4493" i="9"/>
  <c r="P4494" i="9"/>
  <c r="P4495" i="9"/>
  <c r="P4496" i="9"/>
  <c r="P4497" i="9"/>
  <c r="P4498" i="9"/>
  <c r="P4499" i="9"/>
  <c r="P4500" i="9"/>
  <c r="P4501" i="9"/>
  <c r="P4502" i="9"/>
  <c r="P4503" i="9"/>
  <c r="P4504" i="9"/>
  <c r="P4505" i="9"/>
  <c r="P4506" i="9"/>
  <c r="P4507" i="9"/>
  <c r="P4508" i="9"/>
  <c r="P4509" i="9"/>
  <c r="P4510" i="9"/>
  <c r="P4511" i="9"/>
  <c r="P4512" i="9"/>
  <c r="P4513" i="9"/>
  <c r="P4514" i="9"/>
  <c r="P4515" i="9"/>
  <c r="P4516" i="9"/>
  <c r="P4517" i="9"/>
  <c r="P4518" i="9"/>
  <c r="P4519" i="9"/>
  <c r="P4520" i="9"/>
  <c r="P4521" i="9"/>
  <c r="P4522" i="9"/>
  <c r="P4523" i="9"/>
  <c r="P4524" i="9"/>
  <c r="P4525" i="9"/>
  <c r="P4526" i="9"/>
  <c r="P4527" i="9"/>
  <c r="P4528" i="9"/>
  <c r="P4529" i="9"/>
  <c r="P4530" i="9"/>
  <c r="P4531" i="9"/>
  <c r="P4532" i="9"/>
  <c r="P4533" i="9"/>
  <c r="P4534" i="9"/>
  <c r="P4535" i="9"/>
  <c r="P4536" i="9"/>
  <c r="P4537" i="9"/>
  <c r="P4538" i="9"/>
  <c r="P4539" i="9"/>
  <c r="P4540" i="9"/>
  <c r="P4541" i="9"/>
  <c r="P4542" i="9"/>
  <c r="P4543" i="9"/>
  <c r="P4544" i="9"/>
  <c r="P4545" i="9"/>
  <c r="P4546" i="9"/>
  <c r="P4547" i="9"/>
  <c r="P4548" i="9"/>
  <c r="P4549" i="9"/>
  <c r="P4550" i="9"/>
  <c r="P4551" i="9"/>
  <c r="P4552" i="9"/>
  <c r="P4553" i="9"/>
  <c r="P4554" i="9"/>
  <c r="P4555" i="9"/>
  <c r="P4556" i="9"/>
  <c r="P4557" i="9"/>
  <c r="P4558" i="9"/>
  <c r="P4559" i="9"/>
  <c r="P4560" i="9"/>
  <c r="P4561" i="9"/>
  <c r="P4562" i="9"/>
  <c r="P4563" i="9"/>
  <c r="P4564" i="9"/>
  <c r="P4565" i="9"/>
  <c r="P4566" i="9"/>
  <c r="P4567" i="9"/>
  <c r="P4568" i="9"/>
  <c r="P4569" i="9"/>
  <c r="P4570" i="9"/>
  <c r="P4571" i="9"/>
  <c r="P4572" i="9"/>
  <c r="P4573" i="9"/>
  <c r="P4574" i="9"/>
  <c r="P4575" i="9"/>
  <c r="P4576" i="9"/>
  <c r="P4577" i="9"/>
  <c r="P4578" i="9"/>
  <c r="P4579" i="9"/>
  <c r="P4580" i="9"/>
  <c r="P4581" i="9"/>
  <c r="P4582" i="9"/>
  <c r="P4583" i="9"/>
  <c r="P4584" i="9"/>
  <c r="P4585" i="9"/>
  <c r="P4586" i="9"/>
  <c r="P4587" i="9"/>
  <c r="P4588" i="9"/>
  <c r="P4589" i="9"/>
  <c r="P4590" i="9"/>
  <c r="P4591" i="9"/>
  <c r="P4592" i="9"/>
  <c r="P4593" i="9"/>
  <c r="P4594" i="9"/>
  <c r="P4595" i="9"/>
  <c r="P4596" i="9"/>
  <c r="P4597" i="9"/>
  <c r="P4598" i="9"/>
  <c r="P4599" i="9"/>
  <c r="P4600" i="9"/>
  <c r="P4601" i="9"/>
  <c r="P4602" i="9"/>
  <c r="P4603" i="9"/>
  <c r="P4604" i="9"/>
  <c r="P4605" i="9"/>
  <c r="P4606" i="9"/>
  <c r="P4607" i="9"/>
  <c r="P4608" i="9"/>
  <c r="P4609" i="9"/>
  <c r="P4610" i="9"/>
  <c r="P4611" i="9"/>
  <c r="P4612" i="9"/>
  <c r="P4613" i="9"/>
  <c r="P4614" i="9"/>
  <c r="P4615" i="9"/>
  <c r="P4616" i="9"/>
  <c r="P4617" i="9"/>
  <c r="P4618" i="9"/>
  <c r="P4619" i="9"/>
  <c r="P4620" i="9"/>
  <c r="P4621" i="9"/>
  <c r="P4622" i="9"/>
  <c r="P4623" i="9"/>
  <c r="P4624" i="9"/>
  <c r="P4625" i="9"/>
  <c r="P4626" i="9"/>
  <c r="P4627" i="9"/>
  <c r="P4628" i="9"/>
  <c r="P4629" i="9"/>
  <c r="P4630" i="9"/>
  <c r="P4631" i="9"/>
  <c r="P4632" i="9"/>
  <c r="P4633" i="9"/>
  <c r="P4634" i="9"/>
  <c r="P4635" i="9"/>
  <c r="P4636" i="9"/>
  <c r="P4637" i="9"/>
  <c r="P4638" i="9"/>
  <c r="P4639" i="9"/>
  <c r="P4640" i="9"/>
  <c r="P4641" i="9"/>
  <c r="P4642" i="9"/>
  <c r="P4643" i="9"/>
  <c r="P4644" i="9"/>
  <c r="P4645" i="9"/>
  <c r="P4646" i="9"/>
  <c r="P4647" i="9"/>
  <c r="P4648" i="9"/>
  <c r="P4649" i="9"/>
  <c r="P4650" i="9"/>
  <c r="P4651" i="9"/>
  <c r="P4652" i="9"/>
  <c r="P4653" i="9"/>
  <c r="P4654" i="9"/>
  <c r="P4655" i="9"/>
  <c r="P4656" i="9"/>
  <c r="P4657" i="9"/>
  <c r="P4658" i="9"/>
  <c r="P4659" i="9"/>
  <c r="P4660" i="9"/>
  <c r="P4661" i="9"/>
  <c r="P4662" i="9"/>
  <c r="P4663" i="9"/>
  <c r="P4664" i="9"/>
  <c r="P4665" i="9"/>
  <c r="P4666" i="9"/>
  <c r="P4667" i="9"/>
  <c r="P4668" i="9"/>
  <c r="P4669" i="9"/>
  <c r="P4670" i="9"/>
  <c r="P4671" i="9"/>
  <c r="P4672" i="9"/>
  <c r="P4673" i="9"/>
  <c r="P4674" i="9"/>
  <c r="P4675" i="9"/>
  <c r="P4676" i="9"/>
  <c r="P4677" i="9"/>
  <c r="P4678" i="9"/>
  <c r="P4679" i="9"/>
  <c r="P4680" i="9"/>
  <c r="P4681" i="9"/>
  <c r="P4682" i="9"/>
  <c r="P4683" i="9"/>
  <c r="P4684" i="9"/>
  <c r="P4685" i="9"/>
  <c r="P4686" i="9"/>
  <c r="P4687" i="9"/>
  <c r="P4688" i="9"/>
  <c r="P4689" i="9"/>
  <c r="P4690" i="9"/>
  <c r="P4691" i="9"/>
  <c r="P4692" i="9"/>
  <c r="P4693" i="9"/>
  <c r="P4694" i="9"/>
  <c r="P4695" i="9"/>
  <c r="P4696" i="9"/>
  <c r="P4697" i="9"/>
  <c r="P4698" i="9"/>
  <c r="P4699" i="9"/>
  <c r="P4700" i="9"/>
  <c r="P4701" i="9"/>
  <c r="P4702" i="9"/>
  <c r="P4703" i="9"/>
  <c r="P4704" i="9"/>
  <c r="P4705" i="9"/>
  <c r="P4706" i="9"/>
  <c r="P4707" i="9"/>
  <c r="P4708" i="9"/>
  <c r="P4709" i="9"/>
  <c r="P4710" i="9"/>
  <c r="P4711" i="9"/>
  <c r="P4712" i="9"/>
  <c r="P4713" i="9"/>
  <c r="P4714" i="9"/>
  <c r="P4715" i="9"/>
  <c r="P4716" i="9"/>
  <c r="P4717" i="9"/>
  <c r="P4718" i="9"/>
  <c r="P4719" i="9"/>
  <c r="P4720" i="9"/>
  <c r="P4721" i="9"/>
  <c r="P4722" i="9"/>
  <c r="P4723" i="9"/>
  <c r="P4724" i="9"/>
  <c r="P4725" i="9"/>
  <c r="P4726" i="9"/>
  <c r="P4727" i="9"/>
  <c r="P4728" i="9"/>
  <c r="P4729" i="9"/>
  <c r="P4730" i="9"/>
  <c r="P4731" i="9"/>
  <c r="P4732" i="9"/>
  <c r="P4733" i="9"/>
  <c r="P4734" i="9"/>
  <c r="P4735" i="9"/>
  <c r="P4736" i="9"/>
  <c r="P4737" i="9"/>
  <c r="P4738" i="9"/>
  <c r="P4739" i="9"/>
  <c r="P4740" i="9"/>
  <c r="P4741" i="9"/>
  <c r="P4742" i="9"/>
  <c r="P4743" i="9"/>
  <c r="P4744" i="9"/>
  <c r="P4745" i="9"/>
  <c r="P4746" i="9"/>
  <c r="P4747" i="9"/>
  <c r="P4748" i="9"/>
  <c r="P4749" i="9"/>
  <c r="P4750" i="9"/>
  <c r="P4751" i="9"/>
  <c r="P4752" i="9"/>
  <c r="P4753" i="9"/>
  <c r="P4754" i="9"/>
  <c r="P4755" i="9"/>
  <c r="P4756" i="9"/>
  <c r="P4757" i="9"/>
  <c r="P4758" i="9"/>
  <c r="P4759" i="9"/>
  <c r="P4760" i="9"/>
  <c r="P4761" i="9"/>
  <c r="P4762" i="9"/>
  <c r="P4763" i="9"/>
  <c r="P4764" i="9"/>
  <c r="P4765" i="9"/>
  <c r="P4766" i="9"/>
  <c r="P4767" i="9"/>
  <c r="P4768" i="9"/>
  <c r="P4769" i="9"/>
  <c r="P4770" i="9"/>
  <c r="P4771" i="9"/>
  <c r="P4772" i="9"/>
  <c r="P4773" i="9"/>
  <c r="P4774" i="9"/>
  <c r="P4775" i="9"/>
  <c r="P4776" i="9"/>
  <c r="P4777" i="9"/>
  <c r="P4778" i="9"/>
  <c r="P4779" i="9"/>
  <c r="P4780" i="9"/>
  <c r="P4781" i="9"/>
  <c r="P4782" i="9"/>
  <c r="P4783" i="9"/>
  <c r="P4784" i="9"/>
  <c r="P4785" i="9"/>
  <c r="P4786" i="9"/>
  <c r="P4787" i="9"/>
  <c r="P4788" i="9"/>
  <c r="P4789" i="9"/>
  <c r="P4790" i="9"/>
  <c r="P4791" i="9"/>
  <c r="P4792" i="9"/>
  <c r="P4793" i="9"/>
  <c r="P4794" i="9"/>
  <c r="P4795" i="9"/>
  <c r="P4796" i="9"/>
  <c r="P4797" i="9"/>
  <c r="P4798" i="9"/>
  <c r="P4799" i="9"/>
  <c r="P4800" i="9"/>
  <c r="P4801" i="9"/>
  <c r="P4802" i="9"/>
  <c r="P4803" i="9"/>
  <c r="P4804" i="9"/>
  <c r="P4805" i="9"/>
  <c r="P4806" i="9"/>
  <c r="P4807" i="9"/>
  <c r="P4808" i="9"/>
  <c r="P4809" i="9"/>
  <c r="P4810" i="9"/>
  <c r="P4811" i="9"/>
  <c r="P4812" i="9"/>
  <c r="P4813" i="9"/>
  <c r="P4814" i="9"/>
  <c r="P4815" i="9"/>
  <c r="P4816" i="9"/>
  <c r="P4817" i="9"/>
  <c r="P4818" i="9"/>
  <c r="P4819" i="9"/>
  <c r="P4820" i="9"/>
  <c r="P4821" i="9"/>
  <c r="P4822" i="9"/>
  <c r="P4823" i="9"/>
  <c r="P4824" i="9"/>
  <c r="P4825" i="9"/>
  <c r="P4826" i="9"/>
  <c r="P4827" i="9"/>
  <c r="P4828" i="9"/>
  <c r="P4829" i="9"/>
  <c r="P4830" i="9"/>
  <c r="P4831" i="9"/>
  <c r="P4832" i="9"/>
  <c r="P4833" i="9"/>
  <c r="P4834" i="9"/>
  <c r="P4835" i="9"/>
  <c r="P4836" i="9"/>
  <c r="P4837" i="9"/>
  <c r="P4838" i="9"/>
  <c r="P4839" i="9"/>
  <c r="P4840" i="9"/>
  <c r="P4841" i="9"/>
  <c r="P4842" i="9"/>
  <c r="P4843" i="9"/>
  <c r="P4844" i="9"/>
  <c r="P4845" i="9"/>
  <c r="P4846" i="9"/>
  <c r="P4847" i="9"/>
  <c r="P4848" i="9"/>
  <c r="P4849" i="9"/>
  <c r="P4850" i="9"/>
  <c r="P4851" i="9"/>
  <c r="P4852" i="9"/>
  <c r="P4853" i="9"/>
  <c r="P4854" i="9"/>
  <c r="P4855" i="9"/>
  <c r="P4856" i="9"/>
  <c r="P4857" i="9"/>
  <c r="P4858" i="9"/>
  <c r="P4859" i="9"/>
  <c r="P4860" i="9"/>
  <c r="P4861" i="9"/>
  <c r="P4862" i="9"/>
  <c r="P4863" i="9"/>
  <c r="P4864" i="9"/>
  <c r="P4865" i="9"/>
  <c r="P4866" i="9"/>
  <c r="P4867" i="9"/>
  <c r="P4868" i="9"/>
  <c r="P4869" i="9"/>
  <c r="P4870" i="9"/>
  <c r="P4871" i="9"/>
  <c r="P4872" i="9"/>
  <c r="P4873" i="9"/>
  <c r="P4874" i="9"/>
  <c r="P4875" i="9"/>
  <c r="P4876" i="9"/>
  <c r="P4877" i="9"/>
  <c r="P4878" i="9"/>
  <c r="P4879" i="9"/>
  <c r="P4880" i="9"/>
  <c r="P4881" i="9"/>
  <c r="P4882" i="9"/>
  <c r="P4883" i="9"/>
  <c r="P4884" i="9"/>
  <c r="P4885" i="9"/>
  <c r="P4886" i="9"/>
  <c r="P4887" i="9"/>
  <c r="P4888" i="9"/>
  <c r="P4889" i="9"/>
  <c r="P4890" i="9"/>
  <c r="P4891" i="9"/>
  <c r="P4892" i="9"/>
  <c r="P4893" i="9"/>
  <c r="P4894" i="9"/>
  <c r="P4895" i="9"/>
  <c r="P4896" i="9"/>
  <c r="P4897" i="9"/>
  <c r="P4898" i="9"/>
  <c r="P4899" i="9"/>
  <c r="P4900" i="9"/>
  <c r="P4901" i="9"/>
  <c r="P4902" i="9"/>
  <c r="P4903" i="9"/>
  <c r="P4904" i="9"/>
  <c r="P4905" i="9"/>
  <c r="P4906" i="9"/>
  <c r="P4907" i="9"/>
  <c r="P4908" i="9"/>
  <c r="P4909" i="9"/>
  <c r="P4910" i="9"/>
  <c r="P4911" i="9"/>
  <c r="P4912" i="9"/>
  <c r="P4913" i="9"/>
  <c r="P4914" i="9"/>
  <c r="P4915" i="9"/>
  <c r="P4916" i="9"/>
  <c r="P4917" i="9"/>
  <c r="P4918" i="9"/>
  <c r="P4919" i="9"/>
  <c r="P4920" i="9"/>
  <c r="P4921" i="9"/>
  <c r="P4922" i="9"/>
  <c r="P4923" i="9"/>
  <c r="P4924" i="9"/>
  <c r="P4925" i="9"/>
  <c r="P4926" i="9"/>
  <c r="P4927" i="9"/>
  <c r="P4928" i="9"/>
  <c r="P4929" i="9"/>
  <c r="P4930" i="9"/>
  <c r="P4931" i="9"/>
  <c r="P4932" i="9"/>
  <c r="P4933" i="9"/>
  <c r="P4934" i="9"/>
  <c r="P4935" i="9"/>
  <c r="P4936" i="9"/>
  <c r="P4937" i="9"/>
  <c r="P4938" i="9"/>
  <c r="P4939" i="9"/>
  <c r="P4940" i="9"/>
  <c r="P4941" i="9"/>
  <c r="P4942" i="9"/>
  <c r="P4943" i="9"/>
  <c r="P4944" i="9"/>
  <c r="P4945" i="9"/>
  <c r="P4946" i="9"/>
  <c r="P4947" i="9"/>
  <c r="P4948" i="9"/>
  <c r="P4949" i="9"/>
  <c r="P4950" i="9"/>
  <c r="P4951" i="9"/>
  <c r="P4952" i="9"/>
  <c r="P4953" i="9"/>
  <c r="P4954" i="9"/>
  <c r="P4955" i="9"/>
  <c r="P4956" i="9"/>
  <c r="P4957" i="9"/>
  <c r="P4958" i="9"/>
  <c r="P4959" i="9"/>
  <c r="P4960" i="9"/>
  <c r="P4961" i="9"/>
  <c r="P4962" i="9"/>
  <c r="P4963" i="9"/>
  <c r="P4964" i="9"/>
  <c r="P4965" i="9"/>
  <c r="P4966" i="9"/>
  <c r="P4967" i="9"/>
  <c r="P4968" i="9"/>
  <c r="P4969" i="9"/>
  <c r="P4970" i="9"/>
  <c r="P4971" i="9"/>
  <c r="P4972" i="9"/>
  <c r="P4973" i="9"/>
  <c r="P4974" i="9"/>
  <c r="P4975" i="9"/>
  <c r="P4976" i="9"/>
  <c r="P4977" i="9"/>
  <c r="P4978" i="9"/>
  <c r="P4979" i="9"/>
  <c r="P4980" i="9"/>
  <c r="P4981" i="9"/>
  <c r="P4982" i="9"/>
  <c r="P4983" i="9"/>
  <c r="P4984" i="9"/>
  <c r="P4985" i="9"/>
  <c r="P4986" i="9"/>
  <c r="P4987" i="9"/>
  <c r="P4988" i="9"/>
  <c r="P4989" i="9"/>
  <c r="P4990" i="9"/>
  <c r="P4991" i="9"/>
  <c r="P4992" i="9"/>
  <c r="P4993" i="9"/>
  <c r="P4994" i="9"/>
  <c r="P4995" i="9"/>
  <c r="P4996" i="9"/>
  <c r="P4997" i="9"/>
  <c r="P4998" i="9"/>
  <c r="P4999" i="9"/>
  <c r="P5000" i="9"/>
  <c r="P5001" i="9"/>
  <c r="P5002" i="9"/>
  <c r="P5003" i="9"/>
  <c r="P5004" i="9"/>
  <c r="P5005" i="9"/>
  <c r="P5006" i="9"/>
  <c r="P5007" i="9"/>
  <c r="P5008" i="9"/>
  <c r="P5009" i="9"/>
  <c r="P5010" i="9"/>
  <c r="P5011" i="9"/>
  <c r="P5012" i="9"/>
  <c r="P5013" i="9"/>
  <c r="P5014" i="9"/>
  <c r="P5015" i="9"/>
  <c r="P5016" i="9"/>
  <c r="P5017" i="9"/>
  <c r="P5018" i="9"/>
  <c r="P5019" i="9"/>
  <c r="P5020" i="9"/>
  <c r="P5021" i="9"/>
  <c r="P5022" i="9"/>
  <c r="P5023" i="9"/>
  <c r="P5024" i="9"/>
  <c r="P5025" i="9"/>
  <c r="P5026" i="9"/>
  <c r="P5027" i="9"/>
  <c r="P5028" i="9"/>
  <c r="P5029" i="9"/>
  <c r="P5030" i="9"/>
  <c r="P5031" i="9"/>
  <c r="P5032" i="9"/>
  <c r="P5033" i="9"/>
  <c r="P5034" i="9"/>
  <c r="P5035" i="9"/>
  <c r="P5036" i="9"/>
  <c r="P5037" i="9"/>
  <c r="P5038" i="9"/>
  <c r="P5039" i="9"/>
  <c r="P5040" i="9"/>
  <c r="P5041" i="9"/>
  <c r="P5042" i="9"/>
  <c r="P5043" i="9"/>
  <c r="P5044" i="9"/>
  <c r="P5045" i="9"/>
  <c r="P5046" i="9"/>
  <c r="P5047" i="9"/>
  <c r="P5048" i="9"/>
  <c r="P5049" i="9"/>
  <c r="P5050" i="9"/>
  <c r="P5051" i="9"/>
  <c r="P5052" i="9"/>
  <c r="P5053" i="9"/>
  <c r="P5054" i="9"/>
  <c r="P5055" i="9"/>
  <c r="P5056" i="9"/>
  <c r="P5057" i="9"/>
  <c r="P5058" i="9"/>
  <c r="P5059" i="9"/>
  <c r="P5060" i="9"/>
  <c r="P5061" i="9"/>
  <c r="P5062" i="9"/>
  <c r="P5063" i="9"/>
  <c r="P5064" i="9"/>
  <c r="P5065" i="9"/>
  <c r="P5066" i="9"/>
  <c r="P5067" i="9"/>
  <c r="P5068" i="9"/>
  <c r="P5069" i="9"/>
  <c r="P5070" i="9"/>
  <c r="P5071" i="9"/>
  <c r="P5072" i="9"/>
  <c r="P5073" i="9"/>
  <c r="P5074" i="9"/>
  <c r="P5075" i="9"/>
  <c r="P5076" i="9"/>
  <c r="P5077" i="9"/>
  <c r="P5078" i="9"/>
  <c r="P5079" i="9"/>
  <c r="P5080" i="9"/>
  <c r="P5081" i="9"/>
  <c r="P5082" i="9"/>
  <c r="P5083" i="9"/>
  <c r="P5084" i="9"/>
  <c r="P5085" i="9"/>
  <c r="P5086" i="9"/>
  <c r="P5087" i="9"/>
  <c r="P5088" i="9"/>
  <c r="P5089" i="9"/>
  <c r="P5090" i="9"/>
  <c r="P5091" i="9"/>
  <c r="P5092" i="9"/>
  <c r="P5093" i="9"/>
  <c r="P5094" i="9"/>
  <c r="P5095" i="9"/>
  <c r="P5096" i="9"/>
  <c r="P5097" i="9"/>
  <c r="P5098" i="9"/>
  <c r="P5099" i="9"/>
  <c r="P5100" i="9"/>
  <c r="P5101" i="9"/>
  <c r="P5102" i="9"/>
  <c r="P5103" i="9"/>
  <c r="P5104" i="9"/>
  <c r="P5105" i="9"/>
  <c r="P5106" i="9"/>
  <c r="P5107" i="9"/>
  <c r="P5108" i="9"/>
  <c r="P5109" i="9"/>
  <c r="P5110" i="9"/>
  <c r="P5111" i="9"/>
  <c r="P5112" i="9"/>
  <c r="P5113" i="9"/>
  <c r="P5114" i="9"/>
  <c r="P5115" i="9"/>
  <c r="P5116" i="9"/>
  <c r="P5117" i="9"/>
  <c r="P5118" i="9"/>
  <c r="P5119" i="9"/>
  <c r="P5120" i="9"/>
  <c r="P5121" i="9"/>
  <c r="P5122" i="9"/>
  <c r="P5123" i="9"/>
  <c r="P5124" i="9"/>
  <c r="P5125" i="9"/>
  <c r="P5126" i="9"/>
  <c r="P5127" i="9"/>
  <c r="P5128" i="9"/>
  <c r="P5129" i="9"/>
  <c r="P5130" i="9"/>
  <c r="P5131" i="9"/>
  <c r="P5132" i="9"/>
  <c r="P5133" i="9"/>
  <c r="P5134" i="9"/>
  <c r="P5135" i="9"/>
  <c r="P5136" i="9"/>
  <c r="P5137" i="9"/>
  <c r="P5138" i="9"/>
  <c r="P5139" i="9"/>
  <c r="P5140" i="9"/>
  <c r="P5141" i="9"/>
  <c r="P5142" i="9"/>
  <c r="P5143" i="9"/>
  <c r="P5144" i="9"/>
  <c r="P5145" i="9"/>
  <c r="P5146" i="9"/>
  <c r="P5147" i="9"/>
  <c r="P5148" i="9"/>
  <c r="P5149" i="9"/>
  <c r="P5150" i="9"/>
  <c r="P5151" i="9"/>
  <c r="P5152" i="9"/>
  <c r="P5153" i="9"/>
  <c r="P5154" i="9"/>
  <c r="P5155" i="9"/>
  <c r="P5156" i="9"/>
  <c r="P5157" i="9"/>
  <c r="P5158" i="9"/>
  <c r="P5159" i="9"/>
  <c r="P5160" i="9"/>
  <c r="P5161" i="9"/>
  <c r="P5162" i="9"/>
  <c r="P5163" i="9"/>
  <c r="P5164" i="9"/>
  <c r="P5165" i="9"/>
  <c r="P5166" i="9"/>
  <c r="P5167" i="9"/>
  <c r="P5168" i="9"/>
  <c r="P5169" i="9"/>
  <c r="P5170" i="9"/>
  <c r="P5171" i="9"/>
  <c r="P5172" i="9"/>
  <c r="P5173" i="9"/>
  <c r="P5174" i="9"/>
  <c r="P5175" i="9"/>
  <c r="P5176" i="9"/>
  <c r="P5177" i="9"/>
  <c r="P5178" i="9"/>
  <c r="P5179" i="9"/>
  <c r="P5180" i="9"/>
  <c r="P5181" i="9"/>
  <c r="P5182" i="9"/>
  <c r="P5183" i="9"/>
  <c r="P5184" i="9"/>
  <c r="P5185" i="9"/>
  <c r="P5186" i="9"/>
  <c r="P5187" i="9"/>
  <c r="P5188" i="9"/>
  <c r="P5189" i="9"/>
  <c r="P5190" i="9"/>
  <c r="P5191" i="9"/>
  <c r="P5192" i="9"/>
  <c r="P5193" i="9"/>
  <c r="P5194" i="9"/>
  <c r="P5195" i="9"/>
  <c r="P5196" i="9"/>
  <c r="P5197" i="9"/>
  <c r="P5198" i="9"/>
  <c r="P5199" i="9"/>
  <c r="P5200" i="9"/>
  <c r="P5201" i="9"/>
  <c r="P5202" i="9"/>
  <c r="P5203" i="9"/>
  <c r="P5204" i="9"/>
  <c r="P5205" i="9"/>
  <c r="P5206" i="9"/>
  <c r="P5207" i="9"/>
  <c r="P5208" i="9"/>
  <c r="P5209" i="9"/>
  <c r="P5210" i="9"/>
  <c r="P5211" i="9"/>
  <c r="P5212" i="9"/>
  <c r="P5213" i="9"/>
  <c r="P5214" i="9"/>
  <c r="P5215" i="9"/>
  <c r="P5216" i="9"/>
  <c r="P5217" i="9"/>
  <c r="P5218" i="9"/>
  <c r="P5219" i="9"/>
  <c r="P5220" i="9"/>
  <c r="P5221" i="9"/>
  <c r="P5222" i="9"/>
  <c r="P5223" i="9"/>
  <c r="P5224" i="9"/>
  <c r="P5225" i="9"/>
  <c r="P5226" i="9"/>
  <c r="P5227" i="9"/>
  <c r="P5228" i="9"/>
  <c r="P5229" i="9"/>
  <c r="P5230" i="9"/>
  <c r="P5231" i="9"/>
  <c r="P5232" i="9"/>
  <c r="P5233" i="9"/>
  <c r="P5234" i="9"/>
  <c r="P5235" i="9"/>
  <c r="P5236" i="9"/>
  <c r="P5237" i="9"/>
  <c r="P5238" i="9"/>
  <c r="P5239" i="9"/>
  <c r="P5240" i="9"/>
  <c r="P5241" i="9"/>
  <c r="P5242" i="9"/>
  <c r="P5243" i="9"/>
  <c r="P5244" i="9"/>
  <c r="P5245" i="9"/>
  <c r="P5246" i="9"/>
  <c r="P5247" i="9"/>
  <c r="P5248" i="9"/>
  <c r="P5249" i="9"/>
  <c r="P5250" i="9"/>
  <c r="P5251" i="9"/>
  <c r="P5252" i="9"/>
  <c r="P5253" i="9"/>
  <c r="P5254" i="9"/>
  <c r="P5255" i="9"/>
  <c r="P5256" i="9"/>
  <c r="P5257" i="9"/>
  <c r="P5258" i="9"/>
  <c r="P5259" i="9"/>
  <c r="P5260" i="9"/>
  <c r="P5261" i="9"/>
  <c r="P5262" i="9"/>
  <c r="P5263" i="9"/>
  <c r="P5264" i="9"/>
  <c r="P5265" i="9"/>
  <c r="P5266" i="9"/>
  <c r="P5267" i="9"/>
  <c r="P5268" i="9"/>
  <c r="P5269" i="9"/>
  <c r="P5270" i="9"/>
  <c r="P5271" i="9"/>
  <c r="P5272" i="9"/>
  <c r="P5273" i="9"/>
  <c r="P5274" i="9"/>
  <c r="P5275" i="9"/>
  <c r="P5276" i="9"/>
  <c r="P5277" i="9"/>
  <c r="P5278" i="9"/>
  <c r="P5279" i="9"/>
  <c r="P5280" i="9"/>
  <c r="P5281" i="9"/>
  <c r="P5282" i="9"/>
  <c r="P5283" i="9"/>
  <c r="P5284" i="9"/>
  <c r="P5285" i="9"/>
  <c r="P5286" i="9"/>
  <c r="P5287" i="9"/>
  <c r="P5288" i="9"/>
  <c r="P5289" i="9"/>
  <c r="P5290" i="9"/>
  <c r="P5291" i="9"/>
  <c r="P5292" i="9"/>
  <c r="P5293" i="9"/>
  <c r="P5294" i="9"/>
  <c r="P5295" i="9"/>
  <c r="P5296" i="9"/>
  <c r="P5297" i="9"/>
  <c r="P5298" i="9"/>
  <c r="P5299" i="9"/>
  <c r="P5300" i="9"/>
  <c r="P5301" i="9"/>
  <c r="P5302" i="9"/>
  <c r="P5303" i="9"/>
  <c r="P5304" i="9"/>
  <c r="P5305" i="9"/>
  <c r="P5306" i="9"/>
  <c r="P5307" i="9"/>
  <c r="P5308" i="9"/>
  <c r="P5309" i="9"/>
  <c r="P5310" i="9"/>
  <c r="P5311" i="9"/>
  <c r="P5312" i="9"/>
  <c r="P5313" i="9"/>
  <c r="P5314" i="9"/>
  <c r="P5315" i="9"/>
  <c r="P5316" i="9"/>
  <c r="P5317" i="9"/>
  <c r="P5318" i="9"/>
  <c r="P5319" i="9"/>
  <c r="P5320" i="9"/>
  <c r="P5321" i="9"/>
  <c r="P5322" i="9"/>
  <c r="P5323" i="9"/>
  <c r="P5324" i="9"/>
  <c r="P5325" i="9"/>
  <c r="P5326" i="9"/>
  <c r="P5327" i="9"/>
  <c r="P5328" i="9"/>
  <c r="P5329" i="9"/>
  <c r="P5330" i="9"/>
  <c r="P5331" i="9"/>
  <c r="P5332" i="9"/>
  <c r="P5333" i="9"/>
  <c r="P5334" i="9"/>
  <c r="P5335" i="9"/>
  <c r="P5336" i="9"/>
  <c r="P5337" i="9"/>
  <c r="P5338" i="9"/>
  <c r="P5339" i="9"/>
  <c r="P5340" i="9"/>
  <c r="P5341" i="9"/>
  <c r="P5342" i="9"/>
  <c r="P5343" i="9"/>
  <c r="P5344" i="9"/>
  <c r="P5345" i="9"/>
  <c r="P5346" i="9"/>
  <c r="P5347" i="9"/>
  <c r="P5348" i="9"/>
  <c r="P5349" i="9"/>
  <c r="P5350" i="9"/>
  <c r="P5351" i="9"/>
  <c r="P5352" i="9"/>
  <c r="P5353" i="9"/>
  <c r="P5354" i="9"/>
  <c r="P5355" i="9"/>
  <c r="P5356" i="9"/>
  <c r="P5357" i="9"/>
  <c r="P5358" i="9"/>
  <c r="P5359" i="9"/>
  <c r="P5360" i="9"/>
  <c r="P5361" i="9"/>
  <c r="P5362" i="9"/>
  <c r="P5363" i="9"/>
  <c r="P5364" i="9"/>
  <c r="P5365" i="9"/>
  <c r="P5366" i="9"/>
  <c r="P5367" i="9"/>
  <c r="P5368" i="9"/>
  <c r="P5369" i="9"/>
  <c r="P5370" i="9"/>
  <c r="P5371" i="9"/>
  <c r="P5372" i="9"/>
  <c r="P5373" i="9"/>
  <c r="P5374" i="9"/>
  <c r="P5375" i="9"/>
  <c r="P5376" i="9"/>
  <c r="P5377" i="9"/>
  <c r="P5378" i="9"/>
  <c r="P5379" i="9"/>
  <c r="P5380" i="9"/>
  <c r="P5381" i="9"/>
  <c r="P5382" i="9"/>
  <c r="P5383" i="9"/>
  <c r="P5384" i="9"/>
  <c r="P5385" i="9"/>
  <c r="P5386" i="9"/>
  <c r="P5387" i="9"/>
  <c r="P5388" i="9"/>
  <c r="P5389" i="9"/>
  <c r="P5390" i="9"/>
  <c r="P5391" i="9"/>
  <c r="P5392" i="9"/>
  <c r="P5393" i="9"/>
  <c r="P5394" i="9"/>
  <c r="P5395" i="9"/>
  <c r="P5396" i="9"/>
  <c r="P5397" i="9"/>
  <c r="P5398" i="9"/>
  <c r="P5399" i="9"/>
  <c r="P5400" i="9"/>
  <c r="P5401" i="9"/>
  <c r="P5402" i="9"/>
  <c r="P5403" i="9"/>
  <c r="P5404" i="9"/>
  <c r="P5405" i="9"/>
  <c r="P5406" i="9"/>
  <c r="P5407" i="9"/>
  <c r="P5408" i="9"/>
  <c r="P5409" i="9"/>
  <c r="P5410" i="9"/>
  <c r="P5411" i="9"/>
  <c r="P5412" i="9"/>
  <c r="P5413" i="9"/>
  <c r="P5414" i="9"/>
  <c r="P5415" i="9"/>
  <c r="P5416" i="9"/>
  <c r="P5417" i="9"/>
  <c r="P5418" i="9"/>
  <c r="P5419" i="9"/>
  <c r="P5420" i="9"/>
  <c r="P5421" i="9"/>
  <c r="P5422" i="9"/>
  <c r="P5423" i="9"/>
  <c r="P5424" i="9"/>
  <c r="P5425" i="9"/>
  <c r="P5426" i="9"/>
  <c r="P5427" i="9"/>
  <c r="P5428" i="9"/>
  <c r="P5429" i="9"/>
  <c r="P5430" i="9"/>
  <c r="P5431" i="9"/>
  <c r="P5432" i="9"/>
  <c r="P5433" i="9"/>
  <c r="P5434" i="9"/>
  <c r="P5435" i="9"/>
  <c r="P5436" i="9"/>
  <c r="P5437" i="9"/>
  <c r="P5438" i="9"/>
  <c r="P5439" i="9"/>
  <c r="P5440" i="9"/>
  <c r="P5441" i="9"/>
  <c r="P5442" i="9"/>
  <c r="P5443" i="9"/>
  <c r="P5444" i="9"/>
  <c r="P5445" i="9"/>
  <c r="P5446" i="9"/>
  <c r="P5447" i="9"/>
  <c r="P5448" i="9"/>
  <c r="P5449" i="9"/>
  <c r="P5450" i="9"/>
  <c r="P5451" i="9"/>
  <c r="P5452" i="9"/>
  <c r="P5453" i="9"/>
  <c r="P5454" i="9"/>
  <c r="P5455" i="9"/>
  <c r="P5456" i="9"/>
  <c r="P5457" i="9"/>
  <c r="P5458" i="9"/>
  <c r="P5459" i="9"/>
  <c r="P5460" i="9"/>
  <c r="P5461" i="9"/>
  <c r="P5462" i="9"/>
  <c r="P5463" i="9"/>
  <c r="P5464" i="9"/>
  <c r="P5465" i="9"/>
  <c r="P5466" i="9"/>
  <c r="P5467" i="9"/>
  <c r="P5468" i="9"/>
  <c r="P5469" i="9"/>
  <c r="P5470" i="9"/>
  <c r="P5471" i="9"/>
  <c r="P5472" i="9"/>
  <c r="P5473" i="9"/>
  <c r="P5474" i="9"/>
  <c r="P5475" i="9"/>
  <c r="P5476" i="9"/>
  <c r="P5477" i="9"/>
  <c r="P5478" i="9"/>
  <c r="P5479" i="9"/>
  <c r="P5480" i="9"/>
  <c r="P5481" i="9"/>
  <c r="P5482" i="9"/>
  <c r="P5483" i="9"/>
  <c r="P5484" i="9"/>
  <c r="P5485" i="9"/>
  <c r="P5486" i="9"/>
  <c r="P5487" i="9"/>
  <c r="P5488" i="9"/>
  <c r="P5489" i="9"/>
  <c r="P5490" i="9"/>
  <c r="P5491" i="9"/>
  <c r="P5492" i="9"/>
  <c r="P5493" i="9"/>
  <c r="P5494" i="9"/>
  <c r="P5495" i="9"/>
  <c r="P5496" i="9"/>
  <c r="P5497" i="9"/>
  <c r="P5498" i="9"/>
  <c r="P5499" i="9"/>
  <c r="P5500" i="9"/>
  <c r="P5501" i="9"/>
  <c r="P5502" i="9"/>
  <c r="P5503" i="9"/>
  <c r="P5504" i="9"/>
  <c r="P5505" i="9"/>
  <c r="P5506" i="9"/>
  <c r="P5507" i="9"/>
  <c r="P5508" i="9"/>
  <c r="P5509" i="9"/>
  <c r="P5510" i="9"/>
  <c r="P5511" i="9"/>
  <c r="P5512" i="9"/>
  <c r="P5513" i="9"/>
  <c r="P5514" i="9"/>
  <c r="P5515" i="9"/>
  <c r="P5516" i="9"/>
  <c r="P5517" i="9"/>
  <c r="P5518" i="9"/>
  <c r="P5519" i="9"/>
  <c r="P5520" i="9"/>
  <c r="P5521" i="9"/>
  <c r="P5522" i="9"/>
  <c r="P5523" i="9"/>
  <c r="P5524" i="9"/>
  <c r="P5525" i="9"/>
  <c r="P5526" i="9"/>
  <c r="P5527" i="9"/>
  <c r="P5528" i="9"/>
  <c r="P5529" i="9"/>
  <c r="P5530" i="9"/>
  <c r="P5531" i="9"/>
  <c r="P5532" i="9"/>
  <c r="P5533" i="9"/>
  <c r="P5534" i="9"/>
  <c r="P5535" i="9"/>
  <c r="P5536" i="9"/>
  <c r="P5537" i="9"/>
  <c r="P5538" i="9"/>
  <c r="P5539" i="9"/>
  <c r="P5540" i="9"/>
  <c r="P5541" i="9"/>
  <c r="P5542" i="9"/>
  <c r="P5543" i="9"/>
  <c r="P5544" i="9"/>
  <c r="P5545" i="9"/>
  <c r="P5546" i="9"/>
  <c r="P5547" i="9"/>
  <c r="P5548" i="9"/>
  <c r="P5549" i="9"/>
  <c r="P5550" i="9"/>
  <c r="P5551" i="9"/>
  <c r="P5552" i="9"/>
  <c r="P5553" i="9"/>
  <c r="P5554" i="9"/>
  <c r="P5555" i="9"/>
  <c r="P5556" i="9"/>
  <c r="P5557" i="9"/>
  <c r="P5558" i="9"/>
  <c r="P5559" i="9"/>
  <c r="P5560" i="9"/>
  <c r="P5561" i="9"/>
  <c r="P5562" i="9"/>
  <c r="P5563" i="9"/>
  <c r="P5564" i="9"/>
  <c r="P5565" i="9"/>
  <c r="P5566" i="9"/>
  <c r="P5567" i="9"/>
  <c r="P5568" i="9"/>
  <c r="P5569" i="9"/>
  <c r="P5570" i="9"/>
  <c r="P5571" i="9"/>
  <c r="P5572" i="9"/>
  <c r="P5573" i="9"/>
  <c r="P5574" i="9"/>
  <c r="P5575" i="9"/>
  <c r="P5576" i="9"/>
  <c r="P5577" i="9"/>
  <c r="P5578" i="9"/>
  <c r="P5579" i="9"/>
  <c r="P5580" i="9"/>
  <c r="P5581" i="9"/>
  <c r="P5582" i="9"/>
  <c r="P5583" i="9"/>
  <c r="P5584" i="9"/>
  <c r="P5585" i="9"/>
  <c r="P5586" i="9"/>
  <c r="P5587" i="9"/>
  <c r="P5588" i="9"/>
  <c r="P5589" i="9"/>
  <c r="P5590" i="9"/>
  <c r="P5591" i="9"/>
  <c r="P5592" i="9"/>
  <c r="P5593" i="9"/>
  <c r="P5594" i="9"/>
  <c r="P5595" i="9"/>
  <c r="P5596" i="9"/>
  <c r="P5597" i="9"/>
  <c r="P5598" i="9"/>
  <c r="P5599" i="9"/>
  <c r="P5600" i="9"/>
  <c r="P5601" i="9"/>
  <c r="P5602" i="9"/>
  <c r="P5603" i="9"/>
  <c r="P5604" i="9"/>
  <c r="P5605" i="9"/>
  <c r="P5606" i="9"/>
  <c r="P5607" i="9"/>
  <c r="P5608" i="9"/>
  <c r="P5609" i="9"/>
  <c r="P5610" i="9"/>
  <c r="P5611" i="9"/>
  <c r="P5612" i="9"/>
  <c r="P5613" i="9"/>
  <c r="P5614" i="9"/>
  <c r="P5615" i="9"/>
  <c r="P5616" i="9"/>
  <c r="P5617" i="9"/>
  <c r="P5618" i="9"/>
  <c r="P5619" i="9"/>
  <c r="P5620" i="9"/>
  <c r="P5621" i="9"/>
  <c r="P5622" i="9"/>
  <c r="P5623" i="9"/>
  <c r="P5624" i="9"/>
  <c r="P5625" i="9"/>
  <c r="P5626" i="9"/>
  <c r="P5627" i="9"/>
  <c r="P5628" i="9"/>
  <c r="P5629" i="9"/>
  <c r="P5630" i="9"/>
  <c r="P5631" i="9"/>
  <c r="P5632" i="9"/>
  <c r="P5633" i="9"/>
  <c r="P5634" i="9"/>
  <c r="P5635" i="9"/>
  <c r="P5636" i="9"/>
  <c r="P5637" i="9"/>
  <c r="P5638" i="9"/>
  <c r="P5639" i="9"/>
  <c r="P5640" i="9"/>
  <c r="P5641" i="9"/>
  <c r="P5642" i="9"/>
  <c r="P5643" i="9"/>
  <c r="P5644" i="9"/>
  <c r="P5645" i="9"/>
  <c r="P5646" i="9"/>
  <c r="P5647" i="9"/>
  <c r="P5648" i="9"/>
  <c r="P5649" i="9"/>
  <c r="P5650" i="9"/>
  <c r="P5651" i="9"/>
  <c r="P5652" i="9"/>
  <c r="P5653" i="9"/>
  <c r="P5654" i="9"/>
  <c r="P5655" i="9"/>
  <c r="P5656" i="9"/>
  <c r="P5657" i="9"/>
  <c r="P5658" i="9"/>
  <c r="P5659" i="9"/>
  <c r="P5660" i="9"/>
  <c r="P5661" i="9"/>
  <c r="P5662" i="9"/>
  <c r="P5663" i="9"/>
  <c r="P5664" i="9"/>
  <c r="P5665" i="9"/>
  <c r="P5666" i="9"/>
  <c r="P5667" i="9"/>
  <c r="P5668" i="9"/>
  <c r="P5669" i="9"/>
  <c r="P5670" i="9"/>
  <c r="P5671" i="9"/>
  <c r="P5672" i="9"/>
  <c r="P5673" i="9"/>
  <c r="P5674" i="9"/>
  <c r="P5675" i="9"/>
  <c r="P5676" i="9"/>
  <c r="P5677" i="9"/>
  <c r="P5678" i="9"/>
  <c r="P5679" i="9"/>
  <c r="P5680" i="9"/>
  <c r="P5681" i="9"/>
  <c r="P5682" i="9"/>
  <c r="P5683" i="9"/>
  <c r="P5684" i="9"/>
  <c r="P5685" i="9"/>
  <c r="P5686" i="9"/>
  <c r="P5687" i="9"/>
  <c r="P5688" i="9"/>
  <c r="P5689" i="9"/>
  <c r="P5690" i="9"/>
  <c r="P5691" i="9"/>
  <c r="P5692" i="9"/>
  <c r="P5693" i="9"/>
  <c r="P5694" i="9"/>
  <c r="P5695" i="9"/>
  <c r="P5696" i="9"/>
  <c r="P5697" i="9"/>
  <c r="P5698" i="9"/>
  <c r="P5699" i="9"/>
  <c r="P5700" i="9"/>
  <c r="P5701" i="9"/>
  <c r="P5702" i="9"/>
  <c r="P5703" i="9"/>
  <c r="P5704" i="9"/>
  <c r="P5705" i="9"/>
  <c r="P5706" i="9"/>
  <c r="P5707" i="9"/>
  <c r="P5708" i="9"/>
  <c r="P5709" i="9"/>
  <c r="P5710" i="9"/>
  <c r="P5711" i="9"/>
  <c r="P5712" i="9"/>
  <c r="P5713" i="9"/>
  <c r="P5714" i="9"/>
  <c r="P5715" i="9"/>
  <c r="P5716" i="9"/>
  <c r="P5717" i="9"/>
  <c r="P5718" i="9"/>
  <c r="P5719" i="9"/>
  <c r="P5720" i="9"/>
  <c r="P5721" i="9"/>
  <c r="P5722" i="9"/>
  <c r="P5723" i="9"/>
  <c r="P5724" i="9"/>
  <c r="P5725" i="9"/>
  <c r="P5726" i="9"/>
  <c r="P5727" i="9"/>
  <c r="P5728" i="9"/>
  <c r="P5729" i="9"/>
  <c r="P5730" i="9"/>
  <c r="P5731" i="9"/>
  <c r="P5732" i="9"/>
  <c r="P5733" i="9"/>
  <c r="P5734" i="9"/>
  <c r="P5735" i="9"/>
  <c r="P5736" i="9"/>
  <c r="P5737" i="9"/>
  <c r="P5738" i="9"/>
  <c r="P5739" i="9"/>
  <c r="P5740" i="9"/>
  <c r="P5741" i="9"/>
  <c r="P5742" i="9"/>
  <c r="P5743" i="9"/>
  <c r="P5744" i="9"/>
  <c r="P5745" i="9"/>
  <c r="P5746" i="9"/>
  <c r="P5747" i="9"/>
  <c r="P5748" i="9"/>
  <c r="P5749" i="9"/>
  <c r="P5750" i="9"/>
  <c r="P5751" i="9"/>
  <c r="P5752" i="9"/>
  <c r="P5753" i="9"/>
  <c r="P5754" i="9"/>
  <c r="P5755" i="9"/>
  <c r="P5756" i="9"/>
  <c r="P5757" i="9"/>
  <c r="P5758" i="9"/>
  <c r="P5759" i="9"/>
  <c r="P5760" i="9"/>
  <c r="P5761" i="9"/>
  <c r="P5762" i="9"/>
  <c r="P5763" i="9"/>
  <c r="P5764" i="9"/>
  <c r="P5765" i="9"/>
  <c r="P5766" i="9"/>
  <c r="P5767" i="9"/>
  <c r="P5768" i="9"/>
  <c r="P5769" i="9"/>
  <c r="P5770" i="9"/>
  <c r="P5771" i="9"/>
  <c r="P5772" i="9"/>
  <c r="P5773" i="9"/>
  <c r="P5774" i="9"/>
  <c r="P5775" i="9"/>
  <c r="P5776" i="9"/>
  <c r="P5777" i="9"/>
  <c r="P5778" i="9"/>
  <c r="P5779" i="9"/>
  <c r="P5780" i="9"/>
  <c r="P5781" i="9"/>
  <c r="P5782" i="9"/>
  <c r="P5783" i="9"/>
  <c r="P5784" i="9"/>
  <c r="P5785" i="9"/>
  <c r="P5786" i="9"/>
  <c r="P5787" i="9"/>
  <c r="P5788" i="9"/>
  <c r="P5789" i="9"/>
  <c r="P5790" i="9"/>
  <c r="P5791" i="9"/>
  <c r="P5792" i="9"/>
  <c r="P5793" i="9"/>
  <c r="P5794" i="9"/>
  <c r="P5795" i="9"/>
  <c r="P5796" i="9"/>
  <c r="P5797" i="9"/>
  <c r="P5798" i="9"/>
  <c r="P5799" i="9"/>
  <c r="P5800" i="9"/>
  <c r="P5801" i="9"/>
  <c r="P5802" i="9"/>
  <c r="P5803" i="9"/>
  <c r="P5804" i="9"/>
  <c r="P5805" i="9"/>
  <c r="P5806" i="9"/>
  <c r="P5807" i="9"/>
  <c r="P5808" i="9"/>
  <c r="P5809" i="9"/>
  <c r="P5810" i="9"/>
  <c r="P5811" i="9"/>
  <c r="P5812" i="9"/>
  <c r="P5813" i="9"/>
  <c r="P5814" i="9"/>
  <c r="P5815" i="9"/>
  <c r="P5816" i="9"/>
  <c r="P5817" i="9"/>
  <c r="P5818" i="9"/>
  <c r="P5819" i="9"/>
  <c r="P5820" i="9"/>
  <c r="P5821" i="9"/>
  <c r="P5822" i="9"/>
  <c r="P5823" i="9"/>
  <c r="P5824" i="9"/>
  <c r="P5825" i="9"/>
  <c r="P5826" i="9"/>
  <c r="P5827" i="9"/>
  <c r="P5828" i="9"/>
  <c r="P5829" i="9"/>
  <c r="P5830" i="9"/>
  <c r="P5831" i="9"/>
  <c r="P5832" i="9"/>
  <c r="P5833" i="9"/>
  <c r="P5834" i="9"/>
  <c r="P5835" i="9"/>
  <c r="P5836" i="9"/>
  <c r="P5837" i="9"/>
  <c r="P5838" i="9"/>
  <c r="P5839" i="9"/>
  <c r="P5840" i="9"/>
  <c r="P5841" i="9"/>
  <c r="P5842" i="9"/>
  <c r="P5843" i="9"/>
  <c r="P5844" i="9"/>
  <c r="P5845" i="9"/>
  <c r="P5846" i="9"/>
  <c r="P5847" i="9"/>
  <c r="P5848" i="9"/>
  <c r="P5849" i="9"/>
  <c r="P5850" i="9"/>
  <c r="P5851" i="9"/>
  <c r="P5852" i="9"/>
  <c r="P5853" i="9"/>
  <c r="P5854" i="9"/>
  <c r="P5855" i="9"/>
  <c r="P5856" i="9"/>
  <c r="P5857" i="9"/>
  <c r="P5858" i="9"/>
  <c r="P5859" i="9"/>
  <c r="P5860" i="9"/>
  <c r="P5861" i="9"/>
  <c r="P5862" i="9"/>
  <c r="P5863" i="9"/>
  <c r="P5864" i="9"/>
  <c r="P5865" i="9"/>
  <c r="P5866" i="9"/>
  <c r="P5867" i="9"/>
  <c r="P5868" i="9"/>
  <c r="P5869" i="9"/>
  <c r="P5870" i="9"/>
  <c r="P5871" i="9"/>
  <c r="P5872" i="9"/>
  <c r="P5873" i="9"/>
  <c r="P5874" i="9"/>
  <c r="P5875" i="9"/>
  <c r="P5876" i="9"/>
  <c r="P5877" i="9"/>
  <c r="P5878" i="9"/>
  <c r="P5879" i="9"/>
  <c r="P5880" i="9"/>
  <c r="P5881" i="9"/>
  <c r="P5882" i="9"/>
  <c r="P5883" i="9"/>
  <c r="P5884" i="9"/>
  <c r="P5885" i="9"/>
  <c r="P5886" i="9"/>
  <c r="P5887" i="9"/>
  <c r="P5888" i="9"/>
  <c r="P5889" i="9"/>
  <c r="P5890" i="9"/>
  <c r="P5891" i="9"/>
  <c r="P5892" i="9"/>
  <c r="P5893" i="9"/>
  <c r="P5894" i="9"/>
  <c r="P5895" i="9"/>
  <c r="P5896" i="9"/>
  <c r="P5897" i="9"/>
  <c r="P5898" i="9"/>
  <c r="P5899" i="9"/>
  <c r="P5900" i="9"/>
  <c r="P5901" i="9"/>
  <c r="P5902" i="9"/>
  <c r="P5903" i="9"/>
  <c r="P5904" i="9"/>
  <c r="P5905" i="9"/>
  <c r="P5906" i="9"/>
  <c r="P5907" i="9"/>
  <c r="P5908" i="9"/>
  <c r="P5909" i="9"/>
  <c r="P5910" i="9"/>
  <c r="P5911" i="9"/>
  <c r="P5912" i="9"/>
  <c r="P5913" i="9"/>
  <c r="P5914" i="9"/>
  <c r="P5915" i="9"/>
  <c r="P5916" i="9"/>
  <c r="P5917" i="9"/>
  <c r="P5918" i="9"/>
  <c r="P5919" i="9"/>
  <c r="P5920" i="9"/>
  <c r="P5921" i="9"/>
  <c r="P5922" i="9"/>
  <c r="P5923" i="9"/>
  <c r="P5924" i="9"/>
  <c r="P5925" i="9"/>
  <c r="P5926" i="9"/>
  <c r="P5927" i="9"/>
  <c r="P5928" i="9"/>
  <c r="P5929" i="9"/>
  <c r="P5930" i="9"/>
  <c r="P5931" i="9"/>
  <c r="P5932" i="9"/>
  <c r="P5933" i="9"/>
  <c r="P5934" i="9"/>
  <c r="P5935" i="9"/>
  <c r="P5936" i="9"/>
  <c r="P5937" i="9"/>
  <c r="P5938" i="9"/>
  <c r="P5939" i="9"/>
  <c r="P5940" i="9"/>
  <c r="P5941" i="9"/>
  <c r="P5942" i="9"/>
  <c r="P5943" i="9"/>
  <c r="P5944" i="9"/>
  <c r="P5945" i="9"/>
  <c r="P5946" i="9"/>
  <c r="P5947" i="9"/>
  <c r="P5948" i="9"/>
  <c r="P5949" i="9"/>
  <c r="P5950" i="9"/>
  <c r="P5951" i="9"/>
  <c r="P5952" i="9"/>
  <c r="P5953" i="9"/>
  <c r="P5954" i="9"/>
  <c r="P5955" i="9"/>
  <c r="P5956" i="9"/>
  <c r="P5957" i="9"/>
  <c r="P5958" i="9"/>
  <c r="P5959" i="9"/>
  <c r="P5960" i="9"/>
  <c r="P5961" i="9"/>
  <c r="P5962" i="9"/>
  <c r="P5963" i="9"/>
  <c r="P5964" i="9"/>
  <c r="P5965" i="9"/>
  <c r="P5966" i="9"/>
  <c r="P5967" i="9"/>
  <c r="P5968" i="9"/>
  <c r="P5969" i="9"/>
  <c r="P5970" i="9"/>
  <c r="P5971" i="9"/>
  <c r="P5972" i="9"/>
  <c r="P5973" i="9"/>
  <c r="P5974" i="9"/>
  <c r="P5975" i="9"/>
  <c r="P5976" i="9"/>
  <c r="P5977" i="9"/>
  <c r="P5978" i="9"/>
  <c r="P5979" i="9"/>
  <c r="P5980" i="9"/>
  <c r="P5981" i="9"/>
  <c r="P5982" i="9"/>
  <c r="P5983" i="9"/>
  <c r="P5984" i="9"/>
  <c r="P5985" i="9"/>
  <c r="P5986" i="9"/>
  <c r="P5987" i="9"/>
  <c r="P5988" i="9"/>
  <c r="P5989" i="9"/>
  <c r="P5990" i="9"/>
  <c r="P5991" i="9"/>
  <c r="P5992" i="9"/>
  <c r="P5993" i="9"/>
  <c r="P5994" i="9"/>
  <c r="P5995" i="9"/>
  <c r="P5996" i="9"/>
  <c r="P5997" i="9"/>
  <c r="P5998" i="9"/>
  <c r="P5999" i="9"/>
  <c r="P6000" i="9"/>
  <c r="P6001" i="9"/>
  <c r="P6002" i="9"/>
  <c r="P6003" i="9"/>
  <c r="P6004" i="9"/>
  <c r="P6005" i="9"/>
  <c r="P6006" i="9"/>
  <c r="P6007" i="9"/>
  <c r="P6008" i="9"/>
  <c r="P6009" i="9"/>
  <c r="P6010" i="9"/>
  <c r="P6011" i="9"/>
  <c r="P6012" i="9"/>
  <c r="P6013" i="9"/>
  <c r="P6014" i="9"/>
  <c r="P6015" i="9"/>
  <c r="P6016" i="9"/>
  <c r="P6017" i="9"/>
  <c r="P6018" i="9"/>
  <c r="P6019" i="9"/>
  <c r="P6020" i="9"/>
  <c r="P6021" i="9"/>
  <c r="P6022" i="9"/>
  <c r="P6023" i="9"/>
  <c r="P6024" i="9"/>
  <c r="P6025" i="9"/>
  <c r="P6026" i="9"/>
  <c r="P6027" i="9"/>
  <c r="P6028" i="9"/>
  <c r="P6029" i="9"/>
  <c r="P6030" i="9"/>
  <c r="P6031" i="9"/>
  <c r="P6032" i="9"/>
  <c r="P6033" i="9"/>
  <c r="P6034" i="9"/>
  <c r="P6035" i="9"/>
  <c r="P6036" i="9"/>
  <c r="P6037" i="9"/>
  <c r="P6038" i="9"/>
  <c r="P6039" i="9"/>
  <c r="P6040" i="9"/>
  <c r="P6041" i="9"/>
  <c r="P6042" i="9"/>
  <c r="P6043" i="9"/>
  <c r="P6044" i="9"/>
  <c r="P6045" i="9"/>
  <c r="P6046" i="9"/>
  <c r="P6047" i="9"/>
  <c r="P6048" i="9"/>
  <c r="P6049" i="9"/>
  <c r="P6050" i="9"/>
  <c r="P6051" i="9"/>
  <c r="P6052" i="9"/>
  <c r="P6053" i="9"/>
  <c r="P6054" i="9"/>
  <c r="P6055" i="9"/>
  <c r="P6056" i="9"/>
  <c r="P6057" i="9"/>
  <c r="P6058" i="9"/>
  <c r="P6059" i="9"/>
  <c r="P6060" i="9"/>
  <c r="P6061" i="9"/>
  <c r="P6062" i="9"/>
  <c r="P6063" i="9"/>
  <c r="P6064" i="9"/>
  <c r="P6065" i="9"/>
  <c r="P6066" i="9"/>
  <c r="P6067" i="9"/>
  <c r="P6068" i="9"/>
  <c r="P6069" i="9"/>
  <c r="P6070" i="9"/>
  <c r="P6071" i="9"/>
  <c r="P6072" i="9"/>
  <c r="P6073" i="9"/>
  <c r="P6074" i="9"/>
  <c r="P6075" i="9"/>
  <c r="P6076" i="9"/>
  <c r="P6077" i="9"/>
  <c r="P6078" i="9"/>
  <c r="P6079" i="9"/>
  <c r="P6080" i="9"/>
  <c r="P6081" i="9"/>
  <c r="P6082" i="9"/>
  <c r="P6083" i="9"/>
  <c r="P6084" i="9"/>
  <c r="P6085" i="9"/>
  <c r="P6086" i="9"/>
  <c r="P6087" i="9"/>
  <c r="P6088" i="9"/>
  <c r="P6089" i="9"/>
  <c r="P6090" i="9"/>
  <c r="P6091" i="9"/>
  <c r="P6092" i="9"/>
  <c r="P6093" i="9"/>
  <c r="P6094" i="9"/>
  <c r="P6095" i="9"/>
  <c r="P6096" i="9"/>
  <c r="P6097" i="9"/>
  <c r="P6098" i="9"/>
  <c r="P6099" i="9"/>
  <c r="P6100" i="9"/>
  <c r="P6101" i="9"/>
  <c r="P6102" i="9"/>
  <c r="P6103" i="9"/>
  <c r="P6104" i="9"/>
  <c r="P6105" i="9"/>
  <c r="P6106" i="9"/>
  <c r="P6107" i="9"/>
  <c r="P6108" i="9"/>
  <c r="P6109" i="9"/>
  <c r="P6110" i="9"/>
  <c r="P6111" i="9"/>
  <c r="P6112" i="9"/>
  <c r="P6113" i="9"/>
  <c r="P6114" i="9"/>
  <c r="P6115" i="9"/>
  <c r="P6116" i="9"/>
  <c r="P6117" i="9"/>
  <c r="P6118" i="9"/>
  <c r="P6119" i="9"/>
  <c r="P6120" i="9"/>
  <c r="P6121" i="9"/>
  <c r="P6122" i="9"/>
  <c r="P6123" i="9"/>
  <c r="P6124" i="9"/>
  <c r="P6125" i="9"/>
  <c r="P6126" i="9"/>
  <c r="P6127" i="9"/>
  <c r="P6128" i="9"/>
  <c r="P6129" i="9"/>
  <c r="P6130" i="9"/>
  <c r="P6131" i="9"/>
  <c r="P6132" i="9"/>
  <c r="P6133" i="9"/>
  <c r="P6134" i="9"/>
  <c r="P6135" i="9"/>
  <c r="P6136" i="9"/>
  <c r="P6137" i="9"/>
  <c r="P6138" i="9"/>
  <c r="P6139" i="9"/>
  <c r="P6140" i="9"/>
  <c r="P6141" i="9"/>
  <c r="P6142" i="9"/>
  <c r="P6143" i="9"/>
  <c r="P6144" i="9"/>
  <c r="P6145" i="9"/>
  <c r="P6146" i="9"/>
  <c r="P6147" i="9"/>
  <c r="P6148" i="9"/>
  <c r="P6149" i="9"/>
  <c r="P6150" i="9"/>
  <c r="P6151" i="9"/>
  <c r="P6152" i="9"/>
  <c r="P6153" i="9"/>
  <c r="P6154" i="9"/>
  <c r="P6155" i="9"/>
  <c r="P6156" i="9"/>
  <c r="P6157" i="9"/>
  <c r="P6158" i="9"/>
  <c r="P6159" i="9"/>
  <c r="P6160" i="9"/>
  <c r="P6161" i="9"/>
  <c r="P6162" i="9"/>
  <c r="P6163" i="9"/>
  <c r="P6164" i="9"/>
  <c r="P6165" i="9"/>
  <c r="P6166" i="9"/>
  <c r="P6167" i="9"/>
  <c r="P6168" i="9"/>
  <c r="P6169" i="9"/>
  <c r="P6170" i="9"/>
  <c r="P6171" i="9"/>
  <c r="P6172" i="9"/>
  <c r="P6173" i="9"/>
  <c r="P6174" i="9"/>
  <c r="P6175" i="9"/>
  <c r="P6176" i="9"/>
  <c r="P6177" i="9"/>
  <c r="P6178" i="9"/>
  <c r="P6179" i="9"/>
  <c r="P6180" i="9"/>
  <c r="P6181" i="9"/>
  <c r="P6182" i="9"/>
  <c r="P6183" i="9"/>
  <c r="P6184" i="9"/>
  <c r="P6185" i="9"/>
  <c r="P6186" i="9"/>
  <c r="P6187" i="9"/>
  <c r="P6188" i="9"/>
  <c r="P6189" i="9"/>
  <c r="P6190" i="9"/>
  <c r="P6191" i="9"/>
  <c r="P6192" i="9"/>
  <c r="P6193" i="9"/>
  <c r="P6194" i="9"/>
  <c r="P6195" i="9"/>
  <c r="P6196" i="9"/>
  <c r="P6197" i="9"/>
  <c r="P6198" i="9"/>
  <c r="P6199" i="9"/>
  <c r="P6200" i="9"/>
  <c r="P6201" i="9"/>
  <c r="P6202" i="9"/>
  <c r="P6203" i="9"/>
  <c r="P6204" i="9"/>
  <c r="P6205" i="9"/>
  <c r="P6206" i="9"/>
  <c r="P6207" i="9"/>
  <c r="P6208" i="9"/>
  <c r="P6209" i="9"/>
  <c r="P6210" i="9"/>
  <c r="P6211" i="9"/>
  <c r="P6212" i="9"/>
  <c r="P6213" i="9"/>
  <c r="P6214" i="9"/>
  <c r="P6215" i="9"/>
  <c r="P6216" i="9"/>
  <c r="P6217" i="9"/>
  <c r="P6218" i="9"/>
  <c r="P6219" i="9"/>
  <c r="P6220" i="9"/>
  <c r="P6221" i="9"/>
  <c r="P6222" i="9"/>
  <c r="P6223" i="9"/>
  <c r="P6224" i="9"/>
  <c r="P6225" i="9"/>
  <c r="P6226" i="9"/>
  <c r="P6227" i="9"/>
  <c r="P6228" i="9"/>
  <c r="P6229" i="9"/>
  <c r="P6230" i="9"/>
  <c r="P6231" i="9"/>
  <c r="P6232" i="9"/>
  <c r="P6233" i="9"/>
  <c r="P6234" i="9"/>
  <c r="P6235" i="9"/>
  <c r="P6236" i="9"/>
  <c r="P6237" i="9"/>
  <c r="P6238" i="9"/>
  <c r="P6239" i="9"/>
  <c r="P6240" i="9"/>
  <c r="P6241" i="9"/>
  <c r="P6242" i="9"/>
  <c r="P6243" i="9"/>
  <c r="P6244" i="9"/>
  <c r="P6245" i="9"/>
  <c r="P6246" i="9"/>
  <c r="P6247" i="9"/>
  <c r="P6248" i="9"/>
  <c r="P6249" i="9"/>
  <c r="P6250" i="9"/>
  <c r="P6251" i="9"/>
  <c r="P6252" i="9"/>
  <c r="P6253" i="9"/>
  <c r="P6254" i="9"/>
  <c r="P6255" i="9"/>
  <c r="P6256" i="9"/>
  <c r="P6257" i="9"/>
  <c r="P6258" i="9"/>
  <c r="P6259" i="9"/>
  <c r="P6260" i="9"/>
  <c r="P6261" i="9"/>
  <c r="P6262" i="9"/>
  <c r="P6263" i="9"/>
  <c r="P6264" i="9"/>
  <c r="P6265" i="9"/>
  <c r="P6266" i="9"/>
  <c r="P6267" i="9"/>
  <c r="P6268" i="9"/>
  <c r="P6269" i="9"/>
  <c r="P6270" i="9"/>
  <c r="P6271" i="9"/>
  <c r="P6272" i="9"/>
  <c r="P6273" i="9"/>
  <c r="P6274" i="9"/>
  <c r="P6275" i="9"/>
  <c r="P6276" i="9"/>
  <c r="P6277" i="9"/>
  <c r="P6278" i="9"/>
  <c r="P6279" i="9"/>
  <c r="P6280" i="9"/>
  <c r="P6281" i="9"/>
  <c r="P6282" i="9"/>
  <c r="P6283" i="9"/>
  <c r="P6284" i="9"/>
  <c r="P6285" i="9"/>
  <c r="P6286" i="9"/>
  <c r="P6287" i="9"/>
  <c r="P6288" i="9"/>
  <c r="P6289" i="9"/>
  <c r="P6290" i="9"/>
  <c r="P6291" i="9"/>
  <c r="P6292" i="9"/>
  <c r="P6293" i="9"/>
  <c r="P6294" i="9"/>
  <c r="P6295" i="9"/>
  <c r="P6296" i="9"/>
  <c r="P6297" i="9"/>
  <c r="P6298" i="9"/>
  <c r="P6299" i="9"/>
  <c r="P6300" i="9"/>
  <c r="P6301" i="9"/>
  <c r="P6302" i="9"/>
  <c r="P6303" i="9"/>
  <c r="P6304" i="9"/>
  <c r="P6305" i="9"/>
  <c r="P6306" i="9"/>
  <c r="P6307" i="9"/>
  <c r="P6308" i="9"/>
  <c r="P6309" i="9"/>
  <c r="P6310" i="9"/>
  <c r="P6311" i="9"/>
  <c r="P6312" i="9"/>
  <c r="P6313" i="9"/>
  <c r="P6314" i="9"/>
  <c r="P6315" i="9"/>
  <c r="P6316" i="9"/>
  <c r="P6317" i="9"/>
  <c r="P6318" i="9"/>
  <c r="P6319" i="9"/>
  <c r="P6320" i="9"/>
  <c r="P6321" i="9"/>
  <c r="P6322" i="9"/>
  <c r="P6323" i="9"/>
  <c r="P6324" i="9"/>
  <c r="P6325" i="9"/>
  <c r="P6326" i="9"/>
  <c r="P6327" i="9"/>
  <c r="P6328" i="9"/>
  <c r="P6329" i="9"/>
  <c r="P6330" i="9"/>
  <c r="P6331" i="9"/>
  <c r="P6332" i="9"/>
  <c r="P6333" i="9"/>
  <c r="P6334" i="9"/>
  <c r="P6335" i="9"/>
  <c r="P6336" i="9"/>
  <c r="P6337" i="9"/>
  <c r="P6338" i="9"/>
  <c r="P6339" i="9"/>
  <c r="P6340" i="9"/>
  <c r="P6341" i="9"/>
  <c r="P6342" i="9"/>
  <c r="P6343" i="9"/>
  <c r="P6344" i="9"/>
  <c r="P6345" i="9"/>
  <c r="P6346" i="9"/>
  <c r="P6347" i="9"/>
  <c r="P6348" i="9"/>
  <c r="P6349" i="9"/>
  <c r="P6350" i="9"/>
  <c r="P6351" i="9"/>
  <c r="P6352" i="9"/>
  <c r="P6353" i="9"/>
  <c r="P6354" i="9"/>
  <c r="P6355" i="9"/>
  <c r="P6356" i="9"/>
  <c r="P6357" i="9"/>
  <c r="P6358" i="9"/>
  <c r="P6359" i="9"/>
  <c r="P6360" i="9"/>
  <c r="P6361" i="9"/>
  <c r="P6362" i="9"/>
  <c r="P6363" i="9"/>
  <c r="P6364" i="9"/>
  <c r="P6365" i="9"/>
  <c r="P6366" i="9"/>
  <c r="P6367" i="9"/>
  <c r="P6368" i="9"/>
  <c r="P6369" i="9"/>
  <c r="P6370" i="9"/>
  <c r="P6371" i="9"/>
  <c r="P6372" i="9"/>
  <c r="P6373" i="9"/>
  <c r="P6374" i="9"/>
  <c r="P6375" i="9"/>
  <c r="P6376" i="9"/>
  <c r="P6377" i="9"/>
  <c r="P6378" i="9"/>
  <c r="P6379" i="9"/>
  <c r="P6380" i="9"/>
  <c r="P6381" i="9"/>
  <c r="P6382" i="9"/>
  <c r="P6383" i="9"/>
  <c r="P6384" i="9"/>
  <c r="P6385" i="9"/>
  <c r="P6386" i="9"/>
  <c r="P6387" i="9"/>
  <c r="P6388" i="9"/>
  <c r="P6389" i="9"/>
  <c r="P6390" i="9"/>
  <c r="P6391" i="9"/>
  <c r="P6392" i="9"/>
  <c r="P6393" i="9"/>
  <c r="P6394" i="9"/>
  <c r="P6395" i="9"/>
  <c r="P6396" i="9"/>
  <c r="P6397" i="9"/>
  <c r="P6398" i="9"/>
  <c r="P6399" i="9"/>
  <c r="P6400" i="9"/>
  <c r="P6401" i="9"/>
  <c r="P6402" i="9"/>
  <c r="P6403" i="9"/>
  <c r="P6404" i="9"/>
  <c r="P6405" i="9"/>
  <c r="P6406" i="9"/>
  <c r="P6407" i="9"/>
  <c r="P6408" i="9"/>
  <c r="P6409" i="9"/>
  <c r="P6410" i="9"/>
  <c r="P6411" i="9"/>
  <c r="P6412" i="9"/>
  <c r="P6413" i="9"/>
  <c r="P6414" i="9"/>
  <c r="P6415" i="9"/>
  <c r="P6416" i="9"/>
  <c r="P6417" i="9"/>
  <c r="P6418" i="9"/>
  <c r="P6419" i="9"/>
  <c r="P6420" i="9"/>
  <c r="P6421" i="9"/>
  <c r="P6422" i="9"/>
  <c r="P6423" i="9"/>
  <c r="P6424" i="9"/>
  <c r="P6425" i="9"/>
  <c r="P6426" i="9"/>
  <c r="P6427" i="9"/>
  <c r="P6428" i="9"/>
  <c r="P6429" i="9"/>
  <c r="P6430" i="9"/>
  <c r="P6431" i="9"/>
  <c r="P6432" i="9"/>
  <c r="P6433" i="9"/>
  <c r="P6434" i="9"/>
  <c r="P6435" i="9"/>
  <c r="P6436" i="9"/>
  <c r="P6437" i="9"/>
  <c r="P6438" i="9"/>
  <c r="P6439" i="9"/>
  <c r="P6440" i="9"/>
  <c r="P6441" i="9"/>
  <c r="P6442" i="9"/>
  <c r="P6443" i="9"/>
  <c r="P6444" i="9"/>
  <c r="P6445" i="9"/>
  <c r="P6446" i="9"/>
  <c r="P6447" i="9"/>
  <c r="P6448" i="9"/>
  <c r="P6449" i="9"/>
  <c r="P6450" i="9"/>
  <c r="P6451" i="9"/>
  <c r="P6452" i="9"/>
  <c r="P6453" i="9"/>
  <c r="P6454" i="9"/>
  <c r="P6455" i="9"/>
  <c r="P6456" i="9"/>
  <c r="P6457" i="9"/>
  <c r="P6458" i="9"/>
  <c r="P6459" i="9"/>
  <c r="P6460" i="9"/>
  <c r="P6461" i="9"/>
  <c r="P6462" i="9"/>
  <c r="P6463" i="9"/>
  <c r="P6464" i="9"/>
  <c r="P6465" i="9"/>
  <c r="P6466" i="9"/>
  <c r="P6467" i="9"/>
  <c r="P6468" i="9"/>
  <c r="P6469" i="9"/>
  <c r="P6470" i="9"/>
  <c r="P6471" i="9"/>
  <c r="P6472" i="9"/>
  <c r="P6473" i="9"/>
  <c r="P6474" i="9"/>
  <c r="P6475" i="9"/>
  <c r="P6476" i="9"/>
  <c r="P6477" i="9"/>
  <c r="P6478" i="9"/>
  <c r="P6479" i="9"/>
  <c r="P6480" i="9"/>
  <c r="P6481" i="9"/>
  <c r="P6482" i="9"/>
  <c r="P6483" i="9"/>
  <c r="P6484" i="9"/>
  <c r="P6485" i="9"/>
  <c r="P6486" i="9"/>
  <c r="P6487" i="9"/>
  <c r="P6488" i="9"/>
  <c r="P6489" i="9"/>
  <c r="P6490" i="9"/>
  <c r="P6491" i="9"/>
  <c r="P6492" i="9"/>
  <c r="P6493" i="9"/>
  <c r="P6494" i="9"/>
  <c r="P6495" i="9"/>
  <c r="P6496" i="9"/>
  <c r="P6497" i="9"/>
  <c r="P6498" i="9"/>
  <c r="P6499" i="9"/>
  <c r="P6500" i="9"/>
  <c r="P6501" i="9"/>
  <c r="P6502" i="9"/>
  <c r="P6503" i="9"/>
  <c r="P6504" i="9"/>
  <c r="P6505" i="9"/>
  <c r="P6506" i="9"/>
  <c r="P6507" i="9"/>
  <c r="P6508" i="9"/>
  <c r="P6509" i="9"/>
  <c r="P6510" i="9"/>
  <c r="P6511" i="9"/>
  <c r="P6512" i="9"/>
  <c r="P6513" i="9"/>
  <c r="P6514" i="9"/>
  <c r="P6515" i="9"/>
  <c r="P6516" i="9"/>
  <c r="P6517" i="9"/>
  <c r="P6518" i="9"/>
  <c r="P6519" i="9"/>
  <c r="P6520" i="9"/>
  <c r="P6521" i="9"/>
  <c r="P6522" i="9"/>
  <c r="P6523" i="9"/>
  <c r="P6524" i="9"/>
  <c r="P6525" i="9"/>
  <c r="P6526" i="9"/>
  <c r="P6527" i="9"/>
  <c r="P6528" i="9"/>
  <c r="P6529" i="9"/>
  <c r="P6530" i="9"/>
  <c r="P6531" i="9"/>
  <c r="P6532" i="9"/>
  <c r="P6533" i="9"/>
  <c r="P6534" i="9"/>
  <c r="P6535" i="9"/>
  <c r="P6536" i="9"/>
  <c r="P6537" i="9"/>
  <c r="P6538" i="9"/>
  <c r="P6539" i="9"/>
  <c r="P6540" i="9"/>
  <c r="P6541" i="9"/>
  <c r="P6542" i="9"/>
  <c r="P6543" i="9"/>
  <c r="P6544" i="9"/>
  <c r="P6545" i="9"/>
  <c r="P6546" i="9"/>
  <c r="P6547" i="9"/>
  <c r="P6548" i="9"/>
  <c r="P6549" i="9"/>
  <c r="P6550" i="9"/>
  <c r="P6551" i="9"/>
  <c r="P6552" i="9"/>
  <c r="P6553" i="9"/>
  <c r="P6554" i="9"/>
  <c r="P6555" i="9"/>
  <c r="P6556" i="9"/>
  <c r="P6557" i="9"/>
  <c r="P6558" i="9"/>
  <c r="P6559" i="9"/>
  <c r="P6560" i="9"/>
  <c r="P6561" i="9"/>
  <c r="P6562" i="9"/>
  <c r="P6563" i="9"/>
  <c r="P6564" i="9"/>
  <c r="P6565" i="9"/>
  <c r="P6566" i="9"/>
  <c r="P6567" i="9"/>
  <c r="P6568" i="9"/>
  <c r="P6569" i="9"/>
  <c r="P6570" i="9"/>
  <c r="P6571" i="9"/>
  <c r="P6572" i="9"/>
  <c r="P6573" i="9"/>
  <c r="P6574" i="9"/>
  <c r="P6575" i="9"/>
  <c r="P6576" i="9"/>
  <c r="P6577" i="9"/>
  <c r="P6578" i="9"/>
  <c r="P6579" i="9"/>
  <c r="P6580" i="9"/>
  <c r="P6581" i="9"/>
  <c r="P6582" i="9"/>
  <c r="P6583" i="9"/>
  <c r="P6584" i="9"/>
  <c r="P6585" i="9"/>
  <c r="P6586" i="9"/>
  <c r="P6587" i="9"/>
  <c r="P6588" i="9"/>
  <c r="P6589" i="9"/>
  <c r="P6590" i="9"/>
  <c r="P6591" i="9"/>
  <c r="P6592" i="9"/>
  <c r="P6593" i="9"/>
  <c r="P6594" i="9"/>
  <c r="P6595" i="9"/>
  <c r="P6596" i="9"/>
  <c r="P6597" i="9"/>
  <c r="P6598" i="9"/>
  <c r="P6599" i="9"/>
  <c r="P6600" i="9"/>
  <c r="P6601" i="9"/>
  <c r="P6602" i="9"/>
  <c r="P6603" i="9"/>
  <c r="P6604" i="9"/>
  <c r="P6605" i="9"/>
  <c r="P6606" i="9"/>
  <c r="P6607" i="9"/>
  <c r="P6608" i="9"/>
  <c r="P6609" i="9"/>
  <c r="P6610" i="9"/>
  <c r="P6611" i="9"/>
  <c r="P6612" i="9"/>
  <c r="P6613" i="9"/>
  <c r="P6614" i="9"/>
  <c r="P6615" i="9"/>
  <c r="P6616" i="9"/>
  <c r="P6617" i="9"/>
  <c r="P6618" i="9"/>
  <c r="P6619" i="9"/>
  <c r="P6620" i="9"/>
  <c r="P6621" i="9"/>
  <c r="P6622" i="9"/>
  <c r="P6623" i="9"/>
  <c r="P6624" i="9"/>
  <c r="P6625" i="9"/>
  <c r="P6626" i="9"/>
  <c r="P6627" i="9"/>
  <c r="P6628" i="9"/>
  <c r="P6629" i="9"/>
  <c r="P6630" i="9"/>
  <c r="P6631" i="9"/>
  <c r="P6632" i="9"/>
  <c r="P6633" i="9"/>
  <c r="P6634" i="9"/>
  <c r="P6635" i="9"/>
  <c r="P6636" i="9"/>
  <c r="P6637" i="9"/>
  <c r="P6638" i="9"/>
  <c r="P6639" i="9"/>
  <c r="P6640" i="9"/>
  <c r="P6641" i="9"/>
  <c r="P6642" i="9"/>
  <c r="P6643" i="9"/>
  <c r="P6644" i="9"/>
  <c r="P6645" i="9"/>
  <c r="P6646" i="9"/>
  <c r="P6647" i="9"/>
  <c r="P6648" i="9"/>
  <c r="P6649" i="9"/>
  <c r="P6650" i="9"/>
  <c r="P6651" i="9"/>
  <c r="P6652" i="9"/>
  <c r="P6653" i="9"/>
  <c r="P6654" i="9"/>
  <c r="P6655" i="9"/>
  <c r="P6656" i="9"/>
  <c r="P6657" i="9"/>
  <c r="P6658" i="9"/>
  <c r="P6659" i="9"/>
  <c r="P6660" i="9"/>
  <c r="P6661" i="9"/>
  <c r="P6662" i="9"/>
  <c r="P6663" i="9"/>
  <c r="P6664" i="9"/>
  <c r="P6665" i="9"/>
  <c r="P6666" i="9"/>
  <c r="P6667" i="9"/>
  <c r="P6668" i="9"/>
  <c r="P6669" i="9"/>
  <c r="P6670" i="9"/>
  <c r="P6671" i="9"/>
  <c r="P6672" i="9"/>
  <c r="P6673" i="9"/>
  <c r="P6674" i="9"/>
  <c r="P6675" i="9"/>
  <c r="P6676" i="9"/>
  <c r="P6677" i="9"/>
  <c r="P6678" i="9"/>
  <c r="P6679" i="9"/>
  <c r="P6680" i="9"/>
  <c r="P6681" i="9"/>
  <c r="P6682" i="9"/>
  <c r="P6683" i="9"/>
  <c r="P6684" i="9"/>
  <c r="P6685" i="9"/>
  <c r="P6686" i="9"/>
  <c r="P6687" i="9"/>
  <c r="P6688" i="9"/>
  <c r="P6689" i="9"/>
  <c r="P6690" i="9"/>
  <c r="P6691" i="9"/>
  <c r="P6692" i="9"/>
  <c r="P6693" i="9"/>
  <c r="P6694" i="9"/>
  <c r="P6695" i="9"/>
  <c r="P6696" i="9"/>
  <c r="P6697" i="9"/>
  <c r="P6698" i="9"/>
  <c r="P6699" i="9"/>
  <c r="P6700" i="9"/>
  <c r="P6701" i="9"/>
  <c r="P6702" i="9"/>
  <c r="P6703" i="9"/>
  <c r="P6704" i="9"/>
  <c r="P6705" i="9"/>
  <c r="P6706" i="9"/>
  <c r="P6707" i="9"/>
  <c r="P6708" i="9"/>
  <c r="P6709" i="9"/>
  <c r="P6710" i="9"/>
  <c r="P6711" i="9"/>
  <c r="P6712" i="9"/>
  <c r="P6713" i="9"/>
  <c r="P6714" i="9"/>
  <c r="P6715" i="9"/>
  <c r="P6716" i="9"/>
  <c r="P6717" i="9"/>
  <c r="P6718" i="9"/>
  <c r="P6719" i="9"/>
  <c r="P6720" i="9"/>
  <c r="P6721" i="9"/>
  <c r="P6722" i="9"/>
  <c r="P6723" i="9"/>
  <c r="P6724" i="9"/>
  <c r="P6725" i="9"/>
  <c r="P6726" i="9"/>
  <c r="P6727" i="9"/>
  <c r="P6728" i="9"/>
  <c r="P6729" i="9"/>
  <c r="P6730" i="9"/>
  <c r="P6731" i="9"/>
  <c r="P6732" i="9"/>
  <c r="P6733" i="9"/>
  <c r="P6734" i="9"/>
  <c r="P6735" i="9"/>
  <c r="P6736" i="9"/>
  <c r="P6737" i="9"/>
  <c r="P6738" i="9"/>
  <c r="P6739" i="9"/>
  <c r="P6740" i="9"/>
  <c r="P6741" i="9"/>
  <c r="P6742" i="9"/>
  <c r="P6743" i="9"/>
  <c r="P6744" i="9"/>
  <c r="P6745" i="9"/>
  <c r="P6746" i="9"/>
  <c r="P6747" i="9"/>
  <c r="P6748" i="9"/>
  <c r="P6749" i="9"/>
  <c r="P6750" i="9"/>
  <c r="P6751" i="9"/>
  <c r="P6752" i="9"/>
  <c r="P6753" i="9"/>
  <c r="P6754" i="9"/>
  <c r="P6755" i="9"/>
  <c r="P6756" i="9"/>
  <c r="P6757" i="9"/>
  <c r="P6758" i="9"/>
  <c r="P6759" i="9"/>
  <c r="P6760" i="9"/>
  <c r="P6761" i="9"/>
  <c r="P6762" i="9"/>
  <c r="P6763" i="9"/>
  <c r="P6764" i="9"/>
  <c r="P6765" i="9"/>
  <c r="P6766" i="9"/>
  <c r="P6767" i="9"/>
  <c r="P6768" i="9"/>
  <c r="P6769" i="9"/>
  <c r="P6770" i="9"/>
  <c r="P6771" i="9"/>
  <c r="P6772" i="9"/>
  <c r="P6773" i="9"/>
  <c r="P6774" i="9"/>
  <c r="P6775" i="9"/>
  <c r="P6776" i="9"/>
  <c r="P6777" i="9"/>
  <c r="P6778" i="9"/>
  <c r="P6779" i="9"/>
  <c r="P6780" i="9"/>
  <c r="P6781" i="9"/>
  <c r="P6782" i="9"/>
  <c r="P6783" i="9"/>
  <c r="P6784" i="9"/>
  <c r="P6785" i="9"/>
  <c r="P6786" i="9"/>
  <c r="P6787" i="9"/>
  <c r="P6788" i="9"/>
  <c r="P6789" i="9"/>
  <c r="P6790" i="9"/>
  <c r="P6791" i="9"/>
  <c r="P6792" i="9"/>
  <c r="P6793" i="9"/>
  <c r="P6794" i="9"/>
  <c r="P6795" i="9"/>
  <c r="P6796" i="9"/>
  <c r="P6797" i="9"/>
  <c r="P6798" i="9"/>
  <c r="P6799" i="9"/>
  <c r="P6800" i="9"/>
  <c r="P6801" i="9"/>
  <c r="P6802" i="9"/>
  <c r="P6803" i="9"/>
  <c r="P6804" i="9"/>
  <c r="P6805" i="9"/>
  <c r="P6806" i="9"/>
  <c r="P6807" i="9"/>
  <c r="P6808" i="9"/>
  <c r="P6809" i="9"/>
  <c r="P6810" i="9"/>
  <c r="P6811" i="9"/>
  <c r="P6812" i="9"/>
  <c r="P6813" i="9"/>
  <c r="P6814" i="9"/>
  <c r="P6815" i="9"/>
  <c r="P6816" i="9"/>
  <c r="P6817" i="9"/>
  <c r="P6818" i="9"/>
  <c r="P6819" i="9"/>
  <c r="P6820" i="9"/>
  <c r="P6821" i="9"/>
  <c r="P6822" i="9"/>
  <c r="P6823" i="9"/>
  <c r="P6824" i="9"/>
  <c r="P6825" i="9"/>
  <c r="P6826" i="9"/>
  <c r="P6827" i="9"/>
  <c r="P6828" i="9"/>
  <c r="P6829" i="9"/>
  <c r="P6830" i="9"/>
  <c r="P6831" i="9"/>
  <c r="P6832" i="9"/>
  <c r="P6833" i="9"/>
  <c r="P6834" i="9"/>
  <c r="P6835" i="9"/>
  <c r="P6836" i="9"/>
  <c r="P6837" i="9"/>
  <c r="P6838" i="9"/>
  <c r="P6839" i="9"/>
  <c r="P6840" i="9"/>
  <c r="P6841" i="9"/>
  <c r="P6842" i="9"/>
  <c r="P6843" i="9"/>
  <c r="P6844" i="9"/>
  <c r="P6845" i="9"/>
  <c r="P6846" i="9"/>
  <c r="P6847" i="9"/>
  <c r="P6848" i="9"/>
  <c r="P6849" i="9"/>
  <c r="P6850" i="9"/>
  <c r="P6851" i="9"/>
  <c r="P6852" i="9"/>
  <c r="P6853" i="9"/>
  <c r="P6854" i="9"/>
  <c r="P6855" i="9"/>
  <c r="P6856" i="9"/>
  <c r="P6857" i="9"/>
  <c r="P6858" i="9"/>
  <c r="P6859" i="9"/>
  <c r="P6860" i="9"/>
  <c r="P6861" i="9"/>
  <c r="P6862" i="9"/>
  <c r="P6863" i="9"/>
  <c r="P6864" i="9"/>
  <c r="P6865" i="9"/>
  <c r="P6866" i="9"/>
  <c r="P6867" i="9"/>
  <c r="P6868" i="9"/>
  <c r="P6869" i="9"/>
  <c r="P6870" i="9"/>
  <c r="P6871" i="9"/>
  <c r="P6872" i="9"/>
  <c r="P6873" i="9"/>
  <c r="P6874" i="9"/>
  <c r="P6875" i="9"/>
  <c r="P6876" i="9"/>
  <c r="P6877" i="9"/>
  <c r="P6878" i="9"/>
  <c r="P6879" i="9"/>
  <c r="P6880" i="9"/>
  <c r="P6881" i="9"/>
  <c r="P6882" i="9"/>
  <c r="P6883" i="9"/>
  <c r="P6884" i="9"/>
  <c r="P6885" i="9"/>
  <c r="P6886" i="9"/>
  <c r="P6887" i="9"/>
  <c r="P6888" i="9"/>
  <c r="P6889" i="9"/>
  <c r="P6890" i="9"/>
  <c r="P6891" i="9"/>
  <c r="P6892" i="9"/>
  <c r="P6893" i="9"/>
  <c r="P6894" i="9"/>
  <c r="P6895" i="9"/>
  <c r="P6896" i="9"/>
  <c r="P6897" i="9"/>
  <c r="P6898" i="9"/>
  <c r="P6899" i="9"/>
  <c r="P6900" i="9"/>
  <c r="P6901" i="9"/>
  <c r="P6902" i="9"/>
  <c r="P6903" i="9"/>
  <c r="P6904" i="9"/>
  <c r="P6905" i="9"/>
  <c r="P6906" i="9"/>
  <c r="P6907" i="9"/>
  <c r="P6908" i="9"/>
  <c r="P6909" i="9"/>
  <c r="P6910" i="9"/>
  <c r="P6911" i="9"/>
  <c r="P6912" i="9"/>
  <c r="P6913" i="9"/>
  <c r="P6914" i="9"/>
  <c r="P6915" i="9"/>
  <c r="P6916" i="9"/>
  <c r="P6917" i="9"/>
  <c r="P6918" i="9"/>
  <c r="P6919" i="9"/>
  <c r="P6920" i="9"/>
  <c r="P6921" i="9"/>
  <c r="P6922" i="9"/>
  <c r="P6923" i="9"/>
  <c r="P6924" i="9"/>
  <c r="P6925" i="9"/>
  <c r="P6926" i="9"/>
  <c r="P6927" i="9"/>
  <c r="P6928" i="9"/>
  <c r="P6929" i="9"/>
  <c r="P6930" i="9"/>
  <c r="P6931" i="9"/>
  <c r="P6932" i="9"/>
  <c r="P6933" i="9"/>
  <c r="P6934" i="9"/>
  <c r="P6935" i="9"/>
  <c r="P6936" i="9"/>
  <c r="P6937" i="9"/>
  <c r="P6938" i="9"/>
  <c r="P6939" i="9"/>
  <c r="P6940" i="9"/>
  <c r="P6941" i="9"/>
  <c r="P6942" i="9"/>
  <c r="P6943" i="9"/>
  <c r="P6944" i="9"/>
  <c r="P6945" i="9"/>
  <c r="P6946" i="9"/>
  <c r="P6947" i="9"/>
  <c r="P6948" i="9"/>
  <c r="P6949" i="9"/>
  <c r="P6950" i="9"/>
  <c r="P6951" i="9"/>
  <c r="P6952" i="9"/>
  <c r="P6953" i="9"/>
  <c r="P6954" i="9"/>
  <c r="P6955" i="9"/>
  <c r="P6956" i="9"/>
  <c r="P6957" i="9"/>
  <c r="P6958" i="9"/>
  <c r="P6959" i="9"/>
  <c r="P6960" i="9"/>
  <c r="P6961" i="9"/>
  <c r="P6962" i="9"/>
  <c r="P6963" i="9"/>
  <c r="P6964" i="9"/>
  <c r="P6965" i="9"/>
  <c r="P6966" i="9"/>
  <c r="P6967" i="9"/>
  <c r="P6968" i="9"/>
  <c r="P6969" i="9"/>
  <c r="P6970" i="9"/>
  <c r="P6971" i="9"/>
  <c r="P6972" i="9"/>
  <c r="P6973" i="9"/>
  <c r="P6974" i="9"/>
  <c r="P6975" i="9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4" i="8"/>
  <c r="B5" i="7"/>
  <c r="C5" i="7"/>
  <c r="B6" i="7"/>
  <c r="C6" i="7" s="1"/>
  <c r="B7" i="7"/>
  <c r="C7" i="7"/>
  <c r="B8" i="7"/>
  <c r="C8" i="7"/>
  <c r="B9" i="7"/>
  <c r="C9" i="7"/>
  <c r="B4" i="7"/>
  <c r="C4" i="7"/>
  <c r="B5" i="6"/>
  <c r="C5" i="6"/>
  <c r="B6" i="6"/>
  <c r="C6" i="6"/>
  <c r="B7" i="6"/>
  <c r="C7" i="6"/>
  <c r="B8" i="6"/>
  <c r="C8" i="6"/>
  <c r="B9" i="6"/>
  <c r="C9" i="6"/>
  <c r="B10" i="6"/>
  <c r="C10" i="6"/>
  <c r="B11" i="6"/>
  <c r="C11" i="6"/>
  <c r="B12" i="6"/>
  <c r="C12" i="6"/>
  <c r="B13" i="6"/>
  <c r="C13" i="6"/>
  <c r="B14" i="6"/>
  <c r="C14" i="6"/>
  <c r="B15" i="6"/>
  <c r="C15" i="6"/>
  <c r="B16" i="6"/>
  <c r="C16" i="6"/>
  <c r="B17" i="6"/>
  <c r="C17" i="6"/>
  <c r="B18" i="6"/>
  <c r="C18" i="6"/>
  <c r="B19" i="6"/>
  <c r="C19" i="6"/>
  <c r="B20" i="6"/>
  <c r="C20" i="6"/>
  <c r="B21" i="6"/>
  <c r="C21" i="6"/>
  <c r="B22" i="6"/>
  <c r="C22" i="6"/>
  <c r="B23" i="6"/>
  <c r="C23" i="6"/>
  <c r="B24" i="6"/>
  <c r="C24" i="6"/>
  <c r="B4" i="6"/>
  <c r="C4" i="6"/>
  <c r="B5" i="5"/>
  <c r="B6" i="5"/>
  <c r="B7" i="5"/>
  <c r="B8" i="5"/>
  <c r="B9" i="5"/>
  <c r="C9" i="5" s="1"/>
  <c r="B4" i="5"/>
  <c r="C4" i="5" s="1"/>
  <c r="C5" i="5"/>
  <c r="C6" i="5"/>
  <c r="C7" i="5"/>
  <c r="C8" i="5"/>
</calcChain>
</file>

<file path=xl/sharedStrings.xml><?xml version="1.0" encoding="utf-8"?>
<sst xmlns="http://schemas.openxmlformats.org/spreadsheetml/2006/main" count="209396" uniqueCount="23555">
  <si>
    <t>EWB Enrolled Creditor Account - FSI DB V2</t>
  </si>
  <si>
    <t>Report Status as of November 21, 2022 08:06:41 AM</t>
  </si>
  <si>
    <t>entity</t>
  </si>
  <si>
    <t>EntityName</t>
  </si>
  <si>
    <t>CreditorAccount</t>
  </si>
  <si>
    <t>PayeeName</t>
  </si>
  <si>
    <t>account_type</t>
  </si>
  <si>
    <t>CreditorAccountNo</t>
  </si>
  <si>
    <t>CreditorTINNo</t>
  </si>
  <si>
    <t>Address</t>
  </si>
  <si>
    <t>audit_user</t>
  </si>
  <si>
    <t>name</t>
  </si>
  <si>
    <t>audit_date</t>
  </si>
  <si>
    <t>email</t>
  </si>
  <si>
    <t>email_cc1</t>
  </si>
  <si>
    <t>email_cc2</t>
  </si>
  <si>
    <t>06</t>
  </si>
  <si>
    <t>FILINVEST LAND, INC.-FS-ESETTLE</t>
  </si>
  <si>
    <t>AG-0000002-AI-V</t>
  </si>
  <si>
    <t>ALTASERV INC</t>
  </si>
  <si>
    <t>CA</t>
  </si>
  <si>
    <t>'200004644378</t>
  </si>
  <si>
    <t>'006596617000</t>
  </si>
  <si>
    <t>UNIT RGV-D GF RGV BLDGSOUTH SUPERHIGHWAY  MAKATI CITY</t>
  </si>
  <si>
    <t>81181</t>
  </si>
  <si>
    <t>SALLY MALIT YAMBAO</t>
  </si>
  <si>
    <t>2/20/2019 9:45:25 AM</t>
  </si>
  <si>
    <t>altaservinc_2007@yahoo.com</t>
  </si>
  <si>
    <t>kitvacosta@yahoo.com</t>
  </si>
  <si>
    <t/>
  </si>
  <si>
    <t>OC-0000034-AI-V</t>
  </si>
  <si>
    <t>AERONICS  INC.</t>
  </si>
  <si>
    <t>'200026672847</t>
  </si>
  <si>
    <t>'004585012000</t>
  </si>
  <si>
    <t>19 ASHLEY STREET  NORTH FAIRVIEW  QUEZON CITY</t>
  </si>
  <si>
    <t>aeronics_main@yahoo.com</t>
  </si>
  <si>
    <t>SU-0000033-ATI-V</t>
  </si>
  <si>
    <t>AMERICAN TECHNOLOGIES INC.</t>
  </si>
  <si>
    <t>'200002143867</t>
  </si>
  <si>
    <t>'000329993000</t>
  </si>
  <si>
    <t>NO. 5 IDEAL ST. COR. MCCOLLOUGH ST. ADDITIONAL HILLS  MANDALUYONG CITY</t>
  </si>
  <si>
    <t>muy@ati.com.ph</t>
  </si>
  <si>
    <t>mdelossantos@ati.com.ph</t>
  </si>
  <si>
    <t>mbaltazar@ati.com.ph</t>
  </si>
  <si>
    <t>SU-0000262-ASC-V</t>
  </si>
  <si>
    <t>ACHIEVERS SALES CORPORATION</t>
  </si>
  <si>
    <t>'200023080752</t>
  </si>
  <si>
    <t>'000050180000</t>
  </si>
  <si>
    <t>619 BONI AVE. PLAINVIEWMANDALUYONG CITY</t>
  </si>
  <si>
    <t>henry.ho@achieverssales.com</t>
  </si>
  <si>
    <t>SU-0000277-ACT-V</t>
  </si>
  <si>
    <t>ALRO CROWN TRADING</t>
  </si>
  <si>
    <t>'200004731138</t>
  </si>
  <si>
    <t>'177364392000</t>
  </si>
  <si>
    <t>1290 2ND FLOOR F.SANTOS VILLAGE TRAMO ZAPOTELAS PINAS CITY</t>
  </si>
  <si>
    <t>alrocrown@yahoo.com</t>
  </si>
  <si>
    <t>SU-0000116-BGM-V</t>
  </si>
  <si>
    <t>BLIMS GENERAL MERCHANDISE GRAVEL AND SAND</t>
  </si>
  <si>
    <t>'200004666967</t>
  </si>
  <si>
    <t>'108998903001</t>
  </si>
  <si>
    <t>110 KAINGIN ROAD BALINTAWAK Q.C.</t>
  </si>
  <si>
    <t>2/20/2019 9:45:26 AM</t>
  </si>
  <si>
    <t>blims_mdse@yahoo.com</t>
  </si>
  <si>
    <t>SU-0000305-BIVM-V</t>
  </si>
  <si>
    <t>BRENTON INTERNATIONAL VENTURE MANUFACTURING CORP.</t>
  </si>
  <si>
    <t>'200004344439</t>
  </si>
  <si>
    <t>'004541835002</t>
  </si>
  <si>
    <t>1 B1 JP BAUTISTA ST. BRGY. 80CALOOCAN CITY</t>
  </si>
  <si>
    <t>rtj@brentgrp.com</t>
  </si>
  <si>
    <t>SU-0000604-ARTE-NV</t>
  </si>
  <si>
    <t>ARM-RAN TECHNOLOGY ENTERPRISES</t>
  </si>
  <si>
    <t>'200005434938</t>
  </si>
  <si>
    <t>'300290814000</t>
  </si>
  <si>
    <t>L-161 B-7 PH-1 SUBURBAN ST. SAN JOSE RODRIGUEZ MONTALBANRIZAL</t>
  </si>
  <si>
    <t>armran@yamail.com</t>
  </si>
  <si>
    <t>SU-0003091-BI-NV</t>
  </si>
  <si>
    <t>BUILDIA INDUSTRIAL</t>
  </si>
  <si>
    <t>'200003787167</t>
  </si>
  <si>
    <t>'119456906002</t>
  </si>
  <si>
    <t>UNIT 211 ENTRATA CIVIC DR. FCCALABANG MUNTINLUPA CITY</t>
  </si>
  <si>
    <t>sales@buildmate.biz</t>
  </si>
  <si>
    <t>CO-0000152-EPTC-V</t>
  </si>
  <si>
    <t>ENERGETIX POWER TECHNOLOGIES CORP.</t>
  </si>
  <si>
    <t>'200011058093</t>
  </si>
  <si>
    <t>'007184378000</t>
  </si>
  <si>
    <t>UNIT 2401 ATLANTA CENTRE #31ANNAPOLIS ST. GREENHILLS SAN JUAN CITY</t>
  </si>
  <si>
    <t>2/20/2019 9:56:27 AM</t>
  </si>
  <si>
    <t>rrm_eptc@yahoo.com</t>
  </si>
  <si>
    <t>OC-0000946-FAIC-V</t>
  </si>
  <si>
    <t>FUNLINES AMUSEMENT INTERNATIONAL CORP.</t>
  </si>
  <si>
    <t>'200004039121</t>
  </si>
  <si>
    <t>'007287593000</t>
  </si>
  <si>
    <t>36 A AMANG RODRIGUEZ AVEROSARIO PASIG CITY</t>
  </si>
  <si>
    <t>vbc.exist@gmail.com</t>
  </si>
  <si>
    <t>cam25.exist@gmail.com</t>
  </si>
  <si>
    <t>SU-0001244-FIEI-V</t>
  </si>
  <si>
    <t>FLOSYSTEMS IMPORT AND EXPORT INCORPORATED</t>
  </si>
  <si>
    <t>'200011098001</t>
  </si>
  <si>
    <t>'008798246000</t>
  </si>
  <si>
    <t>73 TIRAD PASS  BAGONG BARRIO CALOOCAN CITY</t>
  </si>
  <si>
    <t>accounting@flosystems.com.ph</t>
  </si>
  <si>
    <t>SU-0000016-GVI-V</t>
  </si>
  <si>
    <t>GRAPHIC VISIONS INC.</t>
  </si>
  <si>
    <t>'200006792188</t>
  </si>
  <si>
    <t>'220649767000</t>
  </si>
  <si>
    <t>57 SGT. RIVERA ST.  Q.C.</t>
  </si>
  <si>
    <t>2/20/2019 9:56:28 AM</t>
  </si>
  <si>
    <t>gviaccounting@yahoo.com</t>
  </si>
  <si>
    <t>SU-0000042-GEMS-V</t>
  </si>
  <si>
    <t>GEMORA ELECTRONIC MARKETING AND SERVICES</t>
  </si>
  <si>
    <t>'200003346187</t>
  </si>
  <si>
    <t>'153996729000</t>
  </si>
  <si>
    <t>UNIT 202 SIMUANGCO BLDG.210 ZODIAC ST. PALM VILLAGEMAKATI CITY</t>
  </si>
  <si>
    <t>accounting@gemora.com.ph</t>
  </si>
  <si>
    <t>SU-0000130-GGM-V</t>
  </si>
  <si>
    <t>GAZA GENERAL MERCHANDISE</t>
  </si>
  <si>
    <t>'200001628258</t>
  </si>
  <si>
    <t>'201793315000</t>
  </si>
  <si>
    <t>DOOR 5  FMSG BLDG. 9 BALETE DRIVE  NEW MANILAQUEZON CITY</t>
  </si>
  <si>
    <t>ggm_2016@yahoo.com</t>
  </si>
  <si>
    <t>AF-0000009-FSI-V</t>
  </si>
  <si>
    <t>FILINVEST LAND  INC.-FESTIVAL SUPERMALL</t>
  </si>
  <si>
    <t>'200001063935</t>
  </si>
  <si>
    <t>'000533224000</t>
  </si>
  <si>
    <t>FILINVEST CORPORATE CITYALABANG MUNTINLUPA</t>
  </si>
  <si>
    <t>2/20/2019 10:00:43 AM</t>
  </si>
  <si>
    <t>tessie.valencia@filinvestlifemalls.com</t>
  </si>
  <si>
    <t>AF-0000012-FAIW-V</t>
  </si>
  <si>
    <t>FILINVEST ALABANG  INC - WESTGATE</t>
  </si>
  <si>
    <t>'200001057412</t>
  </si>
  <si>
    <t>'002924784000</t>
  </si>
  <si>
    <t>LEVEL 1 FESTIVAL SUPERMALL  FILINVESTCORPORATE CITY  ALABANG  MUNTINLUPA CITY-</t>
  </si>
  <si>
    <t>madilyn.unisa@filinvestlifemalls.com</t>
  </si>
  <si>
    <t>AF-0000013-FANR-V</t>
  </si>
  <si>
    <t>FILINVEST ALABANG INC-NORTHGATE RETAIL (FAST BYTES)</t>
  </si>
  <si>
    <t>'200001063908</t>
  </si>
  <si>
    <t>NORTHGATE CYBERZONE  FILINVEST CITY ALABANG  MUNTINLUPA CITY</t>
  </si>
  <si>
    <t>AF-0000015-FASC-V</t>
  </si>
  <si>
    <t>FILINVEST ALABANG  INC.- SOUTH CENTRAL</t>
  </si>
  <si>
    <t>'200001057487</t>
  </si>
  <si>
    <t>'002924784004</t>
  </si>
  <si>
    <t>SOUTH STATION BLDG. ALABANG ZAPOTE RD.FILINVEST CITY  ALABANG  MUNTINLUPA CITY</t>
  </si>
  <si>
    <t>jocelyn.alvarez@filinvestlifemalls.com</t>
  </si>
  <si>
    <t>AF-0000026-FLTI-V</t>
  </si>
  <si>
    <t>FILINVEST LIFEMALLS TAGAYTAY  INC.</t>
  </si>
  <si>
    <t>'200022905553</t>
  </si>
  <si>
    <t>'009888006000</t>
  </si>
  <si>
    <t>FORA MALL  SILANG JUNCTION EASTTAGAYTAY CITY  CAVITE</t>
  </si>
  <si>
    <t>amor.delrosario@filinvestlifemalls.com</t>
  </si>
  <si>
    <t>AF-0000040-FAI-V</t>
  </si>
  <si>
    <t>FILINVEST ALABANG  INC</t>
  </si>
  <si>
    <t>'200001515477</t>
  </si>
  <si>
    <t>FILINVEST CORPORATE CITY ALABANG MUNTINLUPA CITY</t>
  </si>
  <si>
    <t>cecile.nacianceno@filinvestcity.com</t>
  </si>
  <si>
    <t>AF-0000049-WTR-V</t>
  </si>
  <si>
    <t>FILINVEST ALABANG INCORPORATED</t>
  </si>
  <si>
    <t>'200023548398</t>
  </si>
  <si>
    <t>5F  VECTOR ONE BLDG  NORTHGATECYBERZONE  FILINVEST CITY  ALABANG MUNTINLUPA CITY</t>
  </si>
  <si>
    <t>mirasol.bagayan@filinvestcity.com</t>
  </si>
  <si>
    <t>CO-0000021-IEEI-V</t>
  </si>
  <si>
    <t>INTERNATIONAL ELEVATOR &amp; EQUIPMENT  INCORPORATED</t>
  </si>
  <si>
    <t>'200003419915</t>
  </si>
  <si>
    <t>'000407656000</t>
  </si>
  <si>
    <t>KM 23 WEST SERVICE RD. SOUTH SUPERHIGHWAYCUPANG  MUNTINLUPA CITY</t>
  </si>
  <si>
    <t>2/20/2019 10:06:08 AM</t>
  </si>
  <si>
    <t>eesales@iee.com.ph</t>
  </si>
  <si>
    <t>CO-0000053-ISSI-V</t>
  </si>
  <si>
    <t>ISOTECH SPECIALTY SERVICES  INC.</t>
  </si>
  <si>
    <t>'200006464601</t>
  </si>
  <si>
    <t>'006967861000</t>
  </si>
  <si>
    <t>094 BRGY. MILAGROSA  CALAMBA CITY LAGUNA</t>
  </si>
  <si>
    <t>isotechspecialtyservicesinc@gmail.com</t>
  </si>
  <si>
    <t>adm.corporateservicesgroup@gmail.com</t>
  </si>
  <si>
    <t>SU-0000465-KTHC-V</t>
  </si>
  <si>
    <t>KEN TOOL HARDWARE CORP. TOOLS AND INDUSTRIAL SUPPLY</t>
  </si>
  <si>
    <t>'200003800608</t>
  </si>
  <si>
    <t>'000627689000</t>
  </si>
  <si>
    <t>1167 LA TORRE ST.  BRGY. 238 ZONE 22  TONDO METRO MANILA</t>
  </si>
  <si>
    <t>kentoolhardwarecorp@yahoo.com.ph</t>
  </si>
  <si>
    <t>SU-0000652-ISI-V</t>
  </si>
  <si>
    <t>IGNITE SYSTEMS  INC.</t>
  </si>
  <si>
    <t>'200018793201</t>
  </si>
  <si>
    <t>'008072057000</t>
  </si>
  <si>
    <t>B8 L7 GARDENIA VALLEY  MOLINO III  BACOORCAVITE</t>
  </si>
  <si>
    <t>wellacristobal@ignitesystemphil.com</t>
  </si>
  <si>
    <t>SU-0001116-JET-V</t>
  </si>
  <si>
    <t>JC ENERGY TRADING</t>
  </si>
  <si>
    <t>'200033990137</t>
  </si>
  <si>
    <t>'187524427000</t>
  </si>
  <si>
    <t>1552 DIAMANTE ST. BRGY. 802 ZONE 87DIST. V SAN ANDRES BUKID MANILA--</t>
  </si>
  <si>
    <t>jcenergytrading@yahoo.com</t>
  </si>
  <si>
    <t>SU-0002332-KISI-V</t>
  </si>
  <si>
    <t>KEMTRENDS INDUSTRIAL SALES INC.</t>
  </si>
  <si>
    <t>'200034639921</t>
  </si>
  <si>
    <t>'005416663000</t>
  </si>
  <si>
    <t>3D WORLD BLDG. NATIONAL HI-WAYCANLALAY SAN VICENTE BINANLAGUNA CITY</t>
  </si>
  <si>
    <t>kemtrends94@gmail.com</t>
  </si>
  <si>
    <t>SU-0002510-IGTC-V</t>
  </si>
  <si>
    <t>IWHITESTONE GLOBAL TECHNOLOGIES CORPORATION</t>
  </si>
  <si>
    <t>'200017857478</t>
  </si>
  <si>
    <t>'009265394000</t>
  </si>
  <si>
    <t>UNIT 1601 CITYLAND PASONG TAMOTOWER 2210 DON CHINO ROCESS AVE.BRGY. PIO DEL PILAR MAKATI CITY</t>
  </si>
  <si>
    <t>sales@iwhitestone.com</t>
  </si>
  <si>
    <t>SU-0003323-HEEC-V</t>
  </si>
  <si>
    <t>HYATT ELEVATORS AND ESCALATORS CORPORATION</t>
  </si>
  <si>
    <t>'200021312702</t>
  </si>
  <si>
    <t>'000125205000</t>
  </si>
  <si>
    <t>HYATT CENTER  ORTIGAS AVENUE MANDALUYONG CITY</t>
  </si>
  <si>
    <t>puy@hyattelevators.com</t>
  </si>
  <si>
    <t>AG-0000025-MHCM-V</t>
  </si>
  <si>
    <t>MAVERICK HOUSE OF CREATIVE MEDIA INC.</t>
  </si>
  <si>
    <t>'200017790047</t>
  </si>
  <si>
    <t>'461916953000</t>
  </si>
  <si>
    <t>NO. 60 YANDOC ST. BAGUIO CITY</t>
  </si>
  <si>
    <t>2/20/2019 10:13:10 AM</t>
  </si>
  <si>
    <t>aimee@mavericktheagency.com</t>
  </si>
  <si>
    <t>aimeecabangon.ac@gmail.com</t>
  </si>
  <si>
    <t>SU-0000065-LLTI-V</t>
  </si>
  <si>
    <t>LSI LEADING TECHNOLOGIES  INC.</t>
  </si>
  <si>
    <t>'200005693817</t>
  </si>
  <si>
    <t>'007856931000</t>
  </si>
  <si>
    <t>4842 VALENZUELA ST. ZONE 060 BRGY603 SAMPALOC  MANILA</t>
  </si>
  <si>
    <t>cristina_layos@leadtech.com.ph</t>
  </si>
  <si>
    <t>SU-0000284-MISS-V</t>
  </si>
  <si>
    <t>MARSIAN INDUSTRIAL SALES AND SUPPLY CORP.</t>
  </si>
  <si>
    <t>'200028732057</t>
  </si>
  <si>
    <t>'007350081000</t>
  </si>
  <si>
    <t>UNIT M7 671 RAXABAGO ST. BRGY. 149ZONE 13  TONDO MANILA</t>
  </si>
  <si>
    <t>marsian@pldtdsl.net</t>
  </si>
  <si>
    <t>CO-0000057-NIEC-V</t>
  </si>
  <si>
    <t>NIAGARA INDUSTRIAL EQUIPMENT CORP.</t>
  </si>
  <si>
    <t>'200002156708</t>
  </si>
  <si>
    <t>'000298665000</t>
  </si>
  <si>
    <t>56 12TH AVE.  EXT.  CALOOCAN CITY</t>
  </si>
  <si>
    <t>2/20/2019 10:13:11 AM</t>
  </si>
  <si>
    <t>heilyn@niagarafans.com</t>
  </si>
  <si>
    <t>OC-0000018-MBGS-V</t>
  </si>
  <si>
    <t>MERL BUSINESS AND GENERAL SERVICES  INC.</t>
  </si>
  <si>
    <t>'200000219842</t>
  </si>
  <si>
    <t>'228133520000</t>
  </si>
  <si>
    <t>LEVEL 5 GLORIETTA 4  AYALA CENTERMAKATI CITY</t>
  </si>
  <si>
    <t>edcorpuz_ph@yahoo.com</t>
  </si>
  <si>
    <t>OC-0000453-MSI-V</t>
  </si>
  <si>
    <t>MEDIASENSE INC.</t>
  </si>
  <si>
    <t>'200005972042</t>
  </si>
  <si>
    <t>'008186339000</t>
  </si>
  <si>
    <t>1269 BATANGAS ST.  BRGY SAN ISIDRO MAKATI CITY</t>
  </si>
  <si>
    <t>flor@mediasenseph.com</t>
  </si>
  <si>
    <t>SU-0000051-NOFI-V</t>
  </si>
  <si>
    <t>NOVELLE OFFICE FURNITURE INC.</t>
  </si>
  <si>
    <t>'200000231745</t>
  </si>
  <si>
    <t>'005339778000</t>
  </si>
  <si>
    <t>NO. 8 UNIT 6 CAMPANILLA ST. BRGY. MARIANAQUEZON CITY</t>
  </si>
  <si>
    <t>doris.sze@novelleoffice.com</t>
  </si>
  <si>
    <t>SU-0000754-NGII-V</t>
  </si>
  <si>
    <t>NGA FUTURE INNOVATION  INC.</t>
  </si>
  <si>
    <t>'200022788198</t>
  </si>
  <si>
    <t>'008667331000</t>
  </si>
  <si>
    <t>75 CIRCUMFERENTIAL ROAD SAN ROQUE  ANTIPOLO CITY</t>
  </si>
  <si>
    <t>admin@nexgenasia.com</t>
  </si>
  <si>
    <t>SU-0001177-ME-NV</t>
  </si>
  <si>
    <t>MMJB ENTERPRISE</t>
  </si>
  <si>
    <t>'200024748013</t>
  </si>
  <si>
    <t>'260130569000</t>
  </si>
  <si>
    <t>MARKET SITE AREA BAYANANSAN VICENTE  SAN PEDROLAGUNA</t>
  </si>
  <si>
    <t>bacalla.jimmy@yahoo.com</t>
  </si>
  <si>
    <t>SU-0003098-NBCS-V</t>
  </si>
  <si>
    <t>NEW BAC COOLINE SYSTEMS &amp; EQUIPMENT SALES  INC.</t>
  </si>
  <si>
    <t>'200000796106</t>
  </si>
  <si>
    <t>'007338620000</t>
  </si>
  <si>
    <t>555 DEL MONTE AVENUE  QUEZON CITY</t>
  </si>
  <si>
    <t>catrina1019@yahoo.com</t>
  </si>
  <si>
    <t>bac_info@pldtdsl.net</t>
  </si>
  <si>
    <t>CN-0000865-SPI-V</t>
  </si>
  <si>
    <t>SERVIKA PHILIPPINES  INC.</t>
  </si>
  <si>
    <t>'200022259503</t>
  </si>
  <si>
    <t>'222034242000</t>
  </si>
  <si>
    <t>U.208 BORMAHECO CONDO. 1046 METROPOLITAN AVE. BRGY. STA. CRUZMAKATI CITY</t>
  </si>
  <si>
    <t>2/20/2019 10:17:43 AM</t>
  </si>
  <si>
    <t>accounting@servika-ph.com</t>
  </si>
  <si>
    <t>yzabuendia@gmail.com</t>
  </si>
  <si>
    <t>CO-0000058-PGI-V</t>
  </si>
  <si>
    <t>PLANTSCAPE GARDENING INC.</t>
  </si>
  <si>
    <t>'200004637328</t>
  </si>
  <si>
    <t>'233332944000</t>
  </si>
  <si>
    <t>166 CONCHA CRUZ DRIVE B.F HOMES LAS PINAS CITY</t>
  </si>
  <si>
    <t>plantscape_gardening@yahoo.com</t>
  </si>
  <si>
    <t>SU-0000224-SCPA-V</t>
  </si>
  <si>
    <t>SANITARY CARE PRODUCTS ASIA INC.</t>
  </si>
  <si>
    <t>'200006424731</t>
  </si>
  <si>
    <t>'004640600000</t>
  </si>
  <si>
    <t>ANTONIO DRIVE COR. SITIO STA. MARIAINDUSTRIAL ESTATE BAGUMBAUYANTAGUIG CITY</t>
  </si>
  <si>
    <t>dmaningcay@sanicare.co.ph</t>
  </si>
  <si>
    <t>bbedano@scpa.com.ph</t>
  </si>
  <si>
    <t>SU-0000301-PAID-V</t>
  </si>
  <si>
    <t>PRODUCTS AHEAD INDUSTRIAL DEVELOPMENT CORPORATION</t>
  </si>
  <si>
    <t>'200004693905</t>
  </si>
  <si>
    <t>'230139330000</t>
  </si>
  <si>
    <t>91 NEW YORK STREET  CUBAO QUEZON CITY</t>
  </si>
  <si>
    <t>fcustuna@yahoo.com</t>
  </si>
  <si>
    <t>ccustuna@yahoo.com</t>
  </si>
  <si>
    <t>SU-0000341-RFT-NV</t>
  </si>
  <si>
    <t>R. FAGTANAC TRADING</t>
  </si>
  <si>
    <t>'200018810227</t>
  </si>
  <si>
    <t>'139383239000</t>
  </si>
  <si>
    <t>4F 4072.1.1 FESTIVAL MALL FILINVESTCITY  ALABANG  CITY OF MUNTINLUPA</t>
  </si>
  <si>
    <t>rosefagtanac@yahoo.com</t>
  </si>
  <si>
    <t>SU-0000565-SEPI-V</t>
  </si>
  <si>
    <t>SEALTECH EXPERT PHILIPPINES  INC.</t>
  </si>
  <si>
    <t>'200025413627</t>
  </si>
  <si>
    <t>'009197571000</t>
  </si>
  <si>
    <t>1670 VICTORIA I BLDG  QUEZON AVESOUTH TRIANGLE  QUEZON CITY</t>
  </si>
  <si>
    <t>sealtechexpert@yahoo.com</t>
  </si>
  <si>
    <t>SU-0000635-RES-V</t>
  </si>
  <si>
    <t>ROAGE ENTERPRISES</t>
  </si>
  <si>
    <t>'200010609673</t>
  </si>
  <si>
    <t>'188465887000</t>
  </si>
  <si>
    <t>BLK 7 LOT 9 BANABA STREETMANILA DOCTORS VILLAGE ALMANZAUNO LAS PINAS CITY</t>
  </si>
  <si>
    <t>s_roage@yahoo.com</t>
  </si>
  <si>
    <t>SU-0001406-OLPI-V</t>
  </si>
  <si>
    <t>OPPLE LIGHTING PHILS.  INC.</t>
  </si>
  <si>
    <t>'200031708728</t>
  </si>
  <si>
    <t>'007868819000</t>
  </si>
  <si>
    <t>310 ROSAL COR. JASMIN STS. 11TH AVE.BRGY. 98 ZONE 9 DISTRICT II  CALOOCAN CITY</t>
  </si>
  <si>
    <t>info@opple.com.ph</t>
  </si>
  <si>
    <t>SU-0003326-OSIT-V</t>
  </si>
  <si>
    <t>OMNI SOURCE INTERNATIONAL TRADING CORPORATION</t>
  </si>
  <si>
    <t>'200012195914</t>
  </si>
  <si>
    <t>'221405728000</t>
  </si>
  <si>
    <t>BLK. 15 LOT 9 SAMPAGUITA STREET  DONA ROSARIOBAYVIEW SUBD. SUCAT  MUNTINLUPA CITY.</t>
  </si>
  <si>
    <t>roselegarte@omnisource.ph</t>
  </si>
  <si>
    <t>AG-0000008-UESA-V</t>
  </si>
  <si>
    <t>UPEAST SECURITY AGENCY  INC.</t>
  </si>
  <si>
    <t>'200000731543</t>
  </si>
  <si>
    <t>'007845936000</t>
  </si>
  <si>
    <t>9B 1ST AVE. STA MARIA INDUSTRIAL ESTATEBAGUMBAYAN  TAGUIG CITY</t>
  </si>
  <si>
    <t>2/20/2019 10:22:26 AM</t>
  </si>
  <si>
    <t>upeasts_2010@yahoo.com</t>
  </si>
  <si>
    <t>upeasts2010@yahoo.com</t>
  </si>
  <si>
    <t>CO-0000008-URI-V</t>
  </si>
  <si>
    <t>UNITEC RESOURCES  INC.</t>
  </si>
  <si>
    <t>'200002990082</t>
  </si>
  <si>
    <t>'005500776000</t>
  </si>
  <si>
    <t>2260  2262  2264 PRES. QUIRINO AVE. PACO MANILA</t>
  </si>
  <si>
    <t>unitecfinance@gmail.com</t>
  </si>
  <si>
    <t>CO-0000048-VACT-V</t>
  </si>
  <si>
    <t>VERSPIL AGUA CHEMICALS TRADING</t>
  </si>
  <si>
    <t>'200007430093</t>
  </si>
  <si>
    <t>'212562130000</t>
  </si>
  <si>
    <t>B9 L25-26 AND B10 L16 SILANGAN VILLBRGY. CANLUBANG CALAMBA CITYLAGUNA</t>
  </si>
  <si>
    <t>verspil.accounting@yahoo.com</t>
  </si>
  <si>
    <t>accounting@vact.com.ph</t>
  </si>
  <si>
    <t>SU-0000027-UCSI-V</t>
  </si>
  <si>
    <t>UNISON COMPUTER SYSTEMS  INC.</t>
  </si>
  <si>
    <t>'200005613085</t>
  </si>
  <si>
    <t>'000330075000</t>
  </si>
  <si>
    <t>120 E. RODRIGUEZ JR. AVE. COR. ORTIGAS AVE.BRGY. UGONG  PASIG CITY</t>
  </si>
  <si>
    <t>inquiry@unison.com.ph</t>
  </si>
  <si>
    <t>SU-0000138-TE-V</t>
  </si>
  <si>
    <t>TOTALPLAST ENTERPRISES</t>
  </si>
  <si>
    <t>'200029377145</t>
  </si>
  <si>
    <t>'140403105000</t>
  </si>
  <si>
    <t>5037 GEN. T. DE LEON ROAD BRGY. KARUHATAN  VALENZUELA CITY</t>
  </si>
  <si>
    <t>totalplast@yahoo.com</t>
  </si>
  <si>
    <t>SU-0000236-TGPI-V</t>
  </si>
  <si>
    <t>TONE GUIDE PRESS  INC.</t>
  </si>
  <si>
    <t>'200006371581</t>
  </si>
  <si>
    <t>'000294858000</t>
  </si>
  <si>
    <t>11 TIRAD PASS ST.CALOOCAN CITY</t>
  </si>
  <si>
    <t>sales@toneguide.com</t>
  </si>
  <si>
    <t>SU-0000260-TDTF-V</t>
  </si>
  <si>
    <t>TRIPLE D TRADING AND FABRICATION</t>
  </si>
  <si>
    <t>'200027000125</t>
  </si>
  <si>
    <t>'178522610000</t>
  </si>
  <si>
    <t>NATIONAL HIGHWAY  CANLALAY BINAN  LAGUNA</t>
  </si>
  <si>
    <t>tripledtradingandfabrication@yahoo.com</t>
  </si>
  <si>
    <t>SU-0000564-WTC-V</t>
  </si>
  <si>
    <t>WII TRADING CORPORATION</t>
  </si>
  <si>
    <t>'200025287427</t>
  </si>
  <si>
    <t>'200022867000</t>
  </si>
  <si>
    <t>UNIT IV GRD FLR. AND MEZZ MIDWAYCOURT BLDG. 241 EDSA WACK WACKMANDALUYONG CITY</t>
  </si>
  <si>
    <t>wii@info.com.ph</t>
  </si>
  <si>
    <t>SU-0000609-UPC-V</t>
  </si>
  <si>
    <t>UYB PRINTING CORPORATION</t>
  </si>
  <si>
    <t>'200002511327</t>
  </si>
  <si>
    <t>'000062575000</t>
  </si>
  <si>
    <t>B2 L4 COMPLEX AVE. CABILANGBAYBAY CARMONA  CAVITE</t>
  </si>
  <si>
    <t>uybfinance@u-print.com.ph</t>
  </si>
  <si>
    <t>CO-0000116-JARS-V</t>
  </si>
  <si>
    <t>JOMASHA AIRCONDITIONING &amp; REFRIGERATION SUPPLIES &amp; SERVICES</t>
  </si>
  <si>
    <t>SA</t>
  </si>
  <si>
    <t>'200028104242</t>
  </si>
  <si>
    <t>'237391499000</t>
  </si>
  <si>
    <t>7 SAMPALOC ST. ZONE 1 NORTH SIGNAL VILLAGETAGUIG CITY</t>
  </si>
  <si>
    <t>2/20/2019 10:27:37 AM</t>
  </si>
  <si>
    <t>jomasha0513@yahoo.com</t>
  </si>
  <si>
    <t>IN-0001299-JRS-NV</t>
  </si>
  <si>
    <t>JOCELYN R. SAN PEDRO</t>
  </si>
  <si>
    <t>'200024466727</t>
  </si>
  <si>
    <t>'501201411000</t>
  </si>
  <si>
    <t>123 CUPANG  MUNTINLUPA CITY</t>
  </si>
  <si>
    <t>jocelynsanpedro20@gmail.com</t>
  </si>
  <si>
    <t>marketing@filinvestlifemalls.com</t>
  </si>
  <si>
    <t>OC-0000029-DDGA-V</t>
  </si>
  <si>
    <t>DAY DIGITAL GRAPHIC ADS  INC.</t>
  </si>
  <si>
    <t>'200003865109</t>
  </si>
  <si>
    <t>'007566195000</t>
  </si>
  <si>
    <t>53 H.L. MACABUAG ST.  VITALEZ COMPOUND  SAN ISIDRO PARAÑAQUE CITY</t>
  </si>
  <si>
    <t>finance@daydigital.net</t>
  </si>
  <si>
    <t>OC-0001045-CISS-V</t>
  </si>
  <si>
    <t>C. ISIP SHUTTLE SERVICE</t>
  </si>
  <si>
    <t>'200001599401</t>
  </si>
  <si>
    <t>'907675320000</t>
  </si>
  <si>
    <t>B1 L1 PESO STREET VILLA  CAROLINAI TUNASAN MUNTINLUPA CITY</t>
  </si>
  <si>
    <t>chrisisip@yahoo.com</t>
  </si>
  <si>
    <t>SU-0000139-CIS-V</t>
  </si>
  <si>
    <t>C.A.D. INDUSTRIAL SALES</t>
  </si>
  <si>
    <t>'200000638101</t>
  </si>
  <si>
    <t>'232894076000</t>
  </si>
  <si>
    <t>921 MANGGA EXTENSION  KALAWAANPASIG CITY</t>
  </si>
  <si>
    <t>cad_industrial@yahoo.com</t>
  </si>
  <si>
    <t>SU-0001027-FPC-NV</t>
  </si>
  <si>
    <t>FUNTASTIC PARTY CENTER</t>
  </si>
  <si>
    <t>'200033887228</t>
  </si>
  <si>
    <t>'173081281000</t>
  </si>
  <si>
    <t>LODORA COMMERCIAL CENTER  TUNASAN  MUNTINLUPA CITY</t>
  </si>
  <si>
    <t>ginadimatera@yahoo.com</t>
  </si>
  <si>
    <t>funtastic_partycenter@yahoo.com</t>
  </si>
  <si>
    <t>SU-0001286-JT-V</t>
  </si>
  <si>
    <t>JBEC TRADING</t>
  </si>
  <si>
    <t>'200011814246</t>
  </si>
  <si>
    <t>'109189394000</t>
  </si>
  <si>
    <t>118 ILANG ILANG ST. GM HOMES SUBD.ALMANZA UNO LAS PINAS CITY-</t>
  </si>
  <si>
    <t>jbectrading@yahoo.com</t>
  </si>
  <si>
    <t>jbectrading.jeralyn@yahoo.com.ph</t>
  </si>
  <si>
    <t>CO-0000031-UGD-V</t>
  </si>
  <si>
    <t>UNIQUEZT GRAPHICS AND DESIGN</t>
  </si>
  <si>
    <t>'200005708345</t>
  </si>
  <si>
    <t>'921693107000</t>
  </si>
  <si>
    <t>B12 L3 MARCOS ALVAREZAVENUE TALON V LAS PINAS CITY</t>
  </si>
  <si>
    <t>2/20/2019 10:33:14 AM</t>
  </si>
  <si>
    <t>bfatzotomayor@gmail.com</t>
  </si>
  <si>
    <t>CO-0000139-TSSI-V</t>
  </si>
  <si>
    <t>TRICOM SYSTEMS (PHILIPPINES)  INC.</t>
  </si>
  <si>
    <t>'200002306308</t>
  </si>
  <si>
    <t>'000172347000</t>
  </si>
  <si>
    <t>2F METRO HOUSE  345 SEN. GIL J. PUYAT AVE. MAKATI CITY</t>
  </si>
  <si>
    <t>tspi.cssd@tricom.com.ph</t>
  </si>
  <si>
    <t>CO-0000829-UTC-V</t>
  </si>
  <si>
    <t>UNIWELL TECHNOLOGIES CORPORATION</t>
  </si>
  <si>
    <t>'200034743966</t>
  </si>
  <si>
    <t>'000217024000</t>
  </si>
  <si>
    <t>611 SHAW BLVD. WACK WACK GREENHILLS EAST MANDALUYONG CITY</t>
  </si>
  <si>
    <t>uniwell@info.com.ph</t>
  </si>
  <si>
    <t>OC-0001108-RKMP-NV</t>
  </si>
  <si>
    <t>R KIT MEDIA PRODUCTIONS</t>
  </si>
  <si>
    <t>'200020098658</t>
  </si>
  <si>
    <t>'920826541000</t>
  </si>
  <si>
    <t>79 T ALONZO ST. BAGUIO CITY</t>
  </si>
  <si>
    <t>radiokit_13@yahoo.com</t>
  </si>
  <si>
    <t>rizziens@gmail.com</t>
  </si>
  <si>
    <t>SU-0000022-MC-V</t>
  </si>
  <si>
    <t>MICROPHASE CORPORATION</t>
  </si>
  <si>
    <t>'200001097015</t>
  </si>
  <si>
    <t>'234419424000</t>
  </si>
  <si>
    <t>SUITE 114 11TH FLR. LEGASPI SUITE BLDG. 178 SALCEDO ST.  LEGASPI VILLAGE MAKATI CITY</t>
  </si>
  <si>
    <t>agreyes@microphase.net</t>
  </si>
  <si>
    <t>gdeoquino@microphase.net</t>
  </si>
  <si>
    <t>SU-0000029-WEIM-V</t>
  </si>
  <si>
    <t>WISE ELECTRICAL AND INDUSTRIAL MARKETING</t>
  </si>
  <si>
    <t>'200002152637</t>
  </si>
  <si>
    <t>'205747508000</t>
  </si>
  <si>
    <t>B3  17  GEN. CAPINPIN ST. SOLDIERS HILLS II  SUBD. LAS PIÑAS CITY</t>
  </si>
  <si>
    <t>wise_elect.industrialmktg@yahoo.com</t>
  </si>
  <si>
    <t>SU-0000254-JM-V</t>
  </si>
  <si>
    <t>JUBIS MARKETING</t>
  </si>
  <si>
    <t>'200003791652</t>
  </si>
  <si>
    <t>'214859399000</t>
  </si>
  <si>
    <t>LOT 2-A BLK. 11 SAN PEDRO ST.  EXT.CARMENCITA VILL.  ADMIRALLAS PIÑAS CITY</t>
  </si>
  <si>
    <t>jbmarketing83@yahoo.com</t>
  </si>
  <si>
    <t>SU-0000592-BLSS-NV</t>
  </si>
  <si>
    <t>JOSELITO M. SUNGLAO</t>
  </si>
  <si>
    <t>'200031584848</t>
  </si>
  <si>
    <t>'161241769000</t>
  </si>
  <si>
    <t>061 CEFERINO DE MESA ST. STO NINO GUAGUAPAMPANGA</t>
  </si>
  <si>
    <t>bogie_sunglao@yahoo.com</t>
  </si>
  <si>
    <t>SU-0000690-YCG-V</t>
  </si>
  <si>
    <t>YLITISTA CREATIVE GRAPHICS</t>
  </si>
  <si>
    <t>'200029310644</t>
  </si>
  <si>
    <t>'214708827000</t>
  </si>
  <si>
    <t>BLK 2 LOT 12A D. V. FLORES BLDG. FILIPINAS AVE.UPS 5 BRGY. SAN ISIDRO  PARANAQUE CITY</t>
  </si>
  <si>
    <t>ycreative.graphics@yahoo.com</t>
  </si>
  <si>
    <t>SU-0001061-RTAS-V</t>
  </si>
  <si>
    <t>ROCSMITH TRADING AND AUTO SERVICES</t>
  </si>
  <si>
    <t>'200034889871</t>
  </si>
  <si>
    <t>'306200430000</t>
  </si>
  <si>
    <t>15 CAMIA ST. CASTILLO PARK ALMANZA UNO LAS PINAS CITY</t>
  </si>
  <si>
    <t>robertocasil@yahoo.com</t>
  </si>
  <si>
    <t>rtas.011509@gmail.com</t>
  </si>
  <si>
    <t>111</t>
  </si>
  <si>
    <t>FILINVEST LIFEMALLS TAGAYTAY, INC. - ESETTLE</t>
  </si>
  <si>
    <t>2/20/2019 10:42:15 AM</t>
  </si>
  <si>
    <t>AF-0000018-FLCC-V</t>
  </si>
  <si>
    <t>FILINVEST LAND INC - COMMERCIAL CENTERS</t>
  </si>
  <si>
    <t>'200008441307</t>
  </si>
  <si>
    <t>'005143612000</t>
  </si>
  <si>
    <t>FESTIVAL SUPERMALL  FILINVEST CITY ALABANG  MUNTINLUPA CITY</t>
  </si>
  <si>
    <t>2/20/2019 10:42:16 AM</t>
  </si>
  <si>
    <t>OC-0001088-FLC-V</t>
  </si>
  <si>
    <t>FILINVEST LIFEMALLS CORPORATION</t>
  </si>
  <si>
    <t>'200013412428</t>
  </si>
  <si>
    <t>'246148165000</t>
  </si>
  <si>
    <t>79 EDSA  BRGY. HIGHWAY HILLSMANDALUYONG CITY</t>
  </si>
  <si>
    <t>CO-0000080-CTC-V</t>
  </si>
  <si>
    <t>CANDID TRADING CO.</t>
  </si>
  <si>
    <t>'200000219818</t>
  </si>
  <si>
    <t>'205998988000</t>
  </si>
  <si>
    <t>18 PIEDMONT ST. EAST FAIRVIEW PARK SUBD.BRGY. GREATER FAIRVIEW  QUEZON CITY</t>
  </si>
  <si>
    <t>2/20/2019 11:09:57 AM</t>
  </si>
  <si>
    <t>candidtradingco@yahoo.com</t>
  </si>
  <si>
    <t>OC-0000016-CPFN-V</t>
  </si>
  <si>
    <t>CABRADILLA PARDUCHO FERNANDEZ NANAS AND ASSOCIATES</t>
  </si>
  <si>
    <t>'200004548287</t>
  </si>
  <si>
    <t>'210125813000</t>
  </si>
  <si>
    <t>RM 501 DON PABLO BUILDING  114 AMORSOLO ST.  LEGAZPI VILLAGEMAKATI CITY</t>
  </si>
  <si>
    <t>sheng_d@cpfnassociates.com</t>
  </si>
  <si>
    <t>SU-0000008-CMC-V</t>
  </si>
  <si>
    <t>CONMASTER MERCHANDISING CORPORATION</t>
  </si>
  <si>
    <t>'200000279039</t>
  </si>
  <si>
    <t>'004505258000</t>
  </si>
  <si>
    <t>944 T. MAPUA ST.  STA. CRUZ  MANILA</t>
  </si>
  <si>
    <t>myra@conmaster.com.ph</t>
  </si>
  <si>
    <t>arlene@conmaster.com.ph</t>
  </si>
  <si>
    <t>SU-0000011-DPSC-V</t>
  </si>
  <si>
    <t>DMD PRINTING SERVICES CORP.</t>
  </si>
  <si>
    <t>'200000067716</t>
  </si>
  <si>
    <t>'003973530000</t>
  </si>
  <si>
    <t>UNIT I-A RIVERSIDE DRIVE RIVERSIDE VILLAGE  PASIG CITY</t>
  </si>
  <si>
    <t>dmd@dmdprintingservices.com</t>
  </si>
  <si>
    <t>SU-0000241-DBPH-V</t>
  </si>
  <si>
    <t>DON BEE PRINTING HOUSE</t>
  </si>
  <si>
    <t>'200004538764</t>
  </si>
  <si>
    <t>'113043497000</t>
  </si>
  <si>
    <t>#34 LAKEVIEW DRIVE  BAGONG ILOGPASIG CITY</t>
  </si>
  <si>
    <t>donbee_printing@yahoo.com</t>
  </si>
  <si>
    <t>SU-0000251-DE-NV</t>
  </si>
  <si>
    <t>DELSIE ENTERPRISES</t>
  </si>
  <si>
    <t>'200004780287</t>
  </si>
  <si>
    <t>'184230479000</t>
  </si>
  <si>
    <t>404 C.P. DIEGO CERA AVE.  PULANG LUPA LAS PINAS</t>
  </si>
  <si>
    <t>delsie.enterprises@yahoo.com</t>
  </si>
  <si>
    <t>SU-0001048-CMIS-V</t>
  </si>
  <si>
    <t>CARBONMASTER INDUSTRIAL SALES INC</t>
  </si>
  <si>
    <t>'200005401282</t>
  </si>
  <si>
    <t>'238667228000</t>
  </si>
  <si>
    <t>2501 CIVIC DRIVE FILINVEST CORPCITY U-611 &amp; 612 CPB ALABANGMUNTINLUPA CITY</t>
  </si>
  <si>
    <t>cmaster@pldtdsl.net</t>
  </si>
  <si>
    <t>SU-0003363-CII-V</t>
  </si>
  <si>
    <t>COSINE INDUSTRIES INC.</t>
  </si>
  <si>
    <t>'200004168819</t>
  </si>
  <si>
    <t>'004471468000</t>
  </si>
  <si>
    <t>10 MAXIMO VIOLA ST.  BALINGASA DISTRICT IQUEZON CITY</t>
  </si>
  <si>
    <t>cosine@mydestiny.net</t>
  </si>
  <si>
    <t>CO-0000825-ZPCS-V</t>
  </si>
  <si>
    <t>ZOOL PEST CONTROL AND GENERAL SERVICE</t>
  </si>
  <si>
    <t>'200027706087</t>
  </si>
  <si>
    <t>'299353625000</t>
  </si>
  <si>
    <t>7 LOVINA ST. DBP VILLAGE ALMANZA  LAS PINAS CITY--</t>
  </si>
  <si>
    <t>3/5/2019 6:34:11 PM</t>
  </si>
  <si>
    <t>finance@zoolpest.com</t>
  </si>
  <si>
    <t>andre.clemente@zoolpest.com</t>
  </si>
  <si>
    <t>SU-0000688-PPI-V</t>
  </si>
  <si>
    <t>PRODUCT PROVIDERS  INC.</t>
  </si>
  <si>
    <t>'200006121186</t>
  </si>
  <si>
    <t>'003822779000</t>
  </si>
  <si>
    <t>20 J. ELIZALDE ST. BF HOMES PARAÑAQUE CITY</t>
  </si>
  <si>
    <t>productprovidersinc@hotmail.com</t>
  </si>
  <si>
    <t>SU-0000996-CIDI-V</t>
  </si>
  <si>
    <t>CONTRADE INTEGRATED DEPOT  INC.</t>
  </si>
  <si>
    <t>'200003356988</t>
  </si>
  <si>
    <t>'008180533000</t>
  </si>
  <si>
    <t>475 JABONEROS ST. BARANGAY 281 ZONE 26  TONDO  MANILA</t>
  </si>
  <si>
    <t>cidi@contrade.com.ph</t>
  </si>
  <si>
    <t>SU-0001005-STM-V</t>
  </si>
  <si>
    <t>SHEKINAH TECH MARKETING</t>
  </si>
  <si>
    <t>'200034487207</t>
  </si>
  <si>
    <t>'115474070000</t>
  </si>
  <si>
    <t>2/F CHRIST THE KING BLDG.  NATIONAL HIGHWAYTUNASAN  MUNTINLUPA CITY</t>
  </si>
  <si>
    <t>shetechmark@gmail.com</t>
  </si>
  <si>
    <t>81593</t>
  </si>
  <si>
    <t>Kimberly M. Reyes</t>
  </si>
  <si>
    <t>3/5/2019 6:38:52 PM</t>
  </si>
  <si>
    <t>CO-0000860-RAC-V</t>
  </si>
  <si>
    <t>RCAC AIR CONDITIONING CORPORATION</t>
  </si>
  <si>
    <t>'200033559568</t>
  </si>
  <si>
    <t>'007996794000</t>
  </si>
  <si>
    <t>452 2ND ST. FORTUNE VILLAGE 5 BRGY. PASO DE BLASVALENZUELA CITY</t>
  </si>
  <si>
    <t>3/5/2019 6:38:53 PM</t>
  </si>
  <si>
    <t>rcac_13@yahoo.com</t>
  </si>
  <si>
    <t>rcac@pldtdsl.net</t>
  </si>
  <si>
    <t>AF-0000048-PPI-V</t>
  </si>
  <si>
    <t>PARKINGPRO  INC.</t>
  </si>
  <si>
    <t>'200016670722</t>
  </si>
  <si>
    <t>'009350511000</t>
  </si>
  <si>
    <t>6TH FLR. VECTOR 1 BLDG.  NORTHGATE CYBERZONEFILINVEST CITY  ALABANG MUNTINLUPA CITY</t>
  </si>
  <si>
    <t>3/14/2019 4:40:29 PM</t>
  </si>
  <si>
    <t>shem.agulo@filinvestcity.com</t>
  </si>
  <si>
    <t>3/14/2019 4:42:42 PM</t>
  </si>
  <si>
    <t>OC-0001066-AMS-V</t>
  </si>
  <si>
    <t>ASP MANPOWER SERVICES</t>
  </si>
  <si>
    <t>'200025235966</t>
  </si>
  <si>
    <t>'189144266000</t>
  </si>
  <si>
    <t>BLK. 10 LOT 10  PHASE 1 EP VILLAGEPINAGSAMA  TAGUIG CITY</t>
  </si>
  <si>
    <t>aspfrancedale.accounting@yahoo.com</t>
  </si>
  <si>
    <t>AG-0000067-SESS-V</t>
  </si>
  <si>
    <t>SURE EIGHT SECURITY SERVICES  INC.</t>
  </si>
  <si>
    <t>'200019681296</t>
  </si>
  <si>
    <t>'202436510000</t>
  </si>
  <si>
    <t>2/F ASLDP BLDG. 1763 N.GARCIA STREET.  POBLACION MAKATI CITY</t>
  </si>
  <si>
    <t>4/8/2019 5:51:16 PM</t>
  </si>
  <si>
    <t>merydisyre8group@gmail.com</t>
  </si>
  <si>
    <t>jhnpesimo@gmail.com</t>
  </si>
  <si>
    <t>ofel.cruzado@8group.com</t>
  </si>
  <si>
    <t>5/8/2019 11:40:07 AM</t>
  </si>
  <si>
    <t>AG-0000006-ASAM-V</t>
  </si>
  <si>
    <t>AGLIPAY SECURITY INC.</t>
  </si>
  <si>
    <t>'200006416108</t>
  </si>
  <si>
    <t>'245527460000</t>
  </si>
  <si>
    <t>115 WEST CAPITOLYO DRIVE  KAPITOLYOPASIG CITY</t>
  </si>
  <si>
    <t>5/10/2019 2:37:37 PM</t>
  </si>
  <si>
    <t>joel2272_limpin@yahoo.com</t>
  </si>
  <si>
    <t>aocastro.aglipay@gmail.com</t>
  </si>
  <si>
    <t>ahyee64@yahoo.com</t>
  </si>
  <si>
    <t>IN-0000006-FM-NV</t>
  </si>
  <si>
    <t>FRANCISCO B. MIRAVITE</t>
  </si>
  <si>
    <t>'200001140166</t>
  </si>
  <si>
    <t>'419974450000</t>
  </si>
  <si>
    <t>NBP RESERVATION VICAR VILLAGEPOBLACION NCR  4RTH DISTRICTMUNTINLUPA CITY</t>
  </si>
  <si>
    <t>5/15/2019 10:16:15 AM</t>
  </si>
  <si>
    <t>mariz.miravite@gmail.com</t>
  </si>
  <si>
    <t>IN-0000270-MDF-NV</t>
  </si>
  <si>
    <t>MICHAEL D. FERNANDO</t>
  </si>
  <si>
    <t>'200001261362</t>
  </si>
  <si>
    <t>'271250867000</t>
  </si>
  <si>
    <t>BLK 4 LOT 25 DALANDAN ST.GOLDEN ACRES SUBD. TALON ILAS PINAS CITY</t>
  </si>
  <si>
    <t>ulilangkamote23@yahoo.com</t>
  </si>
  <si>
    <t>SU-0001235-HFPC-NV</t>
  </si>
  <si>
    <t>DIMATERA  VICENTE III VILLANUEVA</t>
  </si>
  <si>
    <t>'200015591551</t>
  </si>
  <si>
    <t>'924709323001</t>
  </si>
  <si>
    <t>UNIT 4 LODORA COMMERCIAL CENTERNATIONAL HI-WAY TUNASANMUNTINLUPA CITY</t>
  </si>
  <si>
    <t>dimatera@yahoo.com</t>
  </si>
  <si>
    <t>OC-0000844-LO-NV</t>
  </si>
  <si>
    <t>LILIAN S. ORBETA</t>
  </si>
  <si>
    <t>'200002158662</t>
  </si>
  <si>
    <t>'161943913000</t>
  </si>
  <si>
    <t>BLK 14 LOT 26 KENSINGTON 15JAIPUR ST. LANCASTER NEW CITY NAVARRO GEN. TRIASCAVITE</t>
  </si>
  <si>
    <t>5/21/2019 5:37:33 PM</t>
  </si>
  <si>
    <t>iansaquillaorbeta@gmail.com</t>
  </si>
  <si>
    <t>5/27/2019 6:40:47 PM</t>
  </si>
  <si>
    <t>OC-0000584-WMC-V</t>
  </si>
  <si>
    <t>WILSERV MULTIPURPOSE COOPERATIVE</t>
  </si>
  <si>
    <t>'200002246324</t>
  </si>
  <si>
    <t>'420515338000</t>
  </si>
  <si>
    <t>MEZZ FLR WILDRAM BLDG. 4661 MAKILINGST PALANAN  MAKATI CITY</t>
  </si>
  <si>
    <t>5/28/2019 5:37:25 PM</t>
  </si>
  <si>
    <t>wilserve.coop@yahoo.com.ph</t>
  </si>
  <si>
    <t>dcsarandi@wilservcare.com.ph</t>
  </si>
  <si>
    <t>AG-0000005-EAAI-V</t>
  </si>
  <si>
    <t>EIGHT ARMS AGENCY INCORPORATED</t>
  </si>
  <si>
    <t>'200000955158</t>
  </si>
  <si>
    <t>'005341619000</t>
  </si>
  <si>
    <t>3/F ASLDP BUILDING PARK BLDG. 1763N. GARCIA STREET SAN MIGUELVILLAGE POBLACION  MAKATI CITY</t>
  </si>
  <si>
    <t>6/10/2019 10:04:10 AM</t>
  </si>
  <si>
    <t>right8_accntg@yahoo.com.ph</t>
  </si>
  <si>
    <t>74</t>
  </si>
  <si>
    <t>FILINVEST LAND, INC.-RETAIL-ESETTLE</t>
  </si>
  <si>
    <t>7/19/2019 11:36:42 AM</t>
  </si>
  <si>
    <t>7/19/2019 11:41:10 AM</t>
  </si>
  <si>
    <t>7/19/2019 11:47:36 AM</t>
  </si>
  <si>
    <t>81871</t>
  </si>
  <si>
    <t>CHAREZ NESA ESTOJERO YOHANON</t>
  </si>
  <si>
    <t>7/19/2019 12:03:30 PM</t>
  </si>
  <si>
    <t>7/19/2019 12:05:32 PM</t>
  </si>
  <si>
    <t>SU-0000722-RECI-V</t>
  </si>
  <si>
    <t>RELIABLE ELECTRIC CO. INC.</t>
  </si>
  <si>
    <t>'200028037871</t>
  </si>
  <si>
    <t>'000169836000</t>
  </si>
  <si>
    <t>RELIABLE BLDG  7230 MALUGAY ST.MAKATI CITY</t>
  </si>
  <si>
    <t>7/23/2019 2:37:23 PM</t>
  </si>
  <si>
    <t>reliableelectric.acctg.ph@gmail.com</t>
  </si>
  <si>
    <t>7/24/2019 1:19:49 PM</t>
  </si>
  <si>
    <t>SU-0002404-JEPI-V</t>
  </si>
  <si>
    <t>JKF ELECTRIC POWER INNOVATION INC</t>
  </si>
  <si>
    <t>'200028211208</t>
  </si>
  <si>
    <t>'009794530000</t>
  </si>
  <si>
    <t>561 (OLD) BLK 34 LOT 37 (NEW)LABANOS ST. TUMANA CONCEPCION 1MARIKINA CITY</t>
  </si>
  <si>
    <t>7/26/2019 2:42:09 PM</t>
  </si>
  <si>
    <t>jkfelectricpower@gmail.com</t>
  </si>
  <si>
    <t>jkfelectricpower@mail.com</t>
  </si>
  <si>
    <t>OC-0000982-FDPS-NV</t>
  </si>
  <si>
    <t>CLAIRE S. RAYMUNDO</t>
  </si>
  <si>
    <t>'200039334525</t>
  </si>
  <si>
    <t>'210422627000</t>
  </si>
  <si>
    <t>B15 L7 VIOLETA ST.ELVINDA VILLAGE  BRGY. FATIMA SAN PEDROLAGUNA</t>
  </si>
  <si>
    <t>7/26/2019 5:53:35 PM</t>
  </si>
  <si>
    <t>simplyevolution2013@yahoo.com</t>
  </si>
  <si>
    <t>7/31/2019 5:35:28 PM</t>
  </si>
  <si>
    <t>8/6/2019 3:06:46 PM</t>
  </si>
  <si>
    <t>SU-0003808-ATI-V</t>
  </si>
  <si>
    <t>ACASALES TECHNOLOGIES  INC.</t>
  </si>
  <si>
    <t>'200020090878</t>
  </si>
  <si>
    <t>'009113882000</t>
  </si>
  <si>
    <t>2301 CIVIC PLACE UNIT 816 CIVIC DRIVEFCC MUNTINLUPA CITY</t>
  </si>
  <si>
    <t>8/13/2019 4:04:54 PM</t>
  </si>
  <si>
    <t>applesantiano@acasales.com</t>
  </si>
  <si>
    <t>IN-0000331-SAH-NV</t>
  </si>
  <si>
    <t>SHERYL A. HERNANDEZ</t>
  </si>
  <si>
    <t>'200039699957</t>
  </si>
  <si>
    <t>'307261206000</t>
  </si>
  <si>
    <t>BLOCK 9 LOT 34 DOLLAR ST.VILLA CAROLINA 1  TUNASAN MUNTINLUPA CITY</t>
  </si>
  <si>
    <t>8/13/2019 4:06:44 PM</t>
  </si>
  <si>
    <t>sherylataiza@gmail.com</t>
  </si>
  <si>
    <t>AG-0000009-SSIA-V</t>
  </si>
  <si>
    <t>STEELHAWK SECURITY AND INVESTIGATION AGENCY  INC.</t>
  </si>
  <si>
    <t>'200000832951</t>
  </si>
  <si>
    <t>'201234087000</t>
  </si>
  <si>
    <t>3RD FLR.  LL BLDG. # 160 PANAY AVE.  CORNER EDSA QUEZON CITY</t>
  </si>
  <si>
    <t>8/27/2019 1:10:36 PM</t>
  </si>
  <si>
    <t>steelhawk98@yahoo.com</t>
  </si>
  <si>
    <t>lorenespiritu20@yahoo.com</t>
  </si>
  <si>
    <t>luizubia@yahoo.com</t>
  </si>
  <si>
    <t>8/27/2019 3:51:07 PM</t>
  </si>
  <si>
    <t>9/23/2019 1:45:18 PM</t>
  </si>
  <si>
    <t>10/22/2019 3:52:34 PM</t>
  </si>
  <si>
    <t>10/23/2019 5:07:20 PM</t>
  </si>
  <si>
    <t>OC-0001243-PMCC-NV</t>
  </si>
  <si>
    <t>PAIDCORP MAINTENANCE &amp; CONSTRUCTION CORP.</t>
  </si>
  <si>
    <t>'200032341283</t>
  </si>
  <si>
    <t>'735586366000</t>
  </si>
  <si>
    <t>NO. 32 NARRA ST.PUTATAN  MUNTINLUPA CITY</t>
  </si>
  <si>
    <t>11/5/2019 12:09:24 PM</t>
  </si>
  <si>
    <t>11/5/2019 12:10:25 PM</t>
  </si>
  <si>
    <t>AG-0000069-CSI-V</t>
  </si>
  <si>
    <t>CLEANMATIC SERVICES INC.</t>
  </si>
  <si>
    <t>'200030150375</t>
  </si>
  <si>
    <t>'745436204000</t>
  </si>
  <si>
    <t>RM. 525 MADRIGAL BLDG.ESCOLTA ST. BRGY. 291 ZONE 027BINONDO  MANILA</t>
  </si>
  <si>
    <t>11/5/2019 3:21:21 PM</t>
  </si>
  <si>
    <t>billcollect@cleanmatic.ph</t>
  </si>
  <si>
    <t>acctg@cleanmatic.ph</t>
  </si>
  <si>
    <t>11/5/2019 3:24:07 PM</t>
  </si>
  <si>
    <t>11/5/2019 3:26:40 PM</t>
  </si>
  <si>
    <t>81933</t>
  </si>
  <si>
    <t>JUSTENE RUTH ARAGON SIBAYAN</t>
  </si>
  <si>
    <t>11/5/2019 3:55:14 PM</t>
  </si>
  <si>
    <t>AF-0000022-CTI-V</t>
  </si>
  <si>
    <t>CORPORATE TECHNOLOGIES INCORPORATED</t>
  </si>
  <si>
    <t>'200030642979</t>
  </si>
  <si>
    <t>'005177773000</t>
  </si>
  <si>
    <t>6/F THE BEAUFORT  5TH AVENUE CORNER23RD STREET  BONIFACIO CITY  FORT BONIFACIOTAGUIG CITY</t>
  </si>
  <si>
    <t>11/8/2019 4:01:01 PM</t>
  </si>
  <si>
    <t>sheryl.sumayao@filinvestcity.com</t>
  </si>
  <si>
    <t>guen.claro@filinvestcity.com</t>
  </si>
  <si>
    <t>OC-0000826-ITC-V</t>
  </si>
  <si>
    <t>INTERTRAFFIC TRANSPORT CORP</t>
  </si>
  <si>
    <t>'200003405604</t>
  </si>
  <si>
    <t>'000411971000</t>
  </si>
  <si>
    <t>0650 QUIRINO AVESAN DIONISIO PARANAQUEMETRO MANILA</t>
  </si>
  <si>
    <t>lenromero@itcmanila.com</t>
  </si>
  <si>
    <t>11/8/2019 4:24:18 PM</t>
  </si>
  <si>
    <t>CO-0000819-ABC-V</t>
  </si>
  <si>
    <t>ASDEC BUILDERS CORPORATION</t>
  </si>
  <si>
    <t>'200001515585</t>
  </si>
  <si>
    <t>'003296068000</t>
  </si>
  <si>
    <t>225 BANLAT ROADTANDANG SORAQUEZON CITY</t>
  </si>
  <si>
    <t>11/29/2019 11:40:47 AM</t>
  </si>
  <si>
    <t>asdec93_ldc@yahoo.com</t>
  </si>
  <si>
    <t>CO-0001055-PPI-V</t>
  </si>
  <si>
    <t>PHILMETAL PRODUCTS  INC.</t>
  </si>
  <si>
    <t>'200001691073</t>
  </si>
  <si>
    <t>'000138765000</t>
  </si>
  <si>
    <t>PEOPLES TECHNOLOGY CENTERCARMONA  CAVITE</t>
  </si>
  <si>
    <t>philmetalsalesteama@philsteelgroup.com</t>
  </si>
  <si>
    <t>SU-0001527-TC-V</t>
  </si>
  <si>
    <t>TOMEWORKS CORPORATION</t>
  </si>
  <si>
    <t>'200006806618</t>
  </si>
  <si>
    <t>'008833011000</t>
  </si>
  <si>
    <t>25 ZABARTE AVE  KALIGAYAHAN NOVALICHESQUEZON CITY</t>
  </si>
  <si>
    <t>tomeworkscorporation@gmail.com</t>
  </si>
  <si>
    <t>SU-0001689-JBC-NV</t>
  </si>
  <si>
    <t>JEMN2 BUILDERS CORP.</t>
  </si>
  <si>
    <t>'200008441625</t>
  </si>
  <si>
    <t>'009337692000</t>
  </si>
  <si>
    <t>0601 BURNHAM ST. PARKHOMES SUBD.TUNASAN  MUNTINLUPA CITY</t>
  </si>
  <si>
    <t>jemnbuilder_mc@yahoo.com</t>
  </si>
  <si>
    <t>SU-0002282-FIRS-V</t>
  </si>
  <si>
    <t>FELREY INK REFILLING STATION</t>
  </si>
  <si>
    <t>'200031798573</t>
  </si>
  <si>
    <t>'213194797000</t>
  </si>
  <si>
    <t>BLK 1 LOT 12 NARRA STREETPINAGBUHATAN  PASIG CITY</t>
  </si>
  <si>
    <t>11/29/2019 11:47:17 AM</t>
  </si>
  <si>
    <t>felreyink@ymail.com</t>
  </si>
  <si>
    <t>CO-0001071-PTC-V</t>
  </si>
  <si>
    <t>PICTOPIO CONSTRUCTION</t>
  </si>
  <si>
    <t>'200005163136</t>
  </si>
  <si>
    <t>'165922998000</t>
  </si>
  <si>
    <t>B17 B7 BREMEN MERCEDES EXECUTIVE VILLAGEBRGY SAN ANDRES CAINTA  RIZAL</t>
  </si>
  <si>
    <t>12/4/2019 7:00:08 PM</t>
  </si>
  <si>
    <t>pictopioconstruction@gmail.com</t>
  </si>
  <si>
    <t>CO-0000033-SPI-V</t>
  </si>
  <si>
    <t>STEELFRAME PHILIPPINES  INC.</t>
  </si>
  <si>
    <t>'200006844323</t>
  </si>
  <si>
    <t>'005118469000</t>
  </si>
  <si>
    <t>BULACAN AGRO INDUSTRIAL SUBD.PIO CRUZCOSA CALUMPIT  BULACAN</t>
  </si>
  <si>
    <t>12/11/2019 7:16:04 PM</t>
  </si>
  <si>
    <t>SU-0003787-RRE-NV</t>
  </si>
  <si>
    <t>R AND R EVENTS SERVICES</t>
  </si>
  <si>
    <t>'200041959427</t>
  </si>
  <si>
    <t>'349558229000</t>
  </si>
  <si>
    <t>8 V. RAMA AVE. SAN NICOLAS PROPER  CEBU CITY</t>
  </si>
  <si>
    <t>12/19/2019 4:34:38 PM</t>
  </si>
  <si>
    <t>nikko.puertogwapo@gmail.com</t>
  </si>
  <si>
    <t>SU-0001151-DOSC-V</t>
  </si>
  <si>
    <t>DELSAN OFFICE SYSTEMS CORP.</t>
  </si>
  <si>
    <t>'200004661604</t>
  </si>
  <si>
    <t>'000661004000</t>
  </si>
  <si>
    <t>7893 LAWAAN ST. SAN ANTONIO VILLAGEMAKATI CITY</t>
  </si>
  <si>
    <t>12/19/2019 4:38:53 PM</t>
  </si>
  <si>
    <t>maryann.pelobello@delsanonline.com</t>
  </si>
  <si>
    <t>12/19/2019 4:40:37 PM</t>
  </si>
  <si>
    <t>12/19/2019 4:44:59 PM</t>
  </si>
  <si>
    <t>12/19/2019 4:46:03 PM</t>
  </si>
  <si>
    <t>SU-0000412-IECC-V</t>
  </si>
  <si>
    <t>INTEGRATED ELECTRICAL CONTROL CORPORATION</t>
  </si>
  <si>
    <t>'200005426978</t>
  </si>
  <si>
    <t>'530000416387</t>
  </si>
  <si>
    <t>79 E DELOS SANTOS AVENUE.BRGY. HIGHWAY HILLS  MANDALUYONG CITY.</t>
  </si>
  <si>
    <t>12/19/2019 4:47:04 PM</t>
  </si>
  <si>
    <t>iecc79@yahoo.com</t>
  </si>
  <si>
    <t>12/19/2019 4:48:05 PM</t>
  </si>
  <si>
    <t>CO-0000852-BII-V</t>
  </si>
  <si>
    <t>BERBECK INDUSTRIES INC.</t>
  </si>
  <si>
    <t>'200036515944</t>
  </si>
  <si>
    <t>'244666288000</t>
  </si>
  <si>
    <t>BLK2 L28 MABOLO ST TREELANE PARK  PUTATANMUNTINLUPA CITY</t>
  </si>
  <si>
    <t>1/8/2020 11:57:21 AM</t>
  </si>
  <si>
    <t>bert_berbeck_ind@yahoo.com</t>
  </si>
  <si>
    <t>IN-0000030-AG-NV</t>
  </si>
  <si>
    <t>ARNOLD GUMERE</t>
  </si>
  <si>
    <t>'200000422826</t>
  </si>
  <si>
    <t>'253418922000</t>
  </si>
  <si>
    <t>B12 L10 PH2 MUZON SAN JOSE DEL MONTEBULACAN</t>
  </si>
  <si>
    <t>1/9/2020 4:25:53 PM</t>
  </si>
  <si>
    <t>gumerre_arnold@yahoo.com</t>
  </si>
  <si>
    <t>IN-0000110-BA-NV</t>
  </si>
  <si>
    <t>BEVERLY ALBERTO</t>
  </si>
  <si>
    <t>'200040494714</t>
  </si>
  <si>
    <t>'301620208000</t>
  </si>
  <si>
    <t>12 13TH ST. PACITA COMPLEX 1 SAN VICENTE SAN PEDRO</t>
  </si>
  <si>
    <t>1/9/2020 4:27:00 PM</t>
  </si>
  <si>
    <t>bepositivephilippines@yahoo.com</t>
  </si>
  <si>
    <t>1/20/2020 6:52:35 PM</t>
  </si>
  <si>
    <t>1/24/2020 10:45:46 AM</t>
  </si>
  <si>
    <t>SU-0000441-JTR-V</t>
  </si>
  <si>
    <t>JESMARK TRADING</t>
  </si>
  <si>
    <t>'200039016345</t>
  </si>
  <si>
    <t>'103291557000</t>
  </si>
  <si>
    <t>23 ASPEN COR. GINGKO ST.  PHASE 1GREENWOODS EXEC. VILLAGE  CAINTA RIZAL</t>
  </si>
  <si>
    <t>1/24/2020 5:12:08 PM</t>
  </si>
  <si>
    <t>jesmarktrdg@yahoo.com</t>
  </si>
  <si>
    <t>SU-0003388-TES-NV</t>
  </si>
  <si>
    <t>TESRON ENTERPRISES</t>
  </si>
  <si>
    <t>'200040719977</t>
  </si>
  <si>
    <t>'108775794000</t>
  </si>
  <si>
    <t>65 ROOSEVELT AVENUEQUEZON CITYQUEZON CITY</t>
  </si>
  <si>
    <t>2/3/2020 11:07:29 AM</t>
  </si>
  <si>
    <t>tesron_ent@yahoo.com</t>
  </si>
  <si>
    <t>tesco283dn@hotmail.com</t>
  </si>
  <si>
    <t>2/3/2020 11:08:19 AM</t>
  </si>
  <si>
    <t>2/3/2020 11:09:06 AM</t>
  </si>
  <si>
    <t>CO-0000009-DCI-V</t>
  </si>
  <si>
    <t>DESIGN COORDINATES  INC.</t>
  </si>
  <si>
    <t>'200036053045</t>
  </si>
  <si>
    <t>'000157390000</t>
  </si>
  <si>
    <t>SUITE 202  ITC BUILDING337 GIL PUYAT AVENUE MAKATI CITY</t>
  </si>
  <si>
    <t>2/4/2020 7:07:17 PM</t>
  </si>
  <si>
    <t>info@dci.com.ph</t>
  </si>
  <si>
    <t>AF-0000024-FRES-V</t>
  </si>
  <si>
    <t>FDC RETAIL ELECTRICITY SALES CORPORATION</t>
  </si>
  <si>
    <t>'200000228191</t>
  </si>
  <si>
    <t>'007475660000</t>
  </si>
  <si>
    <t>9F FILINVEST ONE BLDG. NORTHGATE CYBERZONEALABANG-ZAPOTE RD. COR. NORTGATE AVE.FILINVEST CITY  ALABANG MUNT CITY</t>
  </si>
  <si>
    <t>2/12/2020 8:47:29 AM</t>
  </si>
  <si>
    <t>ferdineclarice.manguera@fdcutilities.com</t>
  </si>
  <si>
    <t>maridel.mansilla@fdcutilities.com</t>
  </si>
  <si>
    <t>edmel.parcia@fdcutilities.com</t>
  </si>
  <si>
    <t>SU-0001707-NYPT-V</t>
  </si>
  <si>
    <t>NYP TRADING</t>
  </si>
  <si>
    <t>'200013010748</t>
  </si>
  <si>
    <t>'103319505000</t>
  </si>
  <si>
    <t>PUROK 2. BRGY. CONCHUTMC  CAVITE</t>
  </si>
  <si>
    <t>2/28/2020 9:23:35 PM</t>
  </si>
  <si>
    <t>ncptransport@gmail.com</t>
  </si>
  <si>
    <t>81969</t>
  </si>
  <si>
    <t>RIZZA MAE AGANG MIRANA</t>
  </si>
  <si>
    <t>5/5/2020 4:54:43 PM</t>
  </si>
  <si>
    <t>AG-0000082-SMSI-V</t>
  </si>
  <si>
    <t>STANISLAUS MANPOWER SERVICES  INC.</t>
  </si>
  <si>
    <t>'200035432158</t>
  </si>
  <si>
    <t>'442152215000</t>
  </si>
  <si>
    <t>2F CELESTINA BUILDING VAMENTA COMPOUNDCAGAYAN DE ORO CITY VAMENTA BLVD  CARMENCAGAYAN DE ORO CITY</t>
  </si>
  <si>
    <t>5/26/2020 10:02:57 AM</t>
  </si>
  <si>
    <t>stanislaus_manpower@yahoo.com</t>
  </si>
  <si>
    <t>OC-0001189-OSFS-V</t>
  </si>
  <si>
    <t>ONE SOURCE FACILITY SERVICES CORP.</t>
  </si>
  <si>
    <t>'200006276888</t>
  </si>
  <si>
    <t>'007419029000</t>
  </si>
  <si>
    <t>17 FELIX MANALO ST. BRGYPINAGKAISAHAN IV  CUBAOQUEZON CITY</t>
  </si>
  <si>
    <t>5/26/2020 10:41:29 AM</t>
  </si>
  <si>
    <t>jay.surilla@onesourcefacility.ph</t>
  </si>
  <si>
    <t>analy.servito@onesourcefacility.ph</t>
  </si>
  <si>
    <t>cesar.bredes@onesourcefacility.ph</t>
  </si>
  <si>
    <t>SU-0003805-GBSI-V</t>
  </si>
  <si>
    <t>GC BUSINESS SOLUTIONS INC.</t>
  </si>
  <si>
    <t>'200026891808</t>
  </si>
  <si>
    <t>'010148749000</t>
  </si>
  <si>
    <t>ROOM 228  MAKATI EXEC. TOWER 3 SEN.GIL PUYAT AVE. PIO DEL PILAR  MAKATI CITY</t>
  </si>
  <si>
    <t>5/27/2020 3:26:21 PM</t>
  </si>
  <si>
    <t>tjsulit@gmail.com</t>
  </si>
  <si>
    <t>OC-0001036-EHSI-V</t>
  </si>
  <si>
    <t>ENTRATA HOTEL SERVICES  INC.</t>
  </si>
  <si>
    <t>'200019418129</t>
  </si>
  <si>
    <t>'008427035000</t>
  </si>
  <si>
    <t>CRIMSON HOTEL 2609 CIVIC DRIVE FILINVEST CITY ALABANGMUNTINLUPA CITY</t>
  </si>
  <si>
    <t>5/28/2020 3:15:47 PM</t>
  </si>
  <si>
    <t>alabang.ar@crimsonhotel.com</t>
  </si>
  <si>
    <t>alabang.rsvnm@crimsonhotel.com</t>
  </si>
  <si>
    <t>AF-0000021-FCAI-V</t>
  </si>
  <si>
    <t>FILINVEST CORPORATE CITY ASSOCIATION INC.</t>
  </si>
  <si>
    <t>'200001072691</t>
  </si>
  <si>
    <t>'203948737000</t>
  </si>
  <si>
    <t>FILINVEST CITY  ALABANG  MUNTINLUPA CITY</t>
  </si>
  <si>
    <t>6/2/2020 3:31:15 PM</t>
  </si>
  <si>
    <t>nelia.rubi@filinvestcity.com</t>
  </si>
  <si>
    <t>milanie.carino@filinvestcity.com</t>
  </si>
  <si>
    <t>SU-0002588-HICC-V</t>
  </si>
  <si>
    <t>HIGHLY INDUSTRIALIZED COMMODITIES CORP</t>
  </si>
  <si>
    <t>'200038160124</t>
  </si>
  <si>
    <t>'001181866000</t>
  </si>
  <si>
    <t>RM 804 8F LTA BLDG 118 PEREA STLEGASPI VILLAGEMAKATI CITY</t>
  </si>
  <si>
    <t>6/9/2020 2:10:59 PM</t>
  </si>
  <si>
    <t>highlycomm@yahoo.com.ph</t>
  </si>
  <si>
    <t>SU-0001671-EGC-V</t>
  </si>
  <si>
    <t>EASTERN GOLD CORPORATION</t>
  </si>
  <si>
    <t>'200040367647</t>
  </si>
  <si>
    <t>'200018633000</t>
  </si>
  <si>
    <t>503 E.T. YUCHENGCO ST. BRGY. 289ZONE 27 BINONDO  MANILA</t>
  </si>
  <si>
    <t>6/30/2020 4:39:01 PM</t>
  </si>
  <si>
    <t>info@easterngold.com</t>
  </si>
  <si>
    <t>revas09@gmail.com</t>
  </si>
  <si>
    <t>OC-0000869-EPSI-V</t>
  </si>
  <si>
    <t>E POWER SECURITY AND INVESTIGATION SERVICES INC.</t>
  </si>
  <si>
    <t>'200032341267</t>
  </si>
  <si>
    <t>'008244334000</t>
  </si>
  <si>
    <t>3F AA BLDG. 125 COL. BONI SERRANO AVEMURPHY CUBAO  QUEZON CITY</t>
  </si>
  <si>
    <t>7/7/2020 6:12:30 PM</t>
  </si>
  <si>
    <t>epower_2012@yahoo.com</t>
  </si>
  <si>
    <t>CO-0000056-ZESS-V</t>
  </si>
  <si>
    <t>ZETALITE ELECTRICAL SUPPLY AND SERVICES CORP.</t>
  </si>
  <si>
    <t>'200008873948</t>
  </si>
  <si>
    <t>'008898848000</t>
  </si>
  <si>
    <t>230 IMELDA AVE. KARANGALAN VILLAGE SAN ISIDRO  CAINTA  RIZAL</t>
  </si>
  <si>
    <t>7/8/2020 6:03:50 PM</t>
  </si>
  <si>
    <t>sales@renkinph.com</t>
  </si>
  <si>
    <t>7/17/2020 12:12:43 PM</t>
  </si>
  <si>
    <t>SU-0003365-HPI-V</t>
  </si>
  <si>
    <t>HOSPECO PHILIPPINES  INC.</t>
  </si>
  <si>
    <t>'200011771377</t>
  </si>
  <si>
    <t>'232423061000</t>
  </si>
  <si>
    <t>316-C STO ROSARIO ST.BRGY. PLAINVIEWMANDALUYONG CITY</t>
  </si>
  <si>
    <t>7/17/2020 3:10:50 PM</t>
  </si>
  <si>
    <t>buen@hospecoonline.ph</t>
  </si>
  <si>
    <t>hannie@hospecoonline.ph</t>
  </si>
  <si>
    <t>CO-0000859-MESP-V</t>
  </si>
  <si>
    <t>MHI ENGINE SYSTEM PHILIPPINES  INC.</t>
  </si>
  <si>
    <t>'200032751667</t>
  </si>
  <si>
    <t>'006712088000</t>
  </si>
  <si>
    <t>WAREHOUSE 4-C SUNBLEST COMPOUNDKK 23 WEST SERVICE ROAD  BO  CUPANG MUNTINLUPA CITY</t>
  </si>
  <si>
    <t>7/21/2020 9:26:22 AM</t>
  </si>
  <si>
    <t>ajaurigue@mhiesp.com</t>
  </si>
  <si>
    <t>minfeliz@mhiesp.com</t>
  </si>
  <si>
    <t>mchua@mhiesp.com</t>
  </si>
  <si>
    <t>7/23/2020 10:34:03 AM</t>
  </si>
  <si>
    <t>7/27/2020 1:59:07 PM</t>
  </si>
  <si>
    <t>7/29/2020 5:43:38 PM</t>
  </si>
  <si>
    <t>7/30/2020 9:23:30 AM</t>
  </si>
  <si>
    <t>7/30/2020 9:24:41 AM</t>
  </si>
  <si>
    <t>7/30/2020 11:11:44 AM</t>
  </si>
  <si>
    <t>OC-0000793-VCI-V</t>
  </si>
  <si>
    <t>VIVA COMMUNICATIONS  INC.</t>
  </si>
  <si>
    <t>'200001282963</t>
  </si>
  <si>
    <t>'000393455000</t>
  </si>
  <si>
    <t>6/F &amp; 7F EAST TOWER PSECENTRE EXCHANGE RD ORTIGAS CENTERSAN ANTONIO  PASIG CITY</t>
  </si>
  <si>
    <t>8/27/2020 10:42:00 AM</t>
  </si>
  <si>
    <t>vcastaneda@viva.com.ph</t>
  </si>
  <si>
    <t>cnatividad@viva.com.ph</t>
  </si>
  <si>
    <t>#61 SCOUT MADRINAN ST. SOUTH TRIANGLEDILIMAN  QUEZON CITY</t>
  </si>
  <si>
    <t>8/27/2020 10:42:27 AM</t>
  </si>
  <si>
    <t>9/7/2020 5:48:59 PM</t>
  </si>
  <si>
    <t>9/8/2020 3:29:08 PM</t>
  </si>
  <si>
    <t>CO-0001066-ZBC-V</t>
  </si>
  <si>
    <t>ZONEPATH BUILDERS CORP.</t>
  </si>
  <si>
    <t>'200017416048</t>
  </si>
  <si>
    <t>'009195570000</t>
  </si>
  <si>
    <t>UNIT 505 5/F WEST TRADE CENTER132 WEST AVENUE  PHILAMQUEZON CITY</t>
  </si>
  <si>
    <t>9/8/2020 3:43:58 PM</t>
  </si>
  <si>
    <t>zonepath_builders@yahoo.com</t>
  </si>
  <si>
    <t>9/29/2020 3:24:20 PM</t>
  </si>
  <si>
    <t>E POWER SECURITY</t>
  </si>
  <si>
    <t>'200042739935</t>
  </si>
  <si>
    <t>10/22/2020 11:39:36 AM</t>
  </si>
  <si>
    <t>10/22/2020 11:45:14 AM</t>
  </si>
  <si>
    <t>AG-0000080-BCMS-V</t>
  </si>
  <si>
    <t>BLUE COLLAR MANPOWER SERVICES  INC.</t>
  </si>
  <si>
    <t>'200001814477</t>
  </si>
  <si>
    <t>'202804902000</t>
  </si>
  <si>
    <t>2/F C &amp; G BLDG.  1287 BATANGAS CORBORNEO ST.  ISI SAN ISIDROMAKATI CITY</t>
  </si>
  <si>
    <t>10/22/2020 11:52:06 AM</t>
  </si>
  <si>
    <t>hoaccountingbcmsi@yahoo.com</t>
  </si>
  <si>
    <t>SU-0004190-ECSI-V</t>
  </si>
  <si>
    <t>EASTPOINT CENTRAL SECURITY INC</t>
  </si>
  <si>
    <t>'200004818295</t>
  </si>
  <si>
    <t>'008107438000</t>
  </si>
  <si>
    <t>PILIT  CABANCALAN  MANDAUE CITY</t>
  </si>
  <si>
    <t>10/22/2020 11:55:04 AM</t>
  </si>
  <si>
    <t>eastpointcentral@outlook.ph</t>
  </si>
  <si>
    <t>SU-0001004-GAMC-V</t>
  </si>
  <si>
    <t>GOLDEN ADVANCE MARKETING</t>
  </si>
  <si>
    <t>'200026130238</t>
  </si>
  <si>
    <t>'256625621000</t>
  </si>
  <si>
    <t>UNIT 601-A 57 SGT E RIVERA ST. MANRESA  QUEZON CITY</t>
  </si>
  <si>
    <t>10/22/2020 12:08:38 PM</t>
  </si>
  <si>
    <t>accounting@goldenadvance.com</t>
  </si>
  <si>
    <t>10/22/2020 12:10:36 PM</t>
  </si>
  <si>
    <t>FLOSYSTEMS IMPORT</t>
  </si>
  <si>
    <t>10/22/2020 12:15:25 PM</t>
  </si>
  <si>
    <t>10/22/2020 4:38:29 PM</t>
  </si>
  <si>
    <t>SU-0000078-HPES-V</t>
  </si>
  <si>
    <t>HARMONICS POWER EQUIPMENT AND SERVICES  INC.</t>
  </si>
  <si>
    <t>'200006809455</t>
  </si>
  <si>
    <t>'008428663000</t>
  </si>
  <si>
    <t>2ND FLR. CORINTHIAN PLAZA SUITES CORINTHIAN PLAZA  PASEO DE ROXAS MAKATI CITY</t>
  </si>
  <si>
    <t>11/13/2020 2:31:50 PM</t>
  </si>
  <si>
    <t>lillian.jordan@harmonicspower.com</t>
  </si>
  <si>
    <t>franz.tadena@harmonicspower.com</t>
  </si>
  <si>
    <t>SU-0001495-ADEI-V</t>
  </si>
  <si>
    <t>AD ENTERPRISE  INC.</t>
  </si>
  <si>
    <t>'200001983724</t>
  </si>
  <si>
    <t>'209695106000</t>
  </si>
  <si>
    <t>58 G ROXAS ST.MANRESA I  QUEZON CITY</t>
  </si>
  <si>
    <t>80240</t>
  </si>
  <si>
    <t>ELISA MAGPOC OREGANO</t>
  </si>
  <si>
    <t>11/18/2020 2:17:08 PM</t>
  </si>
  <si>
    <t>asentinc@gmail.com</t>
  </si>
  <si>
    <t>msdiaz@pldtdsl.net</t>
  </si>
  <si>
    <t>11/18/2020 2:28:07 PM</t>
  </si>
  <si>
    <t>12/2/2020 7:30:06 PM</t>
  </si>
  <si>
    <t>lilian.jordan@harmonicspower.com</t>
  </si>
  <si>
    <t>franzemil.tadena@hpes-inc.com</t>
  </si>
  <si>
    <t>SU-0000255-LGE-V</t>
  </si>
  <si>
    <t>LASER GEM ENTERPRISE</t>
  </si>
  <si>
    <t>'200003009814</t>
  </si>
  <si>
    <t>'211413248000</t>
  </si>
  <si>
    <t>1320-B FILMORE ST.  BRGY.  PALANAN MAKATI CITYPHILIPPINES</t>
  </si>
  <si>
    <t>81919</t>
  </si>
  <si>
    <t>MYLAN PAULINE VILLAPANDO ALIPUSTAIN</t>
  </si>
  <si>
    <t>12/10/2020 1:38:55 PM</t>
  </si>
  <si>
    <t>lasergem@gmail.com</t>
  </si>
  <si>
    <t>andrew_911s@yahoo.com</t>
  </si>
  <si>
    <t>savemoneytradinginc@yahoo.com</t>
  </si>
  <si>
    <t>12/18/2020 10:15:31 AM</t>
  </si>
  <si>
    <t>CO-0000092-IWSC-NV</t>
  </si>
  <si>
    <t>INTEGRATED WORKERS SERVICE COOPERATIVE</t>
  </si>
  <si>
    <t>'200009842321</t>
  </si>
  <si>
    <t>'291047696000</t>
  </si>
  <si>
    <t>MEZZANINE FLR. DON TIM BLDG. OSMENA AVE COR.MASCARDO AND MALVAR STS. BRGY. BANGKALMAKATI CITY</t>
  </si>
  <si>
    <t>1/4/2021 10:04:49 AM</t>
  </si>
  <si>
    <t>ypagtacunan@topserve.com.ph</t>
  </si>
  <si>
    <t>collection@topserve.com.ph</t>
  </si>
  <si>
    <t>OC-0001234-AMI-V</t>
  </si>
  <si>
    <t>AUDIOWAV MEDIA INC.</t>
  </si>
  <si>
    <t>'200035898009</t>
  </si>
  <si>
    <t>'007512070000</t>
  </si>
  <si>
    <t>ADMIN BUILDING 1 ANNEXNORTH MAIN AVE. BRGY. BIÑAN LAGUNA</t>
  </si>
  <si>
    <t>3/11/2021 2:02:50 PM</t>
  </si>
  <si>
    <t>riza.perez@wav.global</t>
  </si>
  <si>
    <t>honey.majadillas@wav.global</t>
  </si>
  <si>
    <t>john.santos@wav.global</t>
  </si>
  <si>
    <t>81079</t>
  </si>
  <si>
    <t>JOAN DELA CRUZ LLORIN</t>
  </si>
  <si>
    <t>4/14/2021 10:09:37 PM</t>
  </si>
  <si>
    <t>SU-0004719-VHS-V</t>
  </si>
  <si>
    <t>VAROA HAULING SERVICES</t>
  </si>
  <si>
    <t>'200006688909</t>
  </si>
  <si>
    <t>'119761253000</t>
  </si>
  <si>
    <t>B5 L16 DIRHAM ST. GUITNANG BAYAN I SAN MATEO  RIZAL</t>
  </si>
  <si>
    <t>5/3/2021 3:39:15 PM</t>
  </si>
  <si>
    <t>varoahs@gmail.com</t>
  </si>
  <si>
    <t>SU-0004519-BTLI-V</t>
  </si>
  <si>
    <t>BDNIEFES TRADING AND LOGISTICS INC.</t>
  </si>
  <si>
    <t>'200041312326</t>
  </si>
  <si>
    <t>'008148204000</t>
  </si>
  <si>
    <t>383 BALAGTAS ST. SAN ANTONIOBINAN LAGUNA 4024</t>
  </si>
  <si>
    <t>5/3/2021 3:42:03 PM</t>
  </si>
  <si>
    <t>rizaniefes@yahoo.com</t>
  </si>
  <si>
    <t>bdniefestrading@gmail.com</t>
  </si>
  <si>
    <t>bastaoangrafael@gmail.com</t>
  </si>
  <si>
    <t>CO-0000462-MGC-V</t>
  </si>
  <si>
    <t>MCRI GLOBAL CORPORATION</t>
  </si>
  <si>
    <t>'200004319493</t>
  </si>
  <si>
    <t>'427474085000</t>
  </si>
  <si>
    <t>J. LLORENTE ST. CAPITOL SITE CEBU CITY 6000</t>
  </si>
  <si>
    <t>5/3/2021 4:22:26 PM</t>
  </si>
  <si>
    <t>dplocaylocay@mcriceb.com</t>
  </si>
  <si>
    <t>EM-0002167-GLGA-NV</t>
  </si>
  <si>
    <t>GINA LYNN G. ABENOJA</t>
  </si>
  <si>
    <t>'200001821098</t>
  </si>
  <si>
    <t>'119349408000</t>
  </si>
  <si>
    <t>6-12 HAPPINESS ST.HAPPYVILLE SUBD. TALON 4LAS PINAS CITY</t>
  </si>
  <si>
    <t>5/6/2021 1:05:07 AM</t>
  </si>
  <si>
    <t>gina.abenoja@filinvestlifemalls.com</t>
  </si>
  <si>
    <t>SU-0004622-CSGT-V</t>
  </si>
  <si>
    <t>COSMOS SPECIALIZED GOODS TRADING</t>
  </si>
  <si>
    <t>'200044682817</t>
  </si>
  <si>
    <t>'247975624000</t>
  </si>
  <si>
    <t>BLOCK 1 PHASE III-C C3 ROADDAGAT-DAGATAN AVE. CALOOCAN CITY</t>
  </si>
  <si>
    <t>5/6/2021 11:33:00 AM</t>
  </si>
  <si>
    <t>cosmostrading88@gmail.com</t>
  </si>
  <si>
    <t>SU-0004532-TMPC-NV</t>
  </si>
  <si>
    <t>TOTALDEV MULTI-PURPOSE COOPERATIVE</t>
  </si>
  <si>
    <t>'200038563806</t>
  </si>
  <si>
    <t>'237854832000</t>
  </si>
  <si>
    <t>UNIT 3D 3RD FLR JOJEMAR BLDG344 MAYSILOCIRCLE BONI AVENUEPLAINVIEW  MANDALUYONG CITY</t>
  </si>
  <si>
    <t>5/19/2021 12:00:11 PM</t>
  </si>
  <si>
    <t>mitch.totaldev@gmail.com</t>
  </si>
  <si>
    <t>CO-0000363-TSMC-V</t>
  </si>
  <si>
    <t>TOP SOURCE MAINTENANCE AND CONTRACTING SERVICES  INC.</t>
  </si>
  <si>
    <t>'200019523712</t>
  </si>
  <si>
    <t>'007810626000</t>
  </si>
  <si>
    <t>BLOCK 2  LOT 2  HACIENDA ROAD BRGY. STA. CRUZ  SUMULONG HIGHWAYANTIPOLO CITY</t>
  </si>
  <si>
    <t>5/31/2021 10:49:16 AM</t>
  </si>
  <si>
    <t>info@topsource.com.ph</t>
  </si>
  <si>
    <t>sdjoaquin@topsource.com.ph</t>
  </si>
  <si>
    <t>SU-0002420-HEPC-V</t>
  </si>
  <si>
    <t>HITACHI ELEVATOR PHILIPPINES CORPORATION</t>
  </si>
  <si>
    <t>'200003444456</t>
  </si>
  <si>
    <t>'000307442000</t>
  </si>
  <si>
    <t>UNIT 604  602 &amp; 301 OPPEN BLDG 349SEN GIL PUYAT AVENUE  MAKATI CITY</t>
  </si>
  <si>
    <t>5/31/2021 10:52:05 AM</t>
  </si>
  <si>
    <t>carmela.labrague.sf@hitachi.com</t>
  </si>
  <si>
    <t>suzette.carandang.rb@hitachi.com</t>
  </si>
  <si>
    <t>SU-0002132-MDI-V</t>
  </si>
  <si>
    <t>MHE-DEMAG (P)  INC.</t>
  </si>
  <si>
    <t>'200037849935</t>
  </si>
  <si>
    <t>'000163723000</t>
  </si>
  <si>
    <t>KM 16 ACSIE ROAD SEVERINA INDLESTATE  PARANAQUE CITY</t>
  </si>
  <si>
    <t>5/31/2021 10:53:23 AM</t>
  </si>
  <si>
    <t>Josephine.marasigan@mhe-demag.com</t>
  </si>
  <si>
    <t>SU-0001482-CCSS-V</t>
  </si>
  <si>
    <t>CRYMTON COMTECH SALES AND SERVICES</t>
  </si>
  <si>
    <t>'200004592588</t>
  </si>
  <si>
    <t>'115220541000</t>
  </si>
  <si>
    <t>61 KATIHAN ST. POBLACIONMUNTINLUPA CITY</t>
  </si>
  <si>
    <t>5/31/2021 10:54:36 AM</t>
  </si>
  <si>
    <t>crymton@gmail.com</t>
  </si>
  <si>
    <t>5/31/2021 10:59:35 AM</t>
  </si>
  <si>
    <t>5/31/2021 11:01:00 AM</t>
  </si>
  <si>
    <t>5/31/2021 11:01:57 AM</t>
  </si>
  <si>
    <t>5/31/2021 11:03:16 AM</t>
  </si>
  <si>
    <t>5/31/2021 11:04:48 AM</t>
  </si>
  <si>
    <t>AF-0000013-PPMI-V</t>
  </si>
  <si>
    <t>PROEXCEL PROPERTY MANAGERS INC</t>
  </si>
  <si>
    <t>'200001515518</t>
  </si>
  <si>
    <t>'216495693000</t>
  </si>
  <si>
    <t>6F VECTOR BLDG. NORTHGATE CYBERZONE  ALABANG ZAPOTE ROAD ALABANG MUNTINLUPA CITY</t>
  </si>
  <si>
    <t>5/31/2021 11:07:11 AM</t>
  </si>
  <si>
    <t>richard.alimento@proexcel.com.ph</t>
  </si>
  <si>
    <t>NG-0000070-BES-NV</t>
  </si>
  <si>
    <t>1ST BIO ENVIONMENTAL SERVICES</t>
  </si>
  <si>
    <t>'200048192601</t>
  </si>
  <si>
    <t>'208018889001</t>
  </si>
  <si>
    <t>RSC SITIO CEMENTOPUSOK LAPU-LAPU CITY</t>
  </si>
  <si>
    <t>6/10/2021 11:43:10 AM</t>
  </si>
  <si>
    <t>gob.1stbio@gmail.com</t>
  </si>
  <si>
    <t>6/10/2021 11:45:42 AM</t>
  </si>
  <si>
    <t>OC-0001110-GOPC-NV</t>
  </si>
  <si>
    <t>GREEN OPTION PEST CONTROL SERVICES</t>
  </si>
  <si>
    <t>'200026561937</t>
  </si>
  <si>
    <t>'492897051000</t>
  </si>
  <si>
    <t>BLK 19 LOT 28 CORAL ST. VILLAESMERALDA STA. ROSA CITYLAGUNA</t>
  </si>
  <si>
    <t>7/6/2021 4:29:42 PM</t>
  </si>
  <si>
    <t>tolrico@yahoo.com</t>
  </si>
  <si>
    <t>7/6/2021 4:32:08 PM</t>
  </si>
  <si>
    <t>7/6/2021 5:14:11 PM</t>
  </si>
  <si>
    <t>FILINVEST ALABANG INC - WESTGATE</t>
  </si>
  <si>
    <t>7/8/2021 10:31:53 AM</t>
  </si>
  <si>
    <t>CO-0000016-MGGA-V</t>
  </si>
  <si>
    <t>M &amp; G GLOBAL ADS INC.</t>
  </si>
  <si>
    <t>'200031697367</t>
  </si>
  <si>
    <t>'236784881001</t>
  </si>
  <si>
    <t>451 CALBAYOG ST. HIGHWAY HILLSMANDALUYONG CITY</t>
  </si>
  <si>
    <t>7/8/2021 10:34:25 AM</t>
  </si>
  <si>
    <t>mgglobalads@yahoo.com</t>
  </si>
  <si>
    <t>info@mgglobalads.com</t>
  </si>
  <si>
    <t>CN-0000006-TAPI-V</t>
  </si>
  <si>
    <t>TRANS-ASIA PHILIPPINES INC</t>
  </si>
  <si>
    <t>'200007308921</t>
  </si>
  <si>
    <t>'215766479000</t>
  </si>
  <si>
    <t>1005-1008 PACIFIC TOWERCONDOMINIUM # 33 SAN MIGUEL AVE.ORTIGAS CENTER PASIG CITY</t>
  </si>
  <si>
    <t>7/8/2021 10:37:19 AM</t>
  </si>
  <si>
    <t>alvin.capistrano@gmail.com</t>
  </si>
  <si>
    <t>alvin.capistrano@transasia.com.ph</t>
  </si>
  <si>
    <t>SU-0000923-HESI-V</t>
  </si>
  <si>
    <t>HYUNDAI ELEVATOR SERVICES PHILS. INC</t>
  </si>
  <si>
    <t>'200036775873</t>
  </si>
  <si>
    <t>'001728024000</t>
  </si>
  <si>
    <t>81 KAPILIGAN COR. BAYANI ST.DONA IMELDA  QUEZON CITY</t>
  </si>
  <si>
    <t>7/8/2021 10:40:30 AM</t>
  </si>
  <si>
    <t>mailan.cordova@hyundaielevator.com.ph</t>
  </si>
  <si>
    <t>OC-0000993-EEMC-NV</t>
  </si>
  <si>
    <t>EVERYDAY EVENTS MANAGEMENT &amp; CONSULTANCY SERVICES</t>
  </si>
  <si>
    <t>'200041973209</t>
  </si>
  <si>
    <t>'282762983000</t>
  </si>
  <si>
    <t>B165 L8 AFP HOUSINGBULIHAN SILANG  CAVITE</t>
  </si>
  <si>
    <t>7/8/2021 10:45:56 AM</t>
  </si>
  <si>
    <t>info.everydayevents@gmail.com</t>
  </si>
  <si>
    <t>SU-0002288-CII-V</t>
  </si>
  <si>
    <t>CINEMANEXT IMAGINEERING INCORPORATED</t>
  </si>
  <si>
    <t>'200035098328</t>
  </si>
  <si>
    <t>'009823857000</t>
  </si>
  <si>
    <t>241 SHAW BLVD COR. M YULO ST.BRGY. BAGON SILANG MANDALUYONG CITY</t>
  </si>
  <si>
    <t>7/8/2021 7:32:08 PM</t>
  </si>
  <si>
    <t>kris_nueve@yahoo.com</t>
  </si>
  <si>
    <t>OC-0001097-RDSI-V</t>
  </si>
  <si>
    <t>REPUBLIQ DESIGN STUDIO INC</t>
  </si>
  <si>
    <t>'200044010468</t>
  </si>
  <si>
    <t>'477890150000</t>
  </si>
  <si>
    <t>UNIT 2-118 2/F FLC CENTER H CORTES STSUBANGDAKUMANDAUE CITY</t>
  </si>
  <si>
    <t>7/9/2021 9:21:12 AM</t>
  </si>
  <si>
    <t>maybelle@rgc.world</t>
  </si>
  <si>
    <t>7/15/2021 3:32:47 PM</t>
  </si>
  <si>
    <t>CN-0000093-OEII-V</t>
  </si>
  <si>
    <t>OSP-ESCO INTERNATIONAL INC.</t>
  </si>
  <si>
    <t>'200038381155</t>
  </si>
  <si>
    <t>'006727726000</t>
  </si>
  <si>
    <t>107 COATS MANILA BAY  COMPD LOPEZJAENA ST. TANONG MARIKINA CITY</t>
  </si>
  <si>
    <t>7/26/2021 5:49:53 PM</t>
  </si>
  <si>
    <t>jamili.jean@ospadvantagesys.com</t>
  </si>
  <si>
    <t>sales@osp-esco.com</t>
  </si>
  <si>
    <t>CN-0000064-TTPI-V</t>
  </si>
  <si>
    <t>TRANSPORT AND TRAFFIC PLANNERS (TTPI) INC.</t>
  </si>
  <si>
    <t>'200043766065</t>
  </si>
  <si>
    <t>'225158515000</t>
  </si>
  <si>
    <t>RM. 410 J&amp;F DIVINO ARCADE 961 AURORA BLVD. CUBAO  QUEZON CITY</t>
  </si>
  <si>
    <t>7/26/2021 5:55:01 PM</t>
  </si>
  <si>
    <t>ttpi2003@yahoo.com</t>
  </si>
  <si>
    <t>SU-0003020-AAA-V</t>
  </si>
  <si>
    <t>AIROMARK AUTO AIRCONDITIONING</t>
  </si>
  <si>
    <t>'200001785426</t>
  </si>
  <si>
    <t>'100080688000</t>
  </si>
  <si>
    <t>688 CABAGUIO AVENUE DAVAO CITY</t>
  </si>
  <si>
    <t>7/26/2021 5:56:51 PM</t>
  </si>
  <si>
    <t>airomark_98@yahoo.com</t>
  </si>
  <si>
    <t>CO-0000446-QES-NV</t>
  </si>
  <si>
    <t>QUINNALFRED ELECTRICAL SERVICES</t>
  </si>
  <si>
    <t>'200048315584</t>
  </si>
  <si>
    <t>'204119579000</t>
  </si>
  <si>
    <t>880-A SAN JOSE ST. ILAYA FOURTH DISTRICTLAS PINAS CITY</t>
  </si>
  <si>
    <t>7/26/2021 5:58:44 PM</t>
  </si>
  <si>
    <t>alfred_cataytay@yahoo.com</t>
  </si>
  <si>
    <t>SU-0004871-GCPI-V</t>
  </si>
  <si>
    <t>2GL COMMUNICATIONS PHILS.  INC.</t>
  </si>
  <si>
    <t>'200047276348</t>
  </si>
  <si>
    <t>'009578996000</t>
  </si>
  <si>
    <t>4/F W+M RESIDENCE BLDG872 LT9-A FLORAVILLE ST.BRGY. RIZAL  MAKATI CITY</t>
  </si>
  <si>
    <t>7/26/2021 6:00:29 PM</t>
  </si>
  <si>
    <t>twogl@asia-mail.com</t>
  </si>
  <si>
    <t>SU-0005013-FCME-V</t>
  </si>
  <si>
    <t>FIRST CHOICE MEDICAL EQUIPMENT INC.</t>
  </si>
  <si>
    <t>'200045841471</t>
  </si>
  <si>
    <t>'739011003000</t>
  </si>
  <si>
    <t>33 GANCIANG STMAMBALING CEBU CITY</t>
  </si>
  <si>
    <t>7/26/2021 6:02:50 PM</t>
  </si>
  <si>
    <t>firstchoicemed8@gmail.com</t>
  </si>
  <si>
    <t>CN-0000218-EMPI-V</t>
  </si>
  <si>
    <t>ECOSOLUTIONS MANAGEMENT PLUS INC.</t>
  </si>
  <si>
    <t>'200043511733</t>
  </si>
  <si>
    <t>'009862134000</t>
  </si>
  <si>
    <t>UNIT 2008 20/F THE TRADE AND FINANCIAL TOWER32ND ST. COR 7TH AVE FORTH BONIFACIO BGC</t>
  </si>
  <si>
    <t>7/26/2021 6:07:35 PM</t>
  </si>
  <si>
    <t>info@ecosolutions.com.ph</t>
  </si>
  <si>
    <t>SU-0005027-FITC-V</t>
  </si>
  <si>
    <t>FRRL INDUSTRIAL TRADING CORPORATION</t>
  </si>
  <si>
    <t>'200043489487</t>
  </si>
  <si>
    <t>'</t>
  </si>
  <si>
    <t>UNIT 1504 CITYLAND 10 TOWER 1  H.V. DELA COSTA ST. BEL-AIR CITY OF MAKATI NCR FOURTH DISTRICT PHILIPPINES 1209</t>
  </si>
  <si>
    <t>7/26/2021 6:09:21 PM</t>
  </si>
  <si>
    <t>admin@fitc.com.ph</t>
  </si>
  <si>
    <t>sales@fitc.com.ph</t>
  </si>
  <si>
    <t>SU-0000912-ISAI-V</t>
  </si>
  <si>
    <t>INTEGRATED SECURITY &amp; AUTOMATION INC.</t>
  </si>
  <si>
    <t>'200044363118</t>
  </si>
  <si>
    <t>'006539714004</t>
  </si>
  <si>
    <t>122 P CRUZ STREET  NEW ZANIGAMANDALUYONG CITY</t>
  </si>
  <si>
    <t>7/26/2021 6:11:37 PM</t>
  </si>
  <si>
    <t>accounting@isa.com.ph</t>
  </si>
  <si>
    <t>maritocs@isa.com.ph</t>
  </si>
  <si>
    <t>SU-0005022-JCM-V</t>
  </si>
  <si>
    <t>JAYPEE CANVAS MANUFACTURING</t>
  </si>
  <si>
    <t>'200046951882</t>
  </si>
  <si>
    <t>'102689516000</t>
  </si>
  <si>
    <t>902 HENSON STLOURDES NORTHWEST ANGELES CITY</t>
  </si>
  <si>
    <t>7/26/2021 6:13:26 PM</t>
  </si>
  <si>
    <t>jpcanvasmfg@gmail.com</t>
  </si>
  <si>
    <t>CN-0000220-KGP-NV</t>
  </si>
  <si>
    <t>K.G. PUA ACOUSTICS DESIGN &amp; CONSULTANCY</t>
  </si>
  <si>
    <t>'200047984733</t>
  </si>
  <si>
    <t>'185016054000</t>
  </si>
  <si>
    <t>516 M.V. DE LOS SANTOS TS. ZONE 041BRGY 403 SAMPALOC MANILA 1008</t>
  </si>
  <si>
    <t>7/26/2021 6:14:50 PM</t>
  </si>
  <si>
    <t>kgpuaacoustics@yahoo.com</t>
  </si>
  <si>
    <t>SU-0003297-KLGI-V</t>
  </si>
  <si>
    <t>KLG INTERNATIONAL  INC.</t>
  </si>
  <si>
    <t>'200033447317</t>
  </si>
  <si>
    <t>'000305780001</t>
  </si>
  <si>
    <t>2740 F.B. HARIZON ST. PASAY CITY</t>
  </si>
  <si>
    <t>7/26/2021 6:16:34 PM</t>
  </si>
  <si>
    <t>vtumaneng@klgfoodservice.com.ph</t>
  </si>
  <si>
    <t>SU-0004717-QBI-V</t>
  </si>
  <si>
    <t>Q BROTHERS  INC.</t>
  </si>
  <si>
    <t>'200044946768</t>
  </si>
  <si>
    <t>'747670958000</t>
  </si>
  <si>
    <t>1240 A SANDOVAL AVE.PALATIW PASIG CITY</t>
  </si>
  <si>
    <t>7/26/2021 6:18:26 PM</t>
  </si>
  <si>
    <t>QBrothers@yahoo.com</t>
  </si>
  <si>
    <t>SU-0004989-RNDI-V</t>
  </si>
  <si>
    <t>RIVERSIDE NATION DISTRIBUTION INC.</t>
  </si>
  <si>
    <t>'200039637277</t>
  </si>
  <si>
    <t>'009724746000</t>
  </si>
  <si>
    <t>3F PRIMER STAR CENTER2282 LEON GUINTO ST BRGY 724ZONE 079 MALATE MANILA</t>
  </si>
  <si>
    <t>7/26/2021 6:19:55 PM</t>
  </si>
  <si>
    <t>jason.thai@primergrp.com</t>
  </si>
  <si>
    <t>CO-0000161-SPPI-V</t>
  </si>
  <si>
    <t>STATIC POWER PHILIPPINES  INC.</t>
  </si>
  <si>
    <t>'200024693812</t>
  </si>
  <si>
    <t>'007298994000</t>
  </si>
  <si>
    <t>GLORY OF GOD BLDG #5 GENERAL LIMSTREET  SAN ANTONIO  PASIG CITY</t>
  </si>
  <si>
    <t>7/26/2021 6:21:59 PM</t>
  </si>
  <si>
    <t>info@static.ph</t>
  </si>
  <si>
    <t>admin@static.ph</t>
  </si>
  <si>
    <t>CO-0000530-UGDS-NV</t>
  </si>
  <si>
    <t>UNIQUEZT GRAPHICS DESIGN SERVICES</t>
  </si>
  <si>
    <t>'200048105024</t>
  </si>
  <si>
    <t>'418303470000</t>
  </si>
  <si>
    <t>WAREHOUE NO. 2 REVEAL SUBD.REAL I BACOOR CITYCAVITE</t>
  </si>
  <si>
    <t>7/26/2021 6:23:40 PM</t>
  </si>
  <si>
    <t>CO-0000870-GBPA-V</t>
  </si>
  <si>
    <t>GEORGE B. PADILLA AND ASSOCIATES</t>
  </si>
  <si>
    <t>'200019168211</t>
  </si>
  <si>
    <t>'133737425000</t>
  </si>
  <si>
    <t>9 SPARROW ST.  FRANCIS VILL  MAMBUGAN ANTIPOLO CITY--</t>
  </si>
  <si>
    <t>7/26/2021 6:29:11 PM</t>
  </si>
  <si>
    <t>geopad47@yahoo.com.ph</t>
  </si>
  <si>
    <t>SU-0004704-JOSE-V</t>
  </si>
  <si>
    <t>JT OFFICE SUPPLIES AND EQUIPMENT TRADING</t>
  </si>
  <si>
    <t>'200047298228</t>
  </si>
  <si>
    <t>'199244718000</t>
  </si>
  <si>
    <t>PH2 BLK 2 LT 4 EL NIDO ST. BALI HAI RESBUHAY NA TUBIG CITY OF IMUSCAVITE</t>
  </si>
  <si>
    <t>7/26/2021 6:31:42 PM</t>
  </si>
  <si>
    <t>analiza_neri@yahoo.com</t>
  </si>
  <si>
    <t>SU-0004928-PBC-V</t>
  </si>
  <si>
    <t>PINOY BASURERO CORPORATION</t>
  </si>
  <si>
    <t>'200046204769</t>
  </si>
  <si>
    <t>'009552558000</t>
  </si>
  <si>
    <t>MEZZANINE NORTHGATE CENTERGOV CUENCO AVENUE BANILADCEBU CITY</t>
  </si>
  <si>
    <t>7/26/2021 6:33:59 PM</t>
  </si>
  <si>
    <t>info@pinoybasurero.com</t>
  </si>
  <si>
    <t>SU-0005025-RTDI-V</t>
  </si>
  <si>
    <t>RISING TIDE DIGITAL INC.</t>
  </si>
  <si>
    <t>'200043300058</t>
  </si>
  <si>
    <t>'006867051000</t>
  </si>
  <si>
    <t>2/F MOBILE ENTERTAINMENT CENTRE 104 RADA STLEGASPI VILLAGE SAN LORENZOMAKATI CITY</t>
  </si>
  <si>
    <t>7/26/2021 6:36:14 PM</t>
  </si>
  <si>
    <t>finance@risingtide.ph</t>
  </si>
  <si>
    <t>smaranan@imanagement.ph</t>
  </si>
  <si>
    <t>SU-0005031-TAI-V</t>
  </si>
  <si>
    <t>TOYOTA ALABANG INC.</t>
  </si>
  <si>
    <t>'200016670641</t>
  </si>
  <si>
    <t>'000415959000</t>
  </si>
  <si>
    <t>ALABANG ZAPOTE RD COR. FILINVEST AVE.ALABANG  MUNTINLUPA CITY</t>
  </si>
  <si>
    <t>7/26/2021 6:38:08 PM</t>
  </si>
  <si>
    <t>imee.breis@toyotaalabang.com.ph</t>
  </si>
  <si>
    <t>SU-0004276-PES-NV</t>
  </si>
  <si>
    <t>PARMA ENGINEERING SERVICES</t>
  </si>
  <si>
    <t>'200047974808</t>
  </si>
  <si>
    <t>'103692551000</t>
  </si>
  <si>
    <t>BLOCK 18 LOT 8SPRINGWOOD SUBD. TULAYMINGLANILLA  CEBU</t>
  </si>
  <si>
    <t>7/26/2021 6:43:37 PM</t>
  </si>
  <si>
    <t>roqueparcon@yahoo.com</t>
  </si>
  <si>
    <t>SU-0004980-ABA-NV</t>
  </si>
  <si>
    <t>WELL SECURED KEY LOCKSMITH SERVICES</t>
  </si>
  <si>
    <t>'200047346214</t>
  </si>
  <si>
    <t>'359934602000</t>
  </si>
  <si>
    <t>584 CUPANG MUNTINLUPA CITY</t>
  </si>
  <si>
    <t>7/26/2021 6:48:07 PM</t>
  </si>
  <si>
    <t>wellsecuredkeylocksmith.2021@gmail.com</t>
  </si>
  <si>
    <t>SU-0000074-SMI-V</t>
  </si>
  <si>
    <t>SIGN MEDIA  INC.</t>
  </si>
  <si>
    <t>'200039581859</t>
  </si>
  <si>
    <t>'201172648000</t>
  </si>
  <si>
    <t>NCP BLDG.  2332 CHINO ROCES AVE. EXT. TAGUIG CITY</t>
  </si>
  <si>
    <t>7/26/2021 6:50:06 PM</t>
  </si>
  <si>
    <t>Valeevelyn60@yahoo.com</t>
  </si>
  <si>
    <t>jackie.signmedia@gmail.com</t>
  </si>
  <si>
    <t>SU-0003551-EIIC-V</t>
  </si>
  <si>
    <t>ENERGETIX ICL INDIA CONSORTIUM  INC.</t>
  </si>
  <si>
    <t>'200011058158</t>
  </si>
  <si>
    <t>'008560629000</t>
  </si>
  <si>
    <t>UNIT 2401 ATLANTA CENTRE 31 ANNAPOLIS ST.GREENHILLS  SAN JUAN CITY</t>
  </si>
  <si>
    <t>7/26/2021 6:51:50 PM</t>
  </si>
  <si>
    <t>aamacam@gmail.com</t>
  </si>
  <si>
    <t>SU-0000586-MAI-V</t>
  </si>
  <si>
    <t>MAXITECH MANUFACTURING INC.</t>
  </si>
  <si>
    <t>'200022929851</t>
  </si>
  <si>
    <t>'000412794000</t>
  </si>
  <si>
    <t>CRML ENT. BLDG. MAGSAYSAY RD. BRGY. SAN ANTONIO  SAN PEDROLAGUNA</t>
  </si>
  <si>
    <t>7/26/2021 6:54:11 PM</t>
  </si>
  <si>
    <t>vpr@mmilighting.com</t>
  </si>
  <si>
    <t>SU-0000226-SCSI-V</t>
  </si>
  <si>
    <t>SIM COMPUTER SALES INC.</t>
  </si>
  <si>
    <t>'200002260602</t>
  </si>
  <si>
    <t>'005032699000</t>
  </si>
  <si>
    <t>3RD FLR METROSTAR BLDG.1007 METROPOLITAN AVENUEMAKATI CITY</t>
  </si>
  <si>
    <t>7/26/2021 6:55:46 PM</t>
  </si>
  <si>
    <t>bmcailao@simcomputer.ph</t>
  </si>
  <si>
    <t>SU-0005016-MSDR-NV</t>
  </si>
  <si>
    <t>MSDR WATER REFILLING STATION</t>
  </si>
  <si>
    <t>'200039057971</t>
  </si>
  <si>
    <t>'266271800000</t>
  </si>
  <si>
    <t>#119 M.L. QUEZON ST.PUROK 2 NEW LOWER BICUTANTAGUIG CITY</t>
  </si>
  <si>
    <t>7/26/2021 6:59:24 PM</t>
  </si>
  <si>
    <t>msdr.aquabest@gmail.com</t>
  </si>
  <si>
    <t>SU-0004981-BAI-V</t>
  </si>
  <si>
    <t>BANGKAPRO AQUATICS  INC.</t>
  </si>
  <si>
    <t>'200037544662</t>
  </si>
  <si>
    <t>'009598990000</t>
  </si>
  <si>
    <t>KM 16 RSTI COMPOUNDALABANG ZAPOTE ROAD  PAMPLONA UNOLAS PINAS CITY</t>
  </si>
  <si>
    <t>7/26/2021 7:01:15 PM</t>
  </si>
  <si>
    <t>info@bangkapro.com</t>
  </si>
  <si>
    <t>SU-0004978-MMSR-NV</t>
  </si>
  <si>
    <t>MMSR ENTERPRISES</t>
  </si>
  <si>
    <t>'200040958079</t>
  </si>
  <si>
    <t>'122343594000</t>
  </si>
  <si>
    <t>567 LE CAMA ST.CASTILLO PARK SUBD.LAS PINAS CITY</t>
  </si>
  <si>
    <t>7/26/2021 7:03:02 PM</t>
  </si>
  <si>
    <t>mmsr.waterworkx@gmail.com</t>
  </si>
  <si>
    <t>SU-0005043-TSSC-V</t>
  </si>
  <si>
    <t>TOUCHMEDIA SUPPLY AND SERVICES CORPORATION</t>
  </si>
  <si>
    <t>'200031098288</t>
  </si>
  <si>
    <t>'008254854000</t>
  </si>
  <si>
    <t>S-1602A WEST TOWER PSEC EXCHANGE RDORTIGAS CENTER BRGY SAN ANTONIOPASIG CITY</t>
  </si>
  <si>
    <t>7/26/2021 7:04:33 PM</t>
  </si>
  <si>
    <t>jenny@touchmediaphils.com</t>
  </si>
  <si>
    <t>SU-0004080-UKI-V</t>
  </si>
  <si>
    <t>UKUSA  INC.</t>
  </si>
  <si>
    <t>'200003784192</t>
  </si>
  <si>
    <t>'216855159000</t>
  </si>
  <si>
    <t>8467 WEST SERVICE ROADSOUTH SUPER HIGHWAY PARANAQUE CITY</t>
  </si>
  <si>
    <t>7/26/2021 7:06:06 PM</t>
  </si>
  <si>
    <t>info@ukusainc.com</t>
  </si>
  <si>
    <t>7/26/2021 7:15:47 PM</t>
  </si>
  <si>
    <t>7/26/2021 7:20:02 PM</t>
  </si>
  <si>
    <t>7/26/2021 7:21:35 PM</t>
  </si>
  <si>
    <t>7/26/2021 7:23:00 PM</t>
  </si>
  <si>
    <t>7/26/2021 7:24:21 PM</t>
  </si>
  <si>
    <t>7/26/2021 7:26:13 PM</t>
  </si>
  <si>
    <t>7/26/2021 7:27:53 PM</t>
  </si>
  <si>
    <t>7/26/2021 7:29:18 PM</t>
  </si>
  <si>
    <t>7/26/2021 7:32:16 PM</t>
  </si>
  <si>
    <t>7/26/2021 7:33:32 PM</t>
  </si>
  <si>
    <t>7/26/2021 7:35:05 PM</t>
  </si>
  <si>
    <t>7/26/2021 7:36:27 PM</t>
  </si>
  <si>
    <t>7/26/2021 7:38:10 PM</t>
  </si>
  <si>
    <t>7/26/2021 7:39:30 PM</t>
  </si>
  <si>
    <t>7/26/2021 7:41:26 PM</t>
  </si>
  <si>
    <t>7/26/2021 7:42:58 PM</t>
  </si>
  <si>
    <t>7/26/2021 7:45:13 PM</t>
  </si>
  <si>
    <t>7/26/2021 7:46:43 PM</t>
  </si>
  <si>
    <t>7/26/2021 7:48:05 PM</t>
  </si>
  <si>
    <t>7/26/2021 7:49:44 PM</t>
  </si>
  <si>
    <t>7/26/2021 7:51:08 PM</t>
  </si>
  <si>
    <t>7/26/2021 7:55:33 PM</t>
  </si>
  <si>
    <t>7/26/2021 7:57:53 PM</t>
  </si>
  <si>
    <t>7/26/2021 7:59:37 PM</t>
  </si>
  <si>
    <t>7/26/2021 8:02:24 PM</t>
  </si>
  <si>
    <t>7/26/2021 8:03:46 PM</t>
  </si>
  <si>
    <t>7/26/2021 8:05:17 PM</t>
  </si>
  <si>
    <t>SU-0000055-MEI-V</t>
  </si>
  <si>
    <t>MSJC ELECTRICAL INC.</t>
  </si>
  <si>
    <t>'200034529689</t>
  </si>
  <si>
    <t>'007889493000</t>
  </si>
  <si>
    <t>155 TAPIA SUBD.  TANAUAN CITY</t>
  </si>
  <si>
    <t>7/26/2021 8:06:45 PM</t>
  </si>
  <si>
    <t>msjc_construction@yahoo.com</t>
  </si>
  <si>
    <t>sales23.msjc@gmail.com</t>
  </si>
  <si>
    <t>7/26/2021 8:09:44 PM</t>
  </si>
  <si>
    <t>7/26/2021 8:11:34 PM</t>
  </si>
  <si>
    <t>7/26/2021 8:14:19 PM</t>
  </si>
  <si>
    <t>SU-0004684-HPCS-V</t>
  </si>
  <si>
    <t>HOMEFIX PEST CONTROL SERVICES</t>
  </si>
  <si>
    <t>'200027394708</t>
  </si>
  <si>
    <t>'168610591000</t>
  </si>
  <si>
    <t>190-C N. DOMINGO ST. CORAZON DE JESUS  SAN JUAN CITY</t>
  </si>
  <si>
    <t>7/27/2021 2:02:31 PM</t>
  </si>
  <si>
    <t>mhiles.homefix@gmail.com</t>
  </si>
  <si>
    <t>SU-0005050-AGCI-V</t>
  </si>
  <si>
    <t>AGY GROUP OF COMPANIES  INC.</t>
  </si>
  <si>
    <t>'200045344688</t>
  </si>
  <si>
    <t>'434053374000</t>
  </si>
  <si>
    <t>SAN JUAN STREETDUMAGUETE CITY</t>
  </si>
  <si>
    <t>7/27/2021 2:04:27 PM</t>
  </si>
  <si>
    <t>printspower@gmail.com</t>
  </si>
  <si>
    <t>SU-0004444-LSARA-V</t>
  </si>
  <si>
    <t>L.S.A REFRIGERATION AND AIR CONDITIONING SERVICES</t>
  </si>
  <si>
    <t>'200044999624</t>
  </si>
  <si>
    <t>'930180179000</t>
  </si>
  <si>
    <t>IBABAO PERRELOS CARCAR CITY  CEBU</t>
  </si>
  <si>
    <t>7/27/2021 2:06:39 PM</t>
  </si>
  <si>
    <t>lsa.racs2017@gmail.com</t>
  </si>
  <si>
    <t>SU-0004491-MES-NV</t>
  </si>
  <si>
    <t>MIKE'S ENGINEERING SERVICES</t>
  </si>
  <si>
    <t>'200044930462</t>
  </si>
  <si>
    <t>'471889514000</t>
  </si>
  <si>
    <t>BF FORTUNEVILLE LOT 4 BLOCK 3BAGUMBAYAN 2  MARIBAGOLAPU-LAPU CITY  CEBU</t>
  </si>
  <si>
    <t>7/27/2021 2:08:01 PM</t>
  </si>
  <si>
    <t>mikeleonardmondejar@gmail.com</t>
  </si>
  <si>
    <t>SU-0004686-NES-V</t>
  </si>
  <si>
    <t>NML ENGINEERING SERVICES</t>
  </si>
  <si>
    <t>'200046237438</t>
  </si>
  <si>
    <t>'256878592000</t>
  </si>
  <si>
    <t>P4 BLK 11 LOT 21 DECA HOMESTUNGKIL MINGLANILLA CEBU</t>
  </si>
  <si>
    <t>7/27/2021 2:10:49 PM</t>
  </si>
  <si>
    <t>liem.ocil@yahoo.com</t>
  </si>
  <si>
    <t>nmlengineering110806@gmail.com</t>
  </si>
  <si>
    <t>CO-0000528-APGAAS-NV</t>
  </si>
  <si>
    <t>AFM-PRIME GLASS AND ALUMINUM SERVICES</t>
  </si>
  <si>
    <t>'200002509554</t>
  </si>
  <si>
    <t>'231080551001</t>
  </si>
  <si>
    <t>106 ROAD 8 COR 13 BRGY BAGONGPAG ASA QUEZON CITY</t>
  </si>
  <si>
    <t>7/27/2021 2:13:32 PM</t>
  </si>
  <si>
    <t>afmprime@yahoo.com.ph</t>
  </si>
  <si>
    <t>SU-0004337-1BES-NV</t>
  </si>
  <si>
    <t>1ST BIO ENVIRONMENTAL SERVICES</t>
  </si>
  <si>
    <t>RMC SITTIO CEMENTOPUSOKLAPULAPU CITY</t>
  </si>
  <si>
    <t>7/27/2021 2:15:12 PM</t>
  </si>
  <si>
    <t>CN-0000213-PGS-V</t>
  </si>
  <si>
    <t>PHILSURV GEODETIC SERVICES</t>
  </si>
  <si>
    <t>'200045286858</t>
  </si>
  <si>
    <t>'215107943000</t>
  </si>
  <si>
    <t>819 B TORRES ST.ADDITION HILLSMANDALUYONG CITY</t>
  </si>
  <si>
    <t>7/27/2021 2:18:27 PM</t>
  </si>
  <si>
    <t>philsurv.sales@gmail.com</t>
  </si>
  <si>
    <t>CO-0000511-JAGZ-V</t>
  </si>
  <si>
    <t>CONCRETE SOLUTION BUILDERS &amp; SUPPLY</t>
  </si>
  <si>
    <t>'200020434928</t>
  </si>
  <si>
    <t>'101906813000</t>
  </si>
  <si>
    <t>2 LUSKOT STREET  COR MATIMYASST. BRGY. DON MANUELQUEZON CITY</t>
  </si>
  <si>
    <t>7/27/2021 2:20:16 PM</t>
  </si>
  <si>
    <t>accounting@concretesolutions.com.ph</t>
  </si>
  <si>
    <t>idatuin@concretesolution.com</t>
  </si>
  <si>
    <t>SU-0005053-GLES-V</t>
  </si>
  <si>
    <t>GREEN LYNFREY ENGINEERING SERVICES</t>
  </si>
  <si>
    <t>'200013096968</t>
  </si>
  <si>
    <t>'414829762000</t>
  </si>
  <si>
    <t>2 BALIMBING ST. TWINRIVER SUBD NANGKACITY OF MARIKINA</t>
  </si>
  <si>
    <t>7/27/2021 2:23:34 PM</t>
  </si>
  <si>
    <t>greenlynrey19@yahoo.com</t>
  </si>
  <si>
    <t>greenlynfrey@gmai;.com</t>
  </si>
  <si>
    <t>SU-0005065-NIC-V</t>
  </si>
  <si>
    <t>NATURELINK INDUSTRIES CORPORATION</t>
  </si>
  <si>
    <t>'200005123282</t>
  </si>
  <si>
    <t>'008635746000</t>
  </si>
  <si>
    <t>35B SUNFLOWER STREETTALON VILLAGE TALON IVLAS PIÑAS CITY</t>
  </si>
  <si>
    <t>7/27/2021 2:25:41 PM</t>
  </si>
  <si>
    <t>naturelinkcompany@gmail.com</t>
  </si>
  <si>
    <t>SU-0004392-RDSK-V</t>
  </si>
  <si>
    <t>RDSK FURNITURE SUPPLY</t>
  </si>
  <si>
    <t>'200044450258</t>
  </si>
  <si>
    <t>'160380760000</t>
  </si>
  <si>
    <t>195 ILOCOS SUR ST.STO. CRISTO BAGO BANTAYQUEZON CITY</t>
  </si>
  <si>
    <t>7/27/2021 2:27:50 PM</t>
  </si>
  <si>
    <t>jeansanjuan2@gmail.com</t>
  </si>
  <si>
    <t>rdskfurniture@gmail.com</t>
  </si>
  <si>
    <t>SU-0001070-GEAT-V</t>
  </si>
  <si>
    <t>GREAT EASTERN ASIA TRADERS INC.</t>
  </si>
  <si>
    <t>'200012260813</t>
  </si>
  <si>
    <t>'475814888000</t>
  </si>
  <si>
    <t>SUITE 401 4/F NORTHSIDE BLDGNORTH ROAD  TIPOLO  MANDAUE CITY</t>
  </si>
  <si>
    <t>7/27/2021 2:30:16 PM</t>
  </si>
  <si>
    <t>geat.info@gmail.com</t>
  </si>
  <si>
    <t>CN-0000035-NCI-V</t>
  </si>
  <si>
    <t>FIRETECH  FIRE PROTECTION SYSTEMS NBF CONSULTING ENGINEERS</t>
  </si>
  <si>
    <t>'200037888353</t>
  </si>
  <si>
    <t>'007033622000</t>
  </si>
  <si>
    <t>UNIT L-14 B2 LOWER GROUND FLOORMAKATI CINEMA SQUARE PASONG TAMO STREETMAKATI CITY</t>
  </si>
  <si>
    <t>7/27/2021 2:32:37 PM</t>
  </si>
  <si>
    <t>nbf@globelines.com.ph</t>
  </si>
  <si>
    <t>7/27/2021 2:36:48 PM</t>
  </si>
  <si>
    <t>7/27/2021 2:43:12 PM</t>
  </si>
  <si>
    <t>7/27/2021 2:44:51 PM</t>
  </si>
  <si>
    <t>7/27/2021 2:46:41 PM</t>
  </si>
  <si>
    <t>7/27/2021 2:49:37 PM</t>
  </si>
  <si>
    <t>7/27/2021 2:51:12 PM</t>
  </si>
  <si>
    <t>7/27/2021 2:53:12 PM</t>
  </si>
  <si>
    <t>7/27/2021 2:57:02 PM</t>
  </si>
  <si>
    <t>7/27/2021 2:58:38 PM</t>
  </si>
  <si>
    <t>7/27/2021 3:00:40 PM</t>
  </si>
  <si>
    <t>7/27/2021 3:04:49 PM</t>
  </si>
  <si>
    <t>7/27/2021 3:07:46 PM</t>
  </si>
  <si>
    <t>EM-0002677-HSV-NV</t>
  </si>
  <si>
    <t>HAZEL S. VALDOZ</t>
  </si>
  <si>
    <t>'200001280488</t>
  </si>
  <si>
    <t>'245851953000</t>
  </si>
  <si>
    <t>2BO7 BANABA ST.MANILA DOCTORS VILLAGE ALMANZA 1LAS PIÑAS CITY</t>
  </si>
  <si>
    <t>7/29/2021 7:51:45 PM</t>
  </si>
  <si>
    <t>aze.valdoz@filinvestlifemalls.com</t>
  </si>
  <si>
    <t>EM-0002679-JMB-NV</t>
  </si>
  <si>
    <t>JOVEEN M. BRODITH</t>
  </si>
  <si>
    <t>'200036718958</t>
  </si>
  <si>
    <t>'331253685000</t>
  </si>
  <si>
    <t>BLOCK 2 LOT 2 GREENVIEW HOMESSAPANGDAKU  CEBU CITY</t>
  </si>
  <si>
    <t>7/29/2021 7:55:59 PM</t>
  </si>
  <si>
    <t>joveen.brodith@filinvestlifemalls.com</t>
  </si>
  <si>
    <t>7/29/2021 8:03:55 PM</t>
  </si>
  <si>
    <t>7/29/2021 8:05:18 PM</t>
  </si>
  <si>
    <t>7/29/2021 8:06:58 PM</t>
  </si>
  <si>
    <t>7/29/2021 8:08:54 PM</t>
  </si>
  <si>
    <t>'007957481000</t>
  </si>
  <si>
    <t>7/29/2021 8:10:32 PM</t>
  </si>
  <si>
    <t>EM-0001315-RGO-NV</t>
  </si>
  <si>
    <t>RAFAEL G. ORIENTE</t>
  </si>
  <si>
    <t>'200002167707</t>
  </si>
  <si>
    <t>'448407967</t>
  </si>
  <si>
    <t>LOT 5 BLK 6 SCORPIO ST  GREENTOWN VILLAS 2 BAYANAN BACOOR  CAVITE</t>
  </si>
  <si>
    <t>7/30/2021 7:07:18 PM</t>
  </si>
  <si>
    <t>rafael.oriente@filinvestlifemalls.com</t>
  </si>
  <si>
    <t>jovilyn.cadayong@filinvestlifemalls.com</t>
  </si>
  <si>
    <t>EM-0001526-ALL-NV</t>
  </si>
  <si>
    <t>ADRIAN L. LEGARDA</t>
  </si>
  <si>
    <t>'200037906319</t>
  </si>
  <si>
    <t>'415460903000</t>
  </si>
  <si>
    <t>DASMARIÑAS CITY  CAVITE#81888</t>
  </si>
  <si>
    <t>7/30/2021 7:09:11 PM</t>
  </si>
  <si>
    <t>adrian.legarda@filinvestlifemall.com</t>
  </si>
  <si>
    <t>EM-0001297-MGDR-NV</t>
  </si>
  <si>
    <t>MARIA GABRIELLE D. RICALDE</t>
  </si>
  <si>
    <t>'200037905886</t>
  </si>
  <si>
    <t>'356956330</t>
  </si>
  <si>
    <t>291 SITIO CALO BRGY. NASUGBU BATANGAS</t>
  </si>
  <si>
    <t>7/30/2021 7:12:28 PM</t>
  </si>
  <si>
    <t>gabrielle.ricalde@filinvestlifemalls.com</t>
  </si>
  <si>
    <t>EM-0000271-MFC-NV</t>
  </si>
  <si>
    <t>MARY ANN F. CORTEZ</t>
  </si>
  <si>
    <t>'200029416922</t>
  </si>
  <si>
    <t>'285844513000</t>
  </si>
  <si>
    <t>11457 E PAULAR ST. MABUHAY  CARMONA  CAVITE</t>
  </si>
  <si>
    <t>7/30/2021 7:16:34 PM</t>
  </si>
  <si>
    <t>ann.cortez@filinvestlifemalls.com</t>
  </si>
  <si>
    <t>EM-0000317-MJL-NV</t>
  </si>
  <si>
    <t>MONAR JAY LEGASPI</t>
  </si>
  <si>
    <t>'200039444525</t>
  </si>
  <si>
    <t>'275675483</t>
  </si>
  <si>
    <t>FORA MALL TAGAYTAY SILANG  CAVITE</t>
  </si>
  <si>
    <t>7/30/2021 7:19:49 PM</t>
  </si>
  <si>
    <t>monar.legaspi@filinvestlifemalls.com</t>
  </si>
  <si>
    <t>SU-0002859-SIVI-V</t>
  </si>
  <si>
    <t>SANITEC IMPORT VENTURES INC.</t>
  </si>
  <si>
    <t>'200045965917</t>
  </si>
  <si>
    <t>'222751554000</t>
  </si>
  <si>
    <t>236 E. RODRIGUEZ SR. AVE. DON MANUELAQUEZON CITY</t>
  </si>
  <si>
    <t>8/12/2021 8:34:57 PM</t>
  </si>
  <si>
    <t>marie.guintana@kuysen.com</t>
  </si>
  <si>
    <t>info@kuysen.com</t>
  </si>
  <si>
    <t>SU-0003961-BSC-V</t>
  </si>
  <si>
    <t>BLIZZARDREF SALES CORP.</t>
  </si>
  <si>
    <t>'200024238147</t>
  </si>
  <si>
    <t>'008467143000</t>
  </si>
  <si>
    <t>202 G. ARANETA AVE.BRGY DONA IMELDAQUEZON CITY</t>
  </si>
  <si>
    <t>8/12/2021 8:36:37 PM</t>
  </si>
  <si>
    <t>mail@blizzardref.com</t>
  </si>
  <si>
    <t>SU-0004831-VMLI-V</t>
  </si>
  <si>
    <t>V.M. LIWANAG INDUSTRIES CORP.</t>
  </si>
  <si>
    <t>'200036991797</t>
  </si>
  <si>
    <t>'008291242000</t>
  </si>
  <si>
    <t>BLK 5 LOT 23 PHASE IBSAN LORENZO SOUTH BRGY MALITLITSTA. ROSA CITY  LAGUNA</t>
  </si>
  <si>
    <t>8/12/2021 8:38:02 PM</t>
  </si>
  <si>
    <t>jesse@vmliwanag.com</t>
  </si>
  <si>
    <t>CO-0000222-JMSB-V</t>
  </si>
  <si>
    <t>J-MARC SAFEWAY BUILDERS  INC.</t>
  </si>
  <si>
    <t>'200032405807</t>
  </si>
  <si>
    <t>'009433082000</t>
  </si>
  <si>
    <t>BLOCK 137 LOT 24 PHASE 1 RAJA SUMAKWEL ST. UPPER BICUTANTAGUIG CITY</t>
  </si>
  <si>
    <t>8/12/2021 8:39:58 PM</t>
  </si>
  <si>
    <t>jmarc2016@yahoo.com</t>
  </si>
  <si>
    <t>SU-0004072-RBMC-V</t>
  </si>
  <si>
    <t>RBM 8 CONCRETE INC.</t>
  </si>
  <si>
    <t>'200039137711</t>
  </si>
  <si>
    <t>'009144977000</t>
  </si>
  <si>
    <t>EVANGELISTA COR. PASCO AVE. SANTOLAN DISTRICT 2 PASIG CITY</t>
  </si>
  <si>
    <t>8/12/2021 8:41:50 PM</t>
  </si>
  <si>
    <t>rbm8ci.sales@gmail.com</t>
  </si>
  <si>
    <t>rbm8concreteinc@gmail.com</t>
  </si>
  <si>
    <t>SU-0003473-HI-V</t>
  </si>
  <si>
    <t>HANDLINK INC.</t>
  </si>
  <si>
    <t>'200047160331</t>
  </si>
  <si>
    <t>'009713116000</t>
  </si>
  <si>
    <t>10/F AIC CENTER BLDG.  204 ESCOLT ST.BRGY. 291 ZONE 027 BINONDOMANILA</t>
  </si>
  <si>
    <t>8/12/2021 8:43:27 PM</t>
  </si>
  <si>
    <t>sparks.f@handlink.ph</t>
  </si>
  <si>
    <t>annaliza.s@handlink.Ph</t>
  </si>
  <si>
    <t>SU-0004350-SCI-V</t>
  </si>
  <si>
    <t>SWORDSMAN AND COMPANY INCORPORATED</t>
  </si>
  <si>
    <t>'200032954161</t>
  </si>
  <si>
    <t>'000147226000</t>
  </si>
  <si>
    <t>7289 MALUGAY ST.SAN ANTONIO CITY MAKATI</t>
  </si>
  <si>
    <t>8/12/2021 8:45:00 PM</t>
  </si>
  <si>
    <t>swordsman_sci@yahoo.com</t>
  </si>
  <si>
    <t>SU-0004948-AOMP-V</t>
  </si>
  <si>
    <t>AIR &amp; ODOR MANAGEMENT PHILS. INC.</t>
  </si>
  <si>
    <t>'200015984286</t>
  </si>
  <si>
    <t>'007313517000</t>
  </si>
  <si>
    <t>5/F THE IGNACIA PLACE NO. 62SGT. ESGUERRA AVE. COR. MOTHER IGNACIAAVE. SOUTH TRIANGLE  QUEZON CITY</t>
  </si>
  <si>
    <t>8/12/2021 8:46:25 PM</t>
  </si>
  <si>
    <t>carol@aom.ph</t>
  </si>
  <si>
    <t>sales@aom.ph</t>
  </si>
  <si>
    <t>8/12/2021 9:06:24 PM</t>
  </si>
  <si>
    <t>8/12/2021 9:07:44 PM</t>
  </si>
  <si>
    <t>8/12/2021 9:09:35 PM</t>
  </si>
  <si>
    <t>8/12/2021 9:11:18 PM</t>
  </si>
  <si>
    <t>8/12/2021 9:14:46 PM</t>
  </si>
  <si>
    <t>8/12/2021 9:16:27 PM</t>
  </si>
  <si>
    <t>8/12/2021 9:19:08 PM</t>
  </si>
  <si>
    <t>8/12/2021 9:21:56 PM</t>
  </si>
  <si>
    <t>EM-0002708-KTM-NV</t>
  </si>
  <si>
    <t>KARLA T. MORADA</t>
  </si>
  <si>
    <t>'200001304053</t>
  </si>
  <si>
    <t>'915391848000</t>
  </si>
  <si>
    <t>BLK 16 LOT 1A SAN MARIANOCLASSIC SUBD. SALAWAG  DASMACAVITE</t>
  </si>
  <si>
    <t>8/26/2021 10:00:17 AM</t>
  </si>
  <si>
    <t>karla.morada@filinvestlifemalls.com</t>
  </si>
  <si>
    <t>SU-0001851-SMRG-NV</t>
  </si>
  <si>
    <t>SMRG ENTERPRISE</t>
  </si>
  <si>
    <t>'200038341749</t>
  </si>
  <si>
    <t>'249448288000</t>
  </si>
  <si>
    <t>2641 INT 33 PASIGLINE ST. BRGY. 778ZONE 85 DIST V. STA. ANA  MANILA</t>
  </si>
  <si>
    <t>9/1/2021 10:20:11 AM</t>
  </si>
  <si>
    <t>smrg.enterprise@gmail.com</t>
  </si>
  <si>
    <t>9/1/2021 10:32:08 AM</t>
  </si>
  <si>
    <t>9/30/2021 3:56:48 PM</t>
  </si>
  <si>
    <t>CO-0000540-BOSI-V</t>
  </si>
  <si>
    <t>BASED ON SCENTIA INC.</t>
  </si>
  <si>
    <t>'200033963709</t>
  </si>
  <si>
    <t>'009042800000</t>
  </si>
  <si>
    <t>35C MAYON ST BRGY. TERESITA  QUEZON CITY</t>
  </si>
  <si>
    <t>10/10/2021 4:54:38 PM</t>
  </si>
  <si>
    <t>tin.lobo@bosengineering.ph</t>
  </si>
  <si>
    <t>CO-0000117-EPPI-V</t>
  </si>
  <si>
    <t>EBARA PUMPS PHILIPPINES INC.</t>
  </si>
  <si>
    <t>'200034629373</t>
  </si>
  <si>
    <t>'000053704000</t>
  </si>
  <si>
    <t>CANLUBANG INDUSTRIAL ESTATEBO. PITTLAND CABUYAO LAGUNA</t>
  </si>
  <si>
    <t>10/12/2021 12:01:28 PM</t>
  </si>
  <si>
    <t>sales.eppi@ebara.com</t>
  </si>
  <si>
    <t>marketing@ebaraphilippines.com</t>
  </si>
  <si>
    <t>SU-0003048-EPS-V</t>
  </si>
  <si>
    <t>EJ/CH POOL &amp; SPA</t>
  </si>
  <si>
    <t>'200021880875</t>
  </si>
  <si>
    <t>'171903067000</t>
  </si>
  <si>
    <t>NATIONAL HIGHWAY  BRGY. PANSOL CALAMBA CITY LAGUNA</t>
  </si>
  <si>
    <t>10/12/2021 12:22:46 PM</t>
  </si>
  <si>
    <t>ej_ch.pool@yahoo.com.ph</t>
  </si>
  <si>
    <t>EM-0001209-GAC-NV</t>
  </si>
  <si>
    <t>GEORGE A. CALLES</t>
  </si>
  <si>
    <t>'200011500586</t>
  </si>
  <si>
    <t>'300781576000</t>
  </si>
  <si>
    <t>C/O IL CORSO  CITY DE MARESOUTH ROAD PROPERTIESCEBU CITY</t>
  </si>
  <si>
    <t>10/13/2021 5:13:41 PM</t>
  </si>
  <si>
    <t>george.calles@filinvestlifemalls.com</t>
  </si>
  <si>
    <t>SU-0001034-ILC-V</t>
  </si>
  <si>
    <t>ISLA LPG CORPORATION</t>
  </si>
  <si>
    <t>'200046125206</t>
  </si>
  <si>
    <t>'236650400000</t>
  </si>
  <si>
    <t>14TH FLOOR  CITIBANK CENTER  8741 PASEO DE ROXAS  1226 MAKAT</t>
  </si>
  <si>
    <t>10/25/2021 12:27:30 PM</t>
  </si>
  <si>
    <t>credits@islagrp.com</t>
  </si>
  <si>
    <t>Bheng.Arevalo@ISLAgrp.com</t>
  </si>
  <si>
    <t>nicholas.cortez@islagrp.com</t>
  </si>
  <si>
    <t>11/5/2021 6:55:57 AM</t>
  </si>
  <si>
    <t>11/9/2021 2:24:01 PM</t>
  </si>
  <si>
    <t>SU-0003889-FI-V</t>
  </si>
  <si>
    <t>FILAIRCO INC.</t>
  </si>
  <si>
    <t>'200044490934</t>
  </si>
  <si>
    <t>'003873214000</t>
  </si>
  <si>
    <t>L1 D-3 NINOY AQUINO AVE. SAN DIONISIOPARAÑAQUE CITY 1700</t>
  </si>
  <si>
    <t>11/10/2021 10:27:37 AM</t>
  </si>
  <si>
    <t>Benny.Jaminal@trane.com</t>
  </si>
  <si>
    <t>unitary.ph@trane.com</t>
  </si>
  <si>
    <t>applied.ph@trane.com</t>
  </si>
  <si>
    <t>SU-0003108-EPI-V</t>
  </si>
  <si>
    <t>EUROBRASS PRODUCT INC.</t>
  </si>
  <si>
    <t>'200003279773</t>
  </si>
  <si>
    <t>'200924033000</t>
  </si>
  <si>
    <t>1836 LMGUERERRO ST. MALATE MANILA</t>
  </si>
  <si>
    <t>11/10/2021 10:29:50 AM</t>
  </si>
  <si>
    <t>eurobrassproduct@gmail.com</t>
  </si>
  <si>
    <t>SU-0005178-HSDI-V</t>
  </si>
  <si>
    <t>HOFFSMAN SYSTEMATIC DESIGNS INC.</t>
  </si>
  <si>
    <t>'200048270367</t>
  </si>
  <si>
    <t>'004781685000</t>
  </si>
  <si>
    <t>UNIT D-11 UPPER GRND FLRSOMERSET-OLYMPIA BLDG. MAKATI AVE CORSTO. TOMAS ST URDANETA VIL  MAKATI CITY</t>
  </si>
  <si>
    <t>11/10/2021 10:32:23 AM</t>
  </si>
  <si>
    <t>info@hoffsman.com</t>
  </si>
  <si>
    <t>SU-0005177-RMI-V</t>
  </si>
  <si>
    <t>RONEL MARKETING INC</t>
  </si>
  <si>
    <t>'200048724228</t>
  </si>
  <si>
    <t>'004912595000</t>
  </si>
  <si>
    <t>AGYU TAMU BLDG MACARTHURHI-WAY VERGEN DELOS REMEDIOS ANGELESCITY PAMPANGA</t>
  </si>
  <si>
    <t>11/10/2021 10:34:18 AM</t>
  </si>
  <si>
    <t>ronel_mktg@yahoo.com</t>
  </si>
  <si>
    <t>ronel_marketing@gmail.com</t>
  </si>
  <si>
    <t>SU-0005176-TESC-V</t>
  </si>
  <si>
    <t>TOMAS ELECTRICAL SUPPLY CORPORATION</t>
  </si>
  <si>
    <t>'200005419076</t>
  </si>
  <si>
    <t>'003876506000</t>
  </si>
  <si>
    <t>#142 BUENAS BLDG LIZADAST POBLACION DAVAO CITY</t>
  </si>
  <si>
    <t>11/10/2021 10:36:08 AM</t>
  </si>
  <si>
    <t>tomaselectrical1993@yahoo.com</t>
  </si>
  <si>
    <t>SU-0005175-URBC-V</t>
  </si>
  <si>
    <t>URBAN REMICON BUILD CORP.</t>
  </si>
  <si>
    <t>'200042058997</t>
  </si>
  <si>
    <t>'009983502000</t>
  </si>
  <si>
    <t>VILLA SAN JOSE CUTCUT 1STCAPAS TARLAC</t>
  </si>
  <si>
    <t>11/10/2021 10:37:48 AM</t>
  </si>
  <si>
    <t>urbcorp2018@gmail.com</t>
  </si>
  <si>
    <t>SU-0000808-ESRI-V</t>
  </si>
  <si>
    <t>E-SPORTS RK INTERNATIONAL INC.</t>
  </si>
  <si>
    <t>'200043263888</t>
  </si>
  <si>
    <t>'231512236000</t>
  </si>
  <si>
    <t>UNIT 204 ALABANG BUSINESS TOWER 1216ACACIA AVE. MBP AYALA ALABANGMUNTINLUPA CITY</t>
  </si>
  <si>
    <t>11/10/2021 10:43:02 AM</t>
  </si>
  <si>
    <t>djuanillo@esports.ph</t>
  </si>
  <si>
    <t>finance@esports.ph</t>
  </si>
  <si>
    <t>lcalingacion@esports.ph</t>
  </si>
  <si>
    <t>SU-0004070-PPTI-V</t>
  </si>
  <si>
    <t>PETERSON PARTS TRADING  INC</t>
  </si>
  <si>
    <t>'200045852821</t>
  </si>
  <si>
    <t>'200519447000</t>
  </si>
  <si>
    <t>174 G ARANETA AVE.BRGY TATALON  QUEZON CITY</t>
  </si>
  <si>
    <t>11/10/2021 10:45:29 AM</t>
  </si>
  <si>
    <t>buyhayes@gmail.com</t>
  </si>
  <si>
    <t>SU-0005163-CEMS-V</t>
  </si>
  <si>
    <t>CLEANWAY ENVIRONMENTAL MANAGEMENT SOLUTIONS INC.</t>
  </si>
  <si>
    <t>'200042740108</t>
  </si>
  <si>
    <t>'210076140000</t>
  </si>
  <si>
    <t>B4 LOT 1-8 MERIDIAN INDUSTRIALCOMPLEX II BRGY. MAGUYAM SILANGCAVITE</t>
  </si>
  <si>
    <t>11/10/2021 10:49:36 AM</t>
  </si>
  <si>
    <t>jerrylie.fahim@cleanway.com.ph</t>
  </si>
  <si>
    <t>www.cleanway.com.ph</t>
  </si>
  <si>
    <t>CO-0000104-ECI-V</t>
  </si>
  <si>
    <t>EPG CONSTRUCTION INC.</t>
  </si>
  <si>
    <t>'200000431698</t>
  </si>
  <si>
    <t>'000392606000</t>
  </si>
  <si>
    <t>NO. 13 CENTRAL AVENUE CULIAT  QUEZON CITY</t>
  </si>
  <si>
    <t>11/10/2021 10:52:23 AM</t>
  </si>
  <si>
    <t>epgconstructioninc@yahoo.com</t>
  </si>
  <si>
    <t>SU-0004027-BEPS-V</t>
  </si>
  <si>
    <t>BE3 POWER SOLUTIONS ENTERPRISE</t>
  </si>
  <si>
    <t>'200047404947</t>
  </si>
  <si>
    <t>'117797659000</t>
  </si>
  <si>
    <t>175 MANILA EAST ROAD MAHABANG PARANGBINANGONAN RIZAL</t>
  </si>
  <si>
    <t>11/10/2021 10:56:25 AM</t>
  </si>
  <si>
    <t>be3psesales@gmail.com</t>
  </si>
  <si>
    <t>be3poersulotionsenterprise@gmail.com</t>
  </si>
  <si>
    <t>SU-0005181-TPAC-V</t>
  </si>
  <si>
    <t>TWIN-BEE PRINT ADS CORP.</t>
  </si>
  <si>
    <t>'200005459345</t>
  </si>
  <si>
    <t>'278933305005</t>
  </si>
  <si>
    <t>2/F ONE MANGO AVE. BLDG.GENERAL MAXILOM AVE. COGON RAMOS CEBU CITY</t>
  </si>
  <si>
    <t>11/10/2021 10:58:18 AM</t>
  </si>
  <si>
    <t>jlabor@twinbeeprints.com</t>
  </si>
  <si>
    <t>twinbeemktg.bacolod@gmail.com</t>
  </si>
  <si>
    <t>SU-0005174-MRI-V</t>
  </si>
  <si>
    <t>MARITRANS RECYCLER INC.</t>
  </si>
  <si>
    <t>'200047920654</t>
  </si>
  <si>
    <t>'233036767000</t>
  </si>
  <si>
    <t>SITIO BAAS  PAGSABUNGANMANDAUE CITY  CEBU</t>
  </si>
  <si>
    <t>11/10/2021 10:59:56 AM</t>
  </si>
  <si>
    <t>mesecebu@pldtdsl.net</t>
  </si>
  <si>
    <t>SU-0005127-RVV-NV</t>
  </si>
  <si>
    <t>4RMTECH GADGETS SHOP</t>
  </si>
  <si>
    <t>'200048151905</t>
  </si>
  <si>
    <t>'247069905000</t>
  </si>
  <si>
    <t>3/F ELIZABETH MALL SANCIANGKO ST.PAHINA CENTRAL CEBU CITY</t>
  </si>
  <si>
    <t>11/10/2021 11:01:43 AM</t>
  </si>
  <si>
    <t>tupacxxx889@gmail.com</t>
  </si>
  <si>
    <t>SU-0004651-ECSJ-V</t>
  </si>
  <si>
    <t>SOLIMAN E.C. SEPTIC TANK DISPOSAL (POZO NEGRO)</t>
  </si>
  <si>
    <t>'200006054508</t>
  </si>
  <si>
    <t>'232939856000</t>
  </si>
  <si>
    <t>UNIT 2 EPI-DEANS BLDG.  MAC ARTHURHI-WAY SINDALAN SAN FERNANDO CITYPAMPANGA</t>
  </si>
  <si>
    <t>11/10/2021 11:03:46 AM</t>
  </si>
  <si>
    <t>cebu@solimanec.com</t>
  </si>
  <si>
    <t>cebusolimanec@gmail.com</t>
  </si>
  <si>
    <t>SU-0001084-APH-V</t>
  </si>
  <si>
    <t>ALECA PRINT HOUSE</t>
  </si>
  <si>
    <t>'200033432762</t>
  </si>
  <si>
    <t>'11951362700000</t>
  </si>
  <si>
    <t>7548 CRUZ COMPOUND  SUCAT  SAN ISIDROPARANAQUE CITY-</t>
  </si>
  <si>
    <t>11/10/2021 11:05:18 AM</t>
  </si>
  <si>
    <t>aleca.printhouse@yahoo.com</t>
  </si>
  <si>
    <t>CO-0000160-LTI-V</t>
  </si>
  <si>
    <t>LONWORKS TECHNOLOGIES INCORPORATED</t>
  </si>
  <si>
    <t>'200007068278</t>
  </si>
  <si>
    <t>'008825785000</t>
  </si>
  <si>
    <t>B16 L10 LAKANDULA ST. CHERRYHOMES  MAMBOG I  BACOORCAVITE</t>
  </si>
  <si>
    <t>11/11/2021 1:42:05 PM</t>
  </si>
  <si>
    <t>lon.works@yahoo.com.ph</t>
  </si>
  <si>
    <t>CO-0000549-MBMM-V</t>
  </si>
  <si>
    <t>MOSES JR BAUTISTA MABUTE</t>
  </si>
  <si>
    <t>'200050562297</t>
  </si>
  <si>
    <t>'109781170000</t>
  </si>
  <si>
    <t>44 BACH STREET  IDEAL SUBDCOMMONWEALTH AVE COMMONWEALTH 2QUEZON CITY</t>
  </si>
  <si>
    <t>11/11/2021 1:44:55 PM</t>
  </si>
  <si>
    <t>moses.mabutejr@gmail.com</t>
  </si>
  <si>
    <t>mbmmechanicalservices@yahoo.com</t>
  </si>
  <si>
    <t>AG-0000072-SSSC-V</t>
  </si>
  <si>
    <t>SS7 SECURITY SERVICES CORPORATION</t>
  </si>
  <si>
    <t>'200001784209</t>
  </si>
  <si>
    <t>'226086129000</t>
  </si>
  <si>
    <t>2/F MUNOZ BLDG.NEW SANGI ROAD  LAPULAPU CITY</t>
  </si>
  <si>
    <t>FSI10340</t>
  </si>
  <si>
    <t>RACHELLE ANN ESGUERRA PANALIGAN</t>
  </si>
  <si>
    <t>11/19/2021 9:31:47 AM</t>
  </si>
  <si>
    <t>ss7.cebu.billing1@gmail.com</t>
  </si>
  <si>
    <t>SS7.Cebu.billing1@gmail.com</t>
  </si>
  <si>
    <t>SU-0005197-OCPI-V</t>
  </si>
  <si>
    <t>ORIENTAL CONSULTANTS PHILIPPINES INC.</t>
  </si>
  <si>
    <t>'200040461557</t>
  </si>
  <si>
    <t>'010046737000</t>
  </si>
  <si>
    <t>UNIT 38C  38/F RUFINO PACIFICTOWER BLDG.  6784 AYALA AVE. BRGY. SAN LORENZO CITY OF MAKATI</t>
  </si>
  <si>
    <t>11/22/2021 7:04:48 PM</t>
  </si>
  <si>
    <t>rmunsayac@ocmnl.com</t>
  </si>
  <si>
    <t>ocp-bp@cmnl.com</t>
  </si>
  <si>
    <t>SU-0005198-EHIS-V</t>
  </si>
  <si>
    <t>ECO-HYGIENE INSTITUTIONAL SALES CORP</t>
  </si>
  <si>
    <t>'200046763757</t>
  </si>
  <si>
    <t>'008547125000</t>
  </si>
  <si>
    <t>149-A REV AGLIPAY STBRGY OLD ZANIGA MANDALUYONG CITY</t>
  </si>
  <si>
    <t>11/22/2021 7:06:51 PM</t>
  </si>
  <si>
    <t>cheryl.ngo@quantapaper.com</t>
  </si>
  <si>
    <t>quanta.institutionals@quantapaper.com</t>
  </si>
  <si>
    <t>cebu@quantapaper.com</t>
  </si>
  <si>
    <t>SU-0000659-GEE-NV</t>
  </si>
  <si>
    <t>GE2 ENTERPRISES</t>
  </si>
  <si>
    <t>'200022923047</t>
  </si>
  <si>
    <t>'210696250000</t>
  </si>
  <si>
    <t>63 WALNUT ST COR. RAYWOODGREENWOODS SUBD. SAN ANDRESCAINTA  RIZAL</t>
  </si>
  <si>
    <t>11/22/2021 7:16:13 PM</t>
  </si>
  <si>
    <t>jm.malalad@ge2enterprises.com</t>
  </si>
  <si>
    <t>SU-0000358-LCLW-NV</t>
  </si>
  <si>
    <t>LSA CREATIVE LANDSCAPING WORKS</t>
  </si>
  <si>
    <t>'200012431391</t>
  </si>
  <si>
    <t>'181035210000</t>
  </si>
  <si>
    <t>B-1  L-10 MAYA AVENUE  MARVILLE PARK 1SAN ROQUE  ANTIPOLO CITY</t>
  </si>
  <si>
    <t>11/22/2021 7:20:10 PM</t>
  </si>
  <si>
    <t>layugml@gmail.com</t>
  </si>
  <si>
    <t>SU-0001080-PVMC-V</t>
  </si>
  <si>
    <t>PHILIPPINE VALVE MANUFACTURING COMPANY</t>
  </si>
  <si>
    <t>'200033708218</t>
  </si>
  <si>
    <t>'000370755000</t>
  </si>
  <si>
    <t>1061-1063 DEL MONTE AVE.  BRGY. PALTOK 1SAN FRANCISCO DEL MONTE  QUEZON CITY</t>
  </si>
  <si>
    <t>11/22/2021 7:21:26 PM</t>
  </si>
  <si>
    <t>philippinevalve@gmail.com</t>
  </si>
  <si>
    <t>SU-0004657-DMP-V</t>
  </si>
  <si>
    <t>DANTE MATULAC PARRENO</t>
  </si>
  <si>
    <t>'200019917826</t>
  </si>
  <si>
    <t>BRGY. TANZA  TIMAWA ZONE I ILOILO CITY  5000</t>
  </si>
  <si>
    <t>11/22/2021 7:22:39 PM</t>
  </si>
  <si>
    <t>iloiloaptrade@yahoo.com</t>
  </si>
  <si>
    <t>SU-0001922-OGDI-V</t>
  </si>
  <si>
    <t>ONEGLOBAL DEVELOPMENT INC.</t>
  </si>
  <si>
    <t>'200015190646</t>
  </si>
  <si>
    <t>'007020081000</t>
  </si>
  <si>
    <t>165 LOREMAR BLDG ML QUEZON ST.SAN ROQUE ANTIPOLO CITY  RIZAL</t>
  </si>
  <si>
    <t>11/22/2021 7:24:15 PM</t>
  </si>
  <si>
    <t>gideon@oneglobal.ph</t>
  </si>
  <si>
    <t>carla@oneglobal.ph</t>
  </si>
  <si>
    <t>oneglobalsales@gmail.com</t>
  </si>
  <si>
    <t>SU-0005169-AMSC-V</t>
  </si>
  <si>
    <t>A. MOLETA SIGNS AND CRAFTS</t>
  </si>
  <si>
    <t>'200048747368</t>
  </si>
  <si>
    <t>'136786191000</t>
  </si>
  <si>
    <t>COR. DE LEON-QUEZON STREETILOILO CITY</t>
  </si>
  <si>
    <t>11/22/2021 7:27:27 PM</t>
  </si>
  <si>
    <t>sales@moletasigns.com</t>
  </si>
  <si>
    <t>a.moletasigns@gmail.com</t>
  </si>
  <si>
    <t>SU-0005168-TWCI-V</t>
  </si>
  <si>
    <t>TRANS WORLD TRADING COMPANY INCORPORATED</t>
  </si>
  <si>
    <t>'200046167332</t>
  </si>
  <si>
    <t>'000316287000</t>
  </si>
  <si>
    <t>4/F DON PABLO BLDG.  114 AMORSOLO ST. LEGASPI VILLAGE  SAN LORENZOCITY OF MAKATI</t>
  </si>
  <si>
    <t>11/22/2021 7:29:37 PM</t>
  </si>
  <si>
    <t>CollectionandBilling@twtci.ph</t>
  </si>
  <si>
    <t>ntsardea@twtci.ph</t>
  </si>
  <si>
    <t>addetablan@twtci.ph</t>
  </si>
  <si>
    <t>SU-0000264-STM-V</t>
  </si>
  <si>
    <t>2/F CHRIST THE KING BLDG.  NATIONAL HIGHWAYTUNASAN  MUNTINLUPA CITY-</t>
  </si>
  <si>
    <t>11/22/2021 7:30:48 PM</t>
  </si>
  <si>
    <t>SU-0000184-ACW-V</t>
  </si>
  <si>
    <t>ATLAS CONCRETE WORKS (ACW) INC.</t>
  </si>
  <si>
    <t>'200031968517</t>
  </si>
  <si>
    <t>'117003347000</t>
  </si>
  <si>
    <t>SITIO TUBIGAN  BRGY. GAYA-GAYASANJOSE DEL MONTE  BULACAN</t>
  </si>
  <si>
    <t>11/22/2021 7:32:25 PM</t>
  </si>
  <si>
    <t>atlasconcreteworks@yahoo.com</t>
  </si>
  <si>
    <t>SU-0003276-MSIC-V</t>
  </si>
  <si>
    <t>MCKEN SALES INTL CORP.</t>
  </si>
  <si>
    <t>'200043396578</t>
  </si>
  <si>
    <t>'003886429000</t>
  </si>
  <si>
    <t>513 M DE SANTOS  ST BINONDOMANILA</t>
  </si>
  <si>
    <t>11/22/2021 7:33:51 PM</t>
  </si>
  <si>
    <t>ken@mckensales.com</t>
  </si>
  <si>
    <t>sales@mckensales.com</t>
  </si>
  <si>
    <t>mckensales1@gmail.com</t>
  </si>
  <si>
    <t>12/2/2021 9:39:04 PM</t>
  </si>
  <si>
    <t>CN-0000187-POME-V</t>
  </si>
  <si>
    <t>PROFESSIONAL OPERATIONS AND MAINTENANCE EXPERTS INC.</t>
  </si>
  <si>
    <t>'200040782493</t>
  </si>
  <si>
    <t>'010352852000</t>
  </si>
  <si>
    <t>19F IBP TOWER JADE DRIVE ORTIGASCENTER SAN ANTONIO PASIG CITY</t>
  </si>
  <si>
    <t>12/21/2021 12:20:55 PM</t>
  </si>
  <si>
    <t>aruiniel.rivera@engie.com</t>
  </si>
  <si>
    <t>ronald.gajunia@promei.engie.com</t>
  </si>
  <si>
    <t>admin.100west@proexcel.com.ph</t>
  </si>
  <si>
    <t>CO-0000003-ABC-V</t>
  </si>
  <si>
    <t>12/29/2021 10:16:58 PM</t>
  </si>
  <si>
    <t>ASDEC93.LDC@YAHOO.COM</t>
  </si>
  <si>
    <t>12/29/2021 10:21:24 PM</t>
  </si>
  <si>
    <t>SU-0000907-KISI-V</t>
  </si>
  <si>
    <t>81986</t>
  </si>
  <si>
    <t>SUNSHINE ESMERO DE JESUS</t>
  </si>
  <si>
    <t>1/12/2022 3:22:41 PM</t>
  </si>
  <si>
    <t>AF-0000008-PPMI-V</t>
  </si>
  <si>
    <t>PROEXCEL PROPERTY MANAGERS INC.</t>
  </si>
  <si>
    <t>1/18/2022 11:24:35 AM</t>
  </si>
  <si>
    <t>SU-0004423-UBI-V</t>
  </si>
  <si>
    <t>UKC BUILDERS INC.</t>
  </si>
  <si>
    <t>'200017036048</t>
  </si>
  <si>
    <t>'003842872000</t>
  </si>
  <si>
    <t>TABLON CAGAYAN DE ORO</t>
  </si>
  <si>
    <t>1/18/2022 2:38:26 PM</t>
  </si>
  <si>
    <t>mrphussein@ukcbuilders.com</t>
  </si>
  <si>
    <t>rodz.ukc@gmail.com</t>
  </si>
  <si>
    <t>CO-0000038-ZCS-V</t>
  </si>
  <si>
    <t>ZOOL PEST CONTROL SERVICES</t>
  </si>
  <si>
    <t>'200042129207</t>
  </si>
  <si>
    <t>'239637705000</t>
  </si>
  <si>
    <t>7 LOVINA STREET DBP VILLAGE ALMANZA DOSLAS PINAS CITY--</t>
  </si>
  <si>
    <t>1/18/2022 2:59:24 PM</t>
  </si>
  <si>
    <t>CO-0000131-MGAI-V</t>
  </si>
  <si>
    <t>1/19/2022 3:10:14 PM</t>
  </si>
  <si>
    <t>1/19/2022 3:10:46 PM</t>
  </si>
  <si>
    <t>'200051041533</t>
  </si>
  <si>
    <t>1/19/2022 3:11:35 PM</t>
  </si>
  <si>
    <t>1/19/2022 3:16:36 PM</t>
  </si>
  <si>
    <t>SU-0001626-ISI-V</t>
  </si>
  <si>
    <t>INFOTOUCH SYSTEMS INC.</t>
  </si>
  <si>
    <t>'200046713892</t>
  </si>
  <si>
    <t>'22389663100000</t>
  </si>
  <si>
    <t>1375 P. OCAMPO STREET SAN ANTONIO  CITY OF MAKATI</t>
  </si>
  <si>
    <t>1/19/2022 3:24:45 PM</t>
  </si>
  <si>
    <t>mark@infotouch.ph</t>
  </si>
  <si>
    <t>billing@infodyd.ph</t>
  </si>
  <si>
    <t>SU-0000357-PEMI-V</t>
  </si>
  <si>
    <t>PENTA ENGINEERING MACHINERIES INC.</t>
  </si>
  <si>
    <t>'200011510735</t>
  </si>
  <si>
    <t>'000168948000</t>
  </si>
  <si>
    <t>699 J.ABAD SANTOS ST. LITTLEBAGUIO SAN JUAN</t>
  </si>
  <si>
    <t>1/19/2022 3:25:36 PM</t>
  </si>
  <si>
    <t>pentaeng@pldtdsl.net</t>
  </si>
  <si>
    <t>SU-0004085-CADC-V</t>
  </si>
  <si>
    <t>CHARLES AND AARON DESIGN CORP.</t>
  </si>
  <si>
    <t>'200039762117</t>
  </si>
  <si>
    <t>'00726424900000</t>
  </si>
  <si>
    <t>84 ML QUEZON ST. WAWA TAGUIG CITY</t>
  </si>
  <si>
    <t>1/19/2022 3:27:05 PM</t>
  </si>
  <si>
    <t>accounting@cnadesign.com</t>
  </si>
  <si>
    <t>SU-0001162-MLS-V</t>
  </si>
  <si>
    <t>MIGHTY LYNX SOLUTIONS INC.</t>
  </si>
  <si>
    <t>'200031400588</t>
  </si>
  <si>
    <t>'009069970000</t>
  </si>
  <si>
    <t>6F NORTH RIDGE PLAZA 12CONGRESSIONAL AVE.  BRGY. BAHAY TOROQUEZON CITY</t>
  </si>
  <si>
    <t>1/19/2022 3:29:44 PM</t>
  </si>
  <si>
    <t>kevin.mightylynx@gmail.com</t>
  </si>
  <si>
    <t>jobs@mightylynx.com;</t>
  </si>
  <si>
    <t>credit_collection@mightylynx.com</t>
  </si>
  <si>
    <t>SU-0001000-KGSC-V</t>
  </si>
  <si>
    <t>KIMA GLASS SUPPLY CO. INC.</t>
  </si>
  <si>
    <t>'200036178948</t>
  </si>
  <si>
    <t>'000311641003</t>
  </si>
  <si>
    <t>CHUA VICENTE ET AL BLDG. F.CABAHUG ST. MABOLO  CEBU CITY</t>
  </si>
  <si>
    <t>1/19/2022 3:30:21 PM</t>
  </si>
  <si>
    <t>kimaglass.acctg@gmail.com</t>
  </si>
  <si>
    <t>SU-0002162-EEAC-V</t>
  </si>
  <si>
    <t>EMACS ELECTROMECHANICAL AUTOMATION AND CONSTRUCTION SERVICES</t>
  </si>
  <si>
    <t>'200032241898</t>
  </si>
  <si>
    <t>'236646148000</t>
  </si>
  <si>
    <t>275 SAN VICENTE  BIÑAN  LAGUNA</t>
  </si>
  <si>
    <t>1/19/2022 3:30:51 PM</t>
  </si>
  <si>
    <t>ernie_lazareto@yahoo.com</t>
  </si>
  <si>
    <t>EM-0001422-HCG-NV</t>
  </si>
  <si>
    <t>HANSKI C. GARCIA</t>
  </si>
  <si>
    <t>'200035227481</t>
  </si>
  <si>
    <t>'402724402000</t>
  </si>
  <si>
    <t>ACACIA HILLS SUBD.JAGOBIAO  MANDAUE CITY</t>
  </si>
  <si>
    <t>1/20/2022 9:58:47 AM</t>
  </si>
  <si>
    <t>hanski.garcia@filinvestlifemalls.com</t>
  </si>
  <si>
    <t>EM-0002492-LBB-NV</t>
  </si>
  <si>
    <t>LESLIE B. BANTINAN</t>
  </si>
  <si>
    <t>'200038337016</t>
  </si>
  <si>
    <t>'272332412000</t>
  </si>
  <si>
    <t>3738 ADELFA ST. NAPICO SUBDIVISION  BRGY. MANGGAHAN PASIG CITY</t>
  </si>
  <si>
    <t>1/24/2022 10:16:44 AM</t>
  </si>
  <si>
    <t>leslie.batinan@filinvestlifemalss.com</t>
  </si>
  <si>
    <t>CO-0000046-RACC-V</t>
  </si>
  <si>
    <t>2/3/2022 4:53:36 PM</t>
  </si>
  <si>
    <t>SU-0003443-DGEI-V</t>
  </si>
  <si>
    <t>DSL GAM ENTERPRISES INCORPORATED</t>
  </si>
  <si>
    <t>'200032257037</t>
  </si>
  <si>
    <t>'007561412000</t>
  </si>
  <si>
    <t>409 JUAN LUNA ST. BRGY. 287 ZONE 027DIST. III BINONDO  MANILA</t>
  </si>
  <si>
    <t>2/10/2022 9:15:35 PM</t>
  </si>
  <si>
    <t>dsl.ent@gmail.com</t>
  </si>
  <si>
    <t>CO-0001363-SRE-V</t>
  </si>
  <si>
    <t>SAN ROQUE ELECTROMECHANICAL CORP</t>
  </si>
  <si>
    <t>'200034882281</t>
  </si>
  <si>
    <t>'009210325000</t>
  </si>
  <si>
    <t>UNIT 305 DE ORO BLDGSIERRA MADRE ST BGRY MALAMIGMANDALUYONG CITY</t>
  </si>
  <si>
    <t>2/10/2022 9:16:24 PM</t>
  </si>
  <si>
    <t>sanroque.electromechanical@gmail.com</t>
  </si>
  <si>
    <t>SU-0005290-ESLI-V</t>
  </si>
  <si>
    <t>EXIST SOFTWARE LABS INC.</t>
  </si>
  <si>
    <t>'200044781588</t>
  </si>
  <si>
    <t>'213272991000</t>
  </si>
  <si>
    <t>UNIT - 502 ORIENT SQUARE BUILDING F.ORTIGAS JR ROAD ORTIGAS CENTER SAN ANTONIOPASIG CITY</t>
  </si>
  <si>
    <t>2/10/2022 9:17:17 PM</t>
  </si>
  <si>
    <t>cgeronimo@exist.com</t>
  </si>
  <si>
    <t>SU-0005288-JCMA-V</t>
  </si>
  <si>
    <t>JCCMA CONSTRUCTION SUPPLIES TRADING</t>
  </si>
  <si>
    <t>'200046560808</t>
  </si>
  <si>
    <t>'272623816000</t>
  </si>
  <si>
    <t>123 PUROK 6 ABULALASHAGONOY  BULACAN</t>
  </si>
  <si>
    <t>2/10/2022 9:18:27 PM</t>
  </si>
  <si>
    <t>sales2.jccmaconstructiontrading@gmail.com</t>
  </si>
  <si>
    <t>SU-0000502-LJIF-V</t>
  </si>
  <si>
    <t>LJ INDUSTRIAL FABRICATION INC.</t>
  </si>
  <si>
    <t>'200000809216</t>
  </si>
  <si>
    <t>'005500719000</t>
  </si>
  <si>
    <t>1422 LIBRADA AVELINO ST. BRGY. 858ZONE 93 DIST. VI. PANDACAN  MANILA</t>
  </si>
  <si>
    <t>2/10/2022 9:19:08 PM</t>
  </si>
  <si>
    <t>clim_jcbpowergen@yahoo.com</t>
  </si>
  <si>
    <t>peteanthony.polo@fili.com</t>
  </si>
  <si>
    <t>SU-0005289-SASS-V</t>
  </si>
  <si>
    <t>THE SENTINEL AUTOMATION AND SECURITY SOLUTIONS CO.</t>
  </si>
  <si>
    <t>'200047426827</t>
  </si>
  <si>
    <t>'010512242000</t>
  </si>
  <si>
    <t>301/123 PULO VALENZUELA CORCONSTANTINO RD.  BRGY MARULAS DIST 2VALENZUELA CITY</t>
  </si>
  <si>
    <t>2/10/2022 9:20:00 PM</t>
  </si>
  <si>
    <t>sales.sentinel@outlook.ph</t>
  </si>
  <si>
    <t>SU-0000832-MRPI-V</t>
  </si>
  <si>
    <t>MULTIFLEX RNC PHILS. INC.</t>
  </si>
  <si>
    <t>'200041723997</t>
  </si>
  <si>
    <t>'001629982000</t>
  </si>
  <si>
    <t>KM. 23 EAST SERVICE ROAD  CUPANG MUNTINLUPA CITY</t>
  </si>
  <si>
    <t>2/10/2022 9:20:41 PM</t>
  </si>
  <si>
    <t>joymarie.santos@uratex.com.ph</t>
  </si>
  <si>
    <t>SU-0005145-FFBI-V</t>
  </si>
  <si>
    <t>FUJIFILM BUSINESS INNOVATION PHILIPPINES CORP.</t>
  </si>
  <si>
    <t>'200022102973</t>
  </si>
  <si>
    <t>'000168876000</t>
  </si>
  <si>
    <t>25/F SM AURA TOWER 26TH ST. COR  MCKINLEYPARKWAY BGC FORT BONIFACIO 1630 TAGUIGCITY NCR FOURTH DISTRICT PHILS.</t>
  </si>
  <si>
    <t>3/4/2022 8:16:17 AM</t>
  </si>
  <si>
    <t>dgi.fbph-CCD@fujifilm.com</t>
  </si>
  <si>
    <t>CO-0000481-BCMS-V</t>
  </si>
  <si>
    <t>3/10/2022 2:21:55 PM</t>
  </si>
  <si>
    <t>SU-0001354-SDM-V</t>
  </si>
  <si>
    <t>SIMPLE DELIGHT MARKETING</t>
  </si>
  <si>
    <t>'200008733669</t>
  </si>
  <si>
    <t>'173398628000</t>
  </si>
  <si>
    <t>857 AURORA BLVD. COR. ST. MARY ST. CUBAO  QUEZON CITY</t>
  </si>
  <si>
    <t>3/10/2022 5:29:26 PM</t>
  </si>
  <si>
    <t>sdelightmarketing@yahoo.com.ph</t>
  </si>
  <si>
    <t>EM-0001216-CPMJ-NV</t>
  </si>
  <si>
    <t>CRESCENTE P. MANLUNAS JR.</t>
  </si>
  <si>
    <t>'200011500608</t>
  </si>
  <si>
    <t>'216459248000</t>
  </si>
  <si>
    <t>D.A. COMPD. M. VELEZ ST.  BRGY. GUADALUPECEBU CITY</t>
  </si>
  <si>
    <t>3/21/2022 9:26:00 AM</t>
  </si>
  <si>
    <t>crescente.manlunas@filinvestlifemalls.com</t>
  </si>
  <si>
    <t>CO-0000027-NPSS-V</t>
  </si>
  <si>
    <t>NAR POWER SYSTEM SPECIALISTS CORP.</t>
  </si>
  <si>
    <t>'200001844872</t>
  </si>
  <si>
    <t>'238188330000</t>
  </si>
  <si>
    <t>UNIT 24 EMERALD SQUARE BLDG. P. TUAZON ST.  PROJ. 4  QUEZONCITY</t>
  </si>
  <si>
    <t>3/22/2022 5:14:52 PM</t>
  </si>
  <si>
    <t>narpowersystem@pldtdsl.net</t>
  </si>
  <si>
    <t>SU-0001646-ESI-V</t>
  </si>
  <si>
    <t>EXPLORELINK SOLUTIONS  INC</t>
  </si>
  <si>
    <t>'200013513219</t>
  </si>
  <si>
    <t>'009160457000</t>
  </si>
  <si>
    <t>U-257 CITYLAND PIONEER  128 PIONEERST.  BRGY. HIGHWAY HILLS MANDALUYONG CITY</t>
  </si>
  <si>
    <t>3/28/2022 4:02:24 PM</t>
  </si>
  <si>
    <t>merly_dm@explorelinksolutions.com</t>
  </si>
  <si>
    <t>accounting@explorelinksolutions.com</t>
  </si>
  <si>
    <t>CO-0000019-JMC-V</t>
  </si>
  <si>
    <t>JAYMARK CONSTRUCTION</t>
  </si>
  <si>
    <t>'200000722005</t>
  </si>
  <si>
    <t>'157742763000</t>
  </si>
  <si>
    <t>B38 L1-A CYPRESS ST.  RAINBOW 5 VILLAGEPH2 BRGY. 171 BAGUMBONG  CALOOCAN CITY-</t>
  </si>
  <si>
    <t>3/28/2022 4:03:29 PM</t>
  </si>
  <si>
    <t>jaymarkconst_2028@yahoo.com.ph</t>
  </si>
  <si>
    <t>SU-0005302-OSLS-V</t>
  </si>
  <si>
    <t>ONE STOP LOGISTICS SOLUTIONS INC.</t>
  </si>
  <si>
    <t>'200026857065</t>
  </si>
  <si>
    <t>'234470619000</t>
  </si>
  <si>
    <t>21ST FLOOR TIMES PLAZA BLDG. UN AVENUECOR TAFT AVENUE  ERMITA  MANILA</t>
  </si>
  <si>
    <t>3/28/2022 4:05:33 PM</t>
  </si>
  <si>
    <t>virgie.nicolas@msl.com.ph</t>
  </si>
  <si>
    <t>CO-0000144-TACC-V</t>
  </si>
  <si>
    <t>TERP ASIA CONSTRUCTION CORPORATION</t>
  </si>
  <si>
    <t>'200010896192</t>
  </si>
  <si>
    <t>'000061784000</t>
  </si>
  <si>
    <t>306 THE BURGUNDY PLACE 174 B. GONZALES ST.LOYOLA HEIGHTS KATIPUNAN  QUEZON CITY</t>
  </si>
  <si>
    <t>3/28/2022 4:09:24 PM</t>
  </si>
  <si>
    <t>terpasiamain-tacc@yahoo.com</t>
  </si>
  <si>
    <t>SU-0000398-III-V</t>
  </si>
  <si>
    <t>ICON INTERIOR INC.</t>
  </si>
  <si>
    <t>'200000405328</t>
  </si>
  <si>
    <t>5/F UNIT 509 PENINSULA COURT PASEO DE ROXASMAKATI CITY</t>
  </si>
  <si>
    <t>3/28/2022 4:11:19 PM</t>
  </si>
  <si>
    <t>accounting@iconinteriors.com.ph</t>
  </si>
  <si>
    <t>SU-0000641-ASDI-V</t>
  </si>
  <si>
    <t>ACCESSORIES AND SUPPLIES DEPOT INC.</t>
  </si>
  <si>
    <t>'200009698883</t>
  </si>
  <si>
    <t>'005679268000</t>
  </si>
  <si>
    <t>110 LABO ST. BRGY SALVATIONQUEZON CITY</t>
  </si>
  <si>
    <t>3/28/2022 4:46:58 PM</t>
  </si>
  <si>
    <t>loveliza23@gmail.com</t>
  </si>
  <si>
    <t>lanie_asdi3@yahoo.com</t>
  </si>
  <si>
    <t>81996</t>
  </si>
  <si>
    <t>ANNE MARGARETTE ALARZAR MALTO</t>
  </si>
  <si>
    <t>4/8/2022 1:53:04 PM</t>
  </si>
  <si>
    <t>SU-0004929-HSCS-V</t>
  </si>
  <si>
    <t>H2 SOFTWARE CONSULTING SERVICES INC</t>
  </si>
  <si>
    <t>'200002831189</t>
  </si>
  <si>
    <t>'007976346000</t>
  </si>
  <si>
    <t>302 ANNEX BLDG.  GEN. ARANETA ST. BRGY. SAN ANTONIO VILLAGE PASIG CITY</t>
  </si>
  <si>
    <t>4/21/2022 9:54:01 AM</t>
  </si>
  <si>
    <t>justine.uy@h2software.net</t>
  </si>
  <si>
    <t>SU-0003760-MTBS-V</t>
  </si>
  <si>
    <t>MARIA THERESA BUTUAN SANTOS</t>
  </si>
  <si>
    <t>'200042873747</t>
  </si>
  <si>
    <t>'901238707000</t>
  </si>
  <si>
    <t>UNIT 0434 GRAND CENTRAL RESIDENCESEDSA COR SULTAN  HIGHWAY HILLSMANDULONG CITY</t>
  </si>
  <si>
    <t>4/21/2022 10:12:21 AM</t>
  </si>
  <si>
    <t>mtbs.cargologistics@gmail.com</t>
  </si>
  <si>
    <t>maricel.mtbscargologistics@gmail.com</t>
  </si>
  <si>
    <t>SU-0004399-ACM-V</t>
  </si>
  <si>
    <t>ALLAN MONTEFALCON FLORIANO</t>
  </si>
  <si>
    <t>'200024583863</t>
  </si>
  <si>
    <t>'432722340000</t>
  </si>
  <si>
    <t>B5 L56 CAMAGONG  STGREENSITE HOMES MOLINO II BACCORCAVITE</t>
  </si>
  <si>
    <t>4/21/2022 10:18:27 AM</t>
  </si>
  <si>
    <t>almonochemmarketing@yahoo.com</t>
  </si>
  <si>
    <t>SU-0005309-AJUS-V</t>
  </si>
  <si>
    <t>ASAP JANITORIAL AND UNITED SERVICES INC.</t>
  </si>
  <si>
    <t>'200048410196</t>
  </si>
  <si>
    <t>'232604318000</t>
  </si>
  <si>
    <t>UNIT B ALL-IN-ONE BLDGKAYBANBAN RD. STO. CRISTO CSJDMBULACAN</t>
  </si>
  <si>
    <t>4/21/2022 10:21:57 AM</t>
  </si>
  <si>
    <t>asapmanpower@gmail.com</t>
  </si>
  <si>
    <t>SU-0005316-DDPI-V</t>
  </si>
  <si>
    <t>DIPIC DIGITAL PICTURES IMAGING CORP</t>
  </si>
  <si>
    <t>'200034281048</t>
  </si>
  <si>
    <t>'004609927000</t>
  </si>
  <si>
    <t>105 SIMOUN ST BRGYSTO DOMINGO 1 QUEZON CITY</t>
  </si>
  <si>
    <t>4/21/2022 10:24:31 AM</t>
  </si>
  <si>
    <t>gsua@dipic.com.ph</t>
  </si>
  <si>
    <t>SU-0005310-GSBS-V</t>
  </si>
  <si>
    <t>GOLD SHAMROCK BUILDERS &amp; SUPPLY</t>
  </si>
  <si>
    <t>'200000587728</t>
  </si>
  <si>
    <t>'161225794002</t>
  </si>
  <si>
    <t>3732 CAGAYAN VALLEY ROADTABANG PLARIDEL BULACAN</t>
  </si>
  <si>
    <t>4/21/2022 10:26:17 AM</t>
  </si>
  <si>
    <t>goldshamrock.gsb@gmail.com</t>
  </si>
  <si>
    <t>CO-0000676-RASC-V</t>
  </si>
  <si>
    <t>ROPE ACCESS SERVICES AND CONSULTING INCORPORATED</t>
  </si>
  <si>
    <t>'200047647281</t>
  </si>
  <si>
    <t>'006892298000</t>
  </si>
  <si>
    <t>UNIT 210  2/F GREEN WORLD PLAZA#79 PRESIDENTS AVE. BF HOMES CITY OF PARANAQUE</t>
  </si>
  <si>
    <t>4/21/2022 10:30:26 AM</t>
  </si>
  <si>
    <t>sales@ropeaccessasia.com</t>
  </si>
  <si>
    <t>info@ropeaccessasia.com</t>
  </si>
  <si>
    <t>SU-0004446-LTC-V</t>
  </si>
  <si>
    <t>LAAGAN TRANSPORT CORPORATION</t>
  </si>
  <si>
    <t>'200047680227</t>
  </si>
  <si>
    <t>'010490045000</t>
  </si>
  <si>
    <t>103 MB AGUIRRE BLDG.  DR. ZAVALLA ST.BRGY. KANLURAN  STA. ROSA  LAGUNA</t>
  </si>
  <si>
    <t>4/21/2022 3:16:01 PM</t>
  </si>
  <si>
    <t>marian.polistico@gmail.com</t>
  </si>
  <si>
    <t>nena.laagan@gmail.com</t>
  </si>
  <si>
    <t>leahguadabal@gmail.com</t>
  </si>
  <si>
    <t>4/25/2022 5:38:31 PM</t>
  </si>
  <si>
    <t>SU-0005304-AIPC-V</t>
  </si>
  <si>
    <t>ARNEL ISILEN PIEL</t>
  </si>
  <si>
    <t>'200005206536</t>
  </si>
  <si>
    <t>'190829728000</t>
  </si>
  <si>
    <t>#308 COUNTRY CLUB VILLAGE BAGUIO CITY</t>
  </si>
  <si>
    <t>4/26/2022 3:30:48 PM</t>
  </si>
  <si>
    <t>aipconstruction.north@gmail.com</t>
  </si>
  <si>
    <t>kevinneilpeil.aip@gmail.com</t>
  </si>
  <si>
    <t>SU-0005307-CBCR-NV</t>
  </si>
  <si>
    <t>VICENTE ARENDAIN COLIPANO</t>
  </si>
  <si>
    <t>'200047828448</t>
  </si>
  <si>
    <t>'265414843000</t>
  </si>
  <si>
    <t>CANJULAO LAPULAPU CITY</t>
  </si>
  <si>
    <t>4/26/2022 3:33:11 PM</t>
  </si>
  <si>
    <t>bathroomclinicceb@gmail.com</t>
  </si>
  <si>
    <t>SU-0000787-MBSI-V</t>
  </si>
  <si>
    <t>MULTI-LINE BUILDING SYSTEMS INC.</t>
  </si>
  <si>
    <t>'200031108364</t>
  </si>
  <si>
    <t>'004613422000</t>
  </si>
  <si>
    <t>CALDERON BLDG. 827 EDSA BRGY. SOUTH TRIANGLE  DILIMANQUEZON CITY</t>
  </si>
  <si>
    <t>4/28/2022 9:09:47 AM</t>
  </si>
  <si>
    <t>mbi_creditandacollection@multi-linegroup.com</t>
  </si>
  <si>
    <t>CO-0000028-RII-V</t>
  </si>
  <si>
    <t>RALGO INDUSTRIES INC.</t>
  </si>
  <si>
    <t>'200000452008</t>
  </si>
  <si>
    <t>'000395047000</t>
  </si>
  <si>
    <t>406 TANDANG SORA AVE.  COR.CASSANOVA  QUEZON CITY</t>
  </si>
  <si>
    <t>5/10/2022 5:23:06 PM</t>
  </si>
  <si>
    <t>ralgo1987@yahoo.com</t>
  </si>
  <si>
    <t>5/12/2022 8:11:59 AM</t>
  </si>
  <si>
    <t>EM-0002674-VCA-NV</t>
  </si>
  <si>
    <t>VENUS C. AJOC</t>
  </si>
  <si>
    <t>'200042993211</t>
  </si>
  <si>
    <t>'197110597000</t>
  </si>
  <si>
    <t>8060B TRES DE ABRILLABANGON  CEBU CITY</t>
  </si>
  <si>
    <t>5/17/2022 7:23:40 AM</t>
  </si>
  <si>
    <t>ven.ajoc@filinvestlifemalls.com</t>
  </si>
  <si>
    <t>AG-0000064-JSSI0V</t>
  </si>
  <si>
    <t>JODIN SKILLS SPECIALISTS  INC.</t>
  </si>
  <si>
    <t>'200007559622</t>
  </si>
  <si>
    <t>'403437097000</t>
  </si>
  <si>
    <t>#3 RAINBOW VILLAGEKINASANG AN PARDO CEBU CITY</t>
  </si>
  <si>
    <t>5/18/2022 9:35:07 AM</t>
  </si>
  <si>
    <t>jodin.billing@gmail.com</t>
  </si>
  <si>
    <t>jodininc@yahoo.com</t>
  </si>
  <si>
    <t>CO-0000294-ECC-V</t>
  </si>
  <si>
    <t>3BS ELECTRICAL AND CONSTRUCTION CORP.</t>
  </si>
  <si>
    <t>'200011791521</t>
  </si>
  <si>
    <t>'007075971000</t>
  </si>
  <si>
    <t>U-711 LANDSDALE TOWER  86 MOTHER IGNACIAPALIGSAHAN  QUEZON CITY</t>
  </si>
  <si>
    <t>5/30/2022 3:32:32 PM</t>
  </si>
  <si>
    <t>three.bscompany@gmail.com</t>
  </si>
  <si>
    <t>SU-0005111-EEMC-NV</t>
  </si>
  <si>
    <t>6/3/2022 10:55:46 AM</t>
  </si>
  <si>
    <t>ALTASERV INC.</t>
  </si>
  <si>
    <t>6/6/2022 8:58:23 AM</t>
  </si>
  <si>
    <t>EM-0001792-KNC-NV</t>
  </si>
  <si>
    <t>KENNETH N. CAMPO</t>
  </si>
  <si>
    <t>'200040147283</t>
  </si>
  <si>
    <t>81936</t>
  </si>
  <si>
    <t>6/8/2022 8:59:58 AM</t>
  </si>
  <si>
    <t>kenneth.campo@filinvestlifemalls.com</t>
  </si>
  <si>
    <t>campokenneth@yahoo.com</t>
  </si>
  <si>
    <t>EM-0002680-JGMS-NV</t>
  </si>
  <si>
    <t>JUDITH GAY M. SANCHEZ</t>
  </si>
  <si>
    <t>'200042403252</t>
  </si>
  <si>
    <t>6/8/2022 9:02:33 AM</t>
  </si>
  <si>
    <t>judith.sanchez@filinvestlifemalls.com</t>
  </si>
  <si>
    <t>CO-0000465-TMPC-NV</t>
  </si>
  <si>
    <t>6/14/2022 6:15:14 PM</t>
  </si>
  <si>
    <t>SU-0004975-MMJB-V</t>
  </si>
  <si>
    <t>'481222168000</t>
  </si>
  <si>
    <t>MARKET SITE AREA BAYAN-BAYANANSAN VICENTE SAN PEDROLAGUNA</t>
  </si>
  <si>
    <t>6/15/2022 1:19:11 PM</t>
  </si>
  <si>
    <t>6/23/2022 3:45:29 PM</t>
  </si>
  <si>
    <t>CO-0000721-MSK-V</t>
  </si>
  <si>
    <t>MARCO SYSTEMS KONSTRUCT</t>
  </si>
  <si>
    <t>'200037027595</t>
  </si>
  <si>
    <t>'268326840000</t>
  </si>
  <si>
    <t>CABANGAHAN  CONSOLACION  CEBU</t>
  </si>
  <si>
    <t>6/24/2022 9:53:31 AM</t>
  </si>
  <si>
    <t>marco.systemskonstruct@gmail.com</t>
  </si>
  <si>
    <t>CO-0001304-YHS-NV</t>
  </si>
  <si>
    <t>YANGKU HAULING SERVICES</t>
  </si>
  <si>
    <t>'200045627941</t>
  </si>
  <si>
    <t>'126584956000</t>
  </si>
  <si>
    <t>B2L19 KINGSLAND VILL  PALA PALADASMARINAS CAVITE</t>
  </si>
  <si>
    <t>6/29/2022 8:58:09 AM</t>
  </si>
  <si>
    <t>yangkuhaulingservices@yahoo.com</t>
  </si>
  <si>
    <t>EM-0002676-CLP-NV</t>
  </si>
  <si>
    <t>CHRISTY L. PLATON</t>
  </si>
  <si>
    <t>'200010739507</t>
  </si>
  <si>
    <t>'403077430000</t>
  </si>
  <si>
    <t>IL CORSO  CITY DI MARESOUTH ROAD PROPERTIES CEBU CITY#81545</t>
  </si>
  <si>
    <t>7/7/2022 8:58:14 AM</t>
  </si>
  <si>
    <t>christy.platon@filinvestlifemalls.com</t>
  </si>
  <si>
    <t>OC-0001243-PMCC-V</t>
  </si>
  <si>
    <t>7/19/2022 11:27:37 AM</t>
  </si>
  <si>
    <t>EM-0000204-JAC-NV</t>
  </si>
  <si>
    <t>JOVILYN A. CADAYONG</t>
  </si>
  <si>
    <t>'200001280758</t>
  </si>
  <si>
    <t>7/20/2022 4:25:49 PM</t>
  </si>
  <si>
    <t>SU-0002199-API-V</t>
  </si>
  <si>
    <t>AMERICAN PACKING INDUSTRIES (PHILS.) CORP.</t>
  </si>
  <si>
    <t>'200043489452</t>
  </si>
  <si>
    <t>'000409984000</t>
  </si>
  <si>
    <t>KM 21 SOUTH SUPER HIGHWAY  SAMSON RDSUCAT  MUNTINLUPA CITY</t>
  </si>
  <si>
    <t>7/27/2022 2:13:25 PM</t>
  </si>
  <si>
    <t>api_cagayan@yahoo.com</t>
  </si>
  <si>
    <t>apidvo@yahoo.com</t>
  </si>
  <si>
    <t>SU-0001085-NMIP-V</t>
  </si>
  <si>
    <t>NATION MANUFACTURING &amp; INDUSTRIAL PRODUCT CORP.</t>
  </si>
  <si>
    <t>'200033708188</t>
  </si>
  <si>
    <t>'230142886000</t>
  </si>
  <si>
    <t>1063 DEL MONTE AVE.1100 QUEZON CITY</t>
  </si>
  <si>
    <t>7/27/2022 2:16:04 PM</t>
  </si>
  <si>
    <t>SU-0001522-DTC-V</t>
  </si>
  <si>
    <t>DAKILA TRADING CORPORATION</t>
  </si>
  <si>
    <t>'200050571806</t>
  </si>
  <si>
    <t>'000052965000</t>
  </si>
  <si>
    <t>208 PILAR ADDITION HILLSMANDALUYONG CITY</t>
  </si>
  <si>
    <t>7/27/2022 2:18:29 PM</t>
  </si>
  <si>
    <t>dakila@dakila.com</t>
  </si>
  <si>
    <t>SU-0004147-FTTC-V</t>
  </si>
  <si>
    <t>FIESTA TOURS &amp; TRAVEL CORPORATION</t>
  </si>
  <si>
    <t>'200024446254</t>
  </si>
  <si>
    <t>'000347049000</t>
  </si>
  <si>
    <t>517 ALONSO STBRGY 699 ZONE 076 MALATE MANILA</t>
  </si>
  <si>
    <t>7/27/2022 2:19:30 PM</t>
  </si>
  <si>
    <t>mitch.austria@fiestatours.com.ph</t>
  </si>
  <si>
    <t>www.fiestatours.com.ph</t>
  </si>
  <si>
    <t>SU-0001197-ISTC-V</t>
  </si>
  <si>
    <t>INFINITE SYSTEMS TECHNOLOGY CORP.</t>
  </si>
  <si>
    <t>'200011210979</t>
  </si>
  <si>
    <t>'210574304000</t>
  </si>
  <si>
    <t>UNIT 706 CITYLAND 10 TOWER 1 NO. 156 H.V. DELA COSTA ST. AYALA AVENUE  MAKATI CITY</t>
  </si>
  <si>
    <t>7/27/2022 2:21:19 PM</t>
  </si>
  <si>
    <t>sales@infinite.com.ph</t>
  </si>
  <si>
    <t>SU-0005587-MAF-V</t>
  </si>
  <si>
    <t>ROSWELL C. MACAPAGAL</t>
  </si>
  <si>
    <t>'200037951152</t>
  </si>
  <si>
    <t>'253209147001</t>
  </si>
  <si>
    <t>JP RIZAL ST. SAN JOSEBALIWAG BULACAN</t>
  </si>
  <si>
    <t>7/27/2022 2:24:59 PM</t>
  </si>
  <si>
    <t>macapagal_baliwag@yahoo.com</t>
  </si>
  <si>
    <t>macapagalbaliwag@gmail.com</t>
  </si>
  <si>
    <t>SU-0005561-NSTP-V</t>
  </si>
  <si>
    <t>N SESE TILES AND PAVERS TRADING</t>
  </si>
  <si>
    <t>'200052883333</t>
  </si>
  <si>
    <t>'232053980001</t>
  </si>
  <si>
    <t>STO. NINO VILLAGE MARIGONDONLAPU LAPU CITY CEBU</t>
  </si>
  <si>
    <t>7/27/2022 2:25:50 PM</t>
  </si>
  <si>
    <t>sese.tiles@gmail.com</t>
  </si>
  <si>
    <t>CO-0000424-GOPS-V</t>
  </si>
  <si>
    <t>GREEN OPTION PEST CONTROL SERVICES INC.</t>
  </si>
  <si>
    <t>'200045299316</t>
  </si>
  <si>
    <t>'601784575000</t>
  </si>
  <si>
    <t>8/4/2022 3:48:43 PM</t>
  </si>
  <si>
    <t>greenoption.gopc@gmail.com</t>
  </si>
  <si>
    <t>BR-0000076-BCS-V</t>
  </si>
  <si>
    <t>BRENDA CALINGASAN SEMBRANO</t>
  </si>
  <si>
    <t>'200036253354</t>
  </si>
  <si>
    <t>'213196831000</t>
  </si>
  <si>
    <t>BLK 2 LOT 1 DUHAT ST. MON EL SUBD.SAN ANTONIO PARANAQUE CITY</t>
  </si>
  <si>
    <t>8/9/2022 8:51:37 AM</t>
  </si>
  <si>
    <t>brenda.bcscustomsbrokerage@gmail.com</t>
  </si>
  <si>
    <t>EM-0000051-TTV-NV</t>
  </si>
  <si>
    <t>TESSIE T. VALENCIA</t>
  </si>
  <si>
    <t>'200001348654</t>
  </si>
  <si>
    <t>8/10/2022 4:17:40 PM</t>
  </si>
  <si>
    <t>CO-0001131-JHM-V</t>
  </si>
  <si>
    <t>JEMMES ENTERPRISES</t>
  </si>
  <si>
    <t>'200026949768</t>
  </si>
  <si>
    <t>'154507299000</t>
  </si>
  <si>
    <t>PUROK 5 CUBACUB CANDUMANMANDAUE CITY  CEBU</t>
  </si>
  <si>
    <t>8/18/2022 11:35:46 AM</t>
  </si>
  <si>
    <t>jemmeshaulingcebu@gmail.com</t>
  </si>
  <si>
    <t>SU-0004064-ERMC-NV</t>
  </si>
  <si>
    <t>8REBOUND LOGISTICS SERVICES</t>
  </si>
  <si>
    <t>'200053389154</t>
  </si>
  <si>
    <t>'911325527000</t>
  </si>
  <si>
    <t>1339 MALIKSI III BACOORCAVITE</t>
  </si>
  <si>
    <t>8/30/2022 3:00:01 PM</t>
  </si>
  <si>
    <t>aea@8rebound.com</t>
  </si>
  <si>
    <t>8/31/2022 9:49:25 AM</t>
  </si>
  <si>
    <t>SERVIKA PHILIPPINES  LNC.</t>
  </si>
  <si>
    <t>9/12/2022 9:53:09 AM</t>
  </si>
  <si>
    <t>AF-0000098-SPI-V</t>
  </si>
  <si>
    <t>SHAREPRO  INC.</t>
  </si>
  <si>
    <t>'200044888989</t>
  </si>
  <si>
    <t>'010543151000</t>
  </si>
  <si>
    <t>79 EDSA HIGHWAY HILLSMANDALUYONG CITY</t>
  </si>
  <si>
    <t>FSI10344</t>
  </si>
  <si>
    <t>ALAYNA AILA SERRANO ESCUETA</t>
  </si>
  <si>
    <t>9/16/2022 8:09:40 AM</t>
  </si>
  <si>
    <t>spi.finance@sharepro.com.ph</t>
  </si>
  <si>
    <t>ralph.vasquez@sharepro.com.ph</t>
  </si>
  <si>
    <t>AF-0000047-CTI-V</t>
  </si>
  <si>
    <t>9/22/2022 1:36:46 PM</t>
  </si>
  <si>
    <t>danica.mateo@corptech.it</t>
  </si>
  <si>
    <t>10/4/2022 8:35:49 AM</t>
  </si>
  <si>
    <t>EM-0002507-RLL-NV</t>
  </si>
  <si>
    <t>RAFAEL LUMAIN JR.</t>
  </si>
  <si>
    <t>'200012991168</t>
  </si>
  <si>
    <t>'201827686000</t>
  </si>
  <si>
    <t>18D FULTON ST.LAHUG  CEBU CITY</t>
  </si>
  <si>
    <t>10/4/2022 8:36:26 AM</t>
  </si>
  <si>
    <t>rafael.lumain@filinvestlifemalls.com</t>
  </si>
  <si>
    <t>leafar_lum@yahoo.com</t>
  </si>
  <si>
    <t>SU-0002525-DIT-V</t>
  </si>
  <si>
    <t>DINLYS INDUSTRIAL TRADING</t>
  </si>
  <si>
    <t>'200030732428</t>
  </si>
  <si>
    <t>'104106309000</t>
  </si>
  <si>
    <t>LOT 36 BLOCK 11 ST. MARY STREETVILLA ESPANA ARANETA AVENUEQUEZON CITY</t>
  </si>
  <si>
    <t>10/4/2022 4:25:54 PM</t>
  </si>
  <si>
    <t>dinlys@gmail.com</t>
  </si>
  <si>
    <t>10/5/2022 4:13:39 PM</t>
  </si>
  <si>
    <t>EM-0003974-MLER-NV</t>
  </si>
  <si>
    <t>MARK LOUIE E. REYES</t>
  </si>
  <si>
    <t>'200053794245</t>
  </si>
  <si>
    <t>'309840077000</t>
  </si>
  <si>
    <t>FSI10371</t>
  </si>
  <si>
    <t>10/12/2022 5:19:48 PM</t>
  </si>
  <si>
    <t>mark.reyes@filinvestlifemalls.com</t>
  </si>
  <si>
    <t>SU-0000094-SAMC-V</t>
  </si>
  <si>
    <t>STEEL ASIA MANUFACTURING CORPORATION</t>
  </si>
  <si>
    <t>'200003726273</t>
  </si>
  <si>
    <t>'004480523000</t>
  </si>
  <si>
    <t>2/F BUILDING 2 BONIFACIO HIGH ST.  BONIFACIO GLOBAL CITY TAGUIG CITY</t>
  </si>
  <si>
    <t>10/14/2022 6:53:30 AM</t>
  </si>
  <si>
    <t>jbpaulo@steelasia.com</t>
  </si>
  <si>
    <t>tsfrancia@steelasia.com</t>
  </si>
  <si>
    <t>FSI10385</t>
  </si>
  <si>
    <t>MOISES RAFAEL DIMAILIG MANALO</t>
  </si>
  <si>
    <t>10/19/2022 1:35:46 PM</t>
  </si>
  <si>
    <t>EM-0004008-MLBL-NV</t>
  </si>
  <si>
    <t>MA. LORINE B. LABADAN</t>
  </si>
  <si>
    <t>'200053276716</t>
  </si>
  <si>
    <t>'338466672000</t>
  </si>
  <si>
    <t>10/23/2022 4:34:03 PM</t>
  </si>
  <si>
    <t>lorine.labadan@filinvestlifemalls.com</t>
  </si>
  <si>
    <t>SU-0005245-AAPI-V</t>
  </si>
  <si>
    <t>ASP AIRSPEED PHILIPPINES INC.</t>
  </si>
  <si>
    <t>'200047915685</t>
  </si>
  <si>
    <t>'201698834000</t>
  </si>
  <si>
    <t>2/F GGB BLDG PASCOR DRIVESANTO NINO  CITY OF PARANAQUE NCR</t>
  </si>
  <si>
    <t>10/25/2022 3:47:18 PM</t>
  </si>
  <si>
    <t>info@airspeed.ph</t>
  </si>
  <si>
    <t>SU-0000155-COHC-V</t>
  </si>
  <si>
    <t>CEBU OVERSEA HARDWARE CO. INC.</t>
  </si>
  <si>
    <t>'200004229467</t>
  </si>
  <si>
    <t>'000177760000</t>
  </si>
  <si>
    <t>82 CEBU OVERSEA BLDG. PLARIDEL ST.ERMITA CEBU CITY SOUTHCEBU</t>
  </si>
  <si>
    <t>10/25/2022 3:51:02 PM</t>
  </si>
  <si>
    <t>cebuoversea_lns@yahoo.com.ph</t>
  </si>
  <si>
    <t>10/25/2022 3:58:14 PM</t>
  </si>
  <si>
    <t>SU-0001544-FHEC-V</t>
  </si>
  <si>
    <t>FUJI-HAYA ELECTRIC CORP. OF THE PHILS</t>
  </si>
  <si>
    <t>'200026891767</t>
  </si>
  <si>
    <t>'000421656000</t>
  </si>
  <si>
    <t>SILANGAN INDUSTRIAL PARKCAANLUBANG  LAGUNA</t>
  </si>
  <si>
    <t>11/4/2022 6:49:01 AM</t>
  </si>
  <si>
    <t>m.legaspi@fujihayaelectric.com</t>
  </si>
  <si>
    <t>r.abion@fujihayaelectric.com</t>
  </si>
  <si>
    <t>SU-0003630-RTA-V</t>
  </si>
  <si>
    <t>ROYAL STONE TRADING</t>
  </si>
  <si>
    <t>'200027067211</t>
  </si>
  <si>
    <t>'208905683000</t>
  </si>
  <si>
    <t>148 SAN PABLO CITY MALOLOSBULACAN</t>
  </si>
  <si>
    <t>11/9/2022 5:02:41 PM</t>
  </si>
  <si>
    <t>SU-0001631-UCII-V</t>
  </si>
  <si>
    <t>UNI-CABWIRE INDUSTRIES INC.</t>
  </si>
  <si>
    <t>'200043746889</t>
  </si>
  <si>
    <t>'201977138000</t>
  </si>
  <si>
    <t>11-A DAGOT ST. BRGY. MANRESAQUEZON CITY</t>
  </si>
  <si>
    <t>11/10/2022 8:15:00 AM</t>
  </si>
  <si>
    <t>unicabwire@yahoo.com</t>
  </si>
  <si>
    <t>SU-0001753-CNC-V</t>
  </si>
  <si>
    <t>CEBU NL3K CORPORATION</t>
  </si>
  <si>
    <t>'200032849619</t>
  </si>
  <si>
    <t>'009362561000</t>
  </si>
  <si>
    <t>KYSEY BLDG. DUTERTE ST. GUADALUPECEBU CITY</t>
  </si>
  <si>
    <t>11/10/2022 8:17:18 AM</t>
  </si>
  <si>
    <t>cdi_gingkimje@yahoo.com</t>
  </si>
  <si>
    <t>EM-0003648-DSR-NV</t>
  </si>
  <si>
    <t>DORINDA S. RECALDE</t>
  </si>
  <si>
    <t>'200052541831</t>
  </si>
  <si>
    <t>'214687663000</t>
  </si>
  <si>
    <t>B4 L9 BORACAY ST. AMARILYO CRESTHAVILA BY FILINVEST  TAYTAY  RIZAL</t>
  </si>
  <si>
    <t>11/10/2022 8:32:19 AM</t>
  </si>
  <si>
    <t>dorinda.recalde@filinvestlifemalls.com</t>
  </si>
  <si>
    <t>CO-0001181-FHS-NV</t>
  </si>
  <si>
    <t>ALICE LLANTO ALGOSO</t>
  </si>
  <si>
    <t>'200047875144</t>
  </si>
  <si>
    <t>'430457209000</t>
  </si>
  <si>
    <t>DUMPSITE INAYAWAN CEBU CITY</t>
  </si>
  <si>
    <t>11/11/2022 9:03:56 AM</t>
  </si>
  <si>
    <t>fortunatohaulingservices@gmail.com</t>
  </si>
  <si>
    <t>11/17/2022 7:39:09 AM</t>
  </si>
  <si>
    <t>11/17/2022 7:40:29 AM</t>
  </si>
  <si>
    <t>SU-0003231-YHS-NV</t>
  </si>
  <si>
    <t>11/18/2022 9:23:26 AM</t>
  </si>
  <si>
    <t>yangkuhaulingservices@yahoo.com.ph</t>
  </si>
  <si>
    <t>EWB Enrolled Creditor Account - FAI DB V3.1</t>
  </si>
  <si>
    <t>01</t>
  </si>
  <si>
    <t>FILINVEST ALABANG INC. E-SETTLE</t>
  </si>
  <si>
    <t>FILINVEST ALABANG, INC.-SOUTH CENTRAL</t>
  </si>
  <si>
    <t>61076</t>
  </si>
  <si>
    <t>ELAINE ANDREA GALUPO SANDOVAL</t>
  </si>
  <si>
    <t>1/19/2016 4:46:28 PM</t>
  </si>
  <si>
    <t>FILINVEST ALABANG INC. - WESTGATE</t>
  </si>
  <si>
    <t>11/11/2016 3:11:22 PM</t>
  </si>
  <si>
    <t>FILINVEST ALABANG INC.-NORTHGATE RETAIL (FASTBYTES)</t>
  </si>
  <si>
    <t>11/11/2016 3:11:35 PM</t>
  </si>
  <si>
    <t>UPEAST SECURITY AGENCY, INC.</t>
  </si>
  <si>
    <t>12/27/2016 10:45:58 AM</t>
  </si>
  <si>
    <t>vendor.hotline@dreambuilderspro.com.ph</t>
  </si>
  <si>
    <t>AG-0000011-HGMG-NV</t>
  </si>
  <si>
    <t>HRM GROUND MAINTENANCE AND GENERAL SERVICES</t>
  </si>
  <si>
    <t>'200001069507</t>
  </si>
  <si>
    <t>hrmgroundmaintenance@gmail.com</t>
  </si>
  <si>
    <t>CO-0000011-LSMC-V</t>
  </si>
  <si>
    <t>LEC STEEL MANUFACTURING CORP.</t>
  </si>
  <si>
    <t>'200003290572</t>
  </si>
  <si>
    <t>info@lecsteel.com.ph</t>
  </si>
  <si>
    <t>accounting@lecsteel.com</t>
  </si>
  <si>
    <t>SU-0000049-RCI-V</t>
  </si>
  <si>
    <t>RS CONCEPTS INC</t>
  </si>
  <si>
    <t>'200001604901</t>
  </si>
  <si>
    <t>CO-0000007-SIC-V</t>
  </si>
  <si>
    <t>SYSTECH INDUSTRIES CORPORATION</t>
  </si>
  <si>
    <t>'200002990147</t>
  </si>
  <si>
    <t>12/27/2016 11:09:31 AM</t>
  </si>
  <si>
    <t>systech@prime.net.ph</t>
  </si>
  <si>
    <t>SU-0000117-DDI-V</t>
  </si>
  <si>
    <t>DOMFERRER DESIGNS, INC.</t>
  </si>
  <si>
    <t>'200003998467</t>
  </si>
  <si>
    <t>SU-0000350-MCC-V</t>
  </si>
  <si>
    <t>MANILA CAPITCO CORPORATION</t>
  </si>
  <si>
    <t>'200003730254</t>
  </si>
  <si>
    <t>CO-0000042-RAS-V</t>
  </si>
  <si>
    <t>RMA AIRCONDITIONING SERVICES</t>
  </si>
  <si>
    <t>'200004229157</t>
  </si>
  <si>
    <t>12/27/2016 11:26:17 AM</t>
  </si>
  <si>
    <t>rma_aircon.ref.svos@yahoo.com.ph</t>
  </si>
  <si>
    <t>romalyn.llarves@proexcel.com.ph</t>
  </si>
  <si>
    <t>SU-0000237-BGM-V</t>
  </si>
  <si>
    <t>BLIMS GENERAL MERCHANDISE</t>
  </si>
  <si>
    <t>SU-0000274-WFI-V</t>
  </si>
  <si>
    <t>WELLCROSS (FREEPORT) INC.</t>
  </si>
  <si>
    <t>'200004546503</t>
  </si>
  <si>
    <t>customerservice@wifi.com.ph</t>
  </si>
  <si>
    <t>SU-0000293-CMDC-V</t>
  </si>
  <si>
    <t>CW MARKETING AND DEVELOPMENT CORP.</t>
  </si>
  <si>
    <t>'200004735799</t>
  </si>
  <si>
    <t>vanessa-jaszielle.chan@cwhomedepot.com</t>
  </si>
  <si>
    <t>CN-0000004-HA-V</t>
  </si>
  <si>
    <t>H1 ARCHITECTURE</t>
  </si>
  <si>
    <t>'200000778221</t>
  </si>
  <si>
    <t>12/27/2016 11:34:49 AM</t>
  </si>
  <si>
    <t>h1architecture.acctg@gmail.com</t>
  </si>
  <si>
    <t>lolita.llamas@filinvestcity.com</t>
  </si>
  <si>
    <t>asdec93_LDC@yahoo.com</t>
  </si>
  <si>
    <t>sheena.salvador@dreambuilderspro.com.ph</t>
  </si>
  <si>
    <t>CO-0000006-RI-V</t>
  </si>
  <si>
    <t>RICOLITE, INC.</t>
  </si>
  <si>
    <t>'200006592437</t>
  </si>
  <si>
    <t>ricolite2000@yahoo.com</t>
  </si>
  <si>
    <t>CO-0000033-EEI-V</t>
  </si>
  <si>
    <t>EESI ELEVATORS INC.</t>
  </si>
  <si>
    <t>'200004200135</t>
  </si>
  <si>
    <t>12/27/2016 11:43:54 AM</t>
  </si>
  <si>
    <t>eesielev@pldtdsl.net</t>
  </si>
  <si>
    <t>katrina.tupil@profficeworks.com</t>
  </si>
  <si>
    <t>CO-0000041-DEC-V</t>
  </si>
  <si>
    <t>DCCD ENGINEERING CORPORATION</t>
  </si>
  <si>
    <t>'200001928235</t>
  </si>
  <si>
    <t>wwyang@dccd.com</t>
  </si>
  <si>
    <t>SU-0000043-PC-V</t>
  </si>
  <si>
    <t>PHILCOPY CORPORATION</t>
  </si>
  <si>
    <t>'200002510498</t>
  </si>
  <si>
    <t>sales@philcopy.net</t>
  </si>
  <si>
    <t>SU-0000330-IECC-V</t>
  </si>
  <si>
    <t>hannah.lafuente@filinvestcity.com</t>
  </si>
  <si>
    <t>CO-0000030-MC-V</t>
  </si>
  <si>
    <t>MAJES-TOP CONSTRUCTION</t>
  </si>
  <si>
    <t>'200006518318</t>
  </si>
  <si>
    <t>12/27/2016 11:50:05 AM</t>
  </si>
  <si>
    <t>majestop1968@yahoo.com</t>
  </si>
  <si>
    <t>CO-0000032-AI-V</t>
  </si>
  <si>
    <t>AMPGARD INCORPORATED</t>
  </si>
  <si>
    <t>'200001212213</t>
  </si>
  <si>
    <t>ampgardinc@gmail.com</t>
  </si>
  <si>
    <t>CO-0000133-DI-V</t>
  </si>
  <si>
    <t>DATEM, INC.</t>
  </si>
  <si>
    <t>'200001310118</t>
  </si>
  <si>
    <t>jjestanol@datem.com.ph</t>
  </si>
  <si>
    <t>SU-0000347-HPI-V</t>
  </si>
  <si>
    <t>HAFELE PHILIPPINES INC.</t>
  </si>
  <si>
    <t>'200003553484</t>
  </si>
  <si>
    <t>hpitreasury@hafele.com.ph</t>
  </si>
  <si>
    <t>TRICOM SYSTEMS (PHILIPPINES) INC.</t>
  </si>
  <si>
    <t>12/27/2016 3:17:40 PM</t>
  </si>
  <si>
    <t>12/27/2016 3:18:04 PM</t>
  </si>
  <si>
    <t>wiem.sales@gmail.com</t>
  </si>
  <si>
    <t>SU-0000290-DPC-V</t>
  </si>
  <si>
    <t>DRAFT PRO PRINTING CORPORATION</t>
  </si>
  <si>
    <t>'200001684298</t>
  </si>
  <si>
    <t>12/27/2016 3:18:28 PM</t>
  </si>
  <si>
    <t>12/27/2016 3:18:50 PM</t>
  </si>
  <si>
    <t>sentosadicen_lasergem@yahoo.com</t>
  </si>
  <si>
    <t>sentosadisen_lasergem@yahoo.com</t>
  </si>
  <si>
    <t>SU-0000270-WE-V</t>
  </si>
  <si>
    <t>WESTBROOK ENTERPRISES</t>
  </si>
  <si>
    <t>'200000278881</t>
  </si>
  <si>
    <t>12/27/2016 3:19:11 PM</t>
  </si>
  <si>
    <t>westbrookentreprises@ymail.com</t>
  </si>
  <si>
    <t>DAY DIGITAL GRAPHIC ADS INC.</t>
  </si>
  <si>
    <t>12/27/2016 3:19:46 PM</t>
  </si>
  <si>
    <t>12/27/2016 3:45:21 PM</t>
  </si>
  <si>
    <t>SU-0000147-PASG-V</t>
  </si>
  <si>
    <t>PRIME AGRICULTURAL SUPPLY AND GARDEN CENTER COMPANY</t>
  </si>
  <si>
    <t>'200004800493</t>
  </si>
  <si>
    <t>12/27/2016 3:45:45 PM</t>
  </si>
  <si>
    <t>prime_agri@yahoo.com</t>
  </si>
  <si>
    <t>IN-0000007-CWNA-NV</t>
  </si>
  <si>
    <t>CRISTELA WEDNESDAY N. PATDU-AGUILAR</t>
  </si>
  <si>
    <t>'200004243748</t>
  </si>
  <si>
    <t>12/27/2016 3:46:19 PM</t>
  </si>
  <si>
    <t>patdu.aguilar@gmail.com</t>
  </si>
  <si>
    <t>CO-0000047-MESC-V</t>
  </si>
  <si>
    <t>MESCO EXPRESS SERVICE CORPORATION</t>
  </si>
  <si>
    <t>'200004819518</t>
  </si>
  <si>
    <t>12/27/2016 3:49:22 PM</t>
  </si>
  <si>
    <t>mesco@mesco-express.com</t>
  </si>
  <si>
    <t>CO-0000119-REPT-NV</t>
  </si>
  <si>
    <t>RTMM ENGINEERING PRODUCTS TRADING</t>
  </si>
  <si>
    <t>'200001007156</t>
  </si>
  <si>
    <t>12/27/2016 3:56:36 PM</t>
  </si>
  <si>
    <t>rtmm.engineering@gmail.com</t>
  </si>
  <si>
    <t>SU-0000267-JEPS-V</t>
  </si>
  <si>
    <t>JECARS ELECTRICAL AND PARTS SUPPLY</t>
  </si>
  <si>
    <t>'200006054168</t>
  </si>
  <si>
    <t>12/27/2016 3:56:51 PM</t>
  </si>
  <si>
    <t>jcsiscar@yahoo.com</t>
  </si>
  <si>
    <t>jecars0709@yahoo.com</t>
  </si>
  <si>
    <t>AG-0000014-TMSI-V</t>
  </si>
  <si>
    <t>TOPSERVE MANPOWER SOLUTIONS INC.</t>
  </si>
  <si>
    <t>'200002083058</t>
  </si>
  <si>
    <t>12/27/2016 3:58:43 PM</t>
  </si>
  <si>
    <t>nscardinoza@topservermanpower.com</t>
  </si>
  <si>
    <t>61445</t>
  </si>
  <si>
    <t>Regilyn T. Cadag</t>
  </si>
  <si>
    <t>2/16/2017 10:40:52 AM</t>
  </si>
  <si>
    <t>FILINVEST ALABANG INC.-FASTBYTES-ESETTLE</t>
  </si>
  <si>
    <t>AG-0000004-BPPI-V</t>
  </si>
  <si>
    <t>BLUE PANTHERS PROTECTIVE AND INVESTIGATIVE SERVICES CORP</t>
  </si>
  <si>
    <t>'200002634127</t>
  </si>
  <si>
    <t>8/11/2017 11:37:25 AM</t>
  </si>
  <si>
    <t>sorinaquizon@yahoo.com</t>
  </si>
  <si>
    <t>AG-0000012-BOSA-V</t>
  </si>
  <si>
    <t>BLUE ONYX SECURITY AGENCY, INC.</t>
  </si>
  <si>
    <t>'200003828092</t>
  </si>
  <si>
    <t>mira.blueonyx@gmail.com</t>
  </si>
  <si>
    <t>BRENTON INTERNATIONAL VENTURE MANUFACTURING CORP</t>
  </si>
  <si>
    <t>edel.quizon@bivmc.com.ph</t>
  </si>
  <si>
    <t>myrna.bagabaldo@bivmc.com.ph</t>
  </si>
  <si>
    <t>mariel.laurente@filinvestcity.com</t>
  </si>
  <si>
    <t>FILINVEST ALABANG INC.-WESTGATE-ESETTLE</t>
  </si>
  <si>
    <t>8/11/2017 11:52:54 AM</t>
  </si>
  <si>
    <t>FILINVEST ALABANG INC.-SOUTH STATION-ESETTLE</t>
  </si>
  <si>
    <t>8/11/2017 11:57:43 AM</t>
  </si>
  <si>
    <t>8/25/2017 2:38:29 PM</t>
  </si>
  <si>
    <t>TRICOM SYSTEMS PHILS., INC</t>
  </si>
  <si>
    <t>10/19/2017 11:57:49 AM</t>
  </si>
  <si>
    <t>ARNOLD GUMERRE</t>
  </si>
  <si>
    <t>gumere_arnold@yahoo.com</t>
  </si>
  <si>
    <t>10/19/2017 12:02:35 PM</t>
  </si>
  <si>
    <t>AG-0000010-WSPC-NV</t>
  </si>
  <si>
    <t>WORLDWIDE SERVICE PROVIDER COOPERATIVE</t>
  </si>
  <si>
    <t>EIGHT ARMS AGENCY INC.</t>
  </si>
  <si>
    <t>10/19/2017 1:54:40 PM</t>
  </si>
  <si>
    <t>johnherbert.pesimo@8group.ph</t>
  </si>
  <si>
    <t>jane.garces@8group.ph</t>
  </si>
  <si>
    <t>jhaleen.apas@filinvestcity.com</t>
  </si>
  <si>
    <t>10/19/2017 1:59:47 PM</t>
  </si>
  <si>
    <t>10/19/2017 1:59:48 PM</t>
  </si>
  <si>
    <t>10/19/2017 2:03:50 PM</t>
  </si>
  <si>
    <t>OC-0000069-IGAI-V</t>
  </si>
  <si>
    <t>ICONCEPT GLOBAL ADVERTISING ,INC.</t>
  </si>
  <si>
    <t>'200006055884</t>
  </si>
  <si>
    <t>jenna.corpuz@iconcept.com.ph</t>
  </si>
  <si>
    <t>OC-0000118-CISS-NV</t>
  </si>
  <si>
    <t>CHRISTOPHER ISIP</t>
  </si>
  <si>
    <t>mischelle.dalay@filinvestcity.com</t>
  </si>
  <si>
    <t>10/19/2017 2:08:06 PM</t>
  </si>
  <si>
    <t>FILINVEST LAND INC. - FESTIVAL SUPERMALL</t>
  </si>
  <si>
    <t>10/20/2017 5:52:55 PM</t>
  </si>
  <si>
    <t>ciara.cruz@filinvestlifemalls.com</t>
  </si>
  <si>
    <t>FILINVEST ALABANG INC.-SOUTH CENTRAL</t>
  </si>
  <si>
    <t>10/20/2017 5:56:32 PM</t>
  </si>
  <si>
    <t>10/26/2017 10:35:15 AM</t>
  </si>
  <si>
    <t>10/26/2017 10:35:38 AM</t>
  </si>
  <si>
    <t>'200004022617</t>
  </si>
  <si>
    <t>11/2/2017 3:27:15 PM</t>
  </si>
  <si>
    <t>sheryl.baladad@proexcel.com.ph</t>
  </si>
  <si>
    <t>11/2/2017 3:28:19 PM</t>
  </si>
  <si>
    <t>11/2/2017 3:29:25 PM</t>
  </si>
  <si>
    <t>CO-0000048-TBI-V</t>
  </si>
  <si>
    <t>TORQUE BUILDERS INC.</t>
  </si>
  <si>
    <t>'200001543503</t>
  </si>
  <si>
    <t>11/24/2017 3:43:03 PM</t>
  </si>
  <si>
    <t>torquebuilders@gmail.com</t>
  </si>
  <si>
    <t>CO-0000005-CECC-V</t>
  </si>
  <si>
    <t>C. E. CONSTRUCTION CORP.</t>
  </si>
  <si>
    <t>'200002395958</t>
  </si>
  <si>
    <t>11/24/2017 3:44:10 PM</t>
  </si>
  <si>
    <t>wesley_n_tan@yahoo.com</t>
  </si>
  <si>
    <t>FILINVEST ALABANG, INCORPORATED</t>
  </si>
  <si>
    <t>11/28/2017 11:31:24 AM</t>
  </si>
  <si>
    <t>kate.vallez@filinvestcity.com</t>
  </si>
  <si>
    <t>gissela.samonte@filinvestland.com</t>
  </si>
  <si>
    <t>MERL BUSINESS AND GENERAL SERVICES, INC.</t>
  </si>
  <si>
    <t>11/28/2017 11:40:22 AM</t>
  </si>
  <si>
    <t>60287</t>
  </si>
  <si>
    <t>Nilda G. Cagumbay</t>
  </si>
  <si>
    <t>11/28/2017 11:45:56 AM</t>
  </si>
  <si>
    <t>AG-0000013-CEGS-V</t>
  </si>
  <si>
    <t>CORPORATE ELITE GROUP SECURITY &amp; INVESTIGATION SERVICES INC</t>
  </si>
  <si>
    <t>'200002209477</t>
  </si>
  <si>
    <t>1/26/2018 7:18:12 PM</t>
  </si>
  <si>
    <t>info@ceg_hg.com</t>
  </si>
  <si>
    <t>2/6/2018 7:46:26 PM</t>
  </si>
  <si>
    <t>81619</t>
  </si>
  <si>
    <t>LEONALYN REJUSO ALDAS</t>
  </si>
  <si>
    <t>2/27/2018 11:42:42 AM</t>
  </si>
  <si>
    <t>SU-0003101-WDCI-V</t>
  </si>
  <si>
    <t>WALLCROWN DESIGN CENTER INC.</t>
  </si>
  <si>
    <t>'200003225886</t>
  </si>
  <si>
    <t>61848</t>
  </si>
  <si>
    <t>GINA ADONA BUNYI</t>
  </si>
  <si>
    <t>3/5/2018 2:28:59 PM</t>
  </si>
  <si>
    <t>alyssa.pulla@wallcrownphilippines.com</t>
  </si>
  <si>
    <t>SU-0003404-WMC-V</t>
  </si>
  <si>
    <t>WESTERN MARKETING CORPORATION</t>
  </si>
  <si>
    <t>'200001672966</t>
  </si>
  <si>
    <t>sales@western.com.ph</t>
  </si>
  <si>
    <t>3/22/2018 7:59:49 PM</t>
  </si>
  <si>
    <t>3/23/2018 7:28:44 PM</t>
  </si>
  <si>
    <t>3/23/2018 7:30:25 PM</t>
  </si>
  <si>
    <t>3/23/2018 7:31:40 PM</t>
  </si>
  <si>
    <t>SU-0000203-PISC-V</t>
  </si>
  <si>
    <t>PORTALLOY INDUSTRIAL SUPPLY CORPORATION</t>
  </si>
  <si>
    <t>'200002122889</t>
  </si>
  <si>
    <t>'000336683000</t>
  </si>
  <si>
    <t>1013 OROQUIETA ST. BRGY. 312 ZONE 031DISTRICT III STA. CRUZ  MANILA</t>
  </si>
  <si>
    <t>4/2/2018 4:23:01 PM</t>
  </si>
  <si>
    <t>info@portalloy.com.ph</t>
  </si>
  <si>
    <t>SU-0000085-FMMC-V</t>
  </si>
  <si>
    <t>FAMILIA MULTIPRODUCTS MARKETING CORP.</t>
  </si>
  <si>
    <t>'200020218702</t>
  </si>
  <si>
    <t>'006023002000</t>
  </si>
  <si>
    <t>626 PORCHE ST.  CAMELLA HOMES SUCAT PARANAQUE CITY</t>
  </si>
  <si>
    <t>4/2/2018 4:58:13 PM</t>
  </si>
  <si>
    <t>familiamultiproducts@yahoo.com.ph</t>
  </si>
  <si>
    <t>SU-0000362-IGE-V</t>
  </si>
  <si>
    <t>I. GADGETS ENTERPRISES</t>
  </si>
  <si>
    <t>'200021884951</t>
  </si>
  <si>
    <t>'907363699000</t>
  </si>
  <si>
    <t>16-F CHURCH ST GRACE VILLAGEBALINGASA QUEZON CITY</t>
  </si>
  <si>
    <t>jegz.igadgets@gmail.com</t>
  </si>
  <si>
    <t>SU-0002987-ITC-V</t>
  </si>
  <si>
    <t>INTELLIGENT TOUCH CORPORATION</t>
  </si>
  <si>
    <t>'200026300354</t>
  </si>
  <si>
    <t>'221326608000</t>
  </si>
  <si>
    <t>SUITE 11A 11/F L.V. LOCSIN BLDG 6752AYALA AVE MAKATI CITY</t>
  </si>
  <si>
    <t>info@intelligenttouch.com</t>
  </si>
  <si>
    <t>SU-0000637-BPS-V</t>
  </si>
  <si>
    <t>BEYOND PRINTS SERVICES</t>
  </si>
  <si>
    <t>'200011252752</t>
  </si>
  <si>
    <t>'904192528000</t>
  </si>
  <si>
    <t>100 A RODRIGUEZ AVENUE DE LA PAZPASIG CITY</t>
  </si>
  <si>
    <t>4/3/2018 9:18:14 AM</t>
  </si>
  <si>
    <t>ferdie@beyondprints.net</t>
  </si>
  <si>
    <t>BLK 2 LOT 12A D. V. FLORES BLDG.FILIPINAS AVE. UPS 5 BRGY. SAN ISIDRO PARANAQUE CITY</t>
  </si>
  <si>
    <t>4/3/2018 9:28:13 AM</t>
  </si>
  <si>
    <t>ycreative.marketing@yahoo.com</t>
  </si>
  <si>
    <t>SU-0003155-MCM-V</t>
  </si>
  <si>
    <t>MOCHO MARKETING</t>
  </si>
  <si>
    <t>'200029295688</t>
  </si>
  <si>
    <t>'236449410000</t>
  </si>
  <si>
    <t>LOT 1-D BLK A-H ANNADELS SUBD.PARANG  MARIKINA CITY</t>
  </si>
  <si>
    <t>steven.r.sy@gmail.com</t>
  </si>
  <si>
    <t>SU-0000030-ZGSM-V</t>
  </si>
  <si>
    <t>Z AND P GLOBAL STEEL MANUFACTURING CORP.</t>
  </si>
  <si>
    <t>'200001133372</t>
  </si>
  <si>
    <t>'008460372000</t>
  </si>
  <si>
    <t>191 A. BONIFACIO AVE.  TANONG MARIKINA CITY</t>
  </si>
  <si>
    <t>4/3/2018 10:32:12 AM</t>
  </si>
  <si>
    <t>sales@zpglobalsteel.com</t>
  </si>
  <si>
    <t>SU-0000728-LPLC-V</t>
  </si>
  <si>
    <t>LIXIL PHILIPPINES LTD. CO.</t>
  </si>
  <si>
    <t>'200001467149</t>
  </si>
  <si>
    <t>'238528164000</t>
  </si>
  <si>
    <t>UNIT 2201T-2202T  22F SM AURA TOWER26TH ST. COR. MCKINLEY PARKWAY BONIFACIO GLOBAL CITY  TAGUIG CITY</t>
  </si>
  <si>
    <t>kaje.fadera@lixil.com</t>
  </si>
  <si>
    <t>procurement@dreambuilderspro.com.ph</t>
  </si>
  <si>
    <t>SU-0000815-IVC-V</t>
  </si>
  <si>
    <t>INVESTITURE CORP.</t>
  </si>
  <si>
    <t>'200022045066</t>
  </si>
  <si>
    <t>'006381318002</t>
  </si>
  <si>
    <t>LOT 516 BLK 13 BACACA ROAD VENTOSASUBD. DAVA CITY</t>
  </si>
  <si>
    <t>investiturev@yahoo.com</t>
  </si>
  <si>
    <t>SU-0000913-VWTP-V</t>
  </si>
  <si>
    <t>VEOLIA WATER TECHNOLOGIES PHILS.  INC.</t>
  </si>
  <si>
    <t>'200002994077</t>
  </si>
  <si>
    <t>'004149467000</t>
  </si>
  <si>
    <t>NO. 16 PHILCREST COMPOUND KM 23 WEST SERVICE ROAD CUPANGMUNTINLUPA CITY</t>
  </si>
  <si>
    <t>4/3/2018 10:57:19 AM</t>
  </si>
  <si>
    <t>jear.fernandez@veolia.com</t>
  </si>
  <si>
    <t>SU-0003161-BCI-V</t>
  </si>
  <si>
    <t>BARRINGTON CARPETS INC.</t>
  </si>
  <si>
    <t>'200001614467</t>
  </si>
  <si>
    <t>'000400943000</t>
  </si>
  <si>
    <t>#8 ZARAGOSA ST. COR. PALANZADONA IMELDA  QUEZON CITY</t>
  </si>
  <si>
    <t>4/3/2018 2:00:29 PM</t>
  </si>
  <si>
    <t>bc@pldtdsl.net</t>
  </si>
  <si>
    <t>SU-0000248-AAI-V</t>
  </si>
  <si>
    <t>AUTOMATIC APPLIANCES  INC.</t>
  </si>
  <si>
    <t>'200003157899</t>
  </si>
  <si>
    <t>'000107881016</t>
  </si>
  <si>
    <t>2ND LEVEL  FESTIVAL SUPERMALL ALABANG  MUNTINLUPA CITY</t>
  </si>
  <si>
    <t>4/3/2018 3:52:46 PM</t>
  </si>
  <si>
    <t>jeanne_mawirat@yahoo.com</t>
  </si>
  <si>
    <t>NOVELLE OFFICE FURNITURE  INC.</t>
  </si>
  <si>
    <t>162 ALGO CENTER BLDG.  G/F LEVISTE ST. SALCEDO VILLAGE  BRGY. BEL AIR  MAKATI CITY</t>
  </si>
  <si>
    <t>4/3/2018 4:11:28 PM</t>
  </si>
  <si>
    <t>SU-0000095-SBMC-V</t>
  </si>
  <si>
    <t>SOLID BUSINESS MACHINES CENTER INC.</t>
  </si>
  <si>
    <t>'200000945217</t>
  </si>
  <si>
    <t>'000327246000</t>
  </si>
  <si>
    <t>RM. 303 SINGSON BLDG. PLAZA MORAGA BINONDO  MANILA</t>
  </si>
  <si>
    <t>solidsales@solidmac.com.ph</t>
  </si>
  <si>
    <t>NEW BAC COOLINE SYSTEMS &amp; EQUIPMENT SALES INC.</t>
  </si>
  <si>
    <t>555 DEL MONTE AVE.  QUEZON CITY</t>
  </si>
  <si>
    <t>4/3/2018 4:45:22 PM</t>
  </si>
  <si>
    <t>SU-0002994-PMCI-V</t>
  </si>
  <si>
    <t>POWER MAC CENTER  INC.</t>
  </si>
  <si>
    <t>'200002910507</t>
  </si>
  <si>
    <t>'004451692006</t>
  </si>
  <si>
    <t>UNIT 408 &amp; 436 4/F CYBERZONESM MEGAMALL BLDG. D EDSA WACK WACKMANDALUYONG CITY</t>
  </si>
  <si>
    <t>corpsales@powermaccenter.com</t>
  </si>
  <si>
    <t>SU-0000050-ASC-V</t>
  </si>
  <si>
    <t>AVID SALES CORPORATION</t>
  </si>
  <si>
    <t>'200003826006</t>
  </si>
  <si>
    <t>4/5/2018 9:26:03 AM</t>
  </si>
  <si>
    <t>oliver.mactal@avid.com.ph</t>
  </si>
  <si>
    <t>KM. 38 NATIONAL HIGHWAY  BARANGAY TUNASAN MUNTINLUPA CITY</t>
  </si>
  <si>
    <t>4/5/2018 10:58:36 AM</t>
  </si>
  <si>
    <t>SU-0000325-PAPP-V</t>
  </si>
  <si>
    <t>PAPERS AND PIGMENTS PRINTING PRESS CO.  INC.</t>
  </si>
  <si>
    <t>'200006399664</t>
  </si>
  <si>
    <t>'231813511000</t>
  </si>
  <si>
    <t>BLK 8 LOT 6-8 PEDRO ST.  CRISMARCEL SUBD.  TALON 1LAS PINAS CITY</t>
  </si>
  <si>
    <t>4/5/2018 11:19:06 AM</t>
  </si>
  <si>
    <t>papersandpigments@yahoo.com</t>
  </si>
  <si>
    <t>UNIT 24 EMERALD SQUARE BLDG. PTUAZON ST. PROJ. 4  QUEZON CITY</t>
  </si>
  <si>
    <t>4/5/2018 11:56:50 AM</t>
  </si>
  <si>
    <t>SU-0000129-NWPC-V</t>
  </si>
  <si>
    <t>NEW WORLD PRINTING CORPORATION</t>
  </si>
  <si>
    <t>'200029254407</t>
  </si>
  <si>
    <t>'000297003000</t>
  </si>
  <si>
    <t>BLDG. 3A GIC CMPD. 999 GOV. PASCUAL AVE.POTRERO MALABON CITY</t>
  </si>
  <si>
    <t>inquiry@nwpc.com.ph</t>
  </si>
  <si>
    <t>gjuy2000@gmail.com</t>
  </si>
  <si>
    <t>'113043497</t>
  </si>
  <si>
    <t>34 LAKEVIEW DRIVE KAWILIHAN VILLAGE PASIG CITY</t>
  </si>
  <si>
    <t>4/10/2018 2:04:13 PM</t>
  </si>
  <si>
    <t>SU-0000582-MSSC-V</t>
  </si>
  <si>
    <t>MUSTARD SEED SYSTEMS CORPORATION</t>
  </si>
  <si>
    <t>'200021273197</t>
  </si>
  <si>
    <t>'204332439007</t>
  </si>
  <si>
    <t>47 KAMIAS ROAD  BRGY. PINYAHANQUEZON CITY</t>
  </si>
  <si>
    <t>cnavarro1718@gmail.com</t>
  </si>
  <si>
    <t>SU-0000088-CC-V</t>
  </si>
  <si>
    <t>CHLORIELAX CORPORATION</t>
  </si>
  <si>
    <t>'200000058784</t>
  </si>
  <si>
    <t>'007874180000</t>
  </si>
  <si>
    <t>52 MALVAR ST.  SAN ANTONIO VILLAGE SAN ANTONIO  PASIG CITY</t>
  </si>
  <si>
    <t>4/10/2018 2:11:59 PM</t>
  </si>
  <si>
    <t>chlorielaxcorp@yahoo.com</t>
  </si>
  <si>
    <t>SU-0003200-CMPI-V</t>
  </si>
  <si>
    <t>COLENT MARKETING PHILS. INC.</t>
  </si>
  <si>
    <t>'200001935053</t>
  </si>
  <si>
    <t>'006358064000</t>
  </si>
  <si>
    <t>46 STA ROSA ST. MANRESAQUEZON CITY</t>
  </si>
  <si>
    <t>gil_baclit@yahoo.com</t>
  </si>
  <si>
    <t>NIAGARA INDUSTRIAL EQUIPMENT CORP</t>
  </si>
  <si>
    <t>4/10/2018 2:21:55 PM</t>
  </si>
  <si>
    <t>jeanlimtan@yahoo.com</t>
  </si>
  <si>
    <t>billings@niagarafans.com</t>
  </si>
  <si>
    <t>SU-0000278-SCC-V</t>
  </si>
  <si>
    <t>SAN CARLOS COMMERCIAL</t>
  </si>
  <si>
    <t>'200012959841</t>
  </si>
  <si>
    <t>'104014354000</t>
  </si>
  <si>
    <t>SCC BLDG. MARCOS HIGHWAY BRGY. MAYAMOT  ANTIPOLO CITY</t>
  </si>
  <si>
    <t>4/10/2018 2:50:34 PM</t>
  </si>
  <si>
    <t>sancarloscommercial@yahoo.com.ph</t>
  </si>
  <si>
    <t>SU-0000640-GGSE-V</t>
  </si>
  <si>
    <t>GRAYPER GLASS SIGNS ENTERPRISES</t>
  </si>
  <si>
    <t>'200019609137</t>
  </si>
  <si>
    <t>'204078309000</t>
  </si>
  <si>
    <t>23 SUNBURST ST.  CONCEPCION DOSMARIKINA CITY</t>
  </si>
  <si>
    <t>grayperdesign@yahoo.com</t>
  </si>
  <si>
    <t>BLK. 15 LOT 9 SAMPAGUITA ST  DONA ROSARIOBAYVIEW SUBD. SUCAT  MUNTINLUPA CITY.</t>
  </si>
  <si>
    <t>info@omnisource.ph</t>
  </si>
  <si>
    <t>SU-0000025-TC-V</t>
  </si>
  <si>
    <t>25 ZABARTE AVE KALIGAYAHAN NOVALICHESQUEZON CITY</t>
  </si>
  <si>
    <t>4/10/2018 3:05:14 PM</t>
  </si>
  <si>
    <t>sales@tomeworks.com</t>
  </si>
  <si>
    <t>SU-0003282-CGIC-V</t>
  </si>
  <si>
    <t>CEBU GRAPHICSTAR IMAGING CORP.</t>
  </si>
  <si>
    <t>'200005531957</t>
  </si>
  <si>
    <t>'004754387000</t>
  </si>
  <si>
    <t>J S ALINSUG ST  BASAKMANDAUE CITY  CEBU</t>
  </si>
  <si>
    <t>4/10/2018 4:39:13 PM</t>
  </si>
  <si>
    <t>bids@graphicstar.com.ph</t>
  </si>
  <si>
    <t>4/10/2018 4:55:26 PM</t>
  </si>
  <si>
    <t>OC-0000215-DPI-V</t>
  </si>
  <si>
    <t>DOLMAR PRESS INC.</t>
  </si>
  <si>
    <t>'200000519927</t>
  </si>
  <si>
    <t>'004708293000</t>
  </si>
  <si>
    <t>898 CHAMPACA EXT. RD. SSH  UPS 4 VILLAGESUCAT  PARANAQUE CITY</t>
  </si>
  <si>
    <t>dolmarpinc@pldtdsl.net</t>
  </si>
  <si>
    <t>SU-0000019-JT-V</t>
  </si>
  <si>
    <t>118 ILANG ILANG ST. GM HOMES SUBD.ALMANZA UNO LAS PINAS CITY</t>
  </si>
  <si>
    <t>jbectrading.acctg@gmail.com</t>
  </si>
  <si>
    <t>btria@microphase.net</t>
  </si>
  <si>
    <t>SU-0000093-EATC-V</t>
  </si>
  <si>
    <t>ESPINA ALLIANCE TRADING CO.</t>
  </si>
  <si>
    <t>'200020411127</t>
  </si>
  <si>
    <t>'008589254000</t>
  </si>
  <si>
    <t>VALENZUELA  STA. ROSA  NUEVA ECIJA</t>
  </si>
  <si>
    <t>eatradingco.2013@gmail.com</t>
  </si>
  <si>
    <t>SU-0000107-CTE-V</t>
  </si>
  <si>
    <t>CHLOR-TECH ENTERPRISES</t>
  </si>
  <si>
    <t>'200029101147</t>
  </si>
  <si>
    <t>'235444022000</t>
  </si>
  <si>
    <t>8 TINAGAN ST.  SAN JOSE  QUEZON CITY</t>
  </si>
  <si>
    <t>chlortech_ent@yahoo.com</t>
  </si>
  <si>
    <t>CO-0000197-CPPI-V</t>
  </si>
  <si>
    <t>CONSOLIDATED PAPER PRODUCTS  INC.</t>
  </si>
  <si>
    <t>'200002034084</t>
  </si>
  <si>
    <t>'000299135000</t>
  </si>
  <si>
    <t>14 NARCISO ST. EAST CANUMAY VALENZUELA CITY</t>
  </si>
  <si>
    <t>4/12/2018 10:46:30 AM</t>
  </si>
  <si>
    <t>eden.marcaida@consolidatedpaper.net</t>
  </si>
  <si>
    <t>CO-0000148-ASPS-V</t>
  </si>
  <si>
    <t>AP SANITARY PLUMBING SERVICES</t>
  </si>
  <si>
    <t>'200029042097</t>
  </si>
  <si>
    <t>'103768863000v</t>
  </si>
  <si>
    <t>306 SAN GUILLERMO STREETPUTATAN MUNTINLUPA CITY</t>
  </si>
  <si>
    <t>4/27/2018 10:06:53 AM</t>
  </si>
  <si>
    <t>apsanitary@yahoo.com</t>
  </si>
  <si>
    <t>AERONICS INC.</t>
  </si>
  <si>
    <t>19 ASHLEY ST.  NORTH FAIRVIEW  QUEZON CITY</t>
  </si>
  <si>
    <t>4/27/2018 10:23:10 AM</t>
  </si>
  <si>
    <t>SU-0003174-CMT-V</t>
  </si>
  <si>
    <t>CHEMPLUS MARKETING AND TRADING</t>
  </si>
  <si>
    <t>'200022704469</t>
  </si>
  <si>
    <t>'264250114000</t>
  </si>
  <si>
    <t>B10 L35 KATAPAN SUBD. BANAYBANAY CABUYAO  LAGUNA</t>
  </si>
  <si>
    <t>chemplusco@yahoo.com</t>
  </si>
  <si>
    <t>SU-0000240-TCFM-V</t>
  </si>
  <si>
    <t>TROJAN COMPUTER FORMS MFG CORP.</t>
  </si>
  <si>
    <t>'200011972437</t>
  </si>
  <si>
    <t>'000238957000</t>
  </si>
  <si>
    <t>488 A. MABINI ST.  MANGGAHAN PASIG CITY</t>
  </si>
  <si>
    <t>4/27/2018 10:33:25 AM</t>
  </si>
  <si>
    <t>trojansales88@gmail.com</t>
  </si>
  <si>
    <t>sales@trojanforms.com</t>
  </si>
  <si>
    <t>SU-0003143-BVZP-V</t>
  </si>
  <si>
    <t>B. VAN ZUIDEN PHILIPPINES INC.</t>
  </si>
  <si>
    <t>'200029606152</t>
  </si>
  <si>
    <t>'007104171000</t>
  </si>
  <si>
    <t>UNIT 605 VFP MDC BLDG. VETERANS CENTERWESTERN BICUTAN  TAGUIG CITY</t>
  </si>
  <si>
    <t>sales@bvzasia.com</t>
  </si>
  <si>
    <t>SU-0000132-PACP-V</t>
  </si>
  <si>
    <t>PRINT AD CEBU PRINTING AND ADVERTISING</t>
  </si>
  <si>
    <t>'200005862678</t>
  </si>
  <si>
    <t>'421454299000</t>
  </si>
  <si>
    <t>2F JASON YU BLDG. J. DE VEYRA ST. NRAMABOLO  CEBU CITY</t>
  </si>
  <si>
    <t>4/27/2018 10:52:38 AM</t>
  </si>
  <si>
    <t>cebutarps@gmail.com</t>
  </si>
  <si>
    <t>SU-0000729-SABI-V</t>
  </si>
  <si>
    <t>STEEL ART BILLBOARDS  INC.</t>
  </si>
  <si>
    <t>'200027631184</t>
  </si>
  <si>
    <t>'006770836000</t>
  </si>
  <si>
    <t>#17  10TH STREET  CAPITOL EXTENSIONBRGY. 7  BACOLOD CITY</t>
  </si>
  <si>
    <t>raymond@steelart.ph</t>
  </si>
  <si>
    <t>SU-0000788-FRA-V</t>
  </si>
  <si>
    <t>FRAME WORK ADVERTISING</t>
  </si>
  <si>
    <t>'200027477468</t>
  </si>
  <si>
    <t>'902673574000</t>
  </si>
  <si>
    <t>DOOR 7 MGN BLDG. #14 J.P. RIZALST. YACAPIN STS. CAGAYAN DE ORO CITY</t>
  </si>
  <si>
    <t>frameworkadvertising@gmail.com</t>
  </si>
  <si>
    <t>SU-0003230-DDIS-V</t>
  </si>
  <si>
    <t>DDIS  INC.</t>
  </si>
  <si>
    <t>'200000194696</t>
  </si>
  <si>
    <t>'006408276000</t>
  </si>
  <si>
    <t>F. BANGOY STREET  BRGY. 27-C (POB)DAVAO CITY DAVAL DEL SUR</t>
  </si>
  <si>
    <t>gyenco.ddis@gmail.com</t>
  </si>
  <si>
    <t>SU-0003281-CDGP-V</t>
  </si>
  <si>
    <t>CATERING DEPOT GROUP PHILIPPINES INC.</t>
  </si>
  <si>
    <t>'200021423164</t>
  </si>
  <si>
    <t>'009518226000</t>
  </si>
  <si>
    <t>225 GUIDOTE ST. BALUT BRGY. 131ZONE 11  TONDO  MANILA</t>
  </si>
  <si>
    <t>marc.sy@cateringdepot.com</t>
  </si>
  <si>
    <t>OC-0000585-CMS-V</t>
  </si>
  <si>
    <t>CLEANMATIC MANPOWER SERVICES</t>
  </si>
  <si>
    <t>'200010862123</t>
  </si>
  <si>
    <t>'108671118002</t>
  </si>
  <si>
    <t>RM. 525 5/F MADRIGAL BLDG. 286ESCOLTA ST. BRGY. 291 ZONE 27BINONDO  MANILA</t>
  </si>
  <si>
    <t>5/16/2018 1:52:38 PM</t>
  </si>
  <si>
    <t>SU-0000723-JUBS-V</t>
  </si>
  <si>
    <t>JKRFG UPGRADE BUSINESS SOLUTION CORP.</t>
  </si>
  <si>
    <t>'200021790787</t>
  </si>
  <si>
    <t>'009298666000</t>
  </si>
  <si>
    <t>UNIT 1508A  15F NEW YORK MANSION#84 MONTREAL ST.  E. RODRIGUEZ 3QUEZON CITY</t>
  </si>
  <si>
    <t>joseph.upgrade@corp.biz</t>
  </si>
  <si>
    <t>discoverugrade.enterprise@gmail.com</t>
  </si>
  <si>
    <t>CO-0000255-FJSC-V</t>
  </si>
  <si>
    <t>FIELDMEN JANITORIAL SVS CORP.</t>
  </si>
  <si>
    <t>'200019681121</t>
  </si>
  <si>
    <t>'000304525000</t>
  </si>
  <si>
    <t>1040-A TERESA ST. BRGY. VALENZUELAMAKATI CITY</t>
  </si>
  <si>
    <t>5/16/2018 2:55:50 PM</t>
  </si>
  <si>
    <t>Serrano.irish@fieldmen.com.ph</t>
  </si>
  <si>
    <t>SU-0000386-HGS-V</t>
  </si>
  <si>
    <t>HYDROGUARD SYSTEMS CORP.</t>
  </si>
  <si>
    <t>'200027326322</t>
  </si>
  <si>
    <t>'007175457000</t>
  </si>
  <si>
    <t>BLK-3 LOT-13 NATIVIDAD HOMES PUNTURINVALENZUELA CITY</t>
  </si>
  <si>
    <t>hydroguard_stp@ymail.com</t>
  </si>
  <si>
    <t>SU-0003167-ESTI-V</t>
  </si>
  <si>
    <t>ECO-SYSTEM TECHNOLOGIES INTERNATIONAL (ESTII) INC.</t>
  </si>
  <si>
    <t>'200022853448</t>
  </si>
  <si>
    <t>'009291388000</t>
  </si>
  <si>
    <t>SKH MANSION NO. 3 V. VICTORIO ST.PLEASANT HILLS MANDALUYUNG CITY</t>
  </si>
  <si>
    <t>anna.banzuela@ecosystemtech.com</t>
  </si>
  <si>
    <t>PLANTSCAPE GARDENING  INC.</t>
  </si>
  <si>
    <t>166 CONCHA CRUZ DRIVE  BF HOMES LAS PIÑAS CITY</t>
  </si>
  <si>
    <t>5/18/2018 9:48:22 AM</t>
  </si>
  <si>
    <t>SU-0000068-PPI-V</t>
  </si>
  <si>
    <t>20 J. ELIZALDE ST. BRGY. BF HOMES PARANAQUE CITY</t>
  </si>
  <si>
    <t>SU-0000414-PPG-V</t>
  </si>
  <si>
    <t>POWER PARTNERS AND GENERAL SERVICES INC</t>
  </si>
  <si>
    <t>'200015631782</t>
  </si>
  <si>
    <t>'222706051000</t>
  </si>
  <si>
    <t>#134 SCOUT FERNANDEZ ST QUEZONCITY</t>
  </si>
  <si>
    <t>powerpartners.gsi@gmail.com</t>
  </si>
  <si>
    <t>SU-0000758-ACL-V</t>
  </si>
  <si>
    <t>ALFE COMMERCIAL</t>
  </si>
  <si>
    <t>'200004071898</t>
  </si>
  <si>
    <t>'403123853000</t>
  </si>
  <si>
    <t>MONTALBAN-VELVEZ STS.CAGAYAN DE ORO CITY</t>
  </si>
  <si>
    <t>5/18/2018 10:04:56 AM</t>
  </si>
  <si>
    <t>alfe.officesupply@yahoo.com</t>
  </si>
  <si>
    <t>SU-0003271-APS-V</t>
  </si>
  <si>
    <t>ANYSONS PRINTING SERVICES</t>
  </si>
  <si>
    <t>'200003164879</t>
  </si>
  <si>
    <t>'101869560000</t>
  </si>
  <si>
    <t>MAIN ROAD  SANTA MARIAZAMBOANGA CITY</t>
  </si>
  <si>
    <t>anysonsps@gmail.com</t>
  </si>
  <si>
    <t>9 FSMG BLDG. DR. 5BALETE DRIVE ST. MARIANA  NEW MANILAQUEZON CITY</t>
  </si>
  <si>
    <t>5/18/2018 1:12:26 PM</t>
  </si>
  <si>
    <t>SU-0000749-BWI-V</t>
  </si>
  <si>
    <t>BOOKWORLD ILOILO</t>
  </si>
  <si>
    <t>'200002735392</t>
  </si>
  <si>
    <t>'102271902000</t>
  </si>
  <si>
    <t>JAMES RESTAURANT BLDG. IZNART ST.ILOILO CITY</t>
  </si>
  <si>
    <t>bookworldiloilo@yahoo.com</t>
  </si>
  <si>
    <t>SU-0000303-JAT-V</t>
  </si>
  <si>
    <t>JAN A TRADING</t>
  </si>
  <si>
    <t>'200027198596</t>
  </si>
  <si>
    <t>'413047504000</t>
  </si>
  <si>
    <t>1157 1G GLODA BLDG. CRAIG ST.  BRGY. 508 ZONE 050  SAMPALOC MANILA</t>
  </si>
  <si>
    <t>5/18/2018 1:30:34 PM</t>
  </si>
  <si>
    <t>arlenereb_1670@yahoo.com</t>
  </si>
  <si>
    <t>SU-0000646-TPC-V</t>
  </si>
  <si>
    <t>TRANSPRINT CORP.</t>
  </si>
  <si>
    <t>'200000045305</t>
  </si>
  <si>
    <t>'000367075000</t>
  </si>
  <si>
    <t>147 TOLENTINO ST. SFDM 1QUEZON CITY</t>
  </si>
  <si>
    <t>tpc@transprintcorp.com</t>
  </si>
  <si>
    <t>SU-0002868-MDT-V</t>
  </si>
  <si>
    <t>MONDRIAN TRADING</t>
  </si>
  <si>
    <t>'200025715771</t>
  </si>
  <si>
    <t>'136470763000</t>
  </si>
  <si>
    <t>U-20 ROMACOM BLDG. NATIONAL RD.POBLACION  MUNTINLUPA CITY</t>
  </si>
  <si>
    <t>cesarcastillo@mondrianph.com</t>
  </si>
  <si>
    <t>CN-0000031-NEE-V</t>
  </si>
  <si>
    <t>NORTH-EAST ENGINEERING</t>
  </si>
  <si>
    <t>'200018604905</t>
  </si>
  <si>
    <t>'411566903000</t>
  </si>
  <si>
    <t>1619 CITYLAND HERRERA TOWER VA VALERO CORRUFINO ST. SALCEDO VILLAGE  MAKATI CITY</t>
  </si>
  <si>
    <t>6/18/2018 10:08:17 AM</t>
  </si>
  <si>
    <t>northeast.engineering@yahoo.com</t>
  </si>
  <si>
    <t>SU-0000176-KTHC-V</t>
  </si>
  <si>
    <t>KEN TOOL HARDWARE CORPORATION</t>
  </si>
  <si>
    <t>1167 LA TORRE STREETJ.A. SANTOSMETRO MANILA</t>
  </si>
  <si>
    <t>SU-0000334-NMSI-V</t>
  </si>
  <si>
    <t>NATIONWARE MARKETING SERVICES  INC.</t>
  </si>
  <si>
    <t>'200031380404</t>
  </si>
  <si>
    <t>'200022517000</t>
  </si>
  <si>
    <t>GRD/FLR NH08 BLDG. 128 PORVENIRST. BRGY. 020  PASAY CITY</t>
  </si>
  <si>
    <t>lynn.vivo@nationware.com.ph</t>
  </si>
  <si>
    <t>SU-0000685-ADI-V</t>
  </si>
  <si>
    <t>ANNEX DIGITAL INC.</t>
  </si>
  <si>
    <t>'200013466164</t>
  </si>
  <si>
    <t>'210029730000</t>
  </si>
  <si>
    <t>5/F AMBER PLACE BLDG.  NO. 19 MRT AVE.AFPOVAI FORT BONIFACIO  TAGUIG CITY</t>
  </si>
  <si>
    <t>richard.ditchella@annexdigitalinc.com</t>
  </si>
  <si>
    <t>98</t>
  </si>
  <si>
    <t>FILINVEST CYBERZONE MIMOSA INC-ESETTLE</t>
  </si>
  <si>
    <t>AF-0000043-FMI-NV</t>
  </si>
  <si>
    <t>FILINVEST MIMOSA INC.</t>
  </si>
  <si>
    <t>'200016670625</t>
  </si>
  <si>
    <t>MONTEVISTA VILLAS ACACIA DRIVEMIMOSA LEISURE ESTATE CLARK FREEPORTZONE PHILIPPINES</t>
  </si>
  <si>
    <t>001</t>
  </si>
  <si>
    <t>Joseto Millo Cortes</t>
  </si>
  <si>
    <t>6/22/2018 8:42:21 AM</t>
  </si>
  <si>
    <t>CO-0000110-NECI-V</t>
  </si>
  <si>
    <t>NEMA ELECTRIC CO. INC.</t>
  </si>
  <si>
    <t>'200025343823</t>
  </si>
  <si>
    <t>'000058242000</t>
  </si>
  <si>
    <t>506 CALBAYOG ST. HIGHWAY HILLS MANDALUYONG CITY</t>
  </si>
  <si>
    <t>6/28/2018 4:00:52 PM</t>
  </si>
  <si>
    <t>nema.acctg@yahoo.com</t>
  </si>
  <si>
    <t>SU-0000105-KNJR-V</t>
  </si>
  <si>
    <t>KING N JET RUGS  INC.</t>
  </si>
  <si>
    <t>'200004729888</t>
  </si>
  <si>
    <t>'006670398000</t>
  </si>
  <si>
    <t>BLK. 2 LOT 19-20 CIUDAD DEL MEJIA SUBD.ROSARIO  PASIG CITY</t>
  </si>
  <si>
    <t>7/4/2018 2:04:15 PM</t>
  </si>
  <si>
    <t>kingjetcontract@yahoo.com</t>
  </si>
  <si>
    <t>SU-0003087-CLMG-V</t>
  </si>
  <si>
    <t>CLASSY LINEN MANUFACTURING AND GENERAL MERCHANDISE CORP.</t>
  </si>
  <si>
    <t>'200010736136</t>
  </si>
  <si>
    <t>'00924494800000</t>
  </si>
  <si>
    <t>2F JOHVER BLDG. 1 #23 PRES. AVE.BF HOMESCITY OF PARANAQUE</t>
  </si>
  <si>
    <t>7/4/2018 2:12:39 PM</t>
  </si>
  <si>
    <t>michellecoronel@classylinen.com</t>
  </si>
  <si>
    <t>SU-0000307-EET-NV</t>
  </si>
  <si>
    <t>EAGLE&amp;#39;S EYE TRADING</t>
  </si>
  <si>
    <t>'200004806831</t>
  </si>
  <si>
    <t>'132196073000</t>
  </si>
  <si>
    <t>23 SOMALIA ST. CENTRUM 7  BETTER LIVING SUBD.PARANAQUE CITY</t>
  </si>
  <si>
    <t>7/4/2018 2:21:34 PM</t>
  </si>
  <si>
    <t>eagle.s_eye@yahoo.com</t>
  </si>
  <si>
    <t>sheryl.baladad@profficeworks.com</t>
  </si>
  <si>
    <t>SU-0001029-PFSE-V</t>
  </si>
  <si>
    <t>PHILIPPINE FOOD SERVICE EQUIPMENT AND SUPPLIES CORPORATION</t>
  </si>
  <si>
    <t>'200011039428</t>
  </si>
  <si>
    <t>'004627120000</t>
  </si>
  <si>
    <t>428 CALBAYOG STHIGHWAY HILLS MANDALUYONG CITY</t>
  </si>
  <si>
    <t>helloadmin@pfescorp.com</t>
  </si>
  <si>
    <t>CO-0000113-AFTI-V</t>
  </si>
  <si>
    <t>ACCESS FRONTIER TECHNOLOGIES  INC.</t>
  </si>
  <si>
    <t>'200030443631</t>
  </si>
  <si>
    <t>'204248281000</t>
  </si>
  <si>
    <t>U-702 AND U-502 GREENBELT MANSION 106 PEREA ST.  LEGASPI VILLAGE  MAKATI CITY</t>
  </si>
  <si>
    <t>7/4/2018 2:59:40 PM</t>
  </si>
  <si>
    <t>malouaranas@afti.com.ph</t>
  </si>
  <si>
    <t>SU-0000361-ESI-V</t>
  </si>
  <si>
    <t>SU-0003268-APTI-V</t>
  </si>
  <si>
    <t>ACCEL PRIME TECHNOLOGIES INCORPORATED</t>
  </si>
  <si>
    <t>'200000186758</t>
  </si>
  <si>
    <t>'008179091000</t>
  </si>
  <si>
    <t>UNIT 405 26 N. DOMINGO ST. COR.GILMORE ST. QUEZON CITY</t>
  </si>
  <si>
    <t>Angelique.Tuscano@apti.com.ph</t>
  </si>
  <si>
    <t>4F 4072.1.1 FESTIVAL MALL FILINVESTCITY ALABANG  CITY OF MUNTINLUPANCR FOURTH DISTRICT PHIL.</t>
  </si>
  <si>
    <t>7/5/2018 9:01:01 AM</t>
  </si>
  <si>
    <t>OC-0000315-AC-V</t>
  </si>
  <si>
    <t>ASALUS CORPORATION</t>
  </si>
  <si>
    <t>'200013352886</t>
  </si>
  <si>
    <t>'004666055000</t>
  </si>
  <si>
    <t>7/F FELIZA BLDG V.A. RUFINO ST.  LEGASPI VILLAGEMAKATI CITY</t>
  </si>
  <si>
    <t>7/5/2018 2:20:25 PM</t>
  </si>
  <si>
    <t>jdacumos@intellicare.net.ph</t>
  </si>
  <si>
    <t>hr@dreambuilderspro.com.ph</t>
  </si>
  <si>
    <t>OC-0000462-APM-V</t>
  </si>
  <si>
    <t>APM AD &amp; PROMO MANAGEMENT</t>
  </si>
  <si>
    <t>'200014927057</t>
  </si>
  <si>
    <t>'124069619000</t>
  </si>
  <si>
    <t>APM ADVERTISING COMLEX YNIGUEZ SUBD.MA-A  DAVAO CITY</t>
  </si>
  <si>
    <t>karl.sudiacal@smvgroup.com</t>
  </si>
  <si>
    <t>SU-0003535-AFFI-V</t>
  </si>
  <si>
    <t>AMERICAN FREIGHT FORWARDERS INC</t>
  </si>
  <si>
    <t>'200018243953</t>
  </si>
  <si>
    <t>'000738323000</t>
  </si>
  <si>
    <t>JJM BLDG. I KAINGIN RD. MULTINATIONALVIL. BRGY. MOONWALK  DIST IIPARANAQUE CITY</t>
  </si>
  <si>
    <t>rommelv@americanfreight.com.ph</t>
  </si>
  <si>
    <t>2 FLR. CORINTHIAN PLAZA SUITES  CORINTHIAN PLAZA PASEO DE ROXAS  MAKATI CITY</t>
  </si>
  <si>
    <t>61647</t>
  </si>
  <si>
    <t>CZARINA JANE GENDRANO MANDAC</t>
  </si>
  <si>
    <t>7/11/2018 10:13:43 AM</t>
  </si>
  <si>
    <t>SU-0000195-HPWS-NV</t>
  </si>
  <si>
    <t>HANNAM PURIFIED WATER STATION</t>
  </si>
  <si>
    <t>'200010716275</t>
  </si>
  <si>
    <t>'241363087001</t>
  </si>
  <si>
    <t>AMAYA 5 TANZA  CAVITE</t>
  </si>
  <si>
    <t>divinaschefczyk@yahoo.co.uk</t>
  </si>
  <si>
    <t>SU-0000316-3SMC-NV</t>
  </si>
  <si>
    <t>3 SISTERS METAL CRAFT</t>
  </si>
  <si>
    <t>'200026009242</t>
  </si>
  <si>
    <t>'243081316000</t>
  </si>
  <si>
    <t>15 66 A MARTIN ST. TUGATOG MALABONCITY</t>
  </si>
  <si>
    <t>7/18/2018 10:03:51 AM</t>
  </si>
  <si>
    <t>johnrudolf2000@yahoo.com</t>
  </si>
  <si>
    <t>JOSELITO MORATE SUNGLAO</t>
  </si>
  <si>
    <t>061 CEFERINO DE MESA ST.STO. NINO GUAGUA  PAMPANGA</t>
  </si>
  <si>
    <t>SU-0000842-GARI-V</t>
  </si>
  <si>
    <t>GREYSTONE ASIA RESOURCES INC.</t>
  </si>
  <si>
    <t>'200010243636</t>
  </si>
  <si>
    <t>'008494156000</t>
  </si>
  <si>
    <t>H2 BLDG.  JY SONS COMPOUND VETERANS CENTER WESTERN BICUTANTAGUIG CITY</t>
  </si>
  <si>
    <t>greystoneasia@gmail.com</t>
  </si>
  <si>
    <t>SU-0000191-IITS-V</t>
  </si>
  <si>
    <t>IWHITESTONE INFORMATION TECHNOLOGY SOLUTIONS</t>
  </si>
  <si>
    <t>'200006025403</t>
  </si>
  <si>
    <t>'218846229000</t>
  </si>
  <si>
    <t>2915 MOLAVE ST. BRGY. 205 ZONE 018TONDO  MANILA</t>
  </si>
  <si>
    <t>1790007</t>
  </si>
  <si>
    <t>PECIL TAGABUEN LABANON</t>
  </si>
  <si>
    <t>7/18/2018 11:01:18 AM</t>
  </si>
  <si>
    <t>SU-0000300-PPC-V</t>
  </si>
  <si>
    <t>PACIFIC PARTS CORP.</t>
  </si>
  <si>
    <t>'200028732065</t>
  </si>
  <si>
    <t>'000330523000</t>
  </si>
  <si>
    <t>1171 JOSE ABAD SANTOS ST.  TONDO  MANILA</t>
  </si>
  <si>
    <t>7/19/2018 2:28:45 PM</t>
  </si>
  <si>
    <t>8/1/2018 6:06:36 PM</t>
  </si>
  <si>
    <t>robertboracay72@gmail.com</t>
  </si>
  <si>
    <t>8/1/2018 6:10:49 PM</t>
  </si>
  <si>
    <t>619 BONI AVENUE MANDALUYONG CITY</t>
  </si>
  <si>
    <t>8/29/2018 10:21:23 AM</t>
  </si>
  <si>
    <t>SU-0003350-RSDC-V</t>
  </si>
  <si>
    <t>ROBBIE STYLOGRAPHIC &amp; DEVT. CORP.</t>
  </si>
  <si>
    <t>'200016907005</t>
  </si>
  <si>
    <t>'000142796000</t>
  </si>
  <si>
    <t>235-C J.P/ RIZAL ST. BRGY. BAYANIHANCUBAO. QUEZON CITY</t>
  </si>
  <si>
    <t>robbiestylo@gmail.com</t>
  </si>
  <si>
    <t>SU-0003353-JREACI-V</t>
  </si>
  <si>
    <t>J &amp; R ELECTRONICS &amp; APPLIANCES CENTER  INC.</t>
  </si>
  <si>
    <t>'200028732049</t>
  </si>
  <si>
    <t>'001840354000</t>
  </si>
  <si>
    <t>346-348 YUCHENGCO ST.  COR. SANVICENTE ST.  BRGY. 291 ZONE 27BINONDO MANILA</t>
  </si>
  <si>
    <t>jnrappliancebnd@gmail.com</t>
  </si>
  <si>
    <t>8/29/2018 11:34:41 AM</t>
  </si>
  <si>
    <t>marsian.creditandcollection@gmail.com</t>
  </si>
  <si>
    <t>SU-0003512-BSAPL-V</t>
  </si>
  <si>
    <t>BOMANITE SE ASIA PTE. LTD.</t>
  </si>
  <si>
    <t>'200031869128</t>
  </si>
  <si>
    <t>'256433619000</t>
  </si>
  <si>
    <t>10C LOT NO. 37 EFFICIENCY AVENUE SBIP PHASE I SUBIC BAY FREEPORT ZONE</t>
  </si>
  <si>
    <t>CO-0000071-SE-V</t>
  </si>
  <si>
    <t>SPURWAY ENTERPRISES</t>
  </si>
  <si>
    <t>'200025104012</t>
  </si>
  <si>
    <t>'103804240000</t>
  </si>
  <si>
    <t>39 M. DOMINGO ST. QUEZON CITY</t>
  </si>
  <si>
    <t>8/29/2018 5:18:31 PM</t>
  </si>
  <si>
    <t>spurwayenterprises@gmail.com</t>
  </si>
  <si>
    <t>CO-0000229-BGI-V</t>
  </si>
  <si>
    <t>BRAHMS GLOBALTECH INC.</t>
  </si>
  <si>
    <t>'200032304248</t>
  </si>
  <si>
    <t>'006712933000</t>
  </si>
  <si>
    <t>UNIT 7A 7/F LANSBERGH PLACE 20 TOMASMORATO AVE. BRGY. SACRED HEART QUEZON CITY</t>
  </si>
  <si>
    <t>brahmsglobaltech@gmail.com</t>
  </si>
  <si>
    <t>SU-0003008-CSMI-V</t>
  </si>
  <si>
    <t>CORAND SUPPORT MARKETING INC.</t>
  </si>
  <si>
    <t>'200023404418</t>
  </si>
  <si>
    <t>'008592651000</t>
  </si>
  <si>
    <t>BLK 5 LOT 3 WALNUT ST. IVORYEXECUTIVE HOMES WEST FAIRVIEWQUEZON CITY</t>
  </si>
  <si>
    <t>corandspecialist@gmail.com</t>
  </si>
  <si>
    <t>SU-0003455-ZFSL-V</t>
  </si>
  <si>
    <t>ZNJ FIRE SAFETY LIMITED INC.</t>
  </si>
  <si>
    <t>'200017722793</t>
  </si>
  <si>
    <t>'008818623000</t>
  </si>
  <si>
    <t>0450 SAN FRANCISCO ST. POBLACIONPULILAN  BULACAN</t>
  </si>
  <si>
    <t>SU-0000180-JT-NV</t>
  </si>
  <si>
    <t>JKLV TRADING</t>
  </si>
  <si>
    <t>'200032132471</t>
  </si>
  <si>
    <t>'237499111000</t>
  </si>
  <si>
    <t>LOT 103-117 WESTGATE ALABANG HOME DEPOTALABANG-ZAPOTE ROAD COR. FILINVEST AVE.ALABANG  MUNTINLUPA CITY</t>
  </si>
  <si>
    <t>8/29/2018 5:58:44 PM</t>
  </si>
  <si>
    <t>jklvtrading@gmail.com</t>
  </si>
  <si>
    <t>SU-0000266-TSS-V</t>
  </si>
  <si>
    <t>TRUE SERVICE STATION</t>
  </si>
  <si>
    <t>'200001515453</t>
  </si>
  <si>
    <t>'153802329000</t>
  </si>
  <si>
    <t>COMMERCE AVENUE FILINVEST ALABANGMUNTINLUPA CITY</t>
  </si>
  <si>
    <t>totalalabang@yahoo.com</t>
  </si>
  <si>
    <t>SU-0002981-ECSC-V</t>
  </si>
  <si>
    <t>E-COMPSERVE SOLUTIONS CORP.</t>
  </si>
  <si>
    <t>'200032559726</t>
  </si>
  <si>
    <t>'218744262000</t>
  </si>
  <si>
    <t>2804 CITYLAND PASONG TAMO TOWER2210 DON CHINO ROCES AVE. BRGY. PIODEL PILAR MAKATI CITY</t>
  </si>
  <si>
    <t>ecompserve_solution@yahoo.com.ph</t>
  </si>
  <si>
    <t>9/4/2018 11:16:55 AM</t>
  </si>
  <si>
    <t>9/4/2018 6:49:03 PM</t>
  </si>
  <si>
    <t>SU-0003351-HII-V</t>
  </si>
  <si>
    <t>HYUNDAI ILOILO INCORPORATED</t>
  </si>
  <si>
    <t>'200018070463</t>
  </si>
  <si>
    <t>'005981763000</t>
  </si>
  <si>
    <t>TABUCAN  MANDURRIANOILOILO CITY</t>
  </si>
  <si>
    <t>9/6/2018 5:34:55 PM</t>
  </si>
  <si>
    <t>hii_accounting@yahoo.com</t>
  </si>
  <si>
    <t>SU-0003408-CNI-V</t>
  </si>
  <si>
    <t>CREATIVEMIST.NET INC.</t>
  </si>
  <si>
    <t>'200022101403</t>
  </si>
  <si>
    <t>'008448545000</t>
  </si>
  <si>
    <t>1280 PAZ ST. BRGY. 678 ZONE 74DIST V PACO  MANILA</t>
  </si>
  <si>
    <t>creativemist@yahoo.com</t>
  </si>
  <si>
    <t>CO-0000105-TA-V</t>
  </si>
  <si>
    <t>TRACE ALARM AND SECURITY SYSTEM  INC.</t>
  </si>
  <si>
    <t>'200000260378</t>
  </si>
  <si>
    <t>'005032778000</t>
  </si>
  <si>
    <t>2713 MA. AURORA STREET  POBLACION MAKATI-</t>
  </si>
  <si>
    <t>9/6/2018 5:46:39 PM</t>
  </si>
  <si>
    <t>admin@tracealarm.com.ph</t>
  </si>
  <si>
    <t>CO-0000130-SVC-V</t>
  </si>
  <si>
    <t>STEALTH VENTURES CORPORATION</t>
  </si>
  <si>
    <t>'200031400502</t>
  </si>
  <si>
    <t>'240508124000</t>
  </si>
  <si>
    <t>5-B ROAD 29  PROJECT 6  QUEZON CITY</t>
  </si>
  <si>
    <t>stealthventures@gmail.com</t>
  </si>
  <si>
    <t>CO-0000100-BTSI-V</t>
  </si>
  <si>
    <t>BRENTON TECH. SPECIALIST INC.</t>
  </si>
  <si>
    <t>'200029601924</t>
  </si>
  <si>
    <t>'007103611000</t>
  </si>
  <si>
    <t>1392 G. ARANETA AVE. BRGY. TALAYANQUEZON CITY</t>
  </si>
  <si>
    <t>9/7/2018 9:03:27 AM</t>
  </si>
  <si>
    <t>dalemania@brentgrp.com</t>
  </si>
  <si>
    <t>SU-0000276-WLTC-V</t>
  </si>
  <si>
    <t>W AND L TRADING CORPORATION</t>
  </si>
  <si>
    <t>'200002247991</t>
  </si>
  <si>
    <t>'000388901000</t>
  </si>
  <si>
    <t>33 8TH STREET  NEW MANILA  QUEZON CITY</t>
  </si>
  <si>
    <t>wandlcorporation@yahoo.com</t>
  </si>
  <si>
    <t>SU-0000570-BAAR-V</t>
  </si>
  <si>
    <t>BRUN AIRCONDITION AND REFRIGERATION SALES AND SERVICES  INC.</t>
  </si>
  <si>
    <t>'200015282095</t>
  </si>
  <si>
    <t>'008602336000</t>
  </si>
  <si>
    <t>186 IBA ST.  BRGY SALVACIONQUEZON CITY</t>
  </si>
  <si>
    <t>brun_aircondition@yahoo.com</t>
  </si>
  <si>
    <t>COSINE INDUSTRIES INCORPORATED</t>
  </si>
  <si>
    <t>10 MAXIMO VIOLA ST.  BALINGASA DIST. IQUEZON CITY</t>
  </si>
  <si>
    <t>SU-0003397-ZSC-V</t>
  </si>
  <si>
    <t>ZENSHIN SYSTEMS CORPORATION</t>
  </si>
  <si>
    <t>'200017127477</t>
  </si>
  <si>
    <t>'000844802000</t>
  </si>
  <si>
    <t>25 G ROXAS SAN JOSEQUEZON CITY</t>
  </si>
  <si>
    <t>chery.torillo@zenshin.com.ph</t>
  </si>
  <si>
    <t>CO-0000213-VISS-V</t>
  </si>
  <si>
    <t>VERSACAN INDUSTRIAL SERVICE AND SUPPLY INC.</t>
  </si>
  <si>
    <t>'200022321705</t>
  </si>
  <si>
    <t>'470462298000</t>
  </si>
  <si>
    <t>TUDLO-TUDLO PENSION HOUSE  LURAYTOLEDO CITY  CEBU</t>
  </si>
  <si>
    <t>9/7/2018 9:48:18 AM</t>
  </si>
  <si>
    <t>SU-0000146-GI-V</t>
  </si>
  <si>
    <t>GLOBESCO  INC.</t>
  </si>
  <si>
    <t>'200001948837</t>
  </si>
  <si>
    <t>'000369785000</t>
  </si>
  <si>
    <t>192 STO. DOMINGO AVE.  BALINGASA L QUEZON CITY</t>
  </si>
  <si>
    <t>SU-0003038-UPMC-V</t>
  </si>
  <si>
    <t>UNITEC PIPE MFG. CORP.</t>
  </si>
  <si>
    <t>'200021924497</t>
  </si>
  <si>
    <t>'004525190000</t>
  </si>
  <si>
    <t>UNIT F 1388 G ARANETA AVE.TALAYAN I  QUEZON CITY</t>
  </si>
  <si>
    <t>SU-0003079-PPPI-V</t>
  </si>
  <si>
    <t>PACIFIC PAINT (BOYSEN) PHILIPPINES  INC.</t>
  </si>
  <si>
    <t>'200025683705</t>
  </si>
  <si>
    <t>'000364400000</t>
  </si>
  <si>
    <t>292 D TUAZON  MANRESA IQUEZON CITY</t>
  </si>
  <si>
    <t>order@boysen.com.ph</t>
  </si>
  <si>
    <t>inquiry@boysen.com</t>
  </si>
  <si>
    <t>CO-0000049-MSC-V</t>
  </si>
  <si>
    <t>MODULPLUS SYSTEMS CORPORATION</t>
  </si>
  <si>
    <t>'200002388935</t>
  </si>
  <si>
    <t>'004545587000</t>
  </si>
  <si>
    <t>4F TRIUMPH BLDG. 1610 QUEZON AVE.QUEZON CITY</t>
  </si>
  <si>
    <t>9/7/2018 10:25:03 AM</t>
  </si>
  <si>
    <t>billing@modulplus.bi2/ kingsusan@modulplus.bi2</t>
  </si>
  <si>
    <t>SU-0000870-DFFI-V</t>
  </si>
  <si>
    <t>DELIZIO FINE FOODS  INC.</t>
  </si>
  <si>
    <t>'200009712622</t>
  </si>
  <si>
    <t>'008115239000</t>
  </si>
  <si>
    <t>3RD FLR.  UNIT A  CTF TOWER  #34SAN RAFAEL ST.  PLAINVIEWMANDALUYONG CITY</t>
  </si>
  <si>
    <t>donagonzales@deliziofinefoodsinc.com</t>
  </si>
  <si>
    <t>SU-0000602-WACI-V</t>
  </si>
  <si>
    <t>WIL-AN ALUMINUM CENTER INC.</t>
  </si>
  <si>
    <t>'200008413605</t>
  </si>
  <si>
    <t>'008365189000</t>
  </si>
  <si>
    <t>66 DAPITAN ST.  BRGY. LOURDESQUEZON CITY</t>
  </si>
  <si>
    <t>9/7/2018 10:33:30 AM</t>
  </si>
  <si>
    <t>billing@wil-an.com</t>
  </si>
  <si>
    <t>mainofficewil-an.com</t>
  </si>
  <si>
    <t>SU-0000631-IKEI-V</t>
  </si>
  <si>
    <t>IBCOM KITCHEN EQUIPMENT (MANILA) INC.</t>
  </si>
  <si>
    <t>'200008669577</t>
  </si>
  <si>
    <t>'008281871000</t>
  </si>
  <si>
    <t>2162-2188 F B HARRISON ST.BARANGAY 25  PASAY CITY</t>
  </si>
  <si>
    <t>ibcommanila@ibcom.com.ph</t>
  </si>
  <si>
    <t>SU-0000828-ARS-V</t>
  </si>
  <si>
    <t>AMELLAR SOLUTIONS</t>
  </si>
  <si>
    <t>'200032234177</t>
  </si>
  <si>
    <t>'141810654000</t>
  </si>
  <si>
    <t>3/F LGI BLDG ORTIGAS AVE.GREENHILLS  SAN JUAN CITY</t>
  </si>
  <si>
    <t>info@amellar.com</t>
  </si>
  <si>
    <t>SU-0002862-FWTI-V</t>
  </si>
  <si>
    <t>FLOWLINE WATER TECHNOLOGIES INC.</t>
  </si>
  <si>
    <t>'200005051729</t>
  </si>
  <si>
    <t>'008653856000</t>
  </si>
  <si>
    <t>UNIT L 5/F WESTGATE TOWER INVESTMENTDRIVE MADRIGAL BUSINESS PARKALABANG MUNTINLUPA CITY</t>
  </si>
  <si>
    <t>mtcastro@flowlinewater.com</t>
  </si>
  <si>
    <t>17</t>
  </si>
  <si>
    <t>FILINVEST ALABANG INC.-SOUTH STATION TERMINAL-ESETTLE</t>
  </si>
  <si>
    <t>SU-0000169-JPI-V</t>
  </si>
  <si>
    <t>JJED PHIL.  INC.</t>
  </si>
  <si>
    <t>'200027827078</t>
  </si>
  <si>
    <t>'207470494000</t>
  </si>
  <si>
    <t>3/F JJED BLDG54 P CRUZ ST SAN JOSEMANDALUYONG CITY</t>
  </si>
  <si>
    <t>9/7/2018 11:45:57 AM</t>
  </si>
  <si>
    <t>creditofficer@jjedph.com</t>
  </si>
  <si>
    <t>SU-0000230-TTC-V</t>
  </si>
  <si>
    <t>THE TURF COMPANY INC</t>
  </si>
  <si>
    <t>'200000219885</t>
  </si>
  <si>
    <t>'000171187000</t>
  </si>
  <si>
    <t>9622 KAMAGONG ST SAN ANTONIO VILLAGEMAKATI CITY</t>
  </si>
  <si>
    <t>9/7/2018 1:42:48 PM</t>
  </si>
  <si>
    <t>turf@turfcom.net.ph</t>
  </si>
  <si>
    <t>SU-0000323-EW-V</t>
  </si>
  <si>
    <t>EMINENT WATER LABORATORY CENTER</t>
  </si>
  <si>
    <t>'200003618594</t>
  </si>
  <si>
    <t>347F A. BONIFACIO AVENUE  SAN JOSE Q.C.-</t>
  </si>
  <si>
    <t>jose_lim@eminentwater.com</t>
  </si>
  <si>
    <t>SU-0000382-HCC-V</t>
  </si>
  <si>
    <t>HYPERVOLT CONTRACTOR CORPORATION</t>
  </si>
  <si>
    <t>'200020935447</t>
  </si>
  <si>
    <t>'000405777000</t>
  </si>
  <si>
    <t>KM 07 PRINCE JUN CONDO#42 TIMOG AVE QUEZON CITY</t>
  </si>
  <si>
    <t>hypervolt_contractor@yahoo.com</t>
  </si>
  <si>
    <t>SU-0003424-BATI-V</t>
  </si>
  <si>
    <t>BIZ ASIA TRADING INC.</t>
  </si>
  <si>
    <t>'200031694228</t>
  </si>
  <si>
    <t>'213207423000</t>
  </si>
  <si>
    <t>498 E.T YUCHENGCO ST.  BRGY. 289ZONE 27  BINONDO  MANILA</t>
  </si>
  <si>
    <t>info@bizasiatrading.com</t>
  </si>
  <si>
    <t>9/11/2018 9:19:53 AM</t>
  </si>
  <si>
    <t>9/11/2018 9:27:51 AM</t>
  </si>
  <si>
    <t>1320-B FILMORE ST.  BRGY PALANAN</t>
  </si>
  <si>
    <t>9/11/2018 9:27:58 AM</t>
  </si>
  <si>
    <t>9/11/2018 6:48:17 PM</t>
  </si>
  <si>
    <t>charisma.gumarang@filinvestcity.com</t>
  </si>
  <si>
    <t>edwin.detecio@parkingproinc.com</t>
  </si>
  <si>
    <t>9/11/2018 6:49:10 PM</t>
  </si>
  <si>
    <t>9/12/2018 5:48:38 PM</t>
  </si>
  <si>
    <t>1269 BATANGAS ST.  BRGY SAN ISIDROMAKATI CITY</t>
  </si>
  <si>
    <t>1790065</t>
  </si>
  <si>
    <t>GIAN BANZALI CARIDAD</t>
  </si>
  <si>
    <t>9/21/2018 2:30:24 PM</t>
  </si>
  <si>
    <t>SU-0003362-CFVC-V</t>
  </si>
  <si>
    <t>CEBU FIL-VENEER CORP.</t>
  </si>
  <si>
    <t>'200004818716</t>
  </si>
  <si>
    <t>9/21/2018 4:12:49 PM</t>
  </si>
  <si>
    <t>gm@filveneer.com</t>
  </si>
  <si>
    <t>SU-0000216-CF-NV</t>
  </si>
  <si>
    <t>RUBEN GENABE TECSON</t>
  </si>
  <si>
    <t>'200032843588</t>
  </si>
  <si>
    <t>9/21/2018 4:13:28 PM</t>
  </si>
  <si>
    <t>vytecson@yahoo.com</t>
  </si>
  <si>
    <t>SU-0000326-FBGM-NV</t>
  </si>
  <si>
    <t>N AND F TRUCKING SERVICES</t>
  </si>
  <si>
    <t>'200016423318</t>
  </si>
  <si>
    <t>'185945300000</t>
  </si>
  <si>
    <t>#33A WPA ARANIZ AVE.  LIBERTAD ST. BRGY 013  PASAY CITYPHILIPPINES</t>
  </si>
  <si>
    <t>9/21/2018 4:19:14 PM</t>
  </si>
  <si>
    <t>febellamauyao@yahoo.com</t>
  </si>
  <si>
    <t>SU-0000777-SMPI-V</t>
  </si>
  <si>
    <t>SCG MARKETING PHILIPPINES INC.</t>
  </si>
  <si>
    <t>'200032588416</t>
  </si>
  <si>
    <t>'008005846000</t>
  </si>
  <si>
    <t>UNIT 902  9TH FLR. FORT LEGEND TOWER3RD AVE.. COR. 31ST. ST. BONIFACIOGLOBAL CITY  TAGUIG CITY</t>
  </si>
  <si>
    <t>SU-0000871-STI-V</t>
  </si>
  <si>
    <t>SAMITRADE  INC.</t>
  </si>
  <si>
    <t>'200007518705</t>
  </si>
  <si>
    <t>'005588682000</t>
  </si>
  <si>
    <t>BLK 533 LOT 14 158 ARANETA AVE.TATALON  QUEZON CITY</t>
  </si>
  <si>
    <t>SU-0003306-SEI-V</t>
  </si>
  <si>
    <t>SHEWAKS ENGRAVABLES INC.</t>
  </si>
  <si>
    <t>'200028776712</t>
  </si>
  <si>
    <t>'260486301000</t>
  </si>
  <si>
    <t>CENTURY 21 BLDG. GEN MAXILOM AVE.CEBU CITY</t>
  </si>
  <si>
    <t>shewaksinc@yahoo.com</t>
  </si>
  <si>
    <t>9/21/2018 4:32:00 PM</t>
  </si>
  <si>
    <t>CO-0000147-ABCT-V</t>
  </si>
  <si>
    <t>ADCO BLUE CONSTRUCTION AND TRADING CORPORATION</t>
  </si>
  <si>
    <t>'200016901748</t>
  </si>
  <si>
    <t>'003942454000</t>
  </si>
  <si>
    <t>3/F MIRAX BLDG. 2270 CHINO ROCES AVE.EXT. MAGALLANES CITY OF MAKATI</t>
  </si>
  <si>
    <t>9/25/2018 2:23:11 PM</t>
  </si>
  <si>
    <t>adcoblue@adcoblue.com</t>
  </si>
  <si>
    <t>81761</t>
  </si>
  <si>
    <t>JOANNE LAYOG RIVERA</t>
  </si>
  <si>
    <t>9/26/2018 4:45:09 PM</t>
  </si>
  <si>
    <t>9/26/2018 4:53:51 PM</t>
  </si>
  <si>
    <t>aamacam@ymail.com</t>
  </si>
  <si>
    <t>28 KABUTIHAN ST.KAWILIHAN VILLAGEPASIG CITY</t>
  </si>
  <si>
    <t>110 KAINGIN RD. BALINTAWAK Q.C.</t>
  </si>
  <si>
    <t>406-B P. DIEGO CERA AVE.  PULANG LUPALAS PINAS CITY</t>
  </si>
  <si>
    <t>1290 FRUTO SANTOS AVE.  ZAPOTELAS PINAS CITY</t>
  </si>
  <si>
    <t>316-C STO. ROSARIO ST.BRGY. PLAINVIEW  MANDALUYUNG CITY</t>
  </si>
  <si>
    <t>9/26/2018 4:53:52 PM</t>
  </si>
  <si>
    <t>TORQUE BUILDERS  INC.</t>
  </si>
  <si>
    <t>'000060478000</t>
  </si>
  <si>
    <t>UNIT 1005 TAIPAN PLACE EMERALD AVENUE ORTIGAS CENTER</t>
  </si>
  <si>
    <t>9/26/2018 5:02:12 PM</t>
  </si>
  <si>
    <t>sales@toneguide.com.ph</t>
  </si>
  <si>
    <t>B8 L7 GARDENIA VALLEY  MOLINO IIIBACOOR  CAVITE</t>
  </si>
  <si>
    <t>info@ignitesystemphil.com</t>
  </si>
  <si>
    <t>9/26/2018 5:20:21 PM</t>
  </si>
  <si>
    <t>9/26/2018 5:24:08 PM</t>
  </si>
  <si>
    <t>9/26/2018 5:32:59 PM</t>
  </si>
  <si>
    <t>9/26/2018 5:33:00 PM</t>
  </si>
  <si>
    <t>9/26/2018 5:37:26 PM</t>
  </si>
  <si>
    <t>B12 L3 MARCOS ALVAREZAVENUE TALON V LAS PIÑAS CITY</t>
  </si>
  <si>
    <t>9/26/2018 6:23:01 PM</t>
  </si>
  <si>
    <t>'185037546000</t>
  </si>
  <si>
    <t>7 ESTANISLAO ST.LAKEVIEW HOMES  PUTATANMUNTINLUPA CITY</t>
  </si>
  <si>
    <t>LOT 2-A B11 SAN PEDRO ST.  EXT. CARMENCITA VILLAGE ADMIRALLAS PIÑAS CITY</t>
  </si>
  <si>
    <t>SU-0000259-CIDI-V</t>
  </si>
  <si>
    <t>475 JABONEROS ST.  BRGY. 281  ZONE 26 TONDO  MANILA</t>
  </si>
  <si>
    <t>ddreyes670@gmail.com</t>
  </si>
  <si>
    <t>9/26/2018 6:25:53 PM</t>
  </si>
  <si>
    <t>9/26/2018 6:28:48 PM</t>
  </si>
  <si>
    <t>CABRADILLA PARDUCHO FERNANDEZ NAÑAS AND ASSOCIATES</t>
  </si>
  <si>
    <t>RM. 501 DON PABLO BLDG.  114 AMORSOLO ST. LEGAZPI VILLAGE  MAKATI CITY  PHILS.</t>
  </si>
  <si>
    <t>10/2/2018 4:57:52 PM</t>
  </si>
  <si>
    <t>10/2/2018 4:58:47 PM</t>
  </si>
  <si>
    <t>10/2/2018 4:59:40 PM</t>
  </si>
  <si>
    <t>CO-0000099-CISC-V</t>
  </si>
  <si>
    <t>CITIAIRE INDUSTRIAL SERVICES CORP.</t>
  </si>
  <si>
    <t>'200013082803</t>
  </si>
  <si>
    <t>'007165614000</t>
  </si>
  <si>
    <t>5F BEN-LOR BLDG. 1184 QUEZON AVE.QUEZON CITY</t>
  </si>
  <si>
    <t>10/3/2018 3:58:14 PM</t>
  </si>
  <si>
    <t>citiaire.industrial@gmail.com</t>
  </si>
  <si>
    <t>AG-0000001-JI-V</t>
  </si>
  <si>
    <t>JAMMAS INCORPORATED</t>
  </si>
  <si>
    <t>'200001985751</t>
  </si>
  <si>
    <t>'200130896000</t>
  </si>
  <si>
    <t>432 EL GRANDE AVENUE BRGYBF HOMES  PARANAQUE CITY</t>
  </si>
  <si>
    <t>10/4/2018 10:06:40 AM</t>
  </si>
  <si>
    <t>jammasinc.egp@gmail.com</t>
  </si>
  <si>
    <t>Arniesherrinakeo@yahoo.com</t>
  </si>
  <si>
    <t>10/4/2018 3:37:01 PM</t>
  </si>
  <si>
    <t>jovelle.calubayan@filinvestcity.com</t>
  </si>
  <si>
    <t>SU-0000742-CMI-V</t>
  </si>
  <si>
    <t>CJ MODELWORKS INC.</t>
  </si>
  <si>
    <t>'200020292716</t>
  </si>
  <si>
    <t>'450694971000</t>
  </si>
  <si>
    <t>BURGOS ST. ALANG ALANGMANDAUE CITY</t>
  </si>
  <si>
    <t>10/9/2018 1:47:47 PM</t>
  </si>
  <si>
    <t>cjmodelworks@gmail.com</t>
  </si>
  <si>
    <t>SU-0000803-BECA-NV</t>
  </si>
  <si>
    <t>BUBOY AND ELSA CAR AIRCON PARTS AND REPAIR SERVICES</t>
  </si>
  <si>
    <t>'200016694699</t>
  </si>
  <si>
    <t>'136557650000</t>
  </si>
  <si>
    <t>22 SAN PEDRO ST. BATISSAN JUAN CITY</t>
  </si>
  <si>
    <t>SU-0003232-EESS-V</t>
  </si>
  <si>
    <t>EXE ENGINEERING SERVICES AND SOLUTIONS</t>
  </si>
  <si>
    <t>'200029434677</t>
  </si>
  <si>
    <t>'929429999000</t>
  </si>
  <si>
    <t>G/F KAIZEN RESIDENCES BLDG.4H ABELLANA ET. BASAK  MANDAUE CITY</t>
  </si>
  <si>
    <t>SU-0003461-CLTC-V</t>
  </si>
  <si>
    <t>COCO LIGHT TRADING CORP.</t>
  </si>
  <si>
    <t>'200001814237</t>
  </si>
  <si>
    <t>'215065117000</t>
  </si>
  <si>
    <t>STA. LUCIA STREET COR. VICTORIA STREET BGY. 658 ZONE 070 INTRAMUROS  MANILA</t>
  </si>
  <si>
    <t>SU-0000342-BCC-V</t>
  </si>
  <si>
    <t>THE BRAIN COMPUTER CORPORATION</t>
  </si>
  <si>
    <t>'200003706728</t>
  </si>
  <si>
    <t>'003508768000</t>
  </si>
  <si>
    <t>UNIT V-308B V-MALL GREENHILLSSHOPPING CENTER  GREENHILLSSAN JUAN CITY</t>
  </si>
  <si>
    <t>10/9/2018 2:25:09 PM</t>
  </si>
  <si>
    <t>integration@brain.com.ph</t>
  </si>
  <si>
    <t>SU-0000376-BAP-V</t>
  </si>
  <si>
    <t>BIG APPLE PLASTIC PACKAGING  INC.</t>
  </si>
  <si>
    <t>'200001346864</t>
  </si>
  <si>
    <t>'008430386000</t>
  </si>
  <si>
    <t>#1425 BRGY. SAN VICENTESAN PEDRO  LAGUNA</t>
  </si>
  <si>
    <t>bigapple.plastic@yahoo.com</t>
  </si>
  <si>
    <t>SU-0003548-AESC-V</t>
  </si>
  <si>
    <t>APAJAE ELECTRICAL SUPPLY CO.</t>
  </si>
  <si>
    <t>'200012122909</t>
  </si>
  <si>
    <t>'008835335000</t>
  </si>
  <si>
    <t>BLK. 5 LOT 5-B FR. MASI ST.  HOLIDAY HILLSSAN ANTONIO  SAN PEDRO  LAGUNA</t>
  </si>
  <si>
    <t>apajae_electricalsupplyco@yahoo.com.ph</t>
  </si>
  <si>
    <t>SU-0000127-GFI-V</t>
  </si>
  <si>
    <t>GOURMET FARMS  INC.</t>
  </si>
  <si>
    <t>'200022437177</t>
  </si>
  <si>
    <t>'000122645000</t>
  </si>
  <si>
    <t>KM51 AGUINALDO HWAY  LALAAN II  SILANG CAVITE</t>
  </si>
  <si>
    <t>10/9/2018 2:57:13 PM</t>
  </si>
  <si>
    <t>jas.gourmetfarms@gmail.com</t>
  </si>
  <si>
    <t>SU-0000426-CTM-V</t>
  </si>
  <si>
    <t>CITIMEX  INC.</t>
  </si>
  <si>
    <t>'200001614494</t>
  </si>
  <si>
    <t>'000393117000</t>
  </si>
  <si>
    <t>#2 ZARAGOSA COR PALANZADONA IMELDA  QUEZON CITY</t>
  </si>
  <si>
    <t>john.flores@citimax.xom.ph</t>
  </si>
  <si>
    <t>SU-0000625-CADD-V</t>
  </si>
  <si>
    <t>CAL-ASIA DIRECT DISTRIBUTOR INC</t>
  </si>
  <si>
    <t>'200007100172</t>
  </si>
  <si>
    <t>'008180373000</t>
  </si>
  <si>
    <t>168 BANSALANGIN ST. VETERANSVILLRPOJECT 7 QUEZON CITY</t>
  </si>
  <si>
    <t>cal-asia@yahoo.com.ph</t>
  </si>
  <si>
    <t>SU-0003138-ASI-V</t>
  </si>
  <si>
    <t>AUDACITY SYSTEMS  INC.</t>
  </si>
  <si>
    <t>'200004644537</t>
  </si>
  <si>
    <t>'008108916000</t>
  </si>
  <si>
    <t>41 TURKEY ST. BETTERLIVING SUBD.PARANAQUE CITY</t>
  </si>
  <si>
    <t>info@audacitysystems.com</t>
  </si>
  <si>
    <t>SU-0003435-THMPC-V</t>
  </si>
  <si>
    <t>THE SHAW MOTOR PLAZA CORP.</t>
  </si>
  <si>
    <t>'200012974727</t>
  </si>
  <si>
    <t>'003497757004</t>
  </si>
  <si>
    <t>SOUTHLUZON TOLL PLAZA EXITBRGY. MADUYA  CARMONA CAVITE</t>
  </si>
  <si>
    <t>SU-0000063-CPC-V</t>
  </si>
  <si>
    <t>CAPTIVE PRINTING CORPORATION</t>
  </si>
  <si>
    <t>'200000447403</t>
  </si>
  <si>
    <t>'200430599000</t>
  </si>
  <si>
    <t>41 STA. ANA DRIVE  SUN VALLEY SUBD. PARANAQUE CITY</t>
  </si>
  <si>
    <t>1890056</t>
  </si>
  <si>
    <t>HEINDRICH MACARANAS PUTOSA</t>
  </si>
  <si>
    <t>10/23/2018 10:13:12 AM</t>
  </si>
  <si>
    <t>services@captiveprinting.com.ph</t>
  </si>
  <si>
    <t>SU-0003160-GPI-V</t>
  </si>
  <si>
    <t>GROUP PERSPECTIVE  INC.</t>
  </si>
  <si>
    <t>'200001570217</t>
  </si>
  <si>
    <t>'00695463200000</t>
  </si>
  <si>
    <t>UNIT 904 9/F 139 CORPORATE CENTER VALEROST. SALCEDO VILLAGE BEL-AIR  MAKATI CITY</t>
  </si>
  <si>
    <t>10/23/2018 10:18:13 AM</t>
  </si>
  <si>
    <t>admin@groupperspective.com.ph</t>
  </si>
  <si>
    <t>OC-0000501-PAIP-V</t>
  </si>
  <si>
    <t>PRO-AIR AUTO AND INDUSTRIAL PARTS AND SERVICES</t>
  </si>
  <si>
    <t>'200009043739</t>
  </si>
  <si>
    <t>'145362477000</t>
  </si>
  <si>
    <t>BLK1 LOT29 CAMELLA WOOD HILLSANNEX SUBD SAN PEDRO  LAGUNA</t>
  </si>
  <si>
    <t>10/23/2018 10:20:21 AM</t>
  </si>
  <si>
    <t>proairautoindlparts@gmail.com</t>
  </si>
  <si>
    <t>SU-0000449-FTG-V</t>
  </si>
  <si>
    <t>FTGROUP (PHILIPPINES)  INC.</t>
  </si>
  <si>
    <t>'200020774869</t>
  </si>
  <si>
    <t>'009138660000</t>
  </si>
  <si>
    <t>MEC BLDG 6 105 INDUSTRY ROADLAGUNA TECHNO PARK-SEZ STA. ROSACITY LAGUNA</t>
  </si>
  <si>
    <t>10/23/2018 10:28:08 AM</t>
  </si>
  <si>
    <t>jhen.pantaleon@ftgroup.co.jp</t>
  </si>
  <si>
    <t>SU-0003240-TII-V</t>
  </si>
  <si>
    <t>TOYOTA ILOILO INCORPORATED</t>
  </si>
  <si>
    <t>'200009299954</t>
  </si>
  <si>
    <t>'004486747000</t>
  </si>
  <si>
    <t>GRAN PLAINS HIGHWAY  JAROILOILO CITY</t>
  </si>
  <si>
    <t>10/23/2018 10:34:07 AM</t>
  </si>
  <si>
    <t>tbd.mtubongbanua@gmail.com</t>
  </si>
  <si>
    <t>SU-0000420-SSP-V</t>
  </si>
  <si>
    <t>SANDZ SOLUTIONS PHILIPPINES  INC.</t>
  </si>
  <si>
    <t>'200016948429</t>
  </si>
  <si>
    <t>'208279435000</t>
  </si>
  <si>
    <t>26TH FLOOR  RCBC PLAZAAYALA AVE. COR. GEN GIL PUYAT AVEMAKATI CITY</t>
  </si>
  <si>
    <t>10/23/2018 10:39:04 AM</t>
  </si>
  <si>
    <t>SU-0003550-TGI-V</t>
  </si>
  <si>
    <t>TEKTON GEOMETRIX INC.</t>
  </si>
  <si>
    <t>'200026809281</t>
  </si>
  <si>
    <t>'008196122000</t>
  </si>
  <si>
    <t>UNIT 02 OPEN TBI BLDG. ASTI COMPOUNDC P GARCIA AVE. UP CAMPUS DILIMANQUEZON CITY</t>
  </si>
  <si>
    <t>10/23/2018 10:44:33 AM</t>
  </si>
  <si>
    <t>tektongeo@gmail.com</t>
  </si>
  <si>
    <t>SU-0003099-PISI-V</t>
  </si>
  <si>
    <t>POWERGRADE INDUSTRIAL SALES INC.</t>
  </si>
  <si>
    <t>'200025481991</t>
  </si>
  <si>
    <t>'241802436000</t>
  </si>
  <si>
    <t>83 A VILLEGAS ST.  TANONG MALABON CITY</t>
  </si>
  <si>
    <t>10/23/2018 10:44:34 AM</t>
  </si>
  <si>
    <t>pwrgrade@yahoo.com</t>
  </si>
  <si>
    <t>SU-0000084-ADSC-V</t>
  </si>
  <si>
    <t>ASHLEY DISTRIBUTORS SEA CO. LTD.</t>
  </si>
  <si>
    <t>'200003321777</t>
  </si>
  <si>
    <t>'006667606000</t>
  </si>
  <si>
    <t>BLOCK 4 LOT 8 ADDAS VILLAGE 4 MAMBOGBACOOR CAVITE</t>
  </si>
  <si>
    <t>10/23/2018 10:49:48 AM</t>
  </si>
  <si>
    <t>asl.ashleysea@gmail.com</t>
  </si>
  <si>
    <t>SU-0003570-EPC-NV</t>
  </si>
  <si>
    <t>CAMARA CONSTRUCTION</t>
  </si>
  <si>
    <t>'200032200116</t>
  </si>
  <si>
    <t>'297995418000</t>
  </si>
  <si>
    <t>251 K TERESA ST BRGY 592ZONE 58 STA MESA MANILA</t>
  </si>
  <si>
    <t>CO-0000190-KEDS-V</t>
  </si>
  <si>
    <t>KONZEPTECH ENGINEERING DESIGN AND SERVICES</t>
  </si>
  <si>
    <t>'200032949745</t>
  </si>
  <si>
    <t>'701511518000</t>
  </si>
  <si>
    <t>CONG RD. FRANCISCO DE CASTROGENMARIANO ALVAREZ  CAVITE</t>
  </si>
  <si>
    <t>10/23/2018 11:06:46 AM</t>
  </si>
  <si>
    <t>konzeptech.phil@gmail.com</t>
  </si>
  <si>
    <t>SU-0003218-ATIS-V</t>
  </si>
  <si>
    <t>A.T.M. TECHNOLOGY AND INDUSTRIAL SUPPLIES INC.</t>
  </si>
  <si>
    <t>'200011568024</t>
  </si>
  <si>
    <t>'233334331000</t>
  </si>
  <si>
    <t>RM. 2BN DONA SEBASTIANA MANSION 1767EVANGELISTA ST.  BANGKAL  MAKATI CITY</t>
  </si>
  <si>
    <t>atmtechnology@globelines.com.ph</t>
  </si>
  <si>
    <t>SU-0003655-APTS-V</t>
  </si>
  <si>
    <t>ALCON PHILIPPINES TECHNOLOGIES AND SOLUTIONS INC.</t>
  </si>
  <si>
    <t>'200032275868</t>
  </si>
  <si>
    <t>'008534564000</t>
  </si>
  <si>
    <t>415 MC ARTHUR HIGHWAY BRGY MALINTAVALENZUELA CITY</t>
  </si>
  <si>
    <t>10/23/2018 11:11:59 AM</t>
  </si>
  <si>
    <t>hylbert.chua@alconphils.com</t>
  </si>
  <si>
    <t>joan.ortiz@alconphils.com</t>
  </si>
  <si>
    <t>dianne.delamerced@alconphils.com</t>
  </si>
  <si>
    <t>SU-0003203-AISI-V</t>
  </si>
  <si>
    <t>ACERSTEEL INDUSTRIAL SALES  INC.</t>
  </si>
  <si>
    <t>'200000999651</t>
  </si>
  <si>
    <t>'007086184000AT</t>
  </si>
  <si>
    <t>6430 STO. ROSARIO ST. APULANG LUPAVALENZUELA CITY</t>
  </si>
  <si>
    <t>10/23/2018 11:46:58 AM</t>
  </si>
  <si>
    <t>SU-0000212-IEC-V</t>
  </si>
  <si>
    <t>INK EXPRESS CORPORATION</t>
  </si>
  <si>
    <t>'200003253596</t>
  </si>
  <si>
    <t>'005178076000</t>
  </si>
  <si>
    <t>UNIT 3 LUMIER CHATEAU BLDG. 285 P. GUEVARRA CORHARBOARD ST. LITTLE BAGUIO  SAN JUANMETRO MANILA</t>
  </si>
  <si>
    <t>10/23/2018 11:55:52 AM</t>
  </si>
  <si>
    <t>inkexpress@yahoo.com</t>
  </si>
  <si>
    <t>SU-0000643-TIC-V</t>
  </si>
  <si>
    <t>TANAY INDUSTRIES CORPORATION</t>
  </si>
  <si>
    <t>'200002604557</t>
  </si>
  <si>
    <t>'003945416000</t>
  </si>
  <si>
    <t>TIC LICO BRIDGE  BRGY. SAMPALOCTANAY  RIZAL</t>
  </si>
  <si>
    <t>tanay.lucky@gmail.com</t>
  </si>
  <si>
    <t>SU-0002986-TTI-V</t>
  </si>
  <si>
    <t>TRANSMODAL INTERNATIONAL INC.</t>
  </si>
  <si>
    <t>'200019549452</t>
  </si>
  <si>
    <t>'002498818000</t>
  </si>
  <si>
    <t>G/F TMI CENTRE ARZOBISPO ST. BGY. 655ZONE 069 INTRAMUROS MANILA</t>
  </si>
  <si>
    <t>10/23/2018 1:19:42 PM</t>
  </si>
  <si>
    <t>info@transmodalphil.com</t>
  </si>
  <si>
    <t>SU-0003412-CIC-V</t>
  </si>
  <si>
    <t>CERTEZA INFOSYS CORP.</t>
  </si>
  <si>
    <t>'200018500662</t>
  </si>
  <si>
    <t>'242843823000</t>
  </si>
  <si>
    <t>UNIT 301-305 3RD FLR. VAG BLDG.ORTIGAS AVE. GREENHILLS  SAN JUAN CITY</t>
  </si>
  <si>
    <t>information@certezainfosys.com</t>
  </si>
  <si>
    <t>SU-0003112-GDSI-V</t>
  </si>
  <si>
    <t>G-DRIVE SOLUTIONS  INC.</t>
  </si>
  <si>
    <t>'200012401565</t>
  </si>
  <si>
    <t>'008918233000</t>
  </si>
  <si>
    <t>WAREHOUSE 4B RDC BUSINESS COMPLEXMERCEDES AVE. SAN ANDRESCAINTA RIZAL</t>
  </si>
  <si>
    <t>10/23/2018 1:23:56 PM</t>
  </si>
  <si>
    <t>mcpalfaro@gdrivesolutions.com</t>
  </si>
  <si>
    <t>SU-0003509-IHI-V</t>
  </si>
  <si>
    <t>ICROSS HOLDING INC.</t>
  </si>
  <si>
    <t>'200034031311</t>
  </si>
  <si>
    <t>'008815429000</t>
  </si>
  <si>
    <t>1270 BEDFORD AVE. BROOKSIDE HILLSSUBD. CAINTA  RIZAL</t>
  </si>
  <si>
    <t>mymie.devera@icross.ph</t>
  </si>
  <si>
    <t>SU-0003553-PARA-V</t>
  </si>
  <si>
    <t>PENN-AIRE REFRIGERATION &amp; AIRCON SALES &amp; SERVICES</t>
  </si>
  <si>
    <t>'200034027047</t>
  </si>
  <si>
    <t>'248319062000</t>
  </si>
  <si>
    <t>L15 B215 MABUHAY CITY IIPALIPARAN II DASMARINAS CAVITE</t>
  </si>
  <si>
    <t>penn_aire@yahoo.com</t>
  </si>
  <si>
    <t>SU-0003346-UMSE-V</t>
  </si>
  <si>
    <t>UNLISOLUTIONS MANPOWER SERVICES &amp; EVENTS MGNT. INC.</t>
  </si>
  <si>
    <t>'200002928069</t>
  </si>
  <si>
    <t>'007974150000</t>
  </si>
  <si>
    <t>789 ESTRERA BLDG. JP RIZAL ST.POBLACION  MAKATI CITY</t>
  </si>
  <si>
    <t>10/23/2018 1:34:40 PM</t>
  </si>
  <si>
    <t>unlisolutions@gmail.com</t>
  </si>
  <si>
    <t>11/8/2018 9:14:17 AM</t>
  </si>
  <si>
    <t>armran@ymail.com</t>
  </si>
  <si>
    <t>11/8/2018 9:16:36 AM</t>
  </si>
  <si>
    <t>11/8/2018 9:17:31 AM</t>
  </si>
  <si>
    <t>115 WEST CAPITOL DRIVE KAPITLYOPASIG CITY</t>
  </si>
  <si>
    <t>12/14/2018 3:03:20 PM</t>
  </si>
  <si>
    <t>CS-4 KING CTR. BLDG. 57 SGT RIVERA ST.QUEZON CITY</t>
  </si>
  <si>
    <t>12/19/2018 3:26:18 PM</t>
  </si>
  <si>
    <t>graphicvisionsmarlyn@gmail.com</t>
  </si>
  <si>
    <t>SU-0003057-SMI-V</t>
  </si>
  <si>
    <t>SEGURO MARKETING INCORPORATED</t>
  </si>
  <si>
    <t>'200003609827</t>
  </si>
  <si>
    <t>'000313419005</t>
  </si>
  <si>
    <t>PIER 4 CEBU PORT CENTER NOTHRECLAMATION AREA CEBU CITY</t>
  </si>
  <si>
    <t>1/30/2019 11:10:17 AM</t>
  </si>
  <si>
    <t>SU-0003671-NLEI-V</t>
  </si>
  <si>
    <t>NATURES LEGACY EXIMPORT INC</t>
  </si>
  <si>
    <t>'200034962056</t>
  </si>
  <si>
    <t>'202645669000</t>
  </si>
  <si>
    <t>COGON  COMPOSTELA CEBU 6003</t>
  </si>
  <si>
    <t>info@natureslegacy.com</t>
  </si>
  <si>
    <t>SU-0003704-ZUEC-V</t>
  </si>
  <si>
    <t>ZENITH UNITED ELECTRIC CORPORATION</t>
  </si>
  <si>
    <t>'200029722713</t>
  </si>
  <si>
    <t>'008084875001</t>
  </si>
  <si>
    <t>649 FLORENTINO TORRES STBRGY 305 ZONE  029STA CRUZ MANILA</t>
  </si>
  <si>
    <t>billing@zenithunited.com</t>
  </si>
  <si>
    <t>OC-0000538-CSC-V</t>
  </si>
  <si>
    <t>CAPITOL STEEL CORPORATION</t>
  </si>
  <si>
    <t>'200010587572</t>
  </si>
  <si>
    <t>'000365066000</t>
  </si>
  <si>
    <t>818 PANTALEON ST.  BARANGKAIBABA  MANDALUYONG CITY</t>
  </si>
  <si>
    <t>1/30/2019 11:30:39 AM</t>
  </si>
  <si>
    <t>sales@capitolsteel.com.ph</t>
  </si>
  <si>
    <t>SU-0000246-MSI-V</t>
  </si>
  <si>
    <t>MICROPRINT SYSTEMS  INC.</t>
  </si>
  <si>
    <t>'200002992158</t>
  </si>
  <si>
    <t>'218742286000</t>
  </si>
  <si>
    <t>NO. 11 G. ARANETA AVE. QUEZON CITY</t>
  </si>
  <si>
    <t>1/30/2019 2:15:42 PM</t>
  </si>
  <si>
    <t>jenacctgmicroprint@yahoo.com</t>
  </si>
  <si>
    <t>SU-0003569-API-V</t>
  </si>
  <si>
    <t>AIRCONEX PHILIPPINES INC.</t>
  </si>
  <si>
    <t>'200015891865</t>
  </si>
  <si>
    <t>'008586308000</t>
  </si>
  <si>
    <t>17 RED ST. STELLA MARIZ SUBD.MAYBUNGA  PASIG CITY</t>
  </si>
  <si>
    <t>1/30/2019 2:22:44 PM</t>
  </si>
  <si>
    <t>mildredtuazon@airconexph.com</t>
  </si>
  <si>
    <t>SU-0000154-III-V</t>
  </si>
  <si>
    <t>ICON INTERIORS  INC.</t>
  </si>
  <si>
    <t>'201778697000</t>
  </si>
  <si>
    <t>5/F UNIT 509 PENINSULA COURT PASEO DE ROXAS CORNER MAKATI AVENUEMAKATI CITY</t>
  </si>
  <si>
    <t>1/31/2019 2:38:36 PM</t>
  </si>
  <si>
    <t>1/31/2019 2:49:57 PM</t>
  </si>
  <si>
    <t>SU-0001033-MEE-NV</t>
  </si>
  <si>
    <t>MAJESTIC EVENTS ENTERPRISES</t>
  </si>
  <si>
    <t>'200029601894</t>
  </si>
  <si>
    <t>'420074294000</t>
  </si>
  <si>
    <t>825 LEYTE DEL SUR STBGY 566 ZONE 55 SAMPALOC MANILA</t>
  </si>
  <si>
    <t>2/4/2019 2:56:05 PM</t>
  </si>
  <si>
    <t>SU-0000834-PTMC-V</t>
  </si>
  <si>
    <t>PACIFIC TRADERS AND MANUFACTURING CORPORATION</t>
  </si>
  <si>
    <t>'200025330152</t>
  </si>
  <si>
    <t>'000068522000</t>
  </si>
  <si>
    <t>TABOK MANDAUE CITY CEBU</t>
  </si>
  <si>
    <t>2/6/2019 4:13:52 PM</t>
  </si>
  <si>
    <t>CO-0000200-CCIICDC-V</t>
  </si>
  <si>
    <t>CAVDEAL-CAVITE IDEAL INT'L CONST. AND DEV'T CORP.</t>
  </si>
  <si>
    <t>'200025413578</t>
  </si>
  <si>
    <t>'003255454000</t>
  </si>
  <si>
    <t>GOVERNORCAVITE</t>
  </si>
  <si>
    <t>2/6/2019 4:49:41 PM</t>
  </si>
  <si>
    <t>gaspar.corazon@cavdeal.com</t>
  </si>
  <si>
    <t>SU-0000339-DMC-V</t>
  </si>
  <si>
    <t>DIAMOND MOTOR CORPORATION</t>
  </si>
  <si>
    <t>'200015870825</t>
  </si>
  <si>
    <t>784 2ND FLR BUILDING QUEZON AVENUEROXAS QUEZON CITY</t>
  </si>
  <si>
    <t>2/6/2019 5:18:20 PM</t>
  </si>
  <si>
    <t>melanie.malit@diamondantogroup.ph</t>
  </si>
  <si>
    <t>SU-0003235-PCSC-V</t>
  </si>
  <si>
    <t>PARAMOUNT COMPUTER SYSTEM CORPORATION</t>
  </si>
  <si>
    <t>'200020568119</t>
  </si>
  <si>
    <t>'001248183000</t>
  </si>
  <si>
    <t>27 2/F DATA ST.  GALA DIST IVQUEZON CITY</t>
  </si>
  <si>
    <t>2/6/2019 5:26:57 PM</t>
  </si>
  <si>
    <t>paramount_computer@yahoo.com</t>
  </si>
  <si>
    <t>OC-0000221-ASC-V</t>
  </si>
  <si>
    <t>AD STATIKA CORPORATION</t>
  </si>
  <si>
    <t>'200011379598</t>
  </si>
  <si>
    <t>'245071642001</t>
  </si>
  <si>
    <t>UNIT 316 3/F GATEWAY CENTRE PASEO DE MAGALLANES  MAKATI CITY</t>
  </si>
  <si>
    <t>2/7/2019 2:57:25 PM</t>
  </si>
  <si>
    <t>adstatika@gmail.com</t>
  </si>
  <si>
    <t>SU-0003070-AMC-V</t>
  </si>
  <si>
    <t>AIM MERCHANDISING CORP.</t>
  </si>
  <si>
    <t>'200030287788</t>
  </si>
  <si>
    <t>'485348658000</t>
  </si>
  <si>
    <t>28 QUEZON STREET ILOILO CITY</t>
  </si>
  <si>
    <t>2/7/2019 3:51:12 PM</t>
  </si>
  <si>
    <t>aimmerchandising085@gmail.com</t>
  </si>
  <si>
    <t>SU-0000995-AFSP-V</t>
  </si>
  <si>
    <t>AIMIL FIRE SAFETY PRODUCTS</t>
  </si>
  <si>
    <t>'200035047653</t>
  </si>
  <si>
    <t>'261372404000</t>
  </si>
  <si>
    <t>UNIT C GROUND FLR FSA CORPORATEPLAZA 132 SAN FRANCISCO ST PLAINVIEWMANDALUYONG CITY</t>
  </si>
  <si>
    <t>2/7/2019 5:27:03 PM</t>
  </si>
  <si>
    <t>SU-0000760-APC-V</t>
  </si>
  <si>
    <t>ANAKO PHILIPPINES CORPORATION</t>
  </si>
  <si>
    <t>'200006564444</t>
  </si>
  <si>
    <t>'005183258000</t>
  </si>
  <si>
    <t>476 QUEZON AVENUE  SOUTH TRIANGLEQUEZON CITY</t>
  </si>
  <si>
    <t>2/7/2019 5:37:42 PM</t>
  </si>
  <si>
    <t>creditcollection@anakophilippines.com</t>
  </si>
  <si>
    <t>arana.credit@anakophilippines.com</t>
  </si>
  <si>
    <t>SU-0003042-AESP-V</t>
  </si>
  <si>
    <t>AL ELECTRICAL SHOP AND PARTS SUPPLY</t>
  </si>
  <si>
    <t>'200033179129</t>
  </si>
  <si>
    <t>'103758694000</t>
  </si>
  <si>
    <t>357 P SEVILLA ST. 10TH AVE. BRGY. 67GRACE PARK  CALOOCAN CITY</t>
  </si>
  <si>
    <t>al electrical@yahoo.com</t>
  </si>
  <si>
    <t>al.electricalshop8@gmail.com</t>
  </si>
  <si>
    <t>SU-0000583-APSI-V</t>
  </si>
  <si>
    <t>APSOFT INC.</t>
  </si>
  <si>
    <t>'200002034777</t>
  </si>
  <si>
    <t>'007047985000</t>
  </si>
  <si>
    <t>441 LT ARTIAGA ST. CORAZONDE JESUS  SAN JUAN CITY</t>
  </si>
  <si>
    <t>2/7/2019 5:46:23 PM</t>
  </si>
  <si>
    <t>william.ongapplied@yahoo.com</t>
  </si>
  <si>
    <t>U-711 LANDSDALE TOWER #86MOTHER IGNACIA PALIGSAHANQUEZON CITY</t>
  </si>
  <si>
    <t>2/8/2019 9:14:20 AM</t>
  </si>
  <si>
    <t>SU-0000626-APCS-V</t>
  </si>
  <si>
    <t>ASIA PACIFIC COMPUTERS SALES AND SERVICES</t>
  </si>
  <si>
    <t>'200033031792</t>
  </si>
  <si>
    <t>'213071013000</t>
  </si>
  <si>
    <t>21ST CENTURY BLDG AS FORTUNA STBANILAD  MANDAUE CITY</t>
  </si>
  <si>
    <t>2/8/2019 9:54:16 AM</t>
  </si>
  <si>
    <t>SU-0000962-BSI-V</t>
  </si>
  <si>
    <t>BOSSAFETY  INC.</t>
  </si>
  <si>
    <t>'200003757268</t>
  </si>
  <si>
    <t>'009135143000</t>
  </si>
  <si>
    <t>718/726 GOZON COMPOUND  RIZALAVENUE  TANONG  MALABON CITY</t>
  </si>
  <si>
    <t>credit.and.collection@bradphil.com.ph</t>
  </si>
  <si>
    <t>2/8/2019 10:34:31 AM</t>
  </si>
  <si>
    <t>OC-0000476-CISC-V</t>
  </si>
  <si>
    <t>CIFRA INDUSTRIAL SERVICES CORPORATION</t>
  </si>
  <si>
    <t>'200019561298</t>
  </si>
  <si>
    <t>'003934488000</t>
  </si>
  <si>
    <t>4229 GEN. MOJICA BRGY. BANGKALMAKATI CITY</t>
  </si>
  <si>
    <t>SU-0000949-CWTS-V</t>
  </si>
  <si>
    <t>CLEAN WORLD TRADING AND SUPPLIES INC</t>
  </si>
  <si>
    <t>'200030326597</t>
  </si>
  <si>
    <t>'008195807000</t>
  </si>
  <si>
    <t>117 GUADALUPE ST. MORNING BREEZESUBD. CALOOCAN CITY</t>
  </si>
  <si>
    <t>2/8/2019 11:46:07 AM</t>
  </si>
  <si>
    <t>cleanworldtsinc@gmail.com</t>
  </si>
  <si>
    <t>09</t>
  </si>
  <si>
    <t>FILINVEST REIT CORP.-ESETTLE</t>
  </si>
  <si>
    <t>SU-0003391-EEAC-V</t>
  </si>
  <si>
    <t>61438</t>
  </si>
  <si>
    <t>Kristine Anne Candedeir</t>
  </si>
  <si>
    <t>2/20/2019 11:37:00 AM</t>
  </si>
  <si>
    <t>'230404922000</t>
  </si>
  <si>
    <t>634 LOURDES STREET  SAN ANTONIO VALLEY 1 PARANAQUE CITY</t>
  </si>
  <si>
    <t>2/20/2019 11:37:01 AM</t>
  </si>
  <si>
    <t>'000416387000</t>
  </si>
  <si>
    <t>VELASQUEZ COMPOUND  NAGA ROAD PULANGLUPA 2  LAS PINAS CITY</t>
  </si>
  <si>
    <t>75</t>
  </si>
  <si>
    <t>FILINVEST CYBERPARKS, INC.-ESETTLE</t>
  </si>
  <si>
    <t>3/4/2019 10:25:59 AM</t>
  </si>
  <si>
    <t>SU-0000231-VE-V</t>
  </si>
  <si>
    <t>VIC ENTERPRISES</t>
  </si>
  <si>
    <t>'200001769579</t>
  </si>
  <si>
    <t>'100072131000</t>
  </si>
  <si>
    <t>489 WIRELESS SUBANGDAKUMANDAUE CITY CEBU</t>
  </si>
  <si>
    <t>3/4/2019 5:09:53 PM</t>
  </si>
  <si>
    <t>vic.enterprises88@gmail.com</t>
  </si>
  <si>
    <t>SU-0000579-SGEC-V</t>
  </si>
  <si>
    <t>SOONEST GLOBAL EXPRESS CORP.</t>
  </si>
  <si>
    <t>'200001737871</t>
  </si>
  <si>
    <t>'006798503000</t>
  </si>
  <si>
    <t>1908 MENDOZA-GUAZON ST. PACOMANILA</t>
  </si>
  <si>
    <t>billing_collection@soonestglobal.com</t>
  </si>
  <si>
    <t>SU-0000932-PSPL-V</t>
  </si>
  <si>
    <t>POWERFLO SOLUTIONS (ASIA) PTY LTD</t>
  </si>
  <si>
    <t>'200029834694</t>
  </si>
  <si>
    <t>'009110361000</t>
  </si>
  <si>
    <t>124 EAST SCIENCE AVE. LAGUNATECHNOPARK BINAN  LAGUNA</t>
  </si>
  <si>
    <t>3/4/2019 5:31:12 PM</t>
  </si>
  <si>
    <t>ps.phil@powerflo.com.au</t>
  </si>
  <si>
    <t>SU-0003656-UISI-V</t>
  </si>
  <si>
    <t>UP-TOWN INDUSTRIAL SALES INCORPORATED</t>
  </si>
  <si>
    <t>'200006592189</t>
  </si>
  <si>
    <t>'000062769000</t>
  </si>
  <si>
    <t>56 58 MADISON ST. BARRANGKA ILAYAMANDALUYONG CITY 1550</t>
  </si>
  <si>
    <t>rtan@uptown.com.ph</t>
  </si>
  <si>
    <t>mcfetalvero@uptown.com.ph</t>
  </si>
  <si>
    <t>ALTASERV  INC</t>
  </si>
  <si>
    <t>UNIT RGV-D G/F BLGD.SOUTH SUPERHIGHWAY  MAKATI CITY</t>
  </si>
  <si>
    <t>3/4/2019 5:40:33 PM</t>
  </si>
  <si>
    <t>moalarca@altaservinc.com</t>
  </si>
  <si>
    <t>'210692852000</t>
  </si>
  <si>
    <t>330 TINDALO ST. DONA ROZARIO HEIGHTS SUCAT MUNTINLUPA CITY</t>
  </si>
  <si>
    <t>163</t>
  </si>
  <si>
    <t>FILINVEST CLARK MIMOSA, INC. - ESETTLE</t>
  </si>
  <si>
    <t>'7075971000</t>
  </si>
  <si>
    <t>3/5/2019 5:46:07 PM</t>
  </si>
  <si>
    <t>SU-0000566-PDBS-V</t>
  </si>
  <si>
    <t>PHIL-DATA BUSINESS SYSTEMS INC</t>
  </si>
  <si>
    <t>'9602005698</t>
  </si>
  <si>
    <t>'136396000</t>
  </si>
  <si>
    <t>3/F KINGS COURT II BLDG. 2129 PASONGTAMO ST. SAN LORENZO  MAKATI CITY</t>
  </si>
  <si>
    <t>maya@phildata.com</t>
  </si>
  <si>
    <t>arlenec@phildata.com</t>
  </si>
  <si>
    <t>'9298666000</t>
  </si>
  <si>
    <t>'8918233000</t>
  </si>
  <si>
    <t>SU-0003201-PSPS-V</t>
  </si>
  <si>
    <t>PLOT STYLE PRINTING SERVICES</t>
  </si>
  <si>
    <t>'200031604302</t>
  </si>
  <si>
    <t>'246872669000</t>
  </si>
  <si>
    <t>68 SIERRA MADRE ST. STALL #24  BONI TIANGEBRGY. MALAMIG MANDALUYONG CITY</t>
  </si>
  <si>
    <t>plotstyle_boni@yahoo.com</t>
  </si>
  <si>
    <t>SU-0003360-PSWI-V</t>
  </si>
  <si>
    <t>PAG-ASA STEEL WORKS INC.</t>
  </si>
  <si>
    <t>'200006301265</t>
  </si>
  <si>
    <t>'282466000</t>
  </si>
  <si>
    <t>AMANG RODRIGUEZ AVE. BOMANGGAHAN  PASIG CITY</t>
  </si>
  <si>
    <t>PSWI.Mails@pagasasteel.com</t>
  </si>
  <si>
    <t>finance@dreambuilderspro.com.ph</t>
  </si>
  <si>
    <t>may.madriaga@pagasasteel.com</t>
  </si>
  <si>
    <t>'009602005698</t>
  </si>
  <si>
    <t>'000136396000</t>
  </si>
  <si>
    <t>'000282466000</t>
  </si>
  <si>
    <t>'218855541000</t>
  </si>
  <si>
    <t>3RD FLR. DLA VENTURES BLDG. 1 NATIONAL ROADMUNT. CITY NATIONAL RD PUTATANMUNTINLUPA CITY</t>
  </si>
  <si>
    <t>3/7/2019 9:41:39 AM</t>
  </si>
  <si>
    <t>105</t>
  </si>
  <si>
    <t>DREAMBUILDERS PRO, INC. - ESETTLE</t>
  </si>
  <si>
    <t>3/7/2019 5:48:25 PM</t>
  </si>
  <si>
    <t>'200020568193</t>
  </si>
  <si>
    <t>3/7/2019 5:48:31 PM</t>
  </si>
  <si>
    <t>'200005581043</t>
  </si>
  <si>
    <t>3/7/2019 5:48:34 PM</t>
  </si>
  <si>
    <t>3/7/2019 5:48:37 PM</t>
  </si>
  <si>
    <t>OC-0000438-HB-V</t>
  </si>
  <si>
    <t>HMCI BUILDERS</t>
  </si>
  <si>
    <t>'200024470608</t>
  </si>
  <si>
    <t>'301366524000</t>
  </si>
  <si>
    <t>MENDOZA - DIWA CMPD. G. SILANG ST.STA. CRUZ LUBAO PAMPANGA</t>
  </si>
  <si>
    <t>3/8/2019 1:59:41 PM</t>
  </si>
  <si>
    <t>hmcibuilders@gmail.com</t>
  </si>
  <si>
    <t>sjdhmci@gmail.com</t>
  </si>
  <si>
    <t>SU-0003142-GPLM-V</t>
  </si>
  <si>
    <t>GLOBAL PREMIUM LINEN MFG. CORP.</t>
  </si>
  <si>
    <t>'200029097959</t>
  </si>
  <si>
    <t>'00962413100000</t>
  </si>
  <si>
    <t>2ND FLR. GATE 3 PLAZA  LAWTON ST.COR. JULIANA ST. AFPOVAI  WESTERNBICUTAN  TAGUIG CITY</t>
  </si>
  <si>
    <t>3/18/2019 4:17:37 PM</t>
  </si>
  <si>
    <t>john@premium_linen.com</t>
  </si>
  <si>
    <t>SU-0003394-GLPI-V</t>
  </si>
  <si>
    <t>GLOBELED LIGHTINGS PHILIPPINES INC.</t>
  </si>
  <si>
    <t>'200034488133</t>
  </si>
  <si>
    <t>'009266032000</t>
  </si>
  <si>
    <t>UNIT RS6 MEZZANINE LEVEL GA TOWER 1 83BONI EDSA BRGY. MALAMIG MANDALUYONG CITY</t>
  </si>
  <si>
    <t>3/18/2019 4:19:48 PM</t>
  </si>
  <si>
    <t>sales@globeled.com.ph</t>
  </si>
  <si>
    <t>SU-0000263-GAMC-V</t>
  </si>
  <si>
    <t>GOLDEN ADVANCE MARKETING CORP.</t>
  </si>
  <si>
    <t>UNIT 601-A 57 SGT. E. RIVERA ST. MANRESA  QUEZON CITY</t>
  </si>
  <si>
    <t>3/18/2019 4:28:43 PM</t>
  </si>
  <si>
    <t>sales@goldenadvance.com</t>
  </si>
  <si>
    <t>SU-0002991-GFFE-V</t>
  </si>
  <si>
    <t>GPACE FIRE FIGHTING EQUIPMENT AND SERVICES</t>
  </si>
  <si>
    <t>'200019681202</t>
  </si>
  <si>
    <t>'218074309000</t>
  </si>
  <si>
    <t>7408 INFANTA ST. OLYMPIAMAKATI CITY</t>
  </si>
  <si>
    <t>gpacefirefighting28@yahoo.com</t>
  </si>
  <si>
    <t>SU-0000187-HGC-V</t>
  </si>
  <si>
    <t>HI-GREEN CORPORATION</t>
  </si>
  <si>
    <t>'200011003717</t>
  </si>
  <si>
    <t>'008436133000</t>
  </si>
  <si>
    <t>UH 28/F BURGUNDY CORPORATE TOWER 252SEN. GIL PUYAT AVE. MAKATI CITY</t>
  </si>
  <si>
    <t>3/18/2019 4:45:18 PM</t>
  </si>
  <si>
    <t>106</t>
  </si>
  <si>
    <t>FILINVEST LAND, INC. - ESETTLE</t>
  </si>
  <si>
    <t>1790049</t>
  </si>
  <si>
    <t>ARNNIE JOSE ABEJERO</t>
  </si>
  <si>
    <t>3/19/2019 11:16:22 AM</t>
  </si>
  <si>
    <t>'006651724000</t>
  </si>
  <si>
    <t>SUITE 201 S.A.S. BUILDING 2848 E. ZOBEL ST. BRGY. POBLACION MAKATI CITY</t>
  </si>
  <si>
    <t>3/19/2019 11:19:33 AM</t>
  </si>
  <si>
    <t>PAG-ASA STEEL WORKS  INC.</t>
  </si>
  <si>
    <t>3/19/2019 11:20:24 AM</t>
  </si>
  <si>
    <t>3/19/2019 11:22:27 AM</t>
  </si>
  <si>
    <t>3/19/2019 11:22:49 AM</t>
  </si>
  <si>
    <t>3/19/2019 11:23:25 AM</t>
  </si>
  <si>
    <t>3/19/2019 11:23:30 AM</t>
  </si>
  <si>
    <t>3/19/2019 11:23:35 AM</t>
  </si>
  <si>
    <t>3/19/2019 11:23:42 AM</t>
  </si>
  <si>
    <t>unitecresourceinc@gmail.com</t>
  </si>
  <si>
    <t>paolo.vergara@dreambuilderspro.com.ph</t>
  </si>
  <si>
    <t>'000326100005</t>
  </si>
  <si>
    <t>34 MORATO ST. BRGY. MARIBLO SFDMQUEZON CITY</t>
  </si>
  <si>
    <t>3/19/2019 11:23:50 AM</t>
  </si>
  <si>
    <t>3/19/2019 11:23:53 AM</t>
  </si>
  <si>
    <t>3/19/2019 11:23:59 AM</t>
  </si>
  <si>
    <t>tscalano@wilservcare.com.ph</t>
  </si>
  <si>
    <t>clmatutes@wilservcare.com.ph</t>
  </si>
  <si>
    <t>3/19/2019 11:25:08 AM</t>
  </si>
  <si>
    <t>3/19/2019 11:25:18 AM</t>
  </si>
  <si>
    <t>SU-0003487-CIC-V</t>
  </si>
  <si>
    <t>CARLSON INNOTECH CORPORATION</t>
  </si>
  <si>
    <t>'200007523792</t>
  </si>
  <si>
    <t>'008081708000</t>
  </si>
  <si>
    <t>B9 L26 PH IV STO. NIÑO AVE  STO. NIÑOVILLAGE TUNASAN MUNTINLUPA CITY</t>
  </si>
  <si>
    <t>3/19/2019 11:25:33 AM</t>
  </si>
  <si>
    <t>acctg.carlsoninnotech@gmail.com</t>
  </si>
  <si>
    <t>3/19/2019 11:25:47 AM</t>
  </si>
  <si>
    <t>SU-0003180-JEI-V</t>
  </si>
  <si>
    <t>JOPERS ENTERPRISES INC.</t>
  </si>
  <si>
    <t>'200001716386</t>
  </si>
  <si>
    <t>'228972239000</t>
  </si>
  <si>
    <t>50 BASILIO ST.  ACACIA  MALABON CITY</t>
  </si>
  <si>
    <t>3/19/2019 11:26:02 AM</t>
  </si>
  <si>
    <t>inquire@wearejopers.com</t>
  </si>
  <si>
    <t>3/19/2019 11:26:07 AM</t>
  </si>
  <si>
    <t>G/F VALIANT TEN BLDG 214 NSAMORANTO SR AVE SALVACION 1QUEZON CITY</t>
  </si>
  <si>
    <t>3/19/2019 11:26:25 AM</t>
  </si>
  <si>
    <t>3/19/2019 11:26:51 AM</t>
  </si>
  <si>
    <t>'000051470000</t>
  </si>
  <si>
    <t>217 ROMUALDEZ COR. GEN.KALENTONG STS.MANDALUYONG CITY</t>
  </si>
  <si>
    <t>3/19/2019 4:38:34 PM</t>
  </si>
  <si>
    <t>3/19/2019 4:40:35 PM</t>
  </si>
  <si>
    <t>CO-0000282-FAS-V</t>
  </si>
  <si>
    <t>1206 BUILDERS</t>
  </si>
  <si>
    <t>'200031416058</t>
  </si>
  <si>
    <t>'312269207000</t>
  </si>
  <si>
    <t>BLK 18 LOT 5 AMAIA SERIES NOVALICHESBRGY SAN AGUSTIN NOVALICHESQUEZON CITY</t>
  </si>
  <si>
    <t>3/20/2019 10:58:10 AM</t>
  </si>
  <si>
    <t>aus.1206builders@gmail.com</t>
  </si>
  <si>
    <t>CO-0000215-RCTC-V</t>
  </si>
  <si>
    <t>RPN CONSTRUCTION AND TRADING CORPORATION</t>
  </si>
  <si>
    <t>'200022101292</t>
  </si>
  <si>
    <t>'008309672000</t>
  </si>
  <si>
    <t>U-3-H PLACE BLDG.  2353 LAURA STPANDACAN 094 BRGY 860 MANILA</t>
  </si>
  <si>
    <t>3/25/2019 8:28:02 AM</t>
  </si>
  <si>
    <t>rpn.construction@yahoo.com</t>
  </si>
  <si>
    <t>3RD FLR LL BLDG. #160 PANAY AVE.  CORNER EDSA QC</t>
  </si>
  <si>
    <t>3/25/2019 10:22:06 AM</t>
  </si>
  <si>
    <t>steelhawkagency98@gmail.com</t>
  </si>
  <si>
    <t>SU-0001154-DCHM-V</t>
  </si>
  <si>
    <t>DYNAST COSMETICS &amp; HOUSEHOLD MANUFACTURING  INC.</t>
  </si>
  <si>
    <t>'200034673976</t>
  </si>
  <si>
    <t>'008811789000</t>
  </si>
  <si>
    <t>1ST STREET MERIDIAN INDUSTRIAL COMPLEXBALIBAGO STA. ROSALAGUNA</t>
  </si>
  <si>
    <t>4/8/2019 4:16:46 PM</t>
  </si>
  <si>
    <t>finance.dynatchi@gmail.com</t>
  </si>
  <si>
    <t>B1 L7 PESO ST. VILLA CAROLINA I  TUNASANMUNTINLUPA CITY</t>
  </si>
  <si>
    <t>4/9/2019 7:14:46 PM</t>
  </si>
  <si>
    <t>CO-0000297-RPC-V</t>
  </si>
  <si>
    <t>RIGA PROPERTIES CORPORATION</t>
  </si>
  <si>
    <t>'200035326487</t>
  </si>
  <si>
    <t>'008342941000</t>
  </si>
  <si>
    <t>5/F UNIT 501 VGP CENTER  6772 AYALA AVESAN LORENZOMAKATI CITY</t>
  </si>
  <si>
    <t>4/10/2019 5:24:23 PM</t>
  </si>
  <si>
    <t>rigaproperties@gmail.com</t>
  </si>
  <si>
    <t>jplautchang@yahoo.com</t>
  </si>
  <si>
    <t>4/11/2019 10:34:11 AM</t>
  </si>
  <si>
    <t>SU-0003579-AMSI-V</t>
  </si>
  <si>
    <t>ARCHITECKS METAL SYSTEMS  INC.</t>
  </si>
  <si>
    <t>'200025929151</t>
  </si>
  <si>
    <t>'004558769000</t>
  </si>
  <si>
    <t>UNIT 5A 5TH FLR. DN CORPORATE CENTER1388 QUEZON AVENUE BRGY SOUTHTRIANGLE QUEZON CITY</t>
  </si>
  <si>
    <t>4/15/2019 9:56:48 AM</t>
  </si>
  <si>
    <t>creditandcollection@architecks.com.ph</t>
  </si>
  <si>
    <t>AG-0000075-FJSC-V</t>
  </si>
  <si>
    <t>'000304352000</t>
  </si>
  <si>
    <t>4/23/2019 11:04:55 AM</t>
  </si>
  <si>
    <t>info@fieldmen.com.ph</t>
  </si>
  <si>
    <t>4/24/2019 10:41:11 AM</t>
  </si>
  <si>
    <t>CO-0000238-DMCI-V</t>
  </si>
  <si>
    <t>DM CONSUNJI INC.</t>
  </si>
  <si>
    <t>'200000950091</t>
  </si>
  <si>
    <t>'000341915000</t>
  </si>
  <si>
    <t>DMCI PLAZA 2281 PASONG TAMOEXT. MAKATI CITY</t>
  </si>
  <si>
    <t>4/25/2019 9:16:17 AM</t>
  </si>
  <si>
    <t>lcalabastro@dmcinet.com</t>
  </si>
  <si>
    <t>aaestrella@dmcinet.com</t>
  </si>
  <si>
    <t>msatas@dmcinet.com</t>
  </si>
  <si>
    <t>4/25/2019 4:48:10 PM</t>
  </si>
  <si>
    <t>SU-0000779-DTLI-V</t>
  </si>
  <si>
    <t>DECO TRADELINK INC.</t>
  </si>
  <si>
    <t>'200032240328</t>
  </si>
  <si>
    <t>'009437834000</t>
  </si>
  <si>
    <t>2F ROSE BLDG NO. 73WEST AVENUE BRGY. PALTOKQUEZON CITY</t>
  </si>
  <si>
    <t>4/26/2019 2:51:07 PM</t>
  </si>
  <si>
    <t>decotradelink@gmail.com</t>
  </si>
  <si>
    <t>SU-0000013-FIEC-V</t>
  </si>
  <si>
    <t>FORMS INTERNATIONAL ENTERPRISES CORP.</t>
  </si>
  <si>
    <t>'200003900516</t>
  </si>
  <si>
    <t>'002013045000</t>
  </si>
  <si>
    <t>26 CARMEL AVE.  PROJECT 6QUEZON CITY</t>
  </si>
  <si>
    <t>4/26/2019 4:52:09 PM</t>
  </si>
  <si>
    <t>CO-0000183-BESI-V</t>
  </si>
  <si>
    <t>BIOSAFE ENVIRONMENTAL SERVICES INC.</t>
  </si>
  <si>
    <t>'200032779386</t>
  </si>
  <si>
    <t>'004613117000</t>
  </si>
  <si>
    <t>30 SAINT ANTHONY ST.  VILLA ESPANA SUBD.BRGY. TATALON QUEZON CITY</t>
  </si>
  <si>
    <t>1890367</t>
  </si>
  <si>
    <t>JOVI ANN DEL ROSARIO JOVER</t>
  </si>
  <si>
    <t>4/26/2019 5:34:31 PM</t>
  </si>
  <si>
    <t>biosafe96@yahoo.com</t>
  </si>
  <si>
    <t>SU-0000017-HPC-V</t>
  </si>
  <si>
    <t>HOCHENG PHILIPPINES CORPORATION</t>
  </si>
  <si>
    <t>'200022437231</t>
  </si>
  <si>
    <t>'004831480000</t>
  </si>
  <si>
    <t>L2 B4 P3 FCIE  LANCAAN  DASMARINAS CAVITE</t>
  </si>
  <si>
    <t>4/30/2019 4:44:50 PM</t>
  </si>
  <si>
    <t>henrylayug_30@yahoo.com</t>
  </si>
  <si>
    <t>col_projects5@hcg.com.ph</t>
  </si>
  <si>
    <t>SU-0000344-COHC-V</t>
  </si>
  <si>
    <t>4/30/2019 4:56:26 PM</t>
  </si>
  <si>
    <t>sittieasiya.orangot@cebuoversea.com</t>
  </si>
  <si>
    <t>AG-0000015-BCSA-V</t>
  </si>
  <si>
    <t>BLUE CAVALIER SECURITY AGENCY</t>
  </si>
  <si>
    <t>'200032275914</t>
  </si>
  <si>
    <t>'123492136000</t>
  </si>
  <si>
    <t>UNIT 3C  VICTORIA BLDG.  142 MINDANAO AVEBRGY. BAHAY TORO  QUEZON CITY</t>
  </si>
  <si>
    <t>4/30/2019 6:19:44 PM</t>
  </si>
  <si>
    <t>bluecav_12@yahoo.com</t>
  </si>
  <si>
    <t>sangalang.rolly@yahoo.com</t>
  </si>
  <si>
    <t>cpapascua.sangalang@gmail.com</t>
  </si>
  <si>
    <t>SU-0001164-CIDI-V</t>
  </si>
  <si>
    <t>5/7/2019 11:58:09 AM</t>
  </si>
  <si>
    <t>CO-0000311-AOB-V</t>
  </si>
  <si>
    <t>ARCHIPELAGO BUILDERS</t>
  </si>
  <si>
    <t>'200005282817</t>
  </si>
  <si>
    <t>'103968216000</t>
  </si>
  <si>
    <t>29TH NORTH AVENUEDILIMANQUEZON CITY</t>
  </si>
  <si>
    <t>5/7/2019 11:59:22 AM</t>
  </si>
  <si>
    <t>archbld_finance@yahoo.com</t>
  </si>
  <si>
    <t>sheilapeleno@archipelagobuilders.com</t>
  </si>
  <si>
    <t>5/15/2019 9:07:05 AM</t>
  </si>
  <si>
    <t>5/17/2019 10:14:41 AM</t>
  </si>
  <si>
    <t>AF-0000046-MCI-NV</t>
  </si>
  <si>
    <t>MIMOSA CITYSCAPES INC.</t>
  </si>
  <si>
    <t>'200017527467</t>
  </si>
  <si>
    <t>'009291598000</t>
  </si>
  <si>
    <t>MONTEVISTA VILLAS ACACIA DRIVE MIMOSALEISURE ESTATE CLARK FREEPORT ZONEPHILIPPINE</t>
  </si>
  <si>
    <t>61186B</t>
  </si>
  <si>
    <t>Jaymie B. Avila</t>
  </si>
  <si>
    <t>5/21/2019 10:56:38 AM</t>
  </si>
  <si>
    <t>gissela.samonte@filinvestcity.com</t>
  </si>
  <si>
    <t>clarkars@questhotelsandresorts.com</t>
  </si>
  <si>
    <t>SU-0002995-USSC-V</t>
  </si>
  <si>
    <t>UNIVERSAL STEEL SMELTING CO. INC.</t>
  </si>
  <si>
    <t>'200026129698</t>
  </si>
  <si>
    <t>'000368286000</t>
  </si>
  <si>
    <t>28 QUIRINO HIGHWAY BALINTAWAK QUEZON CITY</t>
  </si>
  <si>
    <t>5/23/2019 9:45:37 AM</t>
  </si>
  <si>
    <t>meldelosreyes@universalsteelph.com</t>
  </si>
  <si>
    <t>5/23/2019 3:33:57 PM</t>
  </si>
  <si>
    <t>5/23/2019 3:34:52 PM</t>
  </si>
  <si>
    <t>AF-0000041-FCI-NV</t>
  </si>
  <si>
    <t>FILINVEST CYBERPARKS INC.</t>
  </si>
  <si>
    <t>'200006037282</t>
  </si>
  <si>
    <t>'00870132100000</t>
  </si>
  <si>
    <t>7TH FLR VECTOR ONE BLDG. NORTHGATE CYBERZONEFILINVEST ALABANG  MUNTINLUPA CITY</t>
  </si>
  <si>
    <t>5/23/2019 3:35:20 PM</t>
  </si>
  <si>
    <t>hannah.navarro@filinvest-cyberzone.com</t>
  </si>
  <si>
    <t>rizelmicah.gabay@filinvest-cyberzone.com</t>
  </si>
  <si>
    <t>OC-0000633-ATMS-V</t>
  </si>
  <si>
    <t>ARESUN TRADING &amp; MANPOWER SERVICES</t>
  </si>
  <si>
    <t>'200034875668</t>
  </si>
  <si>
    <t>'116720025000</t>
  </si>
  <si>
    <t>348 BULACAN ST.  MT. VIEW SUBDBALIBAGO  ANGELES CITY</t>
  </si>
  <si>
    <t>5/23/2019 3:36:04 PM</t>
  </si>
  <si>
    <t>accounting@aresun.com.ph</t>
  </si>
  <si>
    <t>admin.fcmi@proexcel.com.ph</t>
  </si>
  <si>
    <t>5/27/2019 11:17:43 AM</t>
  </si>
  <si>
    <t>CO-0000312-SLC-V</t>
  </si>
  <si>
    <t>SYSTECH LIGHTING AND CONTROLS INC.</t>
  </si>
  <si>
    <t>'200013346495</t>
  </si>
  <si>
    <t>'007088798000</t>
  </si>
  <si>
    <t>#2 SCT RALLOS ST. LAGING HANDA Q.C.</t>
  </si>
  <si>
    <t>5/27/2019 5:16:12 PM</t>
  </si>
  <si>
    <t>sales@systechlc.com</t>
  </si>
  <si>
    <t>SU-0000015-GMI-V</t>
  </si>
  <si>
    <t>GOTESCO MARKETING INC.</t>
  </si>
  <si>
    <t>'200022296678</t>
  </si>
  <si>
    <t>'000081927001</t>
  </si>
  <si>
    <t>G.K CHUA BLDG.  SUBANGDAKU MANDAUE CITY</t>
  </si>
  <si>
    <t>sales@gotesco.com</t>
  </si>
  <si>
    <t>SU-0003755-TMVS-V</t>
  </si>
  <si>
    <t>TRI-M VAULT SPECIALIST</t>
  </si>
  <si>
    <t>'200033963598</t>
  </si>
  <si>
    <t>'203603409000</t>
  </si>
  <si>
    <t>UNIT 7 VG CRUZ TOWER P MARGAL STZONE 047 BRGY 476 SAMPALOCMANILA</t>
  </si>
  <si>
    <t>5/27/2019 5:27:15 PM</t>
  </si>
  <si>
    <t>trimvault@yahoo.com</t>
  </si>
  <si>
    <t>SU-0000911-RITC-V</t>
  </si>
  <si>
    <t>RBER INDUSTRIAL &amp; TRADING CORP.</t>
  </si>
  <si>
    <t>'200024601624</t>
  </si>
  <si>
    <t>'218122089000</t>
  </si>
  <si>
    <t>M. CENIZA ST. CASUNTINGANMANDAUE CITY</t>
  </si>
  <si>
    <t>5/27/2019 5:36:40 PM</t>
  </si>
  <si>
    <t>CO-0000034-EI-V</t>
  </si>
  <si>
    <t>ESCA INCORPORATED</t>
  </si>
  <si>
    <t>'200003700347</t>
  </si>
  <si>
    <t>'000158672</t>
  </si>
  <si>
    <t>ESCA GLOBAL CENTRE  NO. 78  8TH AVE. SOCORRO MURPHY CUBAO QC</t>
  </si>
  <si>
    <t>5/27/2019 5:42:24 PM</t>
  </si>
  <si>
    <t>esca@escaengineers.com</t>
  </si>
  <si>
    <t>kmsiono@escaengineers.com</t>
  </si>
  <si>
    <t>fasuelo@escaengineers.com</t>
  </si>
  <si>
    <t>5/28/2019 3:34:58 PM</t>
  </si>
  <si>
    <t>EM-0000381-VGB-NV</t>
  </si>
  <si>
    <t>VANESSA GULAY BETONIO</t>
  </si>
  <si>
    <t>'200011383091</t>
  </si>
  <si>
    <t>81306</t>
  </si>
  <si>
    <t>5/30/2019 2:19:01 PM</t>
  </si>
  <si>
    <t>vanessa.betonio@filinvestlifemalls.com</t>
  </si>
  <si>
    <t>CO-0000272-DKI-V</t>
  </si>
  <si>
    <t>DLM KONSTRUCT INC.</t>
  </si>
  <si>
    <t>'200012432158</t>
  </si>
  <si>
    <t>'006878942000</t>
  </si>
  <si>
    <t>PUROK 3 COTMON CAMALIG ALBAY</t>
  </si>
  <si>
    <t>5/31/2019 3:53:08 PM</t>
  </si>
  <si>
    <t>jessmnaje@yahoo.com</t>
  </si>
  <si>
    <t>pecil.labanon@dreambuilderspro.com.ph</t>
  </si>
  <si>
    <t>justinerodriguez12697@gmail.com</t>
  </si>
  <si>
    <t>OC-0000877-AOME-V</t>
  </si>
  <si>
    <t>AIM ONE MANPOWER AND ENVIRONMENTAL SERVICES INC</t>
  </si>
  <si>
    <t>'200031185784</t>
  </si>
  <si>
    <t>'00861683600000</t>
  </si>
  <si>
    <t>ROOM 201 # 153 EXECUTIVE SUITES DONA SOLEDADAVE DON BOSCO CITYPARANAQUE CITY</t>
  </si>
  <si>
    <t>5/31/2019 4:53:42 PM</t>
  </si>
  <si>
    <t>falcantara@aimone.com.ph</t>
  </si>
  <si>
    <t>SU-0001572-EGC-V</t>
  </si>
  <si>
    <t>'200026371782</t>
  </si>
  <si>
    <t>503 E.T. YUCHENGCO ST. BRGY. 289ZONE 27 BINONDO MANILA</t>
  </si>
  <si>
    <t>6/6/2019 1:35:42 PM</t>
  </si>
  <si>
    <t>CO-0000313-HBD-V</t>
  </si>
  <si>
    <t>HDO BUILDERS &amp; DESIGN</t>
  </si>
  <si>
    <t>'200038665161</t>
  </si>
  <si>
    <t>'433421655000</t>
  </si>
  <si>
    <t>ZONE 7 BONBONAN ASINGANPANGASINAN 2439</t>
  </si>
  <si>
    <t>6/6/2019 4:52:45 PM</t>
  </si>
  <si>
    <t>hdobuilders@yahoo.com</t>
  </si>
  <si>
    <t>CO-0000141-EMPC-V</t>
  </si>
  <si>
    <t>ECONLITE PHILIPPINES CORPORATION</t>
  </si>
  <si>
    <t>'200000198888</t>
  </si>
  <si>
    <t>'219189518000</t>
  </si>
  <si>
    <t>720 MORIONES ST. BRGY. 008 ZONE 01TONDO MANILA</t>
  </si>
  <si>
    <t>6/11/2019 1:57:04 PM</t>
  </si>
  <si>
    <t>a_econlite@yahoo.com</t>
  </si>
  <si>
    <t>econlitemsgphilscorp@ymail.com</t>
  </si>
  <si>
    <t>econlitephilscorp@gmail.com</t>
  </si>
  <si>
    <t>6/19/2019 9:29:43 AM</t>
  </si>
  <si>
    <t>BRAHMS GLOBALTECH INCORPORATED</t>
  </si>
  <si>
    <t>6/20/2019 10:04:16 AM</t>
  </si>
  <si>
    <t>6/20/2019 3:07:45 PM</t>
  </si>
  <si>
    <t>6/21/2019 2:46:28 PM</t>
  </si>
  <si>
    <t>6/24/2019 2:33:14 PM</t>
  </si>
  <si>
    <t>SU-0000064-VWST-V</t>
  </si>
  <si>
    <t>6/25/2019 4:38:44 PM</t>
  </si>
  <si>
    <t>CO-0000167-LCI-V</t>
  </si>
  <si>
    <t>LONGRIDGE CONSTRUCTION INC.</t>
  </si>
  <si>
    <t>'200011300218</t>
  </si>
  <si>
    <t>'214222577000</t>
  </si>
  <si>
    <t>UNIT 311 GATEWAY CENTREPASEO DE MAGALLANESMAKATI CITY</t>
  </si>
  <si>
    <t>7/1/2019 2:39:07 PM</t>
  </si>
  <si>
    <t>jjorigue@longridgeph.com</t>
  </si>
  <si>
    <t>SU-0000232-APM-NV</t>
  </si>
  <si>
    <t>A-PARK MARKETING</t>
  </si>
  <si>
    <t>'200027292002</t>
  </si>
  <si>
    <t>'236181690000</t>
  </si>
  <si>
    <t>74 VALENCIA STUNIT 2  BRGY VALENCIAQUEZON CITY</t>
  </si>
  <si>
    <t>7/2/2019 9:02:52 AM</t>
  </si>
  <si>
    <t>aparkmarketing@gmail.com</t>
  </si>
  <si>
    <t>SU-0000409-APTI-V</t>
  </si>
  <si>
    <t>UNIT 405 26 N. DOMINGO ST. COR. GILMORE ST.QUEZON CITY</t>
  </si>
  <si>
    <t>7/3/2019 9:20:36 AM</t>
  </si>
  <si>
    <t>7/5/2019 10:44:46 AM</t>
  </si>
  <si>
    <t>OC-0000436-SPI-V</t>
  </si>
  <si>
    <t>SCHENKER PHILIPPINES  INC.</t>
  </si>
  <si>
    <t>'200033352769</t>
  </si>
  <si>
    <t>'004678791000</t>
  </si>
  <si>
    <t>KM 19 WEST SERVICE ROAD  SABRINACOMPOUND  BRGY. MARCELO GREEN VILLAGEPARANAQUE CITY</t>
  </si>
  <si>
    <t>7/25/2019 10:53:48 AM</t>
  </si>
  <si>
    <t>info.ph@dbschenker.com</t>
  </si>
  <si>
    <t>IGN1TE SYSTEMS  INC.</t>
  </si>
  <si>
    <t>7/31/2019 2:55:39 PM</t>
  </si>
  <si>
    <t>SU-0000353-TE-V</t>
  </si>
  <si>
    <t>8/5/2019 3:25:57 PM</t>
  </si>
  <si>
    <t>J&amp;R ELECTRONICS AND APPLIANCES CENTER INC.</t>
  </si>
  <si>
    <t>8/6/2019 1:56:33 PM</t>
  </si>
  <si>
    <t>CN-0000066-IMCE-V</t>
  </si>
  <si>
    <t>ISAGANI M. MARTINEZ CONSULTING ENGINEER</t>
  </si>
  <si>
    <t>'200037854858</t>
  </si>
  <si>
    <t>'113583482000</t>
  </si>
  <si>
    <t>UNIT 410 FEDMAN SUITES CONDOMIMIUM BLDG.NO.199-201 SALCEDO ST. LEGAZPI VILLAGE MAKATI CITY</t>
  </si>
  <si>
    <t>8/8/2019 4:10:27 PM</t>
  </si>
  <si>
    <t>immce@pldtdsl.net</t>
  </si>
  <si>
    <t>acctg.immce@gmail.com</t>
  </si>
  <si>
    <t>CO-0000256-APFI-V</t>
  </si>
  <si>
    <t>AVANTI PHILIPPINE FURNITURE INC.</t>
  </si>
  <si>
    <t>'200037409536</t>
  </si>
  <si>
    <t>'423912890000</t>
  </si>
  <si>
    <t>JAIME ST.  PAKNAANMANDAUE CITY</t>
  </si>
  <si>
    <t>info@avantiphilippine.com</t>
  </si>
  <si>
    <t>28 QUIRINO HIGHWAY  BALON BATO IQUEZON CITY</t>
  </si>
  <si>
    <t>8/9/2019 1:09:44 PM</t>
  </si>
  <si>
    <t>8/13/2019 1:21:33 PM</t>
  </si>
  <si>
    <t>'006940951000</t>
  </si>
  <si>
    <t>5TH FLR. FINMAN BLDG.  131 TORDESILLAS ST. SALCEDO VILLAGEMAKATI CITY</t>
  </si>
  <si>
    <t>8/13/2019 5:53:31 PM</t>
  </si>
  <si>
    <t>8/19/2019 9:42:48 AM</t>
  </si>
  <si>
    <t>SU-0000667-RDP-V</t>
  </si>
  <si>
    <t>RED DOOR PRINTING</t>
  </si>
  <si>
    <t>'200036236239</t>
  </si>
  <si>
    <t>'236858097000</t>
  </si>
  <si>
    <t>4135 PONTE ST. BRGY. STA CRUZMAKATI CITY</t>
  </si>
  <si>
    <t>8/19/2019 10:39:15 AM</t>
  </si>
  <si>
    <t>reddoorprinting@gmail.com</t>
  </si>
  <si>
    <t>8/22/2019 9:27:31 AM</t>
  </si>
  <si>
    <t>ZOOL PEST CONTROL AND GENERAL SERVICES</t>
  </si>
  <si>
    <t>7 LOVINA STREET DBP VILLAGE ALMANZALAS PINAS CITY</t>
  </si>
  <si>
    <t>8/23/2019 3:46:41 PM</t>
  </si>
  <si>
    <t>Andre.clemente@zoolpest.com</t>
  </si>
  <si>
    <t>Finance@zoolpest.com</t>
  </si>
  <si>
    <t>8/23/2019 5:43:29 PM</t>
  </si>
  <si>
    <t>8/27/2019 1:06:59 PM</t>
  </si>
  <si>
    <t>8/27/2019 1:08:26 PM</t>
  </si>
  <si>
    <t>SU-0000590-EGC-V</t>
  </si>
  <si>
    <t>9/3/2019 2:13:49 PM</t>
  </si>
  <si>
    <t>3/F ASLDP BUILDING PARK BLDG 1763 N. GARCIA STSAN MIGUEL VILLAGE POBLACIONMAKATI CITY</t>
  </si>
  <si>
    <t>9/4/2019 7:44:27 PM</t>
  </si>
  <si>
    <t>9/5/2019 2:06:24 PM</t>
  </si>
  <si>
    <t>SU-0003369-WCCC-V</t>
  </si>
  <si>
    <t>WORLD CLASS CONCEPTS CORP.</t>
  </si>
  <si>
    <t>'200024470805</t>
  </si>
  <si>
    <t>'007319338000</t>
  </si>
  <si>
    <t>3270-D ARMSTRONG AVE.  MERVILLE ANNEX RDBRGY. 201  PASAY CITY</t>
  </si>
  <si>
    <t>62503</t>
  </si>
  <si>
    <t>JAMIE TRAJANO RUIZ</t>
  </si>
  <si>
    <t>9/5/2019 4:31:06 PM</t>
  </si>
  <si>
    <t>inquire@wccc.com.ph</t>
  </si>
  <si>
    <t>cecil@wccc.com.ph</t>
  </si>
  <si>
    <t>mesias@wccc.com.ph</t>
  </si>
  <si>
    <t>9/11/2019 9:31:36 AM</t>
  </si>
  <si>
    <t>9/12/2019 6:28:15 PM</t>
  </si>
  <si>
    <t>CN-0000005-ITLI-V</t>
  </si>
  <si>
    <t>IRAIDO TECHNOLOGY LEADER  INC.</t>
  </si>
  <si>
    <t>'200026809303</t>
  </si>
  <si>
    <t>'006656118000</t>
  </si>
  <si>
    <t>23 MAHUSAY ST.  UP VILLAGE. DILIMAN QUEZON CITY 1101</t>
  </si>
  <si>
    <t>9/17/2019 11:09:09 AM</t>
  </si>
  <si>
    <t>pat.iraido.technology@gmail.com</t>
  </si>
  <si>
    <t>9/18/2019 4:37:28 PM</t>
  </si>
  <si>
    <t>OC-0000107-MTIC-V</t>
  </si>
  <si>
    <t>MARIPOSA TRAVEL INTERNATIONAL CORPORATION</t>
  </si>
  <si>
    <t>'200035312772</t>
  </si>
  <si>
    <t>'007770279000</t>
  </si>
  <si>
    <t>EAST GATE CENTER BLDG. 169 EDSA BRGY. HIGHWAY HILLS  MANDALUYONG CITY</t>
  </si>
  <si>
    <t>62552</t>
  </si>
  <si>
    <t>ELYKA EVANGELISTA DE LEON</t>
  </si>
  <si>
    <t>9/20/2019 1:22:08 PM</t>
  </si>
  <si>
    <t>mariposa@mariposa-travel.com</t>
  </si>
  <si>
    <t>angelina@mariposa-travel.com</t>
  </si>
  <si>
    <t>9/26/2019 8:52:12 AM</t>
  </si>
  <si>
    <t>10/1/2019 5:18:53 PM</t>
  </si>
  <si>
    <t>SU-0000931-JMT-V</t>
  </si>
  <si>
    <t>10/3/2019 1:40:13 PM</t>
  </si>
  <si>
    <t>CO-0000271-VLPD-V</t>
  </si>
  <si>
    <t>VERSATILE LINEN PILLOWS AND DRAPES  INC.</t>
  </si>
  <si>
    <t>'200012401603</t>
  </si>
  <si>
    <t>'009032564000</t>
  </si>
  <si>
    <t>522 G/F IRENE TOM BUILDING DRSIXTO AVENUE  MAYBUNGA PASIG CITY</t>
  </si>
  <si>
    <t>10/16/2019 1:18:51 PM</t>
  </si>
  <si>
    <t>vlptrading.ph@gmail.com</t>
  </si>
  <si>
    <t>OC-0000475-AMC-V</t>
  </si>
  <si>
    <t>ALEDAN MKTG CORP.</t>
  </si>
  <si>
    <t>'200029169518</t>
  </si>
  <si>
    <t>'706107072000</t>
  </si>
  <si>
    <t>UNIT 26 &amp; 26  PALMARES BLDG. M L QUEZONST.  CASUNTINGAN MANDAUE CITY</t>
  </si>
  <si>
    <t>aledanmarketing@gmail.com</t>
  </si>
  <si>
    <t>OC-0000871-OSFS-V</t>
  </si>
  <si>
    <t>NO. 17 FELIX MANALO ST.BRGY. PINAGKAISAHANCUBAO  QUEZON CITY</t>
  </si>
  <si>
    <t>10/16/2019 1:57:48 PM</t>
  </si>
  <si>
    <t>juviline.escala@onesourcefacility.ph</t>
  </si>
  <si>
    <t>SU-0000222-JISI-V</t>
  </si>
  <si>
    <t>JNC INDUSTRIAL SALES  INC.</t>
  </si>
  <si>
    <t>'200033352758</t>
  </si>
  <si>
    <t>'186130070000</t>
  </si>
  <si>
    <t>MA. CHRISZHEL BLDG.  7624 CHESTNUT ST. KM. 17BRGY. MARCELO GREEN VILLAGE  PARANAQUE CITY</t>
  </si>
  <si>
    <t>jncindustrial@rocketmail.com</t>
  </si>
  <si>
    <t>SU-0000882-CII-V</t>
  </si>
  <si>
    <t>jatendido@cinema2000.com.ph</t>
  </si>
  <si>
    <t>'kris_nueve@yahoo.com</t>
  </si>
  <si>
    <t>SU-0003907-MCS-V</t>
  </si>
  <si>
    <t>MADISON CONSTRUCTION SUPPLY</t>
  </si>
  <si>
    <t>'200041436262</t>
  </si>
  <si>
    <t>'301510371001</t>
  </si>
  <si>
    <t>L 16 B 8 GOLDENRAIN ST PH GREENWOODSEXEC VILL  BRGY STA  ANA TAYTAYRIZAL</t>
  </si>
  <si>
    <t>10/17/2019 4:56:42 PM</t>
  </si>
  <si>
    <t>wan.santos@yahoo.com</t>
  </si>
  <si>
    <t>ivan.santos@yahoo.com</t>
  </si>
  <si>
    <t>608 CALDERON ST.  ADDITION HILLS MANDALUYONG CITY</t>
  </si>
  <si>
    <t>10/22/2019 1:21:03 PM</t>
  </si>
  <si>
    <t>collectiondept@leadtech.com.ph</t>
  </si>
  <si>
    <t>acctgdept@leadtech.com.ph</t>
  </si>
  <si>
    <t>10/23/2019 5:16:14 PM</t>
  </si>
  <si>
    <t>CO-0000056-MPBU-V</t>
  </si>
  <si>
    <t>MODERN PRIMITIVE BUSINESS UNLIMITED, INC.</t>
  </si>
  <si>
    <t>'200001802266</t>
  </si>
  <si>
    <t>61440</t>
  </si>
  <si>
    <t>JEMIMAH SESE JOSUE</t>
  </si>
  <si>
    <t>11/4/2019 3:01:29 PM</t>
  </si>
  <si>
    <t>modern_primitivebc@yahoo.com.ph</t>
  </si>
  <si>
    <t>SU-0000405-QTZ-V</t>
  </si>
  <si>
    <t>QUARTZ BUSINESS PRODUCTS CORPORATION</t>
  </si>
  <si>
    <t>'200001672869</t>
  </si>
  <si>
    <t>'000167050000</t>
  </si>
  <si>
    <t>SUITE 910 CITYLAND 10 TOWER 1 6815AYALA AVE. SALCEDO VILLAGEMAKATI CITY</t>
  </si>
  <si>
    <t>11/6/2019 10:34:49 AM</t>
  </si>
  <si>
    <t>aldwin.tomagan@quartz.com.ph</t>
  </si>
  <si>
    <t>quartz@info.com.ph</t>
  </si>
  <si>
    <t>SU-0003049-WWTL-V</t>
  </si>
  <si>
    <t>WATERLAB WATER TESTING LABORATORY INC.</t>
  </si>
  <si>
    <t>'200030520695</t>
  </si>
  <si>
    <t>'008298048000</t>
  </si>
  <si>
    <t>2ND FLR 268-C JULITA ST. COR. BAESA ROADBRGY. 163 STA. QUITERIA  CALOOCAN CITY</t>
  </si>
  <si>
    <t>caloocanwaterlab@yahoo.com</t>
  </si>
  <si>
    <t>SU-0000939-AICA-V</t>
  </si>
  <si>
    <t>ALTAS INDUSTRIAL COMPANIAS AMICALES ENTS.  INC</t>
  </si>
  <si>
    <t>'200025320971</t>
  </si>
  <si>
    <t>'007823768000</t>
  </si>
  <si>
    <t>89 DOME ST.  SAN JOSEQUEZON CITY</t>
  </si>
  <si>
    <t>11/6/2019 10:47:17 AM</t>
  </si>
  <si>
    <t>s_torre@altas-indl.com</t>
  </si>
  <si>
    <t>corporate@altas-indl.com</t>
  </si>
  <si>
    <t>SU-0003077-KEI-V</t>
  </si>
  <si>
    <t>KPI ELEVATORS  INC.</t>
  </si>
  <si>
    <t>'200018632283</t>
  </si>
  <si>
    <t>'004714864000</t>
  </si>
  <si>
    <t>25/F BDO EQUITABLE TOWER PASEO DE ROXASMAKATI CITY</t>
  </si>
  <si>
    <t>katherine.agor2@kone.com</t>
  </si>
  <si>
    <t>SU-0000978-RLPI-V</t>
  </si>
  <si>
    <t>RITELUX LIGHTING PRODUCTS INC.</t>
  </si>
  <si>
    <t>'200017932577</t>
  </si>
  <si>
    <t>'009582101000</t>
  </si>
  <si>
    <t>B1 L9 NORTHDRIVE ST. HOLIDAY HILLSSSS VILLAGE BRGY. SAN ANTONIOSAN PEDRO  LAGUNA</t>
  </si>
  <si>
    <t>11/6/2019 10:57:40 AM</t>
  </si>
  <si>
    <t>gabionernesto@gmail.com</t>
  </si>
  <si>
    <t>ritelux@yahoo.com</t>
  </si>
  <si>
    <t>OC-0000521-DBS-NV</t>
  </si>
  <si>
    <t>DIZON BILLARDS</t>
  </si>
  <si>
    <t>'200000768347</t>
  </si>
  <si>
    <t>'200890239000</t>
  </si>
  <si>
    <t>27 BF ROAD COR 4TH ST. BRGY.HOLY SPIRIT  QUEZON CITY</t>
  </si>
  <si>
    <t>11/6/2019 2:18:10 PM</t>
  </si>
  <si>
    <t>dizonbillards700@gmail.com</t>
  </si>
  <si>
    <t>CO-0000267-SREC-V</t>
  </si>
  <si>
    <t>11/7/2019 2:57:53 PM</t>
  </si>
  <si>
    <t>joymarie.sanroque@gmail.com</t>
  </si>
  <si>
    <t>SU-0000391-OEC-V</t>
  </si>
  <si>
    <t>OPTIMA EQUIPMENT CORPORATION</t>
  </si>
  <si>
    <t>'200018584025</t>
  </si>
  <si>
    <t>'220840171000</t>
  </si>
  <si>
    <t>162 AGUIRRE AVE. BF HOMESPARANAQUE CITY</t>
  </si>
  <si>
    <t>vandel@optima-equipment.com</t>
  </si>
  <si>
    <t>SU-0003277-KMEI-V</t>
  </si>
  <si>
    <t>KRUGER M AND E INDUSTRIES CORP</t>
  </si>
  <si>
    <t>'200036515798</t>
  </si>
  <si>
    <t>'226230106000</t>
  </si>
  <si>
    <t>FAPI COMPOUND E.RODRIGUEZ AVENUE TUNASANMUNTINLUPA CITY</t>
  </si>
  <si>
    <t>rizelle@krugerph.net</t>
  </si>
  <si>
    <t>SU-0000445-JPI-V</t>
  </si>
  <si>
    <t>11/8/2019 1:50:20 PM</t>
  </si>
  <si>
    <t>salessupport@jjedph.com</t>
  </si>
  <si>
    <t>SU-0001090-TGPI-V</t>
  </si>
  <si>
    <t>billing@toneguide.com.ph</t>
  </si>
  <si>
    <t>18/F THE PEARLBANK CTR. VALERO ST. SALCEDO VILLAGE  MAKATI CITY</t>
  </si>
  <si>
    <t>11/8/2019 1:50:21 PM</t>
  </si>
  <si>
    <t>gloria.dingle@lixil.com</t>
  </si>
  <si>
    <t>SU-0003823-DGC-NV</t>
  </si>
  <si>
    <t>DF GANGNAM CORP.</t>
  </si>
  <si>
    <t>'200019242071</t>
  </si>
  <si>
    <t>'008599481000</t>
  </si>
  <si>
    <t>LILY HILL COMMERCIAL COMPLEX C.M. RECTOHIGHWAY CLARK FREEPORT ZONE</t>
  </si>
  <si>
    <t>11/8/2019 2:52:48 PM</t>
  </si>
  <si>
    <t>dfgcworks@gmail.com</t>
  </si>
  <si>
    <t>OC-0000787-TSI-V</t>
  </si>
  <si>
    <t>TRAIL SOLUTIONS  INC.</t>
  </si>
  <si>
    <t>'200036767463</t>
  </si>
  <si>
    <t>'009797988000</t>
  </si>
  <si>
    <t>73 QUORUM CENTRE GOOD HARVEST COMPLEX C.RAYMUNDO AVE. CANIOGANPASIG CITY</t>
  </si>
  <si>
    <t>11/8/2019 2:52:49 PM</t>
  </si>
  <si>
    <t>emrcycles2000@yahoo.com</t>
  </si>
  <si>
    <t>ricardo.paguia@tobys.com</t>
  </si>
  <si>
    <t>OC-0001128-VLE-V</t>
  </si>
  <si>
    <t>VMLC LANCOM ENTERPRISE</t>
  </si>
  <si>
    <t>'200038548758</t>
  </si>
  <si>
    <t>'205659614000</t>
  </si>
  <si>
    <t>7B SITIO 3 CONGRESSIONAL ST.BATASAN HILLSQUEZON CITY</t>
  </si>
  <si>
    <t>vmlclancomcabling@gmail.com</t>
  </si>
  <si>
    <t>SU-0003804-NC-V</t>
  </si>
  <si>
    <t>NOVTEK CORPORATION</t>
  </si>
  <si>
    <t>'200025713191</t>
  </si>
  <si>
    <t>'245846235000</t>
  </si>
  <si>
    <t>L94796 KATIPUNAN AVE COR EAST FRESNOCALIFORNIA VILL SAN BARTOLOMENOVALICHES QUEZON CITY</t>
  </si>
  <si>
    <t>novtek.jocelyn@gmail.com</t>
  </si>
  <si>
    <t>6/F THE BEAUFORT  5TH AVENUE CORNER23RD STREET  BONIFACIO CITYFORT BONIFACIO TAGUIG CITY</t>
  </si>
  <si>
    <t>11/8/2019 4:02:13 PM</t>
  </si>
  <si>
    <t>guen.claro@corptech.it</t>
  </si>
  <si>
    <t>11/8/2019 4:03:05 PM</t>
  </si>
  <si>
    <t>11/8/2019 4:03:58 PM</t>
  </si>
  <si>
    <t>CN-0000078-ZBC-V</t>
  </si>
  <si>
    <t>UNIT 505 5/F WEST TRADE CENTER  132 WESTAVENUE  PHILAM  QUEZON CITY</t>
  </si>
  <si>
    <t>11/11/2019 1:27:46 PM</t>
  </si>
  <si>
    <t>SU-0003951-SAPS-V</t>
  </si>
  <si>
    <t>SAMMY ALLANA PLUMBING SERVICES</t>
  </si>
  <si>
    <t>'200027787346</t>
  </si>
  <si>
    <t>'294069374000</t>
  </si>
  <si>
    <t>BLK 1-B LOT 25 PH 3 E-1 PAMPANO STKAUNLARAN VILLAGE BRGY 14 DIST 2CALOOCAN CITY</t>
  </si>
  <si>
    <t>11/12/2019 5:56:31 PM</t>
  </si>
  <si>
    <t>sammyallana_plumbingservices@yahoo.com</t>
  </si>
  <si>
    <t>SU-0004062-RCS-V</t>
  </si>
  <si>
    <t>RPY CONSTRUCTION SERVICES</t>
  </si>
  <si>
    <t>'200040910448</t>
  </si>
  <si>
    <t>'218857542000</t>
  </si>
  <si>
    <t>BRGY. MAJADA-IN  CALAMBA CITYLAGUNA</t>
  </si>
  <si>
    <t>11/13/2019 9:03:24 AM</t>
  </si>
  <si>
    <t>izza_theta02@yahoo.com</t>
  </si>
  <si>
    <t>OC-0001101-CDM-V</t>
  </si>
  <si>
    <t>CARGARD MOTORS</t>
  </si>
  <si>
    <t>'200001519777</t>
  </si>
  <si>
    <t>'907682976000</t>
  </si>
  <si>
    <t>65 NATIONAL ROADPUTATANMUNTINLUPA CITY</t>
  </si>
  <si>
    <t>11/13/2019 10:43:14 AM</t>
  </si>
  <si>
    <t>cmotors2atc@gmail.com</t>
  </si>
  <si>
    <t>SU-0000793-FCTM-V</t>
  </si>
  <si>
    <t>FORMOSA CERAMIC TILES MFG. CORP.</t>
  </si>
  <si>
    <t>'200026637952</t>
  </si>
  <si>
    <t>'005564846000</t>
  </si>
  <si>
    <t>QUEZON RD. SAN ISIDROSAN SIMONPAMPANGA</t>
  </si>
  <si>
    <t>formosabilling@yahoo.com</t>
  </si>
  <si>
    <t>SU-0003287-ETI-V</t>
  </si>
  <si>
    <t>ENERGREEN TECHNOLOGY INC.</t>
  </si>
  <si>
    <t>'200005821257</t>
  </si>
  <si>
    <t>'007933546000</t>
  </si>
  <si>
    <t>UNIT 2902 C WEST TOWER PHIL. STOCKEXCHANGE CENTER ROAD ORTIGAS CENTER BRGY. SAN ANTONIO  PASIG CITY</t>
  </si>
  <si>
    <t>energreen2011@gmail.com</t>
  </si>
  <si>
    <t>11/13/2019 12:01:54 PM</t>
  </si>
  <si>
    <t>CN-0000030-PMCS-V</t>
  </si>
  <si>
    <t>PROMPT MANAGERS AND CONSTRUCTION SERVICES INC.</t>
  </si>
  <si>
    <t>'200002763787</t>
  </si>
  <si>
    <t>'006654688000</t>
  </si>
  <si>
    <t>UNIT 511 DONA FELISA SYJUCO BLDG. REMEDIOS ST. COR. TAFT AVE.BRGY.692 ZONE 075 MALATE MANILA</t>
  </si>
  <si>
    <t>11/14/2019 11:27:03 AM</t>
  </si>
  <si>
    <t>pmcsiprmptacctng@gmail.com</t>
  </si>
  <si>
    <t>CO-0000010-RII-V</t>
  </si>
  <si>
    <t>RALGO INDUSTRIES  INC.</t>
  </si>
  <si>
    <t>ralgo@pldtdsl.net</t>
  </si>
  <si>
    <t>11/15/2019 9:10:47 AM</t>
  </si>
  <si>
    <t>royalstonetrading02@gmail.com</t>
  </si>
  <si>
    <t>OC-0000270-HASI-V</t>
  </si>
  <si>
    <t>HMR AUCTION SERVICES  INC.</t>
  </si>
  <si>
    <t>'200004915185</t>
  </si>
  <si>
    <t>'002926342000</t>
  </si>
  <si>
    <t>1238 EDSA BRGY. APOLONIO SAMSON BALINTAWAK  QUEZON CITY</t>
  </si>
  <si>
    <t>11/15/2019 10:04:38 AM</t>
  </si>
  <si>
    <t>jennifer.salvador@hmrphils.com</t>
  </si>
  <si>
    <t>SU-0000901-CMVC-V</t>
  </si>
  <si>
    <t>CLC MARKETING VENTURES CORPORATION</t>
  </si>
  <si>
    <t>'200038641653</t>
  </si>
  <si>
    <t>'004477795000</t>
  </si>
  <si>
    <t>116A SAUYO ROAD  SAN BARTOLOMENOVALICHES  QUEZON CITY</t>
  </si>
  <si>
    <t>tonlim@glcmv.com.ph</t>
  </si>
  <si>
    <t>mccabalo@clcmv.com.ph</t>
  </si>
  <si>
    <t>SU-0003803-JCE-V</t>
  </si>
  <si>
    <t>JMSC ENTERPRISES</t>
  </si>
  <si>
    <t>'200038866078</t>
  </si>
  <si>
    <t>'221268282000</t>
  </si>
  <si>
    <t>UNIT 1001 CITYLAND 10 TOWER 1 6815 AYALA AVECOR H V DELA COSTA SALCEDO VILLMAKATI CITY</t>
  </si>
  <si>
    <t>marlon.regalado@jmscenterprises.com</t>
  </si>
  <si>
    <t>CO-0000358-SIC-V</t>
  </si>
  <si>
    <t>SALEMAIRE INDUSTRIES CORP.</t>
  </si>
  <si>
    <t>'200020349238</t>
  </si>
  <si>
    <t>'000370311000</t>
  </si>
  <si>
    <t>4TH FLR. 47 CONGRESSIONAL AVE. EXT. 1 QUEZON CITY</t>
  </si>
  <si>
    <t>11/18/2019 9:04:04 AM</t>
  </si>
  <si>
    <t>SU-0001185-HICC-V</t>
  </si>
  <si>
    <t>11/18/2019 10:38:21 AM</t>
  </si>
  <si>
    <t>SU-0001212-HMTI-V</t>
  </si>
  <si>
    <t>HILTAC MANUFACTURING AND TRADING  INC.</t>
  </si>
  <si>
    <t>'200035904904</t>
  </si>
  <si>
    <t>'009947444000</t>
  </si>
  <si>
    <t>#6 GATCHALIAN SUBDBANAY-BANAY CABUYAOLAGUNA</t>
  </si>
  <si>
    <t>tristan@hiltac.com</t>
  </si>
  <si>
    <t>SU-0000694-MSMI-V</t>
  </si>
  <si>
    <t>MICRODATA SYSTEMS AND MANAGEMENT INC</t>
  </si>
  <si>
    <t>'200031684756</t>
  </si>
  <si>
    <t>'000132948000</t>
  </si>
  <si>
    <t>199 C M RECTO ST. ADDITION HILLSSAN JUAN CITY</t>
  </si>
  <si>
    <t>11/18/2019 11:31:24 AM</t>
  </si>
  <si>
    <t>rdt@microdata.com.ph</t>
  </si>
  <si>
    <t>SU-0003768-CSMS-V</t>
  </si>
  <si>
    <t>CONTECH SYSTEM MARKETING &amp; SERVICE</t>
  </si>
  <si>
    <t>'200041206178</t>
  </si>
  <si>
    <t>'908360548000</t>
  </si>
  <si>
    <t># 66 D. CABANTAN ST. BO. LUZCEBU CITY</t>
  </si>
  <si>
    <t>eddie_repompo5@yahoo.com</t>
  </si>
  <si>
    <t>repompojosephine58@yahoo.com</t>
  </si>
  <si>
    <t>SU-0000086-RJMA-V</t>
  </si>
  <si>
    <t>RHOD JANE METAL ARTS ENTERPRISES</t>
  </si>
  <si>
    <t>'200001833617</t>
  </si>
  <si>
    <t>'189290676000</t>
  </si>
  <si>
    <t>#19 NATIONAL ROAD  PUTATANMUNTINLUPA CITY</t>
  </si>
  <si>
    <t>11/18/2019 5:17:43 PM</t>
  </si>
  <si>
    <t>rhodjane08@gmail.com</t>
  </si>
  <si>
    <t>CN-0000008-RVA-V</t>
  </si>
  <si>
    <t>R. VILLAROSA ARCHITECTS</t>
  </si>
  <si>
    <t>'200025844512</t>
  </si>
  <si>
    <t>'107321361</t>
  </si>
  <si>
    <t>7/F STRATA 100 BUILDING  EMERALDAVENUE ORTIGAS CENTER PASIG CITY</t>
  </si>
  <si>
    <t>11/19/2019 1:41:35 PM</t>
  </si>
  <si>
    <t>rvarchitectsacctng@gmail.com</t>
  </si>
  <si>
    <t>CO-0000321-VRC-V</t>
  </si>
  <si>
    <t>V. ROQUE CORPORATION</t>
  </si>
  <si>
    <t>'200012829581</t>
  </si>
  <si>
    <t>'000243726000</t>
  </si>
  <si>
    <t>4TH FLOOR TRIUMP BLDG.  1610 QUEZON AVE</t>
  </si>
  <si>
    <t>11/19/2019 4:29:16 PM</t>
  </si>
  <si>
    <t>CO-0000163-SACI-V</t>
  </si>
  <si>
    <t>CRADLECRAFT SACI</t>
  </si>
  <si>
    <t>'200025343847</t>
  </si>
  <si>
    <t>'462850798000</t>
  </si>
  <si>
    <t>SFB 1502 8TH ST. PEZA PULONGCACUTUD  ANGELES CITY</t>
  </si>
  <si>
    <t>11/20/2019 5:28:30 PM</t>
  </si>
  <si>
    <t>cradlecraft.saci@hotmail.com</t>
  </si>
  <si>
    <t>mbbrecia.saci@yahoo.com</t>
  </si>
  <si>
    <t>11/21/2019 9:43:53 AM</t>
  </si>
  <si>
    <t>SU-0003285-TWP-V</t>
  </si>
  <si>
    <t>TABLEWARE PARTNERS</t>
  </si>
  <si>
    <t>'200031072254</t>
  </si>
  <si>
    <t>'236138614000</t>
  </si>
  <si>
    <t>25-B DON RAMON ST. TALAYAN 1QUEZON CITY</t>
  </si>
  <si>
    <t>11/21/2019 1:58:22 PM</t>
  </si>
  <si>
    <t>juanpaolo.cruz@outlook.com</t>
  </si>
  <si>
    <t>jingboy.mascardo@filinvestcity.com</t>
  </si>
  <si>
    <t>CO-0000125-NFCC-V</t>
  </si>
  <si>
    <t>NIPPON FORMWORKS AND CONSTRUCTION CORPORATION</t>
  </si>
  <si>
    <t>'200019523698</t>
  </si>
  <si>
    <t>'206703799000</t>
  </si>
  <si>
    <t>48 JOSEFINA SUBD.  MAMBUGAN SUMULONG HIGHWAY ANTIPOLO CITY</t>
  </si>
  <si>
    <t>11/22/2019 10:23:05 AM</t>
  </si>
  <si>
    <t>inquiry@nippon.com.ph</t>
  </si>
  <si>
    <t>SU-0001229-PNKC-V</t>
  </si>
  <si>
    <t>PHIL-NIPPON KYOEI CORPORATION</t>
  </si>
  <si>
    <t>'200023794224</t>
  </si>
  <si>
    <t>'044668425000</t>
  </si>
  <si>
    <t>UNIT 704/705 ROYAL PLAZA TWIN TOWERS648 REMEDIOS ST. MALATEMANILA</t>
  </si>
  <si>
    <t>11/22/2019 11:12:40 AM</t>
  </si>
  <si>
    <t>gemma.largado@philnippon.com.ph</t>
  </si>
  <si>
    <t>EM-0000230-ACR-NV</t>
  </si>
  <si>
    <t>ALEJANDRO C. RELLORES</t>
  </si>
  <si>
    <t>'200023760044</t>
  </si>
  <si>
    <t>'108877187000</t>
  </si>
  <si>
    <t>LGF IT SCHOOL BLDG.NORTHGATE CYBERZONE FILINVESTMUNTINLUPA CITY</t>
  </si>
  <si>
    <t>11/26/2019 2:10:31 PM</t>
  </si>
  <si>
    <t>alejandro.rellores@dreambuilderspro.com.ph</t>
  </si>
  <si>
    <t>arnnie.abejero@dreambuilderspro.com.ph</t>
  </si>
  <si>
    <t>EM-0000396-APS-NV</t>
  </si>
  <si>
    <t>AUGOSTO P. SERNA</t>
  </si>
  <si>
    <t>'200028947142</t>
  </si>
  <si>
    <t>'314571870000</t>
  </si>
  <si>
    <t>augosto.serna@dreambuilderspro.com.ph</t>
  </si>
  <si>
    <t>annabele.endico@dreambuilderspro.com.ph</t>
  </si>
  <si>
    <t>EM-0000955-ALV-NV</t>
  </si>
  <si>
    <t>ADELFO L. VILLARICO</t>
  </si>
  <si>
    <t>'200029532434</t>
  </si>
  <si>
    <t>'150067936000</t>
  </si>
  <si>
    <t>adelfo.villarico@dreambuilderspro.com.ph</t>
  </si>
  <si>
    <t>EM-0000993-ABA-NV</t>
  </si>
  <si>
    <t>ANNA BARBARA ANGELITUD</t>
  </si>
  <si>
    <t>'200027419134</t>
  </si>
  <si>
    <t>'193295185000</t>
  </si>
  <si>
    <t>anna.angelitud@dreambuilderspro.com.ph</t>
  </si>
  <si>
    <t>EM-0001156-ASS-NV</t>
  </si>
  <si>
    <t>ARVIN S. SAMPUL</t>
  </si>
  <si>
    <t>'200033224035</t>
  </si>
  <si>
    <t>'235258246000</t>
  </si>
  <si>
    <t>arvin.sampul@dreambuilderspro.com.ph</t>
  </si>
  <si>
    <t>EM-0000259-RCS-NV</t>
  </si>
  <si>
    <t>RAYMOND C. SILVESTRE</t>
  </si>
  <si>
    <t>'200010580907</t>
  </si>
  <si>
    <t>'329951503000</t>
  </si>
  <si>
    <t>11/26/2019 2:10:32 PM</t>
  </si>
  <si>
    <t>raymond.silvestre@dreambuilderspro.com.ph</t>
  </si>
  <si>
    <t>EM-0000302-JSS-NV</t>
  </si>
  <si>
    <t>JUSTINE S. SALAZAR</t>
  </si>
  <si>
    <t>'200022640231</t>
  </si>
  <si>
    <t>'325653427000</t>
  </si>
  <si>
    <t>justine.salazar@dreambuilderspro.com.ph</t>
  </si>
  <si>
    <t>EM-0000358-CA-NV</t>
  </si>
  <si>
    <t>CATHLYN AURELIO</t>
  </si>
  <si>
    <t>'200036626932</t>
  </si>
  <si>
    <t>'311755516000</t>
  </si>
  <si>
    <t>cathlyn.aurelio@dreambuilderspro.com.ph</t>
  </si>
  <si>
    <t>EM-0000378-CGL-NV</t>
  </si>
  <si>
    <t>CHRISTINE G. LOPEZ</t>
  </si>
  <si>
    <t>'200024604127</t>
  </si>
  <si>
    <t>'703777150000</t>
  </si>
  <si>
    <t>christine.lopez@dreambuilderspro.com.ph</t>
  </si>
  <si>
    <t>EM-0000954-LCB-NV</t>
  </si>
  <si>
    <t>LARRY C. BOHOLANO</t>
  </si>
  <si>
    <t>'200029698405</t>
  </si>
  <si>
    <t>'180962723000</t>
  </si>
  <si>
    <t>larry.boholano@dreambuilderspro.com.ph</t>
  </si>
  <si>
    <t>EM-0001023-ILA-NV</t>
  </si>
  <si>
    <t>IVAN LORENZ AGUILAR</t>
  </si>
  <si>
    <t>'200031996359</t>
  </si>
  <si>
    <t>'404459229000</t>
  </si>
  <si>
    <t>ivan.aguilar@dreambuilderspro.com.ph</t>
  </si>
  <si>
    <t>EM-0001038-EJJ-NV</t>
  </si>
  <si>
    <t>ERIC JOHN M. JONSON</t>
  </si>
  <si>
    <t>'200032430162</t>
  </si>
  <si>
    <t>'248177965000</t>
  </si>
  <si>
    <t>ericjohn.jonson@dreambuilderspro.com.ph</t>
  </si>
  <si>
    <t>EM-0001095-RMP-NV</t>
  </si>
  <si>
    <t>RHONICA M. POTIAN</t>
  </si>
  <si>
    <t>'200031578007</t>
  </si>
  <si>
    <t>'319336730000</t>
  </si>
  <si>
    <t>rhonica.potian@dreambuilderspro.com.ph</t>
  </si>
  <si>
    <t>EM-0001126-RFU-NV</t>
  </si>
  <si>
    <t>ROMASELLE FAYE URBANO</t>
  </si>
  <si>
    <t>'200036511124</t>
  </si>
  <si>
    <t>'716630133000</t>
  </si>
  <si>
    <t>romaselle.urbano@dreambuilderspro.com.ph</t>
  </si>
  <si>
    <t>EM-0001208-WMC-NV</t>
  </si>
  <si>
    <t>WILMAR M. CABRERA</t>
  </si>
  <si>
    <t>'200037265728</t>
  </si>
  <si>
    <t>'244741686000</t>
  </si>
  <si>
    <t>wilmar.cabrera@dreambuilderspro.com.ph</t>
  </si>
  <si>
    <t>EM-0001216-RGB-NV</t>
  </si>
  <si>
    <t>RODA G. BAQUIDAN</t>
  </si>
  <si>
    <t>'200027084205</t>
  </si>
  <si>
    <t>'701128153000</t>
  </si>
  <si>
    <t>roda.baquidan@dreambuilderspro.com.ph</t>
  </si>
  <si>
    <t>EM-0001455-SDA-NV</t>
  </si>
  <si>
    <t>SOTERO D. ALCORAN</t>
  </si>
  <si>
    <t>'200033010582</t>
  </si>
  <si>
    <t>'410347149000</t>
  </si>
  <si>
    <t>sotero.alcoran@dreambuilderspro.com.ph</t>
  </si>
  <si>
    <t>EM-0000222-CDP-NV</t>
  </si>
  <si>
    <t>CORNELIO D. PADUA</t>
  </si>
  <si>
    <t>'200024033197</t>
  </si>
  <si>
    <t>'137294878000</t>
  </si>
  <si>
    <t>11/26/2019 3:59:53 PM</t>
  </si>
  <si>
    <t>cornelio.padua@dreambuilderspro.com.ph</t>
  </si>
  <si>
    <t>EM-0000354-ALS-NV</t>
  </si>
  <si>
    <t>ANGELITO L. SAURA</t>
  </si>
  <si>
    <t>'200022723738</t>
  </si>
  <si>
    <t>'109473963000</t>
  </si>
  <si>
    <t>angelito.saura@dreambuilderspro.com.ph</t>
  </si>
  <si>
    <t>EM-0000359-EEB-NV</t>
  </si>
  <si>
    <t>EDELMIRA E. BACLAO</t>
  </si>
  <si>
    <t>'200034618061</t>
  </si>
  <si>
    <t>'283175790000</t>
  </si>
  <si>
    <t>edelmira.baclao@dreambuilderspro.com.ph</t>
  </si>
  <si>
    <t>EM-0000376-JFB-NV</t>
  </si>
  <si>
    <t>JASMINE F. BAUTISTA</t>
  </si>
  <si>
    <t>'200024109808</t>
  </si>
  <si>
    <t>'491367217000</t>
  </si>
  <si>
    <t>jasmine.bautista@dreambuilderspro.com.ph</t>
  </si>
  <si>
    <t>EM-0000986-CJD-V</t>
  </si>
  <si>
    <t>CRIS JOSEPH S. DIANGSON</t>
  </si>
  <si>
    <t>'200028767497</t>
  </si>
  <si>
    <t>'328671658000</t>
  </si>
  <si>
    <t>crisjoseph.diangson@dreambuilderspro.com.ph</t>
  </si>
  <si>
    <t>EM-0001000-GBM-NV</t>
  </si>
  <si>
    <t>GINA B. MARALIT</t>
  </si>
  <si>
    <t>'200029855934</t>
  </si>
  <si>
    <t>'237146559000</t>
  </si>
  <si>
    <t>gina.maralit@dreambuilderspro.com.ph</t>
  </si>
  <si>
    <t>EM-0001081-BJMP-NV</t>
  </si>
  <si>
    <t>BRYAN JAY M. PERLAS</t>
  </si>
  <si>
    <t>'200028181875</t>
  </si>
  <si>
    <t>'250875934000</t>
  </si>
  <si>
    <t>bryan.perlas@dreambuilderspro.com.ph</t>
  </si>
  <si>
    <t>EM-0001102-FJS-NV</t>
  </si>
  <si>
    <t>FELIZARDO JOHN SOLIS</t>
  </si>
  <si>
    <t>'200031430018</t>
  </si>
  <si>
    <t>'153456970000</t>
  </si>
  <si>
    <t>felizardo.solis@dreambuilderspro.com.ph</t>
  </si>
  <si>
    <t>EM-0001260-CLRM-NV</t>
  </si>
  <si>
    <t>CINDY LYN R. MARIANO</t>
  </si>
  <si>
    <t>'200023891677</t>
  </si>
  <si>
    <t>'437868665000</t>
  </si>
  <si>
    <t>cindy.mariano@dreambuilderspro.com.ph</t>
  </si>
  <si>
    <t>EM-0001570-AUO-NV</t>
  </si>
  <si>
    <t>ADELA U. OJALES</t>
  </si>
  <si>
    <t>'200039413735</t>
  </si>
  <si>
    <t>'190374716000</t>
  </si>
  <si>
    <t>adela.ojales@dreambuilderspro.com.ph</t>
  </si>
  <si>
    <t>EM-0000212-MVPF-NV</t>
  </si>
  <si>
    <t>MARCO VICENTE P. FERNANDEZ</t>
  </si>
  <si>
    <t>'200012659988</t>
  </si>
  <si>
    <t>'223571268000</t>
  </si>
  <si>
    <t>11/26/2019 4:40:43 PM</t>
  </si>
  <si>
    <t>marco.fernandez@dreambuilderspro.com.ph</t>
  </si>
  <si>
    <t>EM-0000330-PIBA-NV</t>
  </si>
  <si>
    <t>PAUL I. BUENA AGUA</t>
  </si>
  <si>
    <t>'200026600908</t>
  </si>
  <si>
    <t>'115142422000</t>
  </si>
  <si>
    <t>paul.buenaagua@dreambuilderspro.com.ph</t>
  </si>
  <si>
    <t>EM-0000962-PAC-NV</t>
  </si>
  <si>
    <t>PAMELA A. CONSTANTINO</t>
  </si>
  <si>
    <t>'200000112479</t>
  </si>
  <si>
    <t>'169191427000</t>
  </si>
  <si>
    <t>pamela.constantino@dreambuilderspro.com.ph</t>
  </si>
  <si>
    <t>EM-0000994-ICC-NV</t>
  </si>
  <si>
    <t>MA. IVY C. CATAYA</t>
  </si>
  <si>
    <t>'200028776062</t>
  </si>
  <si>
    <t>'425740999000</t>
  </si>
  <si>
    <t>ivy.cataya@dreambuilderspro.com.ph</t>
  </si>
  <si>
    <t>EM-0000995-JDR-NV</t>
  </si>
  <si>
    <t>JEFREY D. RIVERA</t>
  </si>
  <si>
    <t>'200025714497</t>
  </si>
  <si>
    <t>'269431411000</t>
  </si>
  <si>
    <t>jefrey.rivera@dreambuilderspro.com.ph</t>
  </si>
  <si>
    <t>EM-0001026-JRM-NV</t>
  </si>
  <si>
    <t>JONATHAN R. MONSALUD</t>
  </si>
  <si>
    <t>'200028350798</t>
  </si>
  <si>
    <t>'115166114000</t>
  </si>
  <si>
    <t>jonathan.monsalud@dreambuilderspro.com.ph</t>
  </si>
  <si>
    <t>EM-0001063-MGC-NV</t>
  </si>
  <si>
    <t>MARY GRACE C. CADIENTE</t>
  </si>
  <si>
    <t>'200025544772</t>
  </si>
  <si>
    <t>'165888665000</t>
  </si>
  <si>
    <t>marygrace.cadiente@dreambuilderspro.com.ph</t>
  </si>
  <si>
    <t>EM-0001125-JCM-NV</t>
  </si>
  <si>
    <t>JOWEL C. MANGUERRA</t>
  </si>
  <si>
    <t>'200034256143</t>
  </si>
  <si>
    <t>'279828432000</t>
  </si>
  <si>
    <t>jowel.manguerra@dreambuilderspro.com.ph</t>
  </si>
  <si>
    <t>EM-0001194-JST-NV</t>
  </si>
  <si>
    <t>JOHN SEN TIBURANIA</t>
  </si>
  <si>
    <t>'200031130149</t>
  </si>
  <si>
    <t>'308965851000</t>
  </si>
  <si>
    <t>LGF IT SCHOOL BLDGNORTHGATE CYBERZONE FILINVESTMUNTINLUPA CITY</t>
  </si>
  <si>
    <t>johnsen.tiburania@dreambuilderspro.com.ph</t>
  </si>
  <si>
    <t>EM-0001268-JAM-NV</t>
  </si>
  <si>
    <t>JEREMY A. CORTEZ</t>
  </si>
  <si>
    <t>'200037942609</t>
  </si>
  <si>
    <t>'222148824000</t>
  </si>
  <si>
    <t>jeremy.cortez@dreambuilderspro.com.ph</t>
  </si>
  <si>
    <t>EM-0001543-PTL-NV</t>
  </si>
  <si>
    <t>PECIL T. LABANON</t>
  </si>
  <si>
    <t>'200029002017</t>
  </si>
  <si>
    <t>'206099207000</t>
  </si>
  <si>
    <t>SU-0000613-JBC-NV</t>
  </si>
  <si>
    <t>11/29/2019 11:51:06 AM</t>
  </si>
  <si>
    <t>karen.sim@filinvestcity.com</t>
  </si>
  <si>
    <t>11/29/2019 2:43:32 PM</t>
  </si>
  <si>
    <t>CO-0000227-ATSTC-V</t>
  </si>
  <si>
    <t>ARDANI TECHNO SERVICES AND TRADING CORP.</t>
  </si>
  <si>
    <t>'200020900139</t>
  </si>
  <si>
    <t>'230070965000</t>
  </si>
  <si>
    <t>B4 L5 PH1AAN LORENZO SOUTH BALIBAGOSTA ROSA LAGUNA</t>
  </si>
  <si>
    <t>11/29/2019 5:00:07 PM</t>
  </si>
  <si>
    <t>ardanicore@gmail.com</t>
  </si>
  <si>
    <t>CN-0000006-BBT-V</t>
  </si>
  <si>
    <t>BRIAN B. TAN ENGINEERING CONSULTANCY SERVICES</t>
  </si>
  <si>
    <t>'200001053891</t>
  </si>
  <si>
    <t>'215811850000</t>
  </si>
  <si>
    <t>626 LEE ST. MANDALUYONG CITY</t>
  </si>
  <si>
    <t>12/4/2019 10:18:35 AM</t>
  </si>
  <si>
    <t>brianbtan@gmail.com</t>
  </si>
  <si>
    <t>CO-0000176-EPCC-V</t>
  </si>
  <si>
    <t>E P CORNEJO CONSTRUCTION</t>
  </si>
  <si>
    <t>'200031627458</t>
  </si>
  <si>
    <t>'104354696000</t>
  </si>
  <si>
    <t>L14 B7 CRESTVIEW SUBD. MAYAMOTANTIPOLO CITY RIZAL</t>
  </si>
  <si>
    <t>12/5/2019 10:38:52 AM</t>
  </si>
  <si>
    <t>epcornejo@yahoo.com.ph</t>
  </si>
  <si>
    <t>epcornejo@gmail.com</t>
  </si>
  <si>
    <t>SU-0000980-WPES-V</t>
  </si>
  <si>
    <t>WEST POINT ENGINEERING SUPPLIES</t>
  </si>
  <si>
    <t>'200015507089</t>
  </si>
  <si>
    <t>'216030262000</t>
  </si>
  <si>
    <t>WEST POINT BLDG BACOOD ST.BGY PATUBIG MARILAO  BULACAN</t>
  </si>
  <si>
    <t>12/10/2019 2:36:05 PM</t>
  </si>
  <si>
    <t>westpointengineering@gmail.com</t>
  </si>
  <si>
    <t>OC-0000515-DPI-V</t>
  </si>
  <si>
    <t>DREAMBUILDERS PRO INC.</t>
  </si>
  <si>
    <t>'200020948937</t>
  </si>
  <si>
    <t>'009520647000</t>
  </si>
  <si>
    <t>LGF IT SCHOOL BLDG NORTHGATE CYBERZONE FILINVESTCITY ALABANG MUNTINLUPA CITY</t>
  </si>
  <si>
    <t>12/11/2019 1:56:18 PM</t>
  </si>
  <si>
    <t>AG-0000059-GKS-V</t>
  </si>
  <si>
    <t>GENGHIS KHAN SECURITY SERVICES INC</t>
  </si>
  <si>
    <t>'200039751894</t>
  </si>
  <si>
    <t>'201287665000</t>
  </si>
  <si>
    <t>ERECTORBRGY MATANDANG BALARA TANDANG SORAQUEZON CITY</t>
  </si>
  <si>
    <t>12/11/2019 3:42:00 PM</t>
  </si>
  <si>
    <t>genghis_khan_sec_svcs@yahoo.com.ph</t>
  </si>
  <si>
    <t>12/12/2019 2:40:39 PM</t>
  </si>
  <si>
    <t>SU-0001177-IDT-V</t>
  </si>
  <si>
    <t>IGO DIGITAL HIGH TECHNOLOGY INC.</t>
  </si>
  <si>
    <t>'200003283959</t>
  </si>
  <si>
    <t>'008492276000</t>
  </si>
  <si>
    <t>UNIT 1804 18/F ANTEL CORPORATE CENTER121 VALERO ST.  BEL-AIRMAKATI CITY</t>
  </si>
  <si>
    <t>12/18/2019 9:50:03 AM</t>
  </si>
  <si>
    <t>menard@igo.ph</t>
  </si>
  <si>
    <t>quanumegamall@igo.ph</t>
  </si>
  <si>
    <t>CO-0000260-FACC-V</t>
  </si>
  <si>
    <t>FASCONSTRAK ASIA CONSTRUCTION CORP.</t>
  </si>
  <si>
    <t>'200029407958</t>
  </si>
  <si>
    <t>'008014401000</t>
  </si>
  <si>
    <t>HOBBIES OF ASIA  #8 DIOSDADO MACAPAGAL BLVD.PASAY CITY</t>
  </si>
  <si>
    <t>12/18/2019 1:27:33 PM</t>
  </si>
  <si>
    <t>fascontrak22@yahoo.com</t>
  </si>
  <si>
    <t>SU-0000188-JHDI-V</t>
  </si>
  <si>
    <t>JOSOL HOME DECOR IMPROVEMENT CENTER INC.</t>
  </si>
  <si>
    <t>'200018240927</t>
  </si>
  <si>
    <t>'000396715000</t>
  </si>
  <si>
    <t>IDC BLDG. E. RODRIGUEZ JR. AVENUEQUEZON CITY</t>
  </si>
  <si>
    <t>maryannsabater@josolhome.com</t>
  </si>
  <si>
    <t>SU-0004149-LMC-V</t>
  </si>
  <si>
    <t>L. M. CAMUS ENGINEERING CORP.</t>
  </si>
  <si>
    <t>'200036342888</t>
  </si>
  <si>
    <t>'000391989000</t>
  </si>
  <si>
    <t>475 E. RODRIGUEZ SR. BOULEVARDCUBAO  QUEZON CITY</t>
  </si>
  <si>
    <t>info@mdi.ph</t>
  </si>
  <si>
    <t>SU-0000767-TCI-V</t>
  </si>
  <si>
    <t>TOYOTA COMMONWEALTH  INC.</t>
  </si>
  <si>
    <t>'200000958785</t>
  </si>
  <si>
    <t>'200742639000</t>
  </si>
  <si>
    <t>LOT 5B COMMONWEALTH AVE. OLD BALARA  QUEZON CITY</t>
  </si>
  <si>
    <t>1990440</t>
  </si>
  <si>
    <t>WALTER JEX MORON MAKINANO</t>
  </si>
  <si>
    <t>12/18/2019 1:33:07 PM</t>
  </si>
  <si>
    <t>toytotacomonwealth@tcmi.ph</t>
  </si>
  <si>
    <t>SU-0004148-FLIK-V</t>
  </si>
  <si>
    <t>FLIK TRADING AND CONTRUCTION SERVICES</t>
  </si>
  <si>
    <t>'200037825548</t>
  </si>
  <si>
    <t>'128886152000</t>
  </si>
  <si>
    <t>P3 B84 L12 PARKLANE COUNTRY HOMESSAN FRANCISCO GEN TRIAS  CAVITE</t>
  </si>
  <si>
    <t>ftcs@fliktrading.com</t>
  </si>
  <si>
    <t>SU-0002871-MTCI-V</t>
  </si>
  <si>
    <t>MORE THAN A CHAIR  INC.</t>
  </si>
  <si>
    <t>'200030356119</t>
  </si>
  <si>
    <t>'005313117001</t>
  </si>
  <si>
    <t>SITIO LIBUTAD  STA. MARIAMABALACATPAMPANGA</t>
  </si>
  <si>
    <t>12/20/2019 1:33:50 PM</t>
  </si>
  <si>
    <t>sam.morethanachair@gmail.com</t>
  </si>
  <si>
    <t>SU-0001850-GFFE-V</t>
  </si>
  <si>
    <t>12/27/2019 2:23:03 PM</t>
  </si>
  <si>
    <t>CN-0000095-PICM-NV</t>
  </si>
  <si>
    <t>PRIME INSIGNIA CREATIVE MKTG CONSULTANCY AND ADVERTISING</t>
  </si>
  <si>
    <t>'200027644898</t>
  </si>
  <si>
    <t>'451473892000</t>
  </si>
  <si>
    <t>8 KATIHAN ST. POBLACIONMUNTINLUPA CITY</t>
  </si>
  <si>
    <t>12/27/2019 3:51:24 PM</t>
  </si>
  <si>
    <t>primeinsignia@gmail.com</t>
  </si>
  <si>
    <t>CO-0000171-KDI-V</t>
  </si>
  <si>
    <t>DALKIA INCORPORATED</t>
  </si>
  <si>
    <t>'200004256246</t>
  </si>
  <si>
    <t>'008400121000</t>
  </si>
  <si>
    <t>WAREHOUSE 4 RDC BUSINESS COMPLEXMERCEDEZ AVE SAN ANDRES CAINTARIZAL</t>
  </si>
  <si>
    <t>1/2/2020 9:41:08 AM</t>
  </si>
  <si>
    <t>czarinasigua.dalkiainc@gmail.com</t>
  </si>
  <si>
    <t>info@dalkiainc.com</t>
  </si>
  <si>
    <t>tom.idos@dalkiainc.com</t>
  </si>
  <si>
    <t>MODERN PRIMITIVE BUSINESS UNLIMITED  INC.</t>
  </si>
  <si>
    <t>'006957344000</t>
  </si>
  <si>
    <t>182 DOÑA SOLEDAD AVE.PARAÑAQUE CITY</t>
  </si>
  <si>
    <t>1/2/2020 9:45:16 AM</t>
  </si>
  <si>
    <t>modern-primitive@yahoo.com.ph</t>
  </si>
  <si>
    <t>CO-0000075-1CSM-V</t>
  </si>
  <si>
    <t>1ST CLASS STEEL AND METAL WORKS CO.</t>
  </si>
  <si>
    <t>'200021050384</t>
  </si>
  <si>
    <t>'239007870000</t>
  </si>
  <si>
    <t>25 D. DELA CRUZ ST. COR. SARMIENTOTENAJEROS MALABON CITY</t>
  </si>
  <si>
    <t>62380</t>
  </si>
  <si>
    <t>JEMIRA JAVIER DE MESA</t>
  </si>
  <si>
    <t>1/3/2020 9:54:53 AM</t>
  </si>
  <si>
    <t>firststeel.works@yahoo.com</t>
  </si>
  <si>
    <t>CO-0000174-MESP-V</t>
  </si>
  <si>
    <t>1/6/2020 11:24:26 AM</t>
  </si>
  <si>
    <t>mishiel.chua.7k@mhi.com</t>
  </si>
  <si>
    <t>SU-0000118-AVI-V</t>
  </si>
  <si>
    <t>ABENSON VENTURES  INC.</t>
  </si>
  <si>
    <t>'200002377348</t>
  </si>
  <si>
    <t>'004149434000</t>
  </si>
  <si>
    <t>WALTERMART BLDG. 8001A EDSA BRGY.VETERANS VILLAGE QUEZON CITY</t>
  </si>
  <si>
    <t>62957</t>
  </si>
  <si>
    <t>RALPH JED SILVA LAOSANTOS</t>
  </si>
  <si>
    <t>1/6/2020 11:44:04 AM</t>
  </si>
  <si>
    <t>corporatesales17@abenson.com</t>
  </si>
  <si>
    <t>SU-0000589-PSI-V</t>
  </si>
  <si>
    <t>PROVANTAGE SYSTEMS. INC.</t>
  </si>
  <si>
    <t>'200034547385</t>
  </si>
  <si>
    <t>'243949627000</t>
  </si>
  <si>
    <t>G/F 4914 ENRIQUE CORNER FILMOREPALANAN  MAKATI CITY</t>
  </si>
  <si>
    <t>mona.lerio@provantage.com.ph</t>
  </si>
  <si>
    <t>SU-0003936-EE-NV</t>
  </si>
  <si>
    <t>ESPERTI ENTERPRISE</t>
  </si>
  <si>
    <t>'200031040603</t>
  </si>
  <si>
    <t>'107005133000</t>
  </si>
  <si>
    <t>11 OSMENA STDEL REY VILLE 1 BRGY 163 D1CALOOCAN CITY</t>
  </si>
  <si>
    <t>1/6/2020 4:48:17 PM</t>
  </si>
  <si>
    <t>tetarias101@gmail.com</t>
  </si>
  <si>
    <t>1/7/2020 3:51:48 PM</t>
  </si>
  <si>
    <t>CO-0000004-AMI-V</t>
  </si>
  <si>
    <t>AMICI MERCANTILE  INC.</t>
  </si>
  <si>
    <t>'200037445702</t>
  </si>
  <si>
    <t>'004731146000</t>
  </si>
  <si>
    <t>86 MAYON COR M CUENCO ST. QUEZON CITY</t>
  </si>
  <si>
    <t>1/7/2020 4:46:49 PM</t>
  </si>
  <si>
    <t>info@amici.com.ph</t>
  </si>
  <si>
    <t>CO-0000073-FSLG-V</t>
  </si>
  <si>
    <t>F. S. LUNAS GARDEN</t>
  </si>
  <si>
    <t>'200003454508</t>
  </si>
  <si>
    <t>'115023329000</t>
  </si>
  <si>
    <t>B76  L70 UPPER BICUTAN TAGUIGMETRO MANILA</t>
  </si>
  <si>
    <t>1/7/2020 6:50:19 PM</t>
  </si>
  <si>
    <t>fsl.luna@gmail.com</t>
  </si>
  <si>
    <t>Manolet77@gmail.com</t>
  </si>
  <si>
    <t>CO-0000368-WPI-V</t>
  </si>
  <si>
    <t>WHITEPORT INC.</t>
  </si>
  <si>
    <t>'200001828877</t>
  </si>
  <si>
    <t>'007206401000</t>
  </si>
  <si>
    <t>UNIT 401 LANCASTER SUITES SHAW BLVD.HIGHWAY HILLS  MANDALUYONG CITY</t>
  </si>
  <si>
    <t>1/8/2020 11:00:53 AM</t>
  </si>
  <si>
    <t>info@whiteportinc.com</t>
  </si>
  <si>
    <t>SU-0003842-PGVC-V</t>
  </si>
  <si>
    <t>PHARM GEN VENTURES CORP.</t>
  </si>
  <si>
    <t>'200003394394</t>
  </si>
  <si>
    <t>'007858133000</t>
  </si>
  <si>
    <t>BAY 14 2ND ST CERVANTES CMPD KM 17 WEST SRVCE RDBRGY MARCELO GREEN VILLAGEPARAÑAQUE CITY</t>
  </si>
  <si>
    <t>micheline.foronda@generika.com.ph</t>
  </si>
  <si>
    <t>SU-0003220-PTSC-V</t>
  </si>
  <si>
    <t>PHILOK TECHNOLOGY SOLUTIONS CO.</t>
  </si>
  <si>
    <t>'200004663909</t>
  </si>
  <si>
    <t>'007370979000</t>
  </si>
  <si>
    <t>RM. 505 MEGA PLAZA BLDG. ADB AVE.ORTIGAS CTR. SAN ANTONIO PASIG CITY</t>
  </si>
  <si>
    <t>1/8/2020 11:00:54 AM</t>
  </si>
  <si>
    <t>richard@philok.com</t>
  </si>
  <si>
    <t>SU-0003988-PSI-V</t>
  </si>
  <si>
    <t>PRINT2GO SOLUTIONS INC.</t>
  </si>
  <si>
    <t>'200012892828</t>
  </si>
  <si>
    <t>'455031833000</t>
  </si>
  <si>
    <t>DE VENECIA HIGHWAYLUCAS DIST. DAGUPAN CITY PANGASINAN</t>
  </si>
  <si>
    <t>1/8/2020 11:12:12 AM</t>
  </si>
  <si>
    <t>accounting@print2goph.com</t>
  </si>
  <si>
    <t>EM-0000250-RAL-NV</t>
  </si>
  <si>
    <t>REYNALDO A. LOPEZ</t>
  </si>
  <si>
    <t>'200024349712</t>
  </si>
  <si>
    <t>'120107947000</t>
  </si>
  <si>
    <t>1/8/2020 2:15:43 PM</t>
  </si>
  <si>
    <t>reynaldo.lopez@dreambuilderspro.com.ph</t>
  </si>
  <si>
    <t>EM-0001117-RSM-NV</t>
  </si>
  <si>
    <t>ROBERT S. MENCHERO</t>
  </si>
  <si>
    <t>'200030483153</t>
  </si>
  <si>
    <t>'236391586000</t>
  </si>
  <si>
    <t>robert.menchero@dreambuilderspro.com.ph</t>
  </si>
  <si>
    <t>EM-0000291-VMBB-NV</t>
  </si>
  <si>
    <t>VENZANI MARIA B. BUENAVENTURA</t>
  </si>
  <si>
    <t>'200011864707</t>
  </si>
  <si>
    <t>'204377584000</t>
  </si>
  <si>
    <t>1/8/2020 2:20:57 PM</t>
  </si>
  <si>
    <t>venzani.buenaventura@dreambuilderspro.com.ph</t>
  </si>
  <si>
    <t>CO-0000087-CII-V</t>
  </si>
  <si>
    <t>1/9/2020 2:54:14 PM</t>
  </si>
  <si>
    <t>CO-0000111-JPBI-V</t>
  </si>
  <si>
    <t>JND PRIME BUILDERS  INC.</t>
  </si>
  <si>
    <t>'200027109798</t>
  </si>
  <si>
    <t>'008483929000</t>
  </si>
  <si>
    <t>#7 K-J STREET  BRGY. EAST KAMIASQUEZON CITY</t>
  </si>
  <si>
    <t>1/10/2020 10:22:37 AM</t>
  </si>
  <si>
    <t>jetpua@jndprimebuilders.com</t>
  </si>
  <si>
    <t>1/10/2020 11:08:14 AM</t>
  </si>
  <si>
    <t>1/10/2020 11:09:17 AM</t>
  </si>
  <si>
    <t>CN-0000110-JOG-V</t>
  </si>
  <si>
    <t>JONATHAN O. GAN</t>
  </si>
  <si>
    <t>'200002040564</t>
  </si>
  <si>
    <t>'104013627003</t>
  </si>
  <si>
    <t>10 ST PAUL STHORSESHOEQUEZON CITY</t>
  </si>
  <si>
    <t>1/10/2020 11:38:10 AM</t>
  </si>
  <si>
    <t>archjgan@yahoo.com</t>
  </si>
  <si>
    <t>CN-0000022-QI-V</t>
  </si>
  <si>
    <t>QWORKS  INC.</t>
  </si>
  <si>
    <t>'200036513388</t>
  </si>
  <si>
    <t>'006748634000</t>
  </si>
  <si>
    <t>8F PALISADES 107 PEREA ST. LEGASPI VILLAGE MAKATI CITY</t>
  </si>
  <si>
    <t>1/14/2020 4:24:30 PM</t>
  </si>
  <si>
    <t>info@qworksdesign.com</t>
  </si>
  <si>
    <t>CN-0000142-LPI-V</t>
  </si>
  <si>
    <t>LIGHT PLAN  INC.</t>
  </si>
  <si>
    <t>'200040096093</t>
  </si>
  <si>
    <t>'007872531000</t>
  </si>
  <si>
    <t>UNIT 3002C-W PHILIPPINE STOCKEXCHANGE CTR EXCHANGE RD ORTIGAS CTRBRGY SAN ANTONIO PASIG CITY</t>
  </si>
  <si>
    <t>info@lightplaninc.com</t>
  </si>
  <si>
    <t>CN-0000073-HECD-NV</t>
  </si>
  <si>
    <t>HORACIO EVELIO DIMANLIG LANDSCAPE ARCHITECT</t>
  </si>
  <si>
    <t>'200042405956</t>
  </si>
  <si>
    <t>'110825974000</t>
  </si>
  <si>
    <t>27 SINEGUELAS ST. TOWN &amp; COUNTRYEXEC. VILLAGE ANTIPOLO RIZAL</t>
  </si>
  <si>
    <t>1/14/2020 4:35:27 PM</t>
  </si>
  <si>
    <t>njp.hedladesigns@yahoo.com</t>
  </si>
  <si>
    <t>SU-0000922-GGI-V</t>
  </si>
  <si>
    <t>GREENGROUP INC.</t>
  </si>
  <si>
    <t>'200026619539</t>
  </si>
  <si>
    <t>'007976234000</t>
  </si>
  <si>
    <t>5TH FLR. ROOM 502 168 LUNA MENCIAS ST.ADDITION HILLS  SAN JUAN CITY</t>
  </si>
  <si>
    <t>accounting@greengroupinc-asia.com</t>
  </si>
  <si>
    <t>CO-0000166-TIPI-V</t>
  </si>
  <si>
    <t>TERTEX INTERNATIONAL PHILS.  INC.</t>
  </si>
  <si>
    <t>'200018241128</t>
  </si>
  <si>
    <t>'000840857000</t>
  </si>
  <si>
    <t>401 EATHRISE CONDO 1 VICTOR COR. JAVIERST. PIO DEL PILAR MAKATI CITY.</t>
  </si>
  <si>
    <t>1/17/2020 11:32:08 AM</t>
  </si>
  <si>
    <t>aida@tertexinternational.com</t>
  </si>
  <si>
    <t>CO-0000216-MAPI-V</t>
  </si>
  <si>
    <t>MARIO A. ALIX PHILIPPINES INC.</t>
  </si>
  <si>
    <t>'200039637258</t>
  </si>
  <si>
    <t>'008795817000</t>
  </si>
  <si>
    <t>2220 ANGEL LINAO EXT. BRGY. 731ZONE 080 MALATE MANILA</t>
  </si>
  <si>
    <t>1/20/2020 9:59:13 AM</t>
  </si>
  <si>
    <t>electrical@maaphils.com</t>
  </si>
  <si>
    <t>SU-0000990-MPTS-V</t>
  </si>
  <si>
    <t>MICRO PACIFIC TECHNOLOGIES AND SYSTEMS CORPORATION</t>
  </si>
  <si>
    <t>'200002874821</t>
  </si>
  <si>
    <t>'226399657000</t>
  </si>
  <si>
    <t>2/F CHEMPHIL BLDG. 851 A. ARNAIZ AVE.SAN LORENZO  MAKATI CITY</t>
  </si>
  <si>
    <t>1/21/2020 10:06:27 AM</t>
  </si>
  <si>
    <t>macosta@micropacific.net</t>
  </si>
  <si>
    <t>1/22/2020 9:04:47 AM</t>
  </si>
  <si>
    <t>1/22/2020 11:13:49 AM</t>
  </si>
  <si>
    <t>SU-0000629-FIC-V</t>
  </si>
  <si>
    <t>FAIRLIGHT INTERNATIONAL CORPORATION</t>
  </si>
  <si>
    <t>'200005726367</t>
  </si>
  <si>
    <t>'004542786000</t>
  </si>
  <si>
    <t>25 SANTAN ROAD  FORTUNEMARIKINA CITY</t>
  </si>
  <si>
    <t>1/22/2020 11:48:20 AM</t>
  </si>
  <si>
    <t>fairlight3311@yahoo.com</t>
  </si>
  <si>
    <t>CO-0000050-BI-V</t>
  </si>
  <si>
    <t>1/22/2020 4:46:16 PM</t>
  </si>
  <si>
    <t>cpc@buildmate.biz</t>
  </si>
  <si>
    <t>cms@buildmate.biz</t>
  </si>
  <si>
    <t>1/22/2020 6:49:50 PM</t>
  </si>
  <si>
    <t>1/23/2020 2:04:21 PM</t>
  </si>
  <si>
    <t>SU-0000249-SBMC-V</t>
  </si>
  <si>
    <t>1/23/2020 9:27:39 PM</t>
  </si>
  <si>
    <t>CO-0000162-GSPI-V</t>
  </si>
  <si>
    <t>GLASS SOLUTIONS PREMIER INC.</t>
  </si>
  <si>
    <t>'200042392692</t>
  </si>
  <si>
    <t>'009080007000</t>
  </si>
  <si>
    <t>STALL #154-155 MC HOMES DEPOT COMPLEX32ND ST. BGC. TAGUIG CITY</t>
  </si>
  <si>
    <t>1/24/2020 8:54:18 AM</t>
  </si>
  <si>
    <t>royhervias@gmail.com</t>
  </si>
  <si>
    <t>CN-0000075-FAE-V</t>
  </si>
  <si>
    <t>FPA AND ASSOCIATES  ENGINEERS</t>
  </si>
  <si>
    <t>'200042317879</t>
  </si>
  <si>
    <t>'227183596000</t>
  </si>
  <si>
    <t>UNIT 509 KL MALVAR RESIDENCESGEN MALVAR ST. SAN ANTONIO VILL. BRGY.PASIG CITY</t>
  </si>
  <si>
    <t>1/24/2020 10:59:06 AM</t>
  </si>
  <si>
    <t>fpa_a@yahoo.com</t>
  </si>
  <si>
    <t>CO-0000088-UZCI-V</t>
  </si>
  <si>
    <t>UNI-ZONE CONSTRUCTION INC.</t>
  </si>
  <si>
    <t>'200030758942</t>
  </si>
  <si>
    <t>'214570599000</t>
  </si>
  <si>
    <t>2-B FORESTRY ST. NEAR VISAYAS AVE.VASRA 1  QUEZON CITY</t>
  </si>
  <si>
    <t>1/24/2020 11:01:47 AM</t>
  </si>
  <si>
    <t>unizone4@yahoo.com</t>
  </si>
  <si>
    <t>1/24/2020 4:06:12 PM</t>
  </si>
  <si>
    <t>1/24/2020 5:10:31 PM</t>
  </si>
  <si>
    <t>CN-0000116-JLAD-V</t>
  </si>
  <si>
    <t>J.N. LUNA ARCHITECTURAL DESIGN &amp; PLANNING</t>
  </si>
  <si>
    <t>'200040262015</t>
  </si>
  <si>
    <t>'108728538000</t>
  </si>
  <si>
    <t>97F 6780 AYALA AVENUE SAN LORENZOMAKATI CITY</t>
  </si>
  <si>
    <t>1/27/2020 3:36:38 PM</t>
  </si>
  <si>
    <t>joel.luna@jlpdstudio.com</t>
  </si>
  <si>
    <t>CO-0000205-SVTI-V</t>
  </si>
  <si>
    <t>SYSTEMS VARIABLE TECHNICOM INC.</t>
  </si>
  <si>
    <t>'200001233601</t>
  </si>
  <si>
    <t>'007982595000</t>
  </si>
  <si>
    <t>UNIT 614 CITYLAND SHAW TOWER SHAW BLVD.WACKWACK GREENHILLS  MANDALUYONG</t>
  </si>
  <si>
    <t>1/28/2020 1:49:45 PM</t>
  </si>
  <si>
    <t>finance.systemsvariable@gmail.com</t>
  </si>
  <si>
    <t>SU-0004177-JLRC-V</t>
  </si>
  <si>
    <t>JLR CONSTRUCTION &amp; AGGREGATES INC.</t>
  </si>
  <si>
    <t>'200032728242</t>
  </si>
  <si>
    <t>'004269738000</t>
  </si>
  <si>
    <t>JLR COMPOUND SOMBRIALAWAAN TALISAY CITY CEBU</t>
  </si>
  <si>
    <t>1/28/2020 2:00:01 PM</t>
  </si>
  <si>
    <t>jlregner.creditcollection@gmail.com</t>
  </si>
  <si>
    <t>1/28/2020 4:38:21 PM</t>
  </si>
  <si>
    <t>zonepath_builders@yahoo.com.ph</t>
  </si>
  <si>
    <t>MARC PAOLO DEANG CALALANG</t>
  </si>
  <si>
    <t>'200043081078</t>
  </si>
  <si>
    <t>1/29/2020 1:52:05 PM</t>
  </si>
  <si>
    <t>OC-0000100-FXPI-V</t>
  </si>
  <si>
    <t>FUJI XEROX PHILIPPINES  INC.</t>
  </si>
  <si>
    <t>19/F MAKATI SKY PLAZA BLDG 6788 AYALA AVE.MAKATI CITY</t>
  </si>
  <si>
    <t>1/29/2020 4:37:52 PM</t>
  </si>
  <si>
    <t>fxp.creditandcollection@phl.fujixerox.com</t>
  </si>
  <si>
    <t>kelly.tatlonghari@filinvestcity.com</t>
  </si>
  <si>
    <t>2/1/2020 1:07:38 PM</t>
  </si>
  <si>
    <t>2/3/2020 10:56:37 AM</t>
  </si>
  <si>
    <t>fic.salesdept@gmail.com</t>
  </si>
  <si>
    <t>2/3/2020 10:57:24 AM</t>
  </si>
  <si>
    <t>65 ROOSEVELT AVENUEQUEZON CITY</t>
  </si>
  <si>
    <t>2/3/2020 11:04:14 AM</t>
  </si>
  <si>
    <t>2/3/2020 11:04:59 AM</t>
  </si>
  <si>
    <t>2/3/2020 11:05:39 AM</t>
  </si>
  <si>
    <t>SU-0003091-BI-V</t>
  </si>
  <si>
    <t>BUILDIA INDUSTRIAL SUPPLIES</t>
  </si>
  <si>
    <t>U-909 ALPAP II BLDG. TRADE ST.MADRIGAL BUSN. PARK  ALABANGMUNTINLUPA CITY</t>
  </si>
  <si>
    <t>2/5/2020 3:17:10 PM</t>
  </si>
  <si>
    <t>SFB 1502 8TH ST. PEZA  PULUNGCACUTUD  ANGELES CITY</t>
  </si>
  <si>
    <t>2/5/2020 7:05:51 PM</t>
  </si>
  <si>
    <t>2/5/2020 7:33:02 PM</t>
  </si>
  <si>
    <t>EM-0001069-RCL-NV</t>
  </si>
  <si>
    <t>RICHARD C. LUCIANO</t>
  </si>
  <si>
    <t>'200032203697</t>
  </si>
  <si>
    <t>'157838432000</t>
  </si>
  <si>
    <t>2/7/2020 9:31:54 AM</t>
  </si>
  <si>
    <t>richard.luciano@dreambuilderspro.com.ph</t>
  </si>
  <si>
    <t>2/7/2020 9:31:55 AM</t>
  </si>
  <si>
    <t>EM-0001005-SJA-NV</t>
  </si>
  <si>
    <t>SARAH J. ACHIVAR</t>
  </si>
  <si>
    <t>'200030792897</t>
  </si>
  <si>
    <t>'272479988000</t>
  </si>
  <si>
    <t>sarah.achivar@dreambuilderspro.com.ph</t>
  </si>
  <si>
    <t>EM-0000314-SMS-NV</t>
  </si>
  <si>
    <t>SHERWIN M. SALAZAR</t>
  </si>
  <si>
    <t>'200010378857</t>
  </si>
  <si>
    <t>2/7/2020 11:03:02 AM</t>
  </si>
  <si>
    <t>sherwin.salazar@dreambuilderspro.com.ph</t>
  </si>
  <si>
    <t>EM-0001040-WAM-NV</t>
  </si>
  <si>
    <t>WENCESLAO A. MONTOYA</t>
  </si>
  <si>
    <t>'200031986949</t>
  </si>
  <si>
    <t>'198187302000</t>
  </si>
  <si>
    <t>2/7/2020 11:08:16 AM</t>
  </si>
  <si>
    <t>wenceslao.montoya@dreambuilderspro.com.ph</t>
  </si>
  <si>
    <t>EM-0001719-EMPJ-NV</t>
  </si>
  <si>
    <t>ERNESTO M. PARULI JR.</t>
  </si>
  <si>
    <t>'200040107238</t>
  </si>
  <si>
    <t>'121581039000</t>
  </si>
  <si>
    <t>LGF IT SCHOOL BLDGNORTHGATE CYBERZONEALABANG MUNTINLUPA</t>
  </si>
  <si>
    <t>ernesto.paruli@dreambuilderspro.com.ph</t>
  </si>
  <si>
    <t>SU-0003634-DCC-V</t>
  </si>
  <si>
    <t>DELTA CONCRETE CORPORATION</t>
  </si>
  <si>
    <t>'200030732447</t>
  </si>
  <si>
    <t>'214845392000</t>
  </si>
  <si>
    <t>VELASQUEZ ST.  SITIO BANGIADTAYTAY RIZAL</t>
  </si>
  <si>
    <t>2/8/2020 3:40:37 PM</t>
  </si>
  <si>
    <t>glizeth.campanano@deltaconcrete.com.ph</t>
  </si>
  <si>
    <t>2/8/2020 3:42:33 PM</t>
  </si>
  <si>
    <t>SU-0003402-NGBM-V</t>
  </si>
  <si>
    <t>NEW GOLD BOND MARKETING CORP.</t>
  </si>
  <si>
    <t>'200003279935</t>
  </si>
  <si>
    <t>'007944202000</t>
  </si>
  <si>
    <t>1579 F. BENITEZ ST.  BGY. 675 ZONE 073ERMITA  MANILA</t>
  </si>
  <si>
    <t>2/8/2020 3:45:50 PM</t>
  </si>
  <si>
    <t>goodygoldbond@yahoo.com</t>
  </si>
  <si>
    <t>SU-0000161-XC-V</t>
  </si>
  <si>
    <t>XELLEX CORPORATION</t>
  </si>
  <si>
    <t>'200011358712</t>
  </si>
  <si>
    <t>'000407288000</t>
  </si>
  <si>
    <t>9B/C CONGRESSIONAL AVE.  CULIAT  QUEZON CITY</t>
  </si>
  <si>
    <t>2/8/2020 3:47:34 PM</t>
  </si>
  <si>
    <t>main@xellex.com.ph</t>
  </si>
  <si>
    <t>2/10/2020 11:49:13 AM</t>
  </si>
  <si>
    <t>148 SAN PABLO CITY OF MALOLOSBULACAN</t>
  </si>
  <si>
    <t>SU-0000981-JEPI-V</t>
  </si>
  <si>
    <t>2/11/2020 9:10:27 PM</t>
  </si>
  <si>
    <t>2/11/2020 9:12:38 PM</t>
  </si>
  <si>
    <t>OC-0001230-ATMP-V</t>
  </si>
  <si>
    <t>ALLIES THE MANPOWER PROVIDER AND ALLIED SERVICES</t>
  </si>
  <si>
    <t>'200043352872</t>
  </si>
  <si>
    <t>'280118367000</t>
  </si>
  <si>
    <t>OCA ST. PARK TONY KOBRGY ZONE 3 CITY OF KORONADALSOUTH COTABATO</t>
  </si>
  <si>
    <t>2/12/2020 2:52:04 PM</t>
  </si>
  <si>
    <t>officeallies2020@gmail.com</t>
  </si>
  <si>
    <t>CO-0000377-PCC-V</t>
  </si>
  <si>
    <t>PRIMEPOINT CONSTRUCTION CORP.</t>
  </si>
  <si>
    <t>'200043144765</t>
  </si>
  <si>
    <t>'009567608000</t>
  </si>
  <si>
    <t>UNIT S 3 CHAMPACA ST COREAST DRIVE MARIKINA HEIGHTSMARIKINA CITY</t>
  </si>
  <si>
    <t>2/12/2020 3:38:43 PM</t>
  </si>
  <si>
    <t>info@primepointcc.com</t>
  </si>
  <si>
    <t>OC-0000810-LVLP-V</t>
  </si>
  <si>
    <t>LEANDRO V. LOCSIN PARTNERS</t>
  </si>
  <si>
    <t>'200037104727</t>
  </si>
  <si>
    <t>'000470955000</t>
  </si>
  <si>
    <t>18F LOCSIN BLDG.6752 AYALA AVENUE.BGY. SAN LORENZO  MAKATI CITY</t>
  </si>
  <si>
    <t>2/14/2020 1:28:09 PM</t>
  </si>
  <si>
    <t>lvlparch@locsinarchitecture.com</t>
  </si>
  <si>
    <t>yuson.p@locsinarchitecture.com</t>
  </si>
  <si>
    <t>2/19/2020 1:55:25 PM</t>
  </si>
  <si>
    <t>jlr.htsesaldo@gmail.com</t>
  </si>
  <si>
    <t>EM-0001037-RHS-NV</t>
  </si>
  <si>
    <t>ROWENA S. DELA CRUZ</t>
  </si>
  <si>
    <t>'200024897736</t>
  </si>
  <si>
    <t>'281661742000</t>
  </si>
  <si>
    <t>2/19/2020 3:07:22 PM</t>
  </si>
  <si>
    <t>rowena.delacruz@dreambuilderspro.com.ph</t>
  </si>
  <si>
    <t>SU-0001151-LGAL-V</t>
  </si>
  <si>
    <t>LAE GARDEN AND LANDSCAPES</t>
  </si>
  <si>
    <t>'200035154026</t>
  </si>
  <si>
    <t>'132419241000</t>
  </si>
  <si>
    <t>DILA  BAYLAGUNA</t>
  </si>
  <si>
    <t>2/20/2020 10:45:16 AM</t>
  </si>
  <si>
    <t>arjuvie.lae@yahoo.com</t>
  </si>
  <si>
    <t>CN-0000156-APSD-V</t>
  </si>
  <si>
    <t>A.P. SAN DIEGO ARCHITECTURAL DESIGN &amp; VISUALIZATION SERVICES</t>
  </si>
  <si>
    <t>'200015330367</t>
  </si>
  <si>
    <t>'420333248000</t>
  </si>
  <si>
    <t>BLK 3A LOT 3 ALICANTE ST.MONTEFARO WEST ALAPAN I-BCITY OF IMUS CAVITE</t>
  </si>
  <si>
    <t>2/20/2020 3:32:58 PM</t>
  </si>
  <si>
    <t>apsandiegoadv@gmail.com</t>
  </si>
  <si>
    <t>FESTIVAL SUPERMALL  FILINVEST CORPORATE CITY ALABANG-ZAPOTE RD. MUNTINLUPA CITY</t>
  </si>
  <si>
    <t>2/21/2020 10:38:33 AM</t>
  </si>
  <si>
    <t>SU-0000089-SE-V</t>
  </si>
  <si>
    <t>SAFECON ENTERPRISES</t>
  </si>
  <si>
    <t>'200024748188</t>
  </si>
  <si>
    <t>'100058788000</t>
  </si>
  <si>
    <t>BLK 1  LOT 14 &amp; 15  RM TIOSEJO SUBD.TUNASAN  MUNTINLUPA CITY</t>
  </si>
  <si>
    <t>2/22/2020 12:28:09 PM</t>
  </si>
  <si>
    <t>bien.mallarie@yahoo.com</t>
  </si>
  <si>
    <t>SU-0000731-CNC-V</t>
  </si>
  <si>
    <t>2/22/2020 12:32:27 PM</t>
  </si>
  <si>
    <t>cebunl3k@gmail.com</t>
  </si>
  <si>
    <t>CN-0000002-DCI-V</t>
  </si>
  <si>
    <t>'320000157390</t>
  </si>
  <si>
    <t>2/24/2020 8:31:00 AM</t>
  </si>
  <si>
    <t>accounting@dci.com.ph</t>
  </si>
  <si>
    <t>SU-0001083-CPMC-V</t>
  </si>
  <si>
    <t>COAST PACIFIC MANUFACTURING CORP.</t>
  </si>
  <si>
    <t>'200030806424</t>
  </si>
  <si>
    <t>'003375960000</t>
  </si>
  <si>
    <t>2/F LRI DESIGN PLAZA 210N GARCIA STBEL AIR VILL MAKATI CITY</t>
  </si>
  <si>
    <t>2/24/2020 12:09:59 PM</t>
  </si>
  <si>
    <t>sales@outdoorsolutions.com.ph</t>
  </si>
  <si>
    <t>CO-0000018-PAC-V</t>
  </si>
  <si>
    <t>PIXIGN ADVERTISING  CORP.</t>
  </si>
  <si>
    <t>'200002044063</t>
  </si>
  <si>
    <t>'007197348000</t>
  </si>
  <si>
    <t>256 M. H. DEL PILAR ST. 6TH AVE.BRGY. 113CALOOCAN CITY</t>
  </si>
  <si>
    <t>2/24/2020 3:39:22 PM</t>
  </si>
  <si>
    <t>cccmaningas@yahoo.com</t>
  </si>
  <si>
    <t>2/24/2020 5:41:56 PM</t>
  </si>
  <si>
    <t>CN-0000123-JCC-V</t>
  </si>
  <si>
    <t>JER CONSULT CORP.</t>
  </si>
  <si>
    <t>'200037888248</t>
  </si>
  <si>
    <t>'008288368000</t>
  </si>
  <si>
    <t>6TH FLOOR EUROVILLA BLDG  118 V.ARUFINO ST. LEGASPI VILLAGE  SAN LORENZOMAKATI CITY</t>
  </si>
  <si>
    <t>2/26/2020 2:33:17 PM</t>
  </si>
  <si>
    <t>jerconsultco@gmail.com</t>
  </si>
  <si>
    <t>jercc.hr2@gmail.com</t>
  </si>
  <si>
    <t>jercc.billings@gmail.com</t>
  </si>
  <si>
    <t>2/26/2020 4:37:37 PM</t>
  </si>
  <si>
    <t>2/26/2020 4:45:26 PM</t>
  </si>
  <si>
    <t>CO-0000142-FECP-V</t>
  </si>
  <si>
    <t>FUJI-HAYA ELECTRIC CORP. OF THE PHILS.</t>
  </si>
  <si>
    <t>3/3/2020 11:08:49 AM</t>
  </si>
  <si>
    <t>pba@fujihayaelectric.com</t>
  </si>
  <si>
    <t>OC-0000105-PTI-V</t>
  </si>
  <si>
    <t>PUSH TECHNOLOGIES INTL INC.</t>
  </si>
  <si>
    <t>'200043525588</t>
  </si>
  <si>
    <t>'245514102000</t>
  </si>
  <si>
    <t>U505 THE LINDEN SUITES SAN MIGUELAVE. ORTIGAS CENTER BRGY SAN ANTONIOPASIG CITY</t>
  </si>
  <si>
    <t>3/3/2020 6:34:55 PM</t>
  </si>
  <si>
    <t>sales@pushtech.net</t>
  </si>
  <si>
    <t>'008616836000</t>
  </si>
  <si>
    <t>3/4/2020 10:21:09 AM</t>
  </si>
  <si>
    <t>OC-0000050-CHS-NV</t>
  </si>
  <si>
    <t>CAMDEN HEALTH SERVICES  INC.</t>
  </si>
  <si>
    <t>'200000220875</t>
  </si>
  <si>
    <t>'007058611000</t>
  </si>
  <si>
    <t>2ND LEVEL FESTIVAL SUPERMALL  ALABANG MUNTINLUPA CITY-</t>
  </si>
  <si>
    <t>3/4/2020 9:21:50 PM</t>
  </si>
  <si>
    <t>anna_carlos@medilink.ph</t>
  </si>
  <si>
    <t>ENERGREEN TECHNOLOGY INC</t>
  </si>
  <si>
    <t>UNIT 2902 C WEST TOWER PHIL. STOCKEXCHANGE ROAD ORTIGAS CENTERBRGY. SAN ANTONIO PASIG CITY</t>
  </si>
  <si>
    <t>3/5/2020 2:37:01 PM</t>
  </si>
  <si>
    <t>lydia@eti.ph</t>
  </si>
  <si>
    <t>CO-0000269-ACI-V</t>
  </si>
  <si>
    <t>ALT CLADDING INC.</t>
  </si>
  <si>
    <t>'200035580197</t>
  </si>
  <si>
    <t>'204633421000</t>
  </si>
  <si>
    <t>8/F MARAJO TOWER 312 26TH ST. WEST COR.4TH AVE. BONIFACIO GLOBAL CITY  TAGUIG CITY</t>
  </si>
  <si>
    <t>3/9/2020 11:25:57 AM</t>
  </si>
  <si>
    <t>crm.ph@cladding.com</t>
  </si>
  <si>
    <t>62587</t>
  </si>
  <si>
    <t>JAMES ADONIS PERCIVAL N/A MABULAC</t>
  </si>
  <si>
    <t>3/10/2020 10:53:27 AM</t>
  </si>
  <si>
    <t>CN-0000088-FGPI-V</t>
  </si>
  <si>
    <t>FERNANDO GUEVARA AND PARTNERS INC.</t>
  </si>
  <si>
    <t>'200043006858</t>
  </si>
  <si>
    <t>'003500326000</t>
  </si>
  <si>
    <t>UNIT 2311 HERRERA TOWER  HERRERA COR.VALERO ST.  SALCEDO VILLAGE  MAKATI CITY</t>
  </si>
  <si>
    <t>3/10/2020 11:54:34 AM</t>
  </si>
  <si>
    <t>info@gpiengineers.com</t>
  </si>
  <si>
    <t>SU-0003109-IIC-V</t>
  </si>
  <si>
    <t>INEWVATION INTERNATIONAL CORPORATION</t>
  </si>
  <si>
    <t>'200038069275</t>
  </si>
  <si>
    <t>'008261518000</t>
  </si>
  <si>
    <t>U201-203 2F MERITON ONE BLDG. #1668QUEZON AVE. SOUTH TRIANGLEQUEZON CITY</t>
  </si>
  <si>
    <t>3/10/2020 3:45:55 PM</t>
  </si>
  <si>
    <t>dayeras@inewvationinternational.com</t>
  </si>
  <si>
    <t>SU-0000039-AIPI-V</t>
  </si>
  <si>
    <t>ANRAH I.T. PRODUCTS INC.</t>
  </si>
  <si>
    <t>'200035306284</t>
  </si>
  <si>
    <t>'238267024000</t>
  </si>
  <si>
    <t>RM. 202 QUINIO BLDG. 64SEN. GIL PUYAT AVE.MAKATI CITY</t>
  </si>
  <si>
    <t>3/10/2020 4:15:32 PM</t>
  </si>
  <si>
    <t>suiza_ent@yahoo.com</t>
  </si>
  <si>
    <t>SU-0000101-JIC-V</t>
  </si>
  <si>
    <t>JMD INTERNATIONAL  CORP.</t>
  </si>
  <si>
    <t>'200000954402</t>
  </si>
  <si>
    <t>'004837170000</t>
  </si>
  <si>
    <t>JOSE BLDG. 8 J. AGUILAR AVE.LAS PINAS CITY</t>
  </si>
  <si>
    <t>3/10/2020 4:18:48 PM</t>
  </si>
  <si>
    <t>ewjacinto.sales@jmdintl.com</t>
  </si>
  <si>
    <t>SU-0000108-COIS-V</t>
  </si>
  <si>
    <t>CATALOG OFFICE AND IMAGING SUPPLIES INC.</t>
  </si>
  <si>
    <t>'200029549914</t>
  </si>
  <si>
    <t>'222821941000</t>
  </si>
  <si>
    <t>7488 M SANTILLAN ST PIO DEL PILARMAKATI CITY</t>
  </si>
  <si>
    <t>3/10/2020 4:22:36 PM</t>
  </si>
  <si>
    <t>catalogoffice@yahoo.com.ph</t>
  </si>
  <si>
    <t>3/12/2020 2:03:15 PM</t>
  </si>
  <si>
    <t>3/12/2020 2:36:56 PM</t>
  </si>
  <si>
    <t>mlegaspi@fujihayaelectric.com</t>
  </si>
  <si>
    <t>SU-0004126-ARB-V</t>
  </si>
  <si>
    <t>AREG BUILDERS</t>
  </si>
  <si>
    <t>'200043181601</t>
  </si>
  <si>
    <t>'202381819000</t>
  </si>
  <si>
    <t>B14 L4 PH2 EASTWIND HOMES SANISIDRO RODRIGUEZ RIZAL</t>
  </si>
  <si>
    <t>3/18/2020 3:02:27 PM</t>
  </si>
  <si>
    <t>rbin1223@gmail.com</t>
  </si>
  <si>
    <t>9B FIRST AVENUE  STA. MARIA INDUSTRIAL ESTATE BAGUMBAYAN TANYAG  TAGUIG CITY</t>
  </si>
  <si>
    <t>3/25/2020 10:27:25 AM</t>
  </si>
  <si>
    <t>CO-0000284-AFD-V</t>
  </si>
  <si>
    <t>FELDSPAR FLINT CONSTRUCTION AND TRADING</t>
  </si>
  <si>
    <t>'200026597055</t>
  </si>
  <si>
    <t>'213327109000</t>
  </si>
  <si>
    <t>48 CYRUS ST. KINGSVILLE  EXECUTIVE VILLAGE MAYAMOTANTIPOLO CITY</t>
  </si>
  <si>
    <t>ffct2016@yahoo.com</t>
  </si>
  <si>
    <t>SU-0000175-FELC-V</t>
  </si>
  <si>
    <t>FIREFLY ELECTRIC AND LIGHTING CORP.</t>
  </si>
  <si>
    <t>'200031236249</t>
  </si>
  <si>
    <t>'210714705000</t>
  </si>
  <si>
    <t>55 T. SANTIAGO COR. P. GREGORIO STS. BRGY. LINGUNAN  VALENZUELA CITY</t>
  </si>
  <si>
    <t>anna.villanueva@fireflyelectric.com</t>
  </si>
  <si>
    <t>SU-0003068-BTI-V</t>
  </si>
  <si>
    <t>BESTULZ INC.</t>
  </si>
  <si>
    <t>'200022058052</t>
  </si>
  <si>
    <t>'008241294000</t>
  </si>
  <si>
    <t>UNIT 1105 ALPAP 2 BLDG. TRADE ST.COR INVESTMENST DRIVE MBPALABANG MUNTINLUPA CITY</t>
  </si>
  <si>
    <t>info_bestulz@yahoo.com</t>
  </si>
  <si>
    <t>CO-0000326-JB-V</t>
  </si>
  <si>
    <t>JOCAB BUILDERS</t>
  </si>
  <si>
    <t>'200043362266</t>
  </si>
  <si>
    <t>'248895341000</t>
  </si>
  <si>
    <t>B2 L10 ROAD 3 MINUYAN IICITY OF SAN JOSE DEL MONTEBULACAN</t>
  </si>
  <si>
    <t>3/25/2020 10:31:33 AM</t>
  </si>
  <si>
    <t>jla_jocabbuilders@yahoo.com</t>
  </si>
  <si>
    <t>SU-0004227-WASC-V</t>
  </si>
  <si>
    <t>WORKBEST ALLIED SERVICES CORP.</t>
  </si>
  <si>
    <t>'200043497347</t>
  </si>
  <si>
    <t>'756389617000</t>
  </si>
  <si>
    <t>B3 L25 SAINT MARTIN DE PORRES STBROOKSIDE HILLS BRGY MUNTING DILAWANTIPOLO CITY</t>
  </si>
  <si>
    <t>wb.alliedservices@gmail.com</t>
  </si>
  <si>
    <t>3/25/2020 10:37:29 AM</t>
  </si>
  <si>
    <t>EM-0001867-PCR-NV</t>
  </si>
  <si>
    <t>JHONNY D. TANDAYU</t>
  </si>
  <si>
    <t>'200037942347</t>
  </si>
  <si>
    <t>'436996992000</t>
  </si>
  <si>
    <t>LGF IT SCHOOL BLDGNORTHGATE CYBERZONEMUNTINLUPA CITY</t>
  </si>
  <si>
    <t>60881</t>
  </si>
  <si>
    <t>Mary Ann Lindero</t>
  </si>
  <si>
    <t>3/25/2020 1:24:44 PM</t>
  </si>
  <si>
    <t>erwin.guillermo@dreambuilderspro.com.ph</t>
  </si>
  <si>
    <t>CO-0000015-WVC-V</t>
  </si>
  <si>
    <t>WALL VISION CORPORATION</t>
  </si>
  <si>
    <t>'200018491108</t>
  </si>
  <si>
    <t>'201289597000</t>
  </si>
  <si>
    <t>8487 SANDOVAL AVE.BO. PINAGBUHATANPASIG CITY</t>
  </si>
  <si>
    <t>3/26/2020 4:09:31 PM</t>
  </si>
  <si>
    <t>wvc901@yahoo.com</t>
  </si>
  <si>
    <t>l.santos.wvcacctg@gmail.com</t>
  </si>
  <si>
    <t>CN-0000171-BSA-V</t>
  </si>
  <si>
    <t>BLANKSPACE ARCHITECTURE</t>
  </si>
  <si>
    <t>'200019797758</t>
  </si>
  <si>
    <t>'009392924000</t>
  </si>
  <si>
    <t>U-104 ELIZABETH HALL BLDG.KATIPUNAN AVENUE  BRGY. LOYOLA HEIGHTS QUEZON CITY</t>
  </si>
  <si>
    <t>3/30/2020 1:42:25 PM</t>
  </si>
  <si>
    <t>blankspacearchitecture@gmail.com</t>
  </si>
  <si>
    <t>OC-0000010-SGVC-V</t>
  </si>
  <si>
    <t>SYCIP GORRES VELAYO AND CO.</t>
  </si>
  <si>
    <t>'200004125273</t>
  </si>
  <si>
    <t>'000502547000</t>
  </si>
  <si>
    <t>6760 AYALA AVENUE 1226 MAKATI CITY</t>
  </si>
  <si>
    <t>3/30/2020 3:23:21 PM</t>
  </si>
  <si>
    <t>cash.collection.team@ph.ey.com</t>
  </si>
  <si>
    <t>reyna.joy.c.valderama@ph.ey.com</t>
  </si>
  <si>
    <t>keith.derick.g.silva@ph.ey.com</t>
  </si>
  <si>
    <t>CO-0000137-FARM-V</t>
  </si>
  <si>
    <t>FIRST AGRICULTURAL RESOURCE MANAGEMENT INC.</t>
  </si>
  <si>
    <t>'200036412215</t>
  </si>
  <si>
    <t>'201464798000</t>
  </si>
  <si>
    <t>2/F AC BLDG. #38 SCOUT YBARDOLAZA COR.SCOUT RALLOS QUEZON CITY</t>
  </si>
  <si>
    <t>3/31/2020 2:01:01 PM</t>
  </si>
  <si>
    <t>dollyg@farmincph.com</t>
  </si>
  <si>
    <t>OC-0001166-GGSI-V</t>
  </si>
  <si>
    <t>GOLDEN GATE SECURITY AND INVESTIGATION SERVICES INC.</t>
  </si>
  <si>
    <t>'200041706375</t>
  </si>
  <si>
    <t>'009239223000</t>
  </si>
  <si>
    <t>185 KAINGIN RD APOLONIO SAMSOMBALINTAWAKQUEZON CITY</t>
  </si>
  <si>
    <t>4/1/2020 3:32:21 PM</t>
  </si>
  <si>
    <t>benjamin.ngo@gallantry.ph</t>
  </si>
  <si>
    <t>SU-0000798-MPHC-V</t>
  </si>
  <si>
    <t>MAY ANNE H. CAUBALEJO CUSTOMS BROKERAGE</t>
  </si>
  <si>
    <t>'200036100825</t>
  </si>
  <si>
    <t>'304271825000</t>
  </si>
  <si>
    <t>UNIT 4 FMSG BLDG. IRASAN STREET BRGY. SAN DIONISIO  PARANAQUE CITY</t>
  </si>
  <si>
    <t>4/2/2020 8:50:58 AM</t>
  </si>
  <si>
    <t>mphcustomsbrokerage@gmail.com</t>
  </si>
  <si>
    <t>CN-0000122-AGES-V</t>
  </si>
  <si>
    <t>ADVANCED GEOTECHNICAL ENGINEERING SERVICES</t>
  </si>
  <si>
    <t>'200044001526</t>
  </si>
  <si>
    <t>'104014807000</t>
  </si>
  <si>
    <t>103 DUNHILL ST EAST FAIRVIEWBGY GREATER FAIRVIEWQUEZON CITY</t>
  </si>
  <si>
    <t>4/2/2020 2:56:49 PM</t>
  </si>
  <si>
    <t>ages@ages.ph</t>
  </si>
  <si>
    <t>SU-0003539-DMEE-V</t>
  </si>
  <si>
    <t>DME ENTERPRISE</t>
  </si>
  <si>
    <t>'200004925628</t>
  </si>
  <si>
    <t>'176466212001</t>
  </si>
  <si>
    <t>1401 PARC CHATEAU CONDO  ONYX ST.PASIG CITY</t>
  </si>
  <si>
    <t>SU-0004185-MDGS-NV</t>
  </si>
  <si>
    <t>MISTER DONEWELL GENERAL SERVICES</t>
  </si>
  <si>
    <t>'200043929185</t>
  </si>
  <si>
    <t>'119443005000</t>
  </si>
  <si>
    <t>ROOM 201  2/F  RM BUILDING HERNAN CORTES ST. TIPOLOMANDAUE CITY</t>
  </si>
  <si>
    <t>mrdonewell.generalservices@yahoo.com</t>
  </si>
  <si>
    <t>AG-0000070-GSIA-V</t>
  </si>
  <si>
    <t>GALLANTRY SECURITY &amp; INVESTIGATION AGENCY INC.</t>
  </si>
  <si>
    <t>'200017416404</t>
  </si>
  <si>
    <t>'247874580000</t>
  </si>
  <si>
    <t>16B 4TH AVEBAGONG LIPUNAN NG CRAMEQUEZON CITY</t>
  </si>
  <si>
    <t>4/2/2020 3:10:00 PM</t>
  </si>
  <si>
    <t>supervisorygroup@gallantry.ph</t>
  </si>
  <si>
    <t>OC-0000614-EAB-NV</t>
  </si>
  <si>
    <t>EDGARDO A. BERNAL</t>
  </si>
  <si>
    <t>'200035627978</t>
  </si>
  <si>
    <t>'000126885361</t>
  </si>
  <si>
    <t>LGF IT SCHOOL BLDG NORTHGATECYBERZONE FILINVEST CITYMUNTINLUPA</t>
  </si>
  <si>
    <t>4/3/2020 11:53:58 AM</t>
  </si>
  <si>
    <t>CO-0000410-DCES-V</t>
  </si>
  <si>
    <t>DKT CONSTRUCTION AND ENGINEERING SERVICES</t>
  </si>
  <si>
    <t>'200038187928</t>
  </si>
  <si>
    <t>'406586954000</t>
  </si>
  <si>
    <t>BLK 10 LOT 15 CIRCUMFERENTIAL ROADDONA VICENTA VILLDAVAO CITY</t>
  </si>
  <si>
    <t>4/6/2020 1:43:05 PM</t>
  </si>
  <si>
    <t>dktconstruct@yahoo.com</t>
  </si>
  <si>
    <t>CO-0000411-DRME-V</t>
  </si>
  <si>
    <t>DAVAO ROCK MIXER ENTERPRISES</t>
  </si>
  <si>
    <t>'200016359668</t>
  </si>
  <si>
    <t>'143104133000</t>
  </si>
  <si>
    <t>27 LACSON ST. OBRERODAVAO CITY</t>
  </si>
  <si>
    <t>davaorock.filinvest@gmail.com</t>
  </si>
  <si>
    <t>CO-0000412-TJB-V</t>
  </si>
  <si>
    <t>TRES JULIO BUILDERS</t>
  </si>
  <si>
    <t>'200013187885</t>
  </si>
  <si>
    <t>'251435569000</t>
  </si>
  <si>
    <t>L39 B18 BAY GARDEN HOMESSTO. DOMINGO BAY LAGUNA</t>
  </si>
  <si>
    <t>tresjuliobuilders2015@gmail.com</t>
  </si>
  <si>
    <t>SU-0003989-DES-NV</t>
  </si>
  <si>
    <t>DDS ENGINEERING SERVICES</t>
  </si>
  <si>
    <t>'200019434493</t>
  </si>
  <si>
    <t>'266717689000</t>
  </si>
  <si>
    <t>SITIO TOGOP BABAG  CEBU CITY</t>
  </si>
  <si>
    <t>ddsengineering15@gmail.com</t>
  </si>
  <si>
    <t>CO-0000341-NCC-V</t>
  </si>
  <si>
    <t>NEXTERIORS CONSTRUCTION CORPORATION</t>
  </si>
  <si>
    <t>'200030643053</t>
  </si>
  <si>
    <t>'009257103000</t>
  </si>
  <si>
    <t>UG10 CITYLAND HERRERA TOWER V.ARUFINO AYALA AVE BEL AIRCITY OF MAKATI</t>
  </si>
  <si>
    <t>4/6/2020 1:54:04 PM</t>
  </si>
  <si>
    <t>nexteriors2016@gmail.com</t>
  </si>
  <si>
    <t>CO-0000406-QACC-V</t>
  </si>
  <si>
    <t>QUEZON ACHIEVERS CONSTRUCTION CORPORATION</t>
  </si>
  <si>
    <t>'200030131516</t>
  </si>
  <si>
    <t>'005615624000</t>
  </si>
  <si>
    <t>50 A. MABINI STREET BRGY RIZAL GUMACA  QUEZON</t>
  </si>
  <si>
    <t>ntbqa@yahoo.com</t>
  </si>
  <si>
    <t>CO-0000407-SCN-V</t>
  </si>
  <si>
    <t>SYNCHTECH CONSTRUCTION</t>
  </si>
  <si>
    <t>'200008343186</t>
  </si>
  <si>
    <t>'157708519000</t>
  </si>
  <si>
    <t>23 MICAH ST.FILHEIGHTS SUBD.  BRGY   SILANGANQUEZON CITY</t>
  </si>
  <si>
    <t>synchtechcons@yahoo.com</t>
  </si>
  <si>
    <t>CO-0000408-WCC-V</t>
  </si>
  <si>
    <t>WILLOW CREEK CONSTRUCTION</t>
  </si>
  <si>
    <t>'200002461357</t>
  </si>
  <si>
    <t>'247736294000</t>
  </si>
  <si>
    <t>BLOCK 3 LOT 18VILLA TANZA SUBD  GENERAL TRIASCAVITE</t>
  </si>
  <si>
    <t>willowcreek_construction@yahoo.com</t>
  </si>
  <si>
    <t>4/7/2020 11:06:02 AM</t>
  </si>
  <si>
    <t>EM-0001866-MMO-NV</t>
  </si>
  <si>
    <t>MARCON M. OROSCO</t>
  </si>
  <si>
    <t>'200029945151</t>
  </si>
  <si>
    <t>'408072319000</t>
  </si>
  <si>
    <t>ALABANG MUNTINPLA CITY</t>
  </si>
  <si>
    <t>4/7/2020 12:49:37 PM</t>
  </si>
  <si>
    <t>marcon.orosco@dreambuilderspro.com.ph</t>
  </si>
  <si>
    <t>CO-0000419-JJWS-V</t>
  </si>
  <si>
    <t>JJWS BUILDERS</t>
  </si>
  <si>
    <t>'200033501853</t>
  </si>
  <si>
    <t>'234567059000</t>
  </si>
  <si>
    <t>B7 L3-6 PRINCESS HOMES SUBDV.VILLA HERMANO 3 SAN BARTOLOME NOVALICHESQUEZON CITY</t>
  </si>
  <si>
    <t>60782</t>
  </si>
  <si>
    <t>ROBERT L. PONS</t>
  </si>
  <si>
    <t>4/8/2020 9:02:10 AM</t>
  </si>
  <si>
    <t>jsalvatierra.jjwsbuilders@gmail.com</t>
  </si>
  <si>
    <t>OC-0000109-DMPI-V</t>
  </si>
  <si>
    <t>DIGITAL MIRAGE PHILS. INC.</t>
  </si>
  <si>
    <t>'200018602007</t>
  </si>
  <si>
    <t>'007043753000</t>
  </si>
  <si>
    <t>RM 601-E VICENTE MADRIGAL BLDG. 6793 AYALA AVE. MAKATI CITY</t>
  </si>
  <si>
    <t>adminph@digimirage.com</t>
  </si>
  <si>
    <t>CN-0000037-CAI-V</t>
  </si>
  <si>
    <t>CASAS+ARCHITECTS  INC.</t>
  </si>
  <si>
    <t>'200038055808</t>
  </si>
  <si>
    <t>'008552446000</t>
  </si>
  <si>
    <t>6/F PASEO CENTER  PASEO DE ROXAS SALCEDO VILLAGE  MAKATI CITY</t>
  </si>
  <si>
    <t>4/8/2020 9:05:44 AM</t>
  </si>
  <si>
    <t>pearl.cato@casasarchitects.com</t>
  </si>
  <si>
    <t>CO-0000420-RIPA-V</t>
  </si>
  <si>
    <t>RIPAU CONSTRUCTION</t>
  </si>
  <si>
    <t>'200041726155</t>
  </si>
  <si>
    <t>'202954711000</t>
  </si>
  <si>
    <t>BLDG. I  UNIT 131  ONE OASIS CONDO ORTIGAS AVE. EXT. BRGY. STA. LUCIAPASIG CITY</t>
  </si>
  <si>
    <t>ripauconstruction131@yahoo.com</t>
  </si>
  <si>
    <t>CO-0000414-ALS-V</t>
  </si>
  <si>
    <t>ANGEL LANDSCAPING</t>
  </si>
  <si>
    <t>'200038936661</t>
  </si>
  <si>
    <t>'701935450000</t>
  </si>
  <si>
    <t>ZONE 10 IMPANTAO  BULUACAGAYAN DE ORO CITY</t>
  </si>
  <si>
    <t>4/8/2020 11:53:53 AM</t>
  </si>
  <si>
    <t>angelslandscaping2018@gmail.com</t>
  </si>
  <si>
    <t>CO-0000416-EBDC-V</t>
  </si>
  <si>
    <t>EBDC CONSTRUCTION</t>
  </si>
  <si>
    <t>'200030466453</t>
  </si>
  <si>
    <t>'235846646000</t>
  </si>
  <si>
    <t>375 ALDAMA ST.  STA. BARBARRABALIWAG  BULACAN</t>
  </si>
  <si>
    <t>4/8/2020 11:56:07 AM</t>
  </si>
  <si>
    <t>ebdconstruction@gmail.com</t>
  </si>
  <si>
    <t>CO-0000418-RLCS-V</t>
  </si>
  <si>
    <t>R.T. LAPEÑA CONSTRUCTION &amp; SUPPLY INC.</t>
  </si>
  <si>
    <t>'200002556641</t>
  </si>
  <si>
    <t>'005880688000</t>
  </si>
  <si>
    <t>123 MAC ARTHUR HIGHWAY MATINA  DAVAO CITY</t>
  </si>
  <si>
    <t>4/8/2020 11:57:46 AM</t>
  </si>
  <si>
    <t>rtlapena@yahoo.com</t>
  </si>
  <si>
    <t>CO-0000417-JCEN-V</t>
  </si>
  <si>
    <t>JCENT CONSTRUCTION</t>
  </si>
  <si>
    <t>'200031707478</t>
  </si>
  <si>
    <t>'481762267000</t>
  </si>
  <si>
    <t>P.PADILLA ST  STO TOMASPENARANDA  NUEVA ECIJA</t>
  </si>
  <si>
    <t>4/8/2020 11:58:46 AM</t>
  </si>
  <si>
    <t>naomicedro@yahoo.com.ph</t>
  </si>
  <si>
    <t>EBARA PUMPS PHILIPPINES  INC.</t>
  </si>
  <si>
    <t>CANLUBANG INDUSTRIAL ESTATE BO. PITTLANDCABUYAO  LAGUNA</t>
  </si>
  <si>
    <t>4/8/2020 12:37:21 PM</t>
  </si>
  <si>
    <t>cardenas.carlota@ebara.com</t>
  </si>
  <si>
    <t>CO-0000135-AII-V</t>
  </si>
  <si>
    <t>ALCORDO INTERNATIONAL INC.</t>
  </si>
  <si>
    <t>'200001432922</t>
  </si>
  <si>
    <t>'000843052000</t>
  </si>
  <si>
    <t>2F ZETA II BLDG SALCEDO ST.BRGY SAN LORENZO MAKATI  METRO MANILA-</t>
  </si>
  <si>
    <t>4/8/2020 1:45:27 PM</t>
  </si>
  <si>
    <t>info@alcordo-advertising.com</t>
  </si>
  <si>
    <t>4/13/2020 10:53:30 AM</t>
  </si>
  <si>
    <t>CO-0000120-EC-V</t>
  </si>
  <si>
    <t>EEI CORPORATION</t>
  </si>
  <si>
    <t>'200000731403</t>
  </si>
  <si>
    <t>'000391438000</t>
  </si>
  <si>
    <t>NO.12 MANGGAHAN ST.  BAGUMBAYAN LIBIS  QUEZON CITY</t>
  </si>
  <si>
    <t>4/13/2020 4:38:31 PM</t>
  </si>
  <si>
    <t>jrdimailig@eei.com.ph</t>
  </si>
  <si>
    <t>algalban@eei.com.ph</t>
  </si>
  <si>
    <t>sbmarquez@eei.com.ph</t>
  </si>
  <si>
    <t>CN-0000029-EEPM-V</t>
  </si>
  <si>
    <t>ECOSOLUTIONS ENGR PRO MGR AND SUSTAINABILITY CONSLTS</t>
  </si>
  <si>
    <t>'200010342178</t>
  </si>
  <si>
    <t>'007332046000</t>
  </si>
  <si>
    <t>THE TRADE &amp; FINANCIAL TOWER 20THFLR  UNIT 2007 7TH ST. COR 32ND ST. FORT BONIFACIOGLOBAL CITY TAGUIG CITY</t>
  </si>
  <si>
    <t>4/15/2020 9:03:30 AM</t>
  </si>
  <si>
    <t>CO-0000421-EJGC-V</t>
  </si>
  <si>
    <t>EJG CONSTRUCTION</t>
  </si>
  <si>
    <t>'200008755627</t>
  </si>
  <si>
    <t>'459526160000</t>
  </si>
  <si>
    <t>L5 B45A PH3 - E2  DAGAT-DAGATANMALABON CITY</t>
  </si>
  <si>
    <t>4/15/2020 4:13:35 PM</t>
  </si>
  <si>
    <t>ejg.construction@yahoo.com.ph</t>
  </si>
  <si>
    <t>CO-0000422-GMSC-V</t>
  </si>
  <si>
    <t>GENCOR MAINTENANCE SERVICES CORPORATION</t>
  </si>
  <si>
    <t>'200024690023</t>
  </si>
  <si>
    <t>'005963053000</t>
  </si>
  <si>
    <t>CASA RIZALINA  ABUEG SR. RD. EXTN.BRGY. BANCAO-BANCAO PUERTO PRINCESA CITY</t>
  </si>
  <si>
    <t>gencorpal@yahoo.com</t>
  </si>
  <si>
    <t>OC-0001165-A8SS-V</t>
  </si>
  <si>
    <t>ACTIVE 8 SECURITY SOLUTIONS INC.</t>
  </si>
  <si>
    <t>'200039166298</t>
  </si>
  <si>
    <t>'008718442000</t>
  </si>
  <si>
    <t>DOOR #3F2B 2/F CASA GRACIANOMATINA CROSSING 74-ADAVAO CITY</t>
  </si>
  <si>
    <t>4/17/2020 4:56:12 PM</t>
  </si>
  <si>
    <t>SU-0000046-LCMC-V</t>
  </si>
  <si>
    <t>LEXTON COMMERCIAL MARKETING CORP.</t>
  </si>
  <si>
    <t>'200026130138</t>
  </si>
  <si>
    <t>'221491935000</t>
  </si>
  <si>
    <t>180 10 ST. COR.  8 AVENUE GRACE PARKCALOOCAN CITY</t>
  </si>
  <si>
    <t>4/21/2020 3:02:04 PM</t>
  </si>
  <si>
    <t>billing@lexton.com.ph</t>
  </si>
  <si>
    <t>SU-0004317-OMI-V</t>
  </si>
  <si>
    <t>OMNIWORX  INC.</t>
  </si>
  <si>
    <t>'200012677398</t>
  </si>
  <si>
    <t>'052004842081</t>
  </si>
  <si>
    <t>150/158 2ND FLOOR LMB BUILDINGSAN ANTONIO AVE.  SAV-1METRO MANILA</t>
  </si>
  <si>
    <t>4/22/2020 10:05:22 AM</t>
  </si>
  <si>
    <t>mktg@omniworxinc.com</t>
  </si>
  <si>
    <t>CN-0000115-MCDE-V</t>
  </si>
  <si>
    <t>TANGO ADVERTISING CONSULTANCY SERVICES</t>
  </si>
  <si>
    <t>'200027174913</t>
  </si>
  <si>
    <t>'119904932000</t>
  </si>
  <si>
    <t>15 MABOLO ST. VALLE VERDE 1UGONG  PASIG CITY</t>
  </si>
  <si>
    <t>4/24/2020 7:03:22 AM</t>
  </si>
  <si>
    <t>tango.tinaesguerra@gmail.com</t>
  </si>
  <si>
    <t>CN-0000124-SDLA-V</t>
  </si>
  <si>
    <t>SGS DESIGNS LANDSCAPE ARCHITECTURE</t>
  </si>
  <si>
    <t>'200042714778</t>
  </si>
  <si>
    <t>'236609126000</t>
  </si>
  <si>
    <t>8 P. CAMPOS AVE. SAN AGUSTIN 3 DASMARINASCAVITE</t>
  </si>
  <si>
    <t>4/24/2020 8:47:05 AM</t>
  </si>
  <si>
    <t>vldulloog@yahoo.com</t>
  </si>
  <si>
    <t>CO-0000173-EEET-V</t>
  </si>
  <si>
    <t>ENERGY AND ENV. ENGG TRADING AND SERVICES</t>
  </si>
  <si>
    <t>'200034227895</t>
  </si>
  <si>
    <t>'105818173000</t>
  </si>
  <si>
    <t>9 SUNFLOWER PILAR VILL. ALMANZALAS PINAS  METRO MANILA</t>
  </si>
  <si>
    <t>energy.environment_eng@yahoo.com.ph</t>
  </si>
  <si>
    <t>CO-0000361-PICC-V</t>
  </si>
  <si>
    <t>PRIMAVERA INTERNATIONAL CONSTRUCTION CORPORATION</t>
  </si>
  <si>
    <t>'200001982337</t>
  </si>
  <si>
    <t>'000902337000</t>
  </si>
  <si>
    <t>5/F LEGASPI AVE.  PARKWOOD EXEC. VILL.MAYBUNGA  PASIG CITY</t>
  </si>
  <si>
    <t>administration@primaveraintl.com</t>
  </si>
  <si>
    <t>CO-0000425-BCAT-V</t>
  </si>
  <si>
    <t>BMCI CONSTRUCTION AND TRADING</t>
  </si>
  <si>
    <t>'200025143573</t>
  </si>
  <si>
    <t>'221454020002</t>
  </si>
  <si>
    <t>2106 CITYLAND 10 TOWER I HV DELA COSTA ST.  BRGY. BEL-AIR SALCEDO VILLAGE  MAKATI CITY</t>
  </si>
  <si>
    <t>projectdeltabuilders@gmail.com</t>
  </si>
  <si>
    <t>SU-0003610-RML-V</t>
  </si>
  <si>
    <t>RGL CONSTRUCTION</t>
  </si>
  <si>
    <t>'200022704531</t>
  </si>
  <si>
    <t>'127393292000</t>
  </si>
  <si>
    <t>PUROK MALIGAYA SAN VICENTESAN PEDRO LAGUNA</t>
  </si>
  <si>
    <t>rgl_con@yahoo.com</t>
  </si>
  <si>
    <t>SU-0004320-LLPI-V</t>
  </si>
  <si>
    <t>LIGMAN LIGHTING PHILIPPINES INC.</t>
  </si>
  <si>
    <t>'200038823964</t>
  </si>
  <si>
    <t>'008326440000</t>
  </si>
  <si>
    <t>2017 JP RIZAL ST. COR. M. LAYUG ST. BRGY. POBLACION  MAKATI CITY</t>
  </si>
  <si>
    <t>4/24/2020 8:51:43 AM</t>
  </si>
  <si>
    <t>sales.ph@ligman.com</t>
  </si>
  <si>
    <t>CO-0000427-EDCL-V</t>
  </si>
  <si>
    <t>EDL CONSTRUCTION</t>
  </si>
  <si>
    <t>'200017737405</t>
  </si>
  <si>
    <t>'405817826000</t>
  </si>
  <si>
    <t>SAN ANTONIO STO. TOMAS BATANGAS</t>
  </si>
  <si>
    <t>4/24/2020 2:47:58 PM</t>
  </si>
  <si>
    <t>edlsantosconstruction@yahoo.com</t>
  </si>
  <si>
    <t>CO-0000428-DFSC-V</t>
  </si>
  <si>
    <t>D.F SANTOS CONSTRUCTION</t>
  </si>
  <si>
    <t>'200037441917</t>
  </si>
  <si>
    <t>'127393427000</t>
  </si>
  <si>
    <t>dfsantosconstruction@yahoo.com</t>
  </si>
  <si>
    <t>63079</t>
  </si>
  <si>
    <t>JOANE - MANGUBAT</t>
  </si>
  <si>
    <t>4/28/2020 10:06:57 AM</t>
  </si>
  <si>
    <t>CO-0000405-JTA-NV</t>
  </si>
  <si>
    <t>JUAN PAOLO T. AGONCILLO</t>
  </si>
  <si>
    <t>'200027468755</t>
  </si>
  <si>
    <t>'340405722000</t>
  </si>
  <si>
    <t>9 MCKINLEY ROAD PH2PARKWOOD GREENS EXEC. VILLAGEMAYBUNGA  PASIG CITY</t>
  </si>
  <si>
    <t>4/29/2020 9:16:26 AM</t>
  </si>
  <si>
    <t>jappyagoncillo@gmail.com</t>
  </si>
  <si>
    <t>CO-0000426-TLB-V</t>
  </si>
  <si>
    <t>TRIPPLE L BUILDERS</t>
  </si>
  <si>
    <t>'200003038199</t>
  </si>
  <si>
    <t>'173499917000</t>
  </si>
  <si>
    <t>10 P. OCAMPO ST. PH7A PACITA COMPLEX  SAN PEDRO LAGUNA</t>
  </si>
  <si>
    <t>4/29/2020 10:04:03 AM</t>
  </si>
  <si>
    <t>tripplelbuilder@gmail.com</t>
  </si>
  <si>
    <t>CO-0000403-RE-V</t>
  </si>
  <si>
    <t>RAVACON ENTERPRISE</t>
  </si>
  <si>
    <t>'200002503866</t>
  </si>
  <si>
    <t>'918757049000</t>
  </si>
  <si>
    <t>3508 B HILARIO STBRGY PALANANMAKATI CITY</t>
  </si>
  <si>
    <t>5/4/2020 6:01:09 PM</t>
  </si>
  <si>
    <t>rav15_abad@yahoo.com</t>
  </si>
  <si>
    <t>SU-0004167-HI-V</t>
  </si>
  <si>
    <t>HARTEMOBEL  INC.</t>
  </si>
  <si>
    <t>'200035580238</t>
  </si>
  <si>
    <t>'009296298000</t>
  </si>
  <si>
    <t>UNIT 2002 - 2007 20F TRADING AND FINANCE TOWERBGC FORT BONIFACIOTAGUIG CITY</t>
  </si>
  <si>
    <t>hartemobel@gmail.com</t>
  </si>
  <si>
    <t>SU-0004325-GTE-V</t>
  </si>
  <si>
    <t>GREENTEK ENTERPRISES</t>
  </si>
  <si>
    <t>'200003580058</t>
  </si>
  <si>
    <t>'900070112000</t>
  </si>
  <si>
    <t>BLK 38 LOT 40 RANCO IMPERIAL DE SILANGBRGY TARTARIA SILANGCAVITE</t>
  </si>
  <si>
    <t>5/7/2020 4:24:04 PM</t>
  </si>
  <si>
    <t>greentek.enterprises@yahoo.com</t>
  </si>
  <si>
    <t>5/8/2020 4:30:18 PM</t>
  </si>
  <si>
    <t>SU-0003348-MCA-NV</t>
  </si>
  <si>
    <t>JHOTECK SASH FACTORY</t>
  </si>
  <si>
    <t>'200041255683</t>
  </si>
  <si>
    <t>'231464357000</t>
  </si>
  <si>
    <t>MC ARTHUR HI-WAY SINDALAN CITYSAN FERNANDO PAMPANGA</t>
  </si>
  <si>
    <t>5/11/2020 10:31:18 AM</t>
  </si>
  <si>
    <t>jhotecksashfactory@gmail.com</t>
  </si>
  <si>
    <t>SU-0004007-PEDC-V</t>
  </si>
  <si>
    <t>PRINTING EXCELLENCE (PRINTX) DEVELOPMENT &amp; CONSTRUCTION CORP</t>
  </si>
  <si>
    <t>'200041745907</t>
  </si>
  <si>
    <t>'227239427000</t>
  </si>
  <si>
    <t>119 ISAROG ST SMHQUEZON CITY</t>
  </si>
  <si>
    <t>5/12/2020 3:49:40 PM</t>
  </si>
  <si>
    <t>printxinc.@yahoo.com</t>
  </si>
  <si>
    <t>CO-0000371-FGCC-V</t>
  </si>
  <si>
    <t>FORT GREECO CONSTRUCTION CORPORATION</t>
  </si>
  <si>
    <t>'200034457815</t>
  </si>
  <si>
    <t>'743228844000</t>
  </si>
  <si>
    <t>89 J. ESTRADA STTETUANZAMBOANGA CITY</t>
  </si>
  <si>
    <t>5/13/2020 1:26:19 PM</t>
  </si>
  <si>
    <t>admin@fortgreeco.com</t>
  </si>
  <si>
    <t>CO-0000261-RCTI-V</t>
  </si>
  <si>
    <t>RVN CONSTRUCTION &amp; TRADING INTL. INC.</t>
  </si>
  <si>
    <t>'200029837804</t>
  </si>
  <si>
    <t>'008495702000</t>
  </si>
  <si>
    <t>U1814 BURGUNDY TRANSPACIFIC PLACE2444-A TAFT AVENUE BRGY 727 ZONE 079MALATE MANILA</t>
  </si>
  <si>
    <t>5/13/2020 1:29:06 PM</t>
  </si>
  <si>
    <t>engineering@rvnconstruction.com</t>
  </si>
  <si>
    <t>MULTI-LINE BUILDING SYSTEMS  INC.</t>
  </si>
  <si>
    <t>5/13/2020 1:33:22 PM</t>
  </si>
  <si>
    <t>SU-0003894-9T-V</t>
  </si>
  <si>
    <t>968 TRADING</t>
  </si>
  <si>
    <t>'200012520548</t>
  </si>
  <si>
    <t>'917902639000</t>
  </si>
  <si>
    <t>PUROK 1 BARANGAY ALASASCITY OF SAN FERNANDOPAMPANGA</t>
  </si>
  <si>
    <t>5/13/2020 1:53:28 PM</t>
  </si>
  <si>
    <t>office968trading@yahoo.com</t>
  </si>
  <si>
    <t>SU-0003958-J2TC-V</t>
  </si>
  <si>
    <t>JD 218 TRADING AND CONSTRUCTION</t>
  </si>
  <si>
    <t>'200026449088</t>
  </si>
  <si>
    <t>'249243113000</t>
  </si>
  <si>
    <t>79 CAMINO ST.STO ROSARIO MEXICOPAMPANGA</t>
  </si>
  <si>
    <t>5/13/2020 2:06:18 PM</t>
  </si>
  <si>
    <t>jd218tnc@yahoo.com</t>
  </si>
  <si>
    <t>SU-0003895-AHCC-V</t>
  </si>
  <si>
    <t>AC HARRIS CABLE CORP</t>
  </si>
  <si>
    <t>'200031687682</t>
  </si>
  <si>
    <t>'234179728000</t>
  </si>
  <si>
    <t>MAGAT SALAMAT ST COR PIO DELPILAR CONCEPCION 2 MARIKINA CITYMETRO MANILA</t>
  </si>
  <si>
    <t>5/13/2020 4:51:47 PM</t>
  </si>
  <si>
    <t>sales@harrixwires.com</t>
  </si>
  <si>
    <t>CO-0000431-RCC-V</t>
  </si>
  <si>
    <t>RACEM CONSTRUCTION CORP.</t>
  </si>
  <si>
    <t>'200033531167</t>
  </si>
  <si>
    <t>'008584442000</t>
  </si>
  <si>
    <t>UNIT 4A2 LOT 4 BLK 13 ROSARIO AVE.ROSARIO COMPLEX SAN PEDROLAGUNA</t>
  </si>
  <si>
    <t>5/14/2020 1:55:26 PM</t>
  </si>
  <si>
    <t>racemconstruction@gmail.com</t>
  </si>
  <si>
    <t>SU-0000648-OLPI-V</t>
  </si>
  <si>
    <t>5/15/2020 9:21:58 AM</t>
  </si>
  <si>
    <t>jubail@opple.com.ph</t>
  </si>
  <si>
    <t>CO-0000429-BBNP-V</t>
  </si>
  <si>
    <t>BORDEAUX BUILDERS</t>
  </si>
  <si>
    <t>'200044065567</t>
  </si>
  <si>
    <t>'920870624000</t>
  </si>
  <si>
    <t>DONA MA. SUBD. PH1  VELASCO ST. PUROK 7  BRGY. BINATAYAN DARAGA  ALBAY</t>
  </si>
  <si>
    <t>5/15/2020 9:21:59 AM</t>
  </si>
  <si>
    <t>bordeaux.builders23@gmail.com</t>
  </si>
  <si>
    <t>CO-0000430-JCHC-V</t>
  </si>
  <si>
    <t>JCH CONSTRUCTION SERVICES</t>
  </si>
  <si>
    <t>'200033453778</t>
  </si>
  <si>
    <t>'467628607000</t>
  </si>
  <si>
    <t>B6A L28 &amp; 30  SOUTHERN HEIGHTS IIBRGY. UNITED BETTER LIVING  SAN PEDRO LAGUNA</t>
  </si>
  <si>
    <t>jch.construction01@gmail.com</t>
  </si>
  <si>
    <t>OC-0000146-TAI-V</t>
  </si>
  <si>
    <t>5/15/2020 2:04:33 PM</t>
  </si>
  <si>
    <t>lorillamarjorie@yahoo.com</t>
  </si>
  <si>
    <t>CO-0000432-MFC-V</t>
  </si>
  <si>
    <t>MARK FABRO CONSTRUCTION</t>
  </si>
  <si>
    <t>'200044100688</t>
  </si>
  <si>
    <t>'935166369000</t>
  </si>
  <si>
    <t>BLK 11 LOT 29 HORSESHOE ST. METRO VILLABRGY MAPULANG LUPAVALENZUELA CITY</t>
  </si>
  <si>
    <t>5/15/2020 4:20:29 PM</t>
  </si>
  <si>
    <t>markjasonfabro@yahoo.com</t>
  </si>
  <si>
    <t>5/18/2020 5:01:28 PM</t>
  </si>
  <si>
    <t>SU-0004220-MMEM-V</t>
  </si>
  <si>
    <t>M.B. MENDINA ELECTRICAL MECHANICAL SERVICES</t>
  </si>
  <si>
    <t>'200044113073</t>
  </si>
  <si>
    <t>'103061649000</t>
  </si>
  <si>
    <t>PLACIDO ST PUROK 1MATAAS NA PARANG SAN ILDEFONSOBULACAN</t>
  </si>
  <si>
    <t>5/20/2020 11:15:48 AM</t>
  </si>
  <si>
    <t>aumardeleon@gmail.com</t>
  </si>
  <si>
    <t>5/21/2020 1:08:32 PM</t>
  </si>
  <si>
    <t>AG-0000037-FPNI-V</t>
  </si>
  <si>
    <t>FUENTES PUBLICITY NETWORK INC</t>
  </si>
  <si>
    <t>'200042208611</t>
  </si>
  <si>
    <t>'003207629000</t>
  </si>
  <si>
    <t>UNIT 602 SEDCCO I BLDG. RADA COR.LEGASPI VILL. MAKATI CITY</t>
  </si>
  <si>
    <t>5/21/2020 3:49:16 PM</t>
  </si>
  <si>
    <t>lawrencedimalanta@fuentesmanila.com</t>
  </si>
  <si>
    <t>marivicmendez@fuentesmanila.com</t>
  </si>
  <si>
    <t>CO-0000332-DVI-V</t>
  </si>
  <si>
    <t>DURETTA VENTURES INC.</t>
  </si>
  <si>
    <t>'200036767544</t>
  </si>
  <si>
    <t>'007329912000</t>
  </si>
  <si>
    <t>3 GREEN ST MUNTING BAHAYAN SUBDPALATIWPASIG CITY</t>
  </si>
  <si>
    <t>5/21/2020 3:55:37 PM</t>
  </si>
  <si>
    <t>duretta_ventures@yahoo.com</t>
  </si>
  <si>
    <t>CO-0000433-RCC-V</t>
  </si>
  <si>
    <t>ROWYVILLA CONSTRUCTION CO.</t>
  </si>
  <si>
    <t>'200044123548</t>
  </si>
  <si>
    <t>'009555342000</t>
  </si>
  <si>
    <t>BLK 10  LOT 3  KATUPARAN ST.BRGY. COMMONWEALTHQUEZON CITY</t>
  </si>
  <si>
    <t>5/23/2020 9:17:49 AM</t>
  </si>
  <si>
    <t>rowyvillaconstruction@gmail.com</t>
  </si>
  <si>
    <t>SU-0000610-RCDC-V</t>
  </si>
  <si>
    <t>REM-CAR CONSTRUCTION AND DEVELOPMENT CORPORATION</t>
  </si>
  <si>
    <t>'200017459448</t>
  </si>
  <si>
    <t>'007208766000</t>
  </si>
  <si>
    <t>L7 B3 MCT BLDG ORTIGAS AVE. EXT.EVERGREEN EXEC VILL SAN ROQUEANTIPOLO CITY  RIZAL</t>
  </si>
  <si>
    <t>remcarcons@gmail.com</t>
  </si>
  <si>
    <t>5/26/2020 10:21:07 AM</t>
  </si>
  <si>
    <t>5/26/2020 10:21:56 AM</t>
  </si>
  <si>
    <t>5/26/2020 10:22:32 AM</t>
  </si>
  <si>
    <t>EM-0001848-DKGD-NV</t>
  </si>
  <si>
    <t>DIANE KRISTINE G. DIMAANO</t>
  </si>
  <si>
    <t>'200043489711</t>
  </si>
  <si>
    <t>'314677425000</t>
  </si>
  <si>
    <t>LGF IT SCH BLDG NORTHGATE CYBERZONEFILINVEST CITY ALABANGMUNTINLUPA</t>
  </si>
  <si>
    <t>5/26/2020 2:28:31 PM</t>
  </si>
  <si>
    <t>diane.dimaano@dreambuilderspro.com.ph</t>
  </si>
  <si>
    <t>EM-0001857-JAT-NV</t>
  </si>
  <si>
    <t>JOEL A. TAJONERA</t>
  </si>
  <si>
    <t>'200034637098</t>
  </si>
  <si>
    <t>'426642709000</t>
  </si>
  <si>
    <t>LGF IT SCHOOL BLDG NORTHGATECYBERZONE FILINVEST CITYALABANG MUNTINLUPA</t>
  </si>
  <si>
    <t>joel.tajonera@dreambuilderspro.com.ph</t>
  </si>
  <si>
    <t>CN-0000007-PLEC-V</t>
  </si>
  <si>
    <t>PL LIGHT IN EXISTENCE CORP.</t>
  </si>
  <si>
    <t>'200027176697</t>
  </si>
  <si>
    <t>'233634611000</t>
  </si>
  <si>
    <t>U-5B EMERALD PLACE BLDG.  604 SHAW BLVD.  KAPITOLYO PASIG CITY</t>
  </si>
  <si>
    <t>5/26/2020 5:48:45 PM</t>
  </si>
  <si>
    <t>accounting@pl-light.com</t>
  </si>
  <si>
    <t>5/27/2020 11:17:50 AM</t>
  </si>
  <si>
    <t>5/27/2020 1:05:35 PM</t>
  </si>
  <si>
    <t>SU-0003189-HSISI-V</t>
  </si>
  <si>
    <t>HI-SAFETY INDUSTRIAL SUPPLIES  INC.</t>
  </si>
  <si>
    <t>'200009503233</t>
  </si>
  <si>
    <t>'007593478000AT</t>
  </si>
  <si>
    <t>UNIT 8 TOPMARK COMMERCIAL BLDG. 1763P M GUAZON AVE BRGY 829 ZONE 90PACO MANILA</t>
  </si>
  <si>
    <t>5/27/2020 3:15:52 PM</t>
  </si>
  <si>
    <t>hisafetyindustrial@gmail.com</t>
  </si>
  <si>
    <t>5/27/2020 3:28:57 PM</t>
  </si>
  <si>
    <t>CO-0000342-GC-V</t>
  </si>
  <si>
    <t>GEOMASTER CORPORATION</t>
  </si>
  <si>
    <t>'200038726648</t>
  </si>
  <si>
    <t>'007999206000</t>
  </si>
  <si>
    <t>U-15A UPPER G/F DIL COMML CTRCOMMONWEALTH AVENUEQUEZON CITY</t>
  </si>
  <si>
    <t>5/28/2020 2:05:33 PM</t>
  </si>
  <si>
    <t>info@geomastercorp.com</t>
  </si>
  <si>
    <t>EM-0000976-JRC-NV</t>
  </si>
  <si>
    <t>JAMES RIGIL G. CEDRO</t>
  </si>
  <si>
    <t>'200029945224</t>
  </si>
  <si>
    <t>'430898506000</t>
  </si>
  <si>
    <t>5/28/2020 4:04:07 PM</t>
  </si>
  <si>
    <t>james.cedro@dreambuilderspro.com.ph</t>
  </si>
  <si>
    <t>SU-0004130-CT-V</t>
  </si>
  <si>
    <t>RAYMUND PEDRAJAS GRATELA</t>
  </si>
  <si>
    <t>'200028982622</t>
  </si>
  <si>
    <t>'172957990000</t>
  </si>
  <si>
    <t>UNIT 225 CITYLAND  PASONG TAMO CONDO6264 CALLE ESTACION PIO DEL PILARMAKATI CITY</t>
  </si>
  <si>
    <t>5/29/2020 9:19:45 AM</t>
  </si>
  <si>
    <t>millezamc@gmail.com</t>
  </si>
  <si>
    <t>SU-0004221-EC-V</t>
  </si>
  <si>
    <t>EDLR CORPORATION</t>
  </si>
  <si>
    <t>'200027174921</t>
  </si>
  <si>
    <t>'010402554000</t>
  </si>
  <si>
    <t>146 PASIG BLVDBAGONG ILOGPASIG CITY</t>
  </si>
  <si>
    <t>ginkycruz@yahoo.com</t>
  </si>
  <si>
    <t>6/1/2020 1:11:36 PM</t>
  </si>
  <si>
    <t>CO-0000335-PNCD-V</t>
  </si>
  <si>
    <t>PIEDRAS NEGRAS CONSTRUCTION &amp; DEVELOPMENT CORPORATION</t>
  </si>
  <si>
    <t>'200011323382</t>
  </si>
  <si>
    <t>'003297235000</t>
  </si>
  <si>
    <t>55 MALUMANAYTEACHER VILLQUEZON CITY</t>
  </si>
  <si>
    <t>6/2/2020 3:29:33 PM</t>
  </si>
  <si>
    <t>piedrasnegrasconstruction@gmail.com</t>
  </si>
  <si>
    <t>AF-0000020-FCAI-V</t>
  </si>
  <si>
    <t>5TH - 7TH FLRS VECTOR ONE BLDGNORTHGATE CYBERZONE FILINVEST CORPORATE CITYALABANG MUNTINLUPA CITY</t>
  </si>
  <si>
    <t>6/2/2020 3:33:08 PM</t>
  </si>
  <si>
    <t>anna.isorena@filinvestcity.com</t>
  </si>
  <si>
    <t>charmaine.dereza@filinvestcity.com</t>
  </si>
  <si>
    <t>6/2/2020 3:35:40 PM</t>
  </si>
  <si>
    <t>6/2/2020 3:36:47 PM</t>
  </si>
  <si>
    <t>6/4/2020 8:39:39 AM</t>
  </si>
  <si>
    <t>04</t>
  </si>
  <si>
    <t>FILINVEST ASIA CORP-ESETTLE</t>
  </si>
  <si>
    <t>AF-0000011-CPI-V</t>
  </si>
  <si>
    <t>CYBERZONE PROPERTIES  INC.</t>
  </si>
  <si>
    <t>'200000367825</t>
  </si>
  <si>
    <t>'204863416000</t>
  </si>
  <si>
    <t>6TH FLOOR VECTOR ONE BUILDING NORTHGATE CYBERZONE FILINVEST CORPORATE CITYALABANG  MUNTINLUPA CITY</t>
  </si>
  <si>
    <t>6/5/2020 9:13:51 AM</t>
  </si>
  <si>
    <t>irene.serios@filinvest-cyberzone.com</t>
  </si>
  <si>
    <t>6/5/2020 10:46:57 AM</t>
  </si>
  <si>
    <t>OC-0000423-GBPP-NV</t>
  </si>
  <si>
    <t>MARIEL PAULINE DEANG CALALANG</t>
  </si>
  <si>
    <t>'487791442000</t>
  </si>
  <si>
    <t>14 RAINBOW AVENUE PACITA COMPLEX 2SAN VICENTE SAN PEDRO LAGUNA</t>
  </si>
  <si>
    <t>6/6/2020 1:37:40 PM</t>
  </si>
  <si>
    <t>goldenboyprinting@gmail.com</t>
  </si>
  <si>
    <t>6/8/2020 5:50:35 PM</t>
  </si>
  <si>
    <t>OC-0000445-RTE-V</t>
  </si>
  <si>
    <t>R.T. EVANGELISTA TRUCKING SERVICES</t>
  </si>
  <si>
    <t>'200043287981</t>
  </si>
  <si>
    <t>'225839358000</t>
  </si>
  <si>
    <t>TARTARO SAN MIGUEL BULACAN</t>
  </si>
  <si>
    <t>6/9/2020 3:04:53 PM</t>
  </si>
  <si>
    <t>babes_revy@yahoo.com</t>
  </si>
  <si>
    <t>CN-0000134-BBI-V</t>
  </si>
  <si>
    <t>BO BEDRE INC.</t>
  </si>
  <si>
    <t>'200042935017</t>
  </si>
  <si>
    <t>'007207103000</t>
  </si>
  <si>
    <t>UNIT 3-D1 3F 8101 PEARL PLAZA BLDGPEARL DRIVE BRGY SAN ANTONIOPASIG CITY</t>
  </si>
  <si>
    <t>6/9/2020 3:10:14 PM</t>
  </si>
  <si>
    <t>bobedreinc@gmail.com</t>
  </si>
  <si>
    <t>EM-0001029-CCY-NV</t>
  </si>
  <si>
    <t>CHRISTOPHER C. YAMBAO</t>
  </si>
  <si>
    <t>'200030993895</t>
  </si>
  <si>
    <t>62479</t>
  </si>
  <si>
    <t>6/11/2020 4:51:41 PM</t>
  </si>
  <si>
    <t>bm.fcmi@proexcel.com.ph</t>
  </si>
  <si>
    <t>SU-0003296-SAEC-V</t>
  </si>
  <si>
    <t>SUN AND EARTH CORPORATION</t>
  </si>
  <si>
    <t>'200039618329</t>
  </si>
  <si>
    <t>'004564684000</t>
  </si>
  <si>
    <t>310 MIDROWN EXECUTIVE U.N. AVE. BRGY. 672  ZONE 73  PACO MANILA</t>
  </si>
  <si>
    <t>62139</t>
  </si>
  <si>
    <t>JOANNA QUILLAO ABANES</t>
  </si>
  <si>
    <t>6/16/2020 9:28:23 AM</t>
  </si>
  <si>
    <t>sunmixtaguig@gmail.com</t>
  </si>
  <si>
    <t>SU-0002866-ABCI-V</t>
  </si>
  <si>
    <t>ACG BUILDERS CENTRE  INC</t>
  </si>
  <si>
    <t>'200029561407</t>
  </si>
  <si>
    <t>'000050115000</t>
  </si>
  <si>
    <t>287 A-B-C EDSAMANDALUYONG CITY</t>
  </si>
  <si>
    <t>6/16/2020 10:16:13 AM</t>
  </si>
  <si>
    <t>acg_builders@yahoo.com</t>
  </si>
  <si>
    <t>SU-0004175-PGLC-NV</t>
  </si>
  <si>
    <t>PEDRO G. LLANOS CONSTRUCTION</t>
  </si>
  <si>
    <t>'200023393483</t>
  </si>
  <si>
    <t>'478739396000</t>
  </si>
  <si>
    <t>ALANGILANBATANGAS CITY</t>
  </si>
  <si>
    <t>6/17/2020 10:07:45 AM</t>
  </si>
  <si>
    <t>pedrollanos787@yahoo.com</t>
  </si>
  <si>
    <t>SU-0000909-MCDC-V</t>
  </si>
  <si>
    <t>MILLEX CONSTRUCTION AND DEVT. CORP.</t>
  </si>
  <si>
    <t>'200027338339</t>
  </si>
  <si>
    <t>'000098739000</t>
  </si>
  <si>
    <t>1-1159 F.P. FELIX  SAN ISIDRO CAINTARIZAL</t>
  </si>
  <si>
    <t>6/18/2020 9:42:09 AM</t>
  </si>
  <si>
    <t>b9millex@yahoo.com</t>
  </si>
  <si>
    <t>6/18/2020 3:43:11 PM</t>
  </si>
  <si>
    <t>UP-TOWN INDUSTRIAL SALES  INCORPORATED</t>
  </si>
  <si>
    <t>56 58 MADISON STREET BARRANGKAILAYA  MANDALUYONG CITY</t>
  </si>
  <si>
    <t>6/22/2020 11:00:46 AM</t>
  </si>
  <si>
    <t>6/22/2020 11:04:19 AM</t>
  </si>
  <si>
    <t>6/22/2020 2:58:51 PM</t>
  </si>
  <si>
    <t>shandy.sayasa@itcmanila.com</t>
  </si>
  <si>
    <t>don.songco@itcmanila.com</t>
  </si>
  <si>
    <t>len.romero@itcmanila.com</t>
  </si>
  <si>
    <t>SU-0003175-MGC-V</t>
  </si>
  <si>
    <t>MARSTEEL CONSTRUCTION SUPPLY</t>
  </si>
  <si>
    <t>'200042421037</t>
  </si>
  <si>
    <t>'100052996000</t>
  </si>
  <si>
    <t>NO. 29 AURORA BLVD.  SAN JUAN CITY</t>
  </si>
  <si>
    <t>6/23/2020 8:06:51 AM</t>
  </si>
  <si>
    <t>marsteelcs_83@yahoo.com</t>
  </si>
  <si>
    <t>6/23/2020 9:53:31 AM</t>
  </si>
  <si>
    <t>SU-0000755-AIC-V</t>
  </si>
  <si>
    <t>ACTIVESIGNS INTERNATIONAL CORP.</t>
  </si>
  <si>
    <t>'200030551558</t>
  </si>
  <si>
    <t>'006220985000</t>
  </si>
  <si>
    <t>RM. 313 LAPERAL BLDG. SESSION RD.  BAGUIO CITY</t>
  </si>
  <si>
    <t>6/23/2020 2:46:44 PM</t>
  </si>
  <si>
    <t>rosedayang22@gmail.com</t>
  </si>
  <si>
    <t>CN-0000147-JAI-V</t>
  </si>
  <si>
    <t>JADPHIL &amp; ASSOCIATES INC.</t>
  </si>
  <si>
    <t>'200032954188</t>
  </si>
  <si>
    <t>'003941479000</t>
  </si>
  <si>
    <t>UNIT 2-B 2310 CHINO ROCES AVE. PIO DEL PILAR  MAKATI CITY</t>
  </si>
  <si>
    <t>6/26/2020 11:02:25 AM</t>
  </si>
  <si>
    <t>jdchalili@jadandassociates.com</t>
  </si>
  <si>
    <t>SU-0000859-FIRS-V</t>
  </si>
  <si>
    <t>6/26/2020 2:35:18 PM</t>
  </si>
  <si>
    <t>EM-0001926-PCR-NV</t>
  </si>
  <si>
    <t>PETERSON C. RAMOS</t>
  </si>
  <si>
    <t>'200043940537</t>
  </si>
  <si>
    <t>'248313716000</t>
  </si>
  <si>
    <t>LGF IT SCHOOL BLDGNORTHGATE CYBERZONALABANG  MUNTINLUPA</t>
  </si>
  <si>
    <t>6/27/2020 4:00:07 PM</t>
  </si>
  <si>
    <t>peterson.ramos@dreambuilderspro.com.ph</t>
  </si>
  <si>
    <t>CN-0000176-SSI-V</t>
  </si>
  <si>
    <t>SLICED SPACE  INC.</t>
  </si>
  <si>
    <t>'200038570462</t>
  </si>
  <si>
    <t>'219104841000</t>
  </si>
  <si>
    <t>2F ESG BLDG 4 WEST 4TH ST.WEST TRIANGLE  QUEZON CITY</t>
  </si>
  <si>
    <t>7/1/2020 8:46:55 AM</t>
  </si>
  <si>
    <t>frenjick@designhq.net</t>
  </si>
  <si>
    <t>CO-0000395-UIE-V</t>
  </si>
  <si>
    <t>UNIQUE INTERNATIONAL EXPORT LTD. CO.</t>
  </si>
  <si>
    <t>'200038564373</t>
  </si>
  <si>
    <t>'000062374000</t>
  </si>
  <si>
    <t>1 CORDILLERA  CORSIERRA MADRE  MANDALUYONG CITY</t>
  </si>
  <si>
    <t>sales@uniquecorporation.com</t>
  </si>
  <si>
    <t>SU-0003259-EAM-V</t>
  </si>
  <si>
    <t>EUROASIA MARBLE &amp; GRANITE  INC.</t>
  </si>
  <si>
    <t>'200001877452</t>
  </si>
  <si>
    <t>'004541794000</t>
  </si>
  <si>
    <t>206-B M PATERNO ST. PASADENASAN JUAN CITY</t>
  </si>
  <si>
    <t>billing_emgi@yahoo.com</t>
  </si>
  <si>
    <t>SU-0003884-CMSI-V</t>
  </si>
  <si>
    <t>10K CONCRETE MIX SPECIALIST INC.</t>
  </si>
  <si>
    <t>'200005908697</t>
  </si>
  <si>
    <t>'006819950000</t>
  </si>
  <si>
    <t>418 TANDANG  SORA EXTBRGY 163 STA QUITERIACALOOCAN CITY</t>
  </si>
  <si>
    <t>63013</t>
  </si>
  <si>
    <t>MA. ISABEL BOTICARIO ANDAYA</t>
  </si>
  <si>
    <t>7/2/2020 4:25:50 PM</t>
  </si>
  <si>
    <t>reypascual_20@yahoo.com.ph</t>
  </si>
  <si>
    <t>allan.cortez1771@gmail.com</t>
  </si>
  <si>
    <t>7/3/2020 9:21:47 AM</t>
  </si>
  <si>
    <t>7/3/2020 9:46:50 AM</t>
  </si>
  <si>
    <t>OC-0000615-FTTC-V</t>
  </si>
  <si>
    <t>7/3/2020 5:32:39 PM</t>
  </si>
  <si>
    <t>inquiry@fiestatours.com.ph</t>
  </si>
  <si>
    <t>CO-0000389-RCGC-V</t>
  </si>
  <si>
    <t>RS CARSON GEN. CONSTRUCTION CORP.</t>
  </si>
  <si>
    <t>'200029954193</t>
  </si>
  <si>
    <t>'232466205000</t>
  </si>
  <si>
    <t>9003 ROSAL ST. PERPETUAL HELP SUBD. BRGY. PANSOL  CALAMBA CITY</t>
  </si>
  <si>
    <t>7/6/2020 1:47:20 PM</t>
  </si>
  <si>
    <t>rmt_sct@yahoo.com.ph</t>
  </si>
  <si>
    <t>CO-0000443-GMVB-V</t>
  </si>
  <si>
    <t>G M VARGAS BUILDERS</t>
  </si>
  <si>
    <t>'200024450693</t>
  </si>
  <si>
    <t>'118113408000</t>
  </si>
  <si>
    <t>25 CAMERINO ST. BRGY MARILAGPROJECT 4  QUEZON CITY</t>
  </si>
  <si>
    <t>vargasgm@yahoo.com</t>
  </si>
  <si>
    <t>SU-0000220-STC-V</t>
  </si>
  <si>
    <t>SHELLSOFT TECHNOLOGY CORPORATION</t>
  </si>
  <si>
    <t>'200040921647</t>
  </si>
  <si>
    <t>'000335779000</t>
  </si>
  <si>
    <t>3/F MEGASTATE BLDG. ARANETA AVE. Q.C.</t>
  </si>
  <si>
    <t>accounting@shellsoft.com.ph</t>
  </si>
  <si>
    <t>SU-0003044-BMI-V</t>
  </si>
  <si>
    <t>BOOMMATE INCORPORATED</t>
  </si>
  <si>
    <t>'200041886373</t>
  </si>
  <si>
    <t>'008345401000</t>
  </si>
  <si>
    <t>G/F ASTRON BLDG. 102-E RODRIGUEZ JRAVENUE  BRGY. UGONG  PASIG CITY</t>
  </si>
  <si>
    <t>7/6/2020 2:16:44 PM</t>
  </si>
  <si>
    <t>gm@boommate.net</t>
  </si>
  <si>
    <t>7/7/2020 7:53:38 AM</t>
  </si>
  <si>
    <t>CO-0000182-MFSI-V</t>
  </si>
  <si>
    <t>MSTM FOUNDATION SPECIALIST INC.</t>
  </si>
  <si>
    <t>'200042861188</t>
  </si>
  <si>
    <t>'008421119000</t>
  </si>
  <si>
    <t>QUIPOT SAN JUAN BATANGAS</t>
  </si>
  <si>
    <t>7/7/2020 1:13:06 PM</t>
  </si>
  <si>
    <t>mstmcorporation@yahoo.com</t>
  </si>
  <si>
    <t>SU-0003728-GMC-V</t>
  </si>
  <si>
    <t>GMC CORPORATION</t>
  </si>
  <si>
    <t>'200044401117</t>
  </si>
  <si>
    <t>'254319626001</t>
  </si>
  <si>
    <t>2F 86 BAYANI ROAD AFPOVAIPHASE V FORT BONIFACIOTAGUIG CITY</t>
  </si>
  <si>
    <t>7/7/2020 2:43:41 PM</t>
  </si>
  <si>
    <t>glenmiguel2017@gmail.com</t>
  </si>
  <si>
    <t>CN-0000143-PLI-V</t>
  </si>
  <si>
    <t>23PLUS INC.</t>
  </si>
  <si>
    <t>'200043907327</t>
  </si>
  <si>
    <t>'010247525000</t>
  </si>
  <si>
    <t>B7 L10 VILLA CARANGALBRGY. PUTHO  TUNTUNGINLOS BANOS LAGUNA</t>
  </si>
  <si>
    <t>7/7/2020 3:16:38 PM</t>
  </si>
  <si>
    <t>23plusinc@gmail.com</t>
  </si>
  <si>
    <t>SU-0003237-JII-V</t>
  </si>
  <si>
    <t>JHAYMARTS INDUSTRIES  INC.</t>
  </si>
  <si>
    <t>'200002871857</t>
  </si>
  <si>
    <t>'001479881000</t>
  </si>
  <si>
    <t>DOOR NO. 7  AALA BLDG  MACARTHUR HI-WAYMATINA  DAVAO CITY</t>
  </si>
  <si>
    <t>7/8/2020 8:57:38 AM</t>
  </si>
  <si>
    <t>jhaymarts@yahoo.ph</t>
  </si>
  <si>
    <t>SU-0000813-HTI-V</t>
  </si>
  <si>
    <t>HERCO TRADING INC.</t>
  </si>
  <si>
    <t>'200035822967</t>
  </si>
  <si>
    <t>'000326761000</t>
  </si>
  <si>
    <t>257 JUAN LUNA ST. BRGY. 287 ZONE 027DIST. III BINONDO  MANILA</t>
  </si>
  <si>
    <t>7/8/2020 12:57:30 PM</t>
  </si>
  <si>
    <t>edgar.solatono@herco.com.ph</t>
  </si>
  <si>
    <t>CO-0000304-RBCI-V</t>
  </si>
  <si>
    <t>RJ BEARIS CONSTRUCTION INC.</t>
  </si>
  <si>
    <t>'200003319554</t>
  </si>
  <si>
    <t>'005580985000</t>
  </si>
  <si>
    <t>BLK 4 LOT 24 PHASE 1PINAGSAMA TAGUIG CITY</t>
  </si>
  <si>
    <t>7/8/2020 1:12:08 PM</t>
  </si>
  <si>
    <t>rjbearis@yahoo.com</t>
  </si>
  <si>
    <t>SU-0004026-PCC-V</t>
  </si>
  <si>
    <t>P-27 CONSTRUCTION CORPORATION</t>
  </si>
  <si>
    <t>'200026759788</t>
  </si>
  <si>
    <t>'003674273000</t>
  </si>
  <si>
    <t>HIGH-WAY 2000 BRGY SAN JUANTAYTAY RIZAL</t>
  </si>
  <si>
    <t>7/8/2020 1:30:01 PM</t>
  </si>
  <si>
    <t>p27constructioncorp@gmail.com</t>
  </si>
  <si>
    <t>CO-0000299-NBCS-V</t>
  </si>
  <si>
    <t>NEW BAC COOLINE SYSTEMS AND EQUIPMENT SALES INC.</t>
  </si>
  <si>
    <t>555 DEL MONTE AVE.  BRGY. MANRESAQUEZON CITY</t>
  </si>
  <si>
    <t>7/8/2020 3:23:42 PM</t>
  </si>
  <si>
    <t>alma.mariano@bacphils.com</t>
  </si>
  <si>
    <t>CO-0000396-KEI-V</t>
  </si>
  <si>
    <t>KRAUT ENTERPRISES INCORPORATED</t>
  </si>
  <si>
    <t>'200043206493</t>
  </si>
  <si>
    <t>'000302761000</t>
  </si>
  <si>
    <t>1760-A TAFT AVE  SAN ISIDROBRGY 41 PASAY CITY</t>
  </si>
  <si>
    <t>7/9/2020 2:23:44 PM</t>
  </si>
  <si>
    <t>kraut_art@yahoo.com</t>
  </si>
  <si>
    <t>SU-0000644-AMI-V</t>
  </si>
  <si>
    <t>ASVICOM INC</t>
  </si>
  <si>
    <t>'200029051697</t>
  </si>
  <si>
    <t>'006745061001</t>
  </si>
  <si>
    <t>69 B KUNDIMAN ST.  BRGY. PALTOKQUEZON CITY</t>
  </si>
  <si>
    <t>7/9/2020 3:01:28 PM</t>
  </si>
  <si>
    <t>asvicominc@yahoo.com</t>
  </si>
  <si>
    <t>CO-0000390-FHGC-V</t>
  </si>
  <si>
    <t>F. H GARSIA CONSTRUCTION AND MANAGEMENT CONSULTANCY INC.</t>
  </si>
  <si>
    <t>'200042764988</t>
  </si>
  <si>
    <t>'761411671000</t>
  </si>
  <si>
    <t>50E DOMINGO M. GUEVARRA ST.BRGY. MAUWAYMANDALUYONG CITY</t>
  </si>
  <si>
    <t>7/13/2020 8:16:52 AM</t>
  </si>
  <si>
    <t>fhgarsia_63@gmail.com</t>
  </si>
  <si>
    <t>7/13/2020 12:40:31 PM</t>
  </si>
  <si>
    <t>SU-0003028-EAGP-V</t>
  </si>
  <si>
    <t>EXCE ADS GRAPHICS AND PRINTING CORP.</t>
  </si>
  <si>
    <t>'200027198561</t>
  </si>
  <si>
    <t>'200955634000</t>
  </si>
  <si>
    <t>129 APO ST. STA. MESA HGTSQUEZON CITY</t>
  </si>
  <si>
    <t>7/15/2020 9:32:28 AM</t>
  </si>
  <si>
    <t>exceadsgraphics@yahoo.com</t>
  </si>
  <si>
    <t>SU-0000244-NHES-V</t>
  </si>
  <si>
    <t>NEW HENGSTLER ELECTRICAL SALES</t>
  </si>
  <si>
    <t>'200044599154</t>
  </si>
  <si>
    <t>'103607840000</t>
  </si>
  <si>
    <t>RM 301 SIMACOR MANSION BLDG.3232 R. MAGSAYSAY BLVD.STA MESA MANILA</t>
  </si>
  <si>
    <t>7/15/2020 10:58:50 AM</t>
  </si>
  <si>
    <t>hengstler_electric@yahoo.com</t>
  </si>
  <si>
    <t>EM-0000998-SJDT-NV</t>
  </si>
  <si>
    <t>SARAH JANE D. TALEON</t>
  </si>
  <si>
    <t>'200017403892</t>
  </si>
  <si>
    <t>'444605743000</t>
  </si>
  <si>
    <t>GREENSITE MOLINO IIBACOOR  CAVITE</t>
  </si>
  <si>
    <t>7/16/2020 9:50:47 AM</t>
  </si>
  <si>
    <t>sarahjane.taleon@filinvestcity.com</t>
  </si>
  <si>
    <t>aara.cheng@filinvestcity.com</t>
  </si>
  <si>
    <t>SU-0003248-SCD-V</t>
  </si>
  <si>
    <t>CIRCLE D BUILDERS CENTER</t>
  </si>
  <si>
    <t>'200029722594</t>
  </si>
  <si>
    <t>'103908490000</t>
  </si>
  <si>
    <t>CSP BLDG #173 EDSAMANDALUYONG CITY</t>
  </si>
  <si>
    <t>7/16/2020 9:56:06 AM</t>
  </si>
  <si>
    <t>circled.builders@yahoo.com.ph</t>
  </si>
  <si>
    <t>SU-0000569-PEMI-V</t>
  </si>
  <si>
    <t>PENTA ENGINEERING MACHINERIES  INC.</t>
  </si>
  <si>
    <t>699 J.ABAD SANTOS ST. LITTLEBAGUIO SAN JUAN CITY</t>
  </si>
  <si>
    <t>7/16/2020 11:03:52 AM</t>
  </si>
  <si>
    <t>SU-0003980-ASPC-V</t>
  </si>
  <si>
    <t>ALS SYSTEM PHILIPPINES CORPORATION</t>
  </si>
  <si>
    <t>'200040352235</t>
  </si>
  <si>
    <t>'009558186000</t>
  </si>
  <si>
    <t>88 J.P. RIZAL ST.MANGGAHAN RODRIGUEZ  RIZAL</t>
  </si>
  <si>
    <t>7/16/2020 11:35:44 AM</t>
  </si>
  <si>
    <t>alssystemphilcorp@gmail.com</t>
  </si>
  <si>
    <t>7/17/2020 8:27:59 AM</t>
  </si>
  <si>
    <t>SU-0000943-ICSI-V</t>
  </si>
  <si>
    <t>INDUSTRIAL CONTROLS SYSTEMS INC.</t>
  </si>
  <si>
    <t>'200002770449</t>
  </si>
  <si>
    <t>'201766240000</t>
  </si>
  <si>
    <t>4TH FLOOR R PLACE BLDG. NO. 12FAUSTINO ST. NRGY. HOLY SPIRITQUEZON CITY</t>
  </si>
  <si>
    <t>eloisa.tito@iconindustrialscontrols.com</t>
  </si>
  <si>
    <t>SU-0004404-AATC-V</t>
  </si>
  <si>
    <t>ATEX AUTOMATION AND TECHNOLOGIES CORP.</t>
  </si>
  <si>
    <t>'200024316962</t>
  </si>
  <si>
    <t>'008218867000</t>
  </si>
  <si>
    <t>354 A ST. LOUISE COR ST. PAULBRGY SAN JUAN  CAINTA</t>
  </si>
  <si>
    <t>atexautomation@gmail.com</t>
  </si>
  <si>
    <t>SU-0003606-AIL-V</t>
  </si>
  <si>
    <t>ARM-G INTERNATIONAL LOGISTICS INC.</t>
  </si>
  <si>
    <t>'200024613606</t>
  </si>
  <si>
    <t>'007980158000</t>
  </si>
  <si>
    <t>U-201 2/F THE MANILA RESIDENCE TOWER 12320 BRGY TAFT AVENUE  725 ZONE 079MALATE MANILA</t>
  </si>
  <si>
    <t>7/17/2020 1:04:27 PM</t>
  </si>
  <si>
    <t>urich_sales@arm-glogistics.com</t>
  </si>
  <si>
    <t>SU-0000433-WMP-V</t>
  </si>
  <si>
    <t>WILAN MERCHANDISING PHILIPPINES INCORPORATED</t>
  </si>
  <si>
    <t>'200020445296</t>
  </si>
  <si>
    <t>'006883851000</t>
  </si>
  <si>
    <t>4660-B QUIRINO HI-WAY BRGY. TALIPAPAD2 QUEZON CITY</t>
  </si>
  <si>
    <t>7/17/2020 2:28:57 PM</t>
  </si>
  <si>
    <t>service@wilan.com.ph</t>
  </si>
  <si>
    <t>SU-0000007-CTI-V</t>
  </si>
  <si>
    <t>COLUMBIA TECHNOLOGIES  INC.</t>
  </si>
  <si>
    <t>'200004020005</t>
  </si>
  <si>
    <t>'002839013000</t>
  </si>
  <si>
    <t>1136-1146 JULIA NAKPIL ST. MALATE  MANILA</t>
  </si>
  <si>
    <t>7/17/2020 5:51:00 PM</t>
  </si>
  <si>
    <t>kbacli@cti-phil.com</t>
  </si>
  <si>
    <t>7/18/2020 3:48:15 PM</t>
  </si>
  <si>
    <t>SU-0003640-EMC-V</t>
  </si>
  <si>
    <t>ENGELHART MANUFACTURING CORPORATION</t>
  </si>
  <si>
    <t>'200042876614</t>
  </si>
  <si>
    <t>'000237826000</t>
  </si>
  <si>
    <t>645 PASO DE BLAS ST. MALINTA  VALENZUELA CITY METRO MANILA  PHILIPPINES</t>
  </si>
  <si>
    <t>7/20/2020 11:37:01 AM</t>
  </si>
  <si>
    <t>imperial_emc@yahoo.com</t>
  </si>
  <si>
    <t>7/21/2020 1:54:32 PM</t>
  </si>
  <si>
    <t>7/22/2020 7:53:13 AM</t>
  </si>
  <si>
    <t>63082</t>
  </si>
  <si>
    <t>KAREN SABINO REYES</t>
  </si>
  <si>
    <t>7/23/2020 9:44:01 AM</t>
  </si>
  <si>
    <t>SU-0003389-FCEE-V</t>
  </si>
  <si>
    <t>FIL-CHIN ENGINEERING EQUIPMENT INC.</t>
  </si>
  <si>
    <t>'200002631635</t>
  </si>
  <si>
    <t>'243746512000</t>
  </si>
  <si>
    <t>BLK 42 L5 PH 3 SALINAS ST.DD LONGOS  MALABON CITY</t>
  </si>
  <si>
    <t>brilliantchua@fceei.com</t>
  </si>
  <si>
    <t>msgalula@fceei.com</t>
  </si>
  <si>
    <t>7/23/2020 10:36:08 AM</t>
  </si>
  <si>
    <t>SU-0000851-SFI-V</t>
  </si>
  <si>
    <t>SPORTFIT INC.</t>
  </si>
  <si>
    <t>'200003354449</t>
  </si>
  <si>
    <t>'240406689000</t>
  </si>
  <si>
    <t>SUITE 102 UPPER GROUND FLR. SECURITY BANK BLDG. 228 ORTIGAS AVE.GREENHILLS  SAN JUAN CITY</t>
  </si>
  <si>
    <t>7/23/2020 10:54:30 AM</t>
  </si>
  <si>
    <t>kenneth.ti@sportfitinc.com</t>
  </si>
  <si>
    <t>ajih.king@sportfitinc.com</t>
  </si>
  <si>
    <t>SU-0004413-TEIR-V</t>
  </si>
  <si>
    <t>ENJEMAR P. BALBUENA</t>
  </si>
  <si>
    <t>'200031927241</t>
  </si>
  <si>
    <t>'198069146000</t>
  </si>
  <si>
    <t>ZONE 6 ZAYNE HIGHWAY  BALUBALCAGAYAN DE ORO CITY</t>
  </si>
  <si>
    <t>tromech_engg@yahoo.com</t>
  </si>
  <si>
    <t>SU-0004414-PCEC-V</t>
  </si>
  <si>
    <t>PHIL CONCH 999 ENTERPRISES COMPANY</t>
  </si>
  <si>
    <t>'200011606748</t>
  </si>
  <si>
    <t>'007241028000</t>
  </si>
  <si>
    <t>27 PLATINUM ST. GOLDENDALE SUBD.BRGY. TINAJEROS  MALABON CITY</t>
  </si>
  <si>
    <t>philconch@live.com</t>
  </si>
  <si>
    <t>7/23/2020 2:56:29 PM</t>
  </si>
  <si>
    <t>'200030225197</t>
  </si>
  <si>
    <t>7/24/2020 2:15:28 PM</t>
  </si>
  <si>
    <t>may.arevalo@profficeworks.com</t>
  </si>
  <si>
    <t>CN-0000169-GSSI-V</t>
  </si>
  <si>
    <t>GEES SOLUTIONS SERVICES  INC.</t>
  </si>
  <si>
    <t>'200044722924</t>
  </si>
  <si>
    <t>'009538029000</t>
  </si>
  <si>
    <t>U-64 MMC HOUSE CONDO. M. OCAMPO ST. COR. P. JACINTO STS. PIO DEL PILARMAKATI CITY</t>
  </si>
  <si>
    <t>7/27/2020 2:18:25 PM</t>
  </si>
  <si>
    <t>gees.engineering@gmail.com</t>
  </si>
  <si>
    <t>CO-0000454-GMTC-V</t>
  </si>
  <si>
    <t>656 CONSTRUCTION</t>
  </si>
  <si>
    <t>'200000916799</t>
  </si>
  <si>
    <t>'147260639000</t>
  </si>
  <si>
    <t>#82 ZAPOTE IVBACOOR  CAVITE</t>
  </si>
  <si>
    <t>7/27/2020 4:19:38 PM</t>
  </si>
  <si>
    <t>geraldine_tabing@yahoo.</t>
  </si>
  <si>
    <t>SU-0004316-SAST-NV</t>
  </si>
  <si>
    <t>S.A. SOLEDAD TRADING</t>
  </si>
  <si>
    <t>'200044599618</t>
  </si>
  <si>
    <t>'339454840000</t>
  </si>
  <si>
    <t>COMMERCIAL SPACE B54 NATIONAL ROAD  PUTATANMUNTINLUPA CITY</t>
  </si>
  <si>
    <t>sharmaine_soledad06@yahoo.com</t>
  </si>
  <si>
    <t>maria.dimacali@filinvestcity.com</t>
  </si>
  <si>
    <t>SU-0000597-CGEI-V</t>
  </si>
  <si>
    <t>CHAIN GLASS ENTERPRISES INC.</t>
  </si>
  <si>
    <t>'200017822337</t>
  </si>
  <si>
    <t>'004573428000</t>
  </si>
  <si>
    <t>2710-2720 RIZAL AVENUE BRGY. 382ZONE 38 DIST. III STA CRUZ  MANILA</t>
  </si>
  <si>
    <t>7/27/2020 4:21:39 PM</t>
  </si>
  <si>
    <t>jed@chainglass.com</t>
  </si>
  <si>
    <t>CO-0000079-DISI-V</t>
  </si>
  <si>
    <t>DYNATRON INDUSTRIAL SUPPLY  INC.</t>
  </si>
  <si>
    <t>'200032648958</t>
  </si>
  <si>
    <t>'202308932000</t>
  </si>
  <si>
    <t>UNIT D FAJARDO BUILDING 2365 OSMEÑAHIGHWAY MALATE MANILA</t>
  </si>
  <si>
    <t>7/28/2020 12:08:09 PM</t>
  </si>
  <si>
    <t>info@dynatron.com.ph</t>
  </si>
  <si>
    <t>SU-0003085-DMSI-V</t>
  </si>
  <si>
    <t>DABA-DABA MANPOWER SERVICES  INC.</t>
  </si>
  <si>
    <t>'200026313267</t>
  </si>
  <si>
    <t>'477106233000</t>
  </si>
  <si>
    <t>MARCELA BLDG. D12ND FLOOR PALMA ST.DAVAO CITY</t>
  </si>
  <si>
    <t>hrda@dmsi@gmail.com</t>
  </si>
  <si>
    <t>'6745061001</t>
  </si>
  <si>
    <t>7/29/2020 7:20:26 AM</t>
  </si>
  <si>
    <t>7/29/2020 8:16:47 AM</t>
  </si>
  <si>
    <t>7/29/2020 9:03:47 AM</t>
  </si>
  <si>
    <t>CN-0000161-QIDC-V</t>
  </si>
  <si>
    <t>QASYA INDUSTRIAL DESIGN CORPORATION</t>
  </si>
  <si>
    <t>'200030907147</t>
  </si>
  <si>
    <t>'008150426000</t>
  </si>
  <si>
    <t>UNIT 806 8/F CORAL WAYMACAPAGAL AVENUE CENTRAL BUSINESS PARKISLAND A PASAY CITY</t>
  </si>
  <si>
    <t>7/29/2020 9:36:56 AM</t>
  </si>
  <si>
    <t>billing@asyadesign.com.ph</t>
  </si>
  <si>
    <t>SU-0002977-CII-V</t>
  </si>
  <si>
    <t>CEDARSIDE INDUSTRIES INC</t>
  </si>
  <si>
    <t>'200001609679</t>
  </si>
  <si>
    <t>'005035136000</t>
  </si>
  <si>
    <t>NO.2 ZARAGOSA COR PALANZA BRGY. DONA IMELDA  QUEZON CITY</t>
  </si>
  <si>
    <t>sales@cedarside.ph</t>
  </si>
  <si>
    <t>CO-0000128-CC-V</t>
  </si>
  <si>
    <t>CREARIS CORP.</t>
  </si>
  <si>
    <t>'200037904472</t>
  </si>
  <si>
    <t>'007793865000</t>
  </si>
  <si>
    <t>3/F DATEM BLDG.  99 MINDANAO AVE.QUEZON CITY</t>
  </si>
  <si>
    <t>7/29/2020 9:53:33 AM</t>
  </si>
  <si>
    <t>rtfcrearis@gmail.com.ph</t>
  </si>
  <si>
    <t>SU-0004344-JTBA-V</t>
  </si>
  <si>
    <t>BOYLEDS ADS</t>
  </si>
  <si>
    <t>'200031376927</t>
  </si>
  <si>
    <t>'188604597000</t>
  </si>
  <si>
    <t>52 GLORIA 1 SINDALANCITY OF SAN FERNADOPAMPANGA</t>
  </si>
  <si>
    <t>boylesads2012@gmail.com</t>
  </si>
  <si>
    <t>SU-0004416-CTI-V</t>
  </si>
  <si>
    <t>CIM TECHNOLOGIES  INC.</t>
  </si>
  <si>
    <t>'200019852667</t>
  </si>
  <si>
    <t>'000402170000</t>
  </si>
  <si>
    <t>RM. 706 SEDCCO I BLDG. 120 RADA COR. LEGASPI STS.  LEGASPI VILLAGE MAKATI CITY</t>
  </si>
  <si>
    <t>j.espere@cimtechnologies.com</t>
  </si>
  <si>
    <t>OC-0000894-PMI-V</t>
  </si>
  <si>
    <t>PRINT &amp; MOUNT  INC.</t>
  </si>
  <si>
    <t>'200017678549</t>
  </si>
  <si>
    <t>'008512038000</t>
  </si>
  <si>
    <t>81 JUDGE JUAN LUNA STSAN ANTONIOQUEZON CITY</t>
  </si>
  <si>
    <t>7/30/2020 1:54:33 PM</t>
  </si>
  <si>
    <t>finance@printandmount.com</t>
  </si>
  <si>
    <t>SU-0004172-CMM-NV</t>
  </si>
  <si>
    <t>COAR MAINTENANCE MANAGEMENT</t>
  </si>
  <si>
    <t>'200044745282</t>
  </si>
  <si>
    <t>'255054600000</t>
  </si>
  <si>
    <t>487-1  SALINAS DRIVE LAHUG  CEBU CITY</t>
  </si>
  <si>
    <t>engineer.coar@yandex.com</t>
  </si>
  <si>
    <t>8/4/2020 5:26:26 PM</t>
  </si>
  <si>
    <t>SU-0000840-AEPI-V</t>
  </si>
  <si>
    <t>AGX EXPRESS PHILS.  INC.</t>
  </si>
  <si>
    <t>'200033432649</t>
  </si>
  <si>
    <t>'008394984001</t>
  </si>
  <si>
    <t>BLDG IG 707 COLUMBIA COMPLEX NAIAAVE. BRGY. STO. NINO DIST IPARANAQUE CITY</t>
  </si>
  <si>
    <t>8/5/2020 2:00:18 PM</t>
  </si>
  <si>
    <t>account17.mnl@agxlogistics.com</t>
  </si>
  <si>
    <t>SU-0004433-VHFSSI-V</t>
  </si>
  <si>
    <t>V &amp; H FILTRATION SOLUTION AND SERVICES INC.</t>
  </si>
  <si>
    <t>'200044653914</t>
  </si>
  <si>
    <t>'009563525000</t>
  </si>
  <si>
    <t>RM 206 ALTA BONZE BLDG.3 ANONAS RD. BRGY POTRERO  MALABON CITY</t>
  </si>
  <si>
    <t>8/5/2020 2:03:29 PM</t>
  </si>
  <si>
    <t>jean_vhfiltration@gmail.com</t>
  </si>
  <si>
    <t>CO-0000098-TSCC-V</t>
  </si>
  <si>
    <t>TRAFFIC SUPPLIES AND CONSTRUCTION CORP.</t>
  </si>
  <si>
    <t>'200012196104</t>
  </si>
  <si>
    <t>'002480211000</t>
  </si>
  <si>
    <t>LOT 4-B-1-B CHAMPACA ROAD  UPS 4 INDUSTRIAL SUBD. MARCELO GREEN PARANAQUE CITY</t>
  </si>
  <si>
    <t>8/5/2020 3:47:33 PM</t>
  </si>
  <si>
    <t>tscc@trafficsupplies.com.ph</t>
  </si>
  <si>
    <t>germaine.amante@filinvestcity.com</t>
  </si>
  <si>
    <t>SU-0004421-CMDI-V</t>
  </si>
  <si>
    <t>CIVET MKTG &amp; DISTRIBUTION INC.</t>
  </si>
  <si>
    <t>'200003719595</t>
  </si>
  <si>
    <t>'007920287000</t>
  </si>
  <si>
    <t>UNIT 8 NO. 59 KALINANGAN ST. COR.C. RAYMUNDO CANIOGAN  PASIG CITY</t>
  </si>
  <si>
    <t>accounting@civetmarketing.com</t>
  </si>
  <si>
    <t>SU-0001042-APM-NV</t>
  </si>
  <si>
    <t>74 UNIT 2  VALENCIA STQUEZON CITY--</t>
  </si>
  <si>
    <t>8/5/2020 4:29:38 PM</t>
  </si>
  <si>
    <t>SU-0001147-PPE-V</t>
  </si>
  <si>
    <t>POLARIS POWER ENGINEERING</t>
  </si>
  <si>
    <t>'200026575035</t>
  </si>
  <si>
    <t>'110780691000</t>
  </si>
  <si>
    <t>100 SILLIMAN AVE. DUMAGUETE CITYNEGROS ORIENTAL</t>
  </si>
  <si>
    <t>8/6/2020 9:39:38 AM</t>
  </si>
  <si>
    <t>polaris_power-engineering@yahoo.com</t>
  </si>
  <si>
    <t>8/6/2020 10:27:59 AM</t>
  </si>
  <si>
    <t>8/6/2020 1:39:46 PM</t>
  </si>
  <si>
    <t>8/6/2020 1:46:17 PM</t>
  </si>
  <si>
    <t>SU-0004302-SII-V</t>
  </si>
  <si>
    <t>SPRINGER INTERNATIONAL INC.</t>
  </si>
  <si>
    <t>'200000910154</t>
  </si>
  <si>
    <t>'000846692000</t>
  </si>
  <si>
    <t>DRAGON BLDG.PASCOR DRIVE STO. NINOPARANAQUE CITY</t>
  </si>
  <si>
    <t>8/6/2020 3:40:23 PM</t>
  </si>
  <si>
    <t>linda.bucud@springerintl.com</t>
  </si>
  <si>
    <t>CN-0000145-PRSP-V</t>
  </si>
  <si>
    <t>PIMENTEL RODRIGUEZ SIMBULAN &amp; PARTNERS</t>
  </si>
  <si>
    <t>'200024597047</t>
  </si>
  <si>
    <t>'001589163000</t>
  </si>
  <si>
    <t>12TH FLR TOWER 2ROCKWELL BUSS CENTER  ORTIGAS AVE UGONGPASIG CITY</t>
  </si>
  <si>
    <t>8/7/2020 8:39:23 AM</t>
  </si>
  <si>
    <t>jrodriguez@prsparchitects.com</t>
  </si>
  <si>
    <t>csrodriguez@prsparchitects.com</t>
  </si>
  <si>
    <t>SU-0004434-CSUC-V</t>
  </si>
  <si>
    <t>CHEMI-SOURCE UNLIMITED CORPORATION</t>
  </si>
  <si>
    <t>'200033280342</t>
  </si>
  <si>
    <t>'242663834000</t>
  </si>
  <si>
    <t>11 J. WRIGHT ST. SAN JUAN  METRO MANILA</t>
  </si>
  <si>
    <t>8/7/2020 10:00:24 AM</t>
  </si>
  <si>
    <t>csuc_mnl@yahoo.com.ph</t>
  </si>
  <si>
    <t>SU-0004435-EISC-V</t>
  </si>
  <si>
    <t>EGSOL INDUSTRIAL SUPPLY CORPORATION</t>
  </si>
  <si>
    <t>'200032521982</t>
  </si>
  <si>
    <t>'429053275000</t>
  </si>
  <si>
    <t>BLK 11 LOT 13 G. CLEVELAND ST.SAMANTHA EXEC. HOMES BRGY MATINAPANGI  DAVAO CITY</t>
  </si>
  <si>
    <t>ericsoliva@egsolphil.com</t>
  </si>
  <si>
    <t>SU-0003290-TESC-V</t>
  </si>
  <si>
    <t>TECHNOLUX EQUIPMENT AND SUPPLY CORPORATION</t>
  </si>
  <si>
    <t>'200022263063</t>
  </si>
  <si>
    <t>'000147765000</t>
  </si>
  <si>
    <t>TECHNOLUX BLDG 2176 PRIMO RIVERAST. LA PAZ  MAKATI CITY</t>
  </si>
  <si>
    <t>8/7/2020 10:11:04 AM</t>
  </si>
  <si>
    <t>mdmiaco@technolux.net</t>
  </si>
  <si>
    <t>SU-0004393-4BCC-V</t>
  </si>
  <si>
    <t>4B CONSTRUCTION CORPORATION</t>
  </si>
  <si>
    <t>'200039510463</t>
  </si>
  <si>
    <t>'004080989000</t>
  </si>
  <si>
    <t>SITIO MAPANAO  ASINAN PROPERSUBIC  ZAMBALES 2209</t>
  </si>
  <si>
    <t>info.4bcc@gmail.com</t>
  </si>
  <si>
    <t>8/11/2020 2:53:23 PM</t>
  </si>
  <si>
    <t>SU-0000265-JIS-V</t>
  </si>
  <si>
    <t>JEWEL INDUSTRIAL SALES</t>
  </si>
  <si>
    <t>'200036769498</t>
  </si>
  <si>
    <t>'165571051000</t>
  </si>
  <si>
    <t>2910-L E. RODRIGUEZ ST.  MALIBAYPASAY CITY--</t>
  </si>
  <si>
    <t>8/12/2020 8:25:48 AM</t>
  </si>
  <si>
    <t>amygbesas1206@yahoo.com</t>
  </si>
  <si>
    <t>SU-0004379-KUSI-V</t>
  </si>
  <si>
    <t>KONNECT UNIVERSAL SOLUTIONS  INC.</t>
  </si>
  <si>
    <t>'200013625459</t>
  </si>
  <si>
    <t>'008970050000</t>
  </si>
  <si>
    <t>BLK 13 LOT 3 EXODUS COR JOSHUA STBF MARTINVILLE SUBD MANUYO DOSLAS PINAS CITY</t>
  </si>
  <si>
    <t>8/12/2020 10:20:27 AM</t>
  </si>
  <si>
    <t>domdasilva@konnectuniversal.com</t>
  </si>
  <si>
    <t>8/12/2020 10:34:28 AM</t>
  </si>
  <si>
    <t>EM-0000065-LBL-NV</t>
  </si>
  <si>
    <t>LOLITA B. LLAMAS</t>
  </si>
  <si>
    <t>'200000087075</t>
  </si>
  <si>
    <t>'129227785000</t>
  </si>
  <si>
    <t>BLK 8 LOT 20 GAINESVILLE SUBD.BULIHAN  SILANG  CAVITE</t>
  </si>
  <si>
    <t>8/13/2020 10:48:20 AM</t>
  </si>
  <si>
    <t>EM-0000066-RBC-NV</t>
  </si>
  <si>
    <t>RODEL B. CAÑESO</t>
  </si>
  <si>
    <t>'200000142416</t>
  </si>
  <si>
    <t>'237776890000</t>
  </si>
  <si>
    <t>BLOCK 20 LOT 28 CEDAR 3CARMONA ESTATE LANTIC CARMONA  CAVITE</t>
  </si>
  <si>
    <t>rodel.caneso@filinvestcity.com</t>
  </si>
  <si>
    <t>EM-0000150-ERF-NV</t>
  </si>
  <si>
    <t>ENRICO R. FIGUEROA</t>
  </si>
  <si>
    <t>'200000260017</t>
  </si>
  <si>
    <t>'128905744000</t>
  </si>
  <si>
    <t>UNIT 116 KARON BLDG.ROYAL PALM RESIDENCES  ACACIA ESTATES TAGUIG CITY</t>
  </si>
  <si>
    <t>enrico.figueroa@sharepro.com.ph</t>
  </si>
  <si>
    <t>EM-0000310-ASC-NV</t>
  </si>
  <si>
    <t>AARA C. NICOLAS</t>
  </si>
  <si>
    <t>'200024038466</t>
  </si>
  <si>
    <t>'286297193000</t>
  </si>
  <si>
    <t>BLK 7 LOT 13 TAIPEH ST.SUMMERWIND IV DASMARINAS CITY  CAVITE</t>
  </si>
  <si>
    <t>EM-0001943-MRD-NV</t>
  </si>
  <si>
    <t>MA. MARJORIE ANN R. DUQUE</t>
  </si>
  <si>
    <t>'200042248408</t>
  </si>
  <si>
    <t>'162056971000</t>
  </si>
  <si>
    <t>1 SAN PABLO ST SAN DIONISIO VILLUPS5 BGY SAN ISIDRO PARAÑAQUE CITY</t>
  </si>
  <si>
    <t>marjorie.duque@filinvestcity.com</t>
  </si>
  <si>
    <t>SU-0004406-DADC-NV</t>
  </si>
  <si>
    <t>DEXON ARCHITECTURAL DESIGN AND CONSTRUCTION</t>
  </si>
  <si>
    <t>'200044943017</t>
  </si>
  <si>
    <t>'425842515000</t>
  </si>
  <si>
    <t>261 BLK 9 LOT ISAIAH ST. ADELINA 1SAN ANTONIO CITY OF SAN PEDROLAGUNA</t>
  </si>
  <si>
    <t>8/13/2020 11:00:34 AM</t>
  </si>
  <si>
    <t>dexon.adc@gmail.com</t>
  </si>
  <si>
    <t>SU-0003697-AJI-V</t>
  </si>
  <si>
    <t>ANGELES AND JAMERO INCORPORATED</t>
  </si>
  <si>
    <t>'200040322298</t>
  </si>
  <si>
    <t>'009051851000</t>
  </si>
  <si>
    <t>B1 L9 GLORIA VISTA SUBD. SAN RAFAELMONTALBAN  RIZAL</t>
  </si>
  <si>
    <t>8/13/2020 11:07:53 AM</t>
  </si>
  <si>
    <t>angelesandjameroincorporated@yahoo.com</t>
  </si>
  <si>
    <t>CN-0000013-IDCI-V</t>
  </si>
  <si>
    <t>INSPIRA DESIGN CORE INC.</t>
  </si>
  <si>
    <t>'200042129061</t>
  </si>
  <si>
    <t>'8072684000</t>
  </si>
  <si>
    <t>27 MALIPAJO ST. CORNER MERCURY RD. PILAR VILLAGE LAS PINAS CITY</t>
  </si>
  <si>
    <t>8/17/2020 1:50:29 PM</t>
  </si>
  <si>
    <t>inspira.central@gmail.com</t>
  </si>
  <si>
    <t>sherry.inspira@gmail.com</t>
  </si>
  <si>
    <t>'008072684000</t>
  </si>
  <si>
    <t>SU-0001232-MDC-V</t>
  </si>
  <si>
    <t>MANTRADE DEVELOPMENT CORPORATION</t>
  </si>
  <si>
    <t>'200000940727</t>
  </si>
  <si>
    <t>'000129871000</t>
  </si>
  <si>
    <t>2280 CHINO ROCES AVE.  EXTENSIONMAKATI CITY</t>
  </si>
  <si>
    <t>8/18/2020 9:11:23 AM</t>
  </si>
  <si>
    <t>sales@nissanmantrade.com</t>
  </si>
  <si>
    <t>SU-0004144-FAGI-V</t>
  </si>
  <si>
    <t>FINAL ARTWORK GRAPHICS INC.</t>
  </si>
  <si>
    <t>'200035306306</t>
  </si>
  <si>
    <t>'007969554000</t>
  </si>
  <si>
    <t>8374 MAYAPIS ST.BRGY. SAN ANTONIOMAKATI CITY</t>
  </si>
  <si>
    <t>finalerlinda@gmail.com</t>
  </si>
  <si>
    <t>SU-0003291-PCAC-V</t>
  </si>
  <si>
    <t>PBOX CREATIVE ADVERTISING CORP.</t>
  </si>
  <si>
    <t>'200024026727</t>
  </si>
  <si>
    <t>'008843301000</t>
  </si>
  <si>
    <t>14 M.L. QUEZON ST. PARANGMARIKINA CITY</t>
  </si>
  <si>
    <t>8/18/2020 9:16:39 AM</t>
  </si>
  <si>
    <t>info@pboxcreative.com</t>
  </si>
  <si>
    <t>SU-0003654-PNS-V</t>
  </si>
  <si>
    <t>PNS TRADING</t>
  </si>
  <si>
    <t>'200034642418</t>
  </si>
  <si>
    <t>'248232780000</t>
  </si>
  <si>
    <t>SINIPIT CABIAO NUEVA ECIJA</t>
  </si>
  <si>
    <t>8/18/2020 9:19:48 AM</t>
  </si>
  <si>
    <t>pnstrading912016@gmail.com</t>
  </si>
  <si>
    <t>SU-0003861-CLPI-V</t>
  </si>
  <si>
    <t>CENIT LIGHTING PHILIPPINES  INC.</t>
  </si>
  <si>
    <t>'200004291181</t>
  </si>
  <si>
    <t>'001755553000</t>
  </si>
  <si>
    <t>670 F. TORRES ST.STA. CRUZMANILA</t>
  </si>
  <si>
    <t>projects@cenitlighting.com</t>
  </si>
  <si>
    <t>8/18/2020 9:22:13 AM</t>
  </si>
  <si>
    <t>SU-0004377-GDPS-V</t>
  </si>
  <si>
    <t>G&amp;D PRINTING SOLUTIONS</t>
  </si>
  <si>
    <t>'200044967773</t>
  </si>
  <si>
    <t>'218677474000</t>
  </si>
  <si>
    <t>297-298 LAKANDULA ST. SANTO ROSSARIOANGELES CITY</t>
  </si>
  <si>
    <t>8/18/2020 9:23:47 AM</t>
  </si>
  <si>
    <t>gndprints@gmail.com</t>
  </si>
  <si>
    <t>SU-0004431-MMDBS-V</t>
  </si>
  <si>
    <t>MARI &amp; MARIE DESIGN &amp; BUILD SERVICES</t>
  </si>
  <si>
    <t>'200044833793</t>
  </si>
  <si>
    <t>'228747270000</t>
  </si>
  <si>
    <t>1611 PONCE CAPITOL HILLS CAPITOL SITE  CEBU CITY</t>
  </si>
  <si>
    <t>8/18/2020 9:27:35 AM</t>
  </si>
  <si>
    <t>gsg_18001@yahoo.com</t>
  </si>
  <si>
    <t>SU-0004445-CKCGT-V</t>
  </si>
  <si>
    <t>CDO KING CONSUMER GOODS TRADING</t>
  </si>
  <si>
    <t>'200044896687</t>
  </si>
  <si>
    <t>'932132067000</t>
  </si>
  <si>
    <t>34 TOMAS SACO 6TH ST. NAZARETHCAGAYAN DE ORO CITY</t>
  </si>
  <si>
    <t>8/18/2020 9:27:36 AM</t>
  </si>
  <si>
    <t>cdo_king_essentials@yahoo.com</t>
  </si>
  <si>
    <t>SU-0003053-OGDI-V</t>
  </si>
  <si>
    <t>8/18/2020 10:09:28 AM</t>
  </si>
  <si>
    <t>SU-0003358-UIGP-V</t>
  </si>
  <si>
    <t>UNION INKS AND GRAPHICS PHILS.  INC.</t>
  </si>
  <si>
    <t>'200018687258</t>
  </si>
  <si>
    <t>'200171392000</t>
  </si>
  <si>
    <t>WAREHOUSE E  DNA. IRENIA ST. IRENEVILLESUBD DR. A SANTOS AVE  SUCAT PARANAQUE CITY</t>
  </si>
  <si>
    <t>ivan.stabarbara@primpergrp.com</t>
  </si>
  <si>
    <t>EPG CONSTRUCTION  INC.</t>
  </si>
  <si>
    <t>123 KALAYAAN AVENUE DILIMAN  QUEZON CITY</t>
  </si>
  <si>
    <t>8/18/2020 10:13:30 AM</t>
  </si>
  <si>
    <t>SU-0001039-SKE-V</t>
  </si>
  <si>
    <t>SPARK ELECTRIC</t>
  </si>
  <si>
    <t>'200032728129</t>
  </si>
  <si>
    <t>'282433342000</t>
  </si>
  <si>
    <t>#35 YAP BLDG.  V. VELEZ ST.GUADALUPE CEBU CITY</t>
  </si>
  <si>
    <t>vince@sparkelectriccebu.com</t>
  </si>
  <si>
    <t>8/18/2020 10:14:52 AM</t>
  </si>
  <si>
    <t>SU-0000716-SMC-V</t>
  </si>
  <si>
    <t>STRONGBIZ MARKETING CORPORATION</t>
  </si>
  <si>
    <t>'200029602033</t>
  </si>
  <si>
    <t>'009046273000</t>
  </si>
  <si>
    <t>116 UNIT SC NA BATO  SIENAQUEZON CITY</t>
  </si>
  <si>
    <t>8/18/2020 10:18:29 AM</t>
  </si>
  <si>
    <t>strongbiz.sales@gmail.com</t>
  </si>
  <si>
    <t>CO-0000002-VDMC-V</t>
  </si>
  <si>
    <t>V.I.P DRILLING AND MACHINERY COMPANY</t>
  </si>
  <si>
    <t>'200002964596</t>
  </si>
  <si>
    <t>'004458239000</t>
  </si>
  <si>
    <t>MATAHIMIK ST.  BO. STA. CRUZ STA.MARIA BULACAN</t>
  </si>
  <si>
    <t>8/18/2020 10:23:31 AM</t>
  </si>
  <si>
    <t>vipdrillingmachinery@yahoo.com</t>
  </si>
  <si>
    <t>SU-0003806-UTPC-V</t>
  </si>
  <si>
    <t>UNIVERSAL TECHNO PIPING CORP</t>
  </si>
  <si>
    <t>'200026561158</t>
  </si>
  <si>
    <t>'242856215000</t>
  </si>
  <si>
    <t>B5 L36 CAPITOLINE HILLS CORP.ABEL NOSCE STS. BF RESORT VILLAGELAS PIÑAS CITY</t>
  </si>
  <si>
    <t>8/18/2020 10:28:17 AM</t>
  </si>
  <si>
    <t>owen.cular@utpc.com.ph</t>
  </si>
  <si>
    <t>SU-0000096-ECC-V</t>
  </si>
  <si>
    <t>EAGLE CEMENT CORPORATION</t>
  </si>
  <si>
    <t>'200027316505</t>
  </si>
  <si>
    <t>'004731637000</t>
  </si>
  <si>
    <t>2/F SMITS CORPORATE CENTER 155 EDSABRGY WACK WACKMANDALUYONG CITY</t>
  </si>
  <si>
    <t>8/19/2020 8:16:38 AM</t>
  </si>
  <si>
    <t>jsyacanle@eagle-cement.com.ph</t>
  </si>
  <si>
    <t>jesamine.durango@sharepro.com.ph</t>
  </si>
  <si>
    <t>shiela.angeles@filinvestlifemalls.com</t>
  </si>
  <si>
    <t>8/19/2020 9:29:24 AM</t>
  </si>
  <si>
    <t>allanriel.almario@proexcel.com.ph</t>
  </si>
  <si>
    <t>CO-0000459-REC-NV</t>
  </si>
  <si>
    <t>BOBBY HINEGA TABAY</t>
  </si>
  <si>
    <t>'200027091899</t>
  </si>
  <si>
    <t>'255754567000</t>
  </si>
  <si>
    <t>DECA HOMES  TUNGKIL MINGLANILLACEBU</t>
  </si>
  <si>
    <t>8/24/2020 8:51:28 AM</t>
  </si>
  <si>
    <t>rimelectrical@yahoo.com</t>
  </si>
  <si>
    <t>rim_electrical@yahoo,com</t>
  </si>
  <si>
    <t>SU-0003422-VPTC-V</t>
  </si>
  <si>
    <t>VIA PHILIPPINES TRAVEL CORPORATION</t>
  </si>
  <si>
    <t>'200026570602</t>
  </si>
  <si>
    <t>'009249799000</t>
  </si>
  <si>
    <t>UNIT 405-407 FIVE ECOM CENTER BLDG.BLK 18  PACIFIC DRIVE  MALL OF ASIA  BRGY. 76PASAY CITY</t>
  </si>
  <si>
    <t>8/24/2020 11:32:06 AM</t>
  </si>
  <si>
    <t>donna.br@via.com</t>
  </si>
  <si>
    <t>liana.navalta@via.com</t>
  </si>
  <si>
    <t>8/24/2020 5:03:41 PM</t>
  </si>
  <si>
    <t>OC-0001206-MBI-V</t>
  </si>
  <si>
    <t>MR BUGMASTER INC</t>
  </si>
  <si>
    <t>'200043553487</t>
  </si>
  <si>
    <t>'222592176000</t>
  </si>
  <si>
    <t>11-2 JOY ST HAPPY VILLE SUBDTALON IVLAS PIÑAS CITY</t>
  </si>
  <si>
    <t>8/24/2020 5:48:34 PM</t>
  </si>
  <si>
    <t>mr_bugmaster_inc2.2003@yahoo.com</t>
  </si>
  <si>
    <t>CO-0000457-ACI-V</t>
  </si>
  <si>
    <t>ADVANCE CONSTRUCTION  INC.</t>
  </si>
  <si>
    <t>'200031185617</t>
  </si>
  <si>
    <t>'007729583000</t>
  </si>
  <si>
    <t>22 GRACE ST.REMANVILLE SUBD.BRGY . BETTER LIVING  PARANAQUE CITY</t>
  </si>
  <si>
    <t>8/26/2020 9:12:27 AM</t>
  </si>
  <si>
    <t>advance_construction_inc@yahoo.com</t>
  </si>
  <si>
    <t>CO-0000316-FC-V</t>
  </si>
  <si>
    <t>FRDD CONSTRUCTION</t>
  </si>
  <si>
    <t>'200043465197</t>
  </si>
  <si>
    <t>'216058579000</t>
  </si>
  <si>
    <t>MAGSAYSAY ROAD SITIO CROSSINGBRGY. SAN ANTONIO SAN PEDROLAGUNA</t>
  </si>
  <si>
    <t>8/26/2020 11:07:32 AM</t>
  </si>
  <si>
    <t>frddconstruction2010@gmail.com</t>
  </si>
  <si>
    <t>8/26/2020 11:20:05 AM</t>
  </si>
  <si>
    <t>8/26/2020 11:47:34 AM</t>
  </si>
  <si>
    <t>CO-0000356-APCS-V</t>
  </si>
  <si>
    <t>ARBOX PLUMBING AND CONSTRUCTION SERVICES</t>
  </si>
  <si>
    <t>'200044090618</t>
  </si>
  <si>
    <t>'303860477000</t>
  </si>
  <si>
    <t>BLK 9 LOT 18 SPRINGTOWN VILLA PHASE 1BGY GAYA GAYA CITY OF SAN JOSE DEL MONTEBULACAN</t>
  </si>
  <si>
    <t>8/27/2020 10:01:00 AM</t>
  </si>
  <si>
    <t>arboxpcs@gmail.com</t>
  </si>
  <si>
    <t>gerwin.lopez03@gmail.com</t>
  </si>
  <si>
    <t>EM-0000076-MCVD</t>
  </si>
  <si>
    <t>MA. CRISTINA V. DEL CARMEN</t>
  </si>
  <si>
    <t>'200000087652</t>
  </si>
  <si>
    <t>'192274981000</t>
  </si>
  <si>
    <t>160-D DON. E. EJERCITO ST. BRGY. TIBAGAN  SAN JUAN CITY</t>
  </si>
  <si>
    <t>8/27/2020 4:27:28 PM</t>
  </si>
  <si>
    <t>macristina.delcarmen@filinvestcity.com</t>
  </si>
  <si>
    <t>9/2/2020 11:36:39 AM</t>
  </si>
  <si>
    <t>EM-0000041-MHC-NV</t>
  </si>
  <si>
    <t>MARLYN H. CORTES</t>
  </si>
  <si>
    <t>'200001300228</t>
  </si>
  <si>
    <t>'246808817000</t>
  </si>
  <si>
    <t>6TH FLOOR VECTOR 1 BLDG  NORTHGATE CYBERZONEFILINVEST CITY ALABANG  MUNTINLUPA</t>
  </si>
  <si>
    <t>9/3/2020 10:12:51 AM</t>
  </si>
  <si>
    <t>marlyn.cortes@filinvestcity.com</t>
  </si>
  <si>
    <t>SU-0004440-JPI-V</t>
  </si>
  <si>
    <t>JAMAN PRODUCTS  INC.</t>
  </si>
  <si>
    <t>'200000879508</t>
  </si>
  <si>
    <t>'218590410000</t>
  </si>
  <si>
    <t>NO. 6 BANAHAW ST AMPARO SUBDSITIO CAPRI  AREA IX DISTNOVALICHES QUEZON CITY</t>
  </si>
  <si>
    <t>9/3/2020 4:10:13 PM</t>
  </si>
  <si>
    <t>jamanprods@gmail.com</t>
  </si>
  <si>
    <t>SU-0000921-LDT-V</t>
  </si>
  <si>
    <t>LEEDS DATA TECHNOLOGIES</t>
  </si>
  <si>
    <t>'200004390937</t>
  </si>
  <si>
    <t>'100057455000</t>
  </si>
  <si>
    <t>86 DOMINGO M. GUEVARA ST.MANDALUYONG CITY</t>
  </si>
  <si>
    <t>9/4/2020 4:02:19 PM</t>
  </si>
  <si>
    <t>leeds@info.com.ph</t>
  </si>
  <si>
    <t>leedsdata@yahoo.com.ph</t>
  </si>
  <si>
    <t>SU-0000858-JVP-V</t>
  </si>
  <si>
    <t>JAVA PRESS</t>
  </si>
  <si>
    <t>'200001341102</t>
  </si>
  <si>
    <t>'180955533000</t>
  </si>
  <si>
    <t>40 J PANAY AVE. QUEZON CITY</t>
  </si>
  <si>
    <t>9/4/2020 4:08:51 PM</t>
  </si>
  <si>
    <t>java.press@yahoo.com</t>
  </si>
  <si>
    <t>SU-0001116-DIT-V</t>
  </si>
  <si>
    <t>OC-0001108-JACS-NV</t>
  </si>
  <si>
    <t>JAXBAN AUTO CARE SERVICES</t>
  </si>
  <si>
    <t>'200023432136</t>
  </si>
  <si>
    <t>'258889744002</t>
  </si>
  <si>
    <t>PUROK 2A KM. 4  J.C. AQUINO AVE. LIBERTADBUTUAN CITY</t>
  </si>
  <si>
    <t>9/4/2020 4:12:52 PM</t>
  </si>
  <si>
    <t>jaxban@gmail.com</t>
  </si>
  <si>
    <t>SU-0000004-AP-V</t>
  </si>
  <si>
    <t>AMIS PRINT</t>
  </si>
  <si>
    <t>'200045178338</t>
  </si>
  <si>
    <t>'100205083000</t>
  </si>
  <si>
    <t>1845 ST RITA ST GUADALUPE NUEVOMAKATI CITY</t>
  </si>
  <si>
    <t>amis_print@yahoo.com</t>
  </si>
  <si>
    <t>SU-0000672-MGI-V</t>
  </si>
  <si>
    <t>METROGRAFIX  INC.</t>
  </si>
  <si>
    <t>'200011059537</t>
  </si>
  <si>
    <t>'251770712000</t>
  </si>
  <si>
    <t>IPC BLDG P DEL ROSARIO-D PEDRO CIUSTS CEBU CITY</t>
  </si>
  <si>
    <t>corrine.go@gmail.com</t>
  </si>
  <si>
    <t>SU-0003013-TCC-V</t>
  </si>
  <si>
    <t>TECHNOCYCLE CORPORATION</t>
  </si>
  <si>
    <t>'200017932666</t>
  </si>
  <si>
    <t>'202552672000</t>
  </si>
  <si>
    <t>MACARIA AVENUE PHASE 3-B PACITACOMPLEX 1 BINAN  LAGUNA</t>
  </si>
  <si>
    <t>9/4/2020 4:15:07 PM</t>
  </si>
  <si>
    <t>technocycle99@yahoo.com</t>
  </si>
  <si>
    <t>SU-0004034-PICI-V</t>
  </si>
  <si>
    <t>PHILIPPINE INSULATION CO. INC.</t>
  </si>
  <si>
    <t>'200042710678</t>
  </si>
  <si>
    <t>'000169061000</t>
  </si>
  <si>
    <t>RM. 101 PASCOR BLDG. PASCOR DR.  BRGY. STO. NINOPARANAQUES CITY</t>
  </si>
  <si>
    <t>9/4/2020 4:15:08 PM</t>
  </si>
  <si>
    <t>sales01@philippineinsulation.com</t>
  </si>
  <si>
    <t>OC-0001055-NMP-V</t>
  </si>
  <si>
    <t>MAE NAVARRETE CUSTODIO</t>
  </si>
  <si>
    <t>'200040674542</t>
  </si>
  <si>
    <t>'115506421000</t>
  </si>
  <si>
    <t>6F WILCON CENTERVISAYAS AVENUE BRGY BAHAY TOROQUEZON CITY</t>
  </si>
  <si>
    <t>9/8/2020 8:23:48 AM</t>
  </si>
  <si>
    <t>notesandmarkswilcon@gmail.com</t>
  </si>
  <si>
    <t>9/8/2020 8:23:49 AM</t>
  </si>
  <si>
    <t>TE-0000082-CCC-V</t>
  </si>
  <si>
    <t>CIVICPRIME CONDOMINIUM CORPORATION</t>
  </si>
  <si>
    <t>'200001068317</t>
  </si>
  <si>
    <t>'007255677000</t>
  </si>
  <si>
    <t>2501 CIVIC DRIVE FILINVEST CORPORATECITY ALABANG  MUNT. CITY</t>
  </si>
  <si>
    <t>9/8/2020 8:40:41 AM</t>
  </si>
  <si>
    <t>admin.civicprime@proexcel.com.ph</t>
  </si>
  <si>
    <t>SU-0000331-UCII-V</t>
  </si>
  <si>
    <t>9/9/2020 10:39:43 AM</t>
  </si>
  <si>
    <t>SU-0004466-NCEI-V</t>
  </si>
  <si>
    <t>NES CARGO EXPRESS INTERNATIONAL CORPORATION</t>
  </si>
  <si>
    <t>'200011147185</t>
  </si>
  <si>
    <t>'004686882000</t>
  </si>
  <si>
    <t>NES CARGO BLDG.  OPAL ST.MANUELA HOMES SUBD. TALON VLAS PINAS CITY</t>
  </si>
  <si>
    <t>nescargo@yahoo.com</t>
  </si>
  <si>
    <t>forwarding@nescargo.com</t>
  </si>
  <si>
    <t>9/9/2020 10:50:24 AM</t>
  </si>
  <si>
    <t>SU-0000843-ITEI-V</t>
  </si>
  <si>
    <t>INDUSTRIAL AND TRANSPORT EQUIPMENT  INC.</t>
  </si>
  <si>
    <t>'200029700124</t>
  </si>
  <si>
    <t>'000201284000</t>
  </si>
  <si>
    <t>1669 ISUZU INTECO CORNER SGT.ESGURRA  WEST TRIANGLE  QUEZON CITY</t>
  </si>
  <si>
    <t>intecoacctg@gmail.com</t>
  </si>
  <si>
    <t>OC-0000342-TCS-NV</t>
  </si>
  <si>
    <t>888 TOPUP CONSTRUCTION SERVICES</t>
  </si>
  <si>
    <t>'200044945648</t>
  </si>
  <si>
    <t>'222978280000</t>
  </si>
  <si>
    <t>PUROK 13 SITIO PAG-ASA PRECASTALABANG MUNTINLUPA CITY</t>
  </si>
  <si>
    <t>9/9/2020 10:51:36 AM</t>
  </si>
  <si>
    <t>donccabangon@gmail.com</t>
  </si>
  <si>
    <t>chalmer.nilo@filinvestcity.com</t>
  </si>
  <si>
    <t>SU-0004457-MAI-V</t>
  </si>
  <si>
    <t>MEHRAKI ADS INC.</t>
  </si>
  <si>
    <t>'200045075628</t>
  </si>
  <si>
    <t>'009573384000</t>
  </si>
  <si>
    <t>KM 14 EDISON AVE. SUN VALLEY4TH DISTRICT  PARANAQUE CITY</t>
  </si>
  <si>
    <t>9/9/2020 10:52:47 AM</t>
  </si>
  <si>
    <t>info@mehraki.com</t>
  </si>
  <si>
    <t>SU-0000365-RECI-V</t>
  </si>
  <si>
    <t>9/10/2020 1:38:11 PM</t>
  </si>
  <si>
    <t>CO-0000463-MGCD-V</t>
  </si>
  <si>
    <t>MEGACITY GENERAL CONSTRUCTION &amp; DEVELOPMENT CORP.</t>
  </si>
  <si>
    <t>'200036779607</t>
  </si>
  <si>
    <t>'009065579000</t>
  </si>
  <si>
    <t>DIVERSION ROADCAMAMBUGAN DAETCAMARINES NORTE</t>
  </si>
  <si>
    <t>9/10/2020 3:55:13 PM</t>
  </si>
  <si>
    <t>accounts.receivable@megacity.com.ph</t>
  </si>
  <si>
    <t>SU-00003165-JC-V</t>
  </si>
  <si>
    <t>JUSTINO CORPORATION</t>
  </si>
  <si>
    <t>'200013672128</t>
  </si>
  <si>
    <t>'000331403000</t>
  </si>
  <si>
    <t>#2461 SUNRISE ST. BRGY. TAMBOPARAÑAQUE CITY</t>
  </si>
  <si>
    <t>9/10/2020 4:02:04 PM</t>
  </si>
  <si>
    <t>dollymalicsi.justino@gmail.com</t>
  </si>
  <si>
    <t>SU-0004051-TMCI-V</t>
  </si>
  <si>
    <t>TOYOTA MABOLO CEBU INC.</t>
  </si>
  <si>
    <t>'200025419037</t>
  </si>
  <si>
    <t>'009376431000</t>
  </si>
  <si>
    <t>53 POPE JOHN PAUL II AVEMABOLO  CEBU CITY</t>
  </si>
  <si>
    <t>9/11/2020 9:17:26 AM</t>
  </si>
  <si>
    <t>cnc4@toyotamabolo.com</t>
  </si>
  <si>
    <t>SU-0004356-OPA-V</t>
  </si>
  <si>
    <t>ONE PRINTHUB ADVERTISNG</t>
  </si>
  <si>
    <t>'200041847688</t>
  </si>
  <si>
    <t>'409216056000</t>
  </si>
  <si>
    <t>8173 C. DR. SANTOS AVE.BRGY. SAN ISIDRO PARANAQUE</t>
  </si>
  <si>
    <t>oneprinthub@gmail.com</t>
  </si>
  <si>
    <t>SU-0004470-AC-V</t>
  </si>
  <si>
    <t>ARQUEE CORP.</t>
  </si>
  <si>
    <t>'200030906933</t>
  </si>
  <si>
    <t>'008064433000</t>
  </si>
  <si>
    <t>UNIT 81 LANSBERGH PLACE CONDO170 TOMAS MORATO AVE. CORNERSCOUT CASTOR  QUEZON CITY</t>
  </si>
  <si>
    <t>billing@asyadesign.com</t>
  </si>
  <si>
    <t>EM-0001992-GRPG-NV</t>
  </si>
  <si>
    <t>GENE REY P. GALICIA</t>
  </si>
  <si>
    <t>'200001407456</t>
  </si>
  <si>
    <t>'284808117000</t>
  </si>
  <si>
    <t>BLK 3 LOT 2 GARDENIA VALLEYMOLINO III BACOOR  CAVITE</t>
  </si>
  <si>
    <t>9/14/2020 3:53:47 PM</t>
  </si>
  <si>
    <t>gene.galicia@filinvestcity.com</t>
  </si>
  <si>
    <t>EM-0001696-SIA-NV</t>
  </si>
  <si>
    <t>SALVADOR I. ABEDEJOS JR.</t>
  </si>
  <si>
    <t>'200000102708</t>
  </si>
  <si>
    <t>'271906769000</t>
  </si>
  <si>
    <t>UNIT 415 MERVIN RESIDENCES FARADAY ST.  BRGY. SAN ISIDRO MAKATI CITY</t>
  </si>
  <si>
    <t>9/14/2020 3:56:45 PM</t>
  </si>
  <si>
    <t>salvador.abedejos@filinvestcity.com</t>
  </si>
  <si>
    <t>EM-0001991-JILM-NV</t>
  </si>
  <si>
    <t>JAN-IVAN L. MONTOYA</t>
  </si>
  <si>
    <t>'200002428759</t>
  </si>
  <si>
    <t>'423766932000</t>
  </si>
  <si>
    <t>231 TABON 3  KAWIT CAVITE</t>
  </si>
  <si>
    <t>9/14/2020 3:58:01 PM</t>
  </si>
  <si>
    <t>ivan.montoya@filinvestcity.com</t>
  </si>
  <si>
    <t>EM-0000071-WCM-NV</t>
  </si>
  <si>
    <t>WILSON C. MADERA</t>
  </si>
  <si>
    <t>'200000121583</t>
  </si>
  <si>
    <t>'742835224000</t>
  </si>
  <si>
    <t>5952 SAN DIEGO STBRGY. OLYMPIA  MAKATI CITY</t>
  </si>
  <si>
    <t>9/14/2020 3:59:25 PM</t>
  </si>
  <si>
    <t>wilson.madera@filinvestcity.com</t>
  </si>
  <si>
    <t>EM-0000153-PRAD-NV</t>
  </si>
  <si>
    <t>PRECIOUS ROBIE A. DAGLI</t>
  </si>
  <si>
    <t>'200016017848</t>
  </si>
  <si>
    <t>'225525999000</t>
  </si>
  <si>
    <t>BLOCK 40  LOT 685 AMSTERDAM STTOWN &amp; COUNTRY SOUTHVILLE BIÑAN  LAGUNA</t>
  </si>
  <si>
    <t>9/14/2020 4:00:35 PM</t>
  </si>
  <si>
    <t>precious.dagli@filinvestcity.com</t>
  </si>
  <si>
    <t>EM-0001261-AA-NV</t>
  </si>
  <si>
    <t>MARY ARLENE B. ABAQUITA</t>
  </si>
  <si>
    <t>'200012798724</t>
  </si>
  <si>
    <t>'118005557000</t>
  </si>
  <si>
    <t>B38 LOT 2 HACIENDA LA JOYA NUHAY NA TUBIG   IMUS   CAVITE</t>
  </si>
  <si>
    <t>9/14/2020 5:12:50 PM</t>
  </si>
  <si>
    <t>arlene.abaquita@filinvestcity.com</t>
  </si>
  <si>
    <t>CN-0000009-MCSE-V</t>
  </si>
  <si>
    <t>MACRO CONSULTING STRUCTURAL ENGINEERS CO.</t>
  </si>
  <si>
    <t>'200005146193</t>
  </si>
  <si>
    <t>'005471233000</t>
  </si>
  <si>
    <t>RM. 504 CITYLAND 10 TOWER 2 H.V. DELA COSTASALCEDO VILLAGE  MAKATI CITY</t>
  </si>
  <si>
    <t>9/15/2020 9:33:52 AM</t>
  </si>
  <si>
    <t>admin@macrose.com</t>
  </si>
  <si>
    <t>SU-0000346-QSCP-V</t>
  </si>
  <si>
    <t>QUALITY STAR CONCRETE PRODUCTS  INC.</t>
  </si>
  <si>
    <t>'200042592168</t>
  </si>
  <si>
    <t>'000088177000</t>
  </si>
  <si>
    <t>KM. 18 ORTIGAS AVENUE EXTENSION STO. NINO CAINTA  RIZAL</t>
  </si>
  <si>
    <t>qualitystar_lb@yahoo.com</t>
  </si>
  <si>
    <t>SU-0004477-FCBI-V</t>
  </si>
  <si>
    <t>FCB CURTAINS AND BLINDS  INC.</t>
  </si>
  <si>
    <t>'200045219649</t>
  </si>
  <si>
    <t>'009650829000</t>
  </si>
  <si>
    <t>BLK4 LOT 115 PH6 UPPER TAGUILE ST. PLEASANT HILLS  SAN MANUELSAN JOSE DEL MONTE  BULACAN</t>
  </si>
  <si>
    <t>9/15/2020 9:50:48 AM</t>
  </si>
  <si>
    <t>fcbtech.adm1@gmail.com</t>
  </si>
  <si>
    <t>SU-0003312-DCFC-V</t>
  </si>
  <si>
    <t>DESIGN CREST FURNITURE COMPONENT</t>
  </si>
  <si>
    <t>'200018034637</t>
  </si>
  <si>
    <t>'104007668002</t>
  </si>
  <si>
    <t>1155 A &amp; B QUEZON AVE. BRGY.STA. CRUZ I. QUEZON CITY</t>
  </si>
  <si>
    <t>9/15/2020 9:52:52 AM</t>
  </si>
  <si>
    <t>sales.qa@designcrest.com.ph</t>
  </si>
  <si>
    <t>SU-0004266-BGM-V</t>
  </si>
  <si>
    <t>BERRA GENERAL MERCHANDISE</t>
  </si>
  <si>
    <t>'200044245115</t>
  </si>
  <si>
    <t>'138032496000</t>
  </si>
  <si>
    <t>136 BATINO ST.AMIHAN PROJECT 3 QUEZON CITY</t>
  </si>
  <si>
    <t>berra_gen@yahoo.com</t>
  </si>
  <si>
    <t>AF-0000018-FANR-V</t>
  </si>
  <si>
    <t>FILINVEST ALABANG  INC.-NORTHGATE RETAIL (FASTBYTES)</t>
  </si>
  <si>
    <t>'002924784001</t>
  </si>
  <si>
    <t>NORTHGATE CYBERZONE  ALABANG MUNTINLUPA CITY</t>
  </si>
  <si>
    <t>9/15/2020 4:12:06 PM</t>
  </si>
  <si>
    <t>EM-0001061-JCN-NV</t>
  </si>
  <si>
    <t>JOHAN C. NATIVIDAD</t>
  </si>
  <si>
    <t>'200031274302</t>
  </si>
  <si>
    <t>'301798867000</t>
  </si>
  <si>
    <t>LGF IT SCHOOL BLDG NORTHGATE CYBERZONEFILINVEST CITY ALABANGMUNTINLUPA</t>
  </si>
  <si>
    <t>9/16/2020 10:17:31 AM</t>
  </si>
  <si>
    <t>johan.natividad@dreambuilderspro.com.ph</t>
  </si>
  <si>
    <t>SU-0004463-SSP-V</t>
  </si>
  <si>
    <t>SSTG SAFETY PRODUCTS</t>
  </si>
  <si>
    <t>'200034392713</t>
  </si>
  <si>
    <t>'233703457000</t>
  </si>
  <si>
    <t>186 ARNAIZ AVE. BRGY. 67 ZONE 8PASAY CITY</t>
  </si>
  <si>
    <t>9/17/2020 12:51:30 PM</t>
  </si>
  <si>
    <t>contactus@sstgsafetyproducts.com.ph</t>
  </si>
  <si>
    <t>MTBS CARGO LOGISTICS SERVICES</t>
  </si>
  <si>
    <t>9/17/2020 12:55:42 PM</t>
  </si>
  <si>
    <t>SU-0004474-ZEFS-V</t>
  </si>
  <si>
    <t>ZENAS EVENTS &amp; FLORAL STYLIST</t>
  </si>
  <si>
    <t>'200045270447</t>
  </si>
  <si>
    <t>'109433499000</t>
  </si>
  <si>
    <t>36 SERRANO LAKTAW ST.  DONA AURORAQUEZON CITY 1113</t>
  </si>
  <si>
    <t>9/17/2020 12:57:08 PM</t>
  </si>
  <si>
    <t>zenas@zenaspineda.com</t>
  </si>
  <si>
    <t>zenas _pineda@yahoo.com</t>
  </si>
  <si>
    <t>9/17/2020 1:10:19 PM</t>
  </si>
  <si>
    <t>SU-0000077-CBKH-V</t>
  </si>
  <si>
    <t>CO BAN KIAT HARDWARE INC.</t>
  </si>
  <si>
    <t>'200002299487</t>
  </si>
  <si>
    <t>'000326536000</t>
  </si>
  <si>
    <t>555- PRES. QUIRINO AVETAMBO PARAÑAQUE CITY</t>
  </si>
  <si>
    <t>9/17/2020 5:37:35 PM</t>
  </si>
  <si>
    <t>jojo.carena@cobankiat.com.ph</t>
  </si>
  <si>
    <t>SU-0003996-REIP-V</t>
  </si>
  <si>
    <t>RKGE ELECTRICAL AND INDUSTRIAL PARTS SUPPLY</t>
  </si>
  <si>
    <t>'200044827297</t>
  </si>
  <si>
    <t>'245582676000</t>
  </si>
  <si>
    <t>UNIT B 2ND FLOOR S &amp; M BUILDING 187DONA SOLEDAD AVENUE EXTENSION BETTER LIVING SUBDDON BOSCO  PARANAQUE CITY</t>
  </si>
  <si>
    <t>rkgeph@gmail.com</t>
  </si>
  <si>
    <t>SU-0004484-JPBE-V</t>
  </si>
  <si>
    <t>J P BAJARO ENTEPRISE</t>
  </si>
  <si>
    <t>'200034631483</t>
  </si>
  <si>
    <t>'259225658000</t>
  </si>
  <si>
    <t>129 C F. MANALO ST. MAYTUNASSAN JUAN CITY</t>
  </si>
  <si>
    <t>9/17/2020 5:48:44 PM</t>
  </si>
  <si>
    <t>jpb.enterprise@yahoo.com</t>
  </si>
  <si>
    <t>SU-0004487-CSI-V</t>
  </si>
  <si>
    <t>CONCRETE SOLUTIONS  INC.</t>
  </si>
  <si>
    <t>'200042714223</t>
  </si>
  <si>
    <t>'203742960000</t>
  </si>
  <si>
    <t>CANDUMAN  MANDAUE CITYCEBU</t>
  </si>
  <si>
    <t>raasensi.primary@gmail.com</t>
  </si>
  <si>
    <t>SU-0000989-DAI-V</t>
  </si>
  <si>
    <t>DESIGN AMBIENCE INC</t>
  </si>
  <si>
    <t>'200018604999</t>
  </si>
  <si>
    <t>'238285892000</t>
  </si>
  <si>
    <t>UNIT 214 TOWER 2 CITYLAND HVDELA COSTA ST. SALCEDO VILL-BEL-AIRMAKATI CITY</t>
  </si>
  <si>
    <t>9/17/2020 5:51:04 PM</t>
  </si>
  <si>
    <t>ed.banaga@ambienceph.com</t>
  </si>
  <si>
    <t>girard.banaga@yahoo.com</t>
  </si>
  <si>
    <t>1980023</t>
  </si>
  <si>
    <t>Jocelin Acosta</t>
  </si>
  <si>
    <t>9/18/2020 9:22:46 AM</t>
  </si>
  <si>
    <t>JOCELIN USTARI ACOSTA</t>
  </si>
  <si>
    <t>9/18/2020 1:30:45 PM</t>
  </si>
  <si>
    <t>AF-0000032-EHSI-V</t>
  </si>
  <si>
    <t>CRIMSON HOTEL 2609 CIVIC DRIVE FILINVEST CITY  ALABANG  MUNTINLUPA CITY</t>
  </si>
  <si>
    <t>9/21/2020 12:46:42 PM</t>
  </si>
  <si>
    <t>9/22/2020 9:03:04 AM</t>
  </si>
  <si>
    <t>9/22/2020 10:53:15 AM</t>
  </si>
  <si>
    <t>SU-0004329-AEC-V</t>
  </si>
  <si>
    <t>A2Z ENTERPRISES CO.</t>
  </si>
  <si>
    <t>'200029924208</t>
  </si>
  <si>
    <t>'010394956000</t>
  </si>
  <si>
    <t>BLK 13  LOT 4 MARIA TEGUEMAHARLIKA PUROK 8 ALABANGMUNTINLUPA CITY</t>
  </si>
  <si>
    <t>a2zenterprises.co@gmail.com</t>
  </si>
  <si>
    <t>AF-0000075-PCAI-NV</t>
  </si>
  <si>
    <t>PROMINENCE II CONDOMINIUM ASSOCIATION INC.</t>
  </si>
  <si>
    <t>'200000072377</t>
  </si>
  <si>
    <t>'235419183000</t>
  </si>
  <si>
    <t>MAMPLASAN BIÑANLAGUNA</t>
  </si>
  <si>
    <t>9/22/2020 5:54:47 PM</t>
  </si>
  <si>
    <t>um.brentville@proexce.com</t>
  </si>
  <si>
    <t>AF-0000076-BIHA-NV</t>
  </si>
  <si>
    <t>BRENTVILLE INTERNATIONAL HOMEOWNERS ASSN INC</t>
  </si>
  <si>
    <t>'200033531272</t>
  </si>
  <si>
    <t>'216082039000</t>
  </si>
  <si>
    <t>BRENTVILLE INTERNATIONALMAMPLASAN BIÑANLAGUNA</t>
  </si>
  <si>
    <t>pm.brentville@gmail.com</t>
  </si>
  <si>
    <t>bihai.billing.collection@gmail.com</t>
  </si>
  <si>
    <t>AG-0000057-FIPD-V</t>
  </si>
  <si>
    <t>ROADRUNNER SECURITY AGENCY</t>
  </si>
  <si>
    <t>'200022086129</t>
  </si>
  <si>
    <t>'163402381003</t>
  </si>
  <si>
    <t>UNIT 7  JV LLAMAS BLDG.  ECOLAND BRGY. BUCANA  TALOMO DISTRICTDAVAO CITY 8000</t>
  </si>
  <si>
    <t>9/23/2020 5:36:32 PM</t>
  </si>
  <si>
    <t>psa.roadrunner@hotmail.com</t>
  </si>
  <si>
    <t>SU-0000229-DOSC-V</t>
  </si>
  <si>
    <t>DELSAN OFFICE SYSTEMS CORPORATION</t>
  </si>
  <si>
    <t>7893 LAWAAN ST.SAN ANOTNIO VILLAGEMAKATI CITY</t>
  </si>
  <si>
    <t>9/24/2020 10:14:12 AM</t>
  </si>
  <si>
    <t>mylene.cardona@delsanonline.com</t>
  </si>
  <si>
    <t>9/24/2020 12:58:33 PM</t>
  </si>
  <si>
    <t>CO-0000178-JSLW-V</t>
  </si>
  <si>
    <t>J. SANTOS LANDSCAPING WORKS</t>
  </si>
  <si>
    <t>'200038726578</t>
  </si>
  <si>
    <t>'111966887000</t>
  </si>
  <si>
    <t>6 OFEL ST. PAYATAS 2QUEZON CITY</t>
  </si>
  <si>
    <t>9/24/2020 4:30:44 PM</t>
  </si>
  <si>
    <t>glizato_gardenia@yahoo.com</t>
  </si>
  <si>
    <t>SU-0004501-DSC-V</t>
  </si>
  <si>
    <t>9DS CORPORATION</t>
  </si>
  <si>
    <t>'200043836648</t>
  </si>
  <si>
    <t>'010507356000</t>
  </si>
  <si>
    <t>B43 L127 PH2B ALTA TIERRA HOMESALDIANO OLAES GEN. MARIANO ALVAREZCAVITE</t>
  </si>
  <si>
    <t>9/30/2020 1:56:29 PM</t>
  </si>
  <si>
    <t>9dsengineering@gmail.com</t>
  </si>
  <si>
    <t>CO-0000448-MBDL-NV</t>
  </si>
  <si>
    <t>MERCEDES ABANADOR DE LEON</t>
  </si>
  <si>
    <t>'200045403498</t>
  </si>
  <si>
    <t>'226123706000</t>
  </si>
  <si>
    <t>CURVA PUNCAN CARANGLANNUEVA ECIJA</t>
  </si>
  <si>
    <t>9/30/2020 2:07:21 PM</t>
  </si>
  <si>
    <t>deleon.ched@yahoo.com</t>
  </si>
  <si>
    <t>OC-0001189-TGAC-V</t>
  </si>
  <si>
    <t>TRI-MOON GRAPHIC ARTS COMPANY</t>
  </si>
  <si>
    <t>'200017932879</t>
  </si>
  <si>
    <t>'006506830000</t>
  </si>
  <si>
    <t>52 MAGSAYSAY ROAD SAN ANTONIOSAN PEDROLAGUNA</t>
  </si>
  <si>
    <t>9/30/2020 2:08:48 PM</t>
  </si>
  <si>
    <t>trimooncreatives@gmail.com</t>
  </si>
  <si>
    <t>CO-0000061-LII-V</t>
  </si>
  <si>
    <t>LIMKACO INDUSTRIES  INC.</t>
  </si>
  <si>
    <t>'200027338568</t>
  </si>
  <si>
    <t>'000845528000</t>
  </si>
  <si>
    <t>168 IGNACIO ST.  PASAY CITY</t>
  </si>
  <si>
    <t>9/30/2020 2:16:16 PM</t>
  </si>
  <si>
    <t>limkaco170@gmail.com</t>
  </si>
  <si>
    <t>EM-0001868-JLO-NV</t>
  </si>
  <si>
    <t>JAYSON L. OLESCO</t>
  </si>
  <si>
    <t>'200022639675</t>
  </si>
  <si>
    <t>'294708216000</t>
  </si>
  <si>
    <t>LGF IT SHOOL BLDG NORTHGATECYBERZONE FILINVEST CITYALABANG MUNTINLUPA</t>
  </si>
  <si>
    <t>10/5/2020 4:43:09 PM</t>
  </si>
  <si>
    <t>jayson.olesco@dreambuilderspro.com.ph</t>
  </si>
  <si>
    <t>CN-0000071-BII-V</t>
  </si>
  <si>
    <t>BARONE INTERNATIONAL  INC.</t>
  </si>
  <si>
    <t>'200041281072</t>
  </si>
  <si>
    <t>'007435325000</t>
  </si>
  <si>
    <t>36 CORDILLERA ST.  MALAMIG  MANDALUYONG CITY</t>
  </si>
  <si>
    <t>10/7/2020 8:24:33 AM</t>
  </si>
  <si>
    <t>paulette.tarrayo@baroneinternational.com</t>
  </si>
  <si>
    <t>08</t>
  </si>
  <si>
    <t>Filinvest Alabang Inc. - Filinvest Corporate City - Esettle</t>
  </si>
  <si>
    <t>10/7/2020 9:10:42 AM</t>
  </si>
  <si>
    <t>CN-0000185-ADP-V</t>
  </si>
  <si>
    <t>ASYA DESIGN PARTNER</t>
  </si>
  <si>
    <t>'200030907158</t>
  </si>
  <si>
    <t>'004676370000</t>
  </si>
  <si>
    <t>ACE BLDG.  353 PROTACIO COR. ZAMORA ST.PASAY CITY</t>
  </si>
  <si>
    <t>10/8/2020 1:51:57 PM</t>
  </si>
  <si>
    <t>10/8/2020 5:36:40 PM</t>
  </si>
  <si>
    <t>SU-0003041-AES-V</t>
  </si>
  <si>
    <t>ACPOWER ENGINEERING SERVICES</t>
  </si>
  <si>
    <t>'200007282458</t>
  </si>
  <si>
    <t>'224353796000</t>
  </si>
  <si>
    <t>B34 L11  12 SAMPAGUITA ST.TS CRUZ SUBD. ALAMANDA DOSLAS PINAS CITY</t>
  </si>
  <si>
    <t>10/9/2020 1:19:31 PM</t>
  </si>
  <si>
    <t>acpower_es@yahoo.com</t>
  </si>
  <si>
    <t>8 V. RAMA AVE. SAN NICOLAS PROPER  CEBU CITY-</t>
  </si>
  <si>
    <t>10/9/2020 1:20:48 PM</t>
  </si>
  <si>
    <t>SU-0004529-CPGD-NV</t>
  </si>
  <si>
    <t>RAY-AN P. RUBIO</t>
  </si>
  <si>
    <t>'200035129428</t>
  </si>
  <si>
    <t>'705640530000</t>
  </si>
  <si>
    <t>377 MANGGAHAN ST. BRGY. TORIL TORIL DISTRICTDAVAO CITY</t>
  </si>
  <si>
    <t>10/9/2020 1:25:46 PM</t>
  </si>
  <si>
    <t>cubelet_86@yahoo.com</t>
  </si>
  <si>
    <t>SU-0003223-FMC-V</t>
  </si>
  <si>
    <t>FLASH MEDIA CORPORATION</t>
  </si>
  <si>
    <t>'200003156148</t>
  </si>
  <si>
    <t>'210400399000</t>
  </si>
  <si>
    <t>26 R VICENCIO ST.MANDALUYONG CITY</t>
  </si>
  <si>
    <t>10/9/2020 1:27:59 PM</t>
  </si>
  <si>
    <t>fmc.accounting@gmail.com</t>
  </si>
  <si>
    <t>SU-0004065-CDA-NV</t>
  </si>
  <si>
    <t>CHROME DESIGN ADVERTISING</t>
  </si>
  <si>
    <t>'200044023015</t>
  </si>
  <si>
    <t>'932133653000</t>
  </si>
  <si>
    <t>BLK 15 LOT 20-21VILLA CANDIDA SUBD. BULUACAGAYAN DE ORO CITY</t>
  </si>
  <si>
    <t>10/9/2020 1:29:19 PM</t>
  </si>
  <si>
    <t>chromedesignads16@yahoo.com</t>
  </si>
  <si>
    <t>CN-0000025-MHI-V</t>
  </si>
  <si>
    <t>MEINHARDT PHILIPPINES INC.</t>
  </si>
  <si>
    <t>'200038055827</t>
  </si>
  <si>
    <t>'050005025624</t>
  </si>
  <si>
    <t>25/F CHATHAM HOUSE 116 VALEROCOR. HERRERA ST.SALCEDO VILLAGE MAKATI CITY</t>
  </si>
  <si>
    <t>10/9/2020 1:32:21 PM</t>
  </si>
  <si>
    <t>cnoriel@meinhardt.com.ph</t>
  </si>
  <si>
    <t>EM-0000108-ALLI-NV</t>
  </si>
  <si>
    <t>ANNA LIZA L. ISORENA</t>
  </si>
  <si>
    <t>'200001290745</t>
  </si>
  <si>
    <t>'908675846000</t>
  </si>
  <si>
    <t>#16 BALUARTE STREETCAMELLA 4 POBLACIONMUNTINLUPA CITY</t>
  </si>
  <si>
    <t>10/12/2020 10:06:20 AM</t>
  </si>
  <si>
    <t>EM-0000028-SDS-NV</t>
  </si>
  <si>
    <t>SHERILYNNE D. SANTOS</t>
  </si>
  <si>
    <t>'200000162441</t>
  </si>
  <si>
    <t>'237443029000</t>
  </si>
  <si>
    <t>6414 CAMIA STREET  MAKATI CITY</t>
  </si>
  <si>
    <t>10/12/2020 11:03:02 AM</t>
  </si>
  <si>
    <t>sherilynne.santos@filinvestcity.com</t>
  </si>
  <si>
    <t>EM-0000031-MLG-NV</t>
  </si>
  <si>
    <t>MELANIE L. GLINOFRIA</t>
  </si>
  <si>
    <t>'200000064121</t>
  </si>
  <si>
    <t>'237441854000</t>
  </si>
  <si>
    <t>B4 L16-A MARATHON ST.VILLA OLYMPIA PHASE 4  BRGY. CRYSANTHEMUMSAN PEDRO  LAGUNA</t>
  </si>
  <si>
    <t>10/12/2020 11:13:23 AM</t>
  </si>
  <si>
    <t>melanie.glinofria@filinvestcity.com</t>
  </si>
  <si>
    <t>CO-0000438-TPSC-V</t>
  </si>
  <si>
    <t>TRANS-TECH PHILIPPINES SYSTEMS CORP.</t>
  </si>
  <si>
    <t>'200009498272</t>
  </si>
  <si>
    <t>'204919756000</t>
  </si>
  <si>
    <t>2204 TOWER 1 ENTRATA URBAN COMPLEX2609 CIVIC DRIVE FILINVEST CITYALABANG  MUNTINLUPA CITY</t>
  </si>
  <si>
    <t>10/12/2020 12:50:39 PM</t>
  </si>
  <si>
    <t>janet.barron@transtechphilippines.com</t>
  </si>
  <si>
    <t>10/12/2020 4:55:59 PM</t>
  </si>
  <si>
    <t>CO-0000343-MDWD-V</t>
  </si>
  <si>
    <t>MF DEEP WELL DRILLING</t>
  </si>
  <si>
    <t>'200044166638</t>
  </si>
  <si>
    <t>'210026917000</t>
  </si>
  <si>
    <t>4035 B QUE GRANDE ST.BRGY UGONG DIST 2VALENZUELA CITY</t>
  </si>
  <si>
    <t>10/12/2020 5:01:51 PM</t>
  </si>
  <si>
    <t>mf.deepwelldrilling@gmail.com</t>
  </si>
  <si>
    <t>CO-0000001-MSII-V</t>
  </si>
  <si>
    <t>METROTECH STEEL INDUSTRIES INC.</t>
  </si>
  <si>
    <t>'200032011275</t>
  </si>
  <si>
    <t>'004541710000</t>
  </si>
  <si>
    <t>HHP INDUSTRIAL SUBD. G.S. ANGELESPASO DE BLAS  VALENZUELA CITY</t>
  </si>
  <si>
    <t>10/13/2020 11:28:51 AM</t>
  </si>
  <si>
    <t>accounting@metrotechsteel.com</t>
  </si>
  <si>
    <t>jenrose.gomez@metrotechsteel.com</t>
  </si>
  <si>
    <t>SU-0000028-WDI-V</t>
  </si>
  <si>
    <t>WILCON DEPOT  INC.</t>
  </si>
  <si>
    <t>'200030521567</t>
  </si>
  <si>
    <t>'009192878000</t>
  </si>
  <si>
    <t>#90 E. RODRIGUEZ JR. AVE.  BRGY. UGONGNORTE  QUEZON CITY NCR  SECOND DISTRICTPHILIPPINES</t>
  </si>
  <si>
    <t>10/15/2020 9:28:09 AM</t>
  </si>
  <si>
    <t>kimberly_armillo.ar@wilcon.com.ph</t>
  </si>
  <si>
    <t>gina_moreno.projects@wilcon.com.ph</t>
  </si>
  <si>
    <t>SU-0004186-SKMT-V</t>
  </si>
  <si>
    <t>SMART K MATERIALS TESTING LABORATORY INC.</t>
  </si>
  <si>
    <t>'200041203144</t>
  </si>
  <si>
    <t>'009561227000</t>
  </si>
  <si>
    <t>97B CONGRESSIONAL AVE. BAHAY TOROQUEZON CIY</t>
  </si>
  <si>
    <t>10/15/2020 3:20:24 PM</t>
  </si>
  <si>
    <t>smartkincqc.acctg@gmail.com</t>
  </si>
  <si>
    <t>CO-0000023-PPI-V</t>
  </si>
  <si>
    <t>PHILMETAL PRODUCTS INC.</t>
  </si>
  <si>
    <t>'047000138765</t>
  </si>
  <si>
    <t>PLANT OFFICE PEOPLES TECHNOLOGYCENTER  CARMONA CAVITE</t>
  </si>
  <si>
    <t>10/15/2020 3:35:27 PM</t>
  </si>
  <si>
    <t>philmetal_sales@philsteelgroup.com</t>
  </si>
  <si>
    <t>10/19/2020 7:49:32 AM</t>
  </si>
  <si>
    <t>EM-0000309-ANDR-NV</t>
  </si>
  <si>
    <t>ARNULFO N. DELOS REYES</t>
  </si>
  <si>
    <t>'200019015695</t>
  </si>
  <si>
    <t>'101709890000</t>
  </si>
  <si>
    <t>10/19/2020 11:08:49 AM</t>
  </si>
  <si>
    <t>arnulfo.delosreyes@dreambuilderspro.com.ph</t>
  </si>
  <si>
    <t>kimberly.bacanto@dreambuilderspro.com.ph</t>
  </si>
  <si>
    <t>CO-0000474-BKPI-V</t>
  </si>
  <si>
    <t>BEGCA KO PHILIPPINES INC.</t>
  </si>
  <si>
    <t>'200034604176</t>
  </si>
  <si>
    <t>'009838897000</t>
  </si>
  <si>
    <t>U907-A WEST TOWERPHILIPPINE STOCK EXCHANGE CENTERORTIGAS CENTER PASIG CITY</t>
  </si>
  <si>
    <t>10/20/2020 9:00:05 AM</t>
  </si>
  <si>
    <t>begcako@gmail.com</t>
  </si>
  <si>
    <t>MAXITECH MANUFACTURING  INC.</t>
  </si>
  <si>
    <t>CRML BUILDING MAGSAYSAY ROADSAN ANTONIO  SAN PEDROLAGUNA</t>
  </si>
  <si>
    <t>carmie@mmilighting.com</t>
  </si>
  <si>
    <t>vpr@maxitech-lighting.com</t>
  </si>
  <si>
    <t>SU-0002997-CESI-V</t>
  </si>
  <si>
    <t>CASTAN ELECTROMECHANICAL SUPPLY INC.</t>
  </si>
  <si>
    <t>'200017127534</t>
  </si>
  <si>
    <t>'008590224000</t>
  </si>
  <si>
    <t>BLK 5 LOT 8 ST. CLAIRE SUBD.STA. CLARA  STA. MARIA  BULACAN</t>
  </si>
  <si>
    <t>castan.electromechanicalsupply@yahoo.com</t>
  </si>
  <si>
    <t>EM-0002002-HPD-NV</t>
  </si>
  <si>
    <t>HENRY P. DIAZ</t>
  </si>
  <si>
    <t>'200029945208</t>
  </si>
  <si>
    <t>'301774038000</t>
  </si>
  <si>
    <t>LGF IT SCHOOL BLDG.NORTHGATE CYBERZONEMUNTINLUPA CITY</t>
  </si>
  <si>
    <t>10/20/2020 11:52:50 AM</t>
  </si>
  <si>
    <t>henry.diaz@dreambuilderspro.com.ph</t>
  </si>
  <si>
    <t>10/20/2020 11:59:35 AM</t>
  </si>
  <si>
    <t>SU-0004523-KJ-V</t>
  </si>
  <si>
    <t>KORAHAW JUNKSHOP</t>
  </si>
  <si>
    <t>'200044878541</t>
  </si>
  <si>
    <t>'411602684000</t>
  </si>
  <si>
    <t>B2 L9 SANTAN ST. MAGDIWANG SUBDQUEENSROW WEST BACOOR CAVITE</t>
  </si>
  <si>
    <t>10/20/2020 1:35:39 PM</t>
  </si>
  <si>
    <t>mabeza.joven@yahoo.com</t>
  </si>
  <si>
    <t>SU-0004549-DPC-V</t>
  </si>
  <si>
    <t>DIGICHIVE PHILIPPINES CORPORATION</t>
  </si>
  <si>
    <t>'200034367182</t>
  </si>
  <si>
    <t>'244706303000</t>
  </si>
  <si>
    <t>268 A N DOMINGO STREET PASADENASAN JUAN CITY</t>
  </si>
  <si>
    <t>10/20/2020 1:49:45 PM</t>
  </si>
  <si>
    <t>david@digichivephil.com</t>
  </si>
  <si>
    <t>10/20/2020 2:37:03 PM</t>
  </si>
  <si>
    <t>10/20/2020 2:37:31 PM</t>
  </si>
  <si>
    <t>10/21/2020 4:48:24 PM</t>
  </si>
  <si>
    <t>SU-0004163-GLCS-V</t>
  </si>
  <si>
    <t>GLORY LUMBER CONSTRUCTION SUPPLIES  INC.</t>
  </si>
  <si>
    <t>'200040575536</t>
  </si>
  <si>
    <t>'010389797000</t>
  </si>
  <si>
    <t>MIS 1MEYCAUAYAN CITY</t>
  </si>
  <si>
    <t>10/22/2020 8:56:59 AM</t>
  </si>
  <si>
    <t>sales@glorylumber.com</t>
  </si>
  <si>
    <t>'298665000</t>
  </si>
  <si>
    <t>10/23/2020 10:11:05 AM</t>
  </si>
  <si>
    <t>'4541710000</t>
  </si>
  <si>
    <t>10/23/2020 10:12:45 AM</t>
  </si>
  <si>
    <t>CO-0000453-KC-NV</t>
  </si>
  <si>
    <t>KV8 CONSTRUCTION</t>
  </si>
  <si>
    <t>'200040615888</t>
  </si>
  <si>
    <t>'276246661000</t>
  </si>
  <si>
    <t>6M SANTOSBRGY SAN ROQUEANTIPOLO CITY</t>
  </si>
  <si>
    <t>10/23/2020 5:15:32 PM</t>
  </si>
  <si>
    <t>recarro_kenneth@yahoo.com</t>
  </si>
  <si>
    <t>SU-0003887-TABE-NV</t>
  </si>
  <si>
    <t>TECH A BYTE ENTERPRISES</t>
  </si>
  <si>
    <t>'200039530227</t>
  </si>
  <si>
    <t>'150461950000</t>
  </si>
  <si>
    <t>DR. 05 LA ANCLAR HOTEL BONIFACIO ST. BRGY 34-D POBLACION DISTRICTDAVAO CITY</t>
  </si>
  <si>
    <t>10/27/2020 8:17:52 AM</t>
  </si>
  <si>
    <t>tech_a_byte@yahoo.com</t>
  </si>
  <si>
    <t>SU-0004255-SRBC-V</t>
  </si>
  <si>
    <t>SRB CARGO &amp; LOGISTICS  INC.</t>
  </si>
  <si>
    <t>'200044276657</t>
  </si>
  <si>
    <t>'009550733000</t>
  </si>
  <si>
    <t>B8 L5 RADIAL ROAD 10DELPAN TONDO MANILA</t>
  </si>
  <si>
    <t>hello@srbcargo.com</t>
  </si>
  <si>
    <t>SU-0004141-DWB-NV</t>
  </si>
  <si>
    <t>DEII WINDOW BLINDS</t>
  </si>
  <si>
    <t>'200041711034</t>
  </si>
  <si>
    <t>'469360444000</t>
  </si>
  <si>
    <t>DOOR 4 MERCADO BLDG. LEONGARCIA ST. BRGY. LEON GARCIA SR.AGDAO DISTRICT DAVAO CITY</t>
  </si>
  <si>
    <t>10/27/2020 8:19:57 AM</t>
  </si>
  <si>
    <t>deiixpert2018@gmail.com</t>
  </si>
  <si>
    <t>SU-0004073-SRMC-V</t>
  </si>
  <si>
    <t>SUMMIT SIGMA READY MIX CONCRETE CORP.</t>
  </si>
  <si>
    <t>'200042820848</t>
  </si>
  <si>
    <t>'006590831001</t>
  </si>
  <si>
    <t>LOT 1 A E. HERMOSA ST. BARANGAY PALINGON TIPAS TAGUIG CITY</t>
  </si>
  <si>
    <t>10/27/2020 8:27:35 AM</t>
  </si>
  <si>
    <t>summitsigma_accounting@yahoo.com</t>
  </si>
  <si>
    <t>10/28/2020 7:59:16 AM</t>
  </si>
  <si>
    <t>'004722058000</t>
  </si>
  <si>
    <t>A. BONIFACIO ST.  COR.1 LIGAYA ST.  BALINTAWAK QUEZON CITY</t>
  </si>
  <si>
    <t>10/28/2020 8:04:08 AM</t>
  </si>
  <si>
    <t>SU-0003516-DGHI-V</t>
  </si>
  <si>
    <t>DAVAO GOLDEN HARDWARE INC.</t>
  </si>
  <si>
    <t>'200002170476</t>
  </si>
  <si>
    <t>'000074008000</t>
  </si>
  <si>
    <t>110-A E. QUIRINO AVENUE DAVAO CITY</t>
  </si>
  <si>
    <t>10/28/2020 4:59:36 PM</t>
  </si>
  <si>
    <t>davgo1168@gmail.com</t>
  </si>
  <si>
    <t>SU-0004280-FBTE-V</t>
  </si>
  <si>
    <t>FLAMINGO BUILD-TECH ENTERPRISES</t>
  </si>
  <si>
    <t>'200037904488</t>
  </si>
  <si>
    <t>'110622559000</t>
  </si>
  <si>
    <t>18 GOLDEN ROAD CALOOCAN INDLSUB GEN LUIS ST KAYBIGACALOOCAN CITY</t>
  </si>
  <si>
    <t>10/28/2020 5:18:18 PM</t>
  </si>
  <si>
    <t>flamingo_inquire@yahoo.com</t>
  </si>
  <si>
    <t>SU-0003643-KCSC-V</t>
  </si>
  <si>
    <t>KEMPAL CONSTRUCTION AND SUPPLY CORPORATION</t>
  </si>
  <si>
    <t>'200039501437</t>
  </si>
  <si>
    <t>'200105729000</t>
  </si>
  <si>
    <t>PUROK 2 BRIOLA STMERCEDESCAMARINES NORTE 4601</t>
  </si>
  <si>
    <t>10/30/2020 2:06:58 PM</t>
  </si>
  <si>
    <t>billings@kempal.com.ph</t>
  </si>
  <si>
    <t>SU-0000673-RJE-V</t>
  </si>
  <si>
    <t>ADLJ ENTERPRISES</t>
  </si>
  <si>
    <t>'200034582342</t>
  </si>
  <si>
    <t>'438715152000</t>
  </si>
  <si>
    <t>NATIONAL ROAD  LUMBACPULILANBULACAN</t>
  </si>
  <si>
    <t>11/3/2020 2:18:29 PM</t>
  </si>
  <si>
    <t>msaqua2882@gmail.com</t>
  </si>
  <si>
    <t>OC-0000778-ASAI-V</t>
  </si>
  <si>
    <t>AYDA SECURITY AGENCY INC.</t>
  </si>
  <si>
    <t>'200019295728</t>
  </si>
  <si>
    <t>'009382203000</t>
  </si>
  <si>
    <t>BLK 4 LOT 2 GLOBAL WIDE REALTY &amp;DEVANGELES CITY</t>
  </si>
  <si>
    <t>11/4/2020 11:44:15 AM</t>
  </si>
  <si>
    <t>aydasai57@gmail.com</t>
  </si>
  <si>
    <t>lory.cb103c@gmail.com</t>
  </si>
  <si>
    <t>11/5/2020 8:21:23 AM</t>
  </si>
  <si>
    <t>SU-0003298-MCM-V</t>
  </si>
  <si>
    <t>MV AND CH MARKETING</t>
  </si>
  <si>
    <t>'200012675312</t>
  </si>
  <si>
    <t>'141870309000</t>
  </si>
  <si>
    <t>82-C 11TH ST 10TH AVE. GRACE PARKCALOOCAN CITY</t>
  </si>
  <si>
    <t>mvch_marketing@yahoo.com</t>
  </si>
  <si>
    <t>11/5/2020 8:27:37 AM</t>
  </si>
  <si>
    <t>OC-0000605-KAI-V</t>
  </si>
  <si>
    <t>KRENZ APPARELL INC.</t>
  </si>
  <si>
    <t>'200029603118</t>
  </si>
  <si>
    <t>'008463133000</t>
  </si>
  <si>
    <t>72E SCOUT RALLOS ST.BRGY. SACRED HEART  QUEZON CITY</t>
  </si>
  <si>
    <t>11/5/2020 1:54:20 PM</t>
  </si>
  <si>
    <t>renz_hcs@yahoo.com</t>
  </si>
  <si>
    <t>ian.bentulan@filinvestcity.com</t>
  </si>
  <si>
    <t>SU-0000656-SDM-V</t>
  </si>
  <si>
    <t>857 AURORA BLVD COR ST. MARY STCUBAO  QUEZON CITY</t>
  </si>
  <si>
    <t>11/5/2020 2:42:25 PM</t>
  </si>
  <si>
    <t>SU-0003756-RTC-V</t>
  </si>
  <si>
    <t>RADICA TRADING COMPANY</t>
  </si>
  <si>
    <t>'200001403906</t>
  </si>
  <si>
    <t>'000280569000</t>
  </si>
  <si>
    <t>1 FERGUSON RD.BAGUIO CITY</t>
  </si>
  <si>
    <t>a.raganit@radica-trading.com</t>
  </si>
  <si>
    <t>SU-0000181-EIIS-V</t>
  </si>
  <si>
    <t>EA INFINITY INDUSTRIAL SALES AND SERVICES</t>
  </si>
  <si>
    <t>'200011728226</t>
  </si>
  <si>
    <t>'008797203000</t>
  </si>
  <si>
    <t>S-DRIVE CENTER 3/F UNIT-A NATIONAL HIGHWAYTUBIGAN BINAN  LAGUNA</t>
  </si>
  <si>
    <t>11/6/2020 5:05:57 PM</t>
  </si>
  <si>
    <t>eainfinityindustrialsales@gmail.com</t>
  </si>
  <si>
    <t>SU-0004460-FHSI-V</t>
  </si>
  <si>
    <t>FLEXI-HANDS SERVICES INC.</t>
  </si>
  <si>
    <t>'200045752053</t>
  </si>
  <si>
    <t>'007787444000</t>
  </si>
  <si>
    <t>0239 B.S AQUINO AVE. TANGOSBALIUAG  BULACAN</t>
  </si>
  <si>
    <t>11/6/2020 5:09:08 PM</t>
  </si>
  <si>
    <t>flexihandsservicesinc@gmail.com</t>
  </si>
  <si>
    <t>TE-0000084-TLAT-V</t>
  </si>
  <si>
    <t>THE LEVELS ANAHEIM TOWER CONDOMINIUM CORPORATION</t>
  </si>
  <si>
    <t>'200009311048</t>
  </si>
  <si>
    <t>'008929825000</t>
  </si>
  <si>
    <t>PACIFIC RIM DRIVE COR. COMMERCE AVE.FILINVEST CORPORATE CITY ALABANG MUNTINLUPA CITY</t>
  </si>
  <si>
    <t>11/6/2020 5:11:24 PM</t>
  </si>
  <si>
    <t>bm.thelevels@proexcel.com.ph</t>
  </si>
  <si>
    <t>accountant.thelevels@proexcel.com.ph</t>
  </si>
  <si>
    <t>SU-0000985-ACC-V</t>
  </si>
  <si>
    <t>AGWAY CHEMICALS CORPORATION</t>
  </si>
  <si>
    <t>'200021103593</t>
  </si>
  <si>
    <t>'006179840000</t>
  </si>
  <si>
    <t>GFR BLDG. LOT 9-B  JP LAUREL AVE. DAVAO CITY</t>
  </si>
  <si>
    <t>11/6/2020 5:21:26 PM</t>
  </si>
  <si>
    <t>d.robles@agwaychemicals.com.ph</t>
  </si>
  <si>
    <t>SU-0000660-DGEI-V</t>
  </si>
  <si>
    <t>GH OFFICE DEPOT</t>
  </si>
  <si>
    <t>'200001191089</t>
  </si>
  <si>
    <t>'000074144000</t>
  </si>
  <si>
    <t>88-88 A T MONTEVERDE AVE.DAVAO CITY</t>
  </si>
  <si>
    <t>11/6/2020 5:21:27 PM</t>
  </si>
  <si>
    <t>billing1.ghofficedepot@gmail.com</t>
  </si>
  <si>
    <t>billing2.ghofficedepot@gmail.com</t>
  </si>
  <si>
    <t>SU-0004560-MICI-V</t>
  </si>
  <si>
    <t>MALAYAN INSURANCE COMPANY INC.</t>
  </si>
  <si>
    <t>'200001687645</t>
  </si>
  <si>
    <t>'000333534000</t>
  </si>
  <si>
    <t>YUCHENGCO BLDG.484 QUINTIN PAREDES ST.BINONDO MANILA</t>
  </si>
  <si>
    <t>11/6/2020 5:22:31 PM</t>
  </si>
  <si>
    <t>malayan@malayan.com</t>
  </si>
  <si>
    <t>jocaparas.ewibi@gmail.com</t>
  </si>
  <si>
    <t>CN-0000065-OAPH-V</t>
  </si>
  <si>
    <t>OVE ARUP AND PARTNERS HONGKONG LTD.</t>
  </si>
  <si>
    <t>'200038347402</t>
  </si>
  <si>
    <t>'000838310000</t>
  </si>
  <si>
    <t>4FLR. TOWER I  THE ROCKWELL BUSINESS CENTER MERALCO CMPD. ORTIGAS AVE.  BRGY. UGONGPASIG CITY</t>
  </si>
  <si>
    <t>11/9/2020 9:59:16 AM</t>
  </si>
  <si>
    <t>man.finance@arup.com</t>
  </si>
  <si>
    <t>CN-0000166-ASCS-V</t>
  </si>
  <si>
    <t>ARGOES SOLUTION CONSULTANCY SERVICES  INC.</t>
  </si>
  <si>
    <t>'200041893442</t>
  </si>
  <si>
    <t>'009765462000</t>
  </si>
  <si>
    <t>UNIT C 52-54ESTEBAN ABADA ST. LOYOLA HEIGHTSQ.C.</t>
  </si>
  <si>
    <t>argoessolution@gmail.com</t>
  </si>
  <si>
    <t>11/9/2020 4:06:54 PM</t>
  </si>
  <si>
    <t>SU-0004516-MCPI-V</t>
  </si>
  <si>
    <t>MULTIPLE CHOICE PHILS. INC.</t>
  </si>
  <si>
    <t>'200038949558</t>
  </si>
  <si>
    <t>'238165691000</t>
  </si>
  <si>
    <t>516 SHAW TOWER SHAW BLVDMANDALUYONG CITY</t>
  </si>
  <si>
    <t>11/10/2020 4:38:24 PM</t>
  </si>
  <si>
    <t>ly@multiplechoice.com.ph</t>
  </si>
  <si>
    <t>CO-0000456-ALRC-NV</t>
  </si>
  <si>
    <t>ARCHCENTRIC</t>
  </si>
  <si>
    <t>'200045085529</t>
  </si>
  <si>
    <t>'214962821000</t>
  </si>
  <si>
    <t>2 USP COMPOUND SANJERCASVIL SUBD.LAHUG  CEBU CITY</t>
  </si>
  <si>
    <t>11/10/2020 4:43:56 PM</t>
  </si>
  <si>
    <t>andro.archcentric@gmail.com</t>
  </si>
  <si>
    <t>SU-0004577-HCI-V</t>
  </si>
  <si>
    <t>HYUNDAI CEBU INCORPORATED</t>
  </si>
  <si>
    <t>'200001885994</t>
  </si>
  <si>
    <t>'215587935000</t>
  </si>
  <si>
    <t>21A.S. FORTUNA ST.BANILAD  MANDAUE CITYCEBU</t>
  </si>
  <si>
    <t>11/10/2020 4:46:42 PM</t>
  </si>
  <si>
    <t>jcatapusan@hyundai-cebu.com</t>
  </si>
  <si>
    <t>SU-0000725-SIAC-V</t>
  </si>
  <si>
    <t>SOLAR INNOVATION ADS CORP.</t>
  </si>
  <si>
    <t>'200003250708</t>
  </si>
  <si>
    <t>'007574814000</t>
  </si>
  <si>
    <t>8162-E DR A SANTOS AVENUE.SAN DIONISIO  PARANAQUE CITY</t>
  </si>
  <si>
    <t>11/10/2020 4:47:55 PM</t>
  </si>
  <si>
    <t>solar_innovation@yahoo.com</t>
  </si>
  <si>
    <t>CO-0000439-SEI-V</t>
  </si>
  <si>
    <t>SOLANDA ENTERPRISES  INC.</t>
  </si>
  <si>
    <t>'200015599005</t>
  </si>
  <si>
    <t>'000342527000</t>
  </si>
  <si>
    <t>730 ANDA ST. BGY 655 ZONE 069INTRAMUROS MANILA</t>
  </si>
  <si>
    <t>11/11/2020 4:04:03 PM</t>
  </si>
  <si>
    <t>fate221288@yahoo.com</t>
  </si>
  <si>
    <t>SU-0003177-WHDC-V</t>
  </si>
  <si>
    <t>WORLD HOME DEPOT CORPORATION</t>
  </si>
  <si>
    <t>'200044947136</t>
  </si>
  <si>
    <t>'208281405000</t>
  </si>
  <si>
    <t>#20 FORTUNE AVENUE CORNER SANTAN STREET BRGY. FORTUNE  CITY OF MARIKINA NCR SECOND DISTRICT PHILIPPINES</t>
  </si>
  <si>
    <t>11/13/2020 4:40:28 PM</t>
  </si>
  <si>
    <t>info@worldhomedepot.com</t>
  </si>
  <si>
    <t>SU-0001061-VACT-V</t>
  </si>
  <si>
    <t>11/16/2020 9:16:30 AM</t>
  </si>
  <si>
    <t>'147765000</t>
  </si>
  <si>
    <t>11/16/2020 11:01:43 AM</t>
  </si>
  <si>
    <t>11/16/2020 11:24:26 AM</t>
  </si>
  <si>
    <t>SU-0003420-DSI-V</t>
  </si>
  <si>
    <t>DELSA  INC.</t>
  </si>
  <si>
    <t>'200001068333</t>
  </si>
  <si>
    <t>'000409901000</t>
  </si>
  <si>
    <t>KM 24 EAST SERVICE RD.  BO.CUPANG ALABANG  MUNTINLUPA CITY</t>
  </si>
  <si>
    <t>11/16/2020 3:00:34 PM</t>
  </si>
  <si>
    <t>id.macalalad@delsa.com.ph</t>
  </si>
  <si>
    <t>sales@delsa.com.ph</t>
  </si>
  <si>
    <t>SU-0004588-UISI-V</t>
  </si>
  <si>
    <t>11/16/2020 3:02:50 PM</t>
  </si>
  <si>
    <t>creditandcollection@uptown.com.ph</t>
  </si>
  <si>
    <t>SU-0001107-LLSI-V</t>
  </si>
  <si>
    <t>LUMITEC LIGHTING SPECIALIST  INC.</t>
  </si>
  <si>
    <t>'200012649842</t>
  </si>
  <si>
    <t>'009493857000</t>
  </si>
  <si>
    <t>UNIT 101 G/F PEARL OF THE ORIENTTOWER CONDOMINIUM 1240 ROXAS BLVDBRGY. 667 ZONE 072  ERMITA MANILA</t>
  </si>
  <si>
    <t>11/16/2020 3:06:20 PM</t>
  </si>
  <si>
    <t>sales@lumitec.ph</t>
  </si>
  <si>
    <t>CN-0000189-SICI-V</t>
  </si>
  <si>
    <t>STANDARD INSURANCE CO.  INC.</t>
  </si>
  <si>
    <t>'200000231777</t>
  </si>
  <si>
    <t>'000821466000</t>
  </si>
  <si>
    <t>28TH FLOOR PETRON MEGA PLAZA BUILDING 358 SEN. GIL PUYAT AVENUE  MAKATI CITY</t>
  </si>
  <si>
    <t>11/16/2020 3:09:55 PM</t>
  </si>
  <si>
    <t>customer-feedback@standard-insurance.com</t>
  </si>
  <si>
    <t>CO-0000441-WSLS-V</t>
  </si>
  <si>
    <t>CARBONEL  EFREN CASUGA</t>
  </si>
  <si>
    <t>'200042926468</t>
  </si>
  <si>
    <t>'234112829000</t>
  </si>
  <si>
    <t>7559 SANTILLAN ST. PIO DEL PILARMAKATI CITY</t>
  </si>
  <si>
    <t>wksvlocksmith2203@gmail.com</t>
  </si>
  <si>
    <t>SU-0003233-PHBR-V</t>
  </si>
  <si>
    <t>SKYWEALTH MARKETING</t>
  </si>
  <si>
    <t>'200044261846</t>
  </si>
  <si>
    <t>'107096392000</t>
  </si>
  <si>
    <t>U-8 ELICIA HOMES #73 MATIMTIMAN STTEACHERS VILLAGE EASTQUEZON CITY</t>
  </si>
  <si>
    <t>11/17/2020 11:42:27 AM</t>
  </si>
  <si>
    <t>skywealthmarketing@yahoo.com</t>
  </si>
  <si>
    <t>11/19/2020 8:20:37 AM</t>
  </si>
  <si>
    <t>SU-0003931-GUPM-V</t>
  </si>
  <si>
    <t>GO UP PHARMA AND MEDICAL DISTRIBUTORS INC.</t>
  </si>
  <si>
    <t>'200044795883</t>
  </si>
  <si>
    <t>'008178400000</t>
  </si>
  <si>
    <t>NO 147 L NADURATA STWEST GRACE PARKCALOOCAN CITY</t>
  </si>
  <si>
    <t>11/19/2020 8:25:28 AM</t>
  </si>
  <si>
    <t>gouppharma@gmail.com</t>
  </si>
  <si>
    <t>11/20/2020 2:22:05 PM</t>
  </si>
  <si>
    <t>SU-0004408-CPM-V</t>
  </si>
  <si>
    <t>CATCHIT PLASTIC MANUFACTURING</t>
  </si>
  <si>
    <t>'200045129194</t>
  </si>
  <si>
    <t>'151966506000</t>
  </si>
  <si>
    <t>268 T SANTIAGO STVEINTE REALESVALENZUELA CITY</t>
  </si>
  <si>
    <t>11/23/2020 8:21:00 AM</t>
  </si>
  <si>
    <t>cathchit_plastic_mfg@yahoo.com.ph</t>
  </si>
  <si>
    <t>SU-0003854-MWS-NV</t>
  </si>
  <si>
    <t>MYKEM WATER STATION</t>
  </si>
  <si>
    <t>'200038483934</t>
  </si>
  <si>
    <t>'102012708000</t>
  </si>
  <si>
    <t>230 OLD NATIONAL HIGHWAYBULIMUNTINLUPA CITY</t>
  </si>
  <si>
    <t>11/23/2020 8:52:49 AM</t>
  </si>
  <si>
    <t>mesina.sam@gmail.com</t>
  </si>
  <si>
    <t>rocky.paras@filinvestcity.com</t>
  </si>
  <si>
    <t>CN-0000148-NABI-V</t>
  </si>
  <si>
    <t>NEW AXIS BC INC.</t>
  </si>
  <si>
    <t>'200018601949</t>
  </si>
  <si>
    <t>'010251494000</t>
  </si>
  <si>
    <t>U-2504 25F CITYLAND 10 TOWER 1156 H.V. DELA COSTA ST.  BEL-AIR MAKATI CITY</t>
  </si>
  <si>
    <t>11/23/2020 4:37:02 PM</t>
  </si>
  <si>
    <t>newaxisbc@yahoo.com</t>
  </si>
  <si>
    <t>AF-0000016-TPCC-V</t>
  </si>
  <si>
    <t>THE PALMS COUNTRY CLUB  INC.</t>
  </si>
  <si>
    <t>'200001057404</t>
  </si>
  <si>
    <t>'206361205000</t>
  </si>
  <si>
    <t>1410 LAGUNA HEIGHTS DRIVE FILINVEST CITY ALABANG  MUNTINLUPA CITY</t>
  </si>
  <si>
    <t>11/23/2020 5:36:36 PM</t>
  </si>
  <si>
    <t>michelle.lopez@thepalmsclub.com</t>
  </si>
  <si>
    <t>receivables@thepalmsclub.com</t>
  </si>
  <si>
    <t>EM-0001101-RCO-NV</t>
  </si>
  <si>
    <t>ROTARIAN O. OCAMPO</t>
  </si>
  <si>
    <t>'200034619491</t>
  </si>
  <si>
    <t>'252096435000</t>
  </si>
  <si>
    <t>11/24/2020 11:05:15 AM</t>
  </si>
  <si>
    <t>rotarian.ocampo@dreambuilderspro.com.ph</t>
  </si>
  <si>
    <t>119</t>
  </si>
  <si>
    <t>FILINVEST BCDA CLARK, INC.-ESETTLE</t>
  </si>
  <si>
    <t>724 MORIONES ST. COR JUAN LUNATONDOMANILA</t>
  </si>
  <si>
    <t>11/24/2020 2:01:30 PM</t>
  </si>
  <si>
    <t>CO-0000142-NIEC-V</t>
  </si>
  <si>
    <t>63106</t>
  </si>
  <si>
    <t>JAMAICA JELL MARMITA CEMANES</t>
  </si>
  <si>
    <t>11/26/2020 2:33:08 PM</t>
  </si>
  <si>
    <t>jamaica.cemanes@filinvest-cyberzone.com</t>
  </si>
  <si>
    <t>SU-0004338-GES-V</t>
  </si>
  <si>
    <t>GECEL ENGINEERING &amp; SERVICES</t>
  </si>
  <si>
    <t>'200024899569</t>
  </si>
  <si>
    <t>'902457419000</t>
  </si>
  <si>
    <t>12 COMML UNIT TEACHERS BLISS COND IIENGLISH AVE BALON-BATOQUEZON CITY</t>
  </si>
  <si>
    <t>11/27/2020 11:42:35 AM</t>
  </si>
  <si>
    <t>gecelengineering2015@gmail.com</t>
  </si>
  <si>
    <t>CN-0000024-GFPA-V</t>
  </si>
  <si>
    <t>GF AND PARTNERS ARCHITECTS CO.</t>
  </si>
  <si>
    <t>'200043319735</t>
  </si>
  <si>
    <t>'000458338000</t>
  </si>
  <si>
    <t>11/F BDO PLAZA 8737PASEO DE ROXAS  BEL AIR CITYMAKATI CITY</t>
  </si>
  <si>
    <t>12/1/2020 10:51:07 AM</t>
  </si>
  <si>
    <t>accounting@gfparhitects.com</t>
  </si>
  <si>
    <t>12/2/2020 3:44:04 PM</t>
  </si>
  <si>
    <t>SU-0004637-CPS-V</t>
  </si>
  <si>
    <t>CREATEDEN PRINTING SERVICES</t>
  </si>
  <si>
    <t>'200017112103</t>
  </si>
  <si>
    <t>'305816344000</t>
  </si>
  <si>
    <t>BLK 17 LOT 28-E ESTANISLAO ST.TALON DOS  LAS PINAS CITY</t>
  </si>
  <si>
    <t>createdenprints@gmail.com</t>
  </si>
  <si>
    <t>info@createdenph.com</t>
  </si>
  <si>
    <t>SU-0000286-8ECS-NV</t>
  </si>
  <si>
    <t>825 ELECTRONICS AND COMMUNICATION SERVICE</t>
  </si>
  <si>
    <t>'200005031094</t>
  </si>
  <si>
    <t>'122418401000</t>
  </si>
  <si>
    <t>25-E MAKISIG ST.TEACHERS VILLAGE DILIMANQUEZON CITY</t>
  </si>
  <si>
    <t>12/2/2020 3:57:47 PM</t>
  </si>
  <si>
    <t>elecomsrv825@yahoo.com.ph</t>
  </si>
  <si>
    <t>SU-0003150-RMP-V</t>
  </si>
  <si>
    <t>RNC MARKETING PHILIPPINES</t>
  </si>
  <si>
    <t>'200025896164</t>
  </si>
  <si>
    <t>'135454000000</t>
  </si>
  <si>
    <t>DR. 1 DESPI APARTMENT  LAGTANGTALISAY  CEBU</t>
  </si>
  <si>
    <t>12/2/2020 4:01:25 PM</t>
  </si>
  <si>
    <t>rdc_rnc@yahoo.com</t>
  </si>
  <si>
    <t>rncmarketing@gmail.com</t>
  </si>
  <si>
    <t>SU-0000774-HPP-V</t>
  </si>
  <si>
    <t>HOMETOWN PRINTING PRESS</t>
  </si>
  <si>
    <t>'200045926547</t>
  </si>
  <si>
    <t>'925796879000</t>
  </si>
  <si>
    <t>G BLDG. M.V. HECHANOVA JAROILOILO CITY</t>
  </si>
  <si>
    <t>12/2/2020 4:17:32 PM</t>
  </si>
  <si>
    <t>hometown_iloilo@yahoo.com</t>
  </si>
  <si>
    <t>hometownprintingpress@gmail.com</t>
  </si>
  <si>
    <t>SU-0003147-GAS-V</t>
  </si>
  <si>
    <t>GREEN AMENITIES SUPPLY</t>
  </si>
  <si>
    <t>'200030732366</t>
  </si>
  <si>
    <t>'177762829000</t>
  </si>
  <si>
    <t>P L SANCHEZ ST. PAGSABUNGANMANDAUE CITY</t>
  </si>
  <si>
    <t>12/2/2020 5:46:37 PM</t>
  </si>
  <si>
    <t>wilsongo@greenamenities.com</t>
  </si>
  <si>
    <t>katedee@greenamenities.com</t>
  </si>
  <si>
    <t>CN-0000068-BAPC-V</t>
  </si>
  <si>
    <t>BCL ASIA AND PARTNERS CO.</t>
  </si>
  <si>
    <t>'200043823457</t>
  </si>
  <si>
    <t>'008468040000</t>
  </si>
  <si>
    <t>UNIT 1208 THE ONE EXECUTIVE OFFICEBLDG. WEST AVE.  COR QUEZON AVE. QUEZON CITY</t>
  </si>
  <si>
    <t>12/4/2020 8:30:12 AM</t>
  </si>
  <si>
    <t>info@bclasia.net</t>
  </si>
  <si>
    <t>CO-0000151-HEPC-V</t>
  </si>
  <si>
    <t>12/7/2020 8:08:51 AM</t>
  </si>
  <si>
    <t>SU-0000072-FEMC-V</t>
  </si>
  <si>
    <t>FILES ENTERPRISES MANUFACTURING CORPORATION</t>
  </si>
  <si>
    <t>'200029745837</t>
  </si>
  <si>
    <t>'202299571000</t>
  </si>
  <si>
    <t>54 20TH AVE. CUBAO QUEZON CITY</t>
  </si>
  <si>
    <t>12/7/2020 8:48:12 AM</t>
  </si>
  <si>
    <t>jangelo_concio@yahoo.com</t>
  </si>
  <si>
    <t>12/7/2020 8:54:14 AM</t>
  </si>
  <si>
    <t>12/9/2020 9:50:43 AM</t>
  </si>
  <si>
    <t>61645</t>
  </si>
  <si>
    <t>NEMIA BAAY ALMALVEZ</t>
  </si>
  <si>
    <t>12/10/2020 2:37:11 PM</t>
  </si>
  <si>
    <t>12/11/2020 11:19:33 AM</t>
  </si>
  <si>
    <t>12/11/2020 11:29:51 AM</t>
  </si>
  <si>
    <t>SU-0004610-RTE-V</t>
  </si>
  <si>
    <t>RAB TOPNOTCH ENTERPRISES</t>
  </si>
  <si>
    <t>'200034307546</t>
  </si>
  <si>
    <t>'468863245000</t>
  </si>
  <si>
    <t>LOPSCOM VILLAGEBUHANGINDAVAO CITY</t>
  </si>
  <si>
    <t>12/14/2020 3:27:50 PM</t>
  </si>
  <si>
    <t>rogeneadlaon@yahoo.com</t>
  </si>
  <si>
    <t>EM-0001947-JMSR-NV</t>
  </si>
  <si>
    <t>JOSHUA MATTHEW S. REALICA</t>
  </si>
  <si>
    <t>'200041513852</t>
  </si>
  <si>
    <t>'755932876000</t>
  </si>
  <si>
    <t>358 ILANG-ILANG ST.REAL SUBD.  PALICO I  IMUS CITYCAVITE</t>
  </si>
  <si>
    <t>12/14/2020 4:31:48 PM</t>
  </si>
  <si>
    <t>joshua.realica@filinvestcity.com</t>
  </si>
  <si>
    <t>EM-0000980-PSP-NV</t>
  </si>
  <si>
    <t>PATRICIA ANN S. PORTO</t>
  </si>
  <si>
    <t>'200003332445</t>
  </si>
  <si>
    <t>'207661892000</t>
  </si>
  <si>
    <t>36 J M DELGADO ST. BF HOMES QUEZON CITY</t>
  </si>
  <si>
    <t>12/14/2020 4:33:44 PM</t>
  </si>
  <si>
    <t>patricia.porto@filinvestcity.com</t>
  </si>
  <si>
    <t>12/15/2020 10:29:38 AM</t>
  </si>
  <si>
    <t>SU-0004370-SC-V</t>
  </si>
  <si>
    <t>SYTEC CORPORATION</t>
  </si>
  <si>
    <t>'200001785067</t>
  </si>
  <si>
    <t>'200341951000</t>
  </si>
  <si>
    <t>23 KJ COR K 8THEAST KAMIASQUEZON CITY</t>
  </si>
  <si>
    <t>12/15/2020 1:50:16 PM</t>
  </si>
  <si>
    <t>inquiry@sytec.com.ph</t>
  </si>
  <si>
    <t>SU-0004642-MRBE-V</t>
  </si>
  <si>
    <t>MRB ESTELOPE TRADING AND SERVICES INCORPORATED</t>
  </si>
  <si>
    <t>'200041659528</t>
  </si>
  <si>
    <t>'010269747000</t>
  </si>
  <si>
    <t>11135 JM LOYOLA STMABUHAY CARMONACAVITE</t>
  </si>
  <si>
    <t>12/15/2020 3:56:23 PM</t>
  </si>
  <si>
    <t>lotusfireextinguisher@yahoo.com</t>
  </si>
  <si>
    <t>SU-0001218-SIM-V</t>
  </si>
  <si>
    <t>STAMP IT MERCHANDISING</t>
  </si>
  <si>
    <t>'200043395814</t>
  </si>
  <si>
    <t>'124313249000</t>
  </si>
  <si>
    <t># 82 MONTE DE PIEDADIMMACULATE CONCEPCIONQUEZON CITY</t>
  </si>
  <si>
    <t>12/16/2020 9:11:15 AM</t>
  </si>
  <si>
    <t>stampitmerchandising@gmail.com</t>
  </si>
  <si>
    <t>SU-0003815-ETC-V</t>
  </si>
  <si>
    <t>ECOSHIFT CORPORATION</t>
  </si>
  <si>
    <t>'200032809099</t>
  </si>
  <si>
    <t>'008179259001</t>
  </si>
  <si>
    <t>LOT-6B B-4 DACUDAO AVEPALM VILLAGE BRGY PACIANO BANGOY AGDAODAVAO CITY</t>
  </si>
  <si>
    <t>12/16/2020 4:42:02 PM</t>
  </si>
  <si>
    <t>sales@ecoshiftcorp.com</t>
  </si>
  <si>
    <t>CN-0000186-AVPI-V</t>
  </si>
  <si>
    <t>ALPHA ACOUSTICS &amp; AUDIO VISUAL PHILS. INC.</t>
  </si>
  <si>
    <t>'200018602031</t>
  </si>
  <si>
    <t>'009389571000</t>
  </si>
  <si>
    <t>16TH FLR TOWER 6789 AYALA AVENUEBRGY. BEL-AIR  MAKATI CITY 1226</t>
  </si>
  <si>
    <t>12/17/2020 3:35:11 PM</t>
  </si>
  <si>
    <t>info@alphaacoustics.com</t>
  </si>
  <si>
    <t>CO-0000340-MI-V</t>
  </si>
  <si>
    <t>MEDAVIS  INC.</t>
  </si>
  <si>
    <t>'200036779507</t>
  </si>
  <si>
    <t>'008973221000</t>
  </si>
  <si>
    <t>U-205 2/F 8 ANTONIO CENTRE PRIME STMADRIGAL BUSINESS PARK AYALA ALABANGMUNTINLUPA CITY</t>
  </si>
  <si>
    <t>12/18/2020 2:05:26 PM</t>
  </si>
  <si>
    <t>ian@medavisbuilders.com</t>
  </si>
  <si>
    <t>grace@medavisbuilders.com</t>
  </si>
  <si>
    <t>857 AURORA BLVD. COR. ST. MARY ST.CUBAO  QUEZON CITY</t>
  </si>
  <si>
    <t>12/18/2020 7:35:02 PM</t>
  </si>
  <si>
    <t>CN-0000010-LRPA-V</t>
  </si>
  <si>
    <t>L.R. PUNSALAN AND ASSOCIATES</t>
  </si>
  <si>
    <t>'200039501421</t>
  </si>
  <si>
    <t>'469756000</t>
  </si>
  <si>
    <t>2F LAUREMAR BUILDING1458 NEWTON ST.  BRGY.SAN ISIDROMAKATI CITY</t>
  </si>
  <si>
    <t>12/21/2020 9:26:41 AM</t>
  </si>
  <si>
    <t>lrpa@punsalan.com</t>
  </si>
  <si>
    <t>'000469756000</t>
  </si>
  <si>
    <t>SU-0003378-DEEG-V</t>
  </si>
  <si>
    <t>DAVAO EVERFLEX ELECTRICAL &amp; GLASSWARE</t>
  </si>
  <si>
    <t>'200000349697</t>
  </si>
  <si>
    <t>'100079484000</t>
  </si>
  <si>
    <t>64 R MAGSAYSAY ST.DAVAO CITY</t>
  </si>
  <si>
    <t>12/21/2020 2:17:59 PM</t>
  </si>
  <si>
    <t>davaoeverflex@gmail.com</t>
  </si>
  <si>
    <t>SU-0004401-PMGL-NV</t>
  </si>
  <si>
    <t>PMGL REFRIGERATION AND AIRCONDITION SERVICE CENTER</t>
  </si>
  <si>
    <t>'200044609168</t>
  </si>
  <si>
    <t>'282030262000</t>
  </si>
  <si>
    <t>PUROK 7 BRGY OSHIRO TUGBOK DISTRICTDAVAO CITY</t>
  </si>
  <si>
    <t>12/21/2020 2:19:36 PM</t>
  </si>
  <si>
    <t>pmglservice@gmail.com</t>
  </si>
  <si>
    <t>SU-0001230-RCEP-NV</t>
  </si>
  <si>
    <t>RB COOL ELECTRONICS PARTS AND SUPPLY</t>
  </si>
  <si>
    <t>'200045376256</t>
  </si>
  <si>
    <t>'174446124000</t>
  </si>
  <si>
    <t>B-5 L-13 VILLA CANDIDA SUBDBULUACAGAYAN DE ORO CITY</t>
  </si>
  <si>
    <t>12/21/2020 2:24:20 PM</t>
  </si>
  <si>
    <t>rbcoolservices@gmail.com</t>
  </si>
  <si>
    <t>12/21/2020 2:29:09 PM</t>
  </si>
  <si>
    <t>SU-0000023-OMLI-V</t>
  </si>
  <si>
    <t>OSTREA MINERAL LABORATORIES  INC.</t>
  </si>
  <si>
    <t>'200033531353</t>
  </si>
  <si>
    <t>'000350046000</t>
  </si>
  <si>
    <t>BRGY ROAD BO.MAMPLASAN BINAN LAGUNA</t>
  </si>
  <si>
    <t>12/21/2020 2:32:05 PM</t>
  </si>
  <si>
    <t>customerservice@ostrealabs.com.ph</t>
  </si>
  <si>
    <t>SU-0004661-EQA-NV</t>
  </si>
  <si>
    <t>1815TH AVENUE GARMENTS</t>
  </si>
  <si>
    <t>'200003895709</t>
  </si>
  <si>
    <t>'197850828000</t>
  </si>
  <si>
    <t>245 WIRELESS ST. MANDAUE CITY</t>
  </si>
  <si>
    <t>12/21/2020 2:33:37 PM</t>
  </si>
  <si>
    <t>185thavenuegarments@gmail.com</t>
  </si>
  <si>
    <t>SU-0003355-SCSS-NV</t>
  </si>
  <si>
    <t>SIMPLYLINK CCTV AND SECURITY SOLUTIONS</t>
  </si>
  <si>
    <t>'200025122107</t>
  </si>
  <si>
    <t>'270553297000</t>
  </si>
  <si>
    <t>ARGAO ST. POBLACION CANDELARIAQUEZON</t>
  </si>
  <si>
    <t>12/21/2020 5:31:56 PM</t>
  </si>
  <si>
    <t>simplylink2016@gmail.com</t>
  </si>
  <si>
    <t>12/22/2020 8:45:21 AM</t>
  </si>
  <si>
    <t>SU-0004665-GCST-V</t>
  </si>
  <si>
    <t>GJS CONSTRUCTION SUPPLIES TRADING</t>
  </si>
  <si>
    <t>'200033182243</t>
  </si>
  <si>
    <t>'921135384000</t>
  </si>
  <si>
    <t>PUROK SAN MIGUELBRGY INDANGAN BUHANGIN DISTRICTDAVAO CITY</t>
  </si>
  <si>
    <t>12/23/2020 8:55:40 AM</t>
  </si>
  <si>
    <t>glenda_serrano23@yahoo.com</t>
  </si>
  <si>
    <t>SU-0003752-BAT-V</t>
  </si>
  <si>
    <t>BUENSUCESO ART TRADING</t>
  </si>
  <si>
    <t>'200042081627</t>
  </si>
  <si>
    <t>'942629954000</t>
  </si>
  <si>
    <t>LOT 1 PHASE 8BUCK ESTATE ALFONSOCAVITE</t>
  </si>
  <si>
    <t>12/23/2020 10:45:11 AM</t>
  </si>
  <si>
    <t>jinggoy_cfa@yahoo.com</t>
  </si>
  <si>
    <t>12/29/2020 9:30:03 AM</t>
  </si>
  <si>
    <t>OC-0000987-MNKM-NV</t>
  </si>
  <si>
    <t>MNKM TRANSPORT SERVICES</t>
  </si>
  <si>
    <t>'200026894432</t>
  </si>
  <si>
    <t>'714450023000</t>
  </si>
  <si>
    <t>117-B LAKESIDE ST COUNTRY HOMESSUBD BRGY. SORO-SORO BINAN CITY LAGUNA</t>
  </si>
  <si>
    <t>12/29/2020 9:32:52 AM</t>
  </si>
  <si>
    <t>mnkmtransportservices@gmail.com</t>
  </si>
  <si>
    <t>jenilynne.salagoste@filinvestcity.com</t>
  </si>
  <si>
    <t>63102</t>
  </si>
  <si>
    <t>JOHN MARK LORICA GARCIA</t>
  </si>
  <si>
    <t>12/29/2020 9:36:29 AM</t>
  </si>
  <si>
    <t>CO-0000451-NB-V</t>
  </si>
  <si>
    <t>NCMR BUILDERS</t>
  </si>
  <si>
    <t>'200036205694</t>
  </si>
  <si>
    <t>'705869903000</t>
  </si>
  <si>
    <t>LOT 10 JONVILLE HOMESKUMINTANG ST TUGBOKDAVAO CITY</t>
  </si>
  <si>
    <t>1/6/2021 1:09:08 PM</t>
  </si>
  <si>
    <t>mannyenano@hotmail.com</t>
  </si>
  <si>
    <t>1/6/2021 1:12:12 PM</t>
  </si>
  <si>
    <t>LIMKACO INDUSTRIES, INC.</t>
  </si>
  <si>
    <t>1/7/2021 12:10:09 PM</t>
  </si>
  <si>
    <t>1/7/2021 1:44:17 PM</t>
  </si>
  <si>
    <t>CO-0000195-HFI-V</t>
  </si>
  <si>
    <t>HIZON FURNITURE INC.</t>
  </si>
  <si>
    <t>'200038381066</t>
  </si>
  <si>
    <t>'007322366000</t>
  </si>
  <si>
    <t>HIZON BLDG. ASSUMPTION ROAD ANTIPOLO CITY</t>
  </si>
  <si>
    <t>1/8/2021 2:20:16 PM</t>
  </si>
  <si>
    <t>hizonfurniture@yahoo.com</t>
  </si>
  <si>
    <t>'5471233000</t>
  </si>
  <si>
    <t>1/11/2021 10:52:39 AM</t>
  </si>
  <si>
    <t>1/11/2021 6:57:40 PM</t>
  </si>
  <si>
    <t>1/15/2021 2:23:57 PM</t>
  </si>
  <si>
    <t>CN-0000039-RQME-V</t>
  </si>
  <si>
    <t>RAYMUNDO Q. MENDOZA ENGINEERING</t>
  </si>
  <si>
    <t>'200044573783</t>
  </si>
  <si>
    <t>'115891104000</t>
  </si>
  <si>
    <t>127 BASALANGIN ST. VETERANS VILLAGEPROJECT 7 QUEZON CITY</t>
  </si>
  <si>
    <t>1/18/2021 9:19:03 AM</t>
  </si>
  <si>
    <t>mendozaeng@yahoo.com</t>
  </si>
  <si>
    <t>1/18/2021 10:42:17 AM</t>
  </si>
  <si>
    <t>1/19/2021 6:46:00 PM</t>
  </si>
  <si>
    <t>1/19/2021 6:49:09 PM</t>
  </si>
  <si>
    <t>AF-0000019-EUC-V</t>
  </si>
  <si>
    <t>ENTRATA URBAN COMPLEX CONDOMINIUM CORP.</t>
  </si>
  <si>
    <t>'200003149071</t>
  </si>
  <si>
    <t>'008378714000</t>
  </si>
  <si>
    <t>FILINVEST CITY  ALABANG MUNTINLUPA CITY</t>
  </si>
  <si>
    <t>1/20/2021 11:31:12 AM</t>
  </si>
  <si>
    <t>billing.entrata@proexcel.com.ph</t>
  </si>
  <si>
    <t>rafael.yatco@filinvestcity.com</t>
  </si>
  <si>
    <t>shalomfaye.macrohon@proexcel.com.ph</t>
  </si>
  <si>
    <t>OC-0001164-TEAH-NV</t>
  </si>
  <si>
    <t>THE ENCLAVE ALABANG HOMEOWNERS</t>
  </si>
  <si>
    <t>'200038082468</t>
  </si>
  <si>
    <t>'741109016000</t>
  </si>
  <si>
    <t>CLUBHOUSE OF THE ENCLAVE ALABANGDAANG HARI ROAD ALMANZA DOSLAS PIÑAS CITY</t>
  </si>
  <si>
    <t>1/20/2021 11:35:14 AM</t>
  </si>
  <si>
    <t>billing.theenclave@proexcel.com.ph</t>
  </si>
  <si>
    <t>AF-0000024-PPCC-NV</t>
  </si>
  <si>
    <t>PIONEER POINTE CONDOMINIUM CORP.</t>
  </si>
  <si>
    <t>'200001515941</t>
  </si>
  <si>
    <t>'007188285000</t>
  </si>
  <si>
    <t>128-C PIONEER ST.  HIGHWAY HILLS MANDALUYONG CITY</t>
  </si>
  <si>
    <t>1/20/2021 11:35:54 AM</t>
  </si>
  <si>
    <t>billing.pioneerpointe@proexcel.com.ph</t>
  </si>
  <si>
    <t>maryjane.javier@proexcel.com.ph</t>
  </si>
  <si>
    <t>SU-0003510-TPC-V</t>
  </si>
  <si>
    <t>TDT POWERSTEEL CORP.</t>
  </si>
  <si>
    <t>'200037199094</t>
  </si>
  <si>
    <t>'009206675000</t>
  </si>
  <si>
    <t>1017 A VINCENTE CRUZBRGY. 476 ZONE 8SAMPALOC MANILA</t>
  </si>
  <si>
    <t>1/20/2021 11:48:01 AM</t>
  </si>
  <si>
    <t>csolano@powersteel.asia</t>
  </si>
  <si>
    <t>'9206675000</t>
  </si>
  <si>
    <t>1/20/2021 3:44:13 PM</t>
  </si>
  <si>
    <t>1/21/2021 1:27:35 PM</t>
  </si>
  <si>
    <t>'8795817000</t>
  </si>
  <si>
    <t>1/21/2021 1:43:33 PM</t>
  </si>
  <si>
    <t>'200034274718</t>
  </si>
  <si>
    <t>'001707726000</t>
  </si>
  <si>
    <t>LEVI MARIANO AVENUE BARANGAY USUSAN TAGUIG CITY</t>
  </si>
  <si>
    <t>1/22/2021 1:55:33 PM</t>
  </si>
  <si>
    <t>SU-0000829-BHC-V</t>
  </si>
  <si>
    <t>ESCARIO AND FORTUNA  INC.</t>
  </si>
  <si>
    <t>'200022085898</t>
  </si>
  <si>
    <t>'008987427000</t>
  </si>
  <si>
    <t>UNIT 3A LPL TOWERS LEGASPI STLEGASPI VILL  BRGY. SAN LORENZOMAKATI CITY</t>
  </si>
  <si>
    <t>1/25/2021 8:57:24 AM</t>
  </si>
  <si>
    <t>tati@escariofortuna.com</t>
  </si>
  <si>
    <t>SU-0004307-CCCI-V</t>
  </si>
  <si>
    <t>CLEAN CITY COMMERCIAL INCORPORATED</t>
  </si>
  <si>
    <t>'200045228184</t>
  </si>
  <si>
    <t>'000655321000</t>
  </si>
  <si>
    <t>1901 A VASQUEZ STBGY 703 ZONE 077 MALATEMANILA</t>
  </si>
  <si>
    <t>cleancityph@gmail.com</t>
  </si>
  <si>
    <t>SU-0000062-RMHC-V</t>
  </si>
  <si>
    <t>RERA MATERIAL HANDLING CORPORATION</t>
  </si>
  <si>
    <t>'200040745261</t>
  </si>
  <si>
    <t>'228623238000</t>
  </si>
  <si>
    <t>B5 L2 PH. I VILLA ANTONIA SUBD. SAN NICOLAS II  BACOOR  CAVITE</t>
  </si>
  <si>
    <t>1/25/2021 9:07:11 AM</t>
  </si>
  <si>
    <t>rey_reyes@rera-mehcorp.com</t>
  </si>
  <si>
    <t>SU-0003680-MESC-V</t>
  </si>
  <si>
    <t>MUFFLERHAUS EXHAUST SYSTEM CORPORATION</t>
  </si>
  <si>
    <t>'200045061627</t>
  </si>
  <si>
    <t>'000311587002</t>
  </si>
  <si>
    <t>BEJAR BLDG. MJ CUENCO AVENUET. PADILLA CEBU CITY</t>
  </si>
  <si>
    <t>mh.denso@yahoo.com</t>
  </si>
  <si>
    <t>SU-0004648-OIC-V</t>
  </si>
  <si>
    <t>OCEANTECH INDUSTRIAL CORPORATION</t>
  </si>
  <si>
    <t>'200040321208</t>
  </si>
  <si>
    <t>'008854636000</t>
  </si>
  <si>
    <t>75 TIRAD PASS ST. CALOOCAN CITY</t>
  </si>
  <si>
    <t>patricia@oceantechcorp.com</t>
  </si>
  <si>
    <t>SU-0000877-HEC-V</t>
  </si>
  <si>
    <t>HKR EQUIPMENT CORPORATION</t>
  </si>
  <si>
    <t>'200000215553</t>
  </si>
  <si>
    <t>'002646887000</t>
  </si>
  <si>
    <t>9705 KAMAGONG ST. SAN ANTONIOVILLAGE  MAKATI CITY</t>
  </si>
  <si>
    <t>1/25/2021 9:22:23 AM</t>
  </si>
  <si>
    <t>ar03@hkr.com.ph</t>
  </si>
  <si>
    <t>SU-0001157-UCC-V</t>
  </si>
  <si>
    <t>UNIVERSAL COMMERCIAL CORPORATION</t>
  </si>
  <si>
    <t>'200027338606</t>
  </si>
  <si>
    <t>'007567329000</t>
  </si>
  <si>
    <t>341 TAYLO STREET  BARANGAY 55 PASAY CITY</t>
  </si>
  <si>
    <t>unicom_phils@yahoo.com</t>
  </si>
  <si>
    <t>1/25/2021 9:32:43 AM</t>
  </si>
  <si>
    <t>SU-0003488-PASI-V</t>
  </si>
  <si>
    <t>PRESTIGE ADVANCE SYSTEMS  INC.</t>
  </si>
  <si>
    <t>'200027338274</t>
  </si>
  <si>
    <t>'211973535000</t>
  </si>
  <si>
    <t>20A MALAYA ST.  MALANDAY  MARIKINA CITY</t>
  </si>
  <si>
    <t>1/25/2021 9:32:44 AM</t>
  </si>
  <si>
    <t>info@prestigephil.com</t>
  </si>
  <si>
    <t>prestigeadvance@yahoo.com</t>
  </si>
  <si>
    <t>SU-0003985-MFET-NV</t>
  </si>
  <si>
    <t>MCOFF FIRE EXTINGUISHER TRADING</t>
  </si>
  <si>
    <t>'200039943367</t>
  </si>
  <si>
    <t>'219941187000</t>
  </si>
  <si>
    <t>PULO LUMBACPULILANBULACAN</t>
  </si>
  <si>
    <t>1/25/2021 9:35:17 AM</t>
  </si>
  <si>
    <t>mcoff_fireextinguisher@yahoo.com</t>
  </si>
  <si>
    <t>sharlinemae.lorenzo@filinvestcity.com</t>
  </si>
  <si>
    <t>SU-0001120-SSE-V</t>
  </si>
  <si>
    <t>SHAOHUA ZHU</t>
  </si>
  <si>
    <t>'200018095687</t>
  </si>
  <si>
    <t>'297202767000</t>
  </si>
  <si>
    <t>123 M. L. QUEZON STREET  PUROK 2NEW LOWER BICUTAN  TAGUIG CITY</t>
  </si>
  <si>
    <t>2091593</t>
  </si>
  <si>
    <t>JO-HANNAH GRACE ARELLANO GUARINO</t>
  </si>
  <si>
    <t>1/25/2021 9:40:05 AM</t>
  </si>
  <si>
    <t>janna0808ayal@gmail.com</t>
  </si>
  <si>
    <t>1/25/2021 5:25:02 PM</t>
  </si>
  <si>
    <t>CN-0000021-ATMC-V</t>
  </si>
  <si>
    <t>ASIAN TECHNICON  MANAGERS AND CONSULTANTS  INC.</t>
  </si>
  <si>
    <t>'200038573477</t>
  </si>
  <si>
    <t>'500000107938</t>
  </si>
  <si>
    <t>SUITE 603  THE PEAK  107 LP LEVISTE(FORMERLY ALFARO) SALCEDO VILLAGE MAKATI CITY</t>
  </si>
  <si>
    <t>1/26/2021 2:54:08 PM</t>
  </si>
  <si>
    <t>atmci.acctg413@gmail.com</t>
  </si>
  <si>
    <t>MHI ENGINE SYSTEM PHILS.  INC.</t>
  </si>
  <si>
    <t>1/26/2021 2:56:48 PM</t>
  </si>
  <si>
    <t>CO-0000083-UTC-V</t>
  </si>
  <si>
    <t>UNIWELL TECHNOLOGIES CORP.</t>
  </si>
  <si>
    <t>1/26/2021 3:19:53 PM</t>
  </si>
  <si>
    <t>1/26/2021 4:22:24 PM</t>
  </si>
  <si>
    <t>1/26/2021 4:24:16 PM</t>
  </si>
  <si>
    <t>AF-0000033-FCAI-V</t>
  </si>
  <si>
    <t>1/26/2021 5:47:52 PM</t>
  </si>
  <si>
    <t>alma.casidsid@filinvestcity.com</t>
  </si>
  <si>
    <t>1/27/2021 1:53:10 PM</t>
  </si>
  <si>
    <t>CN-0000111-FFAI-V</t>
  </si>
  <si>
    <t>F. L. FIGUEROA AND ASSOCIATES INC</t>
  </si>
  <si>
    <t>'200044694408</t>
  </si>
  <si>
    <t>'229173777000</t>
  </si>
  <si>
    <t>670 CAVO F SANCHEZ STHAGDANG BATO ITAASMANDALUYONG CITY</t>
  </si>
  <si>
    <t>1/28/2021 11:29:25 AM</t>
  </si>
  <si>
    <t>flfainc@yahoo.com</t>
  </si>
  <si>
    <t>1/28/2021 1:27:27 PM</t>
  </si>
  <si>
    <t>1/28/2021 2:37:36 PM</t>
  </si>
  <si>
    <t>1/29/2021 9:40:50 AM</t>
  </si>
  <si>
    <t>SU-0000701-ISC-V</t>
  </si>
  <si>
    <t>IPZUM SYSTEMS CORPORATION</t>
  </si>
  <si>
    <t>'200042714274</t>
  </si>
  <si>
    <t>'463700362000</t>
  </si>
  <si>
    <t>M08 NORTHROAD PLAZA BLDG. LABOGONMANDAUE CITY</t>
  </si>
  <si>
    <t>1/29/2021 9:44:50 AM</t>
  </si>
  <si>
    <t>nicholas.raagas@ipzumsystems.com</t>
  </si>
  <si>
    <t>SU-0003552-ASTS-V</t>
  </si>
  <si>
    <t>AA2000 SECURITY AND TECHNOLOGY SOLUTION INC.</t>
  </si>
  <si>
    <t>'200015672918</t>
  </si>
  <si>
    <t>'007207475000</t>
  </si>
  <si>
    <t>UNIT U/G 34 CITYLAND PIONEER PIONEER STHIGHWAY HILLS  MANDALUYUNG CITY</t>
  </si>
  <si>
    <t>1/29/2021 9:47:03 AM</t>
  </si>
  <si>
    <t>aa200ent@gmail.com</t>
  </si>
  <si>
    <t>SU-0004068-SCT-V</t>
  </si>
  <si>
    <t>SUNCARE TRADING</t>
  </si>
  <si>
    <t>'200046385817</t>
  </si>
  <si>
    <t>'936223881000</t>
  </si>
  <si>
    <t>M L QUEZON ST.CASUNTIGAN  MANDAUE CITY</t>
  </si>
  <si>
    <t>suncare_safety@yahoo.com.ph</t>
  </si>
  <si>
    <t>1/29/2021 10:20:12 AM</t>
  </si>
  <si>
    <t>CO-0000155-SMTI-V</t>
  </si>
  <si>
    <t>SEDEO MFG AND TRADING  INC.</t>
  </si>
  <si>
    <t>'200045388238</t>
  </si>
  <si>
    <t>'008292866000</t>
  </si>
  <si>
    <t>16 A. RAMON DELFIN ST. BRGY. MARULASVALENZUELA CITY</t>
  </si>
  <si>
    <t>1/29/2021 10:24:23 AM</t>
  </si>
  <si>
    <t>sedeoyen@gmail.com</t>
  </si>
  <si>
    <t>SU-0003723-MI-V</t>
  </si>
  <si>
    <t>MACODYN  INC.</t>
  </si>
  <si>
    <t>'200046576925</t>
  </si>
  <si>
    <t>'218301880000</t>
  </si>
  <si>
    <t>MACODYN BLDG 5518 SOUTH SUPERHIGHWAY PIO DEL PILARMAKATI CITY</t>
  </si>
  <si>
    <t>1/29/2021 1:39:58 PM</t>
  </si>
  <si>
    <t>macodyn_inc09@yahoo.com</t>
  </si>
  <si>
    <t>AF-0000065-PWSI-V</t>
  </si>
  <si>
    <t>PROOFFICE WORK SERVICES, INC.</t>
  </si>
  <si>
    <t>'200038082522</t>
  </si>
  <si>
    <t>'740666560000</t>
  </si>
  <si>
    <t>7F VECTOR ONE NORTHGATE CYBERZONE  ALABANG NCR FOURTH DISCTRICT MUNTINLUPA CITY</t>
  </si>
  <si>
    <t>1/29/2021 1:44:51 PM</t>
  </si>
  <si>
    <t>jamaira.montarte@proexcel.com.ph</t>
  </si>
  <si>
    <t>2/2/2021 9:06:32 AM</t>
  </si>
  <si>
    <t>CO-0000369-AAPC-NV</t>
  </si>
  <si>
    <t>ARMIN ALCARAZ PANOPIO</t>
  </si>
  <si>
    <t>'200041997997</t>
  </si>
  <si>
    <t>'267397239000</t>
  </si>
  <si>
    <t>BRGY. STA. CLARA NORTEPILA LAGUNA</t>
  </si>
  <si>
    <t>2/2/2021 5:36:04 PM</t>
  </si>
  <si>
    <t>aapconstruction@yahoo.com</t>
  </si>
  <si>
    <t>2/3/2021 9:47:22 AM</t>
  </si>
  <si>
    <t>2/3/2021 9:47:23 AM</t>
  </si>
  <si>
    <t>2/3/2021 10:14:50 AM</t>
  </si>
  <si>
    <t>2/3/2021 10:44:37 AM</t>
  </si>
  <si>
    <t>SU-0004010-FASD-V</t>
  </si>
  <si>
    <t>FILIPINAS ASIA SHUTTER DOOR CORPORATION</t>
  </si>
  <si>
    <t>'200042592087</t>
  </si>
  <si>
    <t>'006361275000</t>
  </si>
  <si>
    <t>KM 23 ORTIGAS AVENUE EXTNCAINTA</t>
  </si>
  <si>
    <t>2/4/2021 12:44:23 PM</t>
  </si>
  <si>
    <t>ipaz.filshutter@gmail.com</t>
  </si>
  <si>
    <t>tmuzones.filasiashutter@gmail.com</t>
  </si>
  <si>
    <t>2/4/2021 1:39:48 PM</t>
  </si>
  <si>
    <t>CO-0000036-JES-V</t>
  </si>
  <si>
    <t>JEFTA ELECTRICAL SERVICES</t>
  </si>
  <si>
    <t>'200003317489</t>
  </si>
  <si>
    <t>'196836675000</t>
  </si>
  <si>
    <t>7032 BIAK NA BATOST OLYMPIA MAKATI CITY-</t>
  </si>
  <si>
    <t>2/5/2021 8:05:07 AM</t>
  </si>
  <si>
    <t>jefta_electrical@yahoo.com</t>
  </si>
  <si>
    <t>CO-0000012-BMUI-V</t>
  </si>
  <si>
    <t>BMU(BUILDING MAINTENANCE UNITS) INC.</t>
  </si>
  <si>
    <t>'200010323028</t>
  </si>
  <si>
    <t>'007064160000</t>
  </si>
  <si>
    <t>LOT16 BLK8 PHASE6 MAIN ROADPACITA1 COMPLEX  BRGY. SAN VICENTESAN PEDRO  LAGUNA</t>
  </si>
  <si>
    <t>2/5/2021 5:17:46 PM</t>
  </si>
  <si>
    <t>bmuinc@asia.com</t>
  </si>
  <si>
    <t>2/9/2021 8:55:15 AM</t>
  </si>
  <si>
    <t>63094</t>
  </si>
  <si>
    <t>ELLAINE SORILLO DIMACALI</t>
  </si>
  <si>
    <t>2/9/2021 9:08:39 AM</t>
  </si>
  <si>
    <t>'8468040000</t>
  </si>
  <si>
    <t>2/10/2021 10:23:38 AM</t>
  </si>
  <si>
    <t>SU-0000615-FSLI-V</t>
  </si>
  <si>
    <t>FSLUNA  INC.</t>
  </si>
  <si>
    <t>'200025413597</t>
  </si>
  <si>
    <t>'9287286000</t>
  </si>
  <si>
    <t>BLOCK 56 LOT 70 P2 RECAHUERTA ST.UPPER BICUTAN  TAGUIG CITY</t>
  </si>
  <si>
    <t>2/10/2021 11:26:10 AM</t>
  </si>
  <si>
    <t>fslunainc@gmail.com</t>
  </si>
  <si>
    <t>'009287286000</t>
  </si>
  <si>
    <t>CO-0000500-NNBC-V</t>
  </si>
  <si>
    <t>NBC-NEO BUILDERS CORPORATION</t>
  </si>
  <si>
    <t>'200011082458</t>
  </si>
  <si>
    <t>'737654506000</t>
  </si>
  <si>
    <t>#172 SANTA  ANSTACIASTO TOMAS BATANGAS</t>
  </si>
  <si>
    <t>2/16/2021 2:15:29 PM</t>
  </si>
  <si>
    <t>nbcneobuilderscorporation@gmail.com</t>
  </si>
  <si>
    <t>310 MIDTOWN EXECUTIVE U.N. AVE. BRGY. 672  ZONE 73  PACO MANILA</t>
  </si>
  <si>
    <t>2/16/2021 4:35:35 PM</t>
  </si>
  <si>
    <t>EM-0000342-JMC-NV</t>
  </si>
  <si>
    <t>JOSETO MILLO CORTES JR</t>
  </si>
  <si>
    <t>'200023695177</t>
  </si>
  <si>
    <t>'248106035000</t>
  </si>
  <si>
    <t>B35  LOT 12  STA. THERESA ST. FIESTA COMMUNITIES  TARLAC CITY</t>
  </si>
  <si>
    <t>2/17/2021 11:05:50 AM</t>
  </si>
  <si>
    <t>joseto.cortes@filinvestmimosa.com</t>
  </si>
  <si>
    <t>EM-0002215-VCOR-NV</t>
  </si>
  <si>
    <t>CARLO VICTOR O. REYTANA</t>
  </si>
  <si>
    <t>'200045277347</t>
  </si>
  <si>
    <t>'439063504000</t>
  </si>
  <si>
    <t>5642-A CORSAIRE ST. CLARK AIR BASE AIR FORCE CITY  MABALACAT CITY PAMPANGA</t>
  </si>
  <si>
    <t>2/17/2021 11:06:26 AM</t>
  </si>
  <si>
    <t>carlo.reytana@profficeworks.com</t>
  </si>
  <si>
    <t>SU-0003036-CEDC-V</t>
  </si>
  <si>
    <t>CLARK ELECTRIC DISTRIBUTION CORPORATION</t>
  </si>
  <si>
    <t>'200019241838</t>
  </si>
  <si>
    <t>'005310198000</t>
  </si>
  <si>
    <t>BLDG. N2830 BAYANIHAN ST.CLARKFIELD  PAMPANGA</t>
  </si>
  <si>
    <t>2/17/2021 11:54:36 AM</t>
  </si>
  <si>
    <t>customerservice@clarkelectric.ph</t>
  </si>
  <si>
    <t>ldcabrera@clarkelectric.ph</t>
  </si>
  <si>
    <t>2/19/2021 3:10:05 PM</t>
  </si>
  <si>
    <t>2/22/2021 10:59:27 AM</t>
  </si>
  <si>
    <t>AF-0000010-FAI2-V</t>
  </si>
  <si>
    <t>FILINVEST ALABANG INC. # 2</t>
  </si>
  <si>
    <t>'200004644343</t>
  </si>
  <si>
    <t>VECTOR ONE BLDG.  NORTHGATE CYBERZONE FILINVEST CORPORATE CITY  ALABANG MUNTINLUPA CITY</t>
  </si>
  <si>
    <t>2/22/2021 2:31:30 PM</t>
  </si>
  <si>
    <t>eurane.rollon@filinvestcity.com</t>
  </si>
  <si>
    <t>2/23/2021 3:58:01 PM</t>
  </si>
  <si>
    <t>CO-0000492-VDC-V</t>
  </si>
  <si>
    <t>VISIONPROPERTIES DEVELOPMENT CORPORATION</t>
  </si>
  <si>
    <t>'200017891177</t>
  </si>
  <si>
    <t>'007670476000</t>
  </si>
  <si>
    <t>2F LAWYERS COOPERATIVE BLDG. 459 QUEZON AVE.  BRGY. STO DOMINGOQUEZON CITY</t>
  </si>
  <si>
    <t>2/24/2021 8:48:15 AM</t>
  </si>
  <si>
    <t>ccabingas.visionproperties@gmail.com</t>
  </si>
  <si>
    <t>jenny.visionproperties@gmail.com</t>
  </si>
  <si>
    <t>2/24/2021 12:36:12 PM</t>
  </si>
  <si>
    <t>SU-0004366-GESC-V</t>
  </si>
  <si>
    <t>GSQ HARDWARE &amp; ELECTRICAL SALES CO. INC.</t>
  </si>
  <si>
    <t>'200043316256</t>
  </si>
  <si>
    <t>'009140990000</t>
  </si>
  <si>
    <t>909 AURORA  BLVD.SILANGANQUEZON CITY</t>
  </si>
  <si>
    <t>2/24/2021 1:53:07 PM</t>
  </si>
  <si>
    <t>gshardwareacs@gmail.com</t>
  </si>
  <si>
    <t>ARCH. JONATHAN O. GAN &amp; ASSOCIATES</t>
  </si>
  <si>
    <t>10 ST PAUL STHORSESHOE QUEZON CITY</t>
  </si>
  <si>
    <t>2/24/2021 2:30:31 PM</t>
  </si>
  <si>
    <t>2/24/2021 4:45:58 PM</t>
  </si>
  <si>
    <t>2/26/2021 11:30:02 AM</t>
  </si>
  <si>
    <t>SU-0004496-JB-V</t>
  </si>
  <si>
    <t>JCV888 BUILDERS</t>
  </si>
  <si>
    <t>'200042045089</t>
  </si>
  <si>
    <t>'418208584000</t>
  </si>
  <si>
    <t>AVENIDA SANTOS AVE. BRGY VICENTER HIZON SRNOVA TIERAA VILLAGE LANANGDAVAO CITY</t>
  </si>
  <si>
    <t>2/26/2021 11:55:10 AM</t>
  </si>
  <si>
    <t>davaohotelelena@gmail.com</t>
  </si>
  <si>
    <t>maychel.recalde@dreambuilderspro.com.ph</t>
  </si>
  <si>
    <t>TE-0000485-CISS-V</t>
  </si>
  <si>
    <t>3/2/2021 9:31:34 AM</t>
  </si>
  <si>
    <t>SU-0000112-CMPI-V</t>
  </si>
  <si>
    <t>CANON MARKETING (PHILIPPINES)  INC.</t>
  </si>
  <si>
    <t>'200018241071</t>
  </si>
  <si>
    <t>'000159448000</t>
  </si>
  <si>
    <t>2153 DON CHINO ROCES AVE.MAKATI CITY</t>
  </si>
  <si>
    <t>3/2/2021 2:19:14 PM</t>
  </si>
  <si>
    <t>rochelle_plata@canon.com.ph</t>
  </si>
  <si>
    <t>Emmanelle.Careso@csba.ph</t>
  </si>
  <si>
    <t>CO-0000035-REBC-NV</t>
  </si>
  <si>
    <t>RAE ESTATE BUILDERS CORP.</t>
  </si>
  <si>
    <t>'200000437068</t>
  </si>
  <si>
    <t>3/3/2021 8:17:31 AM</t>
  </si>
  <si>
    <t>rebcor08@yahoo.com</t>
  </si>
  <si>
    <t>ANDRO LESTER R.CARO</t>
  </si>
  <si>
    <t>3/3/2021 8:37:53 AM</t>
  </si>
  <si>
    <t>SU-0001153-PRA-V</t>
  </si>
  <si>
    <t>PENN-AIRE REFRIGERATION &amp; AIRCONDITIONING SALES &amp; SERVICES</t>
  </si>
  <si>
    <t>L15 B215 MABUHAY CITY IIPALIPARAN II DASMARINAS CAVITE-</t>
  </si>
  <si>
    <t>EM-0002252-RBD-NV</t>
  </si>
  <si>
    <t>RESTY B. DE GUZMAN</t>
  </si>
  <si>
    <t>'200045692627</t>
  </si>
  <si>
    <t>'242685563000</t>
  </si>
  <si>
    <t>LGF IT SCHOOL BLDG NORTHGATECYBERZONE FILINVEST CITYALABANG</t>
  </si>
  <si>
    <t>3/3/2021 1:28:59 PM</t>
  </si>
  <si>
    <t>resty.deguzman@dreambuilderspro.com.ph</t>
  </si>
  <si>
    <t>3/3/2021 7:48:31 PM</t>
  </si>
  <si>
    <t>3/4/2021 4:45:33 PM</t>
  </si>
  <si>
    <t>3/4/2021 5:32:56 PM</t>
  </si>
  <si>
    <t>SU-0004204-DAPI-V</t>
  </si>
  <si>
    <t>DAIKIN AIRCONDITIONING PHILIPPINES INC.</t>
  </si>
  <si>
    <t>'200041720327</t>
  </si>
  <si>
    <t>'007315729000</t>
  </si>
  <si>
    <t>18F EXXA TOWER  BRIDGETOWNE C5 RD. BRGY. UGONG NORTE QUEZON CITY</t>
  </si>
  <si>
    <t>3/4/2021 5:37:14 PM</t>
  </si>
  <si>
    <t>reyner.inoncillo@daikin.com.ph</t>
  </si>
  <si>
    <t>EM-0000051-MCAT-NV</t>
  </si>
  <si>
    <t>MARTIN CHRISTOPHER A. TANJUTCO</t>
  </si>
  <si>
    <t>'200005058278</t>
  </si>
  <si>
    <t>'238471632</t>
  </si>
  <si>
    <t>26D EISENHOWER STREETGREENHILLS SAN JUAN</t>
  </si>
  <si>
    <t>3/5/2021 7:06:14 AM</t>
  </si>
  <si>
    <t>martin.tanjutco@filinvestcity.com</t>
  </si>
  <si>
    <t>3/5/2021 10:18:06 AM</t>
  </si>
  <si>
    <t>3/8/2021 7:52:58 AM</t>
  </si>
  <si>
    <t>ASIAN TECHNICON MANAGERS AND CONSULTANTS INC.</t>
  </si>
  <si>
    <t>3/8/2021 8:00:13 AM</t>
  </si>
  <si>
    <t>AG-0000077-RSSI-V</t>
  </si>
  <si>
    <t>RANNIAG SECURITY SERVICES  INC.</t>
  </si>
  <si>
    <t>'200022657657</t>
  </si>
  <si>
    <t>'446212032000</t>
  </si>
  <si>
    <t>ROOM 8-D  3F PRIME PLACEESTATE DIVERSION ROAD ORTEGA ST.PANICSICAN SAN JUAN LAUNION</t>
  </si>
  <si>
    <t>3/8/2021 5:21:42 PM</t>
  </si>
  <si>
    <t>ranniag_agency@yahoo.com</t>
  </si>
  <si>
    <t>kennnicole.pine@filinvestcity.com</t>
  </si>
  <si>
    <t>3/9/2021 9:24:02 AM</t>
  </si>
  <si>
    <t>3/9/2021 1:35:32 PM</t>
  </si>
  <si>
    <t>CO-0000494-SKPI-V</t>
  </si>
  <si>
    <t>SHINY KOVER PHILS. INC.</t>
  </si>
  <si>
    <t>'200044571624</t>
  </si>
  <si>
    <t>'009419718000</t>
  </si>
  <si>
    <t>MEZZANINE  TRIUMPH SQUARE BLDG.1618 QUEZON AVE. SOUTH TRIANGLEQUEZON CITY</t>
  </si>
  <si>
    <t>3/9/2021 6:06:08 PM</t>
  </si>
  <si>
    <t>shinyphilsinc@gmail.com</t>
  </si>
  <si>
    <t>AG-0000094-AVMT-V</t>
  </si>
  <si>
    <t>ALBERTO VELANDO MARASIGAN</t>
  </si>
  <si>
    <t>'200045424676</t>
  </si>
  <si>
    <t>'177444395000</t>
  </si>
  <si>
    <t>B6 L6 DON JOSE STA. ROSA CITYLAGUNA</t>
  </si>
  <si>
    <t>3/10/2021 10:45:33 AM</t>
  </si>
  <si>
    <t>avmarasigan_trading@yahoo.com</t>
  </si>
  <si>
    <t>3/11/2021 9:18:38 AM</t>
  </si>
  <si>
    <t>abeniopa@nexgenasia.com</t>
  </si>
  <si>
    <t>accounting@nexgenasia.com</t>
  </si>
  <si>
    <t>gr@nexgenasia.com</t>
  </si>
  <si>
    <t>3/11/2021 10:48:27 AM</t>
  </si>
  <si>
    <t>3/11/2021 12:50:42 PM</t>
  </si>
  <si>
    <t>BDNIEFES TRADING AND LOGISTICS  INC.</t>
  </si>
  <si>
    <t>3/12/2021 9:49:11 AM</t>
  </si>
  <si>
    <t>SU-0003475-SC-V</t>
  </si>
  <si>
    <t>SOLIDFORMS CORPORATION</t>
  </si>
  <si>
    <t>'200012800249</t>
  </si>
  <si>
    <t>'009807217000</t>
  </si>
  <si>
    <t>8/F WEST TOWER SUITE804 PSEC EXCHANGEROAD  CENTER BRGY SAN ANTONIOPASIG CITY</t>
  </si>
  <si>
    <t>3/12/2021 3:09:37 PM</t>
  </si>
  <si>
    <t>jonjie.atanoso@solidforms.com.ph</t>
  </si>
  <si>
    <t>paul.dusaban@solidforms.com.ph</t>
  </si>
  <si>
    <t>CRML BLDG. MAGSAYSAY RD. SAN ANTONIO  SAN PEDROLAGUNA</t>
  </si>
  <si>
    <t>3/12/2021 4:11:00 PM</t>
  </si>
  <si>
    <t>PROOFFICE WORK SERVICES  INC.</t>
  </si>
  <si>
    <t>3/15/2021 11:46:29 AM</t>
  </si>
  <si>
    <t>3/15/2021 11:51:50 AM</t>
  </si>
  <si>
    <t>SU-0000407-HPP-V</t>
  </si>
  <si>
    <t>HP PRINT TRADER INCORPORATED</t>
  </si>
  <si>
    <t>'200000859434</t>
  </si>
  <si>
    <t>'000197562000</t>
  </si>
  <si>
    <t>3600 DURANGO ST PALANAN MAKATI</t>
  </si>
  <si>
    <t>3/16/2021 9:44:59 AM</t>
  </si>
  <si>
    <t>jzracelis@hpprint.com</t>
  </si>
  <si>
    <t>SU-0003421-LSIC-V</t>
  </si>
  <si>
    <t>LOC-SEAL INDUSTRIAL CORP.</t>
  </si>
  <si>
    <t>'200041940602</t>
  </si>
  <si>
    <t>'003970481000</t>
  </si>
  <si>
    <t>PLAZA DE LUISA G/F A5  R MAGSAYSAY AVEDAVAO CITY</t>
  </si>
  <si>
    <t>locsealcorp.gm@gmail.com</t>
  </si>
  <si>
    <t>SU-0001078-SPEC-V</t>
  </si>
  <si>
    <t>SAMS PRECISION ENGINEERING AND CONSTRUCTION SERVICES</t>
  </si>
  <si>
    <t>'200034307694</t>
  </si>
  <si>
    <t>'175910658001</t>
  </si>
  <si>
    <t>#64 J.P. RIZAL ST. BRGY. III (POB.) ALAMINOS  LAGUNA</t>
  </si>
  <si>
    <t>3/16/2021 10:03:42 AM</t>
  </si>
  <si>
    <t>rannie.samson15@gmail.com</t>
  </si>
  <si>
    <t>SU-0000120-MSCI-V</t>
  </si>
  <si>
    <t>MARIWASA SIAM CERAMICS  INC.</t>
  </si>
  <si>
    <t>'200011082415</t>
  </si>
  <si>
    <t>'004512361000</t>
  </si>
  <si>
    <t>3/16/2021 10:11:09 AM</t>
  </si>
  <si>
    <t>veronica.tiquis@mariwasa.com</t>
  </si>
  <si>
    <t>SU-0000327-GEI-V</t>
  </si>
  <si>
    <t>GRB ENTERPRISES  INC.</t>
  </si>
  <si>
    <t>'200031185709</t>
  </si>
  <si>
    <t>'008649260000</t>
  </si>
  <si>
    <t>3812 DAFFODIL STREET SUN VALLEYFOURTH DISTRICT  PARANAQUE CITY</t>
  </si>
  <si>
    <t>grb@grb.com.ph</t>
  </si>
  <si>
    <t>SU-0000333-NPI-V</t>
  </si>
  <si>
    <t>NCH PHILIPPINES INC.</t>
  </si>
  <si>
    <t>'200036297947</t>
  </si>
  <si>
    <t>'000098135000</t>
  </si>
  <si>
    <t>KMS. 19-20 ORTIGAS AVE. EXTN.CAINTA  RIZAL</t>
  </si>
  <si>
    <t>federico.gomezjr@nch.com</t>
  </si>
  <si>
    <t>SU-0004228-NCWT-V</t>
  </si>
  <si>
    <t>NCC CABLE WORKS TECHNOLOGY  INC.</t>
  </si>
  <si>
    <t>'200023794097</t>
  </si>
  <si>
    <t>'244436633000</t>
  </si>
  <si>
    <t>RM 302 3/F DONA FELISA SYJUCO BLDG. 1872 REMEDIOS STREET BRGY. 693 ZONE 075MALATE</t>
  </si>
  <si>
    <t>ncc.cableworks@gmail.com</t>
  </si>
  <si>
    <t>SU-0004898-UASI-V</t>
  </si>
  <si>
    <t>UNI-ART SUPPLY  INC.</t>
  </si>
  <si>
    <t>'200047127563</t>
  </si>
  <si>
    <t>'758987245000</t>
  </si>
  <si>
    <t>12 IZNART STREET  DANAO   ILOILO CITY</t>
  </si>
  <si>
    <t>3/16/2021 10:13:16 AM</t>
  </si>
  <si>
    <t>uas.inc@yahoo.com</t>
  </si>
  <si>
    <t>CN-0000043-BLGJ-V</t>
  </si>
  <si>
    <t>BENEDICTO LIMJAP GAVINO JR.</t>
  </si>
  <si>
    <t>'200047084228</t>
  </si>
  <si>
    <t>'107323067000</t>
  </si>
  <si>
    <t>8 PRES. LAUREL ST.  INDUSTRIAL VALLEY COMPOUND MARIKINA CITY</t>
  </si>
  <si>
    <t>3/16/2021 10:15:08 AM</t>
  </si>
  <si>
    <t>blgavino@yahoo.com</t>
  </si>
  <si>
    <t>SU-0000678-JGE-V</t>
  </si>
  <si>
    <t>JGENTECH ENTERPRISES</t>
  </si>
  <si>
    <t>'200047248859</t>
  </si>
  <si>
    <t>'211647749000</t>
  </si>
  <si>
    <t>NO. 37HA LUNA ST. WEST REMBOMAKATI CITY</t>
  </si>
  <si>
    <t>sales@jgentech.com.ph</t>
  </si>
  <si>
    <t>SU-0004883-HRO-V</t>
  </si>
  <si>
    <t>HECTOR EDWARD ROGACION OCAMPO</t>
  </si>
  <si>
    <t>'200046891413</t>
  </si>
  <si>
    <t>'239041294000</t>
  </si>
  <si>
    <t>67 SAN RAFAEL STO. TOMAS BATANGAS</t>
  </si>
  <si>
    <t>3/16/2021 10:30:16 AM</t>
  </si>
  <si>
    <t>info.procumate@gmail.com</t>
  </si>
  <si>
    <t>herocampo@yahoo.com</t>
  </si>
  <si>
    <t>SU-0004884-SC-V</t>
  </si>
  <si>
    <t>STEEZE CORPORATION</t>
  </si>
  <si>
    <t>'200046673203</t>
  </si>
  <si>
    <t>'008794398000</t>
  </si>
  <si>
    <t>14 MC ARTHUR PARK TERESA PARK SUBDTALON V LAS PINAS CITY</t>
  </si>
  <si>
    <t>steezecorporation@yahoo.com</t>
  </si>
  <si>
    <t>SU-0004222-BITI-V</t>
  </si>
  <si>
    <t>BIGVISION INTERNATIONAL TRADE &amp; INDUSTRIES CORP.</t>
  </si>
  <si>
    <t>'200047266008</t>
  </si>
  <si>
    <t>'008215880001</t>
  </si>
  <si>
    <t>47 DOCTORA S COMPOUND BRGY. MAYAPACALAMBA CITY LAGUNA</t>
  </si>
  <si>
    <t>3/16/2021 10:40:33 AM</t>
  </si>
  <si>
    <t>bigvisioninternational@yahoo.com</t>
  </si>
  <si>
    <t>SU-0004885-RGE-V</t>
  </si>
  <si>
    <t>RGE INFINITE ENTERPRISE</t>
  </si>
  <si>
    <t>'200030031643</t>
  </si>
  <si>
    <t>'901721272000</t>
  </si>
  <si>
    <t>STALL#4 CENTURY COMMERCIAL COMPLEXBRGY SALAWAG DASMARINAS CITY CAVITE</t>
  </si>
  <si>
    <t>rgeinfinite@gmail.com</t>
  </si>
  <si>
    <t>3/16/2021 2:23:54 PM</t>
  </si>
  <si>
    <t>3/19/2021 8:25:24 AM</t>
  </si>
  <si>
    <t>'8180533000</t>
  </si>
  <si>
    <t>9000 CAYETANO AVENUEBARANGAY USUSAN  TAGUIG CITY</t>
  </si>
  <si>
    <t>3/19/2021 8:26:39 AM</t>
  </si>
  <si>
    <t>3/19/2021 8:27:16 AM</t>
  </si>
  <si>
    <t>CO-0000108-MEC-V</t>
  </si>
  <si>
    <t>MONARK EQUIPMENT CORPORATION</t>
  </si>
  <si>
    <t>'200004931954</t>
  </si>
  <si>
    <t>'000385447000</t>
  </si>
  <si>
    <t>13 ECONOMIA ST.  BARANGAY BAGUMBAYAN QUEZON CITY</t>
  </si>
  <si>
    <t>3/19/2021 3:35:33 PM</t>
  </si>
  <si>
    <t>ammendoza@monark-cat.com</t>
  </si>
  <si>
    <t>ebsamson@monark-cat.com</t>
  </si>
  <si>
    <t>CO-0000366-BRPD-V</t>
  </si>
  <si>
    <t>BUDJI LAYUG + ROYAL PINEDA DESIGNS ARCHITECTS  INC.</t>
  </si>
  <si>
    <t>'200037104719</t>
  </si>
  <si>
    <t>'006897339000</t>
  </si>
  <si>
    <t>235 N. C. GARCIA ST. BEL AIR II  MAKATI CITY</t>
  </si>
  <si>
    <t>3/22/2021 8:30:16 AM</t>
  </si>
  <si>
    <t>jpcervantesblrb@gmail.com</t>
  </si>
  <si>
    <t>SU-0004894-JHM-NV</t>
  </si>
  <si>
    <t>JMCF - HOTELSWORLD MARKETING</t>
  </si>
  <si>
    <t>'200046755471</t>
  </si>
  <si>
    <t>'163377624000</t>
  </si>
  <si>
    <t>4 CANEDA ST. GARCIA HEIGHTSBAJADA  DAVAO CITY</t>
  </si>
  <si>
    <t>3/22/2021 8:41:03 AM</t>
  </si>
  <si>
    <t>jmcfhotelsworld@gmail.com</t>
  </si>
  <si>
    <t>SU-0000364-AMG-NV</t>
  </si>
  <si>
    <t>ALM MARKETING</t>
  </si>
  <si>
    <t>'200019297046</t>
  </si>
  <si>
    <t>'165281047002</t>
  </si>
  <si>
    <t>2/F LA FUERZA BLDG. HIGHWAYSUBANGDAKO  MANDAUE CITY</t>
  </si>
  <si>
    <t>3/22/2021 8:43:19 AM</t>
  </si>
  <si>
    <t>aluismarikit@gmail.com</t>
  </si>
  <si>
    <t>alm_marketing@yahoo.com</t>
  </si>
  <si>
    <t>SU-0004900-BAS-V</t>
  </si>
  <si>
    <t>BIGMAN'S AUTO SHOP</t>
  </si>
  <si>
    <t>'200046922157</t>
  </si>
  <si>
    <t>'124931364001</t>
  </si>
  <si>
    <t>MIDLAND BLDG. ACACIA ST.J.P. LAUREL AVE. BRGY. 11-B POBLACIONDISTRICT DAVAO CITY</t>
  </si>
  <si>
    <t>3/22/2021 8:46:40 AM</t>
  </si>
  <si>
    <t>bigmansautoshop@gmail.com</t>
  </si>
  <si>
    <t>SU-0004897-MFFC-NV</t>
  </si>
  <si>
    <t>MENDZS FREIGHT FORWARDING CORPORATION</t>
  </si>
  <si>
    <t>'200042856947</t>
  </si>
  <si>
    <t>'009318577000</t>
  </si>
  <si>
    <t>RM. 106-A G/F ECJ BLDG. REAL STCOR. ARZOBISPO ST.  BRGY. 655 ZONE 69INTRAMUROS MANILA</t>
  </si>
  <si>
    <t>3/22/2021 8:59:06 AM</t>
  </si>
  <si>
    <t>conie@mendzs.com</t>
  </si>
  <si>
    <t>SU-0003545-HPI-V</t>
  </si>
  <si>
    <t>HOLCIM PHILIPPINES  INC. (FORMERLY:UNION CEMENT CORPORATION)</t>
  </si>
  <si>
    <t>'200046967495</t>
  </si>
  <si>
    <t>'000121507000</t>
  </si>
  <si>
    <t>7TH FLOOR TWO WORLD SQUARE MCKINLEY HILLFORT BONIFACIO TAGUIG CITY</t>
  </si>
  <si>
    <t>3/22/2021 9:07:13 AM</t>
  </si>
  <si>
    <t>veronicaann.zaballero@holcim.com</t>
  </si>
  <si>
    <t>CO-0000100-AGES-V</t>
  </si>
  <si>
    <t>103 DUNHILL ST.  EAST FAIRVIEW PARKSUBDIVISION   FAIRVIEW QUEZON CITY</t>
  </si>
  <si>
    <t>3/22/2021 7:05:38 PM</t>
  </si>
  <si>
    <t>3/23/2021 1:30:24 PM</t>
  </si>
  <si>
    <t>3/23/2021 1:35:36 PM</t>
  </si>
  <si>
    <t>CO-0000054-CSSP-V</t>
  </si>
  <si>
    <t>CUMMINS SALES AND SERVICE PHILS  INC.</t>
  </si>
  <si>
    <t>'200041594968</t>
  </si>
  <si>
    <t>'213000717000</t>
  </si>
  <si>
    <t>LOTS1&amp;2 BLK 15 LIIPAVE. MAMPLASAN  BIÑAN  LAGUNAINDUSTRIAL PARK</t>
  </si>
  <si>
    <t>3/23/2021 2:09:01 PM</t>
  </si>
  <si>
    <t>geneveive.ruiz@cummins.com</t>
  </si>
  <si>
    <t>regina.torres@cummins.com</t>
  </si>
  <si>
    <t>3/24/2021 11:52:02 AM</t>
  </si>
  <si>
    <t>3/24/2021 4:00:42 PM</t>
  </si>
  <si>
    <t>3/25/2021 1:56:46 PM</t>
  </si>
  <si>
    <t>3/25/2021 3:33:23 PM</t>
  </si>
  <si>
    <t>EM-0002444-ARMS-NV</t>
  </si>
  <si>
    <t>ABDUL-RANI M. SAHIRANI</t>
  </si>
  <si>
    <t>'200044243279</t>
  </si>
  <si>
    <t>'744362258000</t>
  </si>
  <si>
    <t>LGF IT SCHOOL BLDG.NORTHGATE CYBERZONEALABANG MUNTINLUPA</t>
  </si>
  <si>
    <t>3/25/2021 5:31:47 PM</t>
  </si>
  <si>
    <t>abdul-rani.sahirani@dreambuilderspro.com.ph</t>
  </si>
  <si>
    <t>SU-0004154-NCCI-V</t>
  </si>
  <si>
    <t>NOVATEUR COFFEE CONCEPTS INC.</t>
  </si>
  <si>
    <t>'200041636512</t>
  </si>
  <si>
    <t>'009568378000</t>
  </si>
  <si>
    <t>GF CHARLES PHILIPPE CENTER 6032PALMA STREET  POBLACIONCITY OF MAKATI</t>
  </si>
  <si>
    <t>3/25/2021 5:35:47 PM</t>
  </si>
  <si>
    <t>sramirez@novateur.ph</t>
  </si>
  <si>
    <t>SU-0001008-FPTA-V</t>
  </si>
  <si>
    <t>FRONTIER POWER TECHNOLOGIES AND ALLIED SERVICES</t>
  </si>
  <si>
    <t>'200017932682</t>
  </si>
  <si>
    <t>'170935808000</t>
  </si>
  <si>
    <t>FRONTIER COMPOUND NARRA ROAD SAN ANTONIO  SAN PEDRO  LAGUNA</t>
  </si>
  <si>
    <t>3/25/2021 5:40:05 PM</t>
  </si>
  <si>
    <t>frontiermsk@yahoo.com</t>
  </si>
  <si>
    <t>CN-0000016-SAI-V</t>
  </si>
  <si>
    <t>SY^2 AND ASSOCIATES  INC.</t>
  </si>
  <si>
    <t>'200037746947</t>
  </si>
  <si>
    <t>'000106364000</t>
  </si>
  <si>
    <t>U-504 PRYCE CENTER  1179 CHINO ROCESAVENUE  COR.  BAGTIKAN ST.  MAKATI CITY</t>
  </si>
  <si>
    <t>3/25/2021 5:41:53 PM</t>
  </si>
  <si>
    <t>info@sysquared.com</t>
  </si>
  <si>
    <t>SU-0004922-FSA-V</t>
  </si>
  <si>
    <t>CAMPUS ART SALES &amp; SERVICES</t>
  </si>
  <si>
    <t>'200046072862</t>
  </si>
  <si>
    <t>'274504397000</t>
  </si>
  <si>
    <t>SPDA COMPOUND  ALUNAN AVENUE BRGY STA CRUZKORONADAL CITY</t>
  </si>
  <si>
    <t>3/25/2021 5:43:14 PM</t>
  </si>
  <si>
    <t>campusartspdaannex@yahoo.com</t>
  </si>
  <si>
    <t>SU-0002874-SMSC-V</t>
  </si>
  <si>
    <t>SUN MASTER SALES CORPORATION</t>
  </si>
  <si>
    <t>'200021486158</t>
  </si>
  <si>
    <t>'000239761000</t>
  </si>
  <si>
    <t>MAC-ARTHUR HIGHWAY  DALANDANANVALENZUELA CITY</t>
  </si>
  <si>
    <t>3/25/2021 5:45:34 PM</t>
  </si>
  <si>
    <t>edwinnatividad@sunmastertires.com</t>
  </si>
  <si>
    <t>3/26/2021 9:43:23 AM</t>
  </si>
  <si>
    <t>SU-0000020-MV-V</t>
  </si>
  <si>
    <t>MABUHAY VINYL CORPORATION</t>
  </si>
  <si>
    <t>'200038055835</t>
  </si>
  <si>
    <t>'000164009000</t>
  </si>
  <si>
    <t>PHILAM LIFE BLDG.  126 L. P. LEVISTE STREET SALCEDO VILLAGE  MAKATI CITY-</t>
  </si>
  <si>
    <t>3/26/2021 11:33:36 AM</t>
  </si>
  <si>
    <t>filvinyl@mvc.com.ph</t>
  </si>
  <si>
    <t>SU-0004864-DDWU-V</t>
  </si>
  <si>
    <t>DLC DESIGN WORKS UNLIMITED INC</t>
  </si>
  <si>
    <t>'200047283468</t>
  </si>
  <si>
    <t>'244514715000</t>
  </si>
  <si>
    <t>769 B MA CLARA PLAINVIEWMANDALUYONG CITY</t>
  </si>
  <si>
    <t>admacctg2014.dlc@gmail.com</t>
  </si>
  <si>
    <t>AG-0000011-HGMG-V</t>
  </si>
  <si>
    <t>'200037286388</t>
  </si>
  <si>
    <t>'119525479000</t>
  </si>
  <si>
    <t>249 LAUAN ST.  MT. VIEW SUBDIVISION BARANGAY III TANUAN CITY BATANGAS CITY</t>
  </si>
  <si>
    <t>3/26/2021 11:37:49 AM</t>
  </si>
  <si>
    <t>SU-0004919-DPI-V</t>
  </si>
  <si>
    <t>DIVERSEY PHILIPPINES INC.</t>
  </si>
  <si>
    <t>'200040461506</t>
  </si>
  <si>
    <t>'005619598000</t>
  </si>
  <si>
    <t>8F BANKMER BLDG6756 AYALA AVE.  MAKATI CITY</t>
  </si>
  <si>
    <t>diversey.philippines@yahoo.com</t>
  </si>
  <si>
    <t>SU-0004920-MMII-V</t>
  </si>
  <si>
    <t>MULTI-MACH INTERNATIONAL INC.</t>
  </si>
  <si>
    <t>'200037359792</t>
  </si>
  <si>
    <t>'002176777000</t>
  </si>
  <si>
    <t>NORTHRICH H. V. CENTRE BLDG2 RINCON MALINTA VALENZUELA</t>
  </si>
  <si>
    <t>info@mmipremium.com</t>
  </si>
  <si>
    <t>SU-0004719-VHS-NV</t>
  </si>
  <si>
    <t>2192054</t>
  </si>
  <si>
    <t>ALYANA MORAL ABAD</t>
  </si>
  <si>
    <t>3/26/2021 11:41:42 AM</t>
  </si>
  <si>
    <t>CO-0000509-CCMT-V</t>
  </si>
  <si>
    <t>CASAKOLEKTIV CONSTRUCTION MATERIALS TRADING</t>
  </si>
  <si>
    <t>'200018602104</t>
  </si>
  <si>
    <t>'911325527001</t>
  </si>
  <si>
    <t>1339 MALIKSI III BACOOR  CAVITE</t>
  </si>
  <si>
    <t>3/30/2021 3:18:45 PM</t>
  </si>
  <si>
    <t>alen.alban@casakolektiv.com</t>
  </si>
  <si>
    <t>'000174404000</t>
  </si>
  <si>
    <t>846 WEST SERVICE RD KM18 SOUTHSUPERHIGHWAY  PARANAQUE CITY</t>
  </si>
  <si>
    <t>4/5/2021 6:57:40 AM</t>
  </si>
  <si>
    <t>EM-0000143-KJSB-NV</t>
  </si>
  <si>
    <t>KRISTOPHER JHUNNEL S. BASSIG</t>
  </si>
  <si>
    <t>'200013671132</t>
  </si>
  <si>
    <t>'917901364000</t>
  </si>
  <si>
    <t>762 MALIGAYA SUBDIVISIONMEDICION 2F IMUS CAVITE</t>
  </si>
  <si>
    <t>4/6/2021 7:23:52 AM</t>
  </si>
  <si>
    <t>kristopher.bassig@filinvestcity.com</t>
  </si>
  <si>
    <t>SU-0003425-RCDT-NV</t>
  </si>
  <si>
    <t>RCD TRADERS</t>
  </si>
  <si>
    <t>'200047316878</t>
  </si>
  <si>
    <t>'246665170000</t>
  </si>
  <si>
    <t>92 MONSERRAT HILL  MARIKINA HEIGHTSMARIKINA CITY  METRO MANILA</t>
  </si>
  <si>
    <t>4/8/2021 2:23:46 PM</t>
  </si>
  <si>
    <t>rcdtraders@yahoo.com</t>
  </si>
  <si>
    <t>SU-0004931-IPI-V</t>
  </si>
  <si>
    <t>INCA PHILIPPINES INC.</t>
  </si>
  <si>
    <t>'200034916305</t>
  </si>
  <si>
    <t>'000123172000</t>
  </si>
  <si>
    <t>BLDG #4 PHILCREST CPD KM 23WEST SUCAT SERVICE ROAD  CUPANGMUNTINLUPA CITY</t>
  </si>
  <si>
    <t>emmar.cueto@inca.com.ph</t>
  </si>
  <si>
    <t>SU-0000719-RPE-V</t>
  </si>
  <si>
    <t>RINOGRAFIX PRINTSHOP ENTERPRISE</t>
  </si>
  <si>
    <t>'200046137913</t>
  </si>
  <si>
    <t>'903900466000</t>
  </si>
  <si>
    <t>RJ MADE BLDG. SOUTH MONTILLA BLVDNEW SOCIETY VILL. BUTUAN CITY</t>
  </si>
  <si>
    <t>4/8/2021 2:26:22 PM</t>
  </si>
  <si>
    <t>rinografix@gmail.com</t>
  </si>
  <si>
    <t>SU-0004097-SMI-V</t>
  </si>
  <si>
    <t>SKYKOMISH  INC.</t>
  </si>
  <si>
    <t>'200034627621</t>
  </si>
  <si>
    <t>'467238931000</t>
  </si>
  <si>
    <t>227 DR. MICIANO ROAD TACLOBO DUMAGUETE CITY NEGROS ORIENTAL</t>
  </si>
  <si>
    <t>sales@clinkitsolutions.com</t>
  </si>
  <si>
    <t>SU-0004930-JDSA-NV</t>
  </si>
  <si>
    <t>JOHNNYDUCHESS STEEL AND ALUMINUM FABRICATION SERVICES</t>
  </si>
  <si>
    <t>'200047014677</t>
  </si>
  <si>
    <t>'178007380000</t>
  </si>
  <si>
    <t>VILLENA VILLAGE  SAN VICENTEAPALIT  PAMPANGA</t>
  </si>
  <si>
    <t>4/8/2021 2:29:18 PM</t>
  </si>
  <si>
    <t>johnnybognot@yahoo.com</t>
  </si>
  <si>
    <t>H2 SOFTWARE CONSULTING SERVICES  INC</t>
  </si>
  <si>
    <t>4/8/2021 3:20:23 PM</t>
  </si>
  <si>
    <t>justin.uy@h2software.net</t>
  </si>
  <si>
    <t>SU-0000645-CGEI-V</t>
  </si>
  <si>
    <t>CHEFS GARB EXCHANGE INC.</t>
  </si>
  <si>
    <t>'200045338807</t>
  </si>
  <si>
    <t>'243865793000</t>
  </si>
  <si>
    <t>UNIT 4 1049 C. AYALA COR.  ARELLANOAVE.  BRGY. 762 ZONE 82 DIST. VSTA. ANA  MANILA</t>
  </si>
  <si>
    <t>4/8/2021 3:22:40 PM</t>
  </si>
  <si>
    <t>info@chefsgarb.com.ph</t>
  </si>
  <si>
    <t>CO-0000308-SSC-V</t>
  </si>
  <si>
    <t>SOLID SUMMIT CONSTRUCTION</t>
  </si>
  <si>
    <t>'200037322295</t>
  </si>
  <si>
    <t>'217950279002</t>
  </si>
  <si>
    <t>BLK 3 LOT 14 MAGNOLIA STBERMUDA HEIGHTS SUBD SAN LUISANTIPOLO CITY</t>
  </si>
  <si>
    <t>4/15/2021 1:20:10 PM</t>
  </si>
  <si>
    <t>solidsummitconstruction@gmail.com</t>
  </si>
  <si>
    <t>SU-0004942-MGAC-V</t>
  </si>
  <si>
    <t>M.G. ARENAS CONSTRUCTION</t>
  </si>
  <si>
    <t>'200044034068</t>
  </si>
  <si>
    <t>'160916000000</t>
  </si>
  <si>
    <t>BLK 19 LOT 45 PARAMOUNT HOMES NAVARRO GEN TRIAS CAVITE</t>
  </si>
  <si>
    <t>4/15/2021 1:21:28 PM</t>
  </si>
  <si>
    <t>arenas.marivic@yahoo.com</t>
  </si>
  <si>
    <t>SU-0000213-IEIS-V</t>
  </si>
  <si>
    <t>IMPEX ENGINEERING AND INDUSTRIAL SUPPLY</t>
  </si>
  <si>
    <t>'200041826419</t>
  </si>
  <si>
    <t>'100191563000</t>
  </si>
  <si>
    <t>6959 WASHINGTON ST. PIO DEL PILAR MAKATI CITY</t>
  </si>
  <si>
    <t>4/15/2021 1:24:33 PM</t>
  </si>
  <si>
    <t>info@impexengineering.com.ph</t>
  </si>
  <si>
    <t>SU-0004855-GGCC-NV</t>
  </si>
  <si>
    <t>ADONIS DE LUNA LORENA</t>
  </si>
  <si>
    <t>'200046720511</t>
  </si>
  <si>
    <t>'108776745000</t>
  </si>
  <si>
    <t>732 MC ARTHUR HIWAY SAN FRANCISCOMABALACAT CITYPAMPANGA</t>
  </si>
  <si>
    <t>4/15/2021 1:32:28 PM</t>
  </si>
  <si>
    <t>donlorena@yahoo.com</t>
  </si>
  <si>
    <t>HYUNDAI ELEVATOR SERVICES INC</t>
  </si>
  <si>
    <t>4/15/2021 1:41:41 PM</t>
  </si>
  <si>
    <t>SU-0000944-LIFI-V</t>
  </si>
  <si>
    <t>4/15/2021 4:39:32 PM</t>
  </si>
  <si>
    <t>SU-0000651-MTPL-V</t>
  </si>
  <si>
    <t>MITSUI TRADING PHILS. LTD. CO.</t>
  </si>
  <si>
    <t>'200003270326</t>
  </si>
  <si>
    <t>'004774219000</t>
  </si>
  <si>
    <t>100 A. DEL MUNDO ST. BET. 7TH AND 8THAVE. GRACE PARK  CALOOCAN CITY</t>
  </si>
  <si>
    <t>4/15/2021 4:43:17 PM</t>
  </si>
  <si>
    <t>sales17@mitsui.com.ph</t>
  </si>
  <si>
    <t>sales@mitsui.com.ph</t>
  </si>
  <si>
    <t>EM-0002047-AJAV-NV</t>
  </si>
  <si>
    <t>ARNOLD JOHN A. VALENCIA</t>
  </si>
  <si>
    <t>'200043485527</t>
  </si>
  <si>
    <t>'310864925000</t>
  </si>
  <si>
    <t>LGF IT SCHOOL BUILDINGNORTHGATE CYBERZONEFILINVEST CITY ALABANG</t>
  </si>
  <si>
    <t>4/16/2021 10:12:31 AM</t>
  </si>
  <si>
    <t>arnold.valencia@dreambuilderspro.com.ph</t>
  </si>
  <si>
    <t>4/16/2021 11:43:14 AM</t>
  </si>
  <si>
    <t>4/16/2021 2:21:35 PM</t>
  </si>
  <si>
    <t>AF-0000045-FRES-V</t>
  </si>
  <si>
    <t>9F FILINVEST ONE BLDG. NORTHGATE CYBERZONEALABANG  ZAPOTE RD. COR. NORTHGATE AVE. FILINVEST CITY  MUNTINLUPA CITY</t>
  </si>
  <si>
    <t>4/19/2021 4:56:09 PM</t>
  </si>
  <si>
    <t>CommercialOperations@fdcutilities.com</t>
  </si>
  <si>
    <t>OC-0000120-MWSI-V</t>
  </si>
  <si>
    <t>MAYNILAD WATER SERVICES, INC.</t>
  </si>
  <si>
    <t>'200004920863</t>
  </si>
  <si>
    <t>'005393442000</t>
  </si>
  <si>
    <t>MWSS COMPOUND  KATIPUNAN ROAD BALARA  QUEZON CITY</t>
  </si>
  <si>
    <t>ysrael.jerus@mayniladwater.com.ph</t>
  </si>
  <si>
    <t>CO-0000122-AS-V</t>
  </si>
  <si>
    <t>AMETHYST SECURITY AND INVESTIGATION AGENCY INC.</t>
  </si>
  <si>
    <t>'200000643253</t>
  </si>
  <si>
    <t>'235527413000</t>
  </si>
  <si>
    <t>UNIT 19 &amp; 20  JACINTO PLAZA BLVD.  AMANG-RODRIGUEZ AVE.  SANTOLAN  PASIG CITY-</t>
  </si>
  <si>
    <t>4/20/2021 2:15:51 PM</t>
  </si>
  <si>
    <t>amethystsiainc@yahoo.com</t>
  </si>
  <si>
    <t>4/20/2021 4:46:47 PM</t>
  </si>
  <si>
    <t>4/20/2021 5:01:14 PM</t>
  </si>
  <si>
    <t>4/20/2021 6:01:35 PM</t>
  </si>
  <si>
    <t>4/21/2021 10:59:31 AM</t>
  </si>
  <si>
    <t>SU-0003269-HDMD-V</t>
  </si>
  <si>
    <t>HALCYON DIGITAL MEDIA DESIGN INC.</t>
  </si>
  <si>
    <t>'200032875148</t>
  </si>
  <si>
    <t>'008845360000</t>
  </si>
  <si>
    <t>#11 SAN ANTONIO STREET  BRGY.KAPITOLYO  PASIG CITY</t>
  </si>
  <si>
    <t>4/21/2021 3:35:14 PM</t>
  </si>
  <si>
    <t>accounts@halcyondigitalmedia.com</t>
  </si>
  <si>
    <t>EM-0002195-AUM-NV</t>
  </si>
  <si>
    <t>ANICETO U. MALABANAN II</t>
  </si>
  <si>
    <t>'200045684748</t>
  </si>
  <si>
    <t>'124151878000</t>
  </si>
  <si>
    <t>LGF IT SCHOOL BLDGNORTHGATE CYBERZONEFILINVEST CITY ALABANG</t>
  </si>
  <si>
    <t>4/22/2021 2:53:58 PM</t>
  </si>
  <si>
    <t>aniceto.malabanan@dreambuilderspro.com.ph</t>
  </si>
  <si>
    <t>SU-0004899-BPCL-V</t>
  </si>
  <si>
    <t>BE POSITIVE CLOTHING AND LIFESTYLE INC.</t>
  </si>
  <si>
    <t>'200017932817</t>
  </si>
  <si>
    <t>'010315305000</t>
  </si>
  <si>
    <t>PACITA 1 BLOCK 11 LOT 1 13TH STSAN VICENTE CITY SAN PEDROLAGUNA</t>
  </si>
  <si>
    <t>4/23/2021 11:26:07 AM</t>
  </si>
  <si>
    <t>bepositivephilippines@gmail.com</t>
  </si>
  <si>
    <t>SU-0004935-SIPI-V</t>
  </si>
  <si>
    <t>SYTIAN IT PRODUCTIONS INC.</t>
  </si>
  <si>
    <t>'200041281161</t>
  </si>
  <si>
    <t>'774409245000</t>
  </si>
  <si>
    <t>LOT 1 BLK 2 OAKWOOD DRIVESERRA MONTE MANSIONS FILINVEST EASTSAN ISIDRO CAINTA RIZAL</t>
  </si>
  <si>
    <t>4/23/2021 11:34:50 AM</t>
  </si>
  <si>
    <t>sales@sytian-productions.com</t>
  </si>
  <si>
    <t>SU-0004950-RDCS-NV</t>
  </si>
  <si>
    <t>REMART DULTRA CONSTRUCTION SERVICES</t>
  </si>
  <si>
    <t>'200037473145</t>
  </si>
  <si>
    <t>'329055608000</t>
  </si>
  <si>
    <t>STA MARIA STO. TOMASBATANGAS</t>
  </si>
  <si>
    <t>4/23/2021 11:35:54 AM</t>
  </si>
  <si>
    <t>martdultra9@gmail.com</t>
  </si>
  <si>
    <t>4/23/2021 2:33:26 PM</t>
  </si>
  <si>
    <t>INTEGRATED SECURITY &amp; AUTOMATION  INC.</t>
  </si>
  <si>
    <t>4/26/2021 9:06:33 AM</t>
  </si>
  <si>
    <t>SU-0004949-AES-NV</t>
  </si>
  <si>
    <t>AFFIXPRO ENGINEERING SERVICES</t>
  </si>
  <si>
    <t>'200047151537</t>
  </si>
  <si>
    <t>'224246156000</t>
  </si>
  <si>
    <t>LOT 6-21-1 P.DEL ROSARIO ST.  SAN ANTONIOCEBU CITY</t>
  </si>
  <si>
    <t>4/26/2021 9:07:56 AM</t>
  </si>
  <si>
    <t>affixpro.es@gmail.com</t>
  </si>
  <si>
    <t>SU-0003275-ESI-V</t>
  </si>
  <si>
    <t>ECOLOGY SPECIALIST INC.</t>
  </si>
  <si>
    <t>'200040967647</t>
  </si>
  <si>
    <t>'201219690000</t>
  </si>
  <si>
    <t>BUILDING F. PHOENIX SU BUSINESS PARK E.RODRIGUEZ LIBIS  QC.</t>
  </si>
  <si>
    <t>4/26/2021 10:01:46 AM</t>
  </si>
  <si>
    <t>conieaganon@yahoo.com</t>
  </si>
  <si>
    <t>AG-0000040-CPC-V</t>
  </si>
  <si>
    <t>CLEVERADS PHILIPPINES CORPORATION</t>
  </si>
  <si>
    <t>'200040376541</t>
  </si>
  <si>
    <t>'008673243000</t>
  </si>
  <si>
    <t>UNIT 1707 CITYLAND 10 TOWER 1 H.V.DELA COSTA ST. SALCEDO VILLAGEBEL AIR CITY OF MAKATI</t>
  </si>
  <si>
    <t>4/26/2021 1:09:17 PM</t>
  </si>
  <si>
    <t>christina.rabelas@cleverads.vn</t>
  </si>
  <si>
    <t>SOUTH EXPRESSWAY COR MAGSAYSAYSAN ANTONIO SAN PEDRO LAGUNA</t>
  </si>
  <si>
    <t>4/26/2021 1:28:02 PM</t>
  </si>
  <si>
    <t>AG-0000100-EPSI-V</t>
  </si>
  <si>
    <t>3/F AA BLDG. 125 COL. BONI SERRANO AVEMURPHY CUBAOQUEZON CITY</t>
  </si>
  <si>
    <t>4/28/2021 9:34:23 AM</t>
  </si>
  <si>
    <t>epower.2012@yahoo.com</t>
  </si>
  <si>
    <t>4/28/2021 10:17:31 AM</t>
  </si>
  <si>
    <t>2000000001</t>
  </si>
  <si>
    <t>FILINVEST ALABANG INC.</t>
  </si>
  <si>
    <t>6TH FLOOR VECTOR ONE BUILDINGNORTHGATE CYBERZONE FILINVEST CITYALABANG  MUNTINLUPA CITY</t>
  </si>
  <si>
    <t>4/28/2021 10:19:06 AM</t>
  </si>
  <si>
    <t>SU-0000616-SGII-V</t>
  </si>
  <si>
    <t>STYLUS GRAPHIX IMAGING INC.</t>
  </si>
  <si>
    <t>'200044584677</t>
  </si>
  <si>
    <t>'240322588001</t>
  </si>
  <si>
    <t>L11 B36 AMBERG ST. MERCEDES VILLAGESAN ANDRES CAINTA  RIZAL</t>
  </si>
  <si>
    <t>4/28/2021 2:43:40 PM</t>
  </si>
  <si>
    <t>stylusgraphix7147@gmail.com</t>
  </si>
  <si>
    <t>6TH FLOOR VECTOR ONE BLDG. NORTHGATE CYBERZONEFILINVEST CITY  ALABANG MUNTINLUPA CITY</t>
  </si>
  <si>
    <t>4/30/2021 11:07:03 AM</t>
  </si>
  <si>
    <t>CO-0001318-EEET-V</t>
  </si>
  <si>
    <t>ENERGY AND ENVIRONMENT ENGG TRADING AND SERVICES</t>
  </si>
  <si>
    <t>9 SUNFLOWER  PILAR VIL ALMANZALAS PINAS  METRO MANILA</t>
  </si>
  <si>
    <t>4/30/2021 6:28:46 PM</t>
  </si>
  <si>
    <t>SU-0003959-GEI-</t>
  </si>
  <si>
    <t>GEMARC ENTERPRISES INCORPORATED</t>
  </si>
  <si>
    <t>'200041720335</t>
  </si>
  <si>
    <t>'005259206000</t>
  </si>
  <si>
    <t>15 CHILE ST PHASE 1GREENHEIGHTS SUBD CONCEPCION MARIKINA CITYMETRO MANILA</t>
  </si>
  <si>
    <t>5/5/2021 9:00:42 AM</t>
  </si>
  <si>
    <t>gemarcacctg@gmail.com</t>
  </si>
  <si>
    <t>AG-0000023-BRAI-V</t>
  </si>
  <si>
    <t>BRAND RECALL ADVERTISING  INC.</t>
  </si>
  <si>
    <t>'200035019609</t>
  </si>
  <si>
    <t>'008061359000</t>
  </si>
  <si>
    <t>198 KAYUMANGGI STREET  BARANGKA DRIVEMANDALUYONG CITY</t>
  </si>
  <si>
    <t>5/5/2021 9:53:19 AM</t>
  </si>
  <si>
    <t>brandrecall.ads@gamil.com</t>
  </si>
  <si>
    <t>5/5/2021 10:08:21 AM</t>
  </si>
  <si>
    <t>5/5/2021 1:18:25 PM</t>
  </si>
  <si>
    <t>SU-0001173-MSC-V</t>
  </si>
  <si>
    <t>MAXIMUM SOLUTIONS CORPORATION</t>
  </si>
  <si>
    <t>'200022312293</t>
  </si>
  <si>
    <t>'210223725000</t>
  </si>
  <si>
    <t>4F ACCELERANDO BLDG. 395SEN. GIL PUYAT AVE MAKATI CITY</t>
  </si>
  <si>
    <t>5/6/2021 8:23:28 AM</t>
  </si>
  <si>
    <t>jniebla@mscorp.com.ph</t>
  </si>
  <si>
    <t>5/7/2021 8:34:24 AM</t>
  </si>
  <si>
    <t>5/7/2021 2:46:38 PM</t>
  </si>
  <si>
    <t>EM-0000243-JCB-NV</t>
  </si>
  <si>
    <t>JENELENE C. BENITEZ</t>
  </si>
  <si>
    <t>'200024649236</t>
  </si>
  <si>
    <t>'455525758000</t>
  </si>
  <si>
    <t>62187</t>
  </si>
  <si>
    <t>5/10/2021 5:07:05 PM</t>
  </si>
  <si>
    <t>jenelene.benitez@filinvestcity.com</t>
  </si>
  <si>
    <t>CO-0000445-MSCC-V</t>
  </si>
  <si>
    <t>MS SQUARED CONSTRUCTION CORP.</t>
  </si>
  <si>
    <t>'200033182235</t>
  </si>
  <si>
    <t>'009787872001</t>
  </si>
  <si>
    <t>BLOCK 9 LOT 11 &amp; 13 CARNATIONST ROBINSONS MONTCLAIR BUHANGINDAVAO CITY</t>
  </si>
  <si>
    <t>5/11/2021 4:21:30 PM</t>
  </si>
  <si>
    <t>mssquaredconstructioncorp@gmail.com</t>
  </si>
  <si>
    <t>5/12/2021 7:27:38 AM</t>
  </si>
  <si>
    <t>5/12/2021 7:36:44 AM</t>
  </si>
  <si>
    <t>SU-0004965-BADS-NV</t>
  </si>
  <si>
    <t>BHAN ART DIGITAL STUDIO</t>
  </si>
  <si>
    <t>'200047845733</t>
  </si>
  <si>
    <t>'240659653000</t>
  </si>
  <si>
    <t>11972 VILLANUEVA ST. BRGY. MAYONDONLOS BAÑOS LAGUNA</t>
  </si>
  <si>
    <t>5/12/2021 8:58:23 AM</t>
  </si>
  <si>
    <t>info.bhanart3d@gmail.com</t>
  </si>
  <si>
    <t>SU-0000886-ESM-V</t>
  </si>
  <si>
    <t>RNCJ DESIGN AND PRINT</t>
  </si>
  <si>
    <t>'200044151908</t>
  </si>
  <si>
    <t>'277976939000</t>
  </si>
  <si>
    <t>POBLACIONSAN NICOLAS IMALAGANPAMPANGA</t>
  </si>
  <si>
    <t>5/12/2021 9:03:43 AM</t>
  </si>
  <si>
    <t>mcdesign_and_prints@yahoo.com</t>
  </si>
  <si>
    <t>SU-0004442-AJCA-NV</t>
  </si>
  <si>
    <t>ALBERT JASPER C. ACUÑA</t>
  </si>
  <si>
    <t>'200030272837</t>
  </si>
  <si>
    <t>'308500686000</t>
  </si>
  <si>
    <t>0311 ROYAL ALLEY ST. PARKHOMES SUBD.TUNASAN  MUNTINLUPA CITY</t>
  </si>
  <si>
    <t>japsacuna@gmail.com</t>
  </si>
  <si>
    <t>SU-0000584-DCHC-V</t>
  </si>
  <si>
    <t>DEALERS CHOICE HARDWARE CORPORATION</t>
  </si>
  <si>
    <t>'200005076837</t>
  </si>
  <si>
    <t>'007890237000</t>
  </si>
  <si>
    <t>100 T ARGUELLES ST. COR. G.ARANETA AVE. BRGY. DONA IMELDAQUEZON CITY</t>
  </si>
  <si>
    <t>5/12/2021 9:17:50 AM</t>
  </si>
  <si>
    <t>dchcorp@yahoo.com</t>
  </si>
  <si>
    <t>EM-0001598-EMDY-NV</t>
  </si>
  <si>
    <t>ERICA MAGDALENE D. YLARDE</t>
  </si>
  <si>
    <t>'200036481748</t>
  </si>
  <si>
    <t>'423517544000</t>
  </si>
  <si>
    <t>B2 LOT 7 INTRAMUROS ST. PHASE 3SOLDIERS HILLS VILLAGE BRGY. PUTATANMUNTINLUPA CITY</t>
  </si>
  <si>
    <t>5/12/2021 1:42:08 PM</t>
  </si>
  <si>
    <t>erica.ylarde@filinvestcity.com</t>
  </si>
  <si>
    <t>DELSA INC.</t>
  </si>
  <si>
    <t>5/12/2021 1:45:32 PM</t>
  </si>
  <si>
    <t>SU-0004335-NHDS-V</t>
  </si>
  <si>
    <t>NUKU HOME DESIGN SERVICES INC.</t>
  </si>
  <si>
    <t>'200015396279</t>
  </si>
  <si>
    <t>'008325991000</t>
  </si>
  <si>
    <t>44 NARRA EXT. CASIMIRO VILLAGELAS PINAS CITY</t>
  </si>
  <si>
    <t>5/12/2021 5:22:30 PM</t>
  </si>
  <si>
    <t>nukudesigninc.acctng@gmail.com</t>
  </si>
  <si>
    <t>SU-0004961-EESS-V</t>
  </si>
  <si>
    <t>EXQUIS ELECTRICAL SERVICES AND SUPPLIES CO.</t>
  </si>
  <si>
    <t>'200025287777</t>
  </si>
  <si>
    <t>'010017730000</t>
  </si>
  <si>
    <t>LIBIS 106 E.RODRIGUEZ JR. AVE. UGONG NORTEQUEZON CITY</t>
  </si>
  <si>
    <t>5/14/2021 1:50:46 PM</t>
  </si>
  <si>
    <t>allan.ang@exquisengineering.com</t>
  </si>
  <si>
    <t>OC-0000855-ACDI-V</t>
  </si>
  <si>
    <t>AMERICAN CREATIVE DESIGN INCORPORATED</t>
  </si>
  <si>
    <t>'200047160366</t>
  </si>
  <si>
    <t>'208606975000</t>
  </si>
  <si>
    <t>589 CORDILLERA ST.  BRGY.  MALAMIGMANDALUYONG CITY</t>
  </si>
  <si>
    <t>5/14/2021 1:57:14 PM</t>
  </si>
  <si>
    <t>acdi.design21@gmail.com</t>
  </si>
  <si>
    <t>5/14/2021 6:10:23 PM</t>
  </si>
  <si>
    <t>5/14/2021 8:43:39 PM</t>
  </si>
  <si>
    <t>SU-0000213-FMMC-V</t>
  </si>
  <si>
    <t>5/14/2021 9:44:19 PM</t>
  </si>
  <si>
    <t>familiampmc@gmail.com</t>
  </si>
  <si>
    <t>CONCRETE SOLUTIONS INC.</t>
  </si>
  <si>
    <t>5/17/2021 10:43:24 AM</t>
  </si>
  <si>
    <t>5/17/2021 10:48:45 AM</t>
  </si>
  <si>
    <t>SU-0004372-LCSI-V</t>
  </si>
  <si>
    <t>LIGHTS &amp; COLOURS SIGNSHOP INC.</t>
  </si>
  <si>
    <t>'200005676664</t>
  </si>
  <si>
    <t>'8684318000</t>
  </si>
  <si>
    <t>42 KALAYAAN ST. WEST SERVICE RD.BRGY 201 BALAGBAG PASAY CITY</t>
  </si>
  <si>
    <t>lightsandcolourssignshop@gmail.com</t>
  </si>
  <si>
    <t>'10017730000</t>
  </si>
  <si>
    <t>'008684318000</t>
  </si>
  <si>
    <t>SU-0004973-ACDI-V</t>
  </si>
  <si>
    <t>SU-0000572-KIS-V</t>
  </si>
  <si>
    <t>KEYLARGO INDUSTRIAL SALES</t>
  </si>
  <si>
    <t>'200002596171</t>
  </si>
  <si>
    <t>'000403243001</t>
  </si>
  <si>
    <t>1335 G. ARANETA AVE. BRGY. STO DOMINGOQUEZON CITY</t>
  </si>
  <si>
    <t>5/17/2021 11:57:38 AM</t>
  </si>
  <si>
    <t>lucresia.macasinag@keylargo.com.ph</t>
  </si>
  <si>
    <t>CO-0000123-ATII-V</t>
  </si>
  <si>
    <t>ARS TESTING AND INSPECTION INC.</t>
  </si>
  <si>
    <t>'200039501456</t>
  </si>
  <si>
    <t>'048000106331</t>
  </si>
  <si>
    <t>5213 FAHRENHEIT ST.  PALANAN MAKATI CITY</t>
  </si>
  <si>
    <t>5/17/2021 1:20:29 PM</t>
  </si>
  <si>
    <t>ars_accounting@arstesting.com</t>
  </si>
  <si>
    <t>SU-0003719-BDLP-V</t>
  </si>
  <si>
    <t>BONO DE LUXE PHILIPPINES INC.</t>
  </si>
  <si>
    <t>'200007190041</t>
  </si>
  <si>
    <t>'008624931000</t>
  </si>
  <si>
    <t>UNIT W-705 7F ANTEL 2000 CORPORATE CENTER121 VALERO ST SALCEDOMAKATI CITY</t>
  </si>
  <si>
    <t>5/17/2021 2:41:44 PM</t>
  </si>
  <si>
    <t>aftersalesservice@daewootrucks.ph</t>
  </si>
  <si>
    <t>SU-0004968-SSE-V</t>
  </si>
  <si>
    <t>SOFAIRE SYSTEM ENTERPRISES</t>
  </si>
  <si>
    <t>'200019998688</t>
  </si>
  <si>
    <t>'244765184000</t>
  </si>
  <si>
    <t>138 VETERANS AVE. VETERANS VILLAGEHOLY SPIRIT  QUEZON CITY</t>
  </si>
  <si>
    <t>5/17/2021 4:52:38 PM</t>
  </si>
  <si>
    <t>sofaire_sse@yahoo.com.ph</t>
  </si>
  <si>
    <t>5/17/2021 5:23:11 PM</t>
  </si>
  <si>
    <t>'470955000</t>
  </si>
  <si>
    <t>5/18/2021 4:10:57 PM</t>
  </si>
  <si>
    <t>SU-0003912-DPI-V</t>
  </si>
  <si>
    <t>D'PROMIZE INC.</t>
  </si>
  <si>
    <t>'200001068309</t>
  </si>
  <si>
    <t>'006797729000</t>
  </si>
  <si>
    <t>1467 A MANGGA ST GARCIA SUBDSAN ANTONIO BINANLAGUNA</t>
  </si>
  <si>
    <t>d_promize@yahoo.com</t>
  </si>
  <si>
    <t>5/19/2021 10:59:20 AM</t>
  </si>
  <si>
    <t>5/19/2021 11:20:48 AM</t>
  </si>
  <si>
    <t>DMD PRINTING SERVICES CORPORATION</t>
  </si>
  <si>
    <t>28 KABUTIHAN ST.KAWILIHAN VILLAGE BAGONG ILOGPASIG CITY</t>
  </si>
  <si>
    <t>5/19/2021 1:15:54 PM</t>
  </si>
  <si>
    <t>EM-0000398-KRNE-NV</t>
  </si>
  <si>
    <t>KURT RUSSELL N. ENRIQUEZ</t>
  </si>
  <si>
    <t>'200027036715</t>
  </si>
  <si>
    <t>'341089814000</t>
  </si>
  <si>
    <t>B9 L27 ILANG ILANG ST.VILLA LUISA HOMES SAN AGUSTIN 3CITY OF DASMARIÑAS CAVITE</t>
  </si>
  <si>
    <t>5/20/2021 7:48:26 AM</t>
  </si>
  <si>
    <t>kurt.enriquez@filinvestcity.com</t>
  </si>
  <si>
    <t>EM-0000133-RPH-NV</t>
  </si>
  <si>
    <t>RAUL P. HIPOLITO</t>
  </si>
  <si>
    <t>'200000072914</t>
  </si>
  <si>
    <t>'110963999000</t>
  </si>
  <si>
    <t>106 AMBER ROAD CAMELLA HOMES ITALON DOS LAS PIÑAS CITY</t>
  </si>
  <si>
    <t>5/20/2021 7:50:16 AM</t>
  </si>
  <si>
    <t>raul.hipolito@filinvestcity.com</t>
  </si>
  <si>
    <t>deborah.tam@filinvestcity.com</t>
  </si>
  <si>
    <t>EM-0001904-LCC-NV</t>
  </si>
  <si>
    <t>LOURAINE C. CORREA</t>
  </si>
  <si>
    <t>'200042248273</t>
  </si>
  <si>
    <t>'261557475000</t>
  </si>
  <si>
    <t>5F VECTOR ONE BLDG.NORTHGATE CYBERZONE</t>
  </si>
  <si>
    <t>5/20/2021 10:10:49 AM</t>
  </si>
  <si>
    <t>louraine.correa@filinvestcity.com</t>
  </si>
  <si>
    <t>EM-0001781-AMOL-NV</t>
  </si>
  <si>
    <t>ANCELA MARIE O. LASAC</t>
  </si>
  <si>
    <t>'200038143076</t>
  </si>
  <si>
    <t>'465259019000</t>
  </si>
  <si>
    <t>B2 L10 CHICO ST. GOLDEN ACRES SUBD.TALON UNO  LAS PINAS CITY</t>
  </si>
  <si>
    <t>5/20/2021 10:24:56 AM</t>
  </si>
  <si>
    <t>ancela.lasac@filinvestcity.com</t>
  </si>
  <si>
    <t>EM-0002450-EAN-NV</t>
  </si>
  <si>
    <t>ERWIN ANDAL NIEVA</t>
  </si>
  <si>
    <t>'200042314632</t>
  </si>
  <si>
    <t>'219137486000</t>
  </si>
  <si>
    <t>175F 23RD AVENUE EAST REMBOMAKATI CITY</t>
  </si>
  <si>
    <t>5/20/2021 11:09:37 AM</t>
  </si>
  <si>
    <t>erwin.nieva@sharepro.com.ph</t>
  </si>
  <si>
    <t>EM-0001368-KMOL-NV</t>
  </si>
  <si>
    <t>KARL MARVIN O. LIZARDO</t>
  </si>
  <si>
    <t>'200017842055</t>
  </si>
  <si>
    <t>'287008306000</t>
  </si>
  <si>
    <t>LOT 2 BLOCK 3 CLAIRMNOT TOWNHOMESACACIA LANE  MANDALUYONG CITY</t>
  </si>
  <si>
    <t>5/20/2021 11:47:46 AM</t>
  </si>
  <si>
    <t>karl.lizardo@proexcel.com.ph</t>
  </si>
  <si>
    <t>EM-0002458-PIMF-NV</t>
  </si>
  <si>
    <t>PATRICIA ISABEL M. FELICIANO</t>
  </si>
  <si>
    <t>'200040383033</t>
  </si>
  <si>
    <t>'748639280000</t>
  </si>
  <si>
    <t>BLK 3 LOT 28  6TH AVENUE VILLA JULITA SUBDIVISION  BRGY. SAGUIN CITY OF SAN FERNANDO  PAMPANGA</t>
  </si>
  <si>
    <t>5/20/2021 11:55:15 AM</t>
  </si>
  <si>
    <t>patricia.feliciano@filinvestcity.com</t>
  </si>
  <si>
    <t>EM-0002243-AAA-NV</t>
  </si>
  <si>
    <t>ADRIAN A. APODERADO</t>
  </si>
  <si>
    <t>'200042506728</t>
  </si>
  <si>
    <t>'230106027000</t>
  </si>
  <si>
    <t>5/20/2021 2:26:04 PM</t>
  </si>
  <si>
    <t>adrian.apoderado@dreambuilderspro.com.ph</t>
  </si>
  <si>
    <t>EM-0000112-ARDR-NV</t>
  </si>
  <si>
    <t>AARON R. DELA ROSA</t>
  </si>
  <si>
    <t>'200010506289</t>
  </si>
  <si>
    <t>'325935145000</t>
  </si>
  <si>
    <t>DOOR 4  2ND FLOOR  MERCEDES BUILDING TREELANE PARK SUBDIVISION  BRGY. PUTATAN MUNTINLUPA CITY</t>
  </si>
  <si>
    <t>5/21/2021 3:45:05 PM</t>
  </si>
  <si>
    <t>aaron.delarosa@filinvestcity.com</t>
  </si>
  <si>
    <t>CO-0000127-GDC-V</t>
  </si>
  <si>
    <t>GEOCONSTRUCTION DEVELOPMENT CORP.</t>
  </si>
  <si>
    <t>'200048001423</t>
  </si>
  <si>
    <t>'008445550000</t>
  </si>
  <si>
    <t>1380 NEWTON ST. SAN ISIDRO MAKATI CITY</t>
  </si>
  <si>
    <t>63008</t>
  </si>
  <si>
    <t>MARY PABLE LUDOVICE</t>
  </si>
  <si>
    <t>5/24/2021 11:36:06 AM</t>
  </si>
  <si>
    <t>atienza.sheena@geocondevcorp.com</t>
  </si>
  <si>
    <t>5/24/2021 2:17:51 PM</t>
  </si>
  <si>
    <t>ph-billings-promei@engie.com</t>
  </si>
  <si>
    <t>howard.garcia@promei.engie.com</t>
  </si>
  <si>
    <t>SU-0004602-DJMR-NV</t>
  </si>
  <si>
    <t>DANIEL JOSHUA MANLUTAC RUIZ</t>
  </si>
  <si>
    <t>'200047892502</t>
  </si>
  <si>
    <t>'750225907000</t>
  </si>
  <si>
    <t>B16 L22 ORANGE ST GOODWILL IISUBD. BF HOMES PARANAQUE CITY</t>
  </si>
  <si>
    <t>danieljoshuaruiz@gmail.com</t>
  </si>
  <si>
    <t>SU-0004959-EAEM-V</t>
  </si>
  <si>
    <t>EA ALIPIO ENGINEERING &amp; MOTOR</t>
  </si>
  <si>
    <t>'200040958826</t>
  </si>
  <si>
    <t>'232211866000</t>
  </si>
  <si>
    <t>74 MALVAR ST.SAN VICENTE BINAN LAGUNA</t>
  </si>
  <si>
    <t>5/24/2021 2:21:41 PM</t>
  </si>
  <si>
    <t>bobotalipio@gmail.com</t>
  </si>
  <si>
    <t>CO-0000515-PPGSI-V</t>
  </si>
  <si>
    <t>POWER PARTNERS AND GENERAL SERVICES INC.</t>
  </si>
  <si>
    <t>134 SCOUT FERNANDEZ ST. QUEZON CITY</t>
  </si>
  <si>
    <t>5/24/2021 2:25:37 PM</t>
  </si>
  <si>
    <t>138 VETERANS AVE VETERANSVILLAGE  HOLY SPIRIT  QUEZON CITY</t>
  </si>
  <si>
    <t>5/24/2021 2:28:12 PM</t>
  </si>
  <si>
    <t>2F C&amp;G BLDG.  1287 BATANGAS COR.BORNEO ST. SAN ISIDRO  MAKATI CITY</t>
  </si>
  <si>
    <t>5/25/2021 8:37:53 AM</t>
  </si>
  <si>
    <t>melodysta.rosa@ymail.com</t>
  </si>
  <si>
    <t>EM-0000154-ALI-NV</t>
  </si>
  <si>
    <t>ABEGAIL L. TANGONAN</t>
  </si>
  <si>
    <t>'200015728573</t>
  </si>
  <si>
    <t>'285813775000</t>
  </si>
  <si>
    <t>RAINBOW WESTSIDE ALMANZA UNOLAS PINAS CITY</t>
  </si>
  <si>
    <t>5/25/2021 10:38:17 AM</t>
  </si>
  <si>
    <t>abegail.tangonan@filinvestcity.com</t>
  </si>
  <si>
    <t>EM-0001605-MGD-NV</t>
  </si>
  <si>
    <t>MISCHELLE G. DALAY</t>
  </si>
  <si>
    <t>'200028782143</t>
  </si>
  <si>
    <t>'262718781000</t>
  </si>
  <si>
    <t>BLK 18 LOT 5 KINGSLAND VILLAGESAMPALOC 1  DASMARIÑAS CAVITE</t>
  </si>
  <si>
    <t>EM-0000093-BLDA-NV</t>
  </si>
  <si>
    <t>BABY LYN D. ATIENZA</t>
  </si>
  <si>
    <t>'200000686246</t>
  </si>
  <si>
    <t>5/25/2021 11:14:12 AM</t>
  </si>
  <si>
    <t>babylyn.atienza@filinvestcity.com</t>
  </si>
  <si>
    <t>EM-0001705-BMTB-NV</t>
  </si>
  <si>
    <t>BRYAN MIKHAIL T. BAUTISTA</t>
  </si>
  <si>
    <t>'200026957469</t>
  </si>
  <si>
    <t>'323394292000</t>
  </si>
  <si>
    <t>55C P. TUAZON ST. CUBAO  QUEZON CITY</t>
  </si>
  <si>
    <t>5/25/2021 11:30:57 AM</t>
  </si>
  <si>
    <t>bryan.bautista@filinvestcity.com</t>
  </si>
  <si>
    <t>EM-0000223-MBAS-NV</t>
  </si>
  <si>
    <t>MARK BRYAN A. SAN JOSE</t>
  </si>
  <si>
    <t>'200011669114</t>
  </si>
  <si>
    <t>'275862198000</t>
  </si>
  <si>
    <t>LOT 2C  BLOCK 12 M.COSING ST.  BFRV LAS PINAS</t>
  </si>
  <si>
    <t>5/25/2021 11:37:49 AM</t>
  </si>
  <si>
    <t>bryan.sanjose@filinvestcity.com</t>
  </si>
  <si>
    <t>EM-0001178-RTR-NV</t>
  </si>
  <si>
    <t>RIZALYN T. RAMOS</t>
  </si>
  <si>
    <t>'200028224377</t>
  </si>
  <si>
    <t>'326041620000</t>
  </si>
  <si>
    <t>BLK 9 LT 13 ROME ST.CITILANE SUBD  MALAGASANG 2F IMUS CAVITE</t>
  </si>
  <si>
    <t>rizalyn.ramos@filinvestcity.com</t>
  </si>
  <si>
    <t>5/25/2021 12:33:16 PM</t>
  </si>
  <si>
    <t>EM-0000060-MCNS-NV</t>
  </si>
  <si>
    <t>MARIA CECILIA N. SILOTERIO</t>
  </si>
  <si>
    <t>'200000077886</t>
  </si>
  <si>
    <t>'103431899000</t>
  </si>
  <si>
    <t>2540 LH APT LODORA AVE.LODORA VILLAGE  TUNASANMUNTINLUPA CITY</t>
  </si>
  <si>
    <t>5/25/2021 4:09:37 PM</t>
  </si>
  <si>
    <t>LHOUVI NINO GALPO SANCHEZ</t>
  </si>
  <si>
    <t>5/25/2021 7:05:23 PM</t>
  </si>
  <si>
    <t>SU-0000001-AMTI-V</t>
  </si>
  <si>
    <t>ACCENT MICRO TECHNOLOGIES INC.</t>
  </si>
  <si>
    <t>'200004816632</t>
  </si>
  <si>
    <t>'004968201000</t>
  </si>
  <si>
    <t>8TH FLOOR EAST TOWER PSEC EXCHANGE ROADORTIGAS CENTER BRGY. SAN ANTONIOPASIG CITY</t>
  </si>
  <si>
    <t>5/25/2021 7:12:13 PM</t>
  </si>
  <si>
    <t>teresa.cruzada@amticloud.com</t>
  </si>
  <si>
    <t>5/25/2021 9:16:38 PM</t>
  </si>
  <si>
    <t>CO-0000172-CIID-V</t>
  </si>
  <si>
    <t>CLASSIQUE IDEAS INTERIOR DESIGNS INC.</t>
  </si>
  <si>
    <t>'200001789267</t>
  </si>
  <si>
    <t>5/26/2021 9:47:37 AM</t>
  </si>
  <si>
    <t>ruby.pobre@ciidi.com.ph</t>
  </si>
  <si>
    <t>gerard.pandalan@ciidi.com.ph</t>
  </si>
  <si>
    <t>AF-0000035-GCCC-V</t>
  </si>
  <si>
    <t>GRAND CENIA CONDOMINIUM CORP.</t>
  </si>
  <si>
    <t>'200002257288</t>
  </si>
  <si>
    <t>'422270851000</t>
  </si>
  <si>
    <t>ARCHBISHOP REYES AVENUE  KAMPUTHAW CEBU CITY</t>
  </si>
  <si>
    <t>5/27/2021 5:01:05 PM</t>
  </si>
  <si>
    <t>billing2.grandcenia@proexcel.com.ph</t>
  </si>
  <si>
    <t>EM-0002014-JJHE-NV</t>
  </si>
  <si>
    <t>JANICE JENNIFER H. ENDRINA</t>
  </si>
  <si>
    <t>'200041996225</t>
  </si>
  <si>
    <t>'243140627000</t>
  </si>
  <si>
    <t>BLK 10 LOT 50 PHASE 3 GOLDEN CITY SUBD.BRGY. DILA  STA. ROSA CITY  LAGUNA</t>
  </si>
  <si>
    <t>5/28/2021 9:09:26 AM</t>
  </si>
  <si>
    <t>janice.endrina@filinvestcity.com</t>
  </si>
  <si>
    <t>KVI BLDG. BLK 8 LOT 10  JASMIN EXT.CARMEN  CAGAYAN DE ORO CITY</t>
  </si>
  <si>
    <t>5/28/2021 9:12:34 AM</t>
  </si>
  <si>
    <t>5/28/2021 9:17:31 AM</t>
  </si>
  <si>
    <t>SU-0002983-CCSS-V</t>
  </si>
  <si>
    <t>5/28/2021 9:19:06 AM</t>
  </si>
  <si>
    <t>1finance.crymton@gmail.com</t>
  </si>
  <si>
    <t>SU-0003340-MDI-V</t>
  </si>
  <si>
    <t>dana_ferrer@mhe-demag.com</t>
  </si>
  <si>
    <t>ramon_dugaduga@mhe-demag.com</t>
  </si>
  <si>
    <t>5/28/2021 1:13:59 PM</t>
  </si>
  <si>
    <t>5/28/2021 4:53:16 PM</t>
  </si>
  <si>
    <t>5/28/2021 4:58:36 PM</t>
  </si>
  <si>
    <t>5/28/2021 4:59:56 PM</t>
  </si>
  <si>
    <t>5/28/2021 5:05:12 PM</t>
  </si>
  <si>
    <t>5/28/2021 5:07:17 PM</t>
  </si>
  <si>
    <t>5/28/2021 5:08:17 PM</t>
  </si>
  <si>
    <t>5/28/2021 5:11:04 PM</t>
  </si>
  <si>
    <t>5/28/2021 5:12:39 PM</t>
  </si>
  <si>
    <t>5/28/2021 5:13:49 PM</t>
  </si>
  <si>
    <t>03</t>
  </si>
  <si>
    <t>5/28/2021 5:24:23 PM</t>
  </si>
  <si>
    <t>5/28/2021 5:28:27 PM</t>
  </si>
  <si>
    <t>5/28/2021 5:29:41 PM</t>
  </si>
  <si>
    <t>5/28/2021 5:30:39 PM</t>
  </si>
  <si>
    <t>5/28/2021 5:32:58 PM</t>
  </si>
  <si>
    <t>5/28/2021 5:33:57 PM</t>
  </si>
  <si>
    <t>5/28/2021 5:34:51 PM</t>
  </si>
  <si>
    <t>EM-0002016-LADM-NV</t>
  </si>
  <si>
    <t>LOUISE ANN D. MAGSAKAY</t>
  </si>
  <si>
    <t>'200043410902</t>
  </si>
  <si>
    <t>B16 L20 MABUHAY HOMES GOLDEN CITYSTA ROSA LAGUNA 4026</t>
  </si>
  <si>
    <t>5/31/2021 8:47:47 AM</t>
  </si>
  <si>
    <t>louise.magsakay@filinvestcity.com</t>
  </si>
  <si>
    <t>UNIT RGV-D G/F BLGD.SOUTH SUPERHIGHWAYMAKATI CITY</t>
  </si>
  <si>
    <t>5/31/2021 10:06:08 AM</t>
  </si>
  <si>
    <t>5/31/2021 10:09:28 AM</t>
  </si>
  <si>
    <t>EM-0001245-JRMY-NV</t>
  </si>
  <si>
    <t>JOSE RAFAEL M. YATCO</t>
  </si>
  <si>
    <t>'200031693283</t>
  </si>
  <si>
    <t>'501590481000</t>
  </si>
  <si>
    <t>210 SAN RAFAEL ST. AYALA ALABANG VILLAGE  BRGY. ALABANGMUNTINLUPA CITY</t>
  </si>
  <si>
    <t>6/1/2021 8:47:41 AM</t>
  </si>
  <si>
    <t>EM-0001728-PRBI-NV</t>
  </si>
  <si>
    <t>PAOLO ROBERTO B. ILUSORIO</t>
  </si>
  <si>
    <t>'200040819467</t>
  </si>
  <si>
    <t>'900380519000</t>
  </si>
  <si>
    <t>UNIT 408 VALLE VERDE TERRACESMERALCO AVENUE  PASIG</t>
  </si>
  <si>
    <t>paolo.ilusorio@filinvestcity.com</t>
  </si>
  <si>
    <t>EM-0000179-CASR-NV</t>
  </si>
  <si>
    <t>CLAUDINE ANNE S. ARCIAGA</t>
  </si>
  <si>
    <t>'200007372077</t>
  </si>
  <si>
    <t>'311481575000</t>
  </si>
  <si>
    <t>EMPLOYEE # 61562</t>
  </si>
  <si>
    <t>6/1/2021 3:41:08 PM</t>
  </si>
  <si>
    <t>claudine.arciaga@filinvestcity.com</t>
  </si>
  <si>
    <t>6/1/2021 9:00:07 PM</t>
  </si>
  <si>
    <t>EM-0001635-PRE-NV</t>
  </si>
  <si>
    <t>PAULINE REGINE</t>
  </si>
  <si>
    <t>'200037521786</t>
  </si>
  <si>
    <t>'321852269000</t>
  </si>
  <si>
    <t>SITIO ARATAN BRGY. PULONG STA. CRUZ  SANTA ROSALAGUNA</t>
  </si>
  <si>
    <t>6/2/2021 9:03:24 AM</t>
  </si>
  <si>
    <t>pauline.regine@filinvestcity.com</t>
  </si>
  <si>
    <t>EM-0000120-RASL-NV</t>
  </si>
  <si>
    <t>RICHELE ANNE S. LOTIK</t>
  </si>
  <si>
    <t>'200030720236</t>
  </si>
  <si>
    <t>'444883101000</t>
  </si>
  <si>
    <t>BLK 11 LOT 20 PHASE 2SOLARHOMES SUBD. SAN AGUSTIN IDASMA  CAVITE</t>
  </si>
  <si>
    <t>6/3/2021 10:29:31 AM</t>
  </si>
  <si>
    <t>richele.lotik@filinvestcity.com</t>
  </si>
  <si>
    <t>UNITEC RESOURCES INC.</t>
  </si>
  <si>
    <t>119 MENDIOLA EXTENSION  BRGY 832 ZONE 90PACO MANILA</t>
  </si>
  <si>
    <t>6/3/2021 10:38:07 AM</t>
  </si>
  <si>
    <t>OC-0001135-ILC-V</t>
  </si>
  <si>
    <t>14F CITIBANK CENTER  8741 PASEODE ROXAS  MAKATI CITY</t>
  </si>
  <si>
    <t>6/3/2021 3:37:18 PM</t>
  </si>
  <si>
    <t>6/4/2021 7:56:04 AM</t>
  </si>
  <si>
    <t>EM-0002026-MBGS-NV</t>
  </si>
  <si>
    <t>MARVIN BLUE GARCIA SABADO</t>
  </si>
  <si>
    <t>'200025823736</t>
  </si>
  <si>
    <t>'107321233000</t>
  </si>
  <si>
    <t>1809 ETON EMERALD LOFTS  GARNET ROADORTIGAS CENTER  SAN ANTONIOPASIG CITY</t>
  </si>
  <si>
    <t>6/4/2021 8:31:30 AM</t>
  </si>
  <si>
    <t>marvin.sabado@filinvestcity.com</t>
  </si>
  <si>
    <t>6/4/2021 1:15:26 PM</t>
  </si>
  <si>
    <t>EM-0000032-DMSU-NV</t>
  </si>
  <si>
    <t>DONDON MARI S. UBALDO</t>
  </si>
  <si>
    <t>'200000069069</t>
  </si>
  <si>
    <t>'217913329000</t>
  </si>
  <si>
    <t>25 MAGBANUA COR. DALISAY STS. BF HOMESPARANAQUE CITY</t>
  </si>
  <si>
    <t>6/4/2021 3:17:33 PM</t>
  </si>
  <si>
    <t>don.ubaldo@filinvestcity.com</t>
  </si>
  <si>
    <t>6/4/2021 3:19:58 PM</t>
  </si>
  <si>
    <t>6/4/2021 4:34:50 PM</t>
  </si>
  <si>
    <t>joycee.homefix@gmail.com</t>
  </si>
  <si>
    <t>6/4/2021 5:19:16 PM</t>
  </si>
  <si>
    <t>6/7/2021 8:05:22 AM</t>
  </si>
  <si>
    <t>SU-0004330-RCMC-V</t>
  </si>
  <si>
    <t>RELIABLE CONSTRUCTION &amp; MAINTENANCE (RCMC) CORP.</t>
  </si>
  <si>
    <t>'200046555607</t>
  </si>
  <si>
    <t>'234777051000</t>
  </si>
  <si>
    <t>1866 ROAD 0 FABIE ESTATEBRGY 788 ZONE 86 DIST. V STA  ANAMANILA</t>
  </si>
  <si>
    <t>6/7/2021 10:14:01 AM</t>
  </si>
  <si>
    <t>reliableconstruction04@yahoo.com</t>
  </si>
  <si>
    <t>EM-0000114-CAA-NV</t>
  </si>
  <si>
    <t>CHANTRELL A. ATIENZA</t>
  </si>
  <si>
    <t>'200011943437</t>
  </si>
  <si>
    <t>'322698078000</t>
  </si>
  <si>
    <t>B46 L30 PH2 AGOOPLAYA STCITYHOMES RESORTVILLE SUBD. LANGKAAN II DASMARINAS CITY  CAVITE</t>
  </si>
  <si>
    <t>6/7/2021 11:49:05 AM</t>
  </si>
  <si>
    <t>chantrell.atienza@filinvestcity.com</t>
  </si>
  <si>
    <t>6/8/2021 9:29:45 AM</t>
  </si>
  <si>
    <t>6/8/2021 9:55:06 AM</t>
  </si>
  <si>
    <t>6/8/2021 11:36:43 AM</t>
  </si>
  <si>
    <t>RM. 410 J&amp;F DIVINO ARCADE  961 AURORA BLVD. CUBAO  QUEZON CITY</t>
  </si>
  <si>
    <t>6/8/2021 1:39:51 PM</t>
  </si>
  <si>
    <t>6/9/2021 8:44:28 AM</t>
  </si>
  <si>
    <t>6/9/2021 1:52:17 PM</t>
  </si>
  <si>
    <t>SU-0004618-OSFS-V</t>
  </si>
  <si>
    <t>6/10/2021 1:32:57 PM</t>
  </si>
  <si>
    <t>6/10/2021 5:04:23 PM</t>
  </si>
  <si>
    <t>SU-0004508-GSSI-V</t>
  </si>
  <si>
    <t>GEES SOLUTIONS SERVICES INC.</t>
  </si>
  <si>
    <t>123 T. JACINTO ST. BRGY 088DISTRICT 2 CALOOCAN CITY</t>
  </si>
  <si>
    <t>6/15/2021 10:01:35 AM</t>
  </si>
  <si>
    <t>gees.elsie@gmail.com</t>
  </si>
  <si>
    <t>6/15/2021 10:07:23 AM</t>
  </si>
  <si>
    <t>6/15/2021 10:14:11 AM</t>
  </si>
  <si>
    <t>6/15/2021 11:25:20 AM</t>
  </si>
  <si>
    <t>sales.1stbio@gmail.com</t>
  </si>
  <si>
    <t>6/15/2021 11:43:08 AM</t>
  </si>
  <si>
    <t>SU-0005005-OCMI-V</t>
  </si>
  <si>
    <t>ODV CREATIVE MEDIA INC.</t>
  </si>
  <si>
    <t>'200011030318</t>
  </si>
  <si>
    <t>'008626168000</t>
  </si>
  <si>
    <t>SUITE 405 CATTLEYA CONDOMINIUMSALCEDO ST.  LEGASPI VILLAGE  MAKATI CITY</t>
  </si>
  <si>
    <t>60882</t>
  </si>
  <si>
    <t>KRISTINE CRUZ CITRA</t>
  </si>
  <si>
    <t>6/15/2021 2:47:08 PM</t>
  </si>
  <si>
    <t>sherwin.latosa@odvcreative.com</t>
  </si>
  <si>
    <t>6/15/2021 3:02:08 PM</t>
  </si>
  <si>
    <t>6/15/2021 3:04:44 PM</t>
  </si>
  <si>
    <t>6/15/2021 3:17:46 PM</t>
  </si>
  <si>
    <t>6/15/2021 3:20:00 PM</t>
  </si>
  <si>
    <t>6/15/2021 6:57:03 PM</t>
  </si>
  <si>
    <t>6/15/2021 7:47:22 PM</t>
  </si>
  <si>
    <t>6/15/2021 7:50:13 PM</t>
  </si>
  <si>
    <t>6/15/2021 7:52:32 PM</t>
  </si>
  <si>
    <t>UNIT 3D 3F JOJEMAR BLDG.334 MAYSILO CIRCLE BONI AVE. PLAINVIEWMANDALUYONG CITY</t>
  </si>
  <si>
    <t>6/16/2021 5:44:50 PM</t>
  </si>
  <si>
    <t>melalip.totaldev@gmail.com</t>
  </si>
  <si>
    <t>collection.totaldev@gmail.com</t>
  </si>
  <si>
    <t>6/18/2021 10:29:42 AM</t>
  </si>
  <si>
    <t>6/18/2021 11:37:31 AM</t>
  </si>
  <si>
    <t>6/18/2021 2:40:58 PM</t>
  </si>
  <si>
    <t>EM-0001673-NTLB-NV</t>
  </si>
  <si>
    <t>NOEL TIMOTHY L. BRAGO</t>
  </si>
  <si>
    <t>'200038709312</t>
  </si>
  <si>
    <t>'744000998000</t>
  </si>
  <si>
    <t>53 DAMA DE NOCHE ST.DONA MANUELA SUBD. BRGY PAMPLONTRES  LAS PINAS CITY</t>
  </si>
  <si>
    <t>6/21/2021 1:41:18 PM</t>
  </si>
  <si>
    <t>noel.brago@filinvestcity.com</t>
  </si>
  <si>
    <t>6/22/2021 10:44:57 AM</t>
  </si>
  <si>
    <t>6/23/2021 10:43:36 AM</t>
  </si>
  <si>
    <t>6/23/2021 11:24:54 AM</t>
  </si>
  <si>
    <t>6/23/2021 12:19:27 PM</t>
  </si>
  <si>
    <t>EM-0001122-EMR-NV</t>
  </si>
  <si>
    <t>EDGAR M. RESURRECCION</t>
  </si>
  <si>
    <t>'200030292579</t>
  </si>
  <si>
    <t>'159590181000</t>
  </si>
  <si>
    <t>321-L SATO3 ASIA ENCLAVES WEST SERVICE ROAD   BARAGAY CUPANGMUNTINLUPA CITY</t>
  </si>
  <si>
    <t>6/24/2021 3:24:59 PM</t>
  </si>
  <si>
    <t>edgar.resurreccion@filinvestcity.com</t>
  </si>
  <si>
    <t>EM-0001123-JTD-NV</t>
  </si>
  <si>
    <t>JANET T. DAYUNOT</t>
  </si>
  <si>
    <t>'200030627473</t>
  </si>
  <si>
    <t>'252251063000</t>
  </si>
  <si>
    <t>#18 7TH STREET PACITA COMPLEXBRGY. SAN VICENTE SAN PEDRO  LAGUNA</t>
  </si>
  <si>
    <t>janet.dayunot@sharepro.com.ph</t>
  </si>
  <si>
    <t>EM-0001124-RPG-NV</t>
  </si>
  <si>
    <t>ROBERTO P. GARCIA</t>
  </si>
  <si>
    <t>'200026957299</t>
  </si>
  <si>
    <t>'208336038000</t>
  </si>
  <si>
    <t>12A4 FRANCESCA TOWER SCOUT BORROMEO  QUEZON CITY</t>
  </si>
  <si>
    <t>roberto.garcia@filinvestcity.com</t>
  </si>
  <si>
    <t>6/24/2021 5:00:59 PM</t>
  </si>
  <si>
    <t>6/24/2021 5:37:33 PM</t>
  </si>
  <si>
    <t>EM-0002562-MVDC-NV</t>
  </si>
  <si>
    <t>MARIAN VIVIENNE D. COMPENDIO</t>
  </si>
  <si>
    <t>'200035537332</t>
  </si>
  <si>
    <t>'402479879000</t>
  </si>
  <si>
    <t>103 PHASE 8 CAMESINO ST.BAHAYANG PAG-ASA  BRGY. MAHARLIKACAVITE CITY</t>
  </si>
  <si>
    <t>6/25/2021 12:59:12 PM</t>
  </si>
  <si>
    <t>marian.compedio@filinvestcity.com</t>
  </si>
  <si>
    <t>EM-0000113-CBL-NV</t>
  </si>
  <si>
    <t>CHRISTINE B. LINTAG</t>
  </si>
  <si>
    <t>'200012907477</t>
  </si>
  <si>
    <t>'261280994000</t>
  </si>
  <si>
    <t>FORTUNATA VILLAGE SAN ISIDRO  PARANAQUE CITY</t>
  </si>
  <si>
    <t>6/28/2021 9:04:25 AM</t>
  </si>
  <si>
    <t>christine.lintag-pala@filinvestcity.com</t>
  </si>
  <si>
    <t>SU-0004254-GTCI-V</t>
  </si>
  <si>
    <t>GEO-TRANSPORT &amp; CONSTRUCTION  INC</t>
  </si>
  <si>
    <t>'200039825197</t>
  </si>
  <si>
    <t>'000068226002</t>
  </si>
  <si>
    <t>DUMLOG TALISAY CITYCEBU</t>
  </si>
  <si>
    <t>6/28/2021 11:53:41 AM</t>
  </si>
  <si>
    <t>lian23.gtci@gmail.com</t>
  </si>
  <si>
    <t>yojcalfoforo@gmail.com</t>
  </si>
  <si>
    <t>6/28/2021 2:59:33 PM</t>
  </si>
  <si>
    <t>6/29/2021 9:39:06 AM</t>
  </si>
  <si>
    <t>6/29/2021 9:40:44 AM</t>
  </si>
  <si>
    <t>firstchoicemed.office@gmail.com</t>
  </si>
  <si>
    <t>6/29/2021 9:42:54 AM</t>
  </si>
  <si>
    <t>6/29/2021 9:46:59 AM</t>
  </si>
  <si>
    <t>6/29/2021 6:54:18 PM</t>
  </si>
  <si>
    <t>EM-0000286- JKAT-NV</t>
  </si>
  <si>
    <t>JENINE KELLY A. TATLONGHARI</t>
  </si>
  <si>
    <t>'200020819471</t>
  </si>
  <si>
    <t>'446818351</t>
  </si>
  <si>
    <t>248 A. MABINI ST.  BRGY. DELA PAZ CITY OF BINAN  LAGUNA</t>
  </si>
  <si>
    <t>6/29/2021 7:41:04 PM</t>
  </si>
  <si>
    <t>6/29/2021 8:07:17 PM</t>
  </si>
  <si>
    <t>6/30/2021 10:29:08 AM</t>
  </si>
  <si>
    <t>EM-0002532-NCA-NV</t>
  </si>
  <si>
    <t>NEIL C. AGUIJON</t>
  </si>
  <si>
    <t>'200048221016</t>
  </si>
  <si>
    <t>'933436772000</t>
  </si>
  <si>
    <t>6/30/2021 10:50:04 AM</t>
  </si>
  <si>
    <t>neil.aguijon@dreambuilderspro.com.ph</t>
  </si>
  <si>
    <t>6/30/2021 12:08:57 PM</t>
  </si>
  <si>
    <t>FILINVEST CORPORATE CITY  ALABANG  MUNTINLUPA CITY</t>
  </si>
  <si>
    <t>70094</t>
  </si>
  <si>
    <t>JOJO DIZON</t>
  </si>
  <si>
    <t>6/30/2021 8:43:49 PM</t>
  </si>
  <si>
    <t>JOSE BONDOC DIZON</t>
  </si>
  <si>
    <t>FILINVEST ALABANG, INC.</t>
  </si>
  <si>
    <t>5TH-7TH FLOORS VECTOR ONE BLDG.  NORTHGATE CYBERZONE FILINVEST CITY  ALABANG  MUNTINLUPA CITY</t>
  </si>
  <si>
    <t>7/1/2021 10:29:34 AM</t>
  </si>
  <si>
    <t>fai.collection@filinvestcity.com</t>
  </si>
  <si>
    <t>7/1/2021 1:39:45 PM</t>
  </si>
  <si>
    <t>analiza_neri@yahoo.com.ph</t>
  </si>
  <si>
    <t>7/2/2021 8:29:32 AM</t>
  </si>
  <si>
    <t>7/2/2021 11:39:26 AM</t>
  </si>
  <si>
    <t>7/2/2021 11:51:59 AM</t>
  </si>
  <si>
    <t>admin@qbros.com</t>
  </si>
  <si>
    <t>7/2/2021 11:57:01 AM</t>
  </si>
  <si>
    <t>9 SPARROW ST.  FRANCIS VILL MAMBUGAN ANTIPOLO CITY</t>
  </si>
  <si>
    <t>7/2/2021 11:57:53 AM</t>
  </si>
  <si>
    <t>RYAN KEITH DE CASTRO MONTESA</t>
  </si>
  <si>
    <t>7/2/2021 1:37:19 PM</t>
  </si>
  <si>
    <t>CONCRETE SOLUTIONS BUILDERS &amp; SUPPLY</t>
  </si>
  <si>
    <t>7/2/2021 1:39:56 PM</t>
  </si>
  <si>
    <t>7/2/2021 1:43:40 PM</t>
  </si>
  <si>
    <t>KLG INTERNATIONAL INC.</t>
  </si>
  <si>
    <t>2740 F B HARRISON  PASAY CITY</t>
  </si>
  <si>
    <t>7/2/2021 1:44:44 PM</t>
  </si>
  <si>
    <t>7/2/2021 2:45:46 PM</t>
  </si>
  <si>
    <t>ALFRED LUSTRE CATAYTAY</t>
  </si>
  <si>
    <t>7/2/2021 4:02:54 PM</t>
  </si>
  <si>
    <t>2GL COMMUNICATIONS PHILS., INC.</t>
  </si>
  <si>
    <t>7/2/2021 4:47:12 PM</t>
  </si>
  <si>
    <t>Q BROTHERS, INC.</t>
  </si>
  <si>
    <t>UNIT 2008 20/F THE TRADE AND FINANCIAL TOWER 32ND ST.COR 7TH AVE FORTH BONIFACIO BONIFACIO GLOBAL CITY</t>
  </si>
  <si>
    <t>7/2/2021 5:16:57 PM</t>
  </si>
  <si>
    <t>KLG INTERNATIONAL, INC.</t>
  </si>
  <si>
    <t>7/2/2021 6:53:51 PM</t>
  </si>
  <si>
    <t>accounting@hyundaielevator.com.ph</t>
  </si>
  <si>
    <t>7/2/2021 6:54:06 PM</t>
  </si>
  <si>
    <t>CN-0000127-APC-V</t>
  </si>
  <si>
    <t>FORSSPAC</t>
  </si>
  <si>
    <t>'200036815271</t>
  </si>
  <si>
    <t>'007954326000</t>
  </si>
  <si>
    <t>2/F PRINCE BLDG 117 RADA ST.  LEGASPI VILLAGEMAKATI CITY</t>
  </si>
  <si>
    <t>7/3/2021 11:54:49 AM</t>
  </si>
  <si>
    <t>edith.bacalla@forsspac.com</t>
  </si>
  <si>
    <t>rossanna.magno@forsspac.com</t>
  </si>
  <si>
    <t>CN-0000191-FMBR-V</t>
  </si>
  <si>
    <t>FORSSPAC (MBR) CORP.</t>
  </si>
  <si>
    <t>'200039618396</t>
  </si>
  <si>
    <t>'009071666000</t>
  </si>
  <si>
    <t>2/F PRINCE BUILDING 117 RADA ST.LEGASPI VILLAGE  MAKATI CITY</t>
  </si>
  <si>
    <t>7/3/2021 11:55:23 AM</t>
  </si>
  <si>
    <t>EM-0000021-RYG-NV</t>
  </si>
  <si>
    <t>RULA YAEL DC. GONGORA</t>
  </si>
  <si>
    <t>'200000168741</t>
  </si>
  <si>
    <t>7/5/2021 7:49:00 AM</t>
  </si>
  <si>
    <t>rula.gongora@filinvestcity.com</t>
  </si>
  <si>
    <t>EM-0000048-MRTP-NV</t>
  </si>
  <si>
    <t>MARIA RAQUEL T. PARAS</t>
  </si>
  <si>
    <t>'200000087838</t>
  </si>
  <si>
    <t>'152874288</t>
  </si>
  <si>
    <t>SOUTHERN HEIGHTS 1  LANGGAM SAN PEDRO LAGUNA60300</t>
  </si>
  <si>
    <t>7/5/2021 9:29:00 AM</t>
  </si>
  <si>
    <t>EM-0000079-CRN-NV</t>
  </si>
  <si>
    <t>CHALMER R. NILO</t>
  </si>
  <si>
    <t>'200000121397</t>
  </si>
  <si>
    <t>7/5/2021 11:22:01 AM</t>
  </si>
  <si>
    <t>7/5/2021 1:17:53 PM</t>
  </si>
  <si>
    <t>7/5/2021 5:04:46 PM</t>
  </si>
  <si>
    <t>SU-0001609-APCS-V</t>
  </si>
  <si>
    <t>nelgen@asiapacificcomputers.net</t>
  </si>
  <si>
    <t>precilla.ranido@santos.knightfrank.ph</t>
  </si>
  <si>
    <t>EM-0002354-AAM-NV</t>
  </si>
  <si>
    <t>ABEGAIL A. MARTINEZ</t>
  </si>
  <si>
    <t>'200043410945</t>
  </si>
  <si>
    <t>'354636957000</t>
  </si>
  <si>
    <t>BLDG 15  408  FILINVEST SOCIALIZEDHOUSING  ALABANG  MUNTINLUPA CITY</t>
  </si>
  <si>
    <t>7/6/2021 8:25:55 AM</t>
  </si>
  <si>
    <t>abegail.martinez@filinvestcity.com</t>
  </si>
  <si>
    <t>7/6/2021 8:30:37 AM</t>
  </si>
  <si>
    <t>EM-0000339-JAGM-NV</t>
  </si>
  <si>
    <t>JOSE ANGELO G. MARIANO</t>
  </si>
  <si>
    <t>'200021161119</t>
  </si>
  <si>
    <t>'319368180000</t>
  </si>
  <si>
    <t>7/6/2021 8:31:25 AM</t>
  </si>
  <si>
    <t>gelo.mariano@filinvestcity.com</t>
  </si>
  <si>
    <t>SU-0004082-UEST-V</t>
  </si>
  <si>
    <t>UFC ELECTRICAL SERVICES AND TRADING CORP</t>
  </si>
  <si>
    <t>'200040322344</t>
  </si>
  <si>
    <t>'240703600000</t>
  </si>
  <si>
    <t>25B MT. VERNON STREETMOUNTAIN VIEW STA ELENAMARIKINA CITY</t>
  </si>
  <si>
    <t>7/6/2021 3:31:15 PM</t>
  </si>
  <si>
    <t>theengr@yahoo.com</t>
  </si>
  <si>
    <t>CO-0000424-GOPS-NV</t>
  </si>
  <si>
    <t>7/6/2021 4:41:24 PM</t>
  </si>
  <si>
    <t>19 LOT 28 CORAL ST. VILLA  ESMERALDASTA. ROSA CITY   LAGUNA</t>
  </si>
  <si>
    <t>7/6/2021 4:47:51 PM</t>
  </si>
  <si>
    <t>7/6/2021 4:49:17 PM</t>
  </si>
  <si>
    <t>ENERGETIX ICL INDIA CONSORTIUM INC.</t>
  </si>
  <si>
    <t>7/6/2021 4:50:44 PM</t>
  </si>
  <si>
    <t>ROQUE F. PARCON</t>
  </si>
  <si>
    <t>7/6/2021 4:52:31 PM</t>
  </si>
  <si>
    <t>7/6/2021 4:56:48 PM</t>
  </si>
  <si>
    <t>7/6/2021 5:13:19 PM</t>
  </si>
  <si>
    <t>7/6/2021 7:37:13 PM</t>
  </si>
  <si>
    <t>EM-0000115-JTT-NV</t>
  </si>
  <si>
    <t>JOEANALIZ T. TAM</t>
  </si>
  <si>
    <t>'200004625047</t>
  </si>
  <si>
    <t>7/7/2021 7:37:07 AM</t>
  </si>
  <si>
    <t>joeanaliz.tam@filinvestcity.com</t>
  </si>
  <si>
    <t>EM-0002601-THT-NV</t>
  </si>
  <si>
    <t>TRIXIE H. ANTONINO</t>
  </si>
  <si>
    <t>'200026545411</t>
  </si>
  <si>
    <t>'329460216</t>
  </si>
  <si>
    <t>#1236 NORMANDY SOUTH ST BRGY TUNASANPARKHOMES SUB</t>
  </si>
  <si>
    <t>7/7/2021 8:44:56 AM</t>
  </si>
  <si>
    <t>trixie.antonino@filinvestcity.com</t>
  </si>
  <si>
    <t>7/7/2021 9:52:29 AM</t>
  </si>
  <si>
    <t>7/7/2021 10:02:28 AM</t>
  </si>
  <si>
    <t>7/7/2021 10:07:49 AM</t>
  </si>
  <si>
    <t>7/7/2021 10:16:07 AM</t>
  </si>
  <si>
    <t>7/7/2021 10:18:33 AM</t>
  </si>
  <si>
    <t>7/7/2021 10:21:15 AM</t>
  </si>
  <si>
    <t>EM-0000024-FBCC-NV</t>
  </si>
  <si>
    <t>FRANCES BONNA C. CRISOSTOMO</t>
  </si>
  <si>
    <t>'200031052188</t>
  </si>
  <si>
    <t>7/7/2021 1:08:29 PM</t>
  </si>
  <si>
    <t>bonna.crisostomo@filinvestcity.com</t>
  </si>
  <si>
    <t>7/7/2021 3:35:12 PM</t>
  </si>
  <si>
    <t>7/7/2021 3:38:12 PM</t>
  </si>
  <si>
    <t>EM-0002619-ADA-NV</t>
  </si>
  <si>
    <t>AUDREY D. ARANCA</t>
  </si>
  <si>
    <t>'200043357351</t>
  </si>
  <si>
    <t>'320110037000</t>
  </si>
  <si>
    <t>LGF IT SCHOOL BDG.NORTHGATE CYBERZONEFILINVEST CITY ALABANG</t>
  </si>
  <si>
    <t>7/7/2021 4:29:13 PM</t>
  </si>
  <si>
    <t>audrey.aranca@dreambuilderspro.com.ph</t>
  </si>
  <si>
    <t>EM-0002506-RSC-NV</t>
  </si>
  <si>
    <t>REMEDIOS S. CURABO</t>
  </si>
  <si>
    <t>'200000051712</t>
  </si>
  <si>
    <t>'101846924000</t>
  </si>
  <si>
    <t>LEASING OFC  FESTIVAL MALL</t>
  </si>
  <si>
    <t>7/8/2021 11:05:33 AM</t>
  </si>
  <si>
    <t>remedios.curabo@filinvestlifemalls.com</t>
  </si>
  <si>
    <t>EM-0001060-MPN-NV</t>
  </si>
  <si>
    <t>MARIZELLE P. NARVAEZ</t>
  </si>
  <si>
    <t>'200027656195</t>
  </si>
  <si>
    <t>'198285938</t>
  </si>
  <si>
    <t>7/8/2021 11:07:22 AM</t>
  </si>
  <si>
    <t>azl.narvaez@filinvestlifemalls.com</t>
  </si>
  <si>
    <t>CO-0000489-PMC-NV</t>
  </si>
  <si>
    <t>7/8/2021 7:58:26 PM</t>
  </si>
  <si>
    <t>ISOTECH SPECIALTY SERVICES INC.</t>
  </si>
  <si>
    <t>7/8/2021 8:01:42 PM</t>
  </si>
  <si>
    <t>7/8/2021 8:06:01 PM</t>
  </si>
  <si>
    <t>'002924784003</t>
  </si>
  <si>
    <t>7/8/2021 8:08:32 PM</t>
  </si>
  <si>
    <t>7/8/2021 8:22:39 PM</t>
  </si>
  <si>
    <t>7/8/2021 8:24:41 PM</t>
  </si>
  <si>
    <t>7/8/2021 8:28:09 PM</t>
  </si>
  <si>
    <t>7/8/2021 8:31:54 PM</t>
  </si>
  <si>
    <t>7/8/2021 8:35:56 PM</t>
  </si>
  <si>
    <t>7/8/2021 8:38:07 PM</t>
  </si>
  <si>
    <t>7/8/2021 8:40:24 PM</t>
  </si>
  <si>
    <t>7/8/2021 8:42:25 PM</t>
  </si>
  <si>
    <t>7/8/2021 8:44:28 PM</t>
  </si>
  <si>
    <t>INTERNATIONAL ELEVATOR &amp; EQUIPMENT INCORPORATED</t>
  </si>
  <si>
    <t>7/8/2021 9:00:17 PM</t>
  </si>
  <si>
    <t>acqaa@iee.com.ph</t>
  </si>
  <si>
    <t>collection@iee.com.ph</t>
  </si>
  <si>
    <t>aseana@iee.com.ph</t>
  </si>
  <si>
    <t>7/9/2021 9:42:18 AM</t>
  </si>
  <si>
    <t>7/12/2021 8:47:10 AM</t>
  </si>
  <si>
    <t>EM-0001691-GGB-NV</t>
  </si>
  <si>
    <t>GILBERT G. BUENO JR.</t>
  </si>
  <si>
    <t>'200024634263</t>
  </si>
  <si>
    <t>'447812571000</t>
  </si>
  <si>
    <t>1107 PINES PEAK TOWER 2BRGY. BARANGKA ILAYAMANDALUYONG CITY</t>
  </si>
  <si>
    <t>7/12/2021 9:27:20 AM</t>
  </si>
  <si>
    <t>gilbert.bueno@filinvestland.com</t>
  </si>
  <si>
    <t>EM-0001026-HCM-NV</t>
  </si>
  <si>
    <t>HAIZELLE C. MARIANO</t>
  </si>
  <si>
    <t>'200003562858</t>
  </si>
  <si>
    <t>'282852892000</t>
  </si>
  <si>
    <t>#10 EXPLORER ST.MOONWALK VILLAGE TALON VLAS PIÑAS CITY</t>
  </si>
  <si>
    <t>7/12/2021 10:43:15 AM</t>
  </si>
  <si>
    <t>haizelle.mariano@filinvestcity.com</t>
  </si>
  <si>
    <t>EM-0000102-PJT-NV</t>
  </si>
  <si>
    <t>PHILIP JAYSON TAMAYAO</t>
  </si>
  <si>
    <t>'200001290548</t>
  </si>
  <si>
    <t>7/12/2021 11:47:26 AM</t>
  </si>
  <si>
    <t>peejay.tamayao@filinvestlifemalls.com</t>
  </si>
  <si>
    <t>EM-0002586-KMPT-NVEM</t>
  </si>
  <si>
    <t>KRISTINE MARGAUZ P. TRIVIÑO</t>
  </si>
  <si>
    <t>'200047357558</t>
  </si>
  <si>
    <t>'206690104000</t>
  </si>
  <si>
    <t>B407 L2 MAIN ROAD VILLA CACERES ESTATES VILLAGESANTA TOSA  LAGUNA</t>
  </si>
  <si>
    <t>7/13/2021 7:41:37 AM</t>
  </si>
  <si>
    <t>kristine.trivino@filinvestcity.com</t>
  </si>
  <si>
    <t>63168</t>
  </si>
  <si>
    <t>ELVIE BASILIO BAPTISTA</t>
  </si>
  <si>
    <t>7/13/2021 8:05:14 AM</t>
  </si>
  <si>
    <t>'8845360000</t>
  </si>
  <si>
    <t>CONTRADE INTEGRATED DEPOT INC.</t>
  </si>
  <si>
    <t>7/13/2021 11:34:49 AM</t>
  </si>
  <si>
    <t>7/13/2021 2:55:00 PM</t>
  </si>
  <si>
    <t>7/13/2021 3:40:20 PM</t>
  </si>
  <si>
    <t>7/13/2021 3:43:31 PM</t>
  </si>
  <si>
    <t>7/13/2021 4:00:11 PM</t>
  </si>
  <si>
    <t>7/13/2021 4:02:37 PM</t>
  </si>
  <si>
    <t>7/13/2021 4:05:54 PM</t>
  </si>
  <si>
    <t>7/13/2021 4:08:39 PM</t>
  </si>
  <si>
    <t>7/13/2021 4:11:23 PM</t>
  </si>
  <si>
    <t>9 SPARROW ST.  FRANCIS VILL MAMBUGAN ANTIPOLO CITY-</t>
  </si>
  <si>
    <t>7/13/2021 4:15:15 PM</t>
  </si>
  <si>
    <t>7/13/2021 4:17:49 PM</t>
  </si>
  <si>
    <t>7/13/2021 4:20:20 PM</t>
  </si>
  <si>
    <t>7/13/2021 4:23:02 PM</t>
  </si>
  <si>
    <t>7/13/2021 4:25:27 PM</t>
  </si>
  <si>
    <t>7/13/2021 4:29:17 PM</t>
  </si>
  <si>
    <t>7/13/2021 4:32:46 PM</t>
  </si>
  <si>
    <t>7/13/2021 4:35:05 PM</t>
  </si>
  <si>
    <t>7/13/2021 4:38:08 PM</t>
  </si>
  <si>
    <t>7/13/2021 4:45:56 PM</t>
  </si>
  <si>
    <t>7/13/2021 4:48:05 PM</t>
  </si>
  <si>
    <t>7/13/2021 4:50:45 PM</t>
  </si>
  <si>
    <t>7/13/2021 4:52:16 PM</t>
  </si>
  <si>
    <t>7/13/2021 5:36:59 PM</t>
  </si>
  <si>
    <t>EM-0002643-RAPM-NV</t>
  </si>
  <si>
    <t>RACHELLE ANNE P. MIRANDA</t>
  </si>
  <si>
    <t>'200037560447</t>
  </si>
  <si>
    <t>'314777557000</t>
  </si>
  <si>
    <t>BLOCK 54 LOT 15 AVA QUIBRANZA STBF RESORT VILLAGE  TALON DOSLASPINAS CITY</t>
  </si>
  <si>
    <t>7/13/2021 6:35:45 PM</t>
  </si>
  <si>
    <t>rachel.miranda@filinvestlifemalls.com</t>
  </si>
  <si>
    <t>EM-0002375-MKAC-NV</t>
  </si>
  <si>
    <t>MARY KATHERINE A. CASTANARES</t>
  </si>
  <si>
    <t>'200021544697</t>
  </si>
  <si>
    <t>'236197750000</t>
  </si>
  <si>
    <t>STUDIO CUTY  WESTPARC DRIVEFILINVEST CITY  ALABANG MUNTINLUPA CITY</t>
  </si>
  <si>
    <t>7/13/2021 6:38:21 PM</t>
  </si>
  <si>
    <t>katherine.castanares@filinvestlifemalls.com</t>
  </si>
  <si>
    <t>EM-0002644-AEC-NV</t>
  </si>
  <si>
    <t>ANICETA EVANGELISTA CANLAS</t>
  </si>
  <si>
    <t>'200001290777</t>
  </si>
  <si>
    <t>'233256206000</t>
  </si>
  <si>
    <t>ADMIN B. BASEMENT WESTGATE HUBWESTGATE CENTER  FILINVEST CITYALABANG  MUNTINLUPA CITY</t>
  </si>
  <si>
    <t>7/13/2021 6:40:07 PM</t>
  </si>
  <si>
    <t>alex.canlas@filinvestlifemalls.com</t>
  </si>
  <si>
    <t>7/14/2021 8:57:36 AM</t>
  </si>
  <si>
    <t>7/14/2021 10:34:11 AM</t>
  </si>
  <si>
    <t>7/14/2021 10:38:51 AM</t>
  </si>
  <si>
    <t>7/14/2021 10:42:25 AM</t>
  </si>
  <si>
    <t>7/14/2021 2:05:25 PM</t>
  </si>
  <si>
    <t>7/14/2021 3:44:31 PM</t>
  </si>
  <si>
    <t>7/14/2021 6:26:12 PM</t>
  </si>
  <si>
    <t>7/14/2021 6:27:48 PM</t>
  </si>
  <si>
    <t>7/14/2021 6:29:49 PM</t>
  </si>
  <si>
    <t>7/14/2021 6:31:45 PM</t>
  </si>
  <si>
    <t>7/14/2021 6:33:00 PM</t>
  </si>
  <si>
    <t>maryjane.santos@filinvestcity.com</t>
  </si>
  <si>
    <t>7/14/2021 6:35:11 PM</t>
  </si>
  <si>
    <t>7/14/2021 6:38:09 PM</t>
  </si>
  <si>
    <t>7/14/2021 6:42:28 PM</t>
  </si>
  <si>
    <t>7/14/2021 6:44:11 PM</t>
  </si>
  <si>
    <t>7/14/2021 6:45:53 PM</t>
  </si>
  <si>
    <t>7/14/2021 6:48:18 PM</t>
  </si>
  <si>
    <t>7/14/2021 6:50:28 PM</t>
  </si>
  <si>
    <t>7/14/2021 6:52:58 PM</t>
  </si>
  <si>
    <t>7/14/2021 6:54:56 PM</t>
  </si>
  <si>
    <t>7/14/2021 6:56:43 PM</t>
  </si>
  <si>
    <t>7/14/2021 6:58:41 PM</t>
  </si>
  <si>
    <t>7/14/2021 7:01:11 PM</t>
  </si>
  <si>
    <t>7/14/2021 7:03:14 PM</t>
  </si>
  <si>
    <t>7/14/2021 7:06:56 PM</t>
  </si>
  <si>
    <t>7/14/2021 7:08:57 PM</t>
  </si>
  <si>
    <t>7/14/2021 7:11:58 PM</t>
  </si>
  <si>
    <t>7/14/2021 7:13:58 PM</t>
  </si>
  <si>
    <t>7/14/2021 7:16:16 PM</t>
  </si>
  <si>
    <t>7/14/2021 7:18:21 PM</t>
  </si>
  <si>
    <t>7/14/2021 7:21:04 PM</t>
  </si>
  <si>
    <t>7/14/2021 7:22:37 PM</t>
  </si>
  <si>
    <t>7/14/2021 7:25:50 PM</t>
  </si>
  <si>
    <t>accounting@simcomputer.ph</t>
  </si>
  <si>
    <t>7/14/2021 7:27:40 PM</t>
  </si>
  <si>
    <t>7/14/2021 7:29:08 PM</t>
  </si>
  <si>
    <t>7/14/2021 7:30:30 PM</t>
  </si>
  <si>
    <t>7/14/2021 7:34:12 PM</t>
  </si>
  <si>
    <t>7/14/2021 7:35:47 PM</t>
  </si>
  <si>
    <t>7/14/2021 8:25:14 PM</t>
  </si>
  <si>
    <t>7/15/2021 8:37:13 AM</t>
  </si>
  <si>
    <t>7/15/2021 9:13:17 AM</t>
  </si>
  <si>
    <t>7/15/2021 9:24:15 AM</t>
  </si>
  <si>
    <t>7/15/2021 9:26:13 AM</t>
  </si>
  <si>
    <t>7/15/2021 9:28:09 AM</t>
  </si>
  <si>
    <t>7/15/2021 9:30:04 AM</t>
  </si>
  <si>
    <t>7/15/2021 9:34:28 AM</t>
  </si>
  <si>
    <t>7/15/2021 9:36:05 AM</t>
  </si>
  <si>
    <t>7/15/2021 9:38:22 AM</t>
  </si>
  <si>
    <t>7/15/2021 9:40:01 AM</t>
  </si>
  <si>
    <t>7/15/2021 9:41:33 AM</t>
  </si>
  <si>
    <t>7/15/2021 9:43:27 AM</t>
  </si>
  <si>
    <t>7/15/2021 9:46:11 AM</t>
  </si>
  <si>
    <t>7/15/2021 9:48:01 AM</t>
  </si>
  <si>
    <t>7/15/2021 9:49:38 AM</t>
  </si>
  <si>
    <t>7/15/2021 9:53:27 AM</t>
  </si>
  <si>
    <t>7/15/2021 9:56:08 AM</t>
  </si>
  <si>
    <t>7/15/2021 9:58:26 AM</t>
  </si>
  <si>
    <t>7/15/2021 9:59:54 AM</t>
  </si>
  <si>
    <t>7/15/2021 10:01:55 AM</t>
  </si>
  <si>
    <t>7/15/2021 10:03:31 AM</t>
  </si>
  <si>
    <t>7/15/2021 10:05:12 AM</t>
  </si>
  <si>
    <t>7/15/2021 10:07:05 AM</t>
  </si>
  <si>
    <t>7/15/2021 10:08:41 AM</t>
  </si>
  <si>
    <t>7/15/2021 10:10:58 AM</t>
  </si>
  <si>
    <t>7/15/2021 10:12:48 AM</t>
  </si>
  <si>
    <t>7/15/2021 10:15:46 AM</t>
  </si>
  <si>
    <t>7/15/2021 10:17:06 AM</t>
  </si>
  <si>
    <t>7/15/2021 10:18:44 AM</t>
  </si>
  <si>
    <t>7/15/2021 10:20:33 AM</t>
  </si>
  <si>
    <t>7/15/2021 10:21:57 AM</t>
  </si>
  <si>
    <t>7/15/2021 10:52:32 AM</t>
  </si>
  <si>
    <t>7/15/2021 10:56:04 AM</t>
  </si>
  <si>
    <t>7/15/2021 10:59:30 AM</t>
  </si>
  <si>
    <t>7/15/2021 11:03:34 AM</t>
  </si>
  <si>
    <t>7/15/2021 11:05:21 AM</t>
  </si>
  <si>
    <t>7/15/2021 11:07:59 AM</t>
  </si>
  <si>
    <t>7/15/2021 11:11:58 AM</t>
  </si>
  <si>
    <t>7/15/2021 11:14:56 AM</t>
  </si>
  <si>
    <t>7/15/2021 11:16:46 AM</t>
  </si>
  <si>
    <t>7/15/2021 11:19:41 AM</t>
  </si>
  <si>
    <t>7/15/2021 11:21:27 AM</t>
  </si>
  <si>
    <t>7/15/2021 11:25:58 AM</t>
  </si>
  <si>
    <t>7/15/2021 11:27:52 AM</t>
  </si>
  <si>
    <t>7/15/2021 11:29:30 AM</t>
  </si>
  <si>
    <t>7/15/2021 11:31:48 AM</t>
  </si>
  <si>
    <t>7/15/2021 11:33:51 AM</t>
  </si>
  <si>
    <t>7/15/2021 11:36:29 AM</t>
  </si>
  <si>
    <t>7/15/2021 11:38:45 AM</t>
  </si>
  <si>
    <t>7/15/2021 11:40:13 AM</t>
  </si>
  <si>
    <t>7/15/2021 11:41:49 AM</t>
  </si>
  <si>
    <t>7/15/2021 11:44:07 AM</t>
  </si>
  <si>
    <t>7/15/2021 11:45:46 AM</t>
  </si>
  <si>
    <t>7/15/2021 11:49:32 AM</t>
  </si>
  <si>
    <t>7/15/2021 11:51:36 AM</t>
  </si>
  <si>
    <t>7/15/2021 11:52:58 AM</t>
  </si>
  <si>
    <t>7/15/2021 11:55:07 AM</t>
  </si>
  <si>
    <t>7/15/2021 11:56:51 AM</t>
  </si>
  <si>
    <t>7/15/2021 11:58:38 AM</t>
  </si>
  <si>
    <t>7/15/2021 11:59:53 AM</t>
  </si>
  <si>
    <t>7/15/2021 12:01:15 PM</t>
  </si>
  <si>
    <t>7/15/2021 12:02:50 PM</t>
  </si>
  <si>
    <t>7/15/2021 12:04:17 PM</t>
  </si>
  <si>
    <t>7/15/2021 12:05:56 PM</t>
  </si>
  <si>
    <t>SU-0004689-ECS-V</t>
  </si>
  <si>
    <t>ESYBUILD CONSTRUCTION SOLUTIONS</t>
  </si>
  <si>
    <t>'200047885522</t>
  </si>
  <si>
    <t>'213087295000</t>
  </si>
  <si>
    <t>DAWIS RDTABUNOK CITY OF TALISAYCEBU</t>
  </si>
  <si>
    <t>7/15/2021 4:48:19 PM</t>
  </si>
  <si>
    <t>esybuild@yahoo.com</t>
  </si>
  <si>
    <t>EM-0002602-KDC-NV</t>
  </si>
  <si>
    <t>KARLA DELA CRUZ</t>
  </si>
  <si>
    <t>'200032048667</t>
  </si>
  <si>
    <t>'340508112</t>
  </si>
  <si>
    <t>B16 L15 LILAC ST.  BINAN LAGUNA ID#62511</t>
  </si>
  <si>
    <t>7/16/2021 7:53:58 AM</t>
  </si>
  <si>
    <t>karla.delacruz@filinvestcity.com</t>
  </si>
  <si>
    <t>7 LOVINA STREET DBP VILLAGE ALMANZALAS PINAS CITY-</t>
  </si>
  <si>
    <t>7/16/2021 11:53:05 AM</t>
  </si>
  <si>
    <t>EM-0002069-JCG-NV</t>
  </si>
  <si>
    <t>JEANALYN C. GRAVINA</t>
  </si>
  <si>
    <t>'200035067147</t>
  </si>
  <si>
    <t>'222131364000</t>
  </si>
  <si>
    <t>37-H A REYES STREETROAD 5  PUROK 3  NEW LOWER BICUTAN TAGUIG CITY</t>
  </si>
  <si>
    <t>7/16/2021 11:53:47 AM</t>
  </si>
  <si>
    <t>jeng.camasis@filinvestcity.com</t>
  </si>
  <si>
    <t>7/16/2021 11:55:38 AM</t>
  </si>
  <si>
    <t>7/16/2021 5:02:08 PM</t>
  </si>
  <si>
    <t>EM-0000053-VSD-NV</t>
  </si>
  <si>
    <t>VIRGINIA S. DELICA</t>
  </si>
  <si>
    <t>'200000067643</t>
  </si>
  <si>
    <t>'128074487000</t>
  </si>
  <si>
    <t>L21 BLK65 PH2DWINDWARD HILLS SUBD.  BUROL 1DASMARINAS CITY  CAVITE</t>
  </si>
  <si>
    <t>7/21/2021 11:48:43 AM</t>
  </si>
  <si>
    <t>virginia.delica@filinvestcity.com</t>
  </si>
  <si>
    <t>STATIC POWER PHILIPPINES, INC.</t>
  </si>
  <si>
    <t>7/21/2021 4:09:31 PM</t>
  </si>
  <si>
    <t>UKUSA, INC.</t>
  </si>
  <si>
    <t>7/21/2021 4:24:56 PM</t>
  </si>
  <si>
    <t>7/21/2021 5:14:05 PM</t>
  </si>
  <si>
    <t>7/22/2021 6:27:56 PM</t>
  </si>
  <si>
    <t>AF-0000007-2CP-NV</t>
  </si>
  <si>
    <t>2301 CIVIC PLACE CONDOMINIUM CORPORATION</t>
  </si>
  <si>
    <t>'200001515828</t>
  </si>
  <si>
    <t>'006743180000</t>
  </si>
  <si>
    <t>2301 CIVIC PLACEFILINVEST CORPORATE CITYALABANG  MUNTINLUPA CITY</t>
  </si>
  <si>
    <t>7/23/2021 5:03:11 PM</t>
  </si>
  <si>
    <t>abigail.bermejo@santos.knightfrank.ph</t>
  </si>
  <si>
    <t>mark.fermin@santos.knightfrank.ph</t>
  </si>
  <si>
    <t>7/26/2021 8:52:46 AM</t>
  </si>
  <si>
    <t>7/26/2021 4:32:32 PM</t>
  </si>
  <si>
    <t>UNIT L-14 B2 LOWER GROUND FLR.  MAKATICINEMA SQUARE  PASONG TAMO ST. MAKATI CITY</t>
  </si>
  <si>
    <t>7/26/2021 4:32:33 PM</t>
  </si>
  <si>
    <t>asd.naturelink@gmail.com</t>
  </si>
  <si>
    <t>7/27/2021 7:36:00 AM</t>
  </si>
  <si>
    <t>JOSE CUNANAN SANTOS JR.</t>
  </si>
  <si>
    <t>7/27/2021 10:02:57 AM</t>
  </si>
  <si>
    <t>7/27/2021 10:59:08 AM</t>
  </si>
  <si>
    <t>7/27/2021 11:05:11 AM</t>
  </si>
  <si>
    <t>7/27/2021 11:08:34 AM</t>
  </si>
  <si>
    <t>7/27/2021 11:14:09 AM</t>
  </si>
  <si>
    <t>7/27/2021 11:17:32 AM</t>
  </si>
  <si>
    <t>greenlynfrey@gmail.com</t>
  </si>
  <si>
    <t>7/27/2021 11:20:07 AM</t>
  </si>
  <si>
    <t>7/27/2021 1:12:58 PM</t>
  </si>
  <si>
    <t>7/27/2021 1:14:47 PM</t>
  </si>
  <si>
    <t>7/27/2021 1:16:49 PM</t>
  </si>
  <si>
    <t>7/27/2021 1:19:28 PM</t>
  </si>
  <si>
    <t>7/27/2021 1:22:02 PM</t>
  </si>
  <si>
    <t>7/27/2021 1:23:19 PM</t>
  </si>
  <si>
    <t>7/27/2021 1:24:51 PM</t>
  </si>
  <si>
    <t>7/27/2021 1:26:19 PM</t>
  </si>
  <si>
    <t>7/27/2021 1:27:53 PM</t>
  </si>
  <si>
    <t>7/27/2021 1:32:01 PM</t>
  </si>
  <si>
    <t>7/27/2021 1:33:59 PM</t>
  </si>
  <si>
    <t>7/27/2021 1:35:07 PM</t>
  </si>
  <si>
    <t>7/27/2021 1:38:30 PM</t>
  </si>
  <si>
    <t>7/27/2021 1:40:05 PM</t>
  </si>
  <si>
    <t>7/27/2021 1:41:52 PM</t>
  </si>
  <si>
    <t>7/27/2021 1:43:21 PM</t>
  </si>
  <si>
    <t>7/27/2021 1:44:39 PM</t>
  </si>
  <si>
    <t>7/27/2021 1:46:24 PM</t>
  </si>
  <si>
    <t>7/27/2021 1:47:33 PM</t>
  </si>
  <si>
    <t>7/27/2021 1:49:20 PM</t>
  </si>
  <si>
    <t>7/27/2021 1:50:46 PM</t>
  </si>
  <si>
    <t>7/27/2021 1:51:58 PM</t>
  </si>
  <si>
    <t>GEES SOLUTIONS SERVICES, INC.</t>
  </si>
  <si>
    <t>61693</t>
  </si>
  <si>
    <t>Rhonalyn Odsinada</t>
  </si>
  <si>
    <t>7/27/2021 5:26:59 PM</t>
  </si>
  <si>
    <t>7/28/2021 10:20:54 AM</t>
  </si>
  <si>
    <t>PARKINGPRO, INC.</t>
  </si>
  <si>
    <t>7/28/2021 11:01:14 AM</t>
  </si>
  <si>
    <t>7/28/2021 11:12:51 AM</t>
  </si>
  <si>
    <t>7/28/2021 11:24:42 AM</t>
  </si>
  <si>
    <t>NO. 11 SAN ANTONIO ST. BRGY KAPITOLYOPASIG CITY</t>
  </si>
  <si>
    <t>7/28/2021 12:09:29 PM</t>
  </si>
  <si>
    <t>7/29/2021 1:34:32 PM</t>
  </si>
  <si>
    <t>7/29/2021 1:34:38 PM</t>
  </si>
  <si>
    <t>CO-0000289-FCMI-NV</t>
  </si>
  <si>
    <t>FILINVEST CLARK MIMOSA INC.</t>
  </si>
  <si>
    <t>'200020948921</t>
  </si>
  <si>
    <t>'9535766000</t>
  </si>
  <si>
    <t>MONTEVISTA VILLAS  ACACIA DRIVE  MIMOSALEISURE ESTATE  CLARK FREEPORT ZONE PAMPANGA  PHILIPPINES</t>
  </si>
  <si>
    <t>7/29/2021 2:48:55 PM</t>
  </si>
  <si>
    <t>'009535766000</t>
  </si>
  <si>
    <t>AF-0000072-FCMI-NV</t>
  </si>
  <si>
    <t>7/29/2021 3:23:06 PM</t>
  </si>
  <si>
    <t>EM-0002626-MSED-NV</t>
  </si>
  <si>
    <t>MARIE SHAYNE E.DEMONTEVERDE</t>
  </si>
  <si>
    <t>'200038305009</t>
  </si>
  <si>
    <t>'326994619000</t>
  </si>
  <si>
    <t>B12 L28 BUENA ROSA 9MACABLING  STA. ROSA  LAGUNA</t>
  </si>
  <si>
    <t>7/29/2021 7:28:33 PM</t>
  </si>
  <si>
    <t>shayne.demonteverde@filinvestlifemalls.com</t>
  </si>
  <si>
    <t>7/29/2021 7:32:25 PM</t>
  </si>
  <si>
    <t>SU-0003462-RFI-V</t>
  </si>
  <si>
    <t>RAFAELLO INC.</t>
  </si>
  <si>
    <t>'200016901667</t>
  </si>
  <si>
    <t>'224723549000</t>
  </si>
  <si>
    <t>UNIT 3C 2629 PARK AVE. BRGY. SAN RAFAELPASAY CITY</t>
  </si>
  <si>
    <t>7/30/2021 9:18:56 AM</t>
  </si>
  <si>
    <t>rafaelloincorporated10@gmail.com</t>
  </si>
  <si>
    <t>'004714804000</t>
  </si>
  <si>
    <t>7/30/2021 10:01:19 AM</t>
  </si>
  <si>
    <t>stephanie.estaris@kone.com</t>
  </si>
  <si>
    <t>micahvenus.aguilar@kone.com</t>
  </si>
  <si>
    <t>Amelia.Timbang@KONE.com</t>
  </si>
  <si>
    <t>7/30/2021 12:20:03 PM</t>
  </si>
  <si>
    <t>7/30/2021 1:24:51 PM</t>
  </si>
  <si>
    <t>BLOCK 137 LOT 24 PHASE 1  RAJA SUMAKWEL STUPPER BICUTAN  TAGUIG CITY</t>
  </si>
  <si>
    <t>7/30/2021 2:56:00 PM</t>
  </si>
  <si>
    <t>7/31/2021 7:03:39 PM</t>
  </si>
  <si>
    <t>7/31/2021 7:05:00 PM</t>
  </si>
  <si>
    <t>7/31/2021 7:07:10 PM</t>
  </si>
  <si>
    <t>236 E. RODRIGUEZ SR. AVE. GALASQUEZON CITY</t>
  </si>
  <si>
    <t>8/3/2021 10:11:37 AM</t>
  </si>
  <si>
    <t>8/3/2021 10:11:41 AM</t>
  </si>
  <si>
    <t>8/3/2021 10:14:44 AM</t>
  </si>
  <si>
    <t>BLK 5 LOT 23 PHASE IBSAN LORENZO SOUTH BRGY . MALITLITSTA. ROSA CITY  LAGUNA</t>
  </si>
  <si>
    <t>8/3/2021 10:19:22 AM</t>
  </si>
  <si>
    <t>8/3/2021 10:20:34 AM</t>
  </si>
  <si>
    <t>RACHEL ANNE P. MIRANDA</t>
  </si>
  <si>
    <t>8/4/2021 3:05:50 PM</t>
  </si>
  <si>
    <t>8/4/2021 3:07:18 PM</t>
  </si>
  <si>
    <t>EM-0002636-JMTC-NV</t>
  </si>
  <si>
    <t>JONA MARY T. CRUZ</t>
  </si>
  <si>
    <t>'200001304126</t>
  </si>
  <si>
    <t>'257186770000</t>
  </si>
  <si>
    <t>B35 LOT28 KOREA ST. SAN MARINOVILL. DASMARIÑAS CAVITE</t>
  </si>
  <si>
    <t>8/4/2021 3:12:43 PM</t>
  </si>
  <si>
    <t>jona.torculas@filinvestlifemalls.com</t>
  </si>
  <si>
    <t>CO-0000399-EEIC-V</t>
  </si>
  <si>
    <t>#12 MANGGAHAN ST. BAGUMBAYAN  QUEZON CITY</t>
  </si>
  <si>
    <t>8/4/2021 4:10:15 PM</t>
  </si>
  <si>
    <t>eeicenter@eei.com.ph</t>
  </si>
  <si>
    <t>EM-0000274-RAVM-NV</t>
  </si>
  <si>
    <t>RAY ANNALYN V. MORALES</t>
  </si>
  <si>
    <t>'200011301788</t>
  </si>
  <si>
    <t>'281951207000</t>
  </si>
  <si>
    <t>8/5/2021 8:53:36 AM</t>
  </si>
  <si>
    <t>annalyn.morales@filinvestcity.com</t>
  </si>
  <si>
    <t>8/5/2021 2:39:36 PM</t>
  </si>
  <si>
    <t>8/5/2021 3:32:52 PM</t>
  </si>
  <si>
    <t>10/F AIC CENTER BLDG. 204 ESCOLTA ST.BRGY. 291 ZONE 027 BINONDO MANILA</t>
  </si>
  <si>
    <t>8/5/2021 3:37:37 PM</t>
  </si>
  <si>
    <t>8/5/2021 3:42:53 PM</t>
  </si>
  <si>
    <t>EM-0001624-EJPM-NV</t>
  </si>
  <si>
    <t>EMARU JOANN P. MARANAN</t>
  </si>
  <si>
    <t>'200037524025</t>
  </si>
  <si>
    <t>62744</t>
  </si>
  <si>
    <t>8/6/2021 2:09:46 PM</t>
  </si>
  <si>
    <t>emaru.maranan@filinvestcity.com</t>
  </si>
  <si>
    <t>EM-0001563-ALCD-NV</t>
  </si>
  <si>
    <t>ANNIE LYN C. DIZON</t>
  </si>
  <si>
    <t>'200034870418</t>
  </si>
  <si>
    <t>'230631548000</t>
  </si>
  <si>
    <t>PH2 B24 L28 THE GENTRI HEIGHTS  MANGGAHAN GENERAL TRIAS CAVITE</t>
  </si>
  <si>
    <t>8/6/2021 5:51:34 PM</t>
  </si>
  <si>
    <t>annie.dizon@filinvestlifemalls.com</t>
  </si>
  <si>
    <t>CYBERZONE PROPERTIES INC.</t>
  </si>
  <si>
    <t>8/9/2021 2:37:33 PM</t>
  </si>
  <si>
    <t>EM-0000045-CFA-NV</t>
  </si>
  <si>
    <t>CHRISTY F. ALEGROSO</t>
  </si>
  <si>
    <t>'200001328955</t>
  </si>
  <si>
    <t>8/12/2021 10:10:30 AM</t>
  </si>
  <si>
    <t>christy.alegroso@filinvestcity.com</t>
  </si>
  <si>
    <t>EM-0001808-JDSD-NV</t>
  </si>
  <si>
    <t>J DELINE S. DELOS REYES</t>
  </si>
  <si>
    <t>'200040627878</t>
  </si>
  <si>
    <t xml:space="preserve">'308204762000 </t>
  </si>
  <si>
    <t>15 ARC CIRCLEPACIFIC VILLAGE ALABANGMUNTINLUPA</t>
  </si>
  <si>
    <t>8/12/2021 10:24:10 AM</t>
  </si>
  <si>
    <t>apple.delosreyes@filinvestcity.com</t>
  </si>
  <si>
    <t>'870132100000</t>
  </si>
  <si>
    <t>6TH FLR. VECTOR ONE BLDG. NORTHGATE CYBERZONEFILINVEST CITY  ALABANG  MUNTINLUPA CITY</t>
  </si>
  <si>
    <t>8/12/2021 10:47:12 AM</t>
  </si>
  <si>
    <t>FILINVEST CLARK MIMOSA, INC.-ESETTLE</t>
  </si>
  <si>
    <t>13</t>
  </si>
  <si>
    <t>FILINVEST CORPORATE CITY ASSOCIATION, INC. - ESETTLE</t>
  </si>
  <si>
    <t>8/12/2021 11:26:24 AM</t>
  </si>
  <si>
    <t>8/12/2021 7:24:14 PM</t>
  </si>
  <si>
    <t>8/12/2021 7:25:53 PM</t>
  </si>
  <si>
    <t>8/12/2021 7:27:41 PM</t>
  </si>
  <si>
    <t>8/12/2021 7:29:47 PM</t>
  </si>
  <si>
    <t>8/12/2021 7:31:08 PM</t>
  </si>
  <si>
    <t>8/12/2021 7:32:55 PM</t>
  </si>
  <si>
    <t>8/12/2021 7:34:47 PM</t>
  </si>
  <si>
    <t>8/12/2021 7:37:46 PM</t>
  </si>
  <si>
    <t>8/12/2021 7:45:16 PM</t>
  </si>
  <si>
    <t>8/12/2021 7:52:32 PM</t>
  </si>
  <si>
    <t>8/12/2021 7:53:50 PM</t>
  </si>
  <si>
    <t>8/12/2021 7:57:29 PM</t>
  </si>
  <si>
    <t>8/12/2021 7:59:12 PM</t>
  </si>
  <si>
    <t>8/12/2021 8:04:01 PM</t>
  </si>
  <si>
    <t>8/12/2021 8:05:21 PM</t>
  </si>
  <si>
    <t>8/12/2021 8:06:40 PM</t>
  </si>
  <si>
    <t>8/12/2021 8:08:06 PM</t>
  </si>
  <si>
    <t>8/12/2021 8:10:14 PM</t>
  </si>
  <si>
    <t>8/12/2021 8:12:17 PM</t>
  </si>
  <si>
    <t>8/12/2021 8:14:40 PM</t>
  </si>
  <si>
    <t>8/12/2021 8:16:35 PM</t>
  </si>
  <si>
    <t>8/13/2021 2:24:27 PM</t>
  </si>
  <si>
    <t>EM-0002697-JCSN-NV</t>
  </si>
  <si>
    <t>JOHN CARLO S. NUCUM</t>
  </si>
  <si>
    <t>'200044964782</t>
  </si>
  <si>
    <t>'716379645000</t>
  </si>
  <si>
    <t>0820 FATIMA ST. CALULUTSAN FERNANDO</t>
  </si>
  <si>
    <t>8/13/2021 2:29:28 PM</t>
  </si>
  <si>
    <t>johncarlo.nucum@profficeworks.com</t>
  </si>
  <si>
    <t>AF-0000002-FDC-V</t>
  </si>
  <si>
    <t>FILINVEST DEVELOPMENT CORPORATION</t>
  </si>
  <si>
    <t>'200000000247</t>
  </si>
  <si>
    <t>'000053167000</t>
  </si>
  <si>
    <t>173 P. GOMEZ ST.SAN JUAN CITY</t>
  </si>
  <si>
    <t>8/16/2021 9:30:47 AM</t>
  </si>
  <si>
    <t>coleenfrances.alminaza@filinvestgroup.com</t>
  </si>
  <si>
    <t>arlene.sanjuan@filinvestgroup.com</t>
  </si>
  <si>
    <t>8/16/2021 12:32:05 PM</t>
  </si>
  <si>
    <t>SU-0003234-MPI-V</t>
  </si>
  <si>
    <t>MOLDEX PRODUCTS  INC.</t>
  </si>
  <si>
    <t>'200031108348</t>
  </si>
  <si>
    <t>'000236518000</t>
  </si>
  <si>
    <t>LOMA DE GATO MARILAOBULACAN</t>
  </si>
  <si>
    <t>8/17/2021 6:03:06 PM</t>
  </si>
  <si>
    <t>nat.lapida@moldex.com.ph</t>
  </si>
  <si>
    <t>EM-0001718-FEI-NV</t>
  </si>
  <si>
    <t>FELINO E. IGNACIO</t>
  </si>
  <si>
    <t>'200040829643</t>
  </si>
  <si>
    <t>'129534741000</t>
  </si>
  <si>
    <t>LGF IT SCHOOL BLDG.NORTHGATE CYBERZONEFILINVEST CITY ALABANG</t>
  </si>
  <si>
    <t>8/17/2021 6:08:27 PM</t>
  </si>
  <si>
    <t>felino.ignacio@dreambuilderspro.com.ph</t>
  </si>
  <si>
    <t>'88177000</t>
  </si>
  <si>
    <t>8/18/2021 8:19:49 AM</t>
  </si>
  <si>
    <t>SU-0003135-KITC-NV</t>
  </si>
  <si>
    <t>KRIZLER INDUSTRIAL TRADERS CONSUMERS COOPERATIVE</t>
  </si>
  <si>
    <t>'200046197711</t>
  </si>
  <si>
    <t>'294079595000</t>
  </si>
  <si>
    <t>571 CARNATION ST. BRGY BUHANGINDAVAO CITY</t>
  </si>
  <si>
    <t>8/19/2021 9:40:49 AM</t>
  </si>
  <si>
    <t>krizlerindustrial25@gmail.com</t>
  </si>
  <si>
    <t>EM-0002712-RDJ-NV</t>
  </si>
  <si>
    <t>RYAN D. JUCAR</t>
  </si>
  <si>
    <t>'200038517658</t>
  </si>
  <si>
    <t>'282281760000</t>
  </si>
  <si>
    <t>8/19/2021 11:00:39 AM</t>
  </si>
  <si>
    <t>ryan.jucar@dreambuilderspro.com.ph</t>
  </si>
  <si>
    <t>FILINVEST REIT CORP.</t>
  </si>
  <si>
    <t>8/19/2021 1:16:04 PM</t>
  </si>
  <si>
    <t>CN-0000225-BETI-V</t>
  </si>
  <si>
    <t>JAMES MADULID AQUENDE</t>
  </si>
  <si>
    <t>'200006879208</t>
  </si>
  <si>
    <t>'228788317000</t>
  </si>
  <si>
    <t>4590 H GUADACANAL STZONE 058 BRGY 587  STA. MESAMANILA</t>
  </si>
  <si>
    <t>8/19/2021 2:32:48 PM</t>
  </si>
  <si>
    <t>consultancy.broadfield@gmail.com</t>
  </si>
  <si>
    <t>EM-0001846-QRC-NV</t>
  </si>
  <si>
    <t>QUENNIE R. CARAN</t>
  </si>
  <si>
    <t>'200039009462</t>
  </si>
  <si>
    <t>'338708670000</t>
  </si>
  <si>
    <t>619 CALLE PAG-IBIG STBRGY. CUYAB  SAN PEDRO CITY  LAGUNA</t>
  </si>
  <si>
    <t>8/20/2021 9:07:43 AM</t>
  </si>
  <si>
    <t>quennie.caran@filinvestcity.com</t>
  </si>
  <si>
    <t>8/20/2021 1:57:00 PM</t>
  </si>
  <si>
    <t>SU-0003923-RFC-V</t>
  </si>
  <si>
    <t>RAPID FORMING CORPORATION</t>
  </si>
  <si>
    <t>'200040906621</t>
  </si>
  <si>
    <t>'004475835000</t>
  </si>
  <si>
    <t>HOLOGRAM ST.LISPP CABUYAOLAGUNA</t>
  </si>
  <si>
    <t>8/23/2021 2:55:06 PM</t>
  </si>
  <si>
    <t>collection@rapidforming.com</t>
  </si>
  <si>
    <t>ramil.rosales@rapidforming.com</t>
  </si>
  <si>
    <t>8/24/2021 9:23:29 AM</t>
  </si>
  <si>
    <t>FLI-OFFICE LEASING-ESETTLE</t>
  </si>
  <si>
    <t>8/24/2021 1:43:02 PM</t>
  </si>
  <si>
    <t>2910-L E. RODRIGUEZ ST.  MALIBAYPASAY CITY</t>
  </si>
  <si>
    <t>8/24/2021 2:55:46 PM</t>
  </si>
  <si>
    <t>SU-0004887-NMP-V</t>
  </si>
  <si>
    <t>CN-0000119-NPTI-V</t>
  </si>
  <si>
    <t>NEXUS PRIME TECHNIK  INC.</t>
  </si>
  <si>
    <t>'200037857431</t>
  </si>
  <si>
    <t>'008161871000</t>
  </si>
  <si>
    <t>UNIT 1903 19TH FLR ATLANTA CTR CONDO#31 ANNAPOLIS ST. GREENHILLSSAN JUAN CITY</t>
  </si>
  <si>
    <t>8/24/2021 3:25:28 PM</t>
  </si>
  <si>
    <t>nexus_prime2011@yahoo.com</t>
  </si>
  <si>
    <t>sarah.tabud@filinvest-cyberzone.com</t>
  </si>
  <si>
    <t>PRODUCT PROVIDERS INC.</t>
  </si>
  <si>
    <t>8/25/2021 6:15:45 AM</t>
  </si>
  <si>
    <t>SU-0005096-RTSJ-V</t>
  </si>
  <si>
    <t>RTS JANITORIAL SERVICES</t>
  </si>
  <si>
    <t>'200038005315</t>
  </si>
  <si>
    <t>'300239473000</t>
  </si>
  <si>
    <t>BLOCK 1 LOT 30 VILLA VENTURA SUBDBAG-ONG DAN YATI LILOANCEBU</t>
  </si>
  <si>
    <t>8/25/2021 3:11:54 PM</t>
  </si>
  <si>
    <t>rtsjanitorialservices@gmail.com</t>
  </si>
  <si>
    <t>prescila.ranido@santos.knightfrank.ph</t>
  </si>
  <si>
    <t>'239637705</t>
  </si>
  <si>
    <t>7P LOVINA STREET DBP VILLAGE ALMANZA DOSLAS PINAS CITY-</t>
  </si>
  <si>
    <t>8/25/2021 5:12:07 PM</t>
  </si>
  <si>
    <t>8/25/2021 5:33:57 PM</t>
  </si>
  <si>
    <t>8/25/2021 5:38:12 PM</t>
  </si>
  <si>
    <t>SU-0003869-HWCI-V</t>
  </si>
  <si>
    <t>HYPERTECH WIRE AND CABLE INCORPORATED</t>
  </si>
  <si>
    <t>'200022882529</t>
  </si>
  <si>
    <t>'007760531000</t>
  </si>
  <si>
    <t>BLDG B 8001TUKTUKAN GUIGUINTOBULACAN</t>
  </si>
  <si>
    <t>8/26/2021 2:46:24 PM</t>
  </si>
  <si>
    <t>jg@hypertechwire.com</t>
  </si>
  <si>
    <t>arnelj.aquino@gmail.com</t>
  </si>
  <si>
    <t>EM-0002707-KKCM-NV</t>
  </si>
  <si>
    <t>KYLE KAIZER C. MERCADO</t>
  </si>
  <si>
    <t>'200038525677</t>
  </si>
  <si>
    <t>'743434750000</t>
  </si>
  <si>
    <t>579 EMERALD ST.NEPA HI-WAY SUBD.</t>
  </si>
  <si>
    <t>8/26/2021 5:15:47 PM</t>
  </si>
  <si>
    <t>kyle.mercado@filinvestcity.com</t>
  </si>
  <si>
    <t>8/26/2021 6:23:17 PM</t>
  </si>
  <si>
    <t>8/27/2021 8:56:41 AM</t>
  </si>
  <si>
    <t>FILINVEST REIT CORP.(CEBU)-ESETTLE</t>
  </si>
  <si>
    <t>8/27/2021 2:01:46 PM</t>
  </si>
  <si>
    <t>AF-0000064-BSI-V</t>
  </si>
  <si>
    <t>BORACAY SEASCAPES  INC.</t>
  </si>
  <si>
    <t>'200022221646</t>
  </si>
  <si>
    <t>'008440226000</t>
  </si>
  <si>
    <t>SITIO PUNTA BUNGA  YAPAKBORACAYMALAY  AKLAN</t>
  </si>
  <si>
    <t>8/27/2021 2:29:23 PM</t>
  </si>
  <si>
    <t>boracay.arclerk1@crimsonhotel.com</t>
  </si>
  <si>
    <t>SU-0003778-SGE-NV</t>
  </si>
  <si>
    <t>2641 INT 33 PASIGLINE STBRGY 778 ZONE 85 DIST V STA. ANAMANILA</t>
  </si>
  <si>
    <t>9/1/2021 10:22:34 AM</t>
  </si>
  <si>
    <t>smrg.enterprises@gmail.com</t>
  </si>
  <si>
    <t>9/1/2021 10:27:00 AM</t>
  </si>
  <si>
    <t>9/1/2021 10:28:18 AM</t>
  </si>
  <si>
    <t>EM-0000011-YMD-NV</t>
  </si>
  <si>
    <t>YASMIN M. DY</t>
  </si>
  <si>
    <t>'200001416692</t>
  </si>
  <si>
    <t>'213564998000</t>
  </si>
  <si>
    <t>BLK30 LOT40 WATERLILY ST. GARDEN VILLAS 3  MALUSAKSTA. ROSA  LAGUNA</t>
  </si>
  <si>
    <t>9/2/2021 1:36:31 PM</t>
  </si>
  <si>
    <t>yasmin.dy@filinvest-cyberzone.com</t>
  </si>
  <si>
    <t>EM-0001372-NBA-NV</t>
  </si>
  <si>
    <t>NEMIA B. ALMALVEZ</t>
  </si>
  <si>
    <t>'200010506343</t>
  </si>
  <si>
    <t>'410741726000</t>
  </si>
  <si>
    <t>BLK6 LOT39 NEW YORK ST. PH2CELINA PLAINS SUBD. BRGY. LABAS STA. ROSALAGUNA</t>
  </si>
  <si>
    <t>9/2/2021 1:41:33 PM</t>
  </si>
  <si>
    <t>nemia.almalvez@filinvest-cyberzone.com</t>
  </si>
  <si>
    <t>9/6/2021 8:04:31 AM</t>
  </si>
  <si>
    <t>WAREHOUSE 4 RDC BUSINESS COMPLEXMERCEDES AVE. SAN ANDRES CAINTARIZAL</t>
  </si>
  <si>
    <t>'368286000</t>
  </si>
  <si>
    <t>9/6/2021 8:07:13 AM</t>
  </si>
  <si>
    <t>9/6/2021 8:19:09 AM</t>
  </si>
  <si>
    <t>9/6/2021 10:14:23 AM</t>
  </si>
  <si>
    <t>9/6/2021 10:17:42 AM</t>
  </si>
  <si>
    <t>9/6/2021 10:21:33 AM</t>
  </si>
  <si>
    <t>SU-0004697-ZAMC-V</t>
  </si>
  <si>
    <t>ZOE A AND M COMMERCIAL CORP.</t>
  </si>
  <si>
    <t>'200048323145</t>
  </si>
  <si>
    <t>'010540973000</t>
  </si>
  <si>
    <t>310 SITIO MALAYASAN GREGORIO LAURELBATANGAS</t>
  </si>
  <si>
    <t>9/6/2021 3:07:24 PM</t>
  </si>
  <si>
    <t>mamendez@zoecorp.ph</t>
  </si>
  <si>
    <t>SU-0003260-HSGS-V</t>
  </si>
  <si>
    <t>HAP SUY GLOBAL SOLUTIONS INC.</t>
  </si>
  <si>
    <t>'200028474414</t>
  </si>
  <si>
    <t>'008483275000</t>
  </si>
  <si>
    <t>568 MADRID ST. BRGY. 284 ZONE 26SAN NICOLAS  MANILA</t>
  </si>
  <si>
    <t>9/6/2021 3:09:29 PM</t>
  </si>
  <si>
    <t>Lallie.hapsuy@gmail.com</t>
  </si>
  <si>
    <t>nelly.powerhouse@gmail.com</t>
  </si>
  <si>
    <t>'6712088000</t>
  </si>
  <si>
    <t>9/6/2021 3:11:12 PM</t>
  </si>
  <si>
    <t>9/7/2021 1:54:57 PM</t>
  </si>
  <si>
    <t>'4080989000</t>
  </si>
  <si>
    <t>9/8/2021 3:10:47 PM</t>
  </si>
  <si>
    <t>AG-0000058-SES-V</t>
  </si>
  <si>
    <t>SURE EIGHT SECURITY SERVICES  INCORPORATED</t>
  </si>
  <si>
    <t>2/F ASLDP BLDG 1763 N GARCIA STREETPOBLACIONMAKATI CITY</t>
  </si>
  <si>
    <t>9/8/2021 6:25:19 PM</t>
  </si>
  <si>
    <t>the8group@ymail.com</t>
  </si>
  <si>
    <t>EM-0001518-IPB-NV</t>
  </si>
  <si>
    <t>IAN P. BENTULAN</t>
  </si>
  <si>
    <t>'200034020182</t>
  </si>
  <si>
    <t>'329898054</t>
  </si>
  <si>
    <t>ID# 62566</t>
  </si>
  <si>
    <t>9/9/2021 7:03:44 AM</t>
  </si>
  <si>
    <t>SU-0004720-CISS-NV</t>
  </si>
  <si>
    <t>CHRISTOPHER V. ISIP</t>
  </si>
  <si>
    <t>9/9/2021 2:07:23 PM</t>
  </si>
  <si>
    <t>9/9/2021 2:59:27 PM</t>
  </si>
  <si>
    <t>9/9/2021 3:00:24 PM</t>
  </si>
  <si>
    <t>EM-0000026-DGGJ-NV</t>
  </si>
  <si>
    <t>DELFIN G. GIDUCOS JR.</t>
  </si>
  <si>
    <t>'200000142758</t>
  </si>
  <si>
    <t>'409744224000</t>
  </si>
  <si>
    <t>BLK 15 LOT 18 GEMELINA ST.BF EL GRANDE HOMES I MOLINO VI BACOOR CITY  CAVITE</t>
  </si>
  <si>
    <t>9/9/2021 4:37:46 PM</t>
  </si>
  <si>
    <t>delfin.giducos@filinvestcity.com</t>
  </si>
  <si>
    <t>marylou.gilbuena@filinvestcity.com</t>
  </si>
  <si>
    <t>9/9/2021 4:58:09 PM</t>
  </si>
  <si>
    <t>9/9/2021 9:24:20 PM</t>
  </si>
  <si>
    <t>EM-0000077-JDT-NV</t>
  </si>
  <si>
    <t>JULIETA D. TAMESIS</t>
  </si>
  <si>
    <t>'200000121427</t>
  </si>
  <si>
    <t>9/10/2021 11:15:17 AM</t>
  </si>
  <si>
    <t>julieta.tamesis@sharepro.com.ph</t>
  </si>
  <si>
    <t>'200043187057</t>
  </si>
  <si>
    <t>9/10/2021 2:33:21 PM</t>
  </si>
  <si>
    <t>EM-0002654-DPT-NV</t>
  </si>
  <si>
    <t>DONNA LI P. TAN SANCHEZ</t>
  </si>
  <si>
    <t>'200043538038</t>
  </si>
  <si>
    <t>'482122170000</t>
  </si>
  <si>
    <t>9/10/2021 3:41:52 PM</t>
  </si>
  <si>
    <t>donnali.tansanchez@dreambuilderspro.com.ph</t>
  </si>
  <si>
    <t>SU-0005084-RJAV-NV</t>
  </si>
  <si>
    <t>R-JAV DEVICE INSTALLATION AND SERVICES</t>
  </si>
  <si>
    <t>'200045344699</t>
  </si>
  <si>
    <t>'332390691000</t>
  </si>
  <si>
    <t>MECIANO ROAD  TACLOBODUMAGUETE CITY</t>
  </si>
  <si>
    <t>9/10/2021 3:54:33 PM</t>
  </si>
  <si>
    <t>rjavinstaller@gmail.com</t>
  </si>
  <si>
    <t>SU-0005095-LTM-V</t>
  </si>
  <si>
    <t>LAZATRENDS MARKETING</t>
  </si>
  <si>
    <t>'200040096287</t>
  </si>
  <si>
    <t>'224287032000</t>
  </si>
  <si>
    <t>G/F GUEVENT BLDG #52DM GUEVARRA ST. BRGY MAUWAY MANDALUYONG CITY</t>
  </si>
  <si>
    <t>angelique@lazatrends.com</t>
  </si>
  <si>
    <t>SU-0005080-AUT-V</t>
  </si>
  <si>
    <t>A5 UNISOL TRADING</t>
  </si>
  <si>
    <t>'200045216167</t>
  </si>
  <si>
    <t>'162653709000</t>
  </si>
  <si>
    <t>91 SAUDI ARABIA STREETBETTER LIVING SUBD.  DON BOSCOCITY OF PARANAQUE</t>
  </si>
  <si>
    <t>9/10/2021 3:58:15 PM</t>
  </si>
  <si>
    <t>tina_a5unisol@yahoo.com</t>
  </si>
  <si>
    <t>a5unisol@yahoo.com</t>
  </si>
  <si>
    <t>CO-0000191-NII-V</t>
  </si>
  <si>
    <t>NETFORCE INTERNATIONAL  INC.</t>
  </si>
  <si>
    <t>'200021311455</t>
  </si>
  <si>
    <t>'236584687000</t>
  </si>
  <si>
    <t>836 TURIN ST  BF HOMES INTLAS PINAS CITY</t>
  </si>
  <si>
    <t>9/10/2021 4:02:02 PM</t>
  </si>
  <si>
    <t>info@netforceinternational.com</t>
  </si>
  <si>
    <t>CO-0000196-ACB-V</t>
  </si>
  <si>
    <t>ASCONTECH BUILDERS</t>
  </si>
  <si>
    <t>'200002350954</t>
  </si>
  <si>
    <t>'219692900000</t>
  </si>
  <si>
    <t>44 NICANOR JACINTO ST. BF HOMESPARANAQUE CITY</t>
  </si>
  <si>
    <t>ascontech_builders26@yahoo.com.ph</t>
  </si>
  <si>
    <t>SU-0003982-DDAC-V</t>
  </si>
  <si>
    <t>DPLUS SIGN ADVERTISING CORPORATION</t>
  </si>
  <si>
    <t>'200031968703</t>
  </si>
  <si>
    <t>'009878270000</t>
  </si>
  <si>
    <t>2257 SITIO CAMACHILE PULONGBUHANGIN STA MARIA BULACAN</t>
  </si>
  <si>
    <t>designcorpph@gmail.com</t>
  </si>
  <si>
    <t>9/11/2021 2:25:26 AM</t>
  </si>
  <si>
    <t>AG-0000076-SECI-V</t>
  </si>
  <si>
    <t>SUNDAY ELEPHANT CREATIVES  INC.</t>
  </si>
  <si>
    <t>'200043708286</t>
  </si>
  <si>
    <t>'009213449000</t>
  </si>
  <si>
    <t>705 J P RIZAL STREETVALENZUELA MAKATI CITY</t>
  </si>
  <si>
    <t>9/11/2021 2:51:19 AM</t>
  </si>
  <si>
    <t>finance@sundayelephant.ph</t>
  </si>
  <si>
    <t>STANISLAUS MANPOWER SERVICES INC.</t>
  </si>
  <si>
    <t>9/11/2021 3:14:41 AM</t>
  </si>
  <si>
    <t>EASTPOINT CENTRAL SECURITY INC.</t>
  </si>
  <si>
    <t>liza.stellaecsi@gmail.com</t>
  </si>
  <si>
    <t>eastpointcentralsec@gmail.com</t>
  </si>
  <si>
    <t>9/11/2021 3:14:42 AM</t>
  </si>
  <si>
    <t>9/13/2021 3:32:23 PM</t>
  </si>
  <si>
    <t>'177760000</t>
  </si>
  <si>
    <t>63209</t>
  </si>
  <si>
    <t>PRINCESS HAZEL GOZO VASQUEZ</t>
  </si>
  <si>
    <t>9/14/2021 8:13:20 AM</t>
  </si>
  <si>
    <t>EM-0000055-CTB-NV</t>
  </si>
  <si>
    <t>CHARO T. BAQUIRAN</t>
  </si>
  <si>
    <t>'200000097143</t>
  </si>
  <si>
    <t>'242759794000</t>
  </si>
  <si>
    <t>B25 L43 MANGGA ST.BF EL GRANDE HOMES MOLINO 6BACCOR  CAVITE</t>
  </si>
  <si>
    <t>9/14/2021 10:39:53 AM</t>
  </si>
  <si>
    <t>charo.baquiran@filinvestcity.com</t>
  </si>
  <si>
    <t>9/14/2021 12:05:13 PM</t>
  </si>
  <si>
    <t>9/14/2021 1:10:54 PM</t>
  </si>
  <si>
    <t>SU-0005023-RATE-V</t>
  </si>
  <si>
    <t>'119864437000</t>
  </si>
  <si>
    <t>B20A L21 MONTEFAROWEST SUBD ANABU I-B IMUS CITYCAVITE</t>
  </si>
  <si>
    <t>9/15/2021 12:02:49 AM</t>
  </si>
  <si>
    <t>9/16/2021 10:59:33 AM</t>
  </si>
  <si>
    <t>9/16/2021 2:00:33 PM</t>
  </si>
  <si>
    <t>'4722058000</t>
  </si>
  <si>
    <t>9/16/2021 3:17:59 PM</t>
  </si>
  <si>
    <t>9/16/2021 4:38:59 PM</t>
  </si>
  <si>
    <t>9/17/2021 9:17:49 AM</t>
  </si>
  <si>
    <t>9/17/2021 10:30:11 AM</t>
  </si>
  <si>
    <t>9/17/2021 2:59:57 PM</t>
  </si>
  <si>
    <t>9/19/2021 3:20:41 PM</t>
  </si>
  <si>
    <t>EM-0002746-HFC-NV</t>
  </si>
  <si>
    <t>HENRY F. CANDELARIA</t>
  </si>
  <si>
    <t>'200050097128</t>
  </si>
  <si>
    <t>'247678384000</t>
  </si>
  <si>
    <t>9/21/2021 10:25:09 AM</t>
  </si>
  <si>
    <t>henry.candelaria@dreambuilderspro.com.ph</t>
  </si>
  <si>
    <t>9/21/2021 10:29:12 AM</t>
  </si>
  <si>
    <t>9/21/2021 3:49:48 PM</t>
  </si>
  <si>
    <t>9/21/2021 3:50:52 PM</t>
  </si>
  <si>
    <t>AF-0000001-FLI-V</t>
  </si>
  <si>
    <t>FILINVEST LAND INC.</t>
  </si>
  <si>
    <t>'200016670765</t>
  </si>
  <si>
    <t>'000533244000</t>
  </si>
  <si>
    <t>79 EDSAHIGHWAY HILLSMANDALUYONG CITY</t>
  </si>
  <si>
    <t>9/22/2021 10:08:14 AM</t>
  </si>
  <si>
    <t>royceenoc.quicho@filinvestland.com</t>
  </si>
  <si>
    <t>rosario.delfin@filinvestland.com</t>
  </si>
  <si>
    <t>9/22/2021 10:45:41 AM</t>
  </si>
  <si>
    <t>EM-0002153-TEBS-NV</t>
  </si>
  <si>
    <t>TRACEY ELORA B. SAN PABLO</t>
  </si>
  <si>
    <t>'200000113041</t>
  </si>
  <si>
    <t>'295188398000</t>
  </si>
  <si>
    <t>1011 STO NINO ST. POBLACION  MUNTINLUPA CITY</t>
  </si>
  <si>
    <t>9/22/2021 11:40:00 AM</t>
  </si>
  <si>
    <t>tracey.sanpablo@filinvestcity.com</t>
  </si>
  <si>
    <t>marvic.tabuac@filinvestcity.com</t>
  </si>
  <si>
    <t>FILINVEST ALABANG  INC.</t>
  </si>
  <si>
    <t>9/22/2021 1:36:20 PM</t>
  </si>
  <si>
    <t>9/22/2021 1:37:52 PM</t>
  </si>
  <si>
    <t>CO-0000568-SKFI-V</t>
  </si>
  <si>
    <t>SANTOS KNIGHT FRANK, INC.</t>
  </si>
  <si>
    <t>'200040462812</t>
  </si>
  <si>
    <t>'201626570000</t>
  </si>
  <si>
    <t>UNIT 1004-1005 AYALA TOWER ONEEXCHANGE PLAZA AYALA AVENUE MAKATI CITY</t>
  </si>
  <si>
    <t>9/22/2021 4:00:43 PM</t>
  </si>
  <si>
    <t>Angelique.Cabiling@santos.knightfrank.ph</t>
  </si>
  <si>
    <t>blessie.montajes@santos.knightfrank.ph</t>
  </si>
  <si>
    <t>SANTOS KNIGHT FRANK INC.</t>
  </si>
  <si>
    <t>9/23/2021 10:24:05 AM</t>
  </si>
  <si>
    <t>9/23/2021 3:52:12 PM</t>
  </si>
  <si>
    <t>9/23/2021 4:28:49 PM</t>
  </si>
  <si>
    <t>9/23/2021 7:20:12 PM</t>
  </si>
  <si>
    <t>9/24/2021 9:56:49 AM</t>
  </si>
  <si>
    <t>9/24/2021 2:26:25 PM</t>
  </si>
  <si>
    <t>SU-0004627-TMC-V</t>
  </si>
  <si>
    <t>TIGER'S MARK CORPORATION</t>
  </si>
  <si>
    <t>'200048485118</t>
  </si>
  <si>
    <t>'771167443000</t>
  </si>
  <si>
    <t>#130 B ROAD 8BRGY BAGONG PAG ASAQUEZON CITY</t>
  </si>
  <si>
    <t>9/24/2021 5:34:01 PM</t>
  </si>
  <si>
    <t>inquiry@tigersmarkcorp.com</t>
  </si>
  <si>
    <t>1900223</t>
  </si>
  <si>
    <t>AMADO BACONGGOL HERMOSO</t>
  </si>
  <si>
    <t>9/24/2021 5:40:35 PM</t>
  </si>
  <si>
    <t>9/27/2021 9:42:32 AM</t>
  </si>
  <si>
    <t>9/27/2021 9:42:45 AM</t>
  </si>
  <si>
    <t>CO-0000365-QCN-V</t>
  </si>
  <si>
    <t>QUONSET CONSTRUCTION</t>
  </si>
  <si>
    <t>'200007184653</t>
  </si>
  <si>
    <t>'246004658000</t>
  </si>
  <si>
    <t>B6 L11 VILLA SUSANA SUBD. MALITLITSTA. ROSA CITY LAGUNA</t>
  </si>
  <si>
    <t>9/27/2021 9:44:45 AM</t>
  </si>
  <si>
    <t>elizabeth_delmo@yahoo.com</t>
  </si>
  <si>
    <t>9/27/2021 9:45:23 AM</t>
  </si>
  <si>
    <t>OC-0000502-LNB-V</t>
  </si>
  <si>
    <t>LNS BUILDERS</t>
  </si>
  <si>
    <t>'200034253713</t>
  </si>
  <si>
    <t>'181355555000</t>
  </si>
  <si>
    <t>UNIT 78 2ND FLR. #15 FCL CENTERXAVIERVILLE AVENUE LOYOLA HEIGHTSQUEZON CITY</t>
  </si>
  <si>
    <t>9/27/2021 9:45:50 AM</t>
  </si>
  <si>
    <t>LNSBUILDERSPH@YAHOO.COM</t>
  </si>
  <si>
    <t>GROUND FLOOR  FILINVEST THREE BUILDINGNORTHGATE CYBERZONE  FILINVEST CITYMUNTINLUPA CITY</t>
  </si>
  <si>
    <t>9/27/2021 3:03:40 PM</t>
  </si>
  <si>
    <t>AF-0000063-PCCC-NV</t>
  </si>
  <si>
    <t>PARKWAY CORPORATE CENTER CONDOMINIUM CORPORATION</t>
  </si>
  <si>
    <t>'200041357718</t>
  </si>
  <si>
    <t>'010382960000</t>
  </si>
  <si>
    <t>CORPORATE AVENUE COR.PARKWAY PLACE  FILINVEST CITY ALABANG MUNTINLUPA CITY</t>
  </si>
  <si>
    <t>9/28/2021 9:24:11 AM</t>
  </si>
  <si>
    <t>billing.parkway@proexcel.com.ph</t>
  </si>
  <si>
    <t>charlesemman.dolot@filinvestcity.com</t>
  </si>
  <si>
    <t>EM-0001346-AVQ-NV</t>
  </si>
  <si>
    <t>AGNES V. QUIAPO</t>
  </si>
  <si>
    <t>'200023759558</t>
  </si>
  <si>
    <t>#62492</t>
  </si>
  <si>
    <t>9/28/2021 9:49:58 AM</t>
  </si>
  <si>
    <t>OC-0000207-BC-V</t>
  </si>
  <si>
    <t>THE BEAUFORT CONDOMINIUM CORP.</t>
  </si>
  <si>
    <t>'200009328008</t>
  </si>
  <si>
    <t>'008821831000</t>
  </si>
  <si>
    <t>23RD ST. COR. 5TH AVE.  FORT BONIFACIO  TAGUIG CITY</t>
  </si>
  <si>
    <t>9/28/2021 10:20:41 AM</t>
  </si>
  <si>
    <t>billing.thebeaufort@proexcel.com.ph</t>
  </si>
  <si>
    <t>nashbel.euraoba@filinvestcity.com</t>
  </si>
  <si>
    <t>AF-0000073-SCCC-NV</t>
  </si>
  <si>
    <t>STUDIO CITY CONDOMINIUM CORPORATION</t>
  </si>
  <si>
    <t>'200007308204</t>
  </si>
  <si>
    <t>'008815638000</t>
  </si>
  <si>
    <t>WEST PARC DRIVE FILINVEST CORPORATE CITYALABANG  MUNTINLUPA CITY</t>
  </si>
  <si>
    <t>9/28/2021 10:22:26 AM</t>
  </si>
  <si>
    <t>billing.studiocity@proexcel.com.ph</t>
  </si>
  <si>
    <t>alma.perez@proexcel.com.ph</t>
  </si>
  <si>
    <t>lovelygwen.palomares@filinvestcity.com</t>
  </si>
  <si>
    <t>AF-0000022-CPCC-V</t>
  </si>
  <si>
    <t>CIVIC PRIME CONDOMINIUM CORPORATION</t>
  </si>
  <si>
    <t>2501 CIVIC DRIVE  FILINVEST CORPORATE CITY ALABANG  MUNT.</t>
  </si>
  <si>
    <t>9/28/2021 10:23:33 AM</t>
  </si>
  <si>
    <t>billing.civicprime@proexcel.com.ph</t>
  </si>
  <si>
    <t>SU-0004485-LTES-V</t>
  </si>
  <si>
    <t>LIGHTNING THUNDER ELECTRICAL SUPPLY</t>
  </si>
  <si>
    <t>'200041829361</t>
  </si>
  <si>
    <t>'279390729001</t>
  </si>
  <si>
    <t>PUROK 46B KM7 ARTHUR HIGHWAYTALOMO DISTRICTDAVAO CITY</t>
  </si>
  <si>
    <t>9/28/2021 10:29:13 AM</t>
  </si>
  <si>
    <t>thunderelectricalsupply@gmail.com</t>
  </si>
  <si>
    <t>ivyjanepenalver3030@gmail.com</t>
  </si>
  <si>
    <t>9/28/2021 9:12:36 PM</t>
  </si>
  <si>
    <t>9/30/2021 11:34:16 AM</t>
  </si>
  <si>
    <t>'204061173000</t>
  </si>
  <si>
    <t>---</t>
  </si>
  <si>
    <t>9/30/2021 12:01:36 PM</t>
  </si>
  <si>
    <t>'8626168000</t>
  </si>
  <si>
    <t>9/30/2021 1:19:43 PM</t>
  </si>
  <si>
    <t>9/30/2021 4:30:55 PM</t>
  </si>
  <si>
    <t>UNIT 101 PROJECT CONDOMINIUM #12 J.P. RIZAL  PROJECT 4QUEZON CITY</t>
  </si>
  <si>
    <t>9/30/2021 4:41:39 PM</t>
  </si>
  <si>
    <t>'8673243000</t>
  </si>
  <si>
    <t>10/1/2021 7:24:02 AM</t>
  </si>
  <si>
    <t>SU-0003878-SGII-V</t>
  </si>
  <si>
    <t>SKY GREEN IMPORTS INCORPORATED</t>
  </si>
  <si>
    <t>'200034339774</t>
  </si>
  <si>
    <t>'009439393000</t>
  </si>
  <si>
    <t>4TH FLR G.C ROBES BUILDINGQUIRINO HIGHWAY TUNGKONG MANGGASANJOSE DEL MONTE BULACAN 3023</t>
  </si>
  <si>
    <t>10/1/2021 11:35:42 AM</t>
  </si>
  <si>
    <t>theoffice@vlfsenterprise.com</t>
  </si>
  <si>
    <t>jprilagan@sgi-ph.com</t>
  </si>
  <si>
    <t>EM-0002688-PJRO-NV</t>
  </si>
  <si>
    <t>PAUL JOHN R. ORALE</t>
  </si>
  <si>
    <t>'200004423495</t>
  </si>
  <si>
    <t>'434768245000</t>
  </si>
  <si>
    <t>BLOCK 11 LOT 49 SOUTHVILLE 3   POBLACION MUNTINLUPA CITY</t>
  </si>
  <si>
    <t>63178</t>
  </si>
  <si>
    <t>MARY JOY BINDOY MONTOYA</t>
  </si>
  <si>
    <t>10/4/2021 5:23:59 PM</t>
  </si>
  <si>
    <t>paul.orale@filinvestlifemalls.com</t>
  </si>
  <si>
    <t>10/4/2021 5:25:51 PM</t>
  </si>
  <si>
    <t>10/5/2021 12:35:35 PM</t>
  </si>
  <si>
    <t>10/5/2021 1:34:21 PM</t>
  </si>
  <si>
    <t>EM-0000331-NLBE-NV</t>
  </si>
  <si>
    <t>NORY LYN B. ESPINELLA</t>
  </si>
  <si>
    <t>'200000136987</t>
  </si>
  <si>
    <t>'206971669</t>
  </si>
  <si>
    <t>10/6/2021 10:20:14 AM</t>
  </si>
  <si>
    <t>norlyn.borja@filinvestcity.com</t>
  </si>
  <si>
    <t>EJ/CH POOL AND SPA</t>
  </si>
  <si>
    <t>NATIONAL HIGHWAY BRGY. PANSOLCALAMBA CITY  LAGUNA</t>
  </si>
  <si>
    <t>63176</t>
  </si>
  <si>
    <t>REX PAUL N. ILAG</t>
  </si>
  <si>
    <t>10/6/2021 3:09:28 PM</t>
  </si>
  <si>
    <t>REX PAUL NAELGAS ILAG</t>
  </si>
  <si>
    <t>10/6/2021 5:49:15 PM</t>
  </si>
  <si>
    <t>10/6/2021 6:32:06 PM</t>
  </si>
  <si>
    <t>SU-0001222-TSSI-V</t>
  </si>
  <si>
    <t>TTGROUP SALES &amp; SERVICES  INC.</t>
  </si>
  <si>
    <t>'200027359026</t>
  </si>
  <si>
    <t>'006924400000</t>
  </si>
  <si>
    <t>SUITE 702-C 7/F  VICTORIA BLDG. 429 U N AVENUECOR L. M. GUERRERO ST. BGY 666 ZONE 072 ERMITAMANILA</t>
  </si>
  <si>
    <t>serafin.sanson@yahoo.com</t>
  </si>
  <si>
    <t>10/6/2021 6:35:34 PM</t>
  </si>
  <si>
    <t>SU-0004932-TGPH-NV</t>
  </si>
  <si>
    <t>TGPH TRADING</t>
  </si>
  <si>
    <t>'200037849897</t>
  </si>
  <si>
    <t>'148906893000</t>
  </si>
  <si>
    <t>11 IRAN ST. BETTER LIVING SUBDDON BOSCO PARANAQUE CITY</t>
  </si>
  <si>
    <t>10/7/2021 9:15:24 AM</t>
  </si>
  <si>
    <t>trashguysph@gmail.com</t>
  </si>
  <si>
    <t>10/7/2021 9:40:02 AM</t>
  </si>
  <si>
    <t>10/7/2021 10:07:57 AM</t>
  </si>
  <si>
    <t>EM-0000056-BMD-NV</t>
  </si>
  <si>
    <t>BERNADETTE M. DELA CRUZ</t>
  </si>
  <si>
    <t>'200000141894</t>
  </si>
  <si>
    <t>10/7/2021 11:23:19 AM</t>
  </si>
  <si>
    <t>bernadette.delacruz@filinvestcity.com</t>
  </si>
  <si>
    <t>EM-0002761-JJMM-NV</t>
  </si>
  <si>
    <t>JOHN JOSEPH M. MIRAS</t>
  </si>
  <si>
    <t>'200049240607</t>
  </si>
  <si>
    <t>'313292159000</t>
  </si>
  <si>
    <t>T-1 AMAIA SKIES AVENIDASTA. CRUZ  MANILA</t>
  </si>
  <si>
    <t>10/7/2021 1:10:11 PM</t>
  </si>
  <si>
    <t>johnjoseph.miras@sharepro.com.ph</t>
  </si>
  <si>
    <t>EM-0002788-LAB-NV</t>
  </si>
  <si>
    <t>LORINE A. BORRES</t>
  </si>
  <si>
    <t>'200032936848</t>
  </si>
  <si>
    <t>'243338559000</t>
  </si>
  <si>
    <t>BLK 13 LOT 30 PEACE AND FAITH ST. CITYLAND SUBD. CARMONA</t>
  </si>
  <si>
    <t>10/7/2021 1:13:57 PM</t>
  </si>
  <si>
    <t>lorine.borres@filinvestcity.com</t>
  </si>
  <si>
    <t>56 58 MADISON ST. BARRANGKA ILAYAMANDALUYONG CITY</t>
  </si>
  <si>
    <t>10/8/2021 7:04:04 AM</t>
  </si>
  <si>
    <t>10/8/2021 7:18:04 AM</t>
  </si>
  <si>
    <t>10/8/2021 10:08:34 AM</t>
  </si>
  <si>
    <t>10/8/2021 10:10:49 AM</t>
  </si>
  <si>
    <t>10/8/2021 10:11:05 AM</t>
  </si>
  <si>
    <t>10/8/2021 10:11:24 AM</t>
  </si>
  <si>
    <t>'502547000</t>
  </si>
  <si>
    <t>10/9/2021 5:39:01 AM</t>
  </si>
  <si>
    <t>'5177773000</t>
  </si>
  <si>
    <t>10/11/2021 8:37:32 AM</t>
  </si>
  <si>
    <t>'9213449000</t>
  </si>
  <si>
    <t>10/11/2021 8:43:36 AM</t>
  </si>
  <si>
    <t>CO-0000185-KCG-V</t>
  </si>
  <si>
    <t>KAYCES GARDEN</t>
  </si>
  <si>
    <t>'200050016314</t>
  </si>
  <si>
    <t>'197037664000</t>
  </si>
  <si>
    <t>BY PASS ROAD  TUBUANSILANGCAVITE</t>
  </si>
  <si>
    <t>10/12/2021 8:31:52 AM</t>
  </si>
  <si>
    <t>kayces_garden@yahoo.com</t>
  </si>
  <si>
    <t>SU-0005142-UPI-V</t>
  </si>
  <si>
    <t>UNITED PAINTS INC.</t>
  </si>
  <si>
    <t>'200048213749</t>
  </si>
  <si>
    <t>'006608949000</t>
  </si>
  <si>
    <t>43 TAGDALIT ST.BRGY. MANRESAQUEZON CITY</t>
  </si>
  <si>
    <t>10/12/2021 8:31:53 AM</t>
  </si>
  <si>
    <t>accounting@dutchboy.com.ph</t>
  </si>
  <si>
    <t>10/12/2021 11:17:09 AM</t>
  </si>
  <si>
    <t>10/12/2021 11:25:24 AM</t>
  </si>
  <si>
    <t>10/12/2021 11:27:05 AM</t>
  </si>
  <si>
    <t>10/12/2021 11:29:20 AM</t>
  </si>
  <si>
    <t>10/12/2021 11:42:48 AM</t>
  </si>
  <si>
    <t>10/12/2021 11:49:13 AM</t>
  </si>
  <si>
    <t>10/12/2021 11:50:54 AM</t>
  </si>
  <si>
    <t>10/12/2021 11:54:04 AM</t>
  </si>
  <si>
    <t>10/12/2021 11:55:27 AM</t>
  </si>
  <si>
    <t>10/12/2021 11:57:11 AM</t>
  </si>
  <si>
    <t>10/13/2021 11:06:01 AM</t>
  </si>
  <si>
    <t>10/14/2021 8:36:10 AM</t>
  </si>
  <si>
    <t>10/14/2021 8:43:05 AM</t>
  </si>
  <si>
    <t>10/14/2021 9:42:39 AM</t>
  </si>
  <si>
    <t>10/14/2021 1:49:44 PM</t>
  </si>
  <si>
    <t>10/14/2021 1:52:12 PM</t>
  </si>
  <si>
    <t>10/14/2021 3:22:58 PM</t>
  </si>
  <si>
    <t>10/14/2021 3:35:25 PM</t>
  </si>
  <si>
    <t>383 BALAGTAS ST. SAN ANTONIOBINAN LAGUNA</t>
  </si>
  <si>
    <t>10/15/2021 10:19:56 AM</t>
  </si>
  <si>
    <t>10/18/2021 10:03:12 AM</t>
  </si>
  <si>
    <t>10/19/2021 11:08:14 AM</t>
  </si>
  <si>
    <t>SU-0005002-JIC-V</t>
  </si>
  <si>
    <t>JAEPAMAK INDUSTRIAL CORPORATION</t>
  </si>
  <si>
    <t>'200017932895</t>
  </si>
  <si>
    <t>'777458891000</t>
  </si>
  <si>
    <t>0176 SITIO PAG ASAPANTAY CALACABATANGAS</t>
  </si>
  <si>
    <t>10/19/2021 1:12:51 PM</t>
  </si>
  <si>
    <t>jaepamakcorp@gmail.com</t>
  </si>
  <si>
    <t>10/19/2021 1:37:41 PM</t>
  </si>
  <si>
    <t>10/20/2021 2:57:29 PM</t>
  </si>
  <si>
    <t>10/21/2021 2:13:08 PM</t>
  </si>
  <si>
    <t>10/21/2021 2:40:32 PM</t>
  </si>
  <si>
    <t>EM-0001105-KRDP-NV</t>
  </si>
  <si>
    <t>KEVIN RAE D. PALAROAN</t>
  </si>
  <si>
    <t>'200027862178</t>
  </si>
  <si>
    <t>#62298</t>
  </si>
  <si>
    <t>10/22/2021 11:53:34 AM</t>
  </si>
  <si>
    <t>kevin.palaroan@filinvestcity.com</t>
  </si>
  <si>
    <t>10/25/2021 9:49:03 AM</t>
  </si>
  <si>
    <t>SU-0000502-SBTC-V</t>
  </si>
  <si>
    <t>SPEEDWORLD BUSINESS AND TRADING CENTER</t>
  </si>
  <si>
    <t>'200040531075</t>
  </si>
  <si>
    <t>'111825593000</t>
  </si>
  <si>
    <t>72 MAUBAN COR. MATUTUM ST. MANRESAQUEZON CITY</t>
  </si>
  <si>
    <t>10/25/2021 7:14:53 PM</t>
  </si>
  <si>
    <t>swbc_rc@yahoo.com</t>
  </si>
  <si>
    <t>CO-0000505-EOT-V</t>
  </si>
  <si>
    <t>HOP ENGINEERING SUPPLIES AND SERVICES</t>
  </si>
  <si>
    <t>'200050172577</t>
  </si>
  <si>
    <t>'125960340000</t>
  </si>
  <si>
    <t>502 A TUESDAY MANOR CONDO  790 TUESDAY ST. BRGY. POBLACION MANDALUYONG CITY</t>
  </si>
  <si>
    <t>10/25/2021 7:21:40 PM</t>
  </si>
  <si>
    <t>enrique_tongco@yahoo.com</t>
  </si>
  <si>
    <t>10/25/2021 7:33:24 PM</t>
  </si>
  <si>
    <t>10/26/2021 2:46:56 PM</t>
  </si>
  <si>
    <t>10/26/2021 3:50:33 PM</t>
  </si>
  <si>
    <t>10/26/2021 4:01:36 PM</t>
  </si>
  <si>
    <t>10/26/2021 5:24:18 PM</t>
  </si>
  <si>
    <t>10/26/2021 7:19:24 PM</t>
  </si>
  <si>
    <t>10/26/2021 7:21:03 PM</t>
  </si>
  <si>
    <t>10/26/2021 7:24:10 PM</t>
  </si>
  <si>
    <t>10/26/2021 7:25:47 PM</t>
  </si>
  <si>
    <t>10/26/2021 7:32:16 PM</t>
  </si>
  <si>
    <t>10/26/2021 7:33:23 PM</t>
  </si>
  <si>
    <t>10/27/2021 12:22:47 PM</t>
  </si>
  <si>
    <t>10/27/2021 12:28:50 PM</t>
  </si>
  <si>
    <t>AF-0000085-FHC-V</t>
  </si>
  <si>
    <t>FILINVEST HOSPITALITY CORPORATION</t>
  </si>
  <si>
    <t>'200020090517</t>
  </si>
  <si>
    <t>'008102985000</t>
  </si>
  <si>
    <t>5TH FLOOR  VECTOR ONE BUILDINGNORTHGATE CYBERZONE  FILINVEST CITYMUNTINLUPA CITY</t>
  </si>
  <si>
    <t>10/27/2021 12:42:47 PM</t>
  </si>
  <si>
    <t>carlo.bicol@filinvesthospitality.com</t>
  </si>
  <si>
    <t>VELASQUEZ COMPOUND PULANGLUPA DOS NAGA ROADLAS PINAS CITY</t>
  </si>
  <si>
    <t>10/27/2021 3:10:40 PM</t>
  </si>
  <si>
    <t>GEO-TRANSPORT &amp; CONSTRUCTION INC</t>
  </si>
  <si>
    <t>1836 L.M. GUERRERO ST.  MALATEMANILA</t>
  </si>
  <si>
    <t>10/27/2021 4:01:23 PM</t>
  </si>
  <si>
    <t>SU-0005179-DFSC-V</t>
  </si>
  <si>
    <t>DFS MGF. CORPORATION</t>
  </si>
  <si>
    <t>'200046697714</t>
  </si>
  <si>
    <t>'217573857000</t>
  </si>
  <si>
    <t>303 MASARESA ST. PANDANANGELES CITY</t>
  </si>
  <si>
    <t>dfsmfgc@yahoo.com</t>
  </si>
  <si>
    <t>10/27/2021 4:08:42 PM</t>
  </si>
  <si>
    <t>mntipay.urbc@gmail.com</t>
  </si>
  <si>
    <t>SU-0000075-GSET-V</t>
  </si>
  <si>
    <t>GBS SAFETY EQUIPMENT TRADING CO.</t>
  </si>
  <si>
    <t>'200042190248</t>
  </si>
  <si>
    <t>'007829483000</t>
  </si>
  <si>
    <t>121 F. SEVILLA ST.  PEDRO CRUZSAN JUAN CITY</t>
  </si>
  <si>
    <t>10/28/2021 7:37:27 AM</t>
  </si>
  <si>
    <t>gbssafetyetc@gmail.com</t>
  </si>
  <si>
    <t>rodulf.luna@filinvestcity.com</t>
  </si>
  <si>
    <t>EM-0002038-KDA-NV</t>
  </si>
  <si>
    <t>KATHLEEN D. AREOLA</t>
  </si>
  <si>
    <t>'200042248141</t>
  </si>
  <si>
    <t>'358858852000</t>
  </si>
  <si>
    <t>B8 L32 CARRICK ST.ASHTON FIELDS  LAGUNA</t>
  </si>
  <si>
    <t>10/29/2021 9:16:24 AM</t>
  </si>
  <si>
    <t>kathleen.areola@filinvestcity.com</t>
  </si>
  <si>
    <t>EM-0001215-CVF-NV</t>
  </si>
  <si>
    <t>CRISTINE V. FLORES</t>
  </si>
  <si>
    <t>'200034944775</t>
  </si>
  <si>
    <t>'447212329000</t>
  </si>
  <si>
    <t>ID# 62593</t>
  </si>
  <si>
    <t>10/29/2021 10:07:38 AM</t>
  </si>
  <si>
    <t>cristine.flores@filinvestcity.com</t>
  </si>
  <si>
    <t>SU-0003582-PECC-V</t>
  </si>
  <si>
    <t>PRISMA ELECTRICAL CONTROLS CORPORATION</t>
  </si>
  <si>
    <t>'200041195672</t>
  </si>
  <si>
    <t>'003891634000</t>
  </si>
  <si>
    <t>682 F TORRES ST.  STA. CRUZ MANILA</t>
  </si>
  <si>
    <t>10/29/2021 10:09:06 AM</t>
  </si>
  <si>
    <t>billing@prismaelectrical.com</t>
  </si>
  <si>
    <t>SU-0003699-VDCC-V</t>
  </si>
  <si>
    <t>VERTICAL DOMAIN CONSTRUCTION AND TRADING CORPORATION</t>
  </si>
  <si>
    <t>'200012080653</t>
  </si>
  <si>
    <t>'009066362000</t>
  </si>
  <si>
    <t>0-200E (1) NATIONAL HIGHWAYTUNASAN CITY OF MUNTINLUPA</t>
  </si>
  <si>
    <t>10/29/2021 10:38:14 AM</t>
  </si>
  <si>
    <t>rpalomares.vee@gmail.com</t>
  </si>
  <si>
    <t>'308204762000</t>
  </si>
  <si>
    <t>10/29/2021 11:15:10 AM</t>
  </si>
  <si>
    <t>10/29/2021 3:07:18 PM</t>
  </si>
  <si>
    <t>'427485745000</t>
  </si>
  <si>
    <t>11 PALM ST.GRAND PARKPLACE VILLAGE ANABU  IMUS  CAVITE</t>
  </si>
  <si>
    <t>11/2/2021 9:55:49 AM</t>
  </si>
  <si>
    <t>EM-0001928-JBJ-NV</t>
  </si>
  <si>
    <t>JELEXA B. JUAREZ</t>
  </si>
  <si>
    <t>'200005649047</t>
  </si>
  <si>
    <t>61441</t>
  </si>
  <si>
    <t>11/2/2021 4:04:36 PM</t>
  </si>
  <si>
    <t>jelexa.borja@filinvestcity.com</t>
  </si>
  <si>
    <t>11/3/2021 12:51:09 PM</t>
  </si>
  <si>
    <t>11/3/2021 2:01:04 PM</t>
  </si>
  <si>
    <t>D PROMIZE INC.</t>
  </si>
  <si>
    <t>11/3/2021 2:02:52 PM</t>
  </si>
  <si>
    <t>11/3/2021 2:57:02 PM</t>
  </si>
  <si>
    <t>11/3/2021 3:31:34 PM</t>
  </si>
  <si>
    <t>11/3/2021 3:52:46 PM</t>
  </si>
  <si>
    <t>11/3/2021 4:53:15 PM</t>
  </si>
  <si>
    <t>SU-0001210-AMPI-V</t>
  </si>
  <si>
    <t>ARTES MYER PHILIPPINES INC.</t>
  </si>
  <si>
    <t>'200027876969</t>
  </si>
  <si>
    <t>'232134689000</t>
  </si>
  <si>
    <t>KING CTR U-2 SGT RIVERA STBRGY MANRESAQUEZON CITY</t>
  </si>
  <si>
    <t>11/4/2021 11:14:54 AM</t>
  </si>
  <si>
    <t>ehokia.artesmyer@gmail.com</t>
  </si>
  <si>
    <t>at.artesmyer@gmail.com</t>
  </si>
  <si>
    <t>11/4/2021 11:35:58 AM</t>
  </si>
  <si>
    <t>SU-0004868-JGMC-V</t>
  </si>
  <si>
    <t>JKAD GLOBAL MARKETING CORP</t>
  </si>
  <si>
    <t>'200043316272</t>
  </si>
  <si>
    <t>'010428161000</t>
  </si>
  <si>
    <t>UNIT (H) 17 P.A. BERNARDO STREETBRGY KAUNLARAN  CUBAOQUEZON CITY</t>
  </si>
  <si>
    <t>jkadglobalmarketingcorp@yahoo.com</t>
  </si>
  <si>
    <t>11/4/2021 11:39:00 AM</t>
  </si>
  <si>
    <t>SU-0005004-FEMA-V</t>
  </si>
  <si>
    <t>FRACTION EVENTS &amp; MARKETING ARM</t>
  </si>
  <si>
    <t>'200037804206</t>
  </si>
  <si>
    <t>'283151956001</t>
  </si>
  <si>
    <t>UNIT 904 RESIDENCIA EDADESLA GUARDIA LAHUGCEBU CITY</t>
  </si>
  <si>
    <t>Basil_cabaral@yahoo.com</t>
  </si>
  <si>
    <t>basil_cabaral@yahoo.com</t>
  </si>
  <si>
    <t>SU-0005124-NDMP-V</t>
  </si>
  <si>
    <t>NDM PHARMA AND MEDICAL SUPPLIES</t>
  </si>
  <si>
    <t>'200045344702</t>
  </si>
  <si>
    <t>'184820237000</t>
  </si>
  <si>
    <t>HDA. SAN RAFAEL TANJAY CITY</t>
  </si>
  <si>
    <t>11/4/2021 11:41:37 AM</t>
  </si>
  <si>
    <t>luisgarcia.ndm@gmail.com</t>
  </si>
  <si>
    <t>2/F ONE MANGO AVE. BLDG.GENERAL MAXILOM AVE.COGON RAMOS CEBU CITY</t>
  </si>
  <si>
    <t>11/4/2021 1:12:20 PM</t>
  </si>
  <si>
    <t>'119513627000</t>
  </si>
  <si>
    <t>7548 CRUZ COMPOUND  SUCAT  SAN ISIDROPARANAQUE CITY</t>
  </si>
  <si>
    <t>11/4/2021 1:12:21 PM</t>
  </si>
  <si>
    <t>EM-0001702-RJCC-NV</t>
  </si>
  <si>
    <t>RIA JOY C. CABALLES</t>
  </si>
  <si>
    <t>'200042020345</t>
  </si>
  <si>
    <t>'319493419000</t>
  </si>
  <si>
    <t>LGF IT SCHOOL BUILDINGNORTHGATE CYBERZONEFILINVEST CITY  ALABANG</t>
  </si>
  <si>
    <t>11/5/2021 9:24:07 AM</t>
  </si>
  <si>
    <t>ria.caballes@dreambuilderspro.com.ph</t>
  </si>
  <si>
    <t>SU-0004173-CESI-V</t>
  </si>
  <si>
    <t>COMBINED ELECTRIC SYSTEMS  INC.</t>
  </si>
  <si>
    <t>'200042785918</t>
  </si>
  <si>
    <t>'010149075000</t>
  </si>
  <si>
    <t>BLOCK 2 LOT 16 CLASSIC 1 VILLAGEANNETTE LIWANAG ST TALON DOSLAS PINAS CITY</t>
  </si>
  <si>
    <t>11/5/2021 3:47:53 PM</t>
  </si>
  <si>
    <t>rcmariano26@yahoo.com</t>
  </si>
  <si>
    <t>11/9/2021 8:14:47 AM</t>
  </si>
  <si>
    <t>11/9/2021 8:36:14 AM</t>
  </si>
  <si>
    <t>11/9/2021 8:40:32 AM</t>
  </si>
  <si>
    <t>11/9/2021 12:22:12 PM</t>
  </si>
  <si>
    <t>11/9/2021 2:07:01 PM</t>
  </si>
  <si>
    <t>FILAIRCO INC</t>
  </si>
  <si>
    <t>JJM BLDG #5 NINOY AQUINO AVESAN DIONISIOPARAÑAQUE</t>
  </si>
  <si>
    <t>11/9/2021 9:24:07 PM</t>
  </si>
  <si>
    <t>11/9/2021 9:26:21 PM</t>
  </si>
  <si>
    <t>11/9/2021 9:30:26 PM</t>
  </si>
  <si>
    <t>11/9/2021 9:32:06 PM</t>
  </si>
  <si>
    <t>11/9/2021 9:33:40 PM</t>
  </si>
  <si>
    <t>11/9/2021 9:35:07 PM</t>
  </si>
  <si>
    <t>11/9/2021 9:36:37 PM</t>
  </si>
  <si>
    <t>11/9/2021 9:37:58 PM</t>
  </si>
  <si>
    <t>11/9/2021 9:40:02 PM</t>
  </si>
  <si>
    <t>11/9/2021 9:45:08 PM</t>
  </si>
  <si>
    <t>11/9/2021 9:46:27 PM</t>
  </si>
  <si>
    <t>11/9/2021 9:49:42 PM</t>
  </si>
  <si>
    <t>11/9/2021 9:50:55 PM</t>
  </si>
  <si>
    <t>11/9/2021 9:52:22 PM</t>
  </si>
  <si>
    <t>11/9/2021 9:54:23 PM</t>
  </si>
  <si>
    <t>11/9/2021 9:55:50 PM</t>
  </si>
  <si>
    <t>11/10/2021 12:29:04 AM</t>
  </si>
  <si>
    <t>11/10/2021 12:35:18 AM</t>
  </si>
  <si>
    <t>11/10/2021 12:37:01 AM</t>
  </si>
  <si>
    <t>11/10/2021 12:42:51 AM</t>
  </si>
  <si>
    <t>11/10/2021 12:45:50 AM</t>
  </si>
  <si>
    <t>11/10/2021 12:49:35 AM</t>
  </si>
  <si>
    <t>11/10/2021 12:53:24 AM</t>
  </si>
  <si>
    <t>11/10/2021 12:54:57 AM</t>
  </si>
  <si>
    <t>11/10/2021 12:56:32 AM</t>
  </si>
  <si>
    <t>11/10/2021 1:00:38 AM</t>
  </si>
  <si>
    <t>11/10/2021 1:10:29 AM</t>
  </si>
  <si>
    <t>11/10/2021 1:14:01 AM</t>
  </si>
  <si>
    <t>11/10/2021 1:15:39 AM</t>
  </si>
  <si>
    <t>11/10/2021 1:19:23 AM</t>
  </si>
  <si>
    <t>11/10/2021 1:21:34 AM</t>
  </si>
  <si>
    <t>11/10/2021 1:26:08 AM</t>
  </si>
  <si>
    <t>DOMINGO AGUILAR HALILI</t>
  </si>
  <si>
    <t>15TH STREET  SITIO BUROLSAN JUAN TAYTAY RIZAL</t>
  </si>
  <si>
    <t>11/10/2021 1:31:30 AM</t>
  </si>
  <si>
    <t>11/10/2021 1:34:16 AM</t>
  </si>
  <si>
    <t>11/10/2021 1:35:53 AM</t>
  </si>
  <si>
    <t>11/10/2021 1:38:40 AM</t>
  </si>
  <si>
    <t>11/10/2021 1:42:12 AM</t>
  </si>
  <si>
    <t>11/10/2021 1:48:15 AM</t>
  </si>
  <si>
    <t>11/10/2021 9:02:51 AM</t>
  </si>
  <si>
    <t>11/10/2021 9:04:40 AM</t>
  </si>
  <si>
    <t>SU-0000271-CIS-V</t>
  </si>
  <si>
    <t>C.A.D INDUSTRIAL CHEMICAL PRODUCTS TRADING</t>
  </si>
  <si>
    <t>'200042740054</t>
  </si>
  <si>
    <t>'119278408000</t>
  </si>
  <si>
    <t>BLK 8 LOT 7 DANAROSE RESIDENCESMOLINO III BACOOR  CAVITE</t>
  </si>
  <si>
    <t>11/10/2021 10:43:42 AM</t>
  </si>
  <si>
    <t>11/10/2021 10:47:46 AM</t>
  </si>
  <si>
    <t>SAFE ACCESS CRADLES (SACI)  INC.</t>
  </si>
  <si>
    <t>11/10/2021 10:52:58 AM</t>
  </si>
  <si>
    <t>11/10/2021 11:08:51 AM</t>
  </si>
  <si>
    <t>11/10/2021 11:11:25 AM</t>
  </si>
  <si>
    <t>11/10/2021 11:26:51 AM</t>
  </si>
  <si>
    <t>11/10/2021 11:31:55 AM</t>
  </si>
  <si>
    <t>11/10/2021 11:36:57 AM</t>
  </si>
  <si>
    <t>11/10/2021 2:08:01 PM</t>
  </si>
  <si>
    <t>11/11/2021 11:22:02 AM</t>
  </si>
  <si>
    <t>'200000225117</t>
  </si>
  <si>
    <t>'533244000</t>
  </si>
  <si>
    <t>11/11/2021 2:54:52 PM</t>
  </si>
  <si>
    <t>CO-0000312-RACC-V</t>
  </si>
  <si>
    <t>RTMM &amp; ATP CONSTRUCT CORPORATION</t>
  </si>
  <si>
    <t>'200047647184</t>
  </si>
  <si>
    <t>'008836730000</t>
  </si>
  <si>
    <t>C16 CENTROPOLIS TOWER 1VILLOCO COR VILLASAM STSSUCAT  MUNTINLUPA CITY</t>
  </si>
  <si>
    <t>11/11/2021 5:00:39 PM</t>
  </si>
  <si>
    <t>rtmmconstruct@gmail.com</t>
  </si>
  <si>
    <t>SU-0005194-GSEC-V</t>
  </si>
  <si>
    <t>GENSON SURVEYING &amp; ENGINEERING CONSULTANTS</t>
  </si>
  <si>
    <t>'200050442089</t>
  </si>
  <si>
    <t>'118920369000</t>
  </si>
  <si>
    <t>1209 HERNAN CORTES STREET CASUNTINGAN  MANDAUE CITY CEBU</t>
  </si>
  <si>
    <t>genson88@yahoo.com</t>
  </si>
  <si>
    <t>SU-0005196-SSI-V</t>
  </si>
  <si>
    <t>STRATEGICSYNERGY INC.</t>
  </si>
  <si>
    <t>'200018601957</t>
  </si>
  <si>
    <t>'246497087000</t>
  </si>
  <si>
    <t>7TH FLOR 5600 SERGIOOSMENA HIGHWAY BRGY PALANANMAKATI CITY</t>
  </si>
  <si>
    <t>anthony.jose@ssiph.com</t>
  </si>
  <si>
    <t>ronah.herrera@timfs.net</t>
  </si>
  <si>
    <t>11/11/2021 8:49:09 PM</t>
  </si>
  <si>
    <t>EM-0002864-KSR-NV</t>
  </si>
  <si>
    <t>KAREN S. REYES</t>
  </si>
  <si>
    <t>'200043978143</t>
  </si>
  <si>
    <t>'767026730000</t>
  </si>
  <si>
    <t>BLK 6 LOT 53 ALTA TIERRA HOMESALDIANO OLAES GMA CAVITE</t>
  </si>
  <si>
    <t>11/12/2021 8:07:30 AM</t>
  </si>
  <si>
    <t>karen.reyes@filinvestcity.com</t>
  </si>
  <si>
    <t>11/12/2021 2:36:49 PM</t>
  </si>
  <si>
    <t>11/12/2021 2:38:39 PM</t>
  </si>
  <si>
    <t>11/12/2021 2:40:27 PM</t>
  </si>
  <si>
    <t>CN-0000228-QMTI-V</t>
  </si>
  <si>
    <t>QWOTE MARKETPLACE TECHNOLOGIES INC.</t>
  </si>
  <si>
    <t>'200047497859</t>
  </si>
  <si>
    <t>'600416578000</t>
  </si>
  <si>
    <t>G/F F(DEV) STUDIO THE BEAUFORT5TH AVE COR 23RD STREET  BGC TAGUIG CITY</t>
  </si>
  <si>
    <t>11/12/2021 2:42:41 PM</t>
  </si>
  <si>
    <t>help@qwote.ph</t>
  </si>
  <si>
    <t>SU-0004843-CJS-V</t>
  </si>
  <si>
    <t>CLEANTRADE JANITORIAL SERVICES</t>
  </si>
  <si>
    <t>'200045985139</t>
  </si>
  <si>
    <t>'108786072000</t>
  </si>
  <si>
    <t>DOOR 0 FREEMONT ARCADE11 SHAW BLVD SAN ANTONIOPASIG CITY</t>
  </si>
  <si>
    <t>11/12/2021 2:43:46 PM</t>
  </si>
  <si>
    <t>gescleantrade2005@gmail.com</t>
  </si>
  <si>
    <t>11/12/2021 5:07:14 PM</t>
  </si>
  <si>
    <t>11/15/2021 8:22:27 AM</t>
  </si>
  <si>
    <t>11/15/2021 8:37:39 AM</t>
  </si>
  <si>
    <t>11/15/2021 1:07:06 PM</t>
  </si>
  <si>
    <t>EM-0002829-PHGV-NV</t>
  </si>
  <si>
    <t>PRINCESS HAZEL G. VASQUEZ</t>
  </si>
  <si>
    <t>'200050201383</t>
  </si>
  <si>
    <t>'345174277000</t>
  </si>
  <si>
    <t>BRGY. LINGGA CALAMBA CITY LAGUNA</t>
  </si>
  <si>
    <t>11/15/2021 1:14:18 PM</t>
  </si>
  <si>
    <t>princess.vasquez@filinvestcity.com</t>
  </si>
  <si>
    <t>2/F CHRIST THE KING BLDG.NATIONAL HIGHWAY TUNASAN MUNTINLUPA CITY</t>
  </si>
  <si>
    <t>11/15/2021 1:36:55 PM</t>
  </si>
  <si>
    <t>SU-0004828-RM-V</t>
  </si>
  <si>
    <t>RAMES MARKETING</t>
  </si>
  <si>
    <t>'200039136901</t>
  </si>
  <si>
    <t>'221083066000</t>
  </si>
  <si>
    <t>23 MICHAEL RUA STREETBETTER LIVING SUBD. DON BOSCOPARANAQUE CITY</t>
  </si>
  <si>
    <t>ramesmarketing@yahoo.com</t>
  </si>
  <si>
    <t>11/15/2021 1:43:03 PM</t>
  </si>
  <si>
    <t>11/15/2021 1:46:49 PM</t>
  </si>
  <si>
    <t>mckensales@gmail.com</t>
  </si>
  <si>
    <t>11/15/2021 1:56:26 PM</t>
  </si>
  <si>
    <t>11/15/2021 2:41:56 PM</t>
  </si>
  <si>
    <t>'911219818000</t>
  </si>
  <si>
    <t>11/15/2021 2:46:35 PM</t>
  </si>
  <si>
    <t>SU-0003965-PCC-V</t>
  </si>
  <si>
    <t>PARPIPES CONCRETE CORPORATION</t>
  </si>
  <si>
    <t>'200045653861</t>
  </si>
  <si>
    <t>'008548625000</t>
  </si>
  <si>
    <t>MANIBUAG PASIG PORACPAMPANGA</t>
  </si>
  <si>
    <t>11/15/2021 2:51:00 PM</t>
  </si>
  <si>
    <t>parpipes777@yahoo.com</t>
  </si>
  <si>
    <t>11/15/2021 2:53:00 PM</t>
  </si>
  <si>
    <t>SU-0005205-JES-V</t>
  </si>
  <si>
    <t>JAPSMA ENGINEERING SERVICES</t>
  </si>
  <si>
    <t>'200048470668</t>
  </si>
  <si>
    <t>'749144501000</t>
  </si>
  <si>
    <t>PUROK 3 LOWER JASAANJASAAN MISAMIS ORIENTAL</t>
  </si>
  <si>
    <t>11/15/2021 2:54:38 PM</t>
  </si>
  <si>
    <t>japsmaengineeringservices@gmail.com</t>
  </si>
  <si>
    <t>11/15/2021 3:30:05 PM</t>
  </si>
  <si>
    <t>11/15/2021 3:32:43 PM</t>
  </si>
  <si>
    <t>11/15/2021 3:34:48 PM</t>
  </si>
  <si>
    <t>SU-0004448-PVMC-V</t>
  </si>
  <si>
    <t>1061-1063 DEL MONTE AVE. BRGY. PALTOK 1  SAN FRANCISCO DEL MONTE QUEZON CITY</t>
  </si>
  <si>
    <t>11/15/2021 4:10:24 PM</t>
  </si>
  <si>
    <t>11/15/2021 4:16:23 PM</t>
  </si>
  <si>
    <t>11/15/2021 4:21:42 PM</t>
  </si>
  <si>
    <t>11/15/2021 4:23:24 PM</t>
  </si>
  <si>
    <t>11/15/2021 4:26:11 PM</t>
  </si>
  <si>
    <t>collectionandbilling@twtci.ph</t>
  </si>
  <si>
    <t>11/15/2021 4:59:39 PM</t>
  </si>
  <si>
    <t>11/15/2021 5:15:10 PM</t>
  </si>
  <si>
    <t>11/15/2021 5:16:45 PM</t>
  </si>
  <si>
    <t>11/15/2021 5:18:40 PM</t>
  </si>
  <si>
    <t>11/15/2021 5:21:38 PM</t>
  </si>
  <si>
    <t>11/16/2021 9:59:23 AM</t>
  </si>
  <si>
    <t>EM-0002812-MAOP-NV</t>
  </si>
  <si>
    <t>MA. ANGELICA O. PASTOR</t>
  </si>
  <si>
    <t>'200049994396</t>
  </si>
  <si>
    <t>'340786663000</t>
  </si>
  <si>
    <t>BLOCK 17 LOT 23 VENEZUELA STREET VERAVILLETOWNHOMES CLASSIC TALON V  LAS PINAS CITY.</t>
  </si>
  <si>
    <t>11/18/2021 9:07:54 AM</t>
  </si>
  <si>
    <t>angelica.pastor@filinvestcity.com</t>
  </si>
  <si>
    <t>11/18/2021 3:43:14 PM</t>
  </si>
  <si>
    <t>11/19/2021 1:13:36 PM</t>
  </si>
  <si>
    <t>EM-0000013-CAI-NV</t>
  </si>
  <si>
    <t>CATHERINE A. ILAGAN</t>
  </si>
  <si>
    <t>'200000064938</t>
  </si>
  <si>
    <t>'123197303000</t>
  </si>
  <si>
    <t>UNIT 7F BOTANIKA NATURE RESIDENCESLAGUNA HEIGHTS DRIVE  FILINVEST CITY ALABANGMUNTINLUPA CITY</t>
  </si>
  <si>
    <t>11/19/2021 4:05:22 PM</t>
  </si>
  <si>
    <t>catherine.ilagan@filinvestcity.com</t>
  </si>
  <si>
    <t>jennifer.reverente@filinvestcity.com</t>
  </si>
  <si>
    <t>11/19/2021 5:09:27 PM</t>
  </si>
  <si>
    <t>11/19/2021 5:12:53 PM</t>
  </si>
  <si>
    <t>11/19/2021 5:15:47 PM</t>
  </si>
  <si>
    <t>11/19/2021 5:20:17 PM</t>
  </si>
  <si>
    <t>'365066000</t>
  </si>
  <si>
    <t>11/22/2021 9:15:00 AM</t>
  </si>
  <si>
    <t>11/22/2021 10:32:33 AM</t>
  </si>
  <si>
    <t>11/22/2021 10:34:25 AM</t>
  </si>
  <si>
    <t>11/22/2021 10:36:35 AM</t>
  </si>
  <si>
    <t>11/22/2021 10:39:38 AM</t>
  </si>
  <si>
    <t>11/22/2021 10:44:21 AM</t>
  </si>
  <si>
    <t>11/22/2021 10:46:36 AM</t>
  </si>
  <si>
    <t>11/22/2021 10:48:58 AM</t>
  </si>
  <si>
    <t>11/22/2021 11:17:21 AM</t>
  </si>
  <si>
    <t>11/22/2021 11:19:32 AM</t>
  </si>
  <si>
    <t>11/22/2021 11:26:01 AM</t>
  </si>
  <si>
    <t>11/22/2021 11:28:43 AM</t>
  </si>
  <si>
    <t>11/22/2021 11:30:38 AM</t>
  </si>
  <si>
    <t>11/22/2021 11:33:39 AM</t>
  </si>
  <si>
    <t>11/22/2021 11:36:19 AM</t>
  </si>
  <si>
    <t>11/22/2021 11:38:31 AM</t>
  </si>
  <si>
    <t>11/22/2021 2:08:30 PM</t>
  </si>
  <si>
    <t>11/22/2021 2:12:55 PM</t>
  </si>
  <si>
    <t>11/22/2021 2:44:28 PM</t>
  </si>
  <si>
    <t>11/22/2021 2:46:11 PM</t>
  </si>
  <si>
    <t>11/22/2021 2:47:55 PM</t>
  </si>
  <si>
    <t>11/22/2021 2:49:40 PM</t>
  </si>
  <si>
    <t>11/22/2021 2:51:15 PM</t>
  </si>
  <si>
    <t>11/22/2021 2:53:05 PM</t>
  </si>
  <si>
    <t>11/22/2021 2:59:43 PM</t>
  </si>
  <si>
    <t>11/22/2021 3:01:29 PM</t>
  </si>
  <si>
    <t>11/22/2021 3:03:11 PM</t>
  </si>
  <si>
    <t>11/22/2021 3:04:32 PM</t>
  </si>
  <si>
    <t>11/22/2021 3:06:44 PM</t>
  </si>
  <si>
    <t>11/22/2021 3:07:58 PM</t>
  </si>
  <si>
    <t>'9291598000</t>
  </si>
  <si>
    <t>11/22/2021 3:38:09 PM</t>
  </si>
  <si>
    <t>11/22/2021 4:13:50 PM</t>
  </si>
  <si>
    <t>11/22/2021 4:17:31 PM</t>
  </si>
  <si>
    <t>11/22/2021 4:20:59 PM</t>
  </si>
  <si>
    <t>11/22/2021 4:23:11 PM</t>
  </si>
  <si>
    <t>11/22/2021 4:25:02 PM</t>
  </si>
  <si>
    <t>11/22/2021 4:44:25 PM</t>
  </si>
  <si>
    <t>11/22/2021 5:10:30 PM</t>
  </si>
  <si>
    <t>11/22/2021 5:12:22 PM</t>
  </si>
  <si>
    <t>11/22/2021 5:14:03 PM</t>
  </si>
  <si>
    <t>11/22/2021 5:15:37 PM</t>
  </si>
  <si>
    <t>11/22/2021 5:16:55 PM</t>
  </si>
  <si>
    <t>11/22/2021 5:18:12 PM</t>
  </si>
  <si>
    <t>11/22/2021 5:19:31 PM</t>
  </si>
  <si>
    <t>11/22/2021 5:21:41 PM</t>
  </si>
  <si>
    <t>11/22/2021 5:23:21 PM</t>
  </si>
  <si>
    <t>11/22/2021 5:25:05 PM</t>
  </si>
  <si>
    <t>11/22/2021 5:27:38 PM</t>
  </si>
  <si>
    <t>11/22/2021 5:38:25 PM</t>
  </si>
  <si>
    <t>11/22/2021 5:39:33 PM</t>
  </si>
  <si>
    <t>11/22/2021 5:40:52 PM</t>
  </si>
  <si>
    <t>11/22/2021 5:42:06 PM</t>
  </si>
  <si>
    <t>11/22/2021 5:46:19 PM</t>
  </si>
  <si>
    <t>11/22/2021 5:48:01 PM</t>
  </si>
  <si>
    <t>11/22/2021 5:49:24 PM</t>
  </si>
  <si>
    <t>11/22/2021 5:50:47 PM</t>
  </si>
  <si>
    <t>11/22/2021 5:52:17 PM</t>
  </si>
  <si>
    <t>11/22/2021 5:53:44 PM</t>
  </si>
  <si>
    <t>11/22/2021 5:55:33 PM</t>
  </si>
  <si>
    <t>11/22/2021 5:57:11 PM</t>
  </si>
  <si>
    <t>11/22/2021 5:58:25 PM</t>
  </si>
  <si>
    <t>11/22/2021 5:59:41 PM</t>
  </si>
  <si>
    <t>11/22/2021 6:01:11 PM</t>
  </si>
  <si>
    <t>11/22/2021 6:02:20 PM</t>
  </si>
  <si>
    <t>11/22/2021 6:03:37 PM</t>
  </si>
  <si>
    <t>11/22/2021 6:04:38 PM</t>
  </si>
  <si>
    <t>11/22/2021 6:06:01 PM</t>
  </si>
  <si>
    <t>11/22/2021 6:07:24 PM</t>
  </si>
  <si>
    <t>11/22/2021 6:08:45 PM</t>
  </si>
  <si>
    <t>11/22/2021 6:09:58 PM</t>
  </si>
  <si>
    <t>11/22/2021 6:11:33 PM</t>
  </si>
  <si>
    <t>11/23/2021 7:28:25 AM</t>
  </si>
  <si>
    <t>11/23/2021 7:37:47 AM</t>
  </si>
  <si>
    <t>11/23/2021 3:19:57 PM</t>
  </si>
  <si>
    <t>SU-0003814-DPI-V</t>
  </si>
  <si>
    <t>DORMAKABA PHILIPPINES INC.</t>
  </si>
  <si>
    <t>'200039618345</t>
  </si>
  <si>
    <t>'008578323000</t>
  </si>
  <si>
    <t>UNIT 102 RCI BLDG 105 RADA STLEGASPI VILLAGEMAKATI CITY</t>
  </si>
  <si>
    <t>11/23/2021 3:51:54 PM</t>
  </si>
  <si>
    <t>gemma.rapada@dormakaba.com</t>
  </si>
  <si>
    <t>christian.rodrin@dormakaba.com</t>
  </si>
  <si>
    <t>11/24/2021 1:11:55 PM</t>
  </si>
  <si>
    <t>11/24/2021 1:21:33 PM</t>
  </si>
  <si>
    <t>11/24/2021 3:46:57 PM</t>
  </si>
  <si>
    <t>11/24/2021 5:54:59 PM</t>
  </si>
  <si>
    <t>11/24/2021 6:07:39 PM</t>
  </si>
  <si>
    <t>CN-0000121-RLBPI-V</t>
  </si>
  <si>
    <t>RIDER LEVETT BUCKNALL PHILIPPINES  INC.</t>
  </si>
  <si>
    <t>'200012801105</t>
  </si>
  <si>
    <t>'004666184000</t>
  </si>
  <si>
    <t>CGC COMPOUND NO. 54 DANNY FLORO ST.BRGY. BAGONG ILOG  PASIG CITY</t>
  </si>
  <si>
    <t>11/25/2021 4:57:06 PM</t>
  </si>
  <si>
    <t>coraballard@ph.rlb.com</t>
  </si>
  <si>
    <t>joycelyn.jabson@ph.rlb.com</t>
  </si>
  <si>
    <t>11/26/2021 8:20:37 AM</t>
  </si>
  <si>
    <t>11/26/2021 2:51:48 PM</t>
  </si>
  <si>
    <t>EM-0000368-BTG-NV</t>
  </si>
  <si>
    <t>BERNARDA T. GITALAN</t>
  </si>
  <si>
    <t>'200008408962</t>
  </si>
  <si>
    <t>0939</t>
  </si>
  <si>
    <t>11/29/2021 8:38:26 AM</t>
  </si>
  <si>
    <t>nestor.lim@filinvestland.com</t>
  </si>
  <si>
    <t>12/1/2021 12:45:26 PM</t>
  </si>
  <si>
    <t>EM-0000025-NCL-NV</t>
  </si>
  <si>
    <t>NESTOR C. LIM</t>
  </si>
  <si>
    <t>'200000072973</t>
  </si>
  <si>
    <t>12/1/2021 2:09:45 PM</t>
  </si>
  <si>
    <t>CN-0000157-SPI-V</t>
  </si>
  <si>
    <t>SERVIKA PHILIPPINES INC.</t>
  </si>
  <si>
    <t>UNIT 208 BORMAHECO COND 1046METROPOLITAN AVENUE COR ZAPOTE STSTA CRUZ MAKATI CITY</t>
  </si>
  <si>
    <t>12/1/2021 3:07:46 PM</t>
  </si>
  <si>
    <t>12/1/2021 5:35:11 PM</t>
  </si>
  <si>
    <t>SU-0001812-SCWS-NV</t>
  </si>
  <si>
    <t>S&amp;C WATERWORKS SERVICES</t>
  </si>
  <si>
    <t>'200034856159</t>
  </si>
  <si>
    <t>'409934239000</t>
  </si>
  <si>
    <t>904E-D JAKOSALEM STCOGON CENTRAL RAMOSCEBU CITY</t>
  </si>
  <si>
    <t>12/2/2021 8:55:50 AM</t>
  </si>
  <si>
    <t>scwaterworks@yahoo.com.ph</t>
  </si>
  <si>
    <t>CO-0000576-PDC-V</t>
  </si>
  <si>
    <t>PHILKONSTRAK DEVELOPMENT CORPORATION</t>
  </si>
  <si>
    <t>'200047875071</t>
  </si>
  <si>
    <t>'249751715000</t>
  </si>
  <si>
    <t>DOOR 3 MGR BUILDING APITONG STREET  SUNRISE VILLAGE EXTENSIONBULACAO  CEBU CITY</t>
  </si>
  <si>
    <t>12/6/2021 8:51:21 AM</t>
  </si>
  <si>
    <t>philkonstrak@hotmail.com</t>
  </si>
  <si>
    <t>SU-0005222-ESPI-V</t>
  </si>
  <si>
    <t>EAST WORLD SALES PHILIPPINES INCORPORATED</t>
  </si>
  <si>
    <t>'200046766864</t>
  </si>
  <si>
    <t>'009246256000</t>
  </si>
  <si>
    <t>20 INDUSTRY ROADPOTRERO DISTRICT 2 MALABON CITY</t>
  </si>
  <si>
    <t>agmajestic9@gmail.com</t>
  </si>
  <si>
    <t>SU-0005233-MIC-V</t>
  </si>
  <si>
    <t>MARNEY INDUSTRIES CORPORATION</t>
  </si>
  <si>
    <t>'200048450082</t>
  </si>
  <si>
    <t>'004643018000</t>
  </si>
  <si>
    <t>84 M.L. QUEZON ST.WAWA TAGUIG CITY</t>
  </si>
  <si>
    <t>jan.tagle@marneyindustries.com</t>
  </si>
  <si>
    <t>inquiry@marneyindustries.com</t>
  </si>
  <si>
    <t>SU-0005235-RRCT-V</t>
  </si>
  <si>
    <t>ROAD RALLY PRO CARGO TRANSPORT SERVICES INC.</t>
  </si>
  <si>
    <t>'200044649712</t>
  </si>
  <si>
    <t>'010483909000</t>
  </si>
  <si>
    <t>UNIT 4 GODS GLORY BLDGBACOOR BLVD. MOLINO II  BACOOR CITY CAVITE</t>
  </si>
  <si>
    <t>12/6/2021 8:59:21 AM</t>
  </si>
  <si>
    <t>info@rrpro.com.ph</t>
  </si>
  <si>
    <t>richard.peroy@rrpro.com.ph</t>
  </si>
  <si>
    <t>SU-0005238-JALD-V</t>
  </si>
  <si>
    <t>J.A.L.D ALUMINUM FRAME SHOP</t>
  </si>
  <si>
    <t>'200048598721</t>
  </si>
  <si>
    <t>'339728586000</t>
  </si>
  <si>
    <t>BLK 6 LOT 39 E. AGUINALDO DRIVESPRINGVILLE SOUTH II MOLINO IV BACOORCAVITE</t>
  </si>
  <si>
    <t>jald.aluminumframe@gmail.com</t>
  </si>
  <si>
    <t>SU-0005029-UPSC-V</t>
  </si>
  <si>
    <t>ULTRA PETRONNE INTERIOR SUPPLY CORP.</t>
  </si>
  <si>
    <t>'200040967469</t>
  </si>
  <si>
    <t>'007081154000</t>
  </si>
  <si>
    <t>100 GRANADA ST. BRGY VALENCIAQUEZON CITY</t>
  </si>
  <si>
    <t>12/6/2021 9:03:06 AM</t>
  </si>
  <si>
    <t>customerservice@petronne.com</t>
  </si>
  <si>
    <t>SU-0005213-BACI-V</t>
  </si>
  <si>
    <t>BAICH INCORPORATED</t>
  </si>
  <si>
    <t>'200037747024</t>
  </si>
  <si>
    <t>'201983426000</t>
  </si>
  <si>
    <t>UNIT 1  SOUTHWAY CONDO  MAYAPIS CORBAKAWAN STS. SAN ANTONIO VILLAGEMAKATI CITY</t>
  </si>
  <si>
    <t>12/6/2021 9:07:35 AM</t>
  </si>
  <si>
    <t>alvin@baichgroup.com</t>
  </si>
  <si>
    <t>SU-0005224-ACAS-NV</t>
  </si>
  <si>
    <t>AM CAR AIRCON SERVICES</t>
  </si>
  <si>
    <t>'200049863933</t>
  </si>
  <si>
    <t>'486629840000</t>
  </si>
  <si>
    <t>PUTIK TUMAGA ROADZAMBOANGA CITY</t>
  </si>
  <si>
    <t>haideemadrinan397@gmail.com</t>
  </si>
  <si>
    <t>12/6/2021 9:23:02 AM</t>
  </si>
  <si>
    <t>SU-0001115-ALSI-V</t>
  </si>
  <si>
    <t>AZCOR LIGHTING SYSTEMS INC.</t>
  </si>
  <si>
    <t>'200050338737</t>
  </si>
  <si>
    <t>'000846888000</t>
  </si>
  <si>
    <t>4TH FLR BLDG B. SM MEGAMALLWACK WACK MANDALUYONG</t>
  </si>
  <si>
    <t>azcorgv@azcor.com.ph</t>
  </si>
  <si>
    <t>info@azcor.com.ph</t>
  </si>
  <si>
    <t>'7370979000</t>
  </si>
  <si>
    <t>12/7/2021 8:56:40 AM</t>
  </si>
  <si>
    <t>'7574814000</t>
  </si>
  <si>
    <t>12/7/2021 9:09:18 AM</t>
  </si>
  <si>
    <t>EM-0002834-RBO-NV</t>
  </si>
  <si>
    <t>ROLAND B. ORENSE</t>
  </si>
  <si>
    <t>'200044541571</t>
  </si>
  <si>
    <t>'282775172000</t>
  </si>
  <si>
    <t>12/7/2021 11:31:05 AM</t>
  </si>
  <si>
    <t>roland.orense@dreambuilderspro.com.ph</t>
  </si>
  <si>
    <t>12/7/2021 3:59:31 PM</t>
  </si>
  <si>
    <t>SU-0005195-GEOS-V</t>
  </si>
  <si>
    <t>GEOS INC.</t>
  </si>
  <si>
    <t>'200048419053</t>
  </si>
  <si>
    <t>'003833291000</t>
  </si>
  <si>
    <t>NO. 28 MAGINHAWA ST.U.P. VILLAGE QUEZON CITY</t>
  </si>
  <si>
    <t>12/7/2021 4:04:55 PM</t>
  </si>
  <si>
    <t>inquire@geos-inc.com</t>
  </si>
  <si>
    <t>SU-0005249-GSSC-V</t>
  </si>
  <si>
    <t>GOCOM SYSTEMS AND SOLUTIONS CORPORATION</t>
  </si>
  <si>
    <t>'200045198967</t>
  </si>
  <si>
    <t>'008344936000</t>
  </si>
  <si>
    <t>UNIT 218 CITYLAND PIONEER STBRGY HIGHWAY HILLS MANDALUYONG CITY</t>
  </si>
  <si>
    <t>12/7/2021 4:07:00 PM</t>
  </si>
  <si>
    <t>admin@gocom.ph</t>
  </si>
  <si>
    <t>sales@gocom.ph</t>
  </si>
  <si>
    <t>CO-0000521-PSI-V</t>
  </si>
  <si>
    <t>PRISTINESTONES INC.</t>
  </si>
  <si>
    <t>'200023543981</t>
  </si>
  <si>
    <t>'008689346000</t>
  </si>
  <si>
    <t>UNIT 617 CITYLAND 10 TOWER 2`154 H V DELA COST ST. SALCEDO VILLBEL-AIR  MAKATI CITY</t>
  </si>
  <si>
    <t>12/7/2021 4:08:29 PM</t>
  </si>
  <si>
    <t>pristinestone14@gmail.com</t>
  </si>
  <si>
    <t>SU-0001174-SDC-V</t>
  </si>
  <si>
    <t>STO NINO DE CEBU CONST DEVT CORP</t>
  </si>
  <si>
    <t>'200024707357</t>
  </si>
  <si>
    <t>'004601589000</t>
  </si>
  <si>
    <t>106 BRGY. MILAGROSACALAMBA CITYLAGUNA</t>
  </si>
  <si>
    <t>12/7/2021 4:15:11 PM</t>
  </si>
  <si>
    <t>construction.dept@snrdc.com</t>
  </si>
  <si>
    <t>EM-0002632-CAD-NV</t>
  </si>
  <si>
    <t>CLARICE DARYL A. DE JESUS</t>
  </si>
  <si>
    <t>'200048217507</t>
  </si>
  <si>
    <t>'319789734000</t>
  </si>
  <si>
    <t>LGF IT SCHOOL BLDGNORTHGATE CYBERZONEFILINVEST CITY</t>
  </si>
  <si>
    <t>12/9/2021 9:08:03 AM</t>
  </si>
  <si>
    <t>claricedaryl.dejesus@dreambuilderspro.com.ph</t>
  </si>
  <si>
    <t>PROOFFICE WORK SERVICES INC.</t>
  </si>
  <si>
    <t>12/9/2021 9:39:35 AM</t>
  </si>
  <si>
    <t>12/9/2021 10:04:16 AM</t>
  </si>
  <si>
    <t>MOSES BAUTISTA MABUTE JR</t>
  </si>
  <si>
    <t>12/9/2021 10:40:56 AM</t>
  </si>
  <si>
    <t>mbmmechanicalservices@yahoo.com.ph</t>
  </si>
  <si>
    <t>SU-0005109-BCDC-V</t>
  </si>
  <si>
    <t>BAP CONSTRUCTION AND DEVELOPMENT CORPORATION</t>
  </si>
  <si>
    <t>'200044977407</t>
  </si>
  <si>
    <t>'008431756000</t>
  </si>
  <si>
    <t>133 YATCO VILLAGEBRGY 7 TANAUAN CITYBATANGAS</t>
  </si>
  <si>
    <t>12/9/2021 2:40:09 PM</t>
  </si>
  <si>
    <t>finance.bapcdc2022@gmail.com</t>
  </si>
  <si>
    <t>admin@bapcdc.com</t>
  </si>
  <si>
    <t>bap_cao2019@yahoo.com</t>
  </si>
  <si>
    <t>CO-0000067-ESSC-V</t>
  </si>
  <si>
    <t>ELECTRONIC SECURITY SYSTEMS CORPORATION</t>
  </si>
  <si>
    <t>'200044144009</t>
  </si>
  <si>
    <t>'000116542000</t>
  </si>
  <si>
    <t>S-307 LEGASPI TOWERS 200 PASEO DE ROXAS ST.LEGASPI VILLAGE MAKATY CITY</t>
  </si>
  <si>
    <t>12/9/2021 3:03:34 PM</t>
  </si>
  <si>
    <t>finance@esscorsecurity.com</t>
  </si>
  <si>
    <t>EM-0000166-APC-NV</t>
  </si>
  <si>
    <t>ALMA P. CASIDSID</t>
  </si>
  <si>
    <t>'200002988827</t>
  </si>
  <si>
    <t>12/10/2021 9:02:05 AM</t>
  </si>
  <si>
    <t>EM-0002824-MMM-NV</t>
  </si>
  <si>
    <t>MARIELLE MAE M. MILLARES</t>
  </si>
  <si>
    <t>'200045567779</t>
  </si>
  <si>
    <t>'494999553000</t>
  </si>
  <si>
    <t>BLK 136 LOT 21 PHASE 1MABUHAY CITY SUBDIVISION DASMARINAS CAVITE</t>
  </si>
  <si>
    <t>marielle.millares@filinvestcity.com</t>
  </si>
  <si>
    <t>12/10/2021 12:14:18 PM</t>
  </si>
  <si>
    <t>12/10/2021 1:39:30 PM</t>
  </si>
  <si>
    <t>12/10/2021 2:18:01 PM</t>
  </si>
  <si>
    <t>'396715000</t>
  </si>
  <si>
    <t>12/13/2021 2:52:19 PM</t>
  </si>
  <si>
    <t>EM-0002929-JNI-NV</t>
  </si>
  <si>
    <t>JESSICA NICOLAS IGONIA</t>
  </si>
  <si>
    <t>'200026462044</t>
  </si>
  <si>
    <t>'436935003000</t>
  </si>
  <si>
    <t>BLK 9 LOT 3 PH2 10TH ST.RAYMOND HOMES BRGY CALENDOLASAN PEDRO LAGUNA</t>
  </si>
  <si>
    <t>12/14/2021 7:38:56 AM</t>
  </si>
  <si>
    <t>jessica.igonia@sharepro.com.ph</t>
  </si>
  <si>
    <t>OC-0003134-RSSI-V</t>
  </si>
  <si>
    <t>RNR SUPPORT SYSTEMS INCORPORATED</t>
  </si>
  <si>
    <t>'200043263907</t>
  </si>
  <si>
    <t>'010584829000</t>
  </si>
  <si>
    <t>UNIT 708 RICHVILLE CORP. TOWERALABANG ZAPOTE ROAD  AYALA  ALABANGCITY OF MUNTINLUPA</t>
  </si>
  <si>
    <t>12/14/2021 8:47:58 AM</t>
  </si>
  <si>
    <t>finance.acctg@rnr.com.ph</t>
  </si>
  <si>
    <t>12/15/2021 1:29:24 AM</t>
  </si>
  <si>
    <t>12/15/2021 1:31:46 AM</t>
  </si>
  <si>
    <t>12/15/2021 1:40:17 AM</t>
  </si>
  <si>
    <t>12/15/2021 1:43:26 AM</t>
  </si>
  <si>
    <t>'6867051000</t>
  </si>
  <si>
    <t>12/15/2021 1:44:45 AM</t>
  </si>
  <si>
    <t>12/15/2021 3:53:41 PM</t>
  </si>
  <si>
    <t>20</t>
  </si>
  <si>
    <t>FESTIVAL SUPERMALL, INC.-ESETTLE</t>
  </si>
  <si>
    <t>12/15/2021 4:39:32 PM</t>
  </si>
  <si>
    <t>12/15/2021 4:40:51 PM</t>
  </si>
  <si>
    <t>12/16/2021 8:49:31 AM</t>
  </si>
  <si>
    <t>SU-0000282-RTAS-V</t>
  </si>
  <si>
    <t>12/16/2021 3:11:14 PM</t>
  </si>
  <si>
    <t>12/17/2021 10:32:29 AM</t>
  </si>
  <si>
    <t>12/17/2021 10:34:37 AM</t>
  </si>
  <si>
    <t>12/17/2021 10:37:00 AM</t>
  </si>
  <si>
    <t>12/17/2021 10:51:19 AM</t>
  </si>
  <si>
    <t>12/17/2021 10:56:23 AM</t>
  </si>
  <si>
    <t>12/17/2021 10:58:36 AM</t>
  </si>
  <si>
    <t>mmaiztegui@airspeedphils.com</t>
  </si>
  <si>
    <t>12/17/2021 11:27:57 AM</t>
  </si>
  <si>
    <t>SU-0004886-MCAI-V</t>
  </si>
  <si>
    <t>MONTALBAN CONCRETE AND ASPHALT INC.</t>
  </si>
  <si>
    <t>'200045454176</t>
  </si>
  <si>
    <t>'008280281000</t>
  </si>
  <si>
    <t>FIRST SOLID COMPOUND PALIPARAN 1DASMARINAS CITY CAVITE</t>
  </si>
  <si>
    <t>12/20/2021 2:37:50 PM</t>
  </si>
  <si>
    <t>mocai.acctg@gmail.com</t>
  </si>
  <si>
    <t>EM-0001082-ECR-NV</t>
  </si>
  <si>
    <t>EDGAR C. REGALA</t>
  </si>
  <si>
    <t>'200033148991</t>
  </si>
  <si>
    <t>'121442548000</t>
  </si>
  <si>
    <t>B69 L3 BRGY. LARAMSAN PEDRO LAGUNA</t>
  </si>
  <si>
    <t>12/21/2021 1:55:54 PM</t>
  </si>
  <si>
    <t>edgar.regala@dreambuilderspro.com.ph</t>
  </si>
  <si>
    <t>12/21/2021 3:35:39 PM</t>
  </si>
  <si>
    <t>SU-0005241-DGAC-V</t>
  </si>
  <si>
    <t>DIGEE GLASS AND ALUMINUM CO.</t>
  </si>
  <si>
    <t>'200047354462</t>
  </si>
  <si>
    <t>'007239994000</t>
  </si>
  <si>
    <t>UNIT 308 CORPORATE 101BLDG. MOTHER IGNACIA AVE  SOUTHTRIANGLE  QUEZON CITY</t>
  </si>
  <si>
    <t>12/21/2021 5:20:50 PM</t>
  </si>
  <si>
    <t>engineering@digeeglass.com</t>
  </si>
  <si>
    <t>AG-0000104-FAPS-V</t>
  </si>
  <si>
    <t>FPD ASIA PROPERTY SERVICES  INC.</t>
  </si>
  <si>
    <t>'200049332989</t>
  </si>
  <si>
    <t>'000118167000</t>
  </si>
  <si>
    <t>5TH FLOOR  NET ONE CENTER26TH ST. COR. 3RD AVE  CRESCENT PARK WEST BONIFACIOGLOBAL CITY  TAGUIG</t>
  </si>
  <si>
    <t>12/21/2021 5:39:49 PM</t>
  </si>
  <si>
    <t>rblazaro@fpdasia.net</t>
  </si>
  <si>
    <t>nicoledecastro1113@gmail.com</t>
  </si>
  <si>
    <t>OC-000806-EVI-V</t>
  </si>
  <si>
    <t>ECD VENTURES INC.</t>
  </si>
  <si>
    <t>'200029419689</t>
  </si>
  <si>
    <t>101 KALAYAAN AVENUEBRGY CEMBOMAKATI CITY</t>
  </si>
  <si>
    <t>ecdventuresinc@gmail.com</t>
  </si>
  <si>
    <t>SU-0003677-CTHS-V</t>
  </si>
  <si>
    <t>COOLING TOWER AND HVAC SYSTEMS INC.</t>
  </si>
  <si>
    <t>'200024026743</t>
  </si>
  <si>
    <t>'006965536000</t>
  </si>
  <si>
    <t>L7 ALLEY 9 SUNNYN SIDE GUINAYANG SANMATEO RIZAL</t>
  </si>
  <si>
    <t>sales.cthvac@gmail.com</t>
  </si>
  <si>
    <t>SU-0005011-RTGI-V</t>
  </si>
  <si>
    <t>RESONANZ TECHNICAL GROUP INC.</t>
  </si>
  <si>
    <t>'200040932468</t>
  </si>
  <si>
    <t>'007349737000</t>
  </si>
  <si>
    <t>B13 L14 5TH ST. WEST DRIVE VILLAGE STA. ROSA   LAGUNA</t>
  </si>
  <si>
    <t>12/21/2021 5:40:04 PM</t>
  </si>
  <si>
    <t>resonanztg@yahoo.com.ph</t>
  </si>
  <si>
    <t>SU-0005173-SSSI-V</t>
  </si>
  <si>
    <t>STARFORCE SECURITY SERVICES INC.</t>
  </si>
  <si>
    <t>'200048169286</t>
  </si>
  <si>
    <t>'000398305000</t>
  </si>
  <si>
    <t>UNIT 6 3/F CORPORATE BLDG.239 SANTOLAN ROAD QUEZON CITY</t>
  </si>
  <si>
    <t>12/21/2021 5:40:20 PM</t>
  </si>
  <si>
    <t>starforceagency@yahoo.com</t>
  </si>
  <si>
    <t>12/22/2021 4:03:56 PM</t>
  </si>
  <si>
    <t>12/23/2021 8:41:30 AM</t>
  </si>
  <si>
    <t>EM-0001030-KAC-NV</t>
  </si>
  <si>
    <t>KRISTEL A. CALICDAN</t>
  </si>
  <si>
    <t>'200002702998</t>
  </si>
  <si>
    <t>12/23/2021 8:48:29 AM</t>
  </si>
  <si>
    <t>kristel.calicdan@filinvestcity.com</t>
  </si>
  <si>
    <t>CO-0000076-CCAC-V</t>
  </si>
  <si>
    <t>CONCEPCION CARRIER AIR CONDITIONING COMPANY</t>
  </si>
  <si>
    <t>'200050338745</t>
  </si>
  <si>
    <t>'200512491000</t>
  </si>
  <si>
    <t>KM. 20 EAST SERVICE ROAD  S.S. HIGHWAYALABANG  MUNTINLUPA CITY</t>
  </si>
  <si>
    <t>12/27/2021 10:47:18 AM</t>
  </si>
  <si>
    <t>otc@cbsi.ph</t>
  </si>
  <si>
    <t>SU-0003380-HVI-V</t>
  </si>
  <si>
    <t>HIGHBORN VENTURES INC.</t>
  </si>
  <si>
    <t>'200046540483</t>
  </si>
  <si>
    <t>'004470707000</t>
  </si>
  <si>
    <t>203 E. FERNANDEZ  BATIS SAN JUANMETRO MANILA</t>
  </si>
  <si>
    <t>highbornventures@gmail.com</t>
  </si>
  <si>
    <t>SU-0000757-CPSS-V</t>
  </si>
  <si>
    <t>CROWN PAPER AND STATIONARIES SUPPLY</t>
  </si>
  <si>
    <t>'200002463988</t>
  </si>
  <si>
    <t>'184723355002</t>
  </si>
  <si>
    <t>VELEZ T. NERI ST.CAGAYAN DE ORO CITY</t>
  </si>
  <si>
    <t>12/27/2021 11:14:37 AM</t>
  </si>
  <si>
    <t>crownpaper_cdo@yahoo.com.ph</t>
  </si>
  <si>
    <t>SU-0003694-RSI-V</t>
  </si>
  <si>
    <t>ROTRONICS RESCUE CORP</t>
  </si>
  <si>
    <t>'200029611218</t>
  </si>
  <si>
    <t>'006332713000</t>
  </si>
  <si>
    <t>LOT 403 BLK 2  BRGY ROAD SAN ANDRES VICTORIATARLAC</t>
  </si>
  <si>
    <t>12/27/2021 11:14:38 AM</t>
  </si>
  <si>
    <t>ryan.marino@rotronics.com.ph</t>
  </si>
  <si>
    <t>sales1@rotronics.com.ph</t>
  </si>
  <si>
    <t>SU-0005264-MIT-V</t>
  </si>
  <si>
    <t>MACROTECH INDUSTRIAL TRADING</t>
  </si>
  <si>
    <t>'200044968947</t>
  </si>
  <si>
    <t>'258964361000</t>
  </si>
  <si>
    <t>#5 ROSEBERG RESIDENCESSANTIAGO ST. MANUYO DOSGATCHALIAN SUBDLAS PINAS CITY</t>
  </si>
  <si>
    <t>info@macrotechindustrial.com</t>
  </si>
  <si>
    <t>SU-0005275-MEI-V</t>
  </si>
  <si>
    <t>MAXMAZE ENTERPRISES INC</t>
  </si>
  <si>
    <t>'200041829318</t>
  </si>
  <si>
    <t>'446588551000</t>
  </si>
  <si>
    <t>B6 L12 CLAPPER RAIL STBELESARIO HTS BRGY ALFONSO ANGLIONGTODAVAO CITY</t>
  </si>
  <si>
    <t>maxmaze_08@yahoo.com.ph</t>
  </si>
  <si>
    <t>EM-0002959-JC-NV</t>
  </si>
  <si>
    <t>JONATHAN CORGOS</t>
  </si>
  <si>
    <t>'200031444011</t>
  </si>
  <si>
    <t>'253179469000</t>
  </si>
  <si>
    <t>12/27/2021 2:06:43 PM</t>
  </si>
  <si>
    <t>jonathan.corgos@dreambuilderspro.com.ph</t>
  </si>
  <si>
    <t>SEALTECH EXPERT PHILIPPINES INC.</t>
  </si>
  <si>
    <t>1670 VICTORIA I BLDG. QUEZON AVENUESOUTH TRIANGLE  QUEZON CITY</t>
  </si>
  <si>
    <t>12/28/2021 9:51:34 AM</t>
  </si>
  <si>
    <t>EM-0001972-MOP-NV</t>
  </si>
  <si>
    <t>MARIEL O. PADERNA</t>
  </si>
  <si>
    <t>'200041515022</t>
  </si>
  <si>
    <t>'745479003000</t>
  </si>
  <si>
    <t>B 16 L 17 PH 2 REGINAVILLE 2000BRGY INOCENCIO  TRECE MARTIRES CITYCAVITE</t>
  </si>
  <si>
    <t>12/28/2021 4:23:32 PM</t>
  </si>
  <si>
    <t>mariel.paderna@sharepro.com.ph</t>
  </si>
  <si>
    <t>AF-0000062-PDDC-V</t>
  </si>
  <si>
    <t>PHILIPPINE DCS DEVELOPMENT CORPORATION</t>
  </si>
  <si>
    <t>'200009821413</t>
  </si>
  <si>
    <t>'009096529000</t>
  </si>
  <si>
    <t>7TH FLR. VECTOR ONE BUILDING  NORTHGATE CYBERZONE FCC  ALABANG  MUNTINLUPA CITY</t>
  </si>
  <si>
    <t>12/29/2021 9:35:58 AM</t>
  </si>
  <si>
    <t>christine.dia@filinvestland.com</t>
  </si>
  <si>
    <t>julie.castillo@fdcutilities.com</t>
  </si>
  <si>
    <t>AF-0000050-FHC-V</t>
  </si>
  <si>
    <t>CHROMA HOSPITALITY INC.</t>
  </si>
  <si>
    <t>'200009163572</t>
  </si>
  <si>
    <t>'007190319000</t>
  </si>
  <si>
    <t>8TH FLOOR  VECTOR TWO BUILDINGNORTHGATE CYBERZONE  FILINVEST CITYMUNTINLUPA CITY</t>
  </si>
  <si>
    <t>12/29/2021 10:13:41 AM</t>
  </si>
  <si>
    <t>kristin.espiritu@chromahospitality.com</t>
  </si>
  <si>
    <t>gerdee.jamora@chromahospitality.com</t>
  </si>
  <si>
    <t>'9262340000</t>
  </si>
  <si>
    <t>1/3/2022 1:00:38 PM</t>
  </si>
  <si>
    <t>'009262340000</t>
  </si>
  <si>
    <t>'8427035000</t>
  </si>
  <si>
    <t>1/3/2022 3:56:09 PM</t>
  </si>
  <si>
    <t>EM-0001750-MLVG-NV</t>
  </si>
  <si>
    <t>MARIA LYKA V. GALA</t>
  </si>
  <si>
    <t>'200040627587</t>
  </si>
  <si>
    <t>'443129543000</t>
  </si>
  <si>
    <t>DONA SOCORRO ST. TEOMORA VILLAGEPHASE 2 BRGY. SAN GABRIEL  SAN PABLO CITYLAGUNA</t>
  </si>
  <si>
    <t>1/5/2022 8:09:38 AM</t>
  </si>
  <si>
    <t>lyka.gala@filinvestcity.com</t>
  </si>
  <si>
    <t>EM-0002993-NFE-NV</t>
  </si>
  <si>
    <t>NASHBEL F. EURAOBA</t>
  </si>
  <si>
    <t>'200048022129</t>
  </si>
  <si>
    <t>'332690182000</t>
  </si>
  <si>
    <t>PALMERSTON NORTH BRGY. LAMBINGAN TANZACAVITE</t>
  </si>
  <si>
    <t>1/5/2022 3:41:38 PM</t>
  </si>
  <si>
    <t>EM-0002999-MFAB-NV</t>
  </si>
  <si>
    <t>MARK FRANCIS A. BORJA</t>
  </si>
  <si>
    <t>'200048022943</t>
  </si>
  <si>
    <t>'373390640000</t>
  </si>
  <si>
    <t>140 POTOL KAWIT  CAVITE</t>
  </si>
  <si>
    <t>1/6/2022 11:00:53 AM</t>
  </si>
  <si>
    <t>markfrancis.borja@filinvestcity.com</t>
  </si>
  <si>
    <t>1/10/2022 12:09:44 AM</t>
  </si>
  <si>
    <t>1/10/2022 12:11:18 AM</t>
  </si>
  <si>
    <t>1/10/2022 12:13:51 AM</t>
  </si>
  <si>
    <t>1/10/2022 12:15:48 AM</t>
  </si>
  <si>
    <t>1/10/2022 12:18:30 AM</t>
  </si>
  <si>
    <t>1/10/2022 12:20:04 AM</t>
  </si>
  <si>
    <t>1/10/2022 12:21:38 AM</t>
  </si>
  <si>
    <t>1/10/2022 12:23:10 AM</t>
  </si>
  <si>
    <t>1/10/2022 12:24:35 AM</t>
  </si>
  <si>
    <t>1/10/2022 12:26:20 AM</t>
  </si>
  <si>
    <t>1/10/2022 12:28:15 AM</t>
  </si>
  <si>
    <t>SU-0005246-AMC-V</t>
  </si>
  <si>
    <t>'200048307317</t>
  </si>
  <si>
    <t>1/10/2022 12:29:57 AM</t>
  </si>
  <si>
    <t>1/10/2022 12:31:59 AM</t>
  </si>
  <si>
    <t>1/10/2022 12:36:28 AM</t>
  </si>
  <si>
    <t>SU-0005244-UILS-V</t>
  </si>
  <si>
    <t>ULTRACLEAN INDUSTRIAL LAUNDRY SYSTEMS INC.</t>
  </si>
  <si>
    <t>'200048599043</t>
  </si>
  <si>
    <t>'009389937000</t>
  </si>
  <si>
    <t>SITIO TULAY COTCOT LILO-AN CEBU</t>
  </si>
  <si>
    <t>1/10/2022 12:37:52 AM</t>
  </si>
  <si>
    <t>ultracleanindustrial@gmail.com</t>
  </si>
  <si>
    <t>ultraclean.ho@gmail.com</t>
  </si>
  <si>
    <t>CO-0000444-SBI-V</t>
  </si>
  <si>
    <t>STRUCTUREFLEX BUILDERS INC.</t>
  </si>
  <si>
    <t>'200017000909</t>
  </si>
  <si>
    <t>'009054813000</t>
  </si>
  <si>
    <t>46 F. MANALO ST.CALZADA  TIPAS  TAGUIG CITY</t>
  </si>
  <si>
    <t>1/10/2022 12:39:26 AM</t>
  </si>
  <si>
    <t>inquiry.structureflex@yahoo.com</t>
  </si>
  <si>
    <t>1/10/2022 12:40:50 AM</t>
  </si>
  <si>
    <t>1/10/2022 12:42:16 AM</t>
  </si>
  <si>
    <t>1/10/2022 12:43:52 AM</t>
  </si>
  <si>
    <t>1/10/2022 12:45:28 AM</t>
  </si>
  <si>
    <t>STO. NINO DE CEBU CONST DEVT CORP</t>
  </si>
  <si>
    <t>1/10/2022 12:48:19 AM</t>
  </si>
  <si>
    <t>JHAYMARTS INDUSTRIES INC.</t>
  </si>
  <si>
    <t>1/10/2022 12:50:09 AM</t>
  </si>
  <si>
    <t>CO-0000248-IWSI-V</t>
  </si>
  <si>
    <t>ILLUMINA WATER SYSTEMS INC.</t>
  </si>
  <si>
    <t>'200048403238</t>
  </si>
  <si>
    <t>'009427322000</t>
  </si>
  <si>
    <t>32 P. DEATO ST.  BRGY. BALANGKASDIST 1  VALENZUELA CITY</t>
  </si>
  <si>
    <t>1/10/2022 12:51:29 AM</t>
  </si>
  <si>
    <t>illumina.wsi@gmail.com</t>
  </si>
  <si>
    <t>1/10/2022 12:52:55 AM</t>
  </si>
  <si>
    <t>1/10/2022 12:54:24 AM</t>
  </si>
  <si>
    <t>SU-0003828-OEC-V</t>
  </si>
  <si>
    <t>OCTACROM ENTERPRISE CORPORATION</t>
  </si>
  <si>
    <t>'200039533668</t>
  </si>
  <si>
    <t>'216398490000</t>
  </si>
  <si>
    <t>340 PROTACIO ST BRGY 97PASAY CITY</t>
  </si>
  <si>
    <t>1/10/2022 12:55:46 AM</t>
  </si>
  <si>
    <t>operations@octacrom.com</t>
  </si>
  <si>
    <t>1/10/2022 9:22:08 PM</t>
  </si>
  <si>
    <t>1/10/2022 9:26:08 PM</t>
  </si>
  <si>
    <t>1/10/2022 9:27:32 PM</t>
  </si>
  <si>
    <t>1/10/2022 9:28:59 PM</t>
  </si>
  <si>
    <t>1/10/2022 9:30:52 PM</t>
  </si>
  <si>
    <t>1/10/2022 9:32:51 PM</t>
  </si>
  <si>
    <t>1/10/2022 9:34:14 PM</t>
  </si>
  <si>
    <t>1/10/2022 9:36:02 PM</t>
  </si>
  <si>
    <t>1/10/2022 9:37:24 PM</t>
  </si>
  <si>
    <t>1/10/2022 9:38:42 PM</t>
  </si>
  <si>
    <t>1/10/2022 9:40:01 PM</t>
  </si>
  <si>
    <t>1/10/2022 9:43:02 PM</t>
  </si>
  <si>
    <t>1/10/2022 9:44:41 PM</t>
  </si>
  <si>
    <t>1/10/2022 9:46:04 PM</t>
  </si>
  <si>
    <t>1/10/2022 9:47:53 PM</t>
  </si>
  <si>
    <t>1/10/2022 9:49:34 PM</t>
  </si>
  <si>
    <t>1/10/2022 9:50:56 PM</t>
  </si>
  <si>
    <t>1/10/2022 9:53:59 PM</t>
  </si>
  <si>
    <t>1/10/2022 9:55:22 PM</t>
  </si>
  <si>
    <t>1/10/2022 9:58:23 PM</t>
  </si>
  <si>
    <t>1/10/2022 9:59:45 PM</t>
  </si>
  <si>
    <t>1/10/2022 10:01:41 PM</t>
  </si>
  <si>
    <t>1/10/2022 10:01:57 PM</t>
  </si>
  <si>
    <t>1/10/2022 10:03:12 PM</t>
  </si>
  <si>
    <t>1/10/2022 10:09:06 PM</t>
  </si>
  <si>
    <t>1/10/2022 10:10:55 PM</t>
  </si>
  <si>
    <t>1/10/2022 10:12:23 PM</t>
  </si>
  <si>
    <t>1/10/2022 10:14:09 PM</t>
  </si>
  <si>
    <t>1/10/2022 10:15:43 PM</t>
  </si>
  <si>
    <t>1/10/2022 10:24:05 PM</t>
  </si>
  <si>
    <t>1/10/2022 10:24:10 PM</t>
  </si>
  <si>
    <t>1/10/2022 10:25:33 PM</t>
  </si>
  <si>
    <t>1/10/2022 10:26:53 PM</t>
  </si>
  <si>
    <t>1/10/2022 10:28:15 PM</t>
  </si>
  <si>
    <t>1/10/2022 10:29:35 PM</t>
  </si>
  <si>
    <t>1/11/2022 5:23:10 PM</t>
  </si>
  <si>
    <t>1/11/2022 6:29:18 PM</t>
  </si>
  <si>
    <t>1/11/2022 6:32:16 PM</t>
  </si>
  <si>
    <t>1/11/2022 6:34:22 PM</t>
  </si>
  <si>
    <t>1/11/2022 6:36:35 PM</t>
  </si>
  <si>
    <t>1/11/2022 6:38:46 PM</t>
  </si>
  <si>
    <t>1/11/2022 6:41:01 PM</t>
  </si>
  <si>
    <t>1/11/2022 7:01:00 PM</t>
  </si>
  <si>
    <t>SU-0003585-HVI-V</t>
  </si>
  <si>
    <t>HIGHBORN VENTURES  INC.</t>
  </si>
  <si>
    <t>203 E. FERNANDEZ ST.  BRGY. BATISSAN JUAN CITY</t>
  </si>
  <si>
    <t>1/11/2022 7:07:13 PM</t>
  </si>
  <si>
    <t>zeny.highborn@gmail.com</t>
  </si>
  <si>
    <t>1/11/2022 7:09:59 PM</t>
  </si>
  <si>
    <t>1/11/2022 7:12:25 PM</t>
  </si>
  <si>
    <t>EM-0002116-ALEM-NV</t>
  </si>
  <si>
    <t>ANNA LORIZZE E. MARIÑAS</t>
  </si>
  <si>
    <t>'200000141819</t>
  </si>
  <si>
    <t>'No Tin #</t>
  </si>
  <si>
    <t>1/12/2022 4:16:34 PM</t>
  </si>
  <si>
    <t>lorizze.marinas@filinvestcity.com</t>
  </si>
  <si>
    <t>EM-0003013-RGYM-NV</t>
  </si>
  <si>
    <t>ROSY GRACE M. YBANEZ</t>
  </si>
  <si>
    <t>'200001304541</t>
  </si>
  <si>
    <t>'763112652000</t>
  </si>
  <si>
    <t>FESTIVAL SUPERMALL</t>
  </si>
  <si>
    <t>1/13/2022 11:32:08 AM</t>
  </si>
  <si>
    <t>rosy.maristela@filinvestlifemalls.com</t>
  </si>
  <si>
    <t>CO-0000087-GBI-V</t>
  </si>
  <si>
    <t>GRAS BUILDERS INCORPORATED</t>
  </si>
  <si>
    <t>'200041636334</t>
  </si>
  <si>
    <t>'004523444000</t>
  </si>
  <si>
    <t>RM. 2-A GYM BLDG. 8227 DR. A SANTOS AVE.WESTMONT VILLAGE  BRGY. SAN DIONISIO PARANAQUE CITY</t>
  </si>
  <si>
    <t>1/13/2022 11:50:19 AM</t>
  </si>
  <si>
    <t>gras.builders@yahoo.com</t>
  </si>
  <si>
    <t>CO-0000531-DUI-V</t>
  </si>
  <si>
    <t>DACWORKS UNITED INC.</t>
  </si>
  <si>
    <t>'200048070107</t>
  </si>
  <si>
    <t>'200618233000</t>
  </si>
  <si>
    <t>516 CORDILLERA HIGHWAY HILLSMANDALUYONG CITY</t>
  </si>
  <si>
    <t>dacworks5@yahoo.com.ph</t>
  </si>
  <si>
    <t>SU-0004605-MDTI-V</t>
  </si>
  <si>
    <t>MACROLOGIC DIVERSIFIED TECHNOLOGIES  INC.</t>
  </si>
  <si>
    <t>'200030933426</t>
  </si>
  <si>
    <t>'008290765000</t>
  </si>
  <si>
    <t>3F MACROLOGIC CORPORATE CENTRE9054 MOLINO RD  MOLINO III BACOORCAVITE</t>
  </si>
  <si>
    <t>accounting@macrologic.com.ph</t>
  </si>
  <si>
    <t>1/13/2022 4:17:08 PM</t>
  </si>
  <si>
    <t>EM-0003014-MRRH-NV</t>
  </si>
  <si>
    <t>MA. RUIZA R. HERNANE</t>
  </si>
  <si>
    <t>'200042126388</t>
  </si>
  <si>
    <t>'916317898000</t>
  </si>
  <si>
    <t>25 M.A. REYES ST.BRGY. LITTLE BAGUIOSAN JUAN CITY</t>
  </si>
  <si>
    <t>1/14/2022 10:55:18 AM</t>
  </si>
  <si>
    <t>ruiza.hernane@filinvestland.com</t>
  </si>
  <si>
    <t>EM-0001049-SMMA-NV</t>
  </si>
  <si>
    <t>SHIELA MARIE MENDOZA ANGELES</t>
  </si>
  <si>
    <t>'200001261052</t>
  </si>
  <si>
    <t>'906864737000</t>
  </si>
  <si>
    <t>B1 L4 GOLDEN GATE SUBD.LASPINAS CITY</t>
  </si>
  <si>
    <t>1/14/2022 2:33:03 PM</t>
  </si>
  <si>
    <t>joy.felicio@filinvestlifemalls.com</t>
  </si>
  <si>
    <t>1/19/2022 10:09:11 AM</t>
  </si>
  <si>
    <t>1/19/2022 1:44:00 PM</t>
  </si>
  <si>
    <t>SEALTECH EXPERT PHILIPPINES INC</t>
  </si>
  <si>
    <t>1/19/2022 1:46:08 PM</t>
  </si>
  <si>
    <t>1/19/2022 1:55:24 PM</t>
  </si>
  <si>
    <t>'007264249000</t>
  </si>
  <si>
    <t>1/19/2022 1:57:18 PM</t>
  </si>
  <si>
    <t>SU-0002873-SBL-V</t>
  </si>
  <si>
    <t>CAVALLETA COMPANY INC.</t>
  </si>
  <si>
    <t>'200029419271</t>
  </si>
  <si>
    <t>'008792225000</t>
  </si>
  <si>
    <t>GROUND FLOOR UNITS 3 AND 4 PANORAMATOWER 34TH STREET COR. LANE ABONIFACIO GLOBAL CITY  TAGUIG CITY</t>
  </si>
  <si>
    <t>1/19/2022 1:59:14 PM</t>
  </si>
  <si>
    <t>spectrum@larryscurtain.com</t>
  </si>
  <si>
    <t>EMACS ELECTRO MECHANICAL AUTOMATION</t>
  </si>
  <si>
    <t>1/19/2022 2:04:17 PM</t>
  </si>
  <si>
    <t>1/19/2022 2:39:13 PM</t>
  </si>
  <si>
    <t>1/19/2022 2:40:35 PM</t>
  </si>
  <si>
    <t>1/19/2022 2:41:38 PM</t>
  </si>
  <si>
    <t>1/19/2022 2:43:11 PM</t>
  </si>
  <si>
    <t>1/19/2022 2:44:12 PM</t>
  </si>
  <si>
    <t>1/19/2022 2:48:54 PM</t>
  </si>
  <si>
    <t>SU-0003157-AEI-V</t>
  </si>
  <si>
    <t>58 G ROCAS ST. MANRESA I  QUEZON CITY</t>
  </si>
  <si>
    <t>1/19/2022 2:49:42 PM</t>
  </si>
  <si>
    <t>mike_medina27@yahoo.com.ph</t>
  </si>
  <si>
    <t>SU-0004966-GAC-V</t>
  </si>
  <si>
    <t>GIL ADS CONTRACTOR</t>
  </si>
  <si>
    <t>'200020922639</t>
  </si>
  <si>
    <t>'198006935000</t>
  </si>
  <si>
    <t>424 RIVERSIDE ST CALIFORNIA VILLAGESAN BARTOLOME D2QUEZON CITY</t>
  </si>
  <si>
    <t>1/19/2022 2:50:43 PM</t>
  </si>
  <si>
    <t>gil_ads16@yahoo.com</t>
  </si>
  <si>
    <t>SU-0003428-ISI-V</t>
  </si>
  <si>
    <t>'223896631000</t>
  </si>
  <si>
    <t>1375 P. OCAMPO ST. SAN ANTONIOMAKATI CITY</t>
  </si>
  <si>
    <t>1/19/2022 2:52:40 PM</t>
  </si>
  <si>
    <t>1/19/2022 2:53:33 PM</t>
  </si>
  <si>
    <t>1/19/2022 2:54:58 PM</t>
  </si>
  <si>
    <t>1/19/2022 2:55:47 PM</t>
  </si>
  <si>
    <t>1/19/2022 2:56:56 PM</t>
  </si>
  <si>
    <t>1/19/2022 2:57:31 PM</t>
  </si>
  <si>
    <t>1/19/2022 2:57:54 PM</t>
  </si>
  <si>
    <t>451 CALBAYOG ST. BRGY. HIGHWAY HILLSMANDALUYONG CITY</t>
  </si>
  <si>
    <t>1/19/2022 2:59:21 PM</t>
  </si>
  <si>
    <t>1/19/2022 2:59:52 PM</t>
  </si>
  <si>
    <t>1/19/2022 3:00:40 PM</t>
  </si>
  <si>
    <t>1/19/2022 3:01:20 PM</t>
  </si>
  <si>
    <t>1/19/2022 3:02:21 PM</t>
  </si>
  <si>
    <t>1/19/2022 3:03:11 PM</t>
  </si>
  <si>
    <t>1/19/2022 3:03:59 PM</t>
  </si>
  <si>
    <t>1/19/2022 3:04:42 PM</t>
  </si>
  <si>
    <t>1/19/2022 3:05:38 PM</t>
  </si>
  <si>
    <t>1/19/2022 3:06:26 PM</t>
  </si>
  <si>
    <t>1/19/2022 3:06:58 PM</t>
  </si>
  <si>
    <t>1/19/2022 3:07:31 PM</t>
  </si>
  <si>
    <t>1/20/2022 7:59:03 AM</t>
  </si>
  <si>
    <t>1/20/2022 9:32:36 AM</t>
  </si>
  <si>
    <t>1/20/2022 9:54:07 AM</t>
  </si>
  <si>
    <t>AF-0000033-FLCC-V</t>
  </si>
  <si>
    <t>1/20/2022 3:22:35 PM</t>
  </si>
  <si>
    <t>1/20/2022 3:27:36 PM</t>
  </si>
  <si>
    <t>1/20/2022 7:12:37 PM</t>
  </si>
  <si>
    <t>1/21/2022 10:38:00 AM</t>
  </si>
  <si>
    <t>1/21/2022 10:44:27 AM</t>
  </si>
  <si>
    <t>GILDO B. BEREBER</t>
  </si>
  <si>
    <t>1/21/2022 10:56:14 AM</t>
  </si>
  <si>
    <t>1/21/2022 10:59:27 AM</t>
  </si>
  <si>
    <t>1/21/2022 12:05:09 PM</t>
  </si>
  <si>
    <t>OC-0003147-RCH-NV</t>
  </si>
  <si>
    <t>ROLANDO C. HERRERA</t>
  </si>
  <si>
    <t>'200051451987</t>
  </si>
  <si>
    <t>'104729229</t>
  </si>
  <si>
    <t>1/24/2022 4:48:53 PM</t>
  </si>
  <si>
    <t>rolando.herrera@dreambuilderspro.com.ph</t>
  </si>
  <si>
    <t>EM-0002875-MBPD-NV</t>
  </si>
  <si>
    <t>MARK BRYAN P. DELFINO</t>
  </si>
  <si>
    <t>'200050342645</t>
  </si>
  <si>
    <t>'285190544000</t>
  </si>
  <si>
    <t>1/24/2022 6:03:45 PM</t>
  </si>
  <si>
    <t>mark.delfino@dreambuilderspro.com.ph</t>
  </si>
  <si>
    <t>1/25/2022 3:43:48 PM</t>
  </si>
  <si>
    <t>1/25/2022 11:20:51 PM</t>
  </si>
  <si>
    <t>'3207629000</t>
  </si>
  <si>
    <t>1/25/2022 11:28:29 PM</t>
  </si>
  <si>
    <t>1/26/2022 9:12:32 AM</t>
  </si>
  <si>
    <t>1/26/2022 3:49:54 PM</t>
  </si>
  <si>
    <t>1/26/2022 3:52:06 PM</t>
  </si>
  <si>
    <t>1/26/2022 4:02:09 PM</t>
  </si>
  <si>
    <t>1/26/2022 4:08:10 PM</t>
  </si>
  <si>
    <t>1/26/2022 4:09:07 PM</t>
  </si>
  <si>
    <t>1/26/2022 4:12:02 PM</t>
  </si>
  <si>
    <t>1/26/2022 4:24:50 PM</t>
  </si>
  <si>
    <t>1/26/2022 4:26:54 PM</t>
  </si>
  <si>
    <t>1/26/2022 4:27:54 PM</t>
  </si>
  <si>
    <t>1/26/2022 4:28:48 PM</t>
  </si>
  <si>
    <t>1/26/2022 4:29:49 PM</t>
  </si>
  <si>
    <t>1/26/2022 4:34:16 PM</t>
  </si>
  <si>
    <t>1/26/2022 4:35:17 PM</t>
  </si>
  <si>
    <t>1/26/2022 4:40:01 PM</t>
  </si>
  <si>
    <t>1/26/2022 4:41:33 PM</t>
  </si>
  <si>
    <t>1/26/2022 6:17:46 PM</t>
  </si>
  <si>
    <t>RCAC AIRCONDITIONING CORPORATION</t>
  </si>
  <si>
    <t>'00799679400</t>
  </si>
  <si>
    <t>452 2ND ST.  FORTUNE VILLAGE 5 BRGY. PASO DE BLAS  VALENZUELA CITY</t>
  </si>
  <si>
    <t>1/27/2022 9:07:18 AM</t>
  </si>
  <si>
    <t>110 LABO ST. BRGY. SALVACIONQUEZON CITY</t>
  </si>
  <si>
    <t>1/27/2022 9:28:09 AM</t>
  </si>
  <si>
    <t>1/27/2022 10:44:06 AM</t>
  </si>
  <si>
    <t>1/27/2022 5:02:30 PM</t>
  </si>
  <si>
    <t>2/2/2022 8:57:10 AM</t>
  </si>
  <si>
    <t>2/2/2022 8:57:52 AM</t>
  </si>
  <si>
    <t>2/2/2022 3:28:16 PM</t>
  </si>
  <si>
    <t>CO-0000179-EAAP-V</t>
  </si>
  <si>
    <t>E.M. ARCEO AQUATECH POOLS</t>
  </si>
  <si>
    <t>'200016768625</t>
  </si>
  <si>
    <t>'106096917000</t>
  </si>
  <si>
    <t>DONA PONCIANA BLDG  RIZAL ST.ANGELES CITY</t>
  </si>
  <si>
    <t>2/3/2022 3:50:48 PM</t>
  </si>
  <si>
    <t>ema_aquatechpools@yahoo.com</t>
  </si>
  <si>
    <t>EM-0000246-JALG-NV</t>
  </si>
  <si>
    <t>JULIE ANN L. GUTIERREZ</t>
  </si>
  <si>
    <t>'200000111774</t>
  </si>
  <si>
    <t>'240820680000</t>
  </si>
  <si>
    <t>2/3/2022 4:40:31 PM</t>
  </si>
  <si>
    <t>julie.gutierrez@filinvestcity.com</t>
  </si>
  <si>
    <t>ECOLOGY SPECIALIST  INC.</t>
  </si>
  <si>
    <t>2/4/2022 7:05:16 AM</t>
  </si>
  <si>
    <t>CO-0000636-FC-V</t>
  </si>
  <si>
    <t>FJARR CONSTRUCTION</t>
  </si>
  <si>
    <t>'200050947024</t>
  </si>
  <si>
    <t>'118400851000</t>
  </si>
  <si>
    <t>F. V. DE DIOS ST. CONCEPCIONBALIUAG  BULACAN</t>
  </si>
  <si>
    <t>2/4/2022 8:28:51 AM</t>
  </si>
  <si>
    <t>fjarr.construction@gmail.com</t>
  </si>
  <si>
    <t>SU-0003729-PSDF-V</t>
  </si>
  <si>
    <t>PHILIPPINE &amp; SCANDINAVIAN DESIGN FILTRA  INC.</t>
  </si>
  <si>
    <t>'200030753118</t>
  </si>
  <si>
    <t>'208430211000</t>
  </si>
  <si>
    <t>5F GA YUPANGCO BLDG 339 SEN GILPUYAT COR N GARCIA ST BEL AIRMAKATI CITY</t>
  </si>
  <si>
    <t>2/4/2022 8:38:42 AM</t>
  </si>
  <si>
    <t>info@filtratimber.com</t>
  </si>
  <si>
    <t>SU-0000797-JHTP-V</t>
  </si>
  <si>
    <t>JOHNSON HEALTH TECH PHILIPPINES INC.</t>
  </si>
  <si>
    <t>'200044781602</t>
  </si>
  <si>
    <t>'009153979000</t>
  </si>
  <si>
    <t>15/F CITIBANK CENTER  8741 PASEODE ROXAS  BEL AIR  MAKATI CITY</t>
  </si>
  <si>
    <t>2/4/2022 8:47:35 AM</t>
  </si>
  <si>
    <t>helenchuajap@johnsonfitness.com</t>
  </si>
  <si>
    <t>SU-0001226-JSG-NV</t>
  </si>
  <si>
    <t>JOSELITO S. GALAN</t>
  </si>
  <si>
    <t>'200027770672</t>
  </si>
  <si>
    <t>'900394953000</t>
  </si>
  <si>
    <t>366 PANAMITAN KAWITCAVITE</t>
  </si>
  <si>
    <t>2/4/2022 1:54:18 PM</t>
  </si>
  <si>
    <t>joselit_galan@yahoo.com</t>
  </si>
  <si>
    <t>2/4/2022 1:57:58 PM</t>
  </si>
  <si>
    <t>2/4/2022 2:04:15 PM</t>
  </si>
  <si>
    <t>2/7/2022 9:37:10 AM</t>
  </si>
  <si>
    <t>2/7/2022 1:50:07 PM</t>
  </si>
  <si>
    <t>2/7/2022 1:56:23 PM</t>
  </si>
  <si>
    <t>jrtacalan.sentinel@outlook.ph</t>
  </si>
  <si>
    <t>'9573384000</t>
  </si>
  <si>
    <t>2/7/2022 2:48:16 PM</t>
  </si>
  <si>
    <t>2/7/2022 3:20:16 PM</t>
  </si>
  <si>
    <t>CO-0000583-FC-V</t>
  </si>
  <si>
    <t>RFVINAS CONSTRUCTION</t>
  </si>
  <si>
    <t>'200043708308</t>
  </si>
  <si>
    <t>'412084663000</t>
  </si>
  <si>
    <t>#22 BUILDING 22 GUADALUPE MANSIONSJ.P. RIZAL ST. CEMBO 1214CITY OF MAKATI</t>
  </si>
  <si>
    <t>2/8/2022 9:56:57 AM</t>
  </si>
  <si>
    <t>info.rfvinasconstruction@gmail.com</t>
  </si>
  <si>
    <t>2/8/2022 11:38:31 AM</t>
  </si>
  <si>
    <t>2/8/2022 11:40:40 AM</t>
  </si>
  <si>
    <t>2/8/2022 11:44:39 AM</t>
  </si>
  <si>
    <t>SU-0005312-NMAD-V</t>
  </si>
  <si>
    <t>NORTH-MIN AUTO DEALERSHIP INC.</t>
  </si>
  <si>
    <t>'200045065738</t>
  </si>
  <si>
    <t>'475811711000</t>
  </si>
  <si>
    <t>CSMI BLDG. LAPASANCAGAYAN DE ORO CITY</t>
  </si>
  <si>
    <t>2/8/2022 11:56:41 AM</t>
  </si>
  <si>
    <t>isuzucdo@gmail.com</t>
  </si>
  <si>
    <t>rbvisuzucdo@gmail.com</t>
  </si>
  <si>
    <t>2/8/2022 4:32:47 PM</t>
  </si>
  <si>
    <t>2/8/2022 4:34:08 PM</t>
  </si>
  <si>
    <t>SU-0005311-RGSC-V</t>
  </si>
  <si>
    <t>REJEN GLOBAL SOLUTIONS CORPORATION</t>
  </si>
  <si>
    <t>'200041721412</t>
  </si>
  <si>
    <t>'229064771000</t>
  </si>
  <si>
    <t>ROOM B 2ND FLOOR MAIN BUILDING#88 SHAW BOULEVARD PASIG CITY</t>
  </si>
  <si>
    <t>2/8/2022 5:07:05 PM</t>
  </si>
  <si>
    <t>rejen_gsc@yahoo.com</t>
  </si>
  <si>
    <t>2/8/2022 5:15:19 PM</t>
  </si>
  <si>
    <t>2/8/2022 5:20:58 PM</t>
  </si>
  <si>
    <t>2/9/2022 2:20:43 PM</t>
  </si>
  <si>
    <t>CO-0000052-NPI-V</t>
  </si>
  <si>
    <t>NET PACIFIC INC.</t>
  </si>
  <si>
    <t>'200001051384</t>
  </si>
  <si>
    <t>'200063555000</t>
  </si>
  <si>
    <t>3QD ODC INTERNATIONAL PLAZA LEGASPI VILLLAGE   MAKATI CITY</t>
  </si>
  <si>
    <t>2/10/2022 7:51:22 AM</t>
  </si>
  <si>
    <t>collection@netpacific.net</t>
  </si>
  <si>
    <t>dinamae@netpacific.net</t>
  </si>
  <si>
    <t>SU-0003968-PSPC-V</t>
  </si>
  <si>
    <t>PHOENIX SOUTHERN PETROLEUM CORP.</t>
  </si>
  <si>
    <t>'200038055789</t>
  </si>
  <si>
    <t>'010058748000</t>
  </si>
  <si>
    <t>PERRYSANTO NINOPARANAQUE CITY</t>
  </si>
  <si>
    <t>2/10/2022 4:11:08 PM</t>
  </si>
  <si>
    <t>phoenixfilinvest@pspc.ph</t>
  </si>
  <si>
    <t>lelei@pspc.ph</t>
  </si>
  <si>
    <t>2/10/2022 4:12:16 PM</t>
  </si>
  <si>
    <t>2/10/2022 6:43:50 PM</t>
  </si>
  <si>
    <t>2/10/2022 6:44:56 PM</t>
  </si>
  <si>
    <t>2/10/2022 7:01:14 PM</t>
  </si>
  <si>
    <t>2/10/2022 7:03:01 PM</t>
  </si>
  <si>
    <t>2/10/2022 7:03:58 PM</t>
  </si>
  <si>
    <t>2/10/2022 7:04:51 PM</t>
  </si>
  <si>
    <t>2/10/2022 7:09:32 PM</t>
  </si>
  <si>
    <t>2/10/2022 7:10:55 PM</t>
  </si>
  <si>
    <t>2/10/2022 7:49:01 PM</t>
  </si>
  <si>
    <t>2/10/2022 8:49:54 PM</t>
  </si>
  <si>
    <t>2/10/2022 8:50:40 PM</t>
  </si>
  <si>
    <t>2/10/2022 8:51:20 PM</t>
  </si>
  <si>
    <t>2/10/2022 8:51:50 PM</t>
  </si>
  <si>
    <t>2/10/2022 8:52:16 PM</t>
  </si>
  <si>
    <t>2/10/2022 8:52:44 PM</t>
  </si>
  <si>
    <t>2/10/2022 8:53:14 PM</t>
  </si>
  <si>
    <t>2/10/2022 8:53:39 PM</t>
  </si>
  <si>
    <t>2/10/2022 8:54:12 PM</t>
  </si>
  <si>
    <t>2/10/2022 8:58:12 PM</t>
  </si>
  <si>
    <t>2/10/2022 8:58:55 PM</t>
  </si>
  <si>
    <t>2/10/2022 8:59:43 PM</t>
  </si>
  <si>
    <t>2/10/2022 9:01:07 PM</t>
  </si>
  <si>
    <t>2/10/2022 9:01:33 PM</t>
  </si>
  <si>
    <t>2/10/2022 9:02:00 PM</t>
  </si>
  <si>
    <t>2/10/2022 9:02:33 PM</t>
  </si>
  <si>
    <t>2/10/2022 9:02:58 PM</t>
  </si>
  <si>
    <t>2/10/2022 9:03:32 PM</t>
  </si>
  <si>
    <t>2/10/2022 9:07:04 PM</t>
  </si>
  <si>
    <t>2/10/2022 9:07:30 PM</t>
  </si>
  <si>
    <t>2/10/2022 9:07:51 PM</t>
  </si>
  <si>
    <t>2/10/2022 9:08:21 PM</t>
  </si>
  <si>
    <t>2/10/2022 9:09:02 PM</t>
  </si>
  <si>
    <t>2/10/2022 9:09:27 PM</t>
  </si>
  <si>
    <t>2/10/2022 9:09:52 PM</t>
  </si>
  <si>
    <t>2/10/2022 9:10:40 PM</t>
  </si>
  <si>
    <t>2/10/2022 9:11:03 PM</t>
  </si>
  <si>
    <t>2/10/2022 9:11:44 PM</t>
  </si>
  <si>
    <t>CO-0000495-LMI-V</t>
  </si>
  <si>
    <t>LIFELINE 16911 MEDICAL INC.</t>
  </si>
  <si>
    <t>'200015920555</t>
  </si>
  <si>
    <t>'009289301000</t>
  </si>
  <si>
    <t>8484 G/F VALGOONS BLDG. KM. 18EAST SERVICE ROAD  SAN MARTINDE PORRES  PARANAQUE CITY</t>
  </si>
  <si>
    <t>2/15/2022 2:19:27 PM</t>
  </si>
  <si>
    <t>lizacalumpiano@lifeline.com.ph</t>
  </si>
  <si>
    <t>finance@lifeline.com.ph</t>
  </si>
  <si>
    <t>SU-0000983-JCE-NV</t>
  </si>
  <si>
    <t>JENSCONCEPTO ENTERPRISE</t>
  </si>
  <si>
    <t>'200031939711</t>
  </si>
  <si>
    <t>'129097587000</t>
  </si>
  <si>
    <t>LOT 3E-6A STA MARIA SUBD.PHASE III  AMPID SAN MATEO  RIZAL</t>
  </si>
  <si>
    <t>2/15/2022 2:34:39 PM</t>
  </si>
  <si>
    <t>jensconcepto@gmail.com</t>
  </si>
  <si>
    <t>SU-0003015-PIC-V</t>
  </si>
  <si>
    <t>PANTRONICS INTERNATIONAL CORPORATION</t>
  </si>
  <si>
    <t>'200047160323</t>
  </si>
  <si>
    <t>'001648505000</t>
  </si>
  <si>
    <t>51-53 GEN ROSENDO SIMON ST.CALOOCAN CITY</t>
  </si>
  <si>
    <t>2/15/2022 2:37:50 PM</t>
  </si>
  <si>
    <t>sales@pantronicsonline.com</t>
  </si>
  <si>
    <t>pic@pantronicsonline.com</t>
  </si>
  <si>
    <t>2/15/2022 5:30:13 PM</t>
  </si>
  <si>
    <t>SU-0005134-FMI-V</t>
  </si>
  <si>
    <t>FACILITIES MANAGERS INC.</t>
  </si>
  <si>
    <t>'200012196139</t>
  </si>
  <si>
    <t>'005036952000</t>
  </si>
  <si>
    <t>1344 ANGONO ST. OBREROMAKATI CITY</t>
  </si>
  <si>
    <t>2/16/2022 9:38:35 AM</t>
  </si>
  <si>
    <t>analiza.matias@servicemaster.ph</t>
  </si>
  <si>
    <t>anacarmela.lozada@servicemasterph.com</t>
  </si>
  <si>
    <t>hazel.ortizo@servicemasterph.com</t>
  </si>
  <si>
    <t>2/16/2022 9:55:41 AM</t>
  </si>
  <si>
    <t>2/16/2022 10:45:51 AM</t>
  </si>
  <si>
    <t>SU-0005083-MVPJ-NV</t>
  </si>
  <si>
    <t>MVPJ FIREFIGHTING EQUIPMENT INC.</t>
  </si>
  <si>
    <t>'200040971504</t>
  </si>
  <si>
    <t>'776447504000</t>
  </si>
  <si>
    <t>143 BULUSAN ST.LA LOMA BRGY. PAANG BUNDOKQUEZON CITY</t>
  </si>
  <si>
    <t>2/16/2022 11:12:28 AM</t>
  </si>
  <si>
    <t>mvpjfirefightingequipmentinc@gmail.com</t>
  </si>
  <si>
    <t>SU-0004926-AACS-NV</t>
  </si>
  <si>
    <t>AIRCOOLTECH AIR CONDITIONING SUPPLIES TRADING</t>
  </si>
  <si>
    <t>'200050706612</t>
  </si>
  <si>
    <t>'295485921000</t>
  </si>
  <si>
    <t>UNIT D DCRM STUDCOM WESCOM ROADSAN PEDRO PUERTO PRINCESA CITYPALAWAN</t>
  </si>
  <si>
    <t>2/16/2022 11:16:09 AM</t>
  </si>
  <si>
    <t>aircooltech.airconditioning@gmail.com</t>
  </si>
  <si>
    <t>SU-0005326-WMTC-V</t>
  </si>
  <si>
    <t>WHK MFG. AND TRADING CORPORATION</t>
  </si>
  <si>
    <t>'200001949135</t>
  </si>
  <si>
    <t>'003832072000</t>
  </si>
  <si>
    <t>43 SCOUT MADRINAN ST.SOUTH TRIANGLE QUEZON CITY</t>
  </si>
  <si>
    <t>inquiry@aquasafe.com.ph</t>
  </si>
  <si>
    <t>SU-0004633-MWLI-V</t>
  </si>
  <si>
    <t>MELCON WORLDWIDE LOGISTICS INC.</t>
  </si>
  <si>
    <t>'200038434267</t>
  </si>
  <si>
    <t>'222716933001</t>
  </si>
  <si>
    <t>4 WAREHOUSE  MDC ROAD VETERANSINDUSTRIAL COMPLEX WESTERN BICUTANTAGUIG CITY</t>
  </si>
  <si>
    <t>2/16/2022 11:22:36 AM</t>
  </si>
  <si>
    <t>info@melconlogistics.com</t>
  </si>
  <si>
    <t>ronellyn.bagarra@melconlogistics.com</t>
  </si>
  <si>
    <t>EM-0002827-IMGC-NV</t>
  </si>
  <si>
    <t>IMAJICA MAY G. CORTEZ</t>
  </si>
  <si>
    <t>'200043015237</t>
  </si>
  <si>
    <t>'495269743000</t>
  </si>
  <si>
    <t>B1 L7 ALCONVILLE SUDB. BRGY. LANDAYAN SAN PEDRO  LAGUNA 4023</t>
  </si>
  <si>
    <t>2/16/2022 12:09:45 PM</t>
  </si>
  <si>
    <t>imajica.cortez@filinvestcity.com</t>
  </si>
  <si>
    <t>mariel.paderna@filinvestcity.com</t>
  </si>
  <si>
    <t>SU-0004246-AIC-V</t>
  </si>
  <si>
    <t>AIRSPEED INTERNATIONAL CORPORATION</t>
  </si>
  <si>
    <t>'000410573000</t>
  </si>
  <si>
    <t>AIC GGB BLDG PASCOR DRIVESTO NINO  PARANAQUE CITY</t>
  </si>
  <si>
    <t>2/16/2022 1:57:48 PM</t>
  </si>
  <si>
    <t>2/16/2022 2:01:47 PM</t>
  </si>
  <si>
    <t>CO-0000064-TAPI-V</t>
  </si>
  <si>
    <t>TRANS-ASIA (PHILIPPINES)  INC.</t>
  </si>
  <si>
    <t>'000149295</t>
  </si>
  <si>
    <t>BLOOMINGDALE BLDG.205 SALCEDO ST.  LEGASPI VILLAGEMAKATI CITY</t>
  </si>
  <si>
    <t>2/16/2022 2:05:34 PM</t>
  </si>
  <si>
    <t>SU-0004155-LPFC-V</t>
  </si>
  <si>
    <t>LE PROFESSIONAL FOODSERVICE CONCEPTS INC.</t>
  </si>
  <si>
    <t>'200045022098</t>
  </si>
  <si>
    <t>'008936549000</t>
  </si>
  <si>
    <t>2738 FB HARRISON ST.BRGY. 075 PASAY CITY</t>
  </si>
  <si>
    <t>2/16/2022 2:10:13 PM</t>
  </si>
  <si>
    <t>sales@leprofessional.net</t>
  </si>
  <si>
    <t>SU-0003392-PZTS-V</t>
  </si>
  <si>
    <t>POWER ZAVER TECHNO SERVICES CORPORATION</t>
  </si>
  <si>
    <t>'200048124107</t>
  </si>
  <si>
    <t>'224091119000</t>
  </si>
  <si>
    <t>MABATANG ABUCAY  BATAAB</t>
  </si>
  <si>
    <t>2/16/2022 2:11:42 PM</t>
  </si>
  <si>
    <t>power_zaver@yahoo.com</t>
  </si>
  <si>
    <t>SU-0005048-GWM-V</t>
  </si>
  <si>
    <t>GAINSWELL MARKETING</t>
  </si>
  <si>
    <t>'200004659197</t>
  </si>
  <si>
    <t>'204596964000</t>
  </si>
  <si>
    <t>40 A DATA ST.BRGY DON MANUELSTA.MESA HEIGHTS QUEZON CITY</t>
  </si>
  <si>
    <t>2/16/2022 2:12:52 PM</t>
  </si>
  <si>
    <t>accounting@gainswell.ph</t>
  </si>
  <si>
    <t>SU-0001076-UPHL-V</t>
  </si>
  <si>
    <t>UNI-POWER HEAVY LIFT CORP</t>
  </si>
  <si>
    <t>'200034281016</t>
  </si>
  <si>
    <t>'008539837000</t>
  </si>
  <si>
    <t>673 2ND FLOOR MALAYA ST.COR BANAWE BRGY. ST. PETERQUEZON CITY</t>
  </si>
  <si>
    <t>2/16/2022 2:14:23 PM</t>
  </si>
  <si>
    <t>homecartelsales@gmail.com</t>
  </si>
  <si>
    <t>'7207475000</t>
  </si>
  <si>
    <t>2/18/2022 7:54:28 AM</t>
  </si>
  <si>
    <t>2/18/2022 8:00:05 AM</t>
  </si>
  <si>
    <t>2/18/2022 3:40:20 PM</t>
  </si>
  <si>
    <t>2/21/2022 11:10:29 AM</t>
  </si>
  <si>
    <t>2/22/2022 11:46:00 AM</t>
  </si>
  <si>
    <t>2/22/2022 6:26:15 PM</t>
  </si>
  <si>
    <t>2/23/2022 11:34:12 AM</t>
  </si>
  <si>
    <t>2/23/2022 11:40:40 AM</t>
  </si>
  <si>
    <t>2/23/2022 2:50:47 PM</t>
  </si>
  <si>
    <t>EM-0003099-LLTT-NV</t>
  </si>
  <si>
    <t>LADY LYN T. TOLENTINO</t>
  </si>
  <si>
    <t>'200037193843</t>
  </si>
  <si>
    <t>'335687448000</t>
  </si>
  <si>
    <t>ROOM 202 MADRIAGA APARTMENTHOLT ST SUMMIT VILLE PUTATANMUNTINLUPA CITY</t>
  </si>
  <si>
    <t>2/23/2022 4:55:22 PM</t>
  </si>
  <si>
    <t>lyn.tolentino@filinvest.lifemalls.com</t>
  </si>
  <si>
    <t>ladylyn1022@gmail.com</t>
  </si>
  <si>
    <t>2/24/2022 7:59:43 AM</t>
  </si>
  <si>
    <t>'200000220395</t>
  </si>
  <si>
    <t>2/24/2022 8:36:28 AM</t>
  </si>
  <si>
    <t>2/24/2022 9:24:23 AM</t>
  </si>
  <si>
    <t>SU-0004201-CGGL-V</t>
  </si>
  <si>
    <t>CEBU GREEN GARDEN AND LANDSCAPING SERVICES</t>
  </si>
  <si>
    <t>'200017760474</t>
  </si>
  <si>
    <t>'194273067000</t>
  </si>
  <si>
    <t>4TH FLR. ONGTIAK BLDG.GEN. MAXILOM AVENUE KAMPUTHAWCEBU CITY</t>
  </si>
  <si>
    <t>2/24/2022 5:06:00 PM</t>
  </si>
  <si>
    <t>cebugreengarden@gmail.com</t>
  </si>
  <si>
    <t>EM-0002282-CPM-NV</t>
  </si>
  <si>
    <t>CRESCENTE P. MANLUNAS JR</t>
  </si>
  <si>
    <t>2/24/2022 5:11:12 PM</t>
  </si>
  <si>
    <t>CO-0000680-DPI-V</t>
  </si>
  <si>
    <t>DUBBEL PHILIPPINES INC.</t>
  </si>
  <si>
    <t>'200038407227</t>
  </si>
  <si>
    <t>'234817887000</t>
  </si>
  <si>
    <t>3 MANGA ST.  BRGY. KATIPUNANQUEZON CITY</t>
  </si>
  <si>
    <t>2/24/2022 5:21:44 PM</t>
  </si>
  <si>
    <t>dubbelphil@gmail.com</t>
  </si>
  <si>
    <t>2/28/2022 8:30:18 AM</t>
  </si>
  <si>
    <t>AF-0000083-FSI-V</t>
  </si>
  <si>
    <t>FORA SERVICES  INC.</t>
  </si>
  <si>
    <t>'200030908178</t>
  </si>
  <si>
    <t>'010114986000</t>
  </si>
  <si>
    <t>FORA ROTONDA TAGAYTAYGEN. E.AGUINALDO HIGHWAY SILANGJUNCTION EAST TAGAYTAY CITY</t>
  </si>
  <si>
    <t>2/28/2022 8:44:57 AM</t>
  </si>
  <si>
    <t>joie.oliveros@chromahospitality.com</t>
  </si>
  <si>
    <t>EM-0000168-MBL-NV</t>
  </si>
  <si>
    <t>MICHELLE B. LAZATIN</t>
  </si>
  <si>
    <t>'200020200617</t>
  </si>
  <si>
    <t>3/2/2022 10:02:22 AM</t>
  </si>
  <si>
    <t>michelle.lazatin@filinvestcity.com</t>
  </si>
  <si>
    <t>2000069880</t>
  </si>
  <si>
    <t>MARIE SHANTA D. BADIONG</t>
  </si>
  <si>
    <t>'200001348627</t>
  </si>
  <si>
    <t>'194788932</t>
  </si>
  <si>
    <t>#6 AGUIRRE AVE PILAR VILLLAS PIÑAS CITYPHILIPPINES</t>
  </si>
  <si>
    <t>63303</t>
  </si>
  <si>
    <t>EUNIECE LUSUEGRO AGUDERA</t>
  </si>
  <si>
    <t>3/2/2022 11:43:30 AM</t>
  </si>
  <si>
    <t>mshanta23@yahoo.com</t>
  </si>
  <si>
    <t>SU-0004455-WGI-V</t>
  </si>
  <si>
    <t>WOLFRAM GROUP  INC.</t>
  </si>
  <si>
    <t>'200047036797</t>
  </si>
  <si>
    <t>'010480094000</t>
  </si>
  <si>
    <t>UNIT UG3 STANDFORD SUITES 3SOUHT BLVD  BRGY INCHICANSILANG CAVITE</t>
  </si>
  <si>
    <t>3/2/2022 2:34:07 PM</t>
  </si>
  <si>
    <t>admin@wolframgroup.net</t>
  </si>
  <si>
    <t>'197562000</t>
  </si>
  <si>
    <t>3/2/2022 2:45:42 PM</t>
  </si>
  <si>
    <t>'7889493000</t>
  </si>
  <si>
    <t>3/2/2022 2:46:40 PM</t>
  </si>
  <si>
    <t>CO-0000069-CPRI-V</t>
  </si>
  <si>
    <t>CHEE PUCK REFRIGERATION INC.</t>
  </si>
  <si>
    <t>'200001867309</t>
  </si>
  <si>
    <t>'001238999000</t>
  </si>
  <si>
    <t>1520 QUEZON AVENUESOUTH TRIANGLE QUEZON CITY</t>
  </si>
  <si>
    <t>3/2/2022 5:55:10 PM</t>
  </si>
  <si>
    <t>info@cheepuck.com</t>
  </si>
  <si>
    <t>CO-0000529-BEC-V</t>
  </si>
  <si>
    <t>BETA ELECTROMECHANICAL CORPORATION</t>
  </si>
  <si>
    <t>'200034274788</t>
  </si>
  <si>
    <t>'000308348000</t>
  </si>
  <si>
    <t>18 BAGONG CALZDA BRGY. USUSANTAGUIG CITY</t>
  </si>
  <si>
    <t>treasury@betaelectric.com.ph</t>
  </si>
  <si>
    <t>SU-0005203-WWC-V</t>
  </si>
  <si>
    <t>WINE WAREHOUSE CORPORATION</t>
  </si>
  <si>
    <t>'200042037361</t>
  </si>
  <si>
    <t>'208574955000</t>
  </si>
  <si>
    <t>217 NICANOR GARCIA ST BEL-AIR VILLAGEMAKATI CITY</t>
  </si>
  <si>
    <t>gracemiranda@winewarehouse.com.ph</t>
  </si>
  <si>
    <t>AG-0000048-EAC-V</t>
  </si>
  <si>
    <t>ELLITE ADS CORP.</t>
  </si>
  <si>
    <t>'200050513474</t>
  </si>
  <si>
    <t>'245524872000</t>
  </si>
  <si>
    <t>#11240 J M LOYOLA ST.BRGY. MABUHAY CARMONA  CAVITE</t>
  </si>
  <si>
    <t>3/3/2022 2:31:07 PM</t>
  </si>
  <si>
    <t>elliteads_iloilo@yahoo.com</t>
  </si>
  <si>
    <t>SU-0005305-AFPT-V</t>
  </si>
  <si>
    <t>ANTONIO SENO BAYLON</t>
  </si>
  <si>
    <t>'200049452534</t>
  </si>
  <si>
    <t>'403846734000</t>
  </si>
  <si>
    <t>LABANGON TOWN CENTER KATIPUNAN ST. LABANGON CEBU CITY</t>
  </si>
  <si>
    <t>3/3/2022 2:31:08 PM</t>
  </si>
  <si>
    <t>ASBfireprotectionproducttrading@hotmail.com</t>
  </si>
  <si>
    <t>CO-0000020-BII-V</t>
  </si>
  <si>
    <t>3/3/2022 2:36:47 PM</t>
  </si>
  <si>
    <t>SU-0005306-CPPC-V</t>
  </si>
  <si>
    <t>ERIC ALLARSE QUEMATION</t>
  </si>
  <si>
    <t>'200045775479</t>
  </si>
  <si>
    <t>'156644014000</t>
  </si>
  <si>
    <t>BLK 8 LOT 45 MONTAVILLA IIBURGOS RODRIGUEZ RIZAL</t>
  </si>
  <si>
    <t>ericquematon@gmail.com</t>
  </si>
  <si>
    <t>CO-0000670-ABSS-V</t>
  </si>
  <si>
    <t>AIR BEYOND SATISFACTION SERVICES INC.</t>
  </si>
  <si>
    <t>'200041568177</t>
  </si>
  <si>
    <t>'009523537000</t>
  </si>
  <si>
    <t>314 G  ARANETA AVE.BRGY. DOÑA IMELDA QUEZON CITY</t>
  </si>
  <si>
    <t>3/3/2022 3:56:08 PM</t>
  </si>
  <si>
    <t>info@airbeyondsatisfaction.com.ph</t>
  </si>
  <si>
    <t>AG-0000052-NSIT-V</t>
  </si>
  <si>
    <t>NORTH STAR INTERNATIONAL TRAVEL INC</t>
  </si>
  <si>
    <t>'200003196371</t>
  </si>
  <si>
    <t>'000423215000</t>
  </si>
  <si>
    <t>19/F TRIDENT TOWER 312 SEN GILPUYAT AVENUE  MAKATI CITY</t>
  </si>
  <si>
    <t>3/3/2022 5:12:59 PM</t>
  </si>
  <si>
    <t>cc@northstar-travel.com.ph</t>
  </si>
  <si>
    <t>sales@northstar-travel.com.ph</t>
  </si>
  <si>
    <t>SU-0005210-DEEL-V</t>
  </si>
  <si>
    <t>DEEL CORPORATION</t>
  </si>
  <si>
    <t>'200048708373</t>
  </si>
  <si>
    <t>'010618315000</t>
  </si>
  <si>
    <t>U2101 PARKWAY CORPORATE CENTERCORPORATE AVENUE COR. PARKWAY PLACEALABANG CITY OF MUNTINLUPA</t>
  </si>
  <si>
    <t>3/3/2022 5:13:00 PM</t>
  </si>
  <si>
    <t>junalene@deel.ph</t>
  </si>
  <si>
    <t>adeel@deel.ph</t>
  </si>
  <si>
    <t>SU-0005360-APT-V</t>
  </si>
  <si>
    <t>APACTIVEPRO TRADING</t>
  </si>
  <si>
    <t>'200048839486</t>
  </si>
  <si>
    <t>'401774531002</t>
  </si>
  <si>
    <t>201 N. DOMINGO SAN JUAN  METRO MANILA</t>
  </si>
  <si>
    <t>jose.g@totalsports.ph</t>
  </si>
  <si>
    <t>SU-0005361-IEPI-V</t>
  </si>
  <si>
    <t>IFE ELEVATORS PHILIPPINES INC.</t>
  </si>
  <si>
    <t>'200002463805</t>
  </si>
  <si>
    <t>'008373776001</t>
  </si>
  <si>
    <t>DOOR 2-M PACIFIC SQUARE BLDG.F CABAHUG ST. CEBU CITY</t>
  </si>
  <si>
    <t>janetdomingo.ide@gmail.com</t>
  </si>
  <si>
    <t>3/4/2022 1:52:29 PM</t>
  </si>
  <si>
    <t>SU-0005303-TPSI-V</t>
  </si>
  <si>
    <t>TRION PORT SERVICES INC.</t>
  </si>
  <si>
    <t>'200049865936</t>
  </si>
  <si>
    <t>'601711257000</t>
  </si>
  <si>
    <t>03 BERNADETTE ST. PHASE 3ALAS VILLAS DE STO. NINO SUBD. PEREZCITY OF MEYCAUAYAN</t>
  </si>
  <si>
    <t>3/8/2022 1:43:52 PM</t>
  </si>
  <si>
    <t>trionportservices@gmail.com</t>
  </si>
  <si>
    <t>SU-0005350-NBLC-V</t>
  </si>
  <si>
    <t>NORTHSTAR BAGS &amp; LUGGAGES CORPORATION</t>
  </si>
  <si>
    <t>'200044896183</t>
  </si>
  <si>
    <t>'237146518000</t>
  </si>
  <si>
    <t>MQI CENTER ESTEBAN ABADA ST.LOYOLA HEIGHTS QUEZON CITY</t>
  </si>
  <si>
    <t>northstarassistant@northstarbagsandluggages.com</t>
  </si>
  <si>
    <t>SU-0005368-VGSI-V</t>
  </si>
  <si>
    <t>VERTERE GLOBAL SOLUTIONS INC.</t>
  </si>
  <si>
    <t>'200046994538</t>
  </si>
  <si>
    <t>'009724055000</t>
  </si>
  <si>
    <t>8TH FLOOR ADAMSON CENTRE 121 L.P. LEVISTE ST. SALCEDO VILLAGE BEL-AIR CITY OF MAKATI</t>
  </si>
  <si>
    <t>bnepomuceno@vertere-gs.com</t>
  </si>
  <si>
    <t>SU-0005369-TBI-V</t>
  </si>
  <si>
    <t>THINKBLINK INC.</t>
  </si>
  <si>
    <t>'200035281974</t>
  </si>
  <si>
    <t>'010118108000</t>
  </si>
  <si>
    <t>200 CANLEY ROADBAGONG ILOG CITY OF PASIG</t>
  </si>
  <si>
    <t>hello@blink-digital.com</t>
  </si>
  <si>
    <t>SU-0005054-JLK-V</t>
  </si>
  <si>
    <t>J.L. KING ENTERPRISES</t>
  </si>
  <si>
    <t>'200051463624</t>
  </si>
  <si>
    <t>'700323341000</t>
  </si>
  <si>
    <t>MACOPA STREET BASAK ENGINEERINGBASAK PARDO CEBU CITY</t>
  </si>
  <si>
    <t>3/8/2022 1:50:22 PM</t>
  </si>
  <si>
    <t>jameslimking7@gmail.com</t>
  </si>
  <si>
    <t>SU-0005342-JLPC-V</t>
  </si>
  <si>
    <t>JINSS LEE PRINTING CORPORATION</t>
  </si>
  <si>
    <t>'200042964278</t>
  </si>
  <si>
    <t>'000323866000</t>
  </si>
  <si>
    <t>1307 F AGONCILLO ST.BRGY 676 ZONE 073 ERMITAMANILA</t>
  </si>
  <si>
    <t>quote.jinssleeprtg@gmail.com</t>
  </si>
  <si>
    <t>SU-0005349-CMGS-V</t>
  </si>
  <si>
    <t>CLEVER MASTER GENERAL SERVICES INC</t>
  </si>
  <si>
    <t>'200049967477</t>
  </si>
  <si>
    <t>'461084837000</t>
  </si>
  <si>
    <t>2/F ALBULARIO BLDG. 37 GENERAL MAXILOM AVE.  KAMPUTHAWCEBU CITY</t>
  </si>
  <si>
    <t>accounting@clevermasters.com</t>
  </si>
  <si>
    <t>SU-0005358-MSPI-V</t>
  </si>
  <si>
    <t>MOLINA &amp; SONS PHILS INC</t>
  </si>
  <si>
    <t>'200002340576</t>
  </si>
  <si>
    <t>'000328063000</t>
  </si>
  <si>
    <t>ROOM 1722 TYTANA PLAZA BLDGLORENZO RUIZ BINONDO MANILA</t>
  </si>
  <si>
    <t>treasury@molinaandsons.com</t>
  </si>
  <si>
    <t>CO-0000120-EISI-V</t>
  </si>
  <si>
    <t>EASTMAN INDUSTRIAL SUPPLY INC.</t>
  </si>
  <si>
    <t>'200001982507</t>
  </si>
  <si>
    <t>'000330188001</t>
  </si>
  <si>
    <t>4977 ENRIQUE ST. PALANAN MAKATI CITY</t>
  </si>
  <si>
    <t>3/9/2022 10:09:14 AM</t>
  </si>
  <si>
    <t>sales@eastman.com.ph</t>
  </si>
  <si>
    <t>stenap@eastman.com.ph</t>
  </si>
  <si>
    <t>clarkf@eastman.com.ph</t>
  </si>
  <si>
    <t>SU-0003499-KLFP-NV</t>
  </si>
  <si>
    <t>KING LOUIS FLOWERS AND PLANTS INC.</t>
  </si>
  <si>
    <t>'200044638974</t>
  </si>
  <si>
    <t>'000644167004</t>
  </si>
  <si>
    <t>1238 E DELOS SANTOS AVE.BALINTAWAK  QUEZON CITY</t>
  </si>
  <si>
    <t>3/9/2022 11:36:11 AM</t>
  </si>
  <si>
    <t>kinglouismanila@yahoo.com</t>
  </si>
  <si>
    <t>3/9/2022 11:38:30 AM</t>
  </si>
  <si>
    <t>CO BAN KIAT BLDG. II231 JUAN LUNA ST. BRGY. 287 ZONE 27BINONDO MANILA</t>
  </si>
  <si>
    <t>3/9/2022 11:39:35 AM</t>
  </si>
  <si>
    <t>SU-0000294-JT-V</t>
  </si>
  <si>
    <t>JECIADRYL TRADING INC</t>
  </si>
  <si>
    <t>'200017932437</t>
  </si>
  <si>
    <t>'008496958000</t>
  </si>
  <si>
    <t>BLK. 3  LOT 33-35 AURORA HEIGHTS VILLAGE SAN PEDRO  LAGUNA</t>
  </si>
  <si>
    <t>3/9/2022 11:44:53 AM</t>
  </si>
  <si>
    <t>grizzly.firex@yahoo.com</t>
  </si>
  <si>
    <t>NEXUS PRIME TECHNIK INC.</t>
  </si>
  <si>
    <t>'200048568407</t>
  </si>
  <si>
    <t>3/9/2022 11:48:30 AM</t>
  </si>
  <si>
    <t>CO-0000124-AC-V</t>
  </si>
  <si>
    <t>AIP CONSTRUCTION</t>
  </si>
  <si>
    <t>'190829728</t>
  </si>
  <si>
    <t>RM 308 BAGUIO COUNTRY CLUBBAGUIO CITY</t>
  </si>
  <si>
    <t>3/9/2022 3:42:33 PM</t>
  </si>
  <si>
    <t>EM-0001237-PDAB-NV</t>
  </si>
  <si>
    <t>PAULINE DENIECE A. BAYLON</t>
  </si>
  <si>
    <t>'200046325302</t>
  </si>
  <si>
    <t>'456731150</t>
  </si>
  <si>
    <t>63117</t>
  </si>
  <si>
    <t>3/9/2022 3:57:38 PM</t>
  </si>
  <si>
    <t>pauline.baylon@filinvestcity.com</t>
  </si>
  <si>
    <t>EM-0003105-MAD-NV</t>
  </si>
  <si>
    <t>MARCELO A. DUPALE JR.</t>
  </si>
  <si>
    <t>'200043410821</t>
  </si>
  <si>
    <t>'420999407000</t>
  </si>
  <si>
    <t>120 CIRCLE REYES STGATE 3  FOURTH ESTATE  BRGY. SAN ANTONIOPARAÑAQUE CITY</t>
  </si>
  <si>
    <t>marcelo.dupale@sharepro.com.ph</t>
  </si>
  <si>
    <t>EM-0003107-LOM-NV</t>
  </si>
  <si>
    <t>LEIZEL O. MENDOZA</t>
  </si>
  <si>
    <t>'200045865125</t>
  </si>
  <si>
    <t>'346478144000</t>
  </si>
  <si>
    <t>B7 L39 GAINESVILLE SUBDBRGY. BULIHAN  SILANG  CAVITE</t>
  </si>
  <si>
    <t>leizel.mendoza@filinvestcity.com</t>
  </si>
  <si>
    <t>EM-0003106-RJAL-NV</t>
  </si>
  <si>
    <t>RODULF JOHN A. LUNA</t>
  </si>
  <si>
    <t>'200038571736</t>
  </si>
  <si>
    <t>'267492811000</t>
  </si>
  <si>
    <t>B2 L16 BLUEBELL ST. WESTWOODSITE SUBD.  BRGY. PASONGBUAYA II  IMUS CITY  CAVITE</t>
  </si>
  <si>
    <t>3/9/2022 4:44:00 PM</t>
  </si>
  <si>
    <t>EM-0000083-JMIH-NV</t>
  </si>
  <si>
    <t>JAN MARVIN I. HERNANDEZ</t>
  </si>
  <si>
    <t>'200002443359</t>
  </si>
  <si>
    <t>61299</t>
  </si>
  <si>
    <t>3/9/2022 5:01:16 PM</t>
  </si>
  <si>
    <t>jan.hernandez@filinvestcity.com</t>
  </si>
  <si>
    <t>EM-0003141-RARV-NV</t>
  </si>
  <si>
    <t>RONALD ANGELO R. VICENTE</t>
  </si>
  <si>
    <t>'200047811267</t>
  </si>
  <si>
    <t>'412258613000</t>
  </si>
  <si>
    <t>30-9P THE CAMBRIDGE VILLAGEBLK 19 KABISIG ST. SAN ANDRESCAINTA RIZAL</t>
  </si>
  <si>
    <t>3/10/2022 8:05:53 AM</t>
  </si>
  <si>
    <t>ronald.vicente@filinvestcity.com</t>
  </si>
  <si>
    <t>BR-0000074-LLI-V</t>
  </si>
  <si>
    <t>LATITUDE 360 LOGISTICS INC</t>
  </si>
  <si>
    <t>'200047160404</t>
  </si>
  <si>
    <t>'007 295 720 000</t>
  </si>
  <si>
    <t>RM. 712-B PACIFIC CENTER BLDG. Q. PAREDES ST.  COR. SABINO PADILA ST.BINONDO MANILA</t>
  </si>
  <si>
    <t>3/10/2022 10:42:07 AM</t>
  </si>
  <si>
    <t>germaineagbayani@latitude260.com.ph</t>
  </si>
  <si>
    <t>3/10/2022 10:51:39 AM</t>
  </si>
  <si>
    <t>3/10/2022 11:03:09 AM</t>
  </si>
  <si>
    <t>3/10/2022 11:09:12 AM</t>
  </si>
  <si>
    <t>3/10/2022 1:23:47 PM</t>
  </si>
  <si>
    <t>3/10/2022 1:24:21 PM</t>
  </si>
  <si>
    <t>3/10/2022 1:26:18 PM</t>
  </si>
  <si>
    <t>3/10/2022 1:49:33 PM</t>
  </si>
  <si>
    <t>3/10/2022 1:56:48 PM</t>
  </si>
  <si>
    <t>3/10/2022 1:58:08 PM</t>
  </si>
  <si>
    <t>3/10/2022 2:00:04 PM</t>
  </si>
  <si>
    <t>BLUE COLLAR MANPOWER SERVICES INC.</t>
  </si>
  <si>
    <t>2F C&amp;G BLDG. 1287 BATANGAS COR.BORNEO ST. SAN ISIDRO  MAKATI CITY</t>
  </si>
  <si>
    <t>3/10/2022 2:16:38 PM</t>
  </si>
  <si>
    <t>3/10/2022 2:17:20 PM</t>
  </si>
  <si>
    <t>3/10/2022 2:18:55 PM</t>
  </si>
  <si>
    <t>STEELHAWK SECURITY AND INVESTIGATION AGENCY INC.</t>
  </si>
  <si>
    <t>3/10/2022 3:27:26 PM</t>
  </si>
  <si>
    <t>SU-0005347-SACS-NV</t>
  </si>
  <si>
    <t>SOLIVER SAGOO ADRAO</t>
  </si>
  <si>
    <t>'200049989988</t>
  </si>
  <si>
    <t>'205574958000</t>
  </si>
  <si>
    <t>95 B.G. MOLINA ST.PARANG  MARIKINA</t>
  </si>
  <si>
    <t>3/10/2022 5:10:26 PM</t>
  </si>
  <si>
    <t>oliveradrao@gmail.com</t>
  </si>
  <si>
    <t>CO-0000310-POCN-V</t>
  </si>
  <si>
    <t>NERISSA G. PIO RODA</t>
  </si>
  <si>
    <t>L17 B7 BREMEN MERCEDEZ EXECUTIVE VILLBRGY SAN ANDRES CAINTARIZAL</t>
  </si>
  <si>
    <t>3/10/2022 5:19:44 PM</t>
  </si>
  <si>
    <t>EM-0003050-JVS-NV</t>
  </si>
  <si>
    <t>JENILYNNE V. SALAGOSTE</t>
  </si>
  <si>
    <t>'200051344487</t>
  </si>
  <si>
    <t>'435347384000</t>
  </si>
  <si>
    <t>303 MAGNOLIA ST. LAKEVIEW HOMESPUTATAN MUNTINLUPA</t>
  </si>
  <si>
    <t>3/14/2022 10:48:01 AM</t>
  </si>
  <si>
    <t>SU-0003262-PVMC-V</t>
  </si>
  <si>
    <t>3/15/2022 6:40:59 AM</t>
  </si>
  <si>
    <t>3/15/2022 8:18:03 AM</t>
  </si>
  <si>
    <t>3/15/2022 3:13:22 PM</t>
  </si>
  <si>
    <t>EM-0002831-MAHM-NV</t>
  </si>
  <si>
    <t>MARIA ANGELA H. MARIANO</t>
  </si>
  <si>
    <t>'200047738888</t>
  </si>
  <si>
    <t>'401327660000</t>
  </si>
  <si>
    <t>LOT 2 BLOCK 1 JAMAICA STREETANNEX 37 DON BOSCO  PARANAQUE</t>
  </si>
  <si>
    <t>3/16/2022 9:55:09 AM</t>
  </si>
  <si>
    <t>angela.mariano@filinvestcity.com</t>
  </si>
  <si>
    <t>maria.basilio@filinvestcity.com</t>
  </si>
  <si>
    <t>OC-0003150-SDRC-V</t>
  </si>
  <si>
    <t>STONECAST DEVELOPMENT AND REALTY CORP</t>
  </si>
  <si>
    <t>'200048100383</t>
  </si>
  <si>
    <t>'009993466000</t>
  </si>
  <si>
    <t>PUROK 3 COTMONCAMALIG ALBAY</t>
  </si>
  <si>
    <t>3/16/2022 1:38:20 PM</t>
  </si>
  <si>
    <t>stonecastdevt@yahoo.com</t>
  </si>
  <si>
    <t>SU-0005225-AISC-V</t>
  </si>
  <si>
    <t>ADVANCED INFORMATION SOLUTIONS AND CONCEPTS INC</t>
  </si>
  <si>
    <t>'200050984148</t>
  </si>
  <si>
    <t>'243321447000</t>
  </si>
  <si>
    <t>UNIT 61 6/F LEGASPI SUITES178 SALCEDO ST. LEGASPI VILLAGE MAKATI CITY</t>
  </si>
  <si>
    <t>3/16/2022 3:26:35 PM</t>
  </si>
  <si>
    <t>accounting@aisc.com.ph</t>
  </si>
  <si>
    <t>SU-0005236-AWCC-V</t>
  </si>
  <si>
    <t>AMERICAN WIRE &amp; CABLE CO INC</t>
  </si>
  <si>
    <t>'200035564461</t>
  </si>
  <si>
    <t>'000409854000</t>
  </si>
  <si>
    <t>8508 KM. 16 SOUTH SUPER HIGHWAYPARAÑAQUE CITY  PHILIPPINES</t>
  </si>
  <si>
    <t>credit@amwire.com.ph</t>
  </si>
  <si>
    <t>SU-0004187-CWCC-V</t>
  </si>
  <si>
    <t>COLUMBIA WIRE AND CABLE CORP.</t>
  </si>
  <si>
    <t>'200045669288</t>
  </si>
  <si>
    <t>'000368784000</t>
  </si>
  <si>
    <t>75 HOWMART ROADBARRIO KANGKONGQUEZON CITY</t>
  </si>
  <si>
    <t>3/16/2022 3:30:53 PM</t>
  </si>
  <si>
    <t>sales@columbiawire.ph</t>
  </si>
  <si>
    <t>SU-0005370-SCT-V</t>
  </si>
  <si>
    <t>SHINTOLINE CONSTRUCTION TRADING</t>
  </si>
  <si>
    <t>'200051943658</t>
  </si>
  <si>
    <t>'166715931000</t>
  </si>
  <si>
    <t>203 MANUEL LIM BLDG A.S FORTUNA ST. BANILAD MANDAUECEBU</t>
  </si>
  <si>
    <t>ginavel73@yahoo.com</t>
  </si>
  <si>
    <t>SU-0005373-CCSP-V</t>
  </si>
  <si>
    <t>COMPETITIVE CARD SOLUTIONS PHILIPPINES INC.</t>
  </si>
  <si>
    <t>'200048252655</t>
  </si>
  <si>
    <t>'008248081000</t>
  </si>
  <si>
    <t>2/F ANNE BLDG. A FRANCISCOGOLD CONDOMINIUM 1 #784 EDSA WESTKAMIAS</t>
  </si>
  <si>
    <t>3/16/2022 3:33:30 PM</t>
  </si>
  <si>
    <t>hello@ccs.com.ph</t>
  </si>
  <si>
    <t>SU-0005390-FGE-V</t>
  </si>
  <si>
    <t>FELGEN ENTERPRISES</t>
  </si>
  <si>
    <t>'200031104865</t>
  </si>
  <si>
    <t>'108712074000</t>
  </si>
  <si>
    <t>639 QUIRINO HIGHWAYBAGBAG NOVALICHES QUEZON CITY</t>
  </si>
  <si>
    <t>felgen.ent@gmail.com</t>
  </si>
  <si>
    <t>63177</t>
  </si>
  <si>
    <t>LOUISE ANNE ASUNCION POSTRADO</t>
  </si>
  <si>
    <t>3/17/2022 8:47:08 AM</t>
  </si>
  <si>
    <t>3/17/2022 8:47:54 AM</t>
  </si>
  <si>
    <t>3/17/2022 8:49:14 AM</t>
  </si>
  <si>
    <t>SU-0004903-KES-V</t>
  </si>
  <si>
    <t>KEN ENGINEERING SERVICES</t>
  </si>
  <si>
    <t>'200033831268</t>
  </si>
  <si>
    <t>'212614146000</t>
  </si>
  <si>
    <t>RM. 404 AMBROLINA BLDG832 S. H. LOYOLA ST.  COR. LEPANTO STSAMPALOC  MANILA</t>
  </si>
  <si>
    <t>3/17/2022 5:48:00 PM</t>
  </si>
  <si>
    <t>dads168@yahoo.com</t>
  </si>
  <si>
    <t>richel_parco@yahoo.com</t>
  </si>
  <si>
    <t>3/18/2022 10:27:27 AM</t>
  </si>
  <si>
    <t>3/18/2022 10:28:42 AM</t>
  </si>
  <si>
    <t>SU-0005371-STC-V</t>
  </si>
  <si>
    <t>STILTON CORPORATION</t>
  </si>
  <si>
    <t>'200047449781</t>
  </si>
  <si>
    <t>'009573895000</t>
  </si>
  <si>
    <t>3/F M1 CENTRAL  E.RODRIGUEZ SRAVE.  DON MANUEL  QUEZON CITY</t>
  </si>
  <si>
    <t>3/19/2022 3:10:58 PM</t>
  </si>
  <si>
    <t>sales1@stiltoncorp.com</t>
  </si>
  <si>
    <t>SU-0005372-VSTM-V</t>
  </si>
  <si>
    <t>VAX SOURCE TRADING AND MEDICAL SERVICES</t>
  </si>
  <si>
    <t>'200049491548</t>
  </si>
  <si>
    <t>'288070415000</t>
  </si>
  <si>
    <t>BLK 86 LOT 63 PH7 DECACLARK RESIDENCES &amp; RESORT  MARGOT ANGELES CITY  PAMPANGA</t>
  </si>
  <si>
    <t>vaxsource@yahoo.com</t>
  </si>
  <si>
    <t>3/19/2022 3:14:50 PM</t>
  </si>
  <si>
    <t>SU-0005375-FWII-V</t>
  </si>
  <si>
    <t>FIRST WINTAF INTERNATIONAL INC.</t>
  </si>
  <si>
    <t>'200047105802</t>
  </si>
  <si>
    <t>'008020265000</t>
  </si>
  <si>
    <t>NO. 5 DUQUE ST.AFPOVAI PH2 WESTERN BICUTANTAGUIG CITY</t>
  </si>
  <si>
    <t>3/19/2022 3:28:40 PM</t>
  </si>
  <si>
    <t>wintaf05@yahoo.com</t>
  </si>
  <si>
    <t>accounting@firstwintaf.com</t>
  </si>
  <si>
    <t>'007295720000</t>
  </si>
  <si>
    <t>3/21/2022 3:57:28 PM</t>
  </si>
  <si>
    <t>3/22/2022 10:16:57 AM</t>
  </si>
  <si>
    <t>3/22/2022 2:36:21 PM</t>
  </si>
  <si>
    <t>SU-0005001-HLTI-V</t>
  </si>
  <si>
    <t>HLT INTERNATIONAL  INC</t>
  </si>
  <si>
    <t>'200021312869</t>
  </si>
  <si>
    <t>'004966790000</t>
  </si>
  <si>
    <t>124 SHAW BLVDSAN ROQUE KAPITOLYOPASIG CITY</t>
  </si>
  <si>
    <t>3/23/2022 8:51:12 AM</t>
  </si>
  <si>
    <t>ceramics.orion@gmail.com</t>
  </si>
  <si>
    <t>EM-0003202-CJBC-NV</t>
  </si>
  <si>
    <t>CHARMAINE JOY B. CUYUGAN</t>
  </si>
  <si>
    <t>'200041690193</t>
  </si>
  <si>
    <t>'314170046000</t>
  </si>
  <si>
    <t>KS27 B5 L41 LANCASTER NEW CITYBRGY. NAVARRO  GENERAL TRIAS CAVITE</t>
  </si>
  <si>
    <t>3/24/2022 1:08:16 PM</t>
  </si>
  <si>
    <t>EM-0002738-ESG-NV</t>
  </si>
  <si>
    <t>EDUARDO S. GONZALEZ</t>
  </si>
  <si>
    <t>'200047724715</t>
  </si>
  <si>
    <t>'129642089000</t>
  </si>
  <si>
    <t>4193 PONTE ST MAKATI CITY NCR</t>
  </si>
  <si>
    <t>3/25/2022 10:00:50 AM</t>
  </si>
  <si>
    <t>eduardo.gonzalez@filinvestcity.com</t>
  </si>
  <si>
    <t>clemcy.diaz@filinvestcity.com</t>
  </si>
  <si>
    <t>3/25/2022 11:28:05 AM</t>
  </si>
  <si>
    <t>SU-0005014-CAPI-V</t>
  </si>
  <si>
    <t>COMMANDER AUTO PARTS INCORPORATED</t>
  </si>
  <si>
    <t>'200050656798</t>
  </si>
  <si>
    <t>'010506420000</t>
  </si>
  <si>
    <t>RM 559 WELLINGTON BLDG. 624PLAZA LORENZO RUIZBRGY 288 BINONDO MANILA</t>
  </si>
  <si>
    <t>3/25/2022 11:48:44 AM</t>
  </si>
  <si>
    <t>nixon_tiu@yahoo.com</t>
  </si>
  <si>
    <t>commander_auto@yahoo.com</t>
  </si>
  <si>
    <t>SU-0005388-LTC-V</t>
  </si>
  <si>
    <t>LEDGEN-TECH CORPORATION</t>
  </si>
  <si>
    <t>'200043902716</t>
  </si>
  <si>
    <t>'010142044000</t>
  </si>
  <si>
    <t>UNIT E BLK 19 LOT 6 QUEEN OF JOY ST.QUEENS ROW CENTRAL BACOOR CAVITE</t>
  </si>
  <si>
    <t>3/25/2022 12:07:53 PM</t>
  </si>
  <si>
    <t>jraquino@ledgentech.net</t>
  </si>
  <si>
    <t>SU-0005402-MTI-V</t>
  </si>
  <si>
    <t>MAVALDI TRADING INC</t>
  </si>
  <si>
    <t>'200047849569</t>
  </si>
  <si>
    <t>'008897798000</t>
  </si>
  <si>
    <t>3RD FLR UNIT H 77 SAUYO ROAD BRGY SAUYO NOVALICHES QUEZON CITY</t>
  </si>
  <si>
    <t>3/25/2022 12:10:23 PM</t>
  </si>
  <si>
    <t>mavaldi.trading@gmail.com</t>
  </si>
  <si>
    <t>CO-0000675-SBCT-V</t>
  </si>
  <si>
    <t>HUBERT B. PIZARRO</t>
  </si>
  <si>
    <t>'200044741767</t>
  </si>
  <si>
    <t>'270091269000</t>
  </si>
  <si>
    <t>GALLARDO ST  POBLACIONBALANGA CITY BATAAN</t>
  </si>
  <si>
    <t>3/25/2022 12:13:42 PM</t>
  </si>
  <si>
    <t>hubertpizarro@yahoo.com</t>
  </si>
  <si>
    <t>3/25/2022 1:49:50 PM</t>
  </si>
  <si>
    <t>CO-0000696-RPES-V</t>
  </si>
  <si>
    <t>REVITECH PLUMBING AND ELECTRICAL SERVICES</t>
  </si>
  <si>
    <t>'200049491483</t>
  </si>
  <si>
    <t>'944886755000</t>
  </si>
  <si>
    <t>790 BLK 5 LOT 4 MANGO ST EXTSAN FRANCISCO MABALACATCITY PAMPANGA</t>
  </si>
  <si>
    <t>3/28/2022 2:21:56 PM</t>
  </si>
  <si>
    <t>r.tawac@hotmail.com</t>
  </si>
  <si>
    <t>SU-0005427-DRT-NV</t>
  </si>
  <si>
    <t>DELOS REYES TRADING</t>
  </si>
  <si>
    <t>'200050025445</t>
  </si>
  <si>
    <t>'227633853000</t>
  </si>
  <si>
    <t>MAHOGANY MARKET TAGAYTAYCITY CAVITE</t>
  </si>
  <si>
    <t>3/28/2022 2:25:13 PM</t>
  </si>
  <si>
    <t>delosreyestrading@gmail.com</t>
  </si>
  <si>
    <t>CO-0000694-FMDI-V</t>
  </si>
  <si>
    <t>FIRST-MASEM DRILLING INC.</t>
  </si>
  <si>
    <t>'200051470728</t>
  </si>
  <si>
    <t>'009914999000</t>
  </si>
  <si>
    <t>ZONE-1  IGPIT  OPOL MISAMIS ORIENTAL</t>
  </si>
  <si>
    <t>3/28/2022 2:26:31 PM</t>
  </si>
  <si>
    <t>firstmasemdrillinginc@gmail.com</t>
  </si>
  <si>
    <t>3/28/2022 2:32:30 PM</t>
  </si>
  <si>
    <t>3/28/2022 2:42:54 PM</t>
  </si>
  <si>
    <t>3/28/2022 2:45:13 PM</t>
  </si>
  <si>
    <t>B38 L1-A CYPRESS ST. RAINBOW 5VILLAGE  PH2  BRGY 171  BAGUMBONGCALOOCAN CITY</t>
  </si>
  <si>
    <t>3/28/2022 2:46:35 PM</t>
  </si>
  <si>
    <t>'200026857605</t>
  </si>
  <si>
    <t>3/28/2022 2:48:05 PM</t>
  </si>
  <si>
    <t>3/28/2022 2:51:06 PM</t>
  </si>
  <si>
    <t>3/28/2022 2:55:31 PM</t>
  </si>
  <si>
    <t>3/28/2022 2:59:58 PM</t>
  </si>
  <si>
    <t>SU-0003294-SWI-V</t>
  </si>
  <si>
    <t>SAWO WELLNESS INC</t>
  </si>
  <si>
    <t>'200039825208</t>
  </si>
  <si>
    <t>'478872095000</t>
  </si>
  <si>
    <t>LOT 120 B-2 HERNAN CORTES ST.TIPOLO  MANDAUE CITY  CEBU</t>
  </si>
  <si>
    <t>3/28/2022 3:00:10 PM</t>
  </si>
  <si>
    <t>accounting@sawo.com</t>
  </si>
  <si>
    <t>3/28/2022 3:01:23 PM</t>
  </si>
  <si>
    <t>SU-0005394-AGPT-V</t>
  </si>
  <si>
    <t>AGP TRADING INC.</t>
  </si>
  <si>
    <t>'200018584017</t>
  </si>
  <si>
    <t>'217746830000</t>
  </si>
  <si>
    <t>100 CONRADO BENITEZ COR.NICANOR JACINTO ST. B.F HOMESPARANAQUE</t>
  </si>
  <si>
    <t>3/28/2022 3:23:55 PM</t>
  </si>
  <si>
    <t>agptradinginc@gmail.com</t>
  </si>
  <si>
    <t>3/28/2022 3:25:43 PM</t>
  </si>
  <si>
    <t>3/28/2022 3:26:43 PM</t>
  </si>
  <si>
    <t>3/28/2022 3:28:20 PM</t>
  </si>
  <si>
    <t>3/28/2022 3:29:42 PM</t>
  </si>
  <si>
    <t>3/28/2022 3:31:45 PM</t>
  </si>
  <si>
    <t>3/28/2022 3:32:54 PM</t>
  </si>
  <si>
    <t>SU-0005407-OLGM-NV</t>
  </si>
  <si>
    <t>OWL AND LION GENERAL MERCHANDISE</t>
  </si>
  <si>
    <t>'200048282074</t>
  </si>
  <si>
    <t>'454194443000</t>
  </si>
  <si>
    <t>17 SAN GUILLERMO STREET ALABANG MUNTINLUPA CITY</t>
  </si>
  <si>
    <t>3/28/2022 3:32:55 PM</t>
  </si>
  <si>
    <t>owlandliongm@gmail.com</t>
  </si>
  <si>
    <t>owlandlionph@yahoo.com</t>
  </si>
  <si>
    <t>N &amp; M PRINTS</t>
  </si>
  <si>
    <t>3/28/2022 3:34:16 PM</t>
  </si>
  <si>
    <t>3/28/2022 3:35:52 PM</t>
  </si>
  <si>
    <t>3/28/2022 3:37:09 PM</t>
  </si>
  <si>
    <t>SU-0001059-SVI-V</t>
  </si>
  <si>
    <t>SAVOROSO INC.</t>
  </si>
  <si>
    <t>'200051032666</t>
  </si>
  <si>
    <t>'006664228000</t>
  </si>
  <si>
    <t>LOT 3 BLK 3 SALING LAHI SUBDCONGRESSIONAL AVE EXT CULIAT D2QUEZON CITY</t>
  </si>
  <si>
    <t>3/28/2022 3:38:08 PM</t>
  </si>
  <si>
    <t>enrico@savoroso.com.ph</t>
  </si>
  <si>
    <t>jerry@savoroso.com.ph</t>
  </si>
  <si>
    <t>3/28/2022 3:38:18 PM</t>
  </si>
  <si>
    <t>3/28/2022 3:39:02 PM</t>
  </si>
  <si>
    <t>3/28/2022 3:40:05 PM</t>
  </si>
  <si>
    <t>3/28/2022 3:50:27 PM</t>
  </si>
  <si>
    <t>3/28/2022 3:52:32 PM</t>
  </si>
  <si>
    <t>ICON INTERIORS INC.</t>
  </si>
  <si>
    <t>3/28/2022 3:53:59 PM</t>
  </si>
  <si>
    <t>3/28/2022 3:54:50 PM</t>
  </si>
  <si>
    <t>3/28/2022 3:58:39 PM</t>
  </si>
  <si>
    <t>3/28/2022 3:59:48 PM</t>
  </si>
  <si>
    <t>3/28/2022 4:50:14 PM</t>
  </si>
  <si>
    <t>3/28/2022 4:57:38 PM</t>
  </si>
  <si>
    <t>3/28/2022 5:18:51 PM</t>
  </si>
  <si>
    <t>3/28/2022 5:20:22 PM</t>
  </si>
  <si>
    <t>3/28/2022 5:23:26 PM</t>
  </si>
  <si>
    <t>3/28/2022 5:23:57 PM</t>
  </si>
  <si>
    <t>3/29/2022 8:32:30 AM</t>
  </si>
  <si>
    <t>EM-0003205-AOG-NV</t>
  </si>
  <si>
    <t>AILLENE O. GONZALES</t>
  </si>
  <si>
    <t>'200050096768</t>
  </si>
  <si>
    <t>'402114975000</t>
  </si>
  <si>
    <t>3/29/2022 10:24:57 AM</t>
  </si>
  <si>
    <t>aillene.gonzales@dreambuilderspro.com.ph</t>
  </si>
  <si>
    <t>3/29/2022 10:42:18 AM</t>
  </si>
  <si>
    <t>SU-0005419-DPLS-V</t>
  </si>
  <si>
    <t>DTM PRINT &amp; LABELS SPECIALIST INC.</t>
  </si>
  <si>
    <t>'200051244628</t>
  </si>
  <si>
    <t>'006010360000</t>
  </si>
  <si>
    <t>UNIT 6 SUNSHINE SQUARE 2/F MANDALAPARK 312 SHAW BLVD. BARANGAYPLEASANT HILLS MANDALUYONG</t>
  </si>
  <si>
    <t>3/29/2022 5:32:42 PM</t>
  </si>
  <si>
    <t>mmsesovero@gmail.com</t>
  </si>
  <si>
    <t>3/30/2022 10:31:04 AM</t>
  </si>
  <si>
    <t>3/31/2022 9:56:33 AM</t>
  </si>
  <si>
    <t>NG-0000113-PDTC-NV</t>
  </si>
  <si>
    <t>PHILIPPINE DEPOSITORY &amp; TRUST CORP.</t>
  </si>
  <si>
    <t>'200026864328</t>
  </si>
  <si>
    <t>'004710690000</t>
  </si>
  <si>
    <t>37F TOWER 1 THE ENTERPRISE CTR 6766AYALA AVE  MAKATI CITY</t>
  </si>
  <si>
    <t>FCI00043</t>
  </si>
  <si>
    <t>ANDROMEDA FLORIDA PORLAS REYES</t>
  </si>
  <si>
    <t>4/4/2022 11:56:37 AM</t>
  </si>
  <si>
    <t>shiela.ramos@pds.com.ph</t>
  </si>
  <si>
    <t>SU-0003227-ITI-V</t>
  </si>
  <si>
    <t>INTELLISMART TECHNOLOGY INC.</t>
  </si>
  <si>
    <t>'200006441881</t>
  </si>
  <si>
    <t>'6602274000</t>
  </si>
  <si>
    <t>16-A CATANDUANES ST. BRGY. PALTOKQUEZON CITY</t>
  </si>
  <si>
    <t>4/5/2022 9:28:46 AM</t>
  </si>
  <si>
    <t>valeriemiguel@intellismartinc.com</t>
  </si>
  <si>
    <t>josalynllantino@intellismartinc.com</t>
  </si>
  <si>
    <t>'006602274000</t>
  </si>
  <si>
    <t>'10618315000</t>
  </si>
  <si>
    <t>4/5/2022 9:29:37 AM</t>
  </si>
  <si>
    <t>EM-0003254-EAK-NV</t>
  </si>
  <si>
    <t>EDRIAN A. KATUG</t>
  </si>
  <si>
    <t>'200052255127</t>
  </si>
  <si>
    <t>'472791771000</t>
  </si>
  <si>
    <t>4/5/2022 6:05:20 PM</t>
  </si>
  <si>
    <t>edrian.katug@dreambuilderspro.com.ph</t>
  </si>
  <si>
    <t>4/6/2022 10:54:26 AM</t>
  </si>
  <si>
    <t>4/6/2022 11:14:10 AM</t>
  </si>
  <si>
    <t>4/6/2022 11:14:35 AM</t>
  </si>
  <si>
    <t>EM-0003287-RAIM-NV</t>
  </si>
  <si>
    <t>REY AN I. MONTEZO</t>
  </si>
  <si>
    <t>'200051556088</t>
  </si>
  <si>
    <t>'302488364000</t>
  </si>
  <si>
    <t>LGF IT SCHOOL BUILDINGNORTHGATE CYBERZONE FILINVESTALABANG  MUNTINLUPA CITY</t>
  </si>
  <si>
    <t>4/7/2022 8:58:16 AM</t>
  </si>
  <si>
    <t>reyan.montezo@dreambuilderspro.com.ph</t>
  </si>
  <si>
    <t>CO-0000300-RCI-V</t>
  </si>
  <si>
    <t>ROMTECH CONSTRUCTION  INC.</t>
  </si>
  <si>
    <t>'200041003439</t>
  </si>
  <si>
    <t>'214639504000</t>
  </si>
  <si>
    <t>378 EDANG ST BRGY 155PASAY CITY</t>
  </si>
  <si>
    <t>4/7/2022 1:37:28 PM</t>
  </si>
  <si>
    <t>romtech@romtechconstruction.com.ph</t>
  </si>
  <si>
    <t>4/8/2022 7:30:57 AM</t>
  </si>
  <si>
    <t>4/8/2022 7:32:48 AM</t>
  </si>
  <si>
    <t>4/8/2022 7:34:21 AM</t>
  </si>
  <si>
    <t>CO-0000573-ASPM-V</t>
  </si>
  <si>
    <t>4/8/2022 9:18:50 AM</t>
  </si>
  <si>
    <t>4/8/2022 11:08:38 AM</t>
  </si>
  <si>
    <t>4/8/2022 11:44:33 AM</t>
  </si>
  <si>
    <t>4/8/2022 1:14:16 PM</t>
  </si>
  <si>
    <t>4/8/2022 1:30:19 PM</t>
  </si>
  <si>
    <t>4/8/2022 1:52:06 PM</t>
  </si>
  <si>
    <t>CN-00000108-EDU-NV</t>
  </si>
  <si>
    <t>EDWIN D. UY ARCHITECTURE INTERIORS AND DESIGN OFFICE</t>
  </si>
  <si>
    <t>'200043498613</t>
  </si>
  <si>
    <t>'181576862</t>
  </si>
  <si>
    <t>CAPT. V. ROA EXT. COR. A. LUNA ST.CAGAYAN DE ORO CITY</t>
  </si>
  <si>
    <t>4/11/2022 9:26:21 AM</t>
  </si>
  <si>
    <t>eudo@edwinuy.ph</t>
  </si>
  <si>
    <t>SU-0005416-CGI-V</t>
  </si>
  <si>
    <t>CREDINTA GROUP INCORPORATED</t>
  </si>
  <si>
    <t>'200051303333</t>
  </si>
  <si>
    <t>'009476469000</t>
  </si>
  <si>
    <t>UNIT 501A  WEBJET  BMA AVENUEE  BRGY. TATALON  QUEZON CITY  1113METRO MANILA</t>
  </si>
  <si>
    <t>4/11/2022 10:35:46 AM</t>
  </si>
  <si>
    <t>adminandfinance@credintagroupinc.com</t>
  </si>
  <si>
    <t>infoandsales@credintagroupinc.com</t>
  </si>
  <si>
    <t>CO-0000692-GOC-V</t>
  </si>
  <si>
    <t>GOLDSTRONG CORPORATION</t>
  </si>
  <si>
    <t>'200013701643</t>
  </si>
  <si>
    <t>'008368916000</t>
  </si>
  <si>
    <t>111 J. BASA STREET BARANGAYPEDRO CRUZ SAN JUAN CITY  MANILA</t>
  </si>
  <si>
    <t>4/11/2022 10:42:31 AM</t>
  </si>
  <si>
    <t>sales@goldstrongcorp.com</t>
  </si>
  <si>
    <t>SU-0005408-BCPI-V</t>
  </si>
  <si>
    <t>BESTCHOICE PACKAGING INC.</t>
  </si>
  <si>
    <t>'200046472879</t>
  </si>
  <si>
    <t>'006747046000</t>
  </si>
  <si>
    <t>8 D ARELLANO ST BARANGAY 135BAGONG BARRIO CALOOCAN CITY PH</t>
  </si>
  <si>
    <t>4/11/2022 10:45:17 AM</t>
  </si>
  <si>
    <t>bcpcreditandcollection@gmail.com</t>
  </si>
  <si>
    <t>SU-0005417-LBET-NV</t>
  </si>
  <si>
    <t>LAKSHMI (BEMT) BLDG. ENVELOPE MFG. &amp; TECHNOLOGIES  INC</t>
  </si>
  <si>
    <t>'200020259522</t>
  </si>
  <si>
    <t>'008646284000</t>
  </si>
  <si>
    <t>BUILDING 39 PHILEXCEL BUSINESS PARKM A ROXAS HIGHWAY CLARK FREEPORTZONE PHILIPPINES</t>
  </si>
  <si>
    <t>4/11/2022 10:48:02 AM</t>
  </si>
  <si>
    <t>info@lakshmibemt.com</t>
  </si>
  <si>
    <t>SU-0005410-SGTI-V</t>
  </si>
  <si>
    <t>SMS GLOBAL TECHNOLOGIES INC.</t>
  </si>
  <si>
    <t>'200036293337</t>
  </si>
  <si>
    <t>'004481620000</t>
  </si>
  <si>
    <t>PENTHOUSE  EAST TOWER  PSE CENTER EXCHANGE ROAD  ORTIGAS CENTER PASIG CITY</t>
  </si>
  <si>
    <t>4/11/2022 10:49:03 AM</t>
  </si>
  <si>
    <t>och.candelaria@smsgt.com</t>
  </si>
  <si>
    <t>CO-0000691-TSI-V</t>
  </si>
  <si>
    <t>TECUMEN-SERV  INC</t>
  </si>
  <si>
    <t>'200027173895</t>
  </si>
  <si>
    <t>'230899505000</t>
  </si>
  <si>
    <t>146 SHAW BOULEVARD EXTENSION BRGY BAGONG ILOG  CITY OF PASIG</t>
  </si>
  <si>
    <t>4/11/2022 10:50:08 AM</t>
  </si>
  <si>
    <t>tecumenserv@yahoo.com</t>
  </si>
  <si>
    <t>SU-0005405-WIS-V</t>
  </si>
  <si>
    <t>WAVE INDUSTRIAL SALES</t>
  </si>
  <si>
    <t>'200051763989</t>
  </si>
  <si>
    <t>'102740773000</t>
  </si>
  <si>
    <t>PRK 4 MADUAO  PANABO CITY DDN</t>
  </si>
  <si>
    <t>4/11/2022 10:51:48 AM</t>
  </si>
  <si>
    <t>maglangitjamerus@gmail.com</t>
  </si>
  <si>
    <t>acctgwaveportal@yahoo.com</t>
  </si>
  <si>
    <t>waveindlsale@yahoo.com</t>
  </si>
  <si>
    <t>4/11/2022 2:00:11 PM</t>
  </si>
  <si>
    <t>4/11/2022 2:04:55 PM</t>
  </si>
  <si>
    <t>4/11/2022 2:27:13 PM</t>
  </si>
  <si>
    <t>3RD FLOOR IT CONVERGENCE BUILDINGNORTHGATE CYBERZONE FILINVEST CITYALABANG MUNTINLUPA CITY</t>
  </si>
  <si>
    <t>4/11/2022 3:20:28 PM</t>
  </si>
  <si>
    <t>4/11/2022 3:31:16 PM</t>
  </si>
  <si>
    <t>'407288000</t>
  </si>
  <si>
    <t>4/11/2022 3:54:11 PM</t>
  </si>
  <si>
    <t>4/12/2022 4:38:07 PM</t>
  </si>
  <si>
    <t>4/12/2022 6:16:49 PM</t>
  </si>
  <si>
    <t>anna.sorrera@sharepro.com.ph</t>
  </si>
  <si>
    <t>4/12/2022 7:11:55 PM</t>
  </si>
  <si>
    <t>EM-0000258-RBB-NV</t>
  </si>
  <si>
    <t>RACQUEL B. BALTAZAR</t>
  </si>
  <si>
    <t>'200015090919</t>
  </si>
  <si>
    <t>4/13/2022 3:54:36 PM</t>
  </si>
  <si>
    <t>racquel.baltazar@filinvestcity.com</t>
  </si>
  <si>
    <t>CN-0000106-PCPD-V</t>
  </si>
  <si>
    <t>PINKY CRUZ PERALTA DESIGNS INC.</t>
  </si>
  <si>
    <t>'200034772591</t>
  </si>
  <si>
    <t>'008354759000</t>
  </si>
  <si>
    <t>1349 FRUTO SANTOS AVE. ZAPOTELAS PIÑAS CITY</t>
  </si>
  <si>
    <t>4/18/2022 4:24:45 PM</t>
  </si>
  <si>
    <t>pinkyperalta@gmail.com</t>
  </si>
  <si>
    <t>4/19/2022 8:46:20 AM</t>
  </si>
  <si>
    <t>'10382960000</t>
  </si>
  <si>
    <t>63243</t>
  </si>
  <si>
    <t>JUSTIN CARLO EUGENIO SAN JUAN</t>
  </si>
  <si>
    <t>4/19/2022 10:07:32 AM</t>
  </si>
  <si>
    <t>SU-0005441-AIWI-V</t>
  </si>
  <si>
    <t>ANT INDUSTRIAL WORKS INC.</t>
  </si>
  <si>
    <t>'200037825367</t>
  </si>
  <si>
    <t>'003829148000</t>
  </si>
  <si>
    <t>BLOCK 21  CARMELITA ST.STATELAND HILLS SUBD MANGGAHAN GEN. TRIAS  CAVITE</t>
  </si>
  <si>
    <t>4/19/2022 5:30:47 PM</t>
  </si>
  <si>
    <t>ruthperez@antindustrialworksinc.com</t>
  </si>
  <si>
    <t>SU-0005420-CMTI-V</t>
  </si>
  <si>
    <t>COGNAC MART TRADING  INC.</t>
  </si>
  <si>
    <t>'200002135867</t>
  </si>
  <si>
    <t>'000360254000</t>
  </si>
  <si>
    <t>ROOM 1003 DASMA CORPORATECENTER BINONDO</t>
  </si>
  <si>
    <t>4/19/2022 5:34:26 PM</t>
  </si>
  <si>
    <t>cognacmatradinginc@yahoo.com</t>
  </si>
  <si>
    <t>SU-0005435-PSMI-V</t>
  </si>
  <si>
    <t>PBS SEAFOOD MARKET INC</t>
  </si>
  <si>
    <t>'200044143991</t>
  </si>
  <si>
    <t>'010528209000</t>
  </si>
  <si>
    <t>1921 M. REYES ST. BANGKAL STMAKATI CITY</t>
  </si>
  <si>
    <t>4/19/2022 5:35:38 PM</t>
  </si>
  <si>
    <t>pbs.seafoodmarket@gmail.com</t>
  </si>
  <si>
    <t>SU-0000848-OFED-V</t>
  </si>
  <si>
    <t>ORO FILIPINO ENTERPRISES DEV CORP</t>
  </si>
  <si>
    <t>'200001749993</t>
  </si>
  <si>
    <t>'004613648000</t>
  </si>
  <si>
    <t>1 SUNRISE HILL  NEW MANILAQUEZON CITY</t>
  </si>
  <si>
    <t>4/19/2022 5:39:07 PM</t>
  </si>
  <si>
    <t>admin@orofilipino.com</t>
  </si>
  <si>
    <t>dsjm@orofilipino.com</t>
  </si>
  <si>
    <t>SU-0005432-KII-V</t>
  </si>
  <si>
    <t>KEMIKA INTERNATIONALE  INC.</t>
  </si>
  <si>
    <t>'200045198951</t>
  </si>
  <si>
    <t>'000746837000</t>
  </si>
  <si>
    <t>U241 CITYLAND PIONEER CONDOMINIUMCORNER RELIANCE STMANDALUYONG CITY</t>
  </si>
  <si>
    <t>4/19/2022 5:40:25 PM</t>
  </si>
  <si>
    <t>noelloyogoy.kemika@gmail.com</t>
  </si>
  <si>
    <t>SU-0005422-FFI-V</t>
  </si>
  <si>
    <t>FUTURE FLOORING INC.</t>
  </si>
  <si>
    <t>'200044694521</t>
  </si>
  <si>
    <t>'009834309000</t>
  </si>
  <si>
    <t>UNIT 436-441 LEVEL 4SHANGRI-LA PLAZA MAIN WING EDSA CORNERSHAW BOULEVARD MANDALUYONG CITY</t>
  </si>
  <si>
    <t>4/19/2022 5:41:40 PM</t>
  </si>
  <si>
    <t>marigold@futureflooring.com.ph</t>
  </si>
  <si>
    <t>CO-0000336-JRCC-V</t>
  </si>
  <si>
    <t>JC RODRIGUEZ CONSTRUCTION CORPORATION</t>
  </si>
  <si>
    <t>'200018662301</t>
  </si>
  <si>
    <t>'000097422000</t>
  </si>
  <si>
    <t>167 RIZAL MANGGAHAN RODRIGUEZ  RIZAL</t>
  </si>
  <si>
    <t>4/20/2022 8:06:53 AM</t>
  </si>
  <si>
    <t>inquiry@jcrcc.com</t>
  </si>
  <si>
    <t>jcrcc111@yahoo.com</t>
  </si>
  <si>
    <t>4/20/2022 4:47:54 PM</t>
  </si>
  <si>
    <t>SU-0005463-FEI-V</t>
  </si>
  <si>
    <t>FANM ENTERPRISES INC.</t>
  </si>
  <si>
    <t>'200036723083</t>
  </si>
  <si>
    <t>'010090845000</t>
  </si>
  <si>
    <t>65 EMERALD STREET  NORTHVIEW 1 BATASAN HILLS  QUEZON CITY</t>
  </si>
  <si>
    <t>4/20/2022 4:56:11 PM</t>
  </si>
  <si>
    <t>admin@fanminc.com</t>
  </si>
  <si>
    <t>CO-0000700-WCDC-V</t>
  </si>
  <si>
    <t>WORLDCITY DEVELOPMENT CORPORATION</t>
  </si>
  <si>
    <t>'200046713949</t>
  </si>
  <si>
    <t>'010441900000</t>
  </si>
  <si>
    <t>4TH FLOOR PBB CORPORATE CENTER1906 FINANCE DRIVE MADRIGAL BUSINESS PARKMUNTINLUPA CITY</t>
  </si>
  <si>
    <t>4/20/2022 4:57:19 PM</t>
  </si>
  <si>
    <t>worldcity@worldcity.ph</t>
  </si>
  <si>
    <t>SU-0003496-CISI-V</t>
  </si>
  <si>
    <t>CLARKSON INDUSTRIAL SUPPLY  INC.</t>
  </si>
  <si>
    <t>'200009758657</t>
  </si>
  <si>
    <t>'004482349000</t>
  </si>
  <si>
    <t>RM 308 P AND S BLDG. 717 AURORABLVD. BRGY. MARIANA NEW MANILAQUEZON CITY</t>
  </si>
  <si>
    <t>4/20/2022 4:58:48 PM</t>
  </si>
  <si>
    <t>clarkson.industrial@gmail.com</t>
  </si>
  <si>
    <t>4/21/2022 10:43:32 AM</t>
  </si>
  <si>
    <t>4/21/2022 10:45:46 AM</t>
  </si>
  <si>
    <t>4/21/2022 10:47:24 AM</t>
  </si>
  <si>
    <t>4/21/2022 10:52:46 AM</t>
  </si>
  <si>
    <t>4/21/2022 10:53:45 AM</t>
  </si>
  <si>
    <t>4/21/2022 10:54:36 AM</t>
  </si>
  <si>
    <t>4/21/2022 10:55:35 AM</t>
  </si>
  <si>
    <t>4/21/2022 10:59:13 AM</t>
  </si>
  <si>
    <t>4/21/2022 11:01:46 AM</t>
  </si>
  <si>
    <t>4/21/2022 11:05:58 AM</t>
  </si>
  <si>
    <t>4/21/2022 11:06:59 AM</t>
  </si>
  <si>
    <t>4/21/2022 11:09:10 AM</t>
  </si>
  <si>
    <t>4/21/2022 11:10:01 AM</t>
  </si>
  <si>
    <t>4/21/2022 11:10:49 AM</t>
  </si>
  <si>
    <t>4/21/2022 11:11:35 AM</t>
  </si>
  <si>
    <t>4/21/2022 11:12:48 AM</t>
  </si>
  <si>
    <t>4/21/2022 11:13:41 AM</t>
  </si>
  <si>
    <t>4/21/2022 11:16:20 AM</t>
  </si>
  <si>
    <t>4/21/2022 11:17:15 AM</t>
  </si>
  <si>
    <t>4/21/2022 11:18:19 AM</t>
  </si>
  <si>
    <t>4/21/2022 11:20:23 AM</t>
  </si>
  <si>
    <t>4/21/2022 11:21:11 AM</t>
  </si>
  <si>
    <t>4/21/2022 11:22:05 AM</t>
  </si>
  <si>
    <t>4/21/2022 11:22:50 AM</t>
  </si>
  <si>
    <t>4/21/2022 11:23:46 AM</t>
  </si>
  <si>
    <t>4/21/2022 11:24:36 AM</t>
  </si>
  <si>
    <t>CO-0000352-ANEC-V</t>
  </si>
  <si>
    <t>A N ESCALANTE CONSTRUCTION  INCORPORATED</t>
  </si>
  <si>
    <t>'200039110438</t>
  </si>
  <si>
    <t>'005169313000</t>
  </si>
  <si>
    <t>ANECI BLDG. GOYENCO RD. NACILLA VILLAGE BRGY. MA-A TALOMO DISTDAVAO CITY</t>
  </si>
  <si>
    <t>4/21/2022 11:32:54 AM</t>
  </si>
  <si>
    <t>anescalante @yahoo.com</t>
  </si>
  <si>
    <t>4/21/2022 11:36:23 AM</t>
  </si>
  <si>
    <t>4/21/2022 11:37:34 AM</t>
  </si>
  <si>
    <t>4/21/2022 11:39:50 AM</t>
  </si>
  <si>
    <t>4/21/2022 11:44:03 AM</t>
  </si>
  <si>
    <t>4/21/2022 11:45:14 AM</t>
  </si>
  <si>
    <t>4/21/2022 11:46:33 AM</t>
  </si>
  <si>
    <t>4/21/2022 11:47:12 AM</t>
  </si>
  <si>
    <t>4/21/2022 11:51:17 AM</t>
  </si>
  <si>
    <t>4/21/2022 3:37:55 PM</t>
  </si>
  <si>
    <t>4/21/2022 3:38:53 PM</t>
  </si>
  <si>
    <t>4/21/2022 3:39:51 PM</t>
  </si>
  <si>
    <t>4/21/2022 3:40:52 PM</t>
  </si>
  <si>
    <t>4/21/2022 3:42:05 PM</t>
  </si>
  <si>
    <t>4/21/2022 3:43:06 PM</t>
  </si>
  <si>
    <t>4/21/2022 3:44:18 PM</t>
  </si>
  <si>
    <t>4/21/2022 3:45:39 PM</t>
  </si>
  <si>
    <t>4/21/2022 3:48:39 PM</t>
  </si>
  <si>
    <t>4/21/2022 3:49:43 PM</t>
  </si>
  <si>
    <t>4/21/2022 3:55:09 PM</t>
  </si>
  <si>
    <t>4/21/2022 3:57:03 PM</t>
  </si>
  <si>
    <t>4/21/2022 3:58:11 PM</t>
  </si>
  <si>
    <t>4/21/2022 3:59:13 PM</t>
  </si>
  <si>
    <t>4/21/2022 4:00:00 PM</t>
  </si>
  <si>
    <t>4/21/2022 4:00:44 PM</t>
  </si>
  <si>
    <t>4/21/2022 4:01:18 PM</t>
  </si>
  <si>
    <t>4/21/2022 4:02:02 PM</t>
  </si>
  <si>
    <t>4/21/2022 4:03:00 PM</t>
  </si>
  <si>
    <t>4/21/2022 4:03:55 PM</t>
  </si>
  <si>
    <t>4/21/2022 4:04:46 PM</t>
  </si>
  <si>
    <t>4/21/2022 6:10:20 PM</t>
  </si>
  <si>
    <t>'2924784000</t>
  </si>
  <si>
    <t>4/22/2022 11:13:56 AM</t>
  </si>
  <si>
    <t>'307442000</t>
  </si>
  <si>
    <t>4/25/2022 10:31:55 AM</t>
  </si>
  <si>
    <t>4/25/2022 4:16:52 PM</t>
  </si>
  <si>
    <t>4/26/2022 8:31:21 AM</t>
  </si>
  <si>
    <t>4/26/2022 10:42:53 AM</t>
  </si>
  <si>
    <t>4/26/2022 3:23:14 PM</t>
  </si>
  <si>
    <t>4/26/2022 3:25:05 PM</t>
  </si>
  <si>
    <t>4/26/2022 3:26:04 PM</t>
  </si>
  <si>
    <t>4/26/2022 3:35:13 PM</t>
  </si>
  <si>
    <t>4/26/2022 4:13:24 PM</t>
  </si>
  <si>
    <t>4/26/2022 4:13:45 PM</t>
  </si>
  <si>
    <t>4/26/2022 4:18:03 PM</t>
  </si>
  <si>
    <t>4/26/2022 4:19:18 PM</t>
  </si>
  <si>
    <t>4/26/2022 4:21:08 PM</t>
  </si>
  <si>
    <t>4/26/2022 4:22:09 PM</t>
  </si>
  <si>
    <t>575 NUEVE DE PEBRERO ST. COR JAIME CARDINAL SIN ST.  BRGY. PLEASANT HILLS MANDALUYONG CITY</t>
  </si>
  <si>
    <t>4/26/2022 5:37:30 PM</t>
  </si>
  <si>
    <t>4/27/2022 7:55:05 AM</t>
  </si>
  <si>
    <t>4/27/2022 8:49:44 AM</t>
  </si>
  <si>
    <t>4/27/2022 9:02:07 AM</t>
  </si>
  <si>
    <t>4/27/2022 9:02:27 AM</t>
  </si>
  <si>
    <t>'7561412000</t>
  </si>
  <si>
    <t>4/27/2022 9:07:31 AM</t>
  </si>
  <si>
    <t>4/27/2022 9:27:56 AM</t>
  </si>
  <si>
    <t>4/27/2022 9:29:15 AM</t>
  </si>
  <si>
    <t>SAN ROQUE ELECTROMECHANICAL CORP.</t>
  </si>
  <si>
    <t>UNIT 305 DE ORO BLDG. SIERRA MADRESIERRA MADRE ST BGRY MALAMIGMANDALUYONG CITY</t>
  </si>
  <si>
    <t>4/27/2022 9:30:12 AM</t>
  </si>
  <si>
    <t>OC-0003163-HLSSC-V</t>
  </si>
  <si>
    <t>HORTUS LANDSCAPE SOLUTIONS AND SERVICES (HORTUS) CORPORATION</t>
  </si>
  <si>
    <t>'200048100421</t>
  </si>
  <si>
    <t>'009581134000</t>
  </si>
  <si>
    <t>117 ROAD 20BAHAY TOROQUEZON CITY</t>
  </si>
  <si>
    <t>4/27/2022 1:29:07 PM</t>
  </si>
  <si>
    <t>newhortuslssphils@gmail.com</t>
  </si>
  <si>
    <t>4/28/2022 11:57:40 AM</t>
  </si>
  <si>
    <t>4/28/2022 2:14:08 PM</t>
  </si>
  <si>
    <t>EM-0003300-JIV-NV</t>
  </si>
  <si>
    <t>JUDITH I. VILLAFLOR</t>
  </si>
  <si>
    <t>'200048067588</t>
  </si>
  <si>
    <t>'210370953000</t>
  </si>
  <si>
    <t>4/29/2022 1:52:20 PM</t>
  </si>
  <si>
    <t>judith.villaflor@dreambuilderspro.com.ph</t>
  </si>
  <si>
    <t>'8394984001</t>
  </si>
  <si>
    <t>5/2/2022 9:14:54 AM</t>
  </si>
  <si>
    <t>5/2/2022 9:32:45 AM</t>
  </si>
  <si>
    <t>EM-0000189-CJBC-NV</t>
  </si>
  <si>
    <t>CESARINE JANETTE B. CORDERO</t>
  </si>
  <si>
    <t>'200015710127</t>
  </si>
  <si>
    <t>'180948892000</t>
  </si>
  <si>
    <t>1990656</t>
  </si>
  <si>
    <t>ANNABELE BAYRON ENDICO</t>
  </si>
  <si>
    <t>5/4/2022 10:25:58 AM</t>
  </si>
  <si>
    <t>marygrace.gomez@filinvestland.com</t>
  </si>
  <si>
    <t>EM-0003239-PJRB-NV</t>
  </si>
  <si>
    <t>PATRICIA JULIE ANN R. BAUTISTA</t>
  </si>
  <si>
    <t>'200047719061</t>
  </si>
  <si>
    <t>'480451892000</t>
  </si>
  <si>
    <t>BLK 1 L 26 GREENTOWN VILLAGE 1MAMBOG 2  BACOOR CITY  CAVITE</t>
  </si>
  <si>
    <t>5/4/2022 11:58:27 AM</t>
  </si>
  <si>
    <t>patriciajulieann.bautista@gmail.com</t>
  </si>
  <si>
    <t>2200007</t>
  </si>
  <si>
    <t>PAULA MARIE PALANG LAGO</t>
  </si>
  <si>
    <t>5/5/2022 9:05:57 AM</t>
  </si>
  <si>
    <t>5/5/2022 9:33:02 AM</t>
  </si>
  <si>
    <t>'004541835000</t>
  </si>
  <si>
    <t>1 B1 JP BAUTISTA ST.  BRGY. 80  CALOOCAN CITY</t>
  </si>
  <si>
    <t>5/5/2022 3:50:42 PM</t>
  </si>
  <si>
    <t>EM-0000040-LCP-NV</t>
  </si>
  <si>
    <t>LEVIE C. PAROHINOG</t>
  </si>
  <si>
    <t>'200000168687</t>
  </si>
  <si>
    <t>'206805933000</t>
  </si>
  <si>
    <t>THE GRAND TOWER 2  P. OCAMPO ST.MALATE MANILA</t>
  </si>
  <si>
    <t>5/6/2022 8:28:05 AM</t>
  </si>
  <si>
    <t>levie.parohinog@filinvestcity.com</t>
  </si>
  <si>
    <t>EM-0000984-MVYR-NV</t>
  </si>
  <si>
    <t>MARYJO VIC Y. REYES</t>
  </si>
  <si>
    <t>'200000275197</t>
  </si>
  <si>
    <t>61446</t>
  </si>
  <si>
    <t>5/6/2022 3:18:47 PM</t>
  </si>
  <si>
    <t>maryjo.reyes@sharepro.com.ph</t>
  </si>
  <si>
    <t>5/6/2022 6:10:57 PM</t>
  </si>
  <si>
    <t>5/10/2022 11:41:47 AM</t>
  </si>
  <si>
    <t>FAI00726</t>
  </si>
  <si>
    <t>MARIE CRIS BOÑOLA MANJERON</t>
  </si>
  <si>
    <t>5/11/2022 1:27:51 PM</t>
  </si>
  <si>
    <t>5/11/2022 3:50:12 PM</t>
  </si>
  <si>
    <t>#19 NATIONAL ROAD  PUTATANMUNTINLUPA CITY-</t>
  </si>
  <si>
    <t>5/11/2022 4:03:39 PM</t>
  </si>
  <si>
    <t>EM-0001937-MAAD-NV</t>
  </si>
  <si>
    <t>MARCO ANTONIO A. DE GUZMAN</t>
  </si>
  <si>
    <t>'200042314713</t>
  </si>
  <si>
    <t>'215190485000</t>
  </si>
  <si>
    <t>31 REGENCY AVE. REGENCY PLACEMERVILLE  PARANAQUE CITY</t>
  </si>
  <si>
    <t>5/12/2022 8:18:51 AM</t>
  </si>
  <si>
    <t>marco.deguzman@filinvestcity.com</t>
  </si>
  <si>
    <t>EM-0000358-JER-NV</t>
  </si>
  <si>
    <t>JENNIFER ESPINOSA REVERENTE</t>
  </si>
  <si>
    <t>'200020711433</t>
  </si>
  <si>
    <t>2200393</t>
  </si>
  <si>
    <t>JOHN BRYAN REPOL BARTOLOME</t>
  </si>
  <si>
    <t>5/12/2022 9:39:46 AM</t>
  </si>
  <si>
    <t>5/12/2022 10:14:45 AM</t>
  </si>
  <si>
    <t>'3500326000</t>
  </si>
  <si>
    <t>5/12/2022 1:22:07 PM</t>
  </si>
  <si>
    <t>5/13/2022 8:18:33 AM</t>
  </si>
  <si>
    <t>SU-0000427-ASI-V</t>
  </si>
  <si>
    <t>ACCENT SYSTEMS  INC.</t>
  </si>
  <si>
    <t>'200047925397</t>
  </si>
  <si>
    <t>'206632791000</t>
  </si>
  <si>
    <t>GATE 4 LOT 7 KM 15 WEST SERVICE ROADSOUTH SUPER HIGHWAY SUN VALLEYPARANQUE CITY</t>
  </si>
  <si>
    <t>5/13/2022 8:43:18 AM</t>
  </si>
  <si>
    <t>finance@accent.com.ph</t>
  </si>
  <si>
    <t>SU-0003198-MPI-V</t>
  </si>
  <si>
    <t>MAPECON PHILIPPINES INC</t>
  </si>
  <si>
    <t>'200039168935</t>
  </si>
  <si>
    <t>'000348276045</t>
  </si>
  <si>
    <t>DOOR#3 DCA BLDG. PRK. MAGANDA MAGUGPO WEST TAGUM CITY DDN</t>
  </si>
  <si>
    <t>mapeconcebu@yahoo.com</t>
  </si>
  <si>
    <t>SU-0005470-EPI-V</t>
  </si>
  <si>
    <t>EDMI PHILIPPINES INC.</t>
  </si>
  <si>
    <t>'200047774917</t>
  </si>
  <si>
    <t>'007047160000</t>
  </si>
  <si>
    <t>2/FLR MIRAX BLDG.  2270 CHINO ROCESAVE. EXT.  MAGALLANES 1232 CITY OFMAKATI</t>
  </si>
  <si>
    <t>dexterbautista@edmi-meters.com</t>
  </si>
  <si>
    <t>SU-0000764-FAC-V</t>
  </si>
  <si>
    <t>FIRST ACEPLUS CORP.</t>
  </si>
  <si>
    <t>'200025419048</t>
  </si>
  <si>
    <t>'228765753000</t>
  </si>
  <si>
    <t>52-I GORORDO AVE. CAMPUTHAWCEBU CITY</t>
  </si>
  <si>
    <t>5/13/2022 9:58:58 AM</t>
  </si>
  <si>
    <t>acepluscomputers@gmail.com</t>
  </si>
  <si>
    <t>SU-0005424-DGFI-V</t>
  </si>
  <si>
    <t>DHL GLOBAL FORWARDING (PHILIPPINES) INC.</t>
  </si>
  <si>
    <t>'200046750496</t>
  </si>
  <si>
    <t>'343803000</t>
  </si>
  <si>
    <t>6TH FIR. WMALL MACAPAGAL BLDG.DIOSDADO MACAPAGAL AVE  COR. PEARLDRIVE  ZONE 10. BRGY.76  PASAY CITY</t>
  </si>
  <si>
    <t>madesiree.decastro@dhl.com</t>
  </si>
  <si>
    <t>SU-0005472-SMA-NV</t>
  </si>
  <si>
    <t>SUPREMIND ADVERTISING</t>
  </si>
  <si>
    <t>'200051887588</t>
  </si>
  <si>
    <t>'8218540000</t>
  </si>
  <si>
    <t>DAFFODIL STREET  GREEN VILLAGEKAUSWAGAN  CAGAYAN DE ORO CITY</t>
  </si>
  <si>
    <t>supremindadvertising@gmail.com</t>
  </si>
  <si>
    <t>'000343803000</t>
  </si>
  <si>
    <t>'008218540000</t>
  </si>
  <si>
    <t>5/13/2022 11:44:12 AM</t>
  </si>
  <si>
    <t>5/13/2022 2:10:28 PM</t>
  </si>
  <si>
    <t>5/13/2022 3:29:19 PM</t>
  </si>
  <si>
    <t>FIRST ACEPLUS CORPORATION</t>
  </si>
  <si>
    <t>5/13/2022 3:49:51 PM</t>
  </si>
  <si>
    <t>MOIRA JAERIEME GASATAN GUMAPO</t>
  </si>
  <si>
    <t>5/13/2022 4:12:47 PM</t>
  </si>
  <si>
    <t>5/17/2022 10:36:36 AM</t>
  </si>
  <si>
    <t>5/17/2022 10:41:14 AM</t>
  </si>
  <si>
    <t>MAPECON PHILIPPINES INC.</t>
  </si>
  <si>
    <t>5/17/2022 10:43:44 AM</t>
  </si>
  <si>
    <t>5/17/2022 10:54:37 AM</t>
  </si>
  <si>
    <t>ACCENT SYSTEMS INC</t>
  </si>
  <si>
    <t>5/17/2022 10:56:45 AM</t>
  </si>
  <si>
    <t>5/17/2022 11:15:34 AM</t>
  </si>
  <si>
    <t>5/17/2022 11:23:47 AM</t>
  </si>
  <si>
    <t>5/17/2022 12:29:41 PM</t>
  </si>
  <si>
    <t>ILLUMINA WATER SYSTEMS  INC.</t>
  </si>
  <si>
    <t>5/17/2022 1:03:44 PM</t>
  </si>
  <si>
    <t>5/17/2022 2:26:44 PM</t>
  </si>
  <si>
    <t>CO-0000491-ITC-V</t>
  </si>
  <si>
    <t>5/17/2022 6:23:42 PM</t>
  </si>
  <si>
    <t>customerservice@itcmanila.com</t>
  </si>
  <si>
    <t>5/17/2022 6:26:38 PM</t>
  </si>
  <si>
    <t>5/17/2022 6:27:47 PM</t>
  </si>
  <si>
    <t>SU-0005487-MPGC-V</t>
  </si>
  <si>
    <t>MACRO LIQUID PETROLEUM GAS CO.  INCORPORATED</t>
  </si>
  <si>
    <t>'200034215412</t>
  </si>
  <si>
    <t>'241607779000</t>
  </si>
  <si>
    <t>1357 E RODRIGUEZ SR AVENUEQUEZON CITY  METRO MANILA</t>
  </si>
  <si>
    <t>5/18/2022 2:59:36 PM</t>
  </si>
  <si>
    <t>mlpgoperations@gmail.com</t>
  </si>
  <si>
    <t>jobert_co@yahoo.com</t>
  </si>
  <si>
    <t>SU-0005498-SGI-V</t>
  </si>
  <si>
    <t>SPECTRUM GRAPHIX INC</t>
  </si>
  <si>
    <t>'200037849986</t>
  </si>
  <si>
    <t>'004484711000</t>
  </si>
  <si>
    <t>239 B SWIGERT ST MOONWALK VILLAGEPARAÑAQUE CITY</t>
  </si>
  <si>
    <t>carlos.sycip@spectrumgraphixinc.com</t>
  </si>
  <si>
    <t>marian.sycip@spectrumgraphixinc.com</t>
  </si>
  <si>
    <t>CO-0001076-OCN-V</t>
  </si>
  <si>
    <t>OMICRON CONSTRUCTION</t>
  </si>
  <si>
    <t>'200001796533</t>
  </si>
  <si>
    <t>'102690924000</t>
  </si>
  <si>
    <t>760 STO. CRISTO  GUAGUAPAMPANGA</t>
  </si>
  <si>
    <t>5/18/2022 3:03:00 PM</t>
  </si>
  <si>
    <t>omicronconst@yahoo.com</t>
  </si>
  <si>
    <t>SU-0003935-CSI-V</t>
  </si>
  <si>
    <t>CITY SHUTTER INC.</t>
  </si>
  <si>
    <t>'200051521276</t>
  </si>
  <si>
    <t>'229206863000</t>
  </si>
  <si>
    <t>BLK 9 LOT 8 &amp; 9 SAN SIMONINDUSTRIAL PARK SAN ISIDROSAN SIMON  PAMPANGA</t>
  </si>
  <si>
    <t>sales@cityshutters.com</t>
  </si>
  <si>
    <t>SU-0005497-MMCP-V</t>
  </si>
  <si>
    <t>METRO MEGAMIX CONCRETE PHILIPPINES INC.</t>
  </si>
  <si>
    <t>'200051260359</t>
  </si>
  <si>
    <t>'009177298000</t>
  </si>
  <si>
    <t>482 TULLAHAN ROAD STA. QUITERIA  BAESA  CALOOCAN CITY</t>
  </si>
  <si>
    <t>metromegamix@gmail.com</t>
  </si>
  <si>
    <t>5/18/2022 4:39:36 PM</t>
  </si>
  <si>
    <t>EM-0002642-ASY-NV</t>
  </si>
  <si>
    <t>AMOR SORIANO YADAO</t>
  </si>
  <si>
    <t>'200001281029</t>
  </si>
  <si>
    <t>'215882128000</t>
  </si>
  <si>
    <t>FESTIVAL MALL ALABANGMUNTINLUPA CITY</t>
  </si>
  <si>
    <t>5/19/2022 7:52:21 AM</t>
  </si>
  <si>
    <t>amy.yadao@filinvestlifemalls.com</t>
  </si>
  <si>
    <t>5/19/2022 7:54:46 AM</t>
  </si>
  <si>
    <t>'4831480000</t>
  </si>
  <si>
    <t>5/19/2022 9:31:41 AM</t>
  </si>
  <si>
    <t>5/19/2022 1:34:17 PM</t>
  </si>
  <si>
    <t>5/19/2022 3:19:40 PM</t>
  </si>
  <si>
    <t>5/19/2022 3:37:17 PM</t>
  </si>
  <si>
    <t>5/19/2022 3:38:58 PM</t>
  </si>
  <si>
    <t>5/20/2022 2:03:43 PM</t>
  </si>
  <si>
    <t>5/23/2022 3:50:20 PM</t>
  </si>
  <si>
    <t>5/24/2022 8:02:15 AM</t>
  </si>
  <si>
    <t>EM-0000242-FJTD-NV</t>
  </si>
  <si>
    <t>FIL JOSE T. DELA CRUZ</t>
  </si>
  <si>
    <t>'200052788519</t>
  </si>
  <si>
    <t>'123456789000</t>
  </si>
  <si>
    <t>LGF INFORMATICS BLDGNORTHGATE CYBERZONE FILINVEST CITYALABANG MUNTINLUPA CITY</t>
  </si>
  <si>
    <t>5/24/2022 1:29:29 PM</t>
  </si>
  <si>
    <t>fil.delacruz@dreambuilderspro.com.ph</t>
  </si>
  <si>
    <t>5/24/2022 2:50:11 PM</t>
  </si>
  <si>
    <t>5/24/2022 8:09:18 PM</t>
  </si>
  <si>
    <t>5/24/2022 10:09:31 PM</t>
  </si>
  <si>
    <t>'200052084686</t>
  </si>
  <si>
    <t>5/25/2022 10:45:25 AM</t>
  </si>
  <si>
    <t>5/26/2022 8:40:21 AM</t>
  </si>
  <si>
    <t>OC-0001277-JEES-V</t>
  </si>
  <si>
    <t>JOULES ENTERPRISE AND ENGINEERING SERVICES</t>
  </si>
  <si>
    <t>'200019242047</t>
  </si>
  <si>
    <t>'164127168000</t>
  </si>
  <si>
    <t>B 6 L 10 JEES BLDG COR.DONA JUANA &amp; R A CANLAS ST.SPRINGSIDE PANDAN  ANGELES CITY</t>
  </si>
  <si>
    <t>5/26/2022 11:06:10 AM</t>
  </si>
  <si>
    <t>info@joulesengineering.com</t>
  </si>
  <si>
    <t>SU-0003030-PPES-V</t>
  </si>
  <si>
    <t>PRIME POWER ENERGIE SYSTEM  INC.</t>
  </si>
  <si>
    <t>'200006287707</t>
  </si>
  <si>
    <t>'007594229000</t>
  </si>
  <si>
    <t>UNIT 1903 ATLANTA CENTER CONDOANNAPOLIS ST. GREENHILLS SAN JUAN CITY</t>
  </si>
  <si>
    <t>5/26/2022 11:15:56 AM</t>
  </si>
  <si>
    <t>prime_power_energie@yahoo.com</t>
  </si>
  <si>
    <t>SU-0000727-WWSP-V</t>
  </si>
  <si>
    <t>WHITE WINGS SPECIALTY PRODUCTS AND SERVICES  INC.</t>
  </si>
  <si>
    <t>'200041826559</t>
  </si>
  <si>
    <t>'228072200000</t>
  </si>
  <si>
    <t>UNIT 256 CITYLAND DELA ROSA CONDOMINIUMDELA ROSA ST.  BRGY. PIO DEL PILAR MAKATI CITY</t>
  </si>
  <si>
    <t>5/26/2022 11:18:47 AM</t>
  </si>
  <si>
    <t>whitewings.acctg@gmail.com</t>
  </si>
  <si>
    <t>SU-0005521-RSSM-V</t>
  </si>
  <si>
    <t>GARRY PROFUGO NAMBIO</t>
  </si>
  <si>
    <t>'200023224274</t>
  </si>
  <si>
    <t>'213617236000</t>
  </si>
  <si>
    <t>LOT 3B NO.44 INTERIOR SAN VICENTE ROADBGY. SAN VICENTE  SAN PEDRO LAGUNANULL</t>
  </si>
  <si>
    <t>5/26/2022 11:22:35 AM</t>
  </si>
  <si>
    <t>rggstainlesssteelfab@yahoo.com</t>
  </si>
  <si>
    <t>CO-0000697-DWRC-V</t>
  </si>
  <si>
    <t>JEFFREY CAW CHUA</t>
  </si>
  <si>
    <t>'200048233197</t>
  </si>
  <si>
    <t>'103292365000</t>
  </si>
  <si>
    <t>212 E. JACINTO LITTLE BAGUIOSAN JUAN CITY</t>
  </si>
  <si>
    <t>5/26/2022 11:23:42 AM</t>
  </si>
  <si>
    <t>direction_jeffreychua@yahoo.com</t>
  </si>
  <si>
    <t>CN-0000183-EWLI-NV</t>
  </si>
  <si>
    <t>EAST WEST AGEAS LIFE INSURANCE CORPORATION</t>
  </si>
  <si>
    <t>'200037016429</t>
  </si>
  <si>
    <t>'9156012000</t>
  </si>
  <si>
    <t>15TH FLR ONE WORLD PLACE 32ND ST.BONIFACIO GLOBAL CITY  FORT BONIFACIOTAGUIG CITY</t>
  </si>
  <si>
    <t>5/27/2022 7:17:52 AM</t>
  </si>
  <si>
    <t>patricia.bautista@filinvesthospitality.com</t>
  </si>
  <si>
    <t>bren@troo.life</t>
  </si>
  <si>
    <t>'009156012000</t>
  </si>
  <si>
    <t>5/30/2022 10:23:44 AM</t>
  </si>
  <si>
    <t>EM-0000280-REU-NV</t>
  </si>
  <si>
    <t>REAH E. URBIZTONDO</t>
  </si>
  <si>
    <t>'200021170878</t>
  </si>
  <si>
    <t>5/31/2022 5:06:22 PM</t>
  </si>
  <si>
    <t>reah.urbiztondo@dreambuilderspro.com.ph</t>
  </si>
  <si>
    <t>CO-0000362-MSC-V</t>
  </si>
  <si>
    <t>METRO STONERICH CORPORATION</t>
  </si>
  <si>
    <t>'200040964745</t>
  </si>
  <si>
    <t>'204116608000</t>
  </si>
  <si>
    <t>85 TIMOG AVENUE SOUTH TRIAGLE QUEZON CITY</t>
  </si>
  <si>
    <t>6/1/2022 10:47:20 AM</t>
  </si>
  <si>
    <t>metrostonerichcorp@yahoo.com</t>
  </si>
  <si>
    <t>paul.marcelo@sharepro.com.ph</t>
  </si>
  <si>
    <t>iaa.babista@metrostonerich.com</t>
  </si>
  <si>
    <t>6/1/2022 7:00:21 PM</t>
  </si>
  <si>
    <t>6/2/2022 8:46:07 AM</t>
  </si>
  <si>
    <t>6/2/2022 10:07:02 AM</t>
  </si>
  <si>
    <t>EM-0003492-EBDJ-NV</t>
  </si>
  <si>
    <t>EFREN B. DANIEL JR</t>
  </si>
  <si>
    <t>'200038652067</t>
  </si>
  <si>
    <t>SOUTH STATION GREEN BLDG.FILINVEST CITY  ALABANG  MUNTINLUPA CITY</t>
  </si>
  <si>
    <t>6/3/2022 10:29:20 AM</t>
  </si>
  <si>
    <t>efren.daniel@filinvestlifemalls.com</t>
  </si>
  <si>
    <t>6/3/2022 10:53:40 AM</t>
  </si>
  <si>
    <t>6/3/2022 10:54:24 AM</t>
  </si>
  <si>
    <t>6/6/2022 8:45:42 AM</t>
  </si>
  <si>
    <t>6/6/2022 8:55:20 AM</t>
  </si>
  <si>
    <t>6/6/2022 8:56:37 AM</t>
  </si>
  <si>
    <t>SU-0005101-QLCI-V</t>
  </si>
  <si>
    <t>QUAZAR LIGHTING CONCEPT INC</t>
  </si>
  <si>
    <t>'200047068036</t>
  </si>
  <si>
    <t>'010285129000</t>
  </si>
  <si>
    <t>3 CATTLEY ST. ST JOSEPH VILLAGETANDANG SORA QUEZON CITYQUA</t>
  </si>
  <si>
    <t>6/6/2022 11:54:13 AM</t>
  </si>
  <si>
    <t>admin@quazarlighting.com</t>
  </si>
  <si>
    <t>6/7/2022 1:21:21 PM</t>
  </si>
  <si>
    <t>6/9/2022 7:24:52 AM</t>
  </si>
  <si>
    <t>6/9/2022 10:22:12 AM</t>
  </si>
  <si>
    <t>6/9/2022 1:42:39 PM</t>
  </si>
  <si>
    <t>63039A</t>
  </si>
  <si>
    <t>MA. SARAH GRACE ATENTO TABUD</t>
  </si>
  <si>
    <t>6/9/2022 2:41:07 PM</t>
  </si>
  <si>
    <t>SU-0000238-UEI-V</t>
  </si>
  <si>
    <t>UNI-FIELD ENTERPRISES  INC.</t>
  </si>
  <si>
    <t>'200033255178</t>
  </si>
  <si>
    <t>'000371057000</t>
  </si>
  <si>
    <t>6TH FLOOR 150 CORPORATE CENTER 150 PANAYAVENUE BRGY. SOUTH TRIANGLE  QUEZON CITY</t>
  </si>
  <si>
    <t>6/9/2022 4:07:06 PM</t>
  </si>
  <si>
    <t>uei@unifield-ent.com</t>
  </si>
  <si>
    <t>6/10/2022 2:17:28 PM</t>
  </si>
  <si>
    <t>EM-0000356-BLDA-NV</t>
  </si>
  <si>
    <t>'423283889000</t>
  </si>
  <si>
    <t>B22 L1  QUEENS ROW EAST SUBD. BACOOR  CAVITE</t>
  </si>
  <si>
    <t>6/13/2022 8:52:06 AM</t>
  </si>
  <si>
    <t>6/13/2022 10:15:37 AM</t>
  </si>
  <si>
    <t>6/13/2022 10:16:34 AM</t>
  </si>
  <si>
    <t>6/14/2022 3:18:30 PM</t>
  </si>
  <si>
    <t>6/15/2022 9:26:51 AM</t>
  </si>
  <si>
    <t>6/15/2022 5:28:49 PM</t>
  </si>
  <si>
    <t>6/15/2022 6:50:27 PM</t>
  </si>
  <si>
    <t>6/16/2022 8:06:29 AM</t>
  </si>
  <si>
    <t>CO-0001094-ABD-V</t>
  </si>
  <si>
    <t>ADONIS B. DUNAY</t>
  </si>
  <si>
    <t>'200045473146</t>
  </si>
  <si>
    <t>'259306257000</t>
  </si>
  <si>
    <t>B21 L21 FOKKER STREET SANTIAGO VILLAS SUBDBRGY CATALUNAN GRANDE TALOMO DISTRICT DAVAO CITY</t>
  </si>
  <si>
    <t>6/16/2022 5:18:32 PM</t>
  </si>
  <si>
    <t>fabd.engineering@gmail.com</t>
  </si>
  <si>
    <t>CO-0000674-GRBE-V</t>
  </si>
  <si>
    <t>G.R.B.E. PAINTING SERVICES</t>
  </si>
  <si>
    <t>'200047405032</t>
  </si>
  <si>
    <t>'438500565000</t>
  </si>
  <si>
    <t>PH 10 A PKG 3 BLK 66 LOT 2BAGONG SILANG  CALOOCAN CITY</t>
  </si>
  <si>
    <t>6/16/2022 5:28:51 PM</t>
  </si>
  <si>
    <t>grbepaintingservices@yahoo.com</t>
  </si>
  <si>
    <t>6/20/2022 11:28:43 AM</t>
  </si>
  <si>
    <t>6/20/2022 11:30:04 AM</t>
  </si>
  <si>
    <t>6/20/2022 12:08:26 PM</t>
  </si>
  <si>
    <t>SU-0003215-AMCP-V</t>
  </si>
  <si>
    <t>ANALITA MANGAHAS MAGALLANES</t>
  </si>
  <si>
    <t>'200034626315</t>
  </si>
  <si>
    <t>'127552640002</t>
  </si>
  <si>
    <t>3/F STARMALL EDSA COR SHAW BLVDBRGY. WACK-WACK MANDALUYONG CITY</t>
  </si>
  <si>
    <t>6/21/2022 2:14:26 PM</t>
  </si>
  <si>
    <t>magallanesprints@yahoo.com</t>
  </si>
  <si>
    <t>SU-0004685-BCTC-V</t>
  </si>
  <si>
    <t>B-12 CONSTRUCTION AND TRADING CORPORATION</t>
  </si>
  <si>
    <t>'200047809532</t>
  </si>
  <si>
    <t>'226838380000</t>
  </si>
  <si>
    <t>CALIBUTBUT BACOLORPAMPANGA</t>
  </si>
  <si>
    <t>6/21/2022 2:16:55 PM</t>
  </si>
  <si>
    <t>b12const@yahoo.com</t>
  </si>
  <si>
    <t>6/21/2022 2:38:11 PM</t>
  </si>
  <si>
    <t>AF-0000028-WBCC-V</t>
  </si>
  <si>
    <t>WESTPARC BIRCH CONDOMINIUM CORP.</t>
  </si>
  <si>
    <t>'200001516077</t>
  </si>
  <si>
    <t>'007130908000</t>
  </si>
  <si>
    <t>WESTPARC BIRCH CONDOMINIUM  ALABANGMUNTINLUPA CITY</t>
  </si>
  <si>
    <t>6/21/2022 2:50:11 PM</t>
  </si>
  <si>
    <t>westparc.birchcondo@gmail.com</t>
  </si>
  <si>
    <t>princess.cordero@filinvestcity.com</t>
  </si>
  <si>
    <t>OC-0000572-WACC-V</t>
  </si>
  <si>
    <t>WP ALDER CONDOMINIUM CORPORATION</t>
  </si>
  <si>
    <t>'200001515976</t>
  </si>
  <si>
    <t>'006985857000</t>
  </si>
  <si>
    <t>WEST PARC DRIVE WESTGATE COMPLEXFILINVEST CORPORATE CITY ALABANGMUNTINLUPA CITY</t>
  </si>
  <si>
    <t>6/21/2022 2:51:20 PM</t>
  </si>
  <si>
    <t>wp.aldercondo@gmail.com</t>
  </si>
  <si>
    <t>EM-0001646-MAF-NV</t>
  </si>
  <si>
    <t>MAYLIN A. FLORES</t>
  </si>
  <si>
    <t>'200003695408</t>
  </si>
  <si>
    <t>61288</t>
  </si>
  <si>
    <t>6/21/2022 4:21:58 PM</t>
  </si>
  <si>
    <t>maylin.flores@filinvestcity.com</t>
  </si>
  <si>
    <t>CO-0000704-EEI-V</t>
  </si>
  <si>
    <t>EULER ENTERPRISE INC.</t>
  </si>
  <si>
    <t>'200050407208</t>
  </si>
  <si>
    <t>'007359232000</t>
  </si>
  <si>
    <t>#32 11TH STREET DAMAYAG LAGINEW MANILA QUEZON CITY</t>
  </si>
  <si>
    <t>6/22/2022 9:10:58 AM</t>
  </si>
  <si>
    <t>hugo@hnlbeyondconstruction.com</t>
  </si>
  <si>
    <t>mayette@hnlbeyondconstruction.com</t>
  </si>
  <si>
    <t>6/22/2022 10:44:52 AM</t>
  </si>
  <si>
    <t>EM-0003619-JJAA-NV</t>
  </si>
  <si>
    <t>JESI JAMES A. ARCIAGA</t>
  </si>
  <si>
    <t>'200037521123</t>
  </si>
  <si>
    <t>'356001185000</t>
  </si>
  <si>
    <t>301 SAN GUILLERMO ST.</t>
  </si>
  <si>
    <t>6/22/2022 2:49:58 PM</t>
  </si>
  <si>
    <t>jesi.arciaga@filinvestcity.com</t>
  </si>
  <si>
    <t>EM-0003646-GLPC-NV</t>
  </si>
  <si>
    <t>GEODICIO LOYD P. CARMONA</t>
  </si>
  <si>
    <t>'200037524696</t>
  </si>
  <si>
    <t>'336737628000</t>
  </si>
  <si>
    <t>B10 L108 VILLA ALEGRE HOMESBRGY. MABUHAY  CARMONA  CAVITE</t>
  </si>
  <si>
    <t>geodicio.carmona@sharepro.com.ph</t>
  </si>
  <si>
    <t>6/23/2022 2:25:47 PM</t>
  </si>
  <si>
    <t>6/23/2022 2:28:31 PM</t>
  </si>
  <si>
    <t>6/23/2022 2:29:35 PM</t>
  </si>
  <si>
    <t>6/23/2022 2:30:38 PM</t>
  </si>
  <si>
    <t>6/23/2022 3:14:42 PM</t>
  </si>
  <si>
    <t>SU-0003084-CMI-V</t>
  </si>
  <si>
    <t>CONCRETE MASTERS INC.</t>
  </si>
  <si>
    <t>'200031903188</t>
  </si>
  <si>
    <t>'005295683000</t>
  </si>
  <si>
    <t>RM 202 RUFINO TOWERAYALA AVE.MAKATI CITY</t>
  </si>
  <si>
    <t>6/23/2022 4:29:48 PM</t>
  </si>
  <si>
    <t>jesshel.soliguen@concretemastersinc.com</t>
  </si>
  <si>
    <t>finance@concretemastersinc.com</t>
  </si>
  <si>
    <t>OC-0001062-BNRC-NV</t>
  </si>
  <si>
    <t>BOTANIKA NATURE RESIDENCES CONDOMINIUM CORPORATION</t>
  </si>
  <si>
    <t>'200033351711</t>
  </si>
  <si>
    <t>'010145918000</t>
  </si>
  <si>
    <t>B8 L4 LAGUNA HEIGHTS DR. BOTANIKA NATURE RESIDENCESFILINVEST CITY  ALABANGMUNTINLUPA CITY</t>
  </si>
  <si>
    <t>6/24/2022 8:54:59 AM</t>
  </si>
  <si>
    <t>billing.botanika@proexcel.com.ph</t>
  </si>
  <si>
    <t>jamie.ruiz@filinvestcity.com</t>
  </si>
  <si>
    <t>EM-0003603-ATGA-NV</t>
  </si>
  <si>
    <t>ANTHONY THADDEUS G. ANTONIO</t>
  </si>
  <si>
    <t>'200048544378</t>
  </si>
  <si>
    <t>'246175852000</t>
  </si>
  <si>
    <t>1754 INSTRUCCION SAMPALOC MANILA</t>
  </si>
  <si>
    <t>6/24/2022 9:24:16 AM</t>
  </si>
  <si>
    <t>thaddeus.antonio@filinvestcity.com</t>
  </si>
  <si>
    <t>EM-0003615-AAA-NV</t>
  </si>
  <si>
    <t>ABRAHAM A. AGAMATA</t>
  </si>
  <si>
    <t>'200039538996</t>
  </si>
  <si>
    <t>'217008568000</t>
  </si>
  <si>
    <t>6F FILINVEST HEAD OFFICE BLDG79 EDSA  HIGHWAY HILLS  MANDALUYONG CITY</t>
  </si>
  <si>
    <t>6/24/2022 1:29:23 PM</t>
  </si>
  <si>
    <t>abraham.agamata@filinvestland.com</t>
  </si>
  <si>
    <t>grace.paghubasan@filinvestland.com</t>
  </si>
  <si>
    <t>6/24/2022 4:33:52 PM</t>
  </si>
  <si>
    <t>6/27/2022 8:17:51 AM</t>
  </si>
  <si>
    <t>63247</t>
  </si>
  <si>
    <t>JUAN CARLO NAVALTA QUIZON</t>
  </si>
  <si>
    <t>6/27/2022 3:55:28 PM</t>
  </si>
  <si>
    <t>lenaugusto.valera@sharepro.com.ph</t>
  </si>
  <si>
    <t>CO-0000702-MMSU-V</t>
  </si>
  <si>
    <t>MACK MASTER SAFETY UNLIMITED CO.</t>
  </si>
  <si>
    <t>'200051791109</t>
  </si>
  <si>
    <t>'010617563000</t>
  </si>
  <si>
    <t>9-C SAN LUIS ST. BATISCITY OF SAN JUAN</t>
  </si>
  <si>
    <t>FCI00048</t>
  </si>
  <si>
    <t>NOEL CABAÑEZ BRAVANTE</t>
  </si>
  <si>
    <t>6/28/2022 9:55:38 AM</t>
  </si>
  <si>
    <t>mackmastersafety@gmail.com.</t>
  </si>
  <si>
    <t>SU-0005115-RESS-NV</t>
  </si>
  <si>
    <t>REBUELTA ENGINEERING SPECIALIST AND SERVICES</t>
  </si>
  <si>
    <t>'200043305831</t>
  </si>
  <si>
    <t>'921855249000</t>
  </si>
  <si>
    <t>UNGKA II PAVIA  ILOILO</t>
  </si>
  <si>
    <t>6/28/2022 9:58:35 AM</t>
  </si>
  <si>
    <t>josephrebuelta@yahoo.com</t>
  </si>
  <si>
    <t>CO-0000708-EGCC-V</t>
  </si>
  <si>
    <t>EIGHT88 GAINS CONSTRUCTION COMPANY</t>
  </si>
  <si>
    <t>'200051705927</t>
  </si>
  <si>
    <t>'751192031000</t>
  </si>
  <si>
    <t>B26 L26 GRANADILLA ST. SPRINGVILLE MOLINO 3  BACOOR  CAVITE</t>
  </si>
  <si>
    <t>6/28/2022 10:05:46 AM</t>
  </si>
  <si>
    <t>admin@eight88gainsconstruction.com</t>
  </si>
  <si>
    <t>CO-0000711-RAV-V</t>
  </si>
  <si>
    <t>RAV BUILDERS AND SUPPLY</t>
  </si>
  <si>
    <t>'200049983041</t>
  </si>
  <si>
    <t>'203020919000</t>
  </si>
  <si>
    <t>#135 2ND ST. 9TH AVENUE BRGY 107DIST. II CALOOCAN CITY</t>
  </si>
  <si>
    <t>6/28/2022 10:07:08 AM</t>
  </si>
  <si>
    <t>ravbuildersand supply@gmail.com</t>
  </si>
  <si>
    <t>CO-0000717-ERVC-V</t>
  </si>
  <si>
    <t>E.R. VENZON CONSTRUCTION</t>
  </si>
  <si>
    <t>'200051867911</t>
  </si>
  <si>
    <t>'168109485000</t>
  </si>
  <si>
    <t>SUNFLOWER ST. DFS BALANGA CITY BATAAN</t>
  </si>
  <si>
    <t>6/28/2022 10:09:29 AM</t>
  </si>
  <si>
    <t>ervenzonconstruck@gmail.com</t>
  </si>
  <si>
    <t>SU-0005478-FSTI-V</t>
  </si>
  <si>
    <t>FESTO INC.</t>
  </si>
  <si>
    <t>'200037732671</t>
  </si>
  <si>
    <t>'000118933000</t>
  </si>
  <si>
    <t>KM 18 WEST SERVICE ROAD  MARCELO GREEN VILLAGE CITY OF PARANAQUE</t>
  </si>
  <si>
    <t>6/28/2022 10:10:36 AM</t>
  </si>
  <si>
    <t>festo_ph@festo.com</t>
  </si>
  <si>
    <t>CO-0000718-FBD-V</t>
  </si>
  <si>
    <t>FTO BUILDERS AND DEVELOPERS INC.</t>
  </si>
  <si>
    <t>'200045216356</t>
  </si>
  <si>
    <t>'007493308000</t>
  </si>
  <si>
    <t>3/F 4145 SUN VALLEY DRIVESUN VALLEY  CITY OF PARANAQUE</t>
  </si>
  <si>
    <t>6/28/2022 10:11:43 AM</t>
  </si>
  <si>
    <t>ppo@ftobuilders.com</t>
  </si>
  <si>
    <t>CO-0000719-LBSI-V</t>
  </si>
  <si>
    <t>LPB BUILDERS AND SUPPLY INC.</t>
  </si>
  <si>
    <t>'200051507966</t>
  </si>
  <si>
    <t>'604045467000</t>
  </si>
  <si>
    <t>LOT 1 BLK 2 NARRA ST. BANKERS VILLAGE BRGY. STA. CRUZANTIPOLO CITY  PHILIPPINES</t>
  </si>
  <si>
    <t>6/28/2022 10:12:54 AM</t>
  </si>
  <si>
    <t>lpb.cons.supply@gmail.com</t>
  </si>
  <si>
    <t>6/28/2022 10:14:21 AM</t>
  </si>
  <si>
    <t>CO-0000720-PMI-V</t>
  </si>
  <si>
    <t>PREMIUM MEGASTRUCTURES INC.</t>
  </si>
  <si>
    <t>'200018241012</t>
  </si>
  <si>
    <t>'421409484000</t>
  </si>
  <si>
    <t>PUROK 8  BRGY. LINAO ORMOC CITY</t>
  </si>
  <si>
    <t>6/28/2022 10:15:38 AM</t>
  </si>
  <si>
    <t>salesprivate@premiummegastructures.com</t>
  </si>
  <si>
    <t>CO-0000730-RMTC-V</t>
  </si>
  <si>
    <t>RICHBUILD METAL AND TECHNOLOGY CORP.</t>
  </si>
  <si>
    <t>'200047036843</t>
  </si>
  <si>
    <t>'008481935000</t>
  </si>
  <si>
    <t>C6 ROAD BRGY WAWA TAGUIG CITY</t>
  </si>
  <si>
    <t>6/28/2022 10:17:31 AM</t>
  </si>
  <si>
    <t>richbuild8@yahoo.com</t>
  </si>
  <si>
    <t>CO-0000722-SPWI-V</t>
  </si>
  <si>
    <t>STANDE PHILS. WORKERS INC.</t>
  </si>
  <si>
    <t>'200037747059</t>
  </si>
  <si>
    <t>'009188066000</t>
  </si>
  <si>
    <t>UNIT 330 MILELONG BUILDINGAMORSOLA ST. PIO DEL PILAR MAKATI CITY</t>
  </si>
  <si>
    <t>6/28/2022 10:18:43 AM</t>
  </si>
  <si>
    <t>stande-admin@standephils.com</t>
  </si>
  <si>
    <t>SU-0000619-UWE-V</t>
  </si>
  <si>
    <t>NELSON AMURAO CABIGAO</t>
  </si>
  <si>
    <t>'200041636342</t>
  </si>
  <si>
    <t>'100180280000</t>
  </si>
  <si>
    <t>668 SGT BUMATAY ST. BRGY. PLAINVIEWMANDALUYONG CITY</t>
  </si>
  <si>
    <t>6/28/2022 10:26:33 AM</t>
  </si>
  <si>
    <t>uniglowent@yahoo.com</t>
  </si>
  <si>
    <t>SU-0005467-HATC-V</t>
  </si>
  <si>
    <t>H H ASIA TYRE CORPORATION</t>
  </si>
  <si>
    <t>'200050790478</t>
  </si>
  <si>
    <t>'200847679000</t>
  </si>
  <si>
    <t>ALABANG ZAPOTE RD. REAL ST.  ALMANZA UNOCITY OF LAS PINAS</t>
  </si>
  <si>
    <t>6/28/2022 11:15:31 AM</t>
  </si>
  <si>
    <t>hhasiatyrecorporation@yahoo.com.ph</t>
  </si>
  <si>
    <t>SU-0000079-DMI-V</t>
  </si>
  <si>
    <t>DEDON MANUFACTURING INC.</t>
  </si>
  <si>
    <t>'200045146927</t>
  </si>
  <si>
    <t>'207396481000</t>
  </si>
  <si>
    <t>ZONE 7 BIRDS OF PARADISE RIVERSIDECANDUMAN MANDAUE CITY</t>
  </si>
  <si>
    <t>6/28/2022 11:16:01 AM</t>
  </si>
  <si>
    <t>info@dedon.ph</t>
  </si>
  <si>
    <t>EM-0001879-GNS-NV</t>
  </si>
  <si>
    <t>GISSELA NOELI SAMONTE</t>
  </si>
  <si>
    <t>'200012707737</t>
  </si>
  <si>
    <t>'447499044</t>
  </si>
  <si>
    <t>61749</t>
  </si>
  <si>
    <t>6/28/2022 11:35:44 AM</t>
  </si>
  <si>
    <t>EM-0002822-MJTQ-NV</t>
  </si>
  <si>
    <t>MARTH JAYDHEL T. QUIERREZ</t>
  </si>
  <si>
    <t>'200047738667</t>
  </si>
  <si>
    <t>'332794357000</t>
  </si>
  <si>
    <t>#41 IRONBARK ST. WOD ESTATE VILLAGE 2 MOLINO 3 BACOOR  CAVITE</t>
  </si>
  <si>
    <t>6/28/2022 2:12:30 PM</t>
  </si>
  <si>
    <t>marthjaydhel.quierrez@filinvestcity.com</t>
  </si>
  <si>
    <t>6/29/2022 11:19:14 AM</t>
  </si>
  <si>
    <t>6/29/2022 3:22:12 PM</t>
  </si>
  <si>
    <t>6/29/2022 3:23:01 PM</t>
  </si>
  <si>
    <t>6/30/2022 1:12:14 PM</t>
  </si>
  <si>
    <t>6/30/2022 2:44:51 PM</t>
  </si>
  <si>
    <t>6/30/2022 3:16:26 PM</t>
  </si>
  <si>
    <t>EM-0003661-CACG-NV</t>
  </si>
  <si>
    <t>CHARLENE ANGELIE C. GONZALES</t>
  </si>
  <si>
    <t>'200050201405</t>
  </si>
  <si>
    <t>'435151414000</t>
  </si>
  <si>
    <t>296 SAN NICOLAS 2  BACOOR  CAVITE</t>
  </si>
  <si>
    <t>6/30/2022 4:11:31 PM</t>
  </si>
  <si>
    <t>charlene.gonzales@filinvestcity.com</t>
  </si>
  <si>
    <t>HOLCIM PHILIPPINES  INC.</t>
  </si>
  <si>
    <t>6/30/2022 4:30:45 PM</t>
  </si>
  <si>
    <t>6/30/2022 4:45:16 PM</t>
  </si>
  <si>
    <t>7/1/2022 7:52:41 AM</t>
  </si>
  <si>
    <t>AF-0000006-ATCC-V</t>
  </si>
  <si>
    <t>ASPEN TOWER CONDOMINIUM CORPORATION</t>
  </si>
  <si>
    <t>'200001072648</t>
  </si>
  <si>
    <t>'202868439000</t>
  </si>
  <si>
    <t>ASPEN TOWER  PARKWAY PLACEALABANG  MUNTINLUPA CITY</t>
  </si>
  <si>
    <t>7/1/2022 9:24:17 AM</t>
  </si>
  <si>
    <t>toweraspen@gmail.com</t>
  </si>
  <si>
    <t>aspen.ajdeleon@gmail.com</t>
  </si>
  <si>
    <t>7/4/2022 8:45:00 AM</t>
  </si>
  <si>
    <t>EM-0003650-KJSS-NV</t>
  </si>
  <si>
    <t>KIMBERLY JOYCE S. SISON</t>
  </si>
  <si>
    <t>'200053368122</t>
  </si>
  <si>
    <t>'324164988000</t>
  </si>
  <si>
    <t>2ND STREET BRGYLAKANDULA MABALACATPAMPANGA</t>
  </si>
  <si>
    <t>7/4/2022 10:12:10 AM</t>
  </si>
  <si>
    <t>kimberly.sison@filinvestcity.com</t>
  </si>
  <si>
    <t>EM-0001610-SNAV-NV</t>
  </si>
  <si>
    <t>SERGE NICANOR A. VENDERO</t>
  </si>
  <si>
    <t>'200037270279</t>
  </si>
  <si>
    <t>'451599084000</t>
  </si>
  <si>
    <t>3017-D DEL PILAR ST.BANGKAL  MAKATI CITY</t>
  </si>
  <si>
    <t>7/5/2022 10:31:11 AM</t>
  </si>
  <si>
    <t>serge.vendero@filinvestcity.com</t>
  </si>
  <si>
    <t>7/5/2022 3:04:50 PM</t>
  </si>
  <si>
    <t>info@acasales.com.ph</t>
  </si>
  <si>
    <t>angelsulit@acasales.com.ph</t>
  </si>
  <si>
    <t>CO-0001097-AASI-V</t>
  </si>
  <si>
    <t>ALL ASIA STRUCTURES INC</t>
  </si>
  <si>
    <t>'200044781677</t>
  </si>
  <si>
    <t>'003502432000</t>
  </si>
  <si>
    <t>156 GOZON COMPOUNDBRGY. TONSUYA DISTRICT II MALABON CITY</t>
  </si>
  <si>
    <t>7/5/2022 3:07:03 PM</t>
  </si>
  <si>
    <t>allasia168@gmail.com</t>
  </si>
  <si>
    <t>CO-0001105-ANZ-V</t>
  </si>
  <si>
    <t>ANZ CONSTRUCTION FINISHING SERVICES</t>
  </si>
  <si>
    <t>'200050742449</t>
  </si>
  <si>
    <t>'224541836000</t>
  </si>
  <si>
    <t>BLK 3 LOT 13 GREENGATE HOMESMALAGASANG II-A IMUS CAVITE</t>
  </si>
  <si>
    <t>7/5/2022 3:08:16 PM</t>
  </si>
  <si>
    <t>anz@anzconstruction.com</t>
  </si>
  <si>
    <t>CO-0000712-GLCC-V</t>
  </si>
  <si>
    <t>GREEN LYNFREY CONSTRUCTION CORP.</t>
  </si>
  <si>
    <t>'200044371366</t>
  </si>
  <si>
    <t>'010446229000</t>
  </si>
  <si>
    <t>2 TWINRIVER SUBDIVISION  BALIMBINGST. NANGKA  MARIKINA CITY</t>
  </si>
  <si>
    <t>7/5/2022 3:10:45 PM</t>
  </si>
  <si>
    <t>greenlynfrey.constructioncorp@gmail.com</t>
  </si>
  <si>
    <t>CO-0001098-IDPT-V</t>
  </si>
  <si>
    <t>INFINITE DESIGNS POOL TECHNOLOGY AND CONSTRUCTION</t>
  </si>
  <si>
    <t>'200044580771</t>
  </si>
  <si>
    <t>'444451618000</t>
  </si>
  <si>
    <t>18 ATIS ST. BRGY. BALANGKASDIST. 1 VALENZUELA CITY</t>
  </si>
  <si>
    <t>7/5/2022 3:13:18 PM</t>
  </si>
  <si>
    <t>infinitepools.tech@gmail.com</t>
  </si>
  <si>
    <t>7/5/2022 3:14:49 PM</t>
  </si>
  <si>
    <t>7/5/2022 3:18:47 PM</t>
  </si>
  <si>
    <t>CO-0001082-CMGC-V</t>
  </si>
  <si>
    <t>OXIMUS-TREI WATER CONSTRUCTION AND SERVICES</t>
  </si>
  <si>
    <t>'200050746126</t>
  </si>
  <si>
    <t>'476058400000</t>
  </si>
  <si>
    <t>127 MALAGASANG 2A IMUS CITY  CAVITE</t>
  </si>
  <si>
    <t>7/5/2022 3:19:55 PM</t>
  </si>
  <si>
    <t>trish_oximustreiwater@yahoo.com</t>
  </si>
  <si>
    <t>oximustreiwater@yahoo.com</t>
  </si>
  <si>
    <t>SU-0005392-PDPE-V</t>
  </si>
  <si>
    <t>PHELPS DODGE PHILIPPINES ENERGY PRODUCTS CORP</t>
  </si>
  <si>
    <t>'200047774895</t>
  </si>
  <si>
    <t>'005233786000</t>
  </si>
  <si>
    <t>2/F BCS PRIME BUILDING2297 PASONG TAMO EXTENSION  MAKATI CITY</t>
  </si>
  <si>
    <t>7/5/2022 3:21:13 PM</t>
  </si>
  <si>
    <t>enricoromeo.villanueva@phelpsdodge.com.ph</t>
  </si>
  <si>
    <t>Samantha.Figueroa@phelpsdodge.com.ph</t>
  </si>
  <si>
    <t>SU-0005566-RMSS-V</t>
  </si>
  <si>
    <t>RIOD MARINE SUPPLY AND SERVICES</t>
  </si>
  <si>
    <t>'200050202061</t>
  </si>
  <si>
    <t>'189020280000</t>
  </si>
  <si>
    <t>31 BLESS HOUSING CONSOLACIONDALAGUETE  CEBU</t>
  </si>
  <si>
    <t>7/5/2022 3:23:03 PM</t>
  </si>
  <si>
    <t>riod.marine@riodmarine.com</t>
  </si>
  <si>
    <t>CO-0001100-RCDC-V</t>
  </si>
  <si>
    <t>ROCKWIDE CONSTRUCTION AND DEVELOPMENT CORPORATION</t>
  </si>
  <si>
    <t>'200052490897</t>
  </si>
  <si>
    <t>'010107863000</t>
  </si>
  <si>
    <t>UNIT 227 CITY LAND 8 GIL PUYAT AVEBRGY. PIO DEL PILAR MAKATI CITY</t>
  </si>
  <si>
    <t>7/5/2022 3:24:10 PM</t>
  </si>
  <si>
    <t>rcdcadmin@rockwideconstruction.com.ph</t>
  </si>
  <si>
    <t>SU-0005534-RMRI-V</t>
  </si>
  <si>
    <t>ROTATING MACHINES REWINDING INC</t>
  </si>
  <si>
    <t>'200017933007</t>
  </si>
  <si>
    <t>'008785790000</t>
  </si>
  <si>
    <t>WAREHOUSE NO.14 PHASE 4 CENTURY COMMERCIAL COMPLEXDASMARIÑAS CITY CAVITE</t>
  </si>
  <si>
    <t>7/5/2022 3:25:21 PM</t>
  </si>
  <si>
    <t>admin@rmriph.com</t>
  </si>
  <si>
    <t>SU-0000285-SMPC-V</t>
  </si>
  <si>
    <t>SUNSHINE MULTI PLUS CORPORATION</t>
  </si>
  <si>
    <t>'200000567387</t>
  </si>
  <si>
    <t>'004678201000</t>
  </si>
  <si>
    <t>UNIT 2C 644 RAJA MATANDA STREET BRGY. 07 ZONE 01 DIST 1TONDO  MANILA</t>
  </si>
  <si>
    <t>7/5/2022 3:31:04 PM</t>
  </si>
  <si>
    <t>juliecestona@sunshinemultiplus.com</t>
  </si>
  <si>
    <t>officesmpc@yahoo.com</t>
  </si>
  <si>
    <t>7/6/2022 3:26:53 PM</t>
  </si>
  <si>
    <t>SU-0004182-CACC-V</t>
  </si>
  <si>
    <t>CROWN ASIA CHEMICALS CORPORATION</t>
  </si>
  <si>
    <t>'200048287769</t>
  </si>
  <si>
    <t>'000240902000</t>
  </si>
  <si>
    <t>33 MC ARTHUR HIGHWAY TUKTUKAN GUIGUINTOBULACAN</t>
  </si>
  <si>
    <t>7/6/2022 4:23:03 PM</t>
  </si>
  <si>
    <t>spgo@crownpvc.com.ph</t>
  </si>
  <si>
    <t>7/7/2022 9:24:17 AM</t>
  </si>
  <si>
    <t>7/7/2022 10:55:10 AM</t>
  </si>
  <si>
    <t>7/7/2022 10:57:19 AM</t>
  </si>
  <si>
    <t>7/7/2022 2:18:01 PM</t>
  </si>
  <si>
    <t>7/7/2022 3:03:03 PM</t>
  </si>
  <si>
    <t>7/7/2022 3:13:33 PM</t>
  </si>
  <si>
    <t>7/8/2022 9:23:22 AM</t>
  </si>
  <si>
    <t>7/8/2022 9:41:06 AM</t>
  </si>
  <si>
    <t>7/8/2022 10:35:43 AM</t>
  </si>
  <si>
    <t>SU-0003411-SDUP-V</t>
  </si>
  <si>
    <t>SOLUCIONES DE UTILIDAD PHILIPPINES  INC.</t>
  </si>
  <si>
    <t>'200043765964</t>
  </si>
  <si>
    <t>'8519905000</t>
  </si>
  <si>
    <t>UNIT 103 RIZALINA 2 ANNEX BLDG.QUEZON AVE.  WEST TRIANGLEQUEZON CITY</t>
  </si>
  <si>
    <t>7/8/2022 11:42:32 AM</t>
  </si>
  <si>
    <t>jhun.ferrer@soluciones.com.ph</t>
  </si>
  <si>
    <t>'008519905000</t>
  </si>
  <si>
    <t>CO-0001108-BBTI-V</t>
  </si>
  <si>
    <t>BLT BUILDERS AND TRADING INC</t>
  </si>
  <si>
    <t>'200006283038</t>
  </si>
  <si>
    <t>'010408174000</t>
  </si>
  <si>
    <t>UNIT H  4TH FLOOR LDR BLDG. NO. 50CAGUINALDO ST. CORNER J.P RIZALPROJECT 4  MARILAG QUEZON CITY</t>
  </si>
  <si>
    <t>7/8/2022 1:43:06 PM</t>
  </si>
  <si>
    <t>rmartinez.builders@gmail.com</t>
  </si>
  <si>
    <t>CO-0000710-BKI-V</t>
  </si>
  <si>
    <t>BUILDSTEAD KONSTRUKT INC.</t>
  </si>
  <si>
    <t>'200043263934</t>
  </si>
  <si>
    <t>'010553849000</t>
  </si>
  <si>
    <t>203 ADMIRALTY BUILDING ALABANG-ZAPOTE ROADAYALA  ALABANG MADRIGAL BUSINESSPARK MUNTINLUPA CITY</t>
  </si>
  <si>
    <t>7/8/2022 1:45:30 PM</t>
  </si>
  <si>
    <t>info@buildstead.ph</t>
  </si>
  <si>
    <t>BLK 8 LOT 7 DANAROSE RESIDENCESMOLINO III BACOOR  CAVITE-</t>
  </si>
  <si>
    <t>7/8/2022 1:46:51 PM</t>
  </si>
  <si>
    <t>CO-0000705-CRHA-NV</t>
  </si>
  <si>
    <t>CENTIGRADE REFRIGERATION &amp; HOME APPLIANCES SERVICE CENTER</t>
  </si>
  <si>
    <t>'200050702366</t>
  </si>
  <si>
    <t>'158867064004</t>
  </si>
  <si>
    <t>TLS BLDG. KALAYAAN VILLAGE QUEBIAWAN CITY OF SAN FERNANDOPAMPANGA</t>
  </si>
  <si>
    <t>7/8/2022 1:47:47 PM</t>
  </si>
  <si>
    <t>centigradepampanga@gmail.com</t>
  </si>
  <si>
    <t>mabernadette.naife@filinvestcity.com</t>
  </si>
  <si>
    <t>CO-0000572-DC-V</t>
  </si>
  <si>
    <t>DCMS CONSTRUCTION</t>
  </si>
  <si>
    <t>'200043675892</t>
  </si>
  <si>
    <t>'171741562003</t>
  </si>
  <si>
    <t>MINIEN WEST SANTA BARBARAPANGASINAN</t>
  </si>
  <si>
    <t>7/8/2022 1:49:15 PM</t>
  </si>
  <si>
    <t>dcmsconstruction@gmail.com</t>
  </si>
  <si>
    <t>SU-0005558-EGEC-V</t>
  </si>
  <si>
    <t>E.G. ENERGY CORPORATION</t>
  </si>
  <si>
    <t>'200006883566</t>
  </si>
  <si>
    <t>'008062263000</t>
  </si>
  <si>
    <t>26 BASILIA CASIMIRO COMPMULAWINAN ST. LAWANG BATOVALENZUELA CITY</t>
  </si>
  <si>
    <t>7/8/2022 2:33:46 PM</t>
  </si>
  <si>
    <t>admin@egenergycorp.ph</t>
  </si>
  <si>
    <t>SU-0005409-APH-V</t>
  </si>
  <si>
    <t>ALC PRINTING HOUSE</t>
  </si>
  <si>
    <t>'200037308028</t>
  </si>
  <si>
    <t>'107941406001</t>
  </si>
  <si>
    <t>VALENCIA STREET  BRGY. MASIKAPPUERTO PRINCESA CITY  PALAWAN</t>
  </si>
  <si>
    <t>7/8/2022 2:35:17 PM</t>
  </si>
  <si>
    <t>alcprintinghouse@gmail.com</t>
  </si>
  <si>
    <t>SU-0005559-EACT-V</t>
  </si>
  <si>
    <t>EXPRESS AGILITY COURIER TEAM SOLID LOGISTICS CORPORATION</t>
  </si>
  <si>
    <t>'200045595195</t>
  </si>
  <si>
    <t>'010584779000</t>
  </si>
  <si>
    <t>6205 ROSAL STREET  TRAMO UNOSAN DIONSIO CITY OF PARANAQUE</t>
  </si>
  <si>
    <t>7/8/2022 2:40:03 PM</t>
  </si>
  <si>
    <t>mtuazon_teamsolid@yahoo.com</t>
  </si>
  <si>
    <t>SU-0005482-GGSI-V</t>
  </si>
  <si>
    <t>GELDC GLOBAL SOLUTIONS  INCORPORATED</t>
  </si>
  <si>
    <t>'200040745358</t>
  </si>
  <si>
    <t>'745792151000</t>
  </si>
  <si>
    <t>UNIT 145  14TH FLR COLUMBIA TOWERORTIGAS AVE BRGY WACK WACKMANDALUYONG CITY</t>
  </si>
  <si>
    <t>7/8/2022 2:42:49 PM</t>
  </si>
  <si>
    <t>info.geldc@gmail.com</t>
  </si>
  <si>
    <t>SU-0000550-GPI-V</t>
  </si>
  <si>
    <t>GENDIESEL PHILIPPINES  INC</t>
  </si>
  <si>
    <t>'200022192198</t>
  </si>
  <si>
    <t>'000120669000</t>
  </si>
  <si>
    <t>103 COMMERCE RD. PH2 LAGUNATECHNOPARK BINAN LAGUNA</t>
  </si>
  <si>
    <t>7/8/2022 2:46:21 PM</t>
  </si>
  <si>
    <t>helpdesk@gendiesel.com</t>
  </si>
  <si>
    <t>SU-0005595-HLI-V</t>
  </si>
  <si>
    <t>HUTCHISON-1 LOGISTICS INC.</t>
  </si>
  <si>
    <t>'200047330865</t>
  </si>
  <si>
    <t>'009188848000</t>
  </si>
  <si>
    <t>ROOM 402 4/F ECJ BUILDINGREAL ST. COR ARZOBISPO ST. BRGY. 655ZONE 069 INTRAMUROS MANILA</t>
  </si>
  <si>
    <t>7/8/2022 3:36:16 PM</t>
  </si>
  <si>
    <t>accounting@hutchison-1.com</t>
  </si>
  <si>
    <t>SU-0005602-NFAD-V</t>
  </si>
  <si>
    <t>NLITE FIBERGLASS AND DESIGN</t>
  </si>
  <si>
    <t>'200047765985</t>
  </si>
  <si>
    <t>'284294853000</t>
  </si>
  <si>
    <t>35 CAMILLE APHRODITE RAYMUND STBFRV TALON DOS  CITY OF LAS PINAS</t>
  </si>
  <si>
    <t>7/8/2022 3:43:20 PM</t>
  </si>
  <si>
    <t>nlitefiberglass@yahoo.com</t>
  </si>
  <si>
    <t>SU-0002870-OFMI-V</t>
  </si>
  <si>
    <t>OHMM FURNITURE MANUFACTURING INC.</t>
  </si>
  <si>
    <t>'200024601683</t>
  </si>
  <si>
    <t>'449070230000</t>
  </si>
  <si>
    <t>ZONE SIKWA  PAKNAAN MANDAUE CITY  CEBU</t>
  </si>
  <si>
    <t>7/8/2022 3:45:29 PM</t>
  </si>
  <si>
    <t>mb@ohmm.ph</t>
  </si>
  <si>
    <t>SU-0005594-PPM-V</t>
  </si>
  <si>
    <t>PESTPRO PEST MANAGEMENT</t>
  </si>
  <si>
    <t>'200051743813</t>
  </si>
  <si>
    <t>'401686734000</t>
  </si>
  <si>
    <t>LOT 1 BLK 5 ATHERTON COR.ADRIAN STREET NORTH FAIRVIEW NORTHFAIRVIEW QUEZON CITY</t>
  </si>
  <si>
    <t>7/8/2022 3:48:38 PM</t>
  </si>
  <si>
    <t>pestproph@gmail.com</t>
  </si>
  <si>
    <t>SU-0000574-PEI-V</t>
  </si>
  <si>
    <t>POINTER ENTERPRISES INC</t>
  </si>
  <si>
    <t>'200047330838</t>
  </si>
  <si>
    <t>'000344014000</t>
  </si>
  <si>
    <t>650-652 CABILDO ST. BRGY. 658 ZONE070 INTRAMUROS MANILA</t>
  </si>
  <si>
    <t>7/8/2022 3:53:59 PM</t>
  </si>
  <si>
    <t>pointerenterprisesinc@gmail.com</t>
  </si>
  <si>
    <t>SU-0005601-PSPC-V</t>
  </si>
  <si>
    <t>PRIMESEARCH SERVICE PROVIDER CORPORATION</t>
  </si>
  <si>
    <t>'200041721398</t>
  </si>
  <si>
    <t>'008168852000</t>
  </si>
  <si>
    <t>UNIT C30 G/F SOUTH OF MARKET TOWER 11THAVE COR 26TH ST. BONIFACIO GLOBAL CITYTAGUIG CITY</t>
  </si>
  <si>
    <t>7/8/2022 3:59:25 PM</t>
  </si>
  <si>
    <t>salesprimesearch@gmail.com</t>
  </si>
  <si>
    <t>SU-0005623-PPSI-V</t>
  </si>
  <si>
    <t>PS POWER SOLUTIONS INCORPORATED</t>
  </si>
  <si>
    <t>'200023528117</t>
  </si>
  <si>
    <t>'009285679000</t>
  </si>
  <si>
    <t>4TH FLR THE ATHENAEUM BLDG 160 L.P. LEVISTE ST.SALCEDO VILLAGE  BEL-AIR 1227 CITYOF MAKATI</t>
  </si>
  <si>
    <t>7/8/2022 4:04:57 PM</t>
  </si>
  <si>
    <t>info@powersource.group</t>
  </si>
  <si>
    <t>CO-0000689-RES-V</t>
  </si>
  <si>
    <t>RMKS ENGINEERING SERVICES</t>
  </si>
  <si>
    <t>'200042714312</t>
  </si>
  <si>
    <t>'165777063000</t>
  </si>
  <si>
    <t>BLOCK 2 LOT 1 NEW GRAND TERRACEHEIGHTS  CASILI CONSOLACION CEBU-</t>
  </si>
  <si>
    <t>7/8/2022 4:12:05 PM</t>
  </si>
  <si>
    <t>info.rmks7@gmail.com</t>
  </si>
  <si>
    <t>CO-0000715-CEB-V</t>
  </si>
  <si>
    <t>CORNELIO ESPIRITU BALMACEDA III</t>
  </si>
  <si>
    <t>'200051630148</t>
  </si>
  <si>
    <t>'126407363000</t>
  </si>
  <si>
    <t>1055 MAHAYAHAY BANKAL  LAPU LAPUCITY  CEBU</t>
  </si>
  <si>
    <t>7/8/2022 4:13:31 PM</t>
  </si>
  <si>
    <t>saltandions@yahoo.com</t>
  </si>
  <si>
    <t>CO-0000009-SCC-V</t>
  </si>
  <si>
    <t>SLT CONSTRUCTION CORPORATION</t>
  </si>
  <si>
    <t>'200000929092</t>
  </si>
  <si>
    <t>'004576375000</t>
  </si>
  <si>
    <t>CENTRO CALULUT CITY SAN FERNANDO PAMPANGA</t>
  </si>
  <si>
    <t>7/8/2022 4:14:55 PM</t>
  </si>
  <si>
    <t>sltconstructioncorp@gmail.com</t>
  </si>
  <si>
    <t>7/8/2022 4:19:03 PM</t>
  </si>
  <si>
    <t>SU-0005596-SEMI-V</t>
  </si>
  <si>
    <t>STELLAR EQUIPMENT &amp; MACHINERY INC.</t>
  </si>
  <si>
    <t>'200045515612</t>
  </si>
  <si>
    <t>'202365892000</t>
  </si>
  <si>
    <t>2ND FLOOR PRIMER STAR CENTER2282 LEON GUINTO ST. BRGY. 724ZONE 079 MALATE MANILA</t>
  </si>
  <si>
    <t>7/8/2022 4:22:33 PM</t>
  </si>
  <si>
    <t>BTS-SEMI@jci.com</t>
  </si>
  <si>
    <t>7/8/2022 4:27:09 PM</t>
  </si>
  <si>
    <t>SU-0005437-UBC-V</t>
  </si>
  <si>
    <t>U-BIX CORPORATION</t>
  </si>
  <si>
    <t>'200020334672</t>
  </si>
  <si>
    <t>'000171929000</t>
  </si>
  <si>
    <t>1344 ANGONO STREETPOBLACION CITY OF MAKATI</t>
  </si>
  <si>
    <t>7/8/2022 4:28:03 PM</t>
  </si>
  <si>
    <t>diane.villamor@ubiximagingcenter.com</t>
  </si>
  <si>
    <t>7/11/2022 6:05:30 PM</t>
  </si>
  <si>
    <t>CO-0001087-AMCI-V</t>
  </si>
  <si>
    <t>A. MEDRANO CONSTRUCTION INC.</t>
  </si>
  <si>
    <t>'200050481758</t>
  </si>
  <si>
    <t>'008857399000</t>
  </si>
  <si>
    <t>B30 L9 PH2 SOLDIERS HILLSIV MOLINO  BACOOR CAVITE</t>
  </si>
  <si>
    <t>7/13/2022 8:56:07 AM</t>
  </si>
  <si>
    <t>am.construction14@yahoo.com</t>
  </si>
  <si>
    <t>CO-0001106-BPGC-V</t>
  </si>
  <si>
    <t>BM POWER GENERAL CONSTRUCTION AND SALES CORP.</t>
  </si>
  <si>
    <t>'200048708338</t>
  </si>
  <si>
    <t>'008250078000</t>
  </si>
  <si>
    <t>BULATE AVENUE BANAY BANAY LIPA CITY BATANGAS</t>
  </si>
  <si>
    <t>7/13/2022 8:57:15 AM</t>
  </si>
  <si>
    <t>bmpower2020@gmail.com</t>
  </si>
  <si>
    <t>SU-0005548-CSE-V</t>
  </si>
  <si>
    <t>CHEMSYSOLU-TECH ENTERPRISES</t>
  </si>
  <si>
    <t>'200050652881</t>
  </si>
  <si>
    <t>'235797616000</t>
  </si>
  <si>
    <t>#2900 MAXVILLE XII EUSEBIOAVENUE SAN MIGUEL PASIG CITY</t>
  </si>
  <si>
    <t>7/13/2022 8:58:13 AM</t>
  </si>
  <si>
    <t>bravenjosh@chemsysolutech.com</t>
  </si>
  <si>
    <t>SU-0005549-CMC-V</t>
  </si>
  <si>
    <t>CRO-MAGNON CORPORATION</t>
  </si>
  <si>
    <t>'200001618236</t>
  </si>
  <si>
    <t>'004823230002</t>
  </si>
  <si>
    <t>2ND FLR. A&amp;M BLDG. TOMASACO1ST NAZARETH  CAGAYAN DE ORO CITY</t>
  </si>
  <si>
    <t>7/13/2022 9:05:55 AM</t>
  </si>
  <si>
    <t>cromagnon_corporation@yahoo.com</t>
  </si>
  <si>
    <t>CO-0001089-ECDI-V</t>
  </si>
  <si>
    <t>ENYE CONSTRUCTION &amp; DEVELOPMENT INC.</t>
  </si>
  <si>
    <t>'200034281075</t>
  </si>
  <si>
    <t>'009136138000</t>
  </si>
  <si>
    <t>62 REGALDO AVENUEFAIRVIEW 2 QUEZON CITY</t>
  </si>
  <si>
    <t>7/13/2022 9:07:40 AM</t>
  </si>
  <si>
    <t>admin@enyeconstruction.com</t>
  </si>
  <si>
    <t>CO-0000029-FSLG-V</t>
  </si>
  <si>
    <t>'200050790427</t>
  </si>
  <si>
    <t>7/13/2022 9:09:37 AM</t>
  </si>
  <si>
    <t>CO-0000198-GELD-V</t>
  </si>
  <si>
    <t>GLOBAL ECO LINK DEVELOPMENT CORP.</t>
  </si>
  <si>
    <t>'200040745369</t>
  </si>
  <si>
    <t>'008985780000</t>
  </si>
  <si>
    <t>4TH FLR. GELOC BLDG 718 STO.ROSARIO ST. STO. DOMINGO ANGELES CITY</t>
  </si>
  <si>
    <t>7/13/2022 9:10:32 AM</t>
  </si>
  <si>
    <t>SU-0005219-IEI-V</t>
  </si>
  <si>
    <t>INNOVATIONS EXPERTS INC</t>
  </si>
  <si>
    <t>'200047086662</t>
  </si>
  <si>
    <t>'770550903000</t>
  </si>
  <si>
    <t>UNIT 308 ARMAL PLAZA CRAYMUNDO AVE MABUNGA PASIG CITY</t>
  </si>
  <si>
    <t>7/13/2022 9:12:10 AM</t>
  </si>
  <si>
    <t>sales@innovationsexpertsinc.com</t>
  </si>
  <si>
    <t>CO-0001090-JOCO-V</t>
  </si>
  <si>
    <t>J&amp;C OBENITA CONSTRUCTION OPC</t>
  </si>
  <si>
    <t>'200048252094</t>
  </si>
  <si>
    <t>'602865132000</t>
  </si>
  <si>
    <t>CUENCA BLDG. LOT 16 BLOCK 9 P.LABUCA ST. SACRED HOMES SUBD. CANSOJONGTALISAY CITY CEBU</t>
  </si>
  <si>
    <t>7/13/2022 9:13:53 AM</t>
  </si>
  <si>
    <t>jcconstructioncebu@gmail.com</t>
  </si>
  <si>
    <t>SU-0005624-JLI-V</t>
  </si>
  <si>
    <t>JJ-LAPP (P) INC.</t>
  </si>
  <si>
    <t>'200045869627</t>
  </si>
  <si>
    <t>'006921991000</t>
  </si>
  <si>
    <t>ORION BUILDING  5TH FLOOR 11TH AVECOR 38TH ST  BONIFACIO GLOBAL CITYFORT BONIFACIO TAGUIG CITY</t>
  </si>
  <si>
    <t>7/13/2022 9:14:45 AM</t>
  </si>
  <si>
    <t>sales_jjlp@jjsea.com</t>
  </si>
  <si>
    <t>CO-0000581-PI-V</t>
  </si>
  <si>
    <t>PRO-ENVIROTEK INC.</t>
  </si>
  <si>
    <t>'200046566652</t>
  </si>
  <si>
    <t>'762605482000</t>
  </si>
  <si>
    <t>UNIT 202 CMSR BUILDING PRESIDENTS AVEBRGY BF HOMESPARANAQUE CITY</t>
  </si>
  <si>
    <t>7/13/2022 9:16:00 AM</t>
  </si>
  <si>
    <t>info.envirotekph@gmail.com</t>
  </si>
  <si>
    <t>info@proenvirotek.com</t>
  </si>
  <si>
    <t>ROMTECH CONSTRUCTION INC.</t>
  </si>
  <si>
    <t>7/13/2022 9:18:55 AM</t>
  </si>
  <si>
    <t>SU-0005553-SPPE-V</t>
  </si>
  <si>
    <t>STERLING PAPER PRODUCTS ENTERPRISES INC</t>
  </si>
  <si>
    <t>'200047774909</t>
  </si>
  <si>
    <t>'000233514000</t>
  </si>
  <si>
    <t>BO TABING ILOG MARILAOBULACAN</t>
  </si>
  <si>
    <t>7/13/2022 9:19:38 AM</t>
  </si>
  <si>
    <t>JDSOCORRO@STERLINGPAPER.COM</t>
  </si>
  <si>
    <t>SU-0005554-SRCI-V</t>
  </si>
  <si>
    <t>SUPERMIX REDI CONCRETE INC</t>
  </si>
  <si>
    <t>'200026033577</t>
  </si>
  <si>
    <t>'004645156000</t>
  </si>
  <si>
    <t>167 J.P. RIZAL ST.  MANGGAHANRODRIGUEZ  RIZAL</t>
  </si>
  <si>
    <t>7/13/2022 9:20:18 AM</t>
  </si>
  <si>
    <t>inquiry@supermixrediconcrete.com</t>
  </si>
  <si>
    <t>SU-0005546-SMX-V</t>
  </si>
  <si>
    <t>SYNERMAXX CORPORATION</t>
  </si>
  <si>
    <t>'200048204855</t>
  </si>
  <si>
    <t>'232729008000</t>
  </si>
  <si>
    <t>UNIT 1120 AIC-BURGUNDY EMPIRE TOWERADB AVE.  COR.  GARNET &amp; SAPPHIRE RD. ORTIGAS CENTER SAN ANTONIO PASIG CITY</t>
  </si>
  <si>
    <t>7/13/2022 9:21:01 AM</t>
  </si>
  <si>
    <t>FINANCE@SYNERMAXX.COM</t>
  </si>
  <si>
    <t>7/13/2022 1:46:25 PM</t>
  </si>
  <si>
    <t>SU-0003126-DSGI-V</t>
  </si>
  <si>
    <t>DIATECH SUCCESS GROUP INC.</t>
  </si>
  <si>
    <t>'200030331868</t>
  </si>
  <si>
    <t>'205221159000</t>
  </si>
  <si>
    <t>190 C3 GEN LUIS ST. NOVALICHESQUEZON CITY</t>
  </si>
  <si>
    <t>7/14/2022 8:05:55 AM</t>
  </si>
  <si>
    <t>graceg.maxsteel@gmail.com</t>
  </si>
  <si>
    <t>7/14/2022 9:30:35 AM</t>
  </si>
  <si>
    <t>CO-0000270-EWMI-V</t>
  </si>
  <si>
    <t>EASTERN WIRE MANUFACTURING INC.</t>
  </si>
  <si>
    <t>'200035898246</t>
  </si>
  <si>
    <t>'000238631000</t>
  </si>
  <si>
    <t>ITC COMPOUND BAGBAGUINVALENZUELA CITY</t>
  </si>
  <si>
    <t>7/14/2022 10:21:42 AM</t>
  </si>
  <si>
    <t>william.lim.jr@easternwire.ph</t>
  </si>
  <si>
    <t>SU-0005440-ISAC-V</t>
  </si>
  <si>
    <t>INTEGRATED SAFEGUARD SECURITY AGENCY INC.</t>
  </si>
  <si>
    <t>'200040906842</t>
  </si>
  <si>
    <t>'004458254002</t>
  </si>
  <si>
    <t>ONE GREENHILLS SHOPPING PLAZA #5EISENHOWER ST GREENHILLS SAN JUAN CITY</t>
  </si>
  <si>
    <t>7/14/2022 10:22:37 AM</t>
  </si>
  <si>
    <t>sisco@info.com.ph</t>
  </si>
  <si>
    <t>7/14/2022 10:35:32 AM</t>
  </si>
  <si>
    <t>'7419029000</t>
  </si>
  <si>
    <t>7/14/2022 11:28:05 AM</t>
  </si>
  <si>
    <t>7/14/2022 4:36:01 PM</t>
  </si>
  <si>
    <t>SU-0003732-UFMI-V</t>
  </si>
  <si>
    <t>UNI-FAB METAL INDUSTRIES INC.</t>
  </si>
  <si>
    <t>'200002227834</t>
  </si>
  <si>
    <t>'005065437000</t>
  </si>
  <si>
    <t>29 SOUTH COAST INDUSTRIAL ESTATEBANCAL  CARMONA CAVITE</t>
  </si>
  <si>
    <t>7/15/2022 9:51:29 AM</t>
  </si>
  <si>
    <t>unifabmetalindustries@gmail.com</t>
  </si>
  <si>
    <t>'4731637000</t>
  </si>
  <si>
    <t>7/18/2022 8:48:58 AM</t>
  </si>
  <si>
    <t>7/18/2022 8:57:37 AM</t>
  </si>
  <si>
    <t>EM-0003688-CMD-NV</t>
  </si>
  <si>
    <t>CLEMCY M. DIAZ</t>
  </si>
  <si>
    <t>'200048379353</t>
  </si>
  <si>
    <t>'324201751000</t>
  </si>
  <si>
    <t>B4 L3 PCS MAX VILLAGEMOLINO 4  BACOOR  CAVITE</t>
  </si>
  <si>
    <t>7/18/2022 9:07:19 AM</t>
  </si>
  <si>
    <t>CO-0000685-CTI-V</t>
  </si>
  <si>
    <t>CITILETRIX INCORPORATED</t>
  </si>
  <si>
    <t>'200046294423</t>
  </si>
  <si>
    <t>'009490337001</t>
  </si>
  <si>
    <t>#69 KAGAWAD ST. BATASAN HILLS  QUEZON CITY</t>
  </si>
  <si>
    <t>7/18/2022 9:22:52 AM</t>
  </si>
  <si>
    <t>info@citiletrix.com</t>
  </si>
  <si>
    <t>7/18/2022 2:44:42 PM</t>
  </si>
  <si>
    <t>7/18/2022 2:44:52 PM</t>
  </si>
  <si>
    <t>CO-0000706-BGC-V</t>
  </si>
  <si>
    <t>BIGGOALS CORPORATION</t>
  </si>
  <si>
    <t>'200049491537</t>
  </si>
  <si>
    <t>'007991281000</t>
  </si>
  <si>
    <t>A. ONG B. CABANGCANG ST.CLARK CIVIL AVIATION COMPLEXPHILIPPINES</t>
  </si>
  <si>
    <t>7/18/2022 2:45:00 PM</t>
  </si>
  <si>
    <t>camillequejado41@gmail.com</t>
  </si>
  <si>
    <t>7/18/2022 2:45:16 PM</t>
  </si>
  <si>
    <t>7/18/2022 2:45:27 PM</t>
  </si>
  <si>
    <t>7/18/2022 2:45:32 PM</t>
  </si>
  <si>
    <t>7/18/2022 2:45:42 PM</t>
  </si>
  <si>
    <t>LGF IT BLDG.NORTHGATE CYBERZONE  FILINVEST CITYMUNTINLUPA CITY</t>
  </si>
  <si>
    <t>7/18/2022 2:45:47 PM</t>
  </si>
  <si>
    <t>7/18/2022 2:45:53 PM</t>
  </si>
  <si>
    <t>CO-0000548-GZE-V</t>
  </si>
  <si>
    <t>GREAT ZONE ENTERPRISES</t>
  </si>
  <si>
    <t>'200048093557</t>
  </si>
  <si>
    <t>'122164179000</t>
  </si>
  <si>
    <t>201 KENNON ROADCAMP 7  BAGUIO</t>
  </si>
  <si>
    <t>7/18/2022 2:46:19 PM</t>
  </si>
  <si>
    <t>construction@great.com.ph</t>
  </si>
  <si>
    <t>williamjr.tan@rocketmail.com</t>
  </si>
  <si>
    <t>7/18/2022 2:46:33 PM</t>
  </si>
  <si>
    <t>7/18/2022 2:46:39 PM</t>
  </si>
  <si>
    <t>7/18/2022 2:46:56 PM</t>
  </si>
  <si>
    <t>7/18/2022 2:47:01 PM</t>
  </si>
  <si>
    <t>7/18/2022 2:47:13 PM</t>
  </si>
  <si>
    <t>7/18/2022 2:47:20 PM</t>
  </si>
  <si>
    <t>7/18/2022 2:50:44 PM</t>
  </si>
  <si>
    <t>7/18/2022 2:51:05 PM</t>
  </si>
  <si>
    <t>7/18/2022 2:51:19 PM</t>
  </si>
  <si>
    <t>'8179259001</t>
  </si>
  <si>
    <t>7/18/2022 2:51:29 PM</t>
  </si>
  <si>
    <t>NULL</t>
  </si>
  <si>
    <t>7/18/2022 2:52:12 PM</t>
  </si>
  <si>
    <t>'8428663000</t>
  </si>
  <si>
    <t>7/18/2022 2:52:17 PM</t>
  </si>
  <si>
    <t>'8261518000</t>
  </si>
  <si>
    <t>10TH FLOOR TRIUMPH SQUARE BLDG.1618 TRIUMPH SQUARE BLDGBRGY. SOUTH TRIANGLE QUEZON CITY</t>
  </si>
  <si>
    <t>7/18/2022 2:52:24 PM</t>
  </si>
  <si>
    <t>SU-0004951-ITPI-V</t>
  </si>
  <si>
    <t>INTERNET OF THINGS PHILIPPINES  INC.</t>
  </si>
  <si>
    <t>'200045135682</t>
  </si>
  <si>
    <t>'8712876000</t>
  </si>
  <si>
    <t>UNIT A PINAGLABANAN SQUARE NO. 18PINAGLABANAN COR. PARAISO ST.BRGY CORAZON DE JESUS SAN JUAN CITY</t>
  </si>
  <si>
    <t>7/18/2022 2:52:33 PM</t>
  </si>
  <si>
    <t>ar02@iotphils.com</t>
  </si>
  <si>
    <t>'008712876000</t>
  </si>
  <si>
    <t>'403243001</t>
  </si>
  <si>
    <t>7/18/2022 2:52:54 PM</t>
  </si>
  <si>
    <t>7/18/2022 2:53:12 PM</t>
  </si>
  <si>
    <t>SU-0005035-OBI-V</t>
  </si>
  <si>
    <t>OBJECT360  INC.</t>
  </si>
  <si>
    <t>'200032565769</t>
  </si>
  <si>
    <t>'10050556000</t>
  </si>
  <si>
    <t>2/F S&amp;L BLDG. 101 ESTEBAN ST. COR.DELA ROSA ST. LEGASPI VILL. SAN LORENZO MAKATI CITY</t>
  </si>
  <si>
    <t>7/18/2022 2:53:20 PM</t>
  </si>
  <si>
    <t>robin@virtualstudios.ph</t>
  </si>
  <si>
    <t>'010050556000</t>
  </si>
  <si>
    <t>7/18/2022 2:53:45 PM</t>
  </si>
  <si>
    <t>7/18/2022 2:53:52 PM</t>
  </si>
  <si>
    <t>'9197571000</t>
  </si>
  <si>
    <t>7/18/2022 2:54:13 PM</t>
  </si>
  <si>
    <t>7/18/2022 2:54:32 PM</t>
  </si>
  <si>
    <t>7/20/2022 8:54:29 AM</t>
  </si>
  <si>
    <t>EM-0000100-JAC-NV</t>
  </si>
  <si>
    <t>'909374705000</t>
  </si>
  <si>
    <t>1327 MIRANDA COMPOUND TRAMO ST.ZAPOTE</t>
  </si>
  <si>
    <t>7/20/2022 4:21:54 PM</t>
  </si>
  <si>
    <t>jovilyn.cabuyong@filinvestlifemalls.com</t>
  </si>
  <si>
    <t>7/20/2022 4:23:11 PM</t>
  </si>
  <si>
    <t>SU-0000600-BMC-V</t>
  </si>
  <si>
    <t>BUSINESS MACHINES CORPORATION</t>
  </si>
  <si>
    <t>'200051608983</t>
  </si>
  <si>
    <t>'000302982000</t>
  </si>
  <si>
    <t>CARSON BLDG. ORENSE COR. DELCARMEN ST.  GUADALUPE NUEVOMAKATI CITY</t>
  </si>
  <si>
    <t>7/21/2022 8:53:58 AM</t>
  </si>
  <si>
    <t>bismac@bismac.com.ph</t>
  </si>
  <si>
    <t>7/21/2022 11:13:24 AM</t>
  </si>
  <si>
    <t>EM-0002947-MGCG-NV</t>
  </si>
  <si>
    <t>MARY GRACE C. GOMEZ</t>
  </si>
  <si>
    <t>'200032936953</t>
  </si>
  <si>
    <t>'461150444000</t>
  </si>
  <si>
    <t>116 B NARRA ST PROJ 3 QUEZON CITY</t>
  </si>
  <si>
    <t>7/21/2022 2:27:49 PM</t>
  </si>
  <si>
    <t>7/21/2022 3:22:42 PM</t>
  </si>
  <si>
    <t>7/21/2022 3:59:04 PM</t>
  </si>
  <si>
    <t>7/22/2022 4:31:29 PM</t>
  </si>
  <si>
    <t>7/25/2022 9:30:47 AM</t>
  </si>
  <si>
    <t>'10543151000</t>
  </si>
  <si>
    <t>7/25/2022 11:34:07 AM</t>
  </si>
  <si>
    <t>AF-0000100-FMIW-NV</t>
  </si>
  <si>
    <t>FILINVEST MIMOSA  INC.</t>
  </si>
  <si>
    <t>'200020090471</t>
  </si>
  <si>
    <t>7/25/2022 4:01:19 PM</t>
  </si>
  <si>
    <t>michelle.ogaro@filinvest-cyberzone.com</t>
  </si>
  <si>
    <t>bernadette.naife@filinvestcity.com</t>
  </si>
  <si>
    <t>JJED PHIL INC</t>
  </si>
  <si>
    <t>7/25/2022 4:50:14 PM</t>
  </si>
  <si>
    <t>SU-0003445-API-V</t>
  </si>
  <si>
    <t>7/26/2022 9:13:14 AM</t>
  </si>
  <si>
    <t>SU-0005639-CTSI-V</t>
  </si>
  <si>
    <t>CAZA TECHNOLOGY SOLUTIONS INC.</t>
  </si>
  <si>
    <t>'200018604972</t>
  </si>
  <si>
    <t>'009403998000</t>
  </si>
  <si>
    <t>UNIT 1014 CITYLAND 10 TOWER 1156 H.V. DELA COSTA ST. SALCEDO VILLAGEMAKATI CITY</t>
  </si>
  <si>
    <t>7/26/2022 9:14:07 AM</t>
  </si>
  <si>
    <t>admin@cazatechnology.com</t>
  </si>
  <si>
    <t>SU-0005622-CBPI-V</t>
  </si>
  <si>
    <t>CONTAINER BRIDGE PHILIPPINES INCORPORATED</t>
  </si>
  <si>
    <t>'200050428612</t>
  </si>
  <si>
    <t>'208533489000</t>
  </si>
  <si>
    <t>UNIT TN6 10F TIMES PLAZA BLDGUN AVE COR TAFT AVE BGY 676 ZONE 73ERMITA MANILA</t>
  </si>
  <si>
    <t>7/26/2022 9:14:58 AM</t>
  </si>
  <si>
    <t>melissa.matienzo@cbpi.com.ph</t>
  </si>
  <si>
    <t>SU-0000009-DTC-V</t>
  </si>
  <si>
    <t>208 PILAR STREET  MANDALUYONG CITY</t>
  </si>
  <si>
    <t>7/26/2022 9:16:03 AM</t>
  </si>
  <si>
    <t>7/26/2022 9:18:21 AM</t>
  </si>
  <si>
    <t>SU-0000416-IIT-V</t>
  </si>
  <si>
    <t>U-1706 CITYLAND 10M TOWER I BEL-AIRVILLAGE MAKATI CITY</t>
  </si>
  <si>
    <t>7/26/2022 9:20:24 AM</t>
  </si>
  <si>
    <t>ferdinanddee@gmail.com</t>
  </si>
  <si>
    <t>7/26/2022 9:22:02 AM</t>
  </si>
  <si>
    <t>7/26/2022 9:22:57 AM</t>
  </si>
  <si>
    <t>CO-0001118-PES-V</t>
  </si>
  <si>
    <t>ROMIL ABELLA PAUSAL</t>
  </si>
  <si>
    <t>'200049508432</t>
  </si>
  <si>
    <t>'290338271000</t>
  </si>
  <si>
    <t>BLK. 4 LOT 19 CLUSTER 1 PHASE 3DECA HOMES DUMLOG TALISAY CITY CEBU</t>
  </si>
  <si>
    <t>7/26/2022 9:23:37 AM</t>
  </si>
  <si>
    <t>eunicedaroy123@gmail.com</t>
  </si>
  <si>
    <t>pausalromil@gmail.com</t>
  </si>
  <si>
    <t>SU-0005643-SFSO-V</t>
  </si>
  <si>
    <t>SLICK FERN TIRES AND SERVICES OPC</t>
  </si>
  <si>
    <t>'200047813599</t>
  </si>
  <si>
    <t>'773466358000</t>
  </si>
  <si>
    <t>4310 DON PABLO SUBD.GEN. MALVAR ST. SAN VICENTE BINANLAGUNA</t>
  </si>
  <si>
    <t>7/26/2022 9:24:17 AM</t>
  </si>
  <si>
    <t>slickfernmarketing@gmail.com</t>
  </si>
  <si>
    <t>SU-0005644-SSSI-V</t>
  </si>
  <si>
    <t>STRATOS SECURITY SYSTEM INC.</t>
  </si>
  <si>
    <t>'200050168197</t>
  </si>
  <si>
    <t>'734441332000</t>
  </si>
  <si>
    <t>2/F BABISTA BLDG. CORBER J-PALMA GIL ANDCM RECTO ST.  BRGY. 34-D  POBALACIONDISTRICT  DAVAO CITY</t>
  </si>
  <si>
    <t>7/26/2022 9:24:57 AM</t>
  </si>
  <si>
    <t>info@stratos.ph</t>
  </si>
  <si>
    <t>AF-0000088-FFMI-V</t>
  </si>
  <si>
    <t>FREIT FUND MANAGERS INC</t>
  </si>
  <si>
    <t>'200044889004</t>
  </si>
  <si>
    <t>'010607633000</t>
  </si>
  <si>
    <t>14TH F VECTOR ONE BUILDING NORTHGATE AVENUENORTHGATE CYBERZONE  FILINVEST CITY ALABANG MUNTINLUPA CITY</t>
  </si>
  <si>
    <t>7/26/2022 9:29:12 AM</t>
  </si>
  <si>
    <t>andromeda.reyes@filinvest-cyberzone.com</t>
  </si>
  <si>
    <t>EM-0001694-LJI-NV</t>
  </si>
  <si>
    <t>LUCIO J. INTAC JR.</t>
  </si>
  <si>
    <t>'200000102821</t>
  </si>
  <si>
    <t>7/26/2022 11:02:01 AM</t>
  </si>
  <si>
    <t>lucio.intac@filinvestcity.com</t>
  </si>
  <si>
    <t>EM-0003709-EKMG-NV</t>
  </si>
  <si>
    <t>ELYSSA KATRIN M. GAÑOSO</t>
  </si>
  <si>
    <t>'200053505022</t>
  </si>
  <si>
    <t>'775874117000</t>
  </si>
  <si>
    <t>430 SUNFLOWER STREETKAPIT-BISIG NEIGHBORHOOD  ALABANGMUNTINLUPA CITY</t>
  </si>
  <si>
    <t>elyssa.ganoso@filinvestcity.com</t>
  </si>
  <si>
    <t>EM-0003720-RBM-NV</t>
  </si>
  <si>
    <t>RAYMART B. MUNCADA</t>
  </si>
  <si>
    <t>'200053503593</t>
  </si>
  <si>
    <t>'335369932
000</t>
  </si>
  <si>
    <t>PHASE 3  PUROK 7  BARANGAY 2 (POB.) CALAMBA  LAGUNA</t>
  </si>
  <si>
    <t>raymart.muncada@filinvestcity.com</t>
  </si>
  <si>
    <t>CO-0001119-RLP-V</t>
  </si>
  <si>
    <t>RODEL L. PANGHULAN</t>
  </si>
  <si>
    <t>'200053036828</t>
  </si>
  <si>
    <t>'160032680000</t>
  </si>
  <si>
    <t>246 E RODRIGUEZ STANGONO RIZAL</t>
  </si>
  <si>
    <t>7/26/2022 11:34:40 AM</t>
  </si>
  <si>
    <t>rodelpme@gmail.com</t>
  </si>
  <si>
    <t>SU-0000567-NMIP-V</t>
  </si>
  <si>
    <t>NATION MANUFACTURING AND INDUSTRIAL PRODUCTS CORP.</t>
  </si>
  <si>
    <t>PRENZA I MARILAO  BULACAN</t>
  </si>
  <si>
    <t>7/26/2022 11:39:36 AM</t>
  </si>
  <si>
    <t>7/26/2022 1:56:23 PM</t>
  </si>
  <si>
    <t>7/27/2022 9:10:32 AM</t>
  </si>
  <si>
    <t>7/27/2022 9:32:00 AM</t>
  </si>
  <si>
    <t>SU-0005550-SIC-V</t>
  </si>
  <si>
    <t>SIGERSON INDUSTRIAL CORPORATION</t>
  </si>
  <si>
    <t>'200047866803</t>
  </si>
  <si>
    <t>'010556550000</t>
  </si>
  <si>
    <t>UNIT 19E 2/F CUEVASVILLE COMMERCIALBUILDING 2 MOLINO 4 BACOOR</t>
  </si>
  <si>
    <t>7/27/2022 9:46:32 AM</t>
  </si>
  <si>
    <t>info@sigersoncorporation.com</t>
  </si>
  <si>
    <t>info.sigerson@gmail.com</t>
  </si>
  <si>
    <t>SU-0005632-JBE-V</t>
  </si>
  <si>
    <t>JAIME BICHARA ENTERPRISES</t>
  </si>
  <si>
    <t>'200053546772</t>
  </si>
  <si>
    <t>'146157909000</t>
  </si>
  <si>
    <t>ZONE 3  KALANTAS ST BALATASNAGA CITY</t>
  </si>
  <si>
    <t>jbebuildup@gmail.com</t>
  </si>
  <si>
    <t>SU-0005638-JLST-V</t>
  </si>
  <si>
    <t>JNE AV LIGHTING SYSTEMS TECHNOLOGY CO.</t>
  </si>
  <si>
    <t>'200019967998</t>
  </si>
  <si>
    <t>'009624841000</t>
  </si>
  <si>
    <t>UNIT 310 VATICAN CITY DRIVE BF RESORTVILLAGE TALON 2 LAS PINAS CITY</t>
  </si>
  <si>
    <t>jalstiphils@gmail.com</t>
  </si>
  <si>
    <t>SU-0005646-GEMT-V</t>
  </si>
  <si>
    <t>GLOBAL ENVIRONMENTAL MANAGEMENT  TECHNOLOGIES  AND GENERAL S</t>
  </si>
  <si>
    <t>'200052923297</t>
  </si>
  <si>
    <t>'009637804000</t>
  </si>
  <si>
    <t>STA. CRUZ ENVIRONMENTAL COMPLEXBGY. ALIPIT  STA. CRUZ  LAGUNA</t>
  </si>
  <si>
    <t>globalenvitech.office@gmail.com</t>
  </si>
  <si>
    <t>SU-0005669-DCT-V</t>
  </si>
  <si>
    <t>DELTA CHEMICAL TRADING</t>
  </si>
  <si>
    <t>'200043164952</t>
  </si>
  <si>
    <t>'104007676000</t>
  </si>
  <si>
    <t>RM 211 PACE BLDGGRANADA VALENCIA QUEZON CITY</t>
  </si>
  <si>
    <t>DELTACHM@PLDTDSL.NET</t>
  </si>
  <si>
    <t>SU-0005670-DISS-V</t>
  </si>
  <si>
    <t>DE CASTRO INDUSTRIAL SALES &amp; SERVICES INC.</t>
  </si>
  <si>
    <t>'200048200108</t>
  </si>
  <si>
    <t>'006938455000</t>
  </si>
  <si>
    <t>035 LIZARDO CMPD. STO. DOMINGOST. MAYAPA CALAMBA CITY LAGUNA</t>
  </si>
  <si>
    <t>dssi0508@yahoo.com</t>
  </si>
  <si>
    <t>7/27/2022 9:46:33 AM</t>
  </si>
  <si>
    <t>SU-0004420-WAC-V</t>
  </si>
  <si>
    <t>WESTFOR ASIA CO.</t>
  </si>
  <si>
    <t>'200034215568</t>
  </si>
  <si>
    <t>'009457417000</t>
  </si>
  <si>
    <t>18TH FLR UNIT 1802 ENTRATA TOWERSPECTRUM MIDWAY EXT. ALABANGMUNTINLUPA CITY</t>
  </si>
  <si>
    <t>info@westforasiaco.com</t>
  </si>
  <si>
    <t>SU-0005379-VDST-V</t>
  </si>
  <si>
    <t>VIP DEEPWELL SERVICING AND TRADING INC.</t>
  </si>
  <si>
    <t>'200051577662</t>
  </si>
  <si>
    <t>'010635077000</t>
  </si>
  <si>
    <t>55 PAG ASA STREET SERRANO SUBD.MARULAS 144 CITY OF VALENZUELA</t>
  </si>
  <si>
    <t>vip_service.trade@yahoo.com</t>
  </si>
  <si>
    <t>SU-0005551-PSPI-V</t>
  </si>
  <si>
    <t>POWEREDGE SOLUTIONS PHILS INC</t>
  </si>
  <si>
    <t>'200037673012</t>
  </si>
  <si>
    <t>'221822291000</t>
  </si>
  <si>
    <t>285A HAIG ST. BRGY DAANG BAKALMANDALUYONG CITY</t>
  </si>
  <si>
    <t>angel@poweredge.com.ph</t>
  </si>
  <si>
    <t>SU-0005663-CSPI-NV</t>
  </si>
  <si>
    <t>CLEANSOURCE SOLUTIONS PHILS. INC.</t>
  </si>
  <si>
    <t>'200052576098</t>
  </si>
  <si>
    <t>'010485474000</t>
  </si>
  <si>
    <t>53 GUEVARRA STREET TANDANG SORAQUEZON CITY  METRO MANILA</t>
  </si>
  <si>
    <t>info@cleansource.ph</t>
  </si>
  <si>
    <t>SU-0005662-PAI-V</t>
  </si>
  <si>
    <t>PALMER-ASIA INC.</t>
  </si>
  <si>
    <t>'200003168424</t>
  </si>
  <si>
    <t>'002838699000</t>
  </si>
  <si>
    <t>33 EDSA BANGKAL MAKATI CITY</t>
  </si>
  <si>
    <t>7/27/2022 9:47:39 AM</t>
  </si>
  <si>
    <t>info@palmer-asia.com</t>
  </si>
  <si>
    <t>jcollado@palmer-asia.com</t>
  </si>
  <si>
    <t>7/27/2022 9:53:34 AM</t>
  </si>
  <si>
    <t>7/27/2022 9:58:02 AM</t>
  </si>
  <si>
    <t>7/27/2022 10:35:32 AM</t>
  </si>
  <si>
    <t>7/27/2022 10:37:08 AM</t>
  </si>
  <si>
    <t>7/27/2022 10:38:39 AM</t>
  </si>
  <si>
    <t>7/27/2022 10:40:23 AM</t>
  </si>
  <si>
    <t>7/27/2022 10:41:58 AM</t>
  </si>
  <si>
    <t>SU-0005641-FFPS-NV</t>
  </si>
  <si>
    <t>FLAMEGUARD FIRE PROTECTION SERVICES</t>
  </si>
  <si>
    <t>'200049347498</t>
  </si>
  <si>
    <t>'256828949000</t>
  </si>
  <si>
    <t>50 KASIYAHAN STREETCOMMONWEALTH AVE. QUEZON CITY</t>
  </si>
  <si>
    <t>7/27/2022 10:44:05 AM</t>
  </si>
  <si>
    <t>flameguard.ph@yahoo.com</t>
  </si>
  <si>
    <t>7/27/2022 10:45:51 AM</t>
  </si>
  <si>
    <t>7/27/2022 10:47:32 AM</t>
  </si>
  <si>
    <t>7/27/2022 10:48:45 AM</t>
  </si>
  <si>
    <t>7/27/2022 10:50:11 AM</t>
  </si>
  <si>
    <t>7/27/2022 10:53:43 AM</t>
  </si>
  <si>
    <t>7/27/2022 10:54:38 AM</t>
  </si>
  <si>
    <t>7/27/2022 11:31:09 AM</t>
  </si>
  <si>
    <t>7/27/2022 1:15:26 PM</t>
  </si>
  <si>
    <t>7/27/2022 1:28:30 PM</t>
  </si>
  <si>
    <t>7/27/2022 1:29:41 PM</t>
  </si>
  <si>
    <t>7/27/2022 1:30:07 PM</t>
  </si>
  <si>
    <t>7/27/2022 1:36:58 PM</t>
  </si>
  <si>
    <t>7/27/2022 1:38:06 PM</t>
  </si>
  <si>
    <t>7/27/2022 1:39:09 PM</t>
  </si>
  <si>
    <t>7/27/2022 1:40:16 PM</t>
  </si>
  <si>
    <t>7/27/2022 1:41:11 PM</t>
  </si>
  <si>
    <t>7/27/2022 1:42:06 PM</t>
  </si>
  <si>
    <t>7/27/2022 1:43:04 PM</t>
  </si>
  <si>
    <t>7/27/2022 1:43:47 PM</t>
  </si>
  <si>
    <t>7/27/2022 1:44:26 PM</t>
  </si>
  <si>
    <t>7/27/2022 1:45:47 PM</t>
  </si>
  <si>
    <t>7/27/2022 1:46:23 PM</t>
  </si>
  <si>
    <t>7/27/2022 1:46:56 PM</t>
  </si>
  <si>
    <t>7/27/2022 1:48:00 PM</t>
  </si>
  <si>
    <t>7/27/2022 1:53:38 PM</t>
  </si>
  <si>
    <t>7/27/2022 1:54:15 PM</t>
  </si>
  <si>
    <t>7/27/2022 1:55:16 PM</t>
  </si>
  <si>
    <t>7/27/2022 1:56:11 PM</t>
  </si>
  <si>
    <t>7/27/2022 1:56:56 PM</t>
  </si>
  <si>
    <t>7/27/2022 1:57:48 PM</t>
  </si>
  <si>
    <t>7/27/2022 1:58:45 PM</t>
  </si>
  <si>
    <t>7/27/2022 1:59:30 PM</t>
  </si>
  <si>
    <t>7/27/2022 2:00:15 PM</t>
  </si>
  <si>
    <t>7/27/2022 2:00:47 PM</t>
  </si>
  <si>
    <t>7/27/2022 2:01:23 PM</t>
  </si>
  <si>
    <t>7/27/2022 2:01:58 PM</t>
  </si>
  <si>
    <t>7/27/2022 2:02:35 PM</t>
  </si>
  <si>
    <t>7/27/2022 3:18:48 PM</t>
  </si>
  <si>
    <t>7/27/2022 3:20:09 PM</t>
  </si>
  <si>
    <t>7/27/2022 3:20:45 PM</t>
  </si>
  <si>
    <t>7/27/2022 3:21:15 PM</t>
  </si>
  <si>
    <t>7/27/2022 3:22:05 PM</t>
  </si>
  <si>
    <t>7/27/2022 3:23:07 PM</t>
  </si>
  <si>
    <t>7/27/2022 3:23:57 PM</t>
  </si>
  <si>
    <t>7/27/2022 3:24:57 PM</t>
  </si>
  <si>
    <t>7/27/2022 3:25:49 PM</t>
  </si>
  <si>
    <t>7/27/2022 3:26:33 PM</t>
  </si>
  <si>
    <t>7/27/2022 3:27:25 PM</t>
  </si>
  <si>
    <t>7/27/2022 3:29:06 PM</t>
  </si>
  <si>
    <t>7/27/2022 3:29:50 PM</t>
  </si>
  <si>
    <t>7/27/2022 3:30:34 PM</t>
  </si>
  <si>
    <t>'5500776000</t>
  </si>
  <si>
    <t>7/28/2022 10:04:53 AM</t>
  </si>
  <si>
    <t>EM-0000046-GAB-NV</t>
  </si>
  <si>
    <t>GINA A. BUNYI</t>
  </si>
  <si>
    <t>'200000087474</t>
  </si>
  <si>
    <t>7/28/2022 1:51:01 PM</t>
  </si>
  <si>
    <t>gina.bunyi2@filinvestcity.com</t>
  </si>
  <si>
    <t>7/28/2022 4:24:58 PM</t>
  </si>
  <si>
    <t>7/28/2022 4:25:41 PM</t>
  </si>
  <si>
    <t>7/28/2022 4:27:00 PM</t>
  </si>
  <si>
    <t>7/28/2022 4:29:32 PM</t>
  </si>
  <si>
    <t>7/28/2022 4:30:20 PM</t>
  </si>
  <si>
    <t>7/28/2022 4:30:57 PM</t>
  </si>
  <si>
    <t>7/28/2022 4:33:21 PM</t>
  </si>
  <si>
    <t>7/28/2022 4:34:03 PM</t>
  </si>
  <si>
    <t>7/28/2022 4:34:36 PM</t>
  </si>
  <si>
    <t>7/28/2022 4:35:23 PM</t>
  </si>
  <si>
    <t>7/28/2022 4:36:05 PM</t>
  </si>
  <si>
    <t>7/28/2022 4:36:38 PM</t>
  </si>
  <si>
    <t>7/29/2022 9:24:48 AM</t>
  </si>
  <si>
    <t>'416387000</t>
  </si>
  <si>
    <t>6 PADRE DIEGO CERAMANUYO LAS PINAS CITY</t>
  </si>
  <si>
    <t>7/29/2022 10:11:39 AM</t>
  </si>
  <si>
    <t>149</t>
  </si>
  <si>
    <t>SHAREPRO INC.-ESETTLE</t>
  </si>
  <si>
    <t>EM-0003341-MBBJ-NV</t>
  </si>
  <si>
    <t>MARSAN BONGBONG B. JACOB</t>
  </si>
  <si>
    <t>'200000059365</t>
  </si>
  <si>
    <t>'152171406000</t>
  </si>
  <si>
    <t>LOT 67  BLOCK 1  VILLA HERMANO 4PHASE 2  SAN BARTOLOME  QUEZON CITY</t>
  </si>
  <si>
    <t>8/2/2022 7:52:58 AM</t>
  </si>
  <si>
    <t>bongbong.jacob@sharepro.com.ph</t>
  </si>
  <si>
    <t>EM-0003741-MMB-NV</t>
  </si>
  <si>
    <t>MANUEL M. BENDAL JR.</t>
  </si>
  <si>
    <t>'200008645317</t>
  </si>
  <si>
    <t>'261572983000</t>
  </si>
  <si>
    <t>175 ATIS ST.  PUROK-3  LUZON AVEBRGY. CULIAT  QUEZON CITY</t>
  </si>
  <si>
    <t>8/2/2022 8:00:57 AM</t>
  </si>
  <si>
    <t>manuel.bendal@sharepro.com.ph</t>
  </si>
  <si>
    <t>8/2/2022 8:59:23 AM</t>
  </si>
  <si>
    <t>EM-0003743-FACR-NV</t>
  </si>
  <si>
    <t>FE ANTONIETTE C. REGACHO</t>
  </si>
  <si>
    <t>'200030096117</t>
  </si>
  <si>
    <t>'946976110000</t>
  </si>
  <si>
    <t>P6  B1  L11  DECA HOMES  MINTAL  DAVAO CITY</t>
  </si>
  <si>
    <t>8/2/2022 9:05:06 AM</t>
  </si>
  <si>
    <t>feantoniette.custodio@sharepro.com.ph</t>
  </si>
  <si>
    <t>EM-0003027-ABB-NV</t>
  </si>
  <si>
    <t>ANGEL B. BARREDO JR.</t>
  </si>
  <si>
    <t>'200000121467</t>
  </si>
  <si>
    <t>'175008804000</t>
  </si>
  <si>
    <t>119 FRANCISCO STREET  PHASE 10PASONG BUAYA II  IMUS CAVITE</t>
  </si>
  <si>
    <t>63360</t>
  </si>
  <si>
    <t>RALPH BATHAN VASQUEZ</t>
  </si>
  <si>
    <t>8/2/2022 10:33:22 AM</t>
  </si>
  <si>
    <t>angel.barredo@sharepro.com.ph</t>
  </si>
  <si>
    <t>EM-0003737-MST-NV</t>
  </si>
  <si>
    <t>MA. SHERAIN E. TAYCO</t>
  </si>
  <si>
    <t>'200048036577</t>
  </si>
  <si>
    <t>'335519531000</t>
  </si>
  <si>
    <t>276 TAGLE COMPOUND SAN GUILLERMO ST.PUTATAN MUNTINLUPA CITY</t>
  </si>
  <si>
    <t>8/4/2022 8:06:35 AM</t>
  </si>
  <si>
    <t>masherain.tayco@filinvestcity.com</t>
  </si>
  <si>
    <t>SU-0005016-MSDR-V</t>
  </si>
  <si>
    <t>8/4/2022 8:21:38 AM</t>
  </si>
  <si>
    <t>EM-0003090-JEA-NV</t>
  </si>
  <si>
    <t>JOSUE E. AYO</t>
  </si>
  <si>
    <t>'200004000071</t>
  </si>
  <si>
    <t>'410182659000</t>
  </si>
  <si>
    <t>201  NESTOR ST.ANDREA IIP.F. ESPIRITU V BACOOR</t>
  </si>
  <si>
    <t>8/4/2022 8:33:57 AM</t>
  </si>
  <si>
    <t>josue.ayo@sharepro.com.ph</t>
  </si>
  <si>
    <t>EM-0003561-RAV-NV</t>
  </si>
  <si>
    <t>ROMMEL A. VILLARUEL</t>
  </si>
  <si>
    <t>'200052961873</t>
  </si>
  <si>
    <t>'223594494000</t>
  </si>
  <si>
    <t>LGF IT SCHOOL BLDG NORTHGATE CYBERZONEFILINVEST CITY ALABANG MUNTILUPA CITY</t>
  </si>
  <si>
    <t>8/4/2022 8:37:40 AM</t>
  </si>
  <si>
    <t>rommel.villaruel@dreambuilderspro.com.ph</t>
  </si>
  <si>
    <t>EM-0003667-AABC-NV</t>
  </si>
  <si>
    <t>ANGELO ALBERT B. CABRAL</t>
  </si>
  <si>
    <t>'200051349724</t>
  </si>
  <si>
    <t>'489818593000</t>
  </si>
  <si>
    <t>BLK 3  LOT 1 SAN FRANCISCO  ALMANZAUNO  LAS PIÑAS CITY</t>
  </si>
  <si>
    <t>8/4/2022 9:19:05 AM</t>
  </si>
  <si>
    <t>angelo.cabral@sharepro.com.ph</t>
  </si>
  <si>
    <t>EM-0003738-KES-NV</t>
  </si>
  <si>
    <t>KELLEN SALEM</t>
  </si>
  <si>
    <t>'200051640348</t>
  </si>
  <si>
    <t>'762187820000</t>
  </si>
  <si>
    <t>BLK 14 LT 6 NEWTON HEIGHTS SUBDSAN FRANCISCO BIÑAN LAGUNA</t>
  </si>
  <si>
    <t>8/4/2022 9:59:22 AM</t>
  </si>
  <si>
    <t>kellen.salem@filinvestcity.com</t>
  </si>
  <si>
    <t>8/4/2022 11:57:10 AM</t>
  </si>
  <si>
    <t>SU-0005532-VDCH-V</t>
  </si>
  <si>
    <t>VSERVE TRADING</t>
  </si>
  <si>
    <t>'200041793747</t>
  </si>
  <si>
    <t>'191047922000</t>
  </si>
  <si>
    <t>NO. 444 VH COMPOUND BANAY BANAYCABUYAOLAGUNA</t>
  </si>
  <si>
    <t>8/5/2022 8:44:41 AM</t>
  </si>
  <si>
    <t>cherry.napoles@vserve-trading.com</t>
  </si>
  <si>
    <t>'9382203000</t>
  </si>
  <si>
    <t>8/5/2022 11:04:31 AM</t>
  </si>
  <si>
    <t>EM-0003770-JJDM-NV</t>
  </si>
  <si>
    <t>JEMIRA J. DE MESA</t>
  </si>
  <si>
    <t>'200029532302</t>
  </si>
  <si>
    <t>'335726815000</t>
  </si>
  <si>
    <t>176 ZONE 4 SAN VICENTE BINANLAGUNA</t>
  </si>
  <si>
    <t>8/5/2022 3:44:28 PM</t>
  </si>
  <si>
    <t>jemira.demesa@filinvestcity.com</t>
  </si>
  <si>
    <t>EM-0003768-KPGM-NV</t>
  </si>
  <si>
    <t>KEN PATRICK G. MENDOZA</t>
  </si>
  <si>
    <t>'200048754014</t>
  </si>
  <si>
    <t>'315180038000</t>
  </si>
  <si>
    <t>24 VIRGINIA  DRIVE  STA LUCIA VILLAGE P.FESPIRITU VI  BACOOR</t>
  </si>
  <si>
    <t>8/8/2022 1:51:47 PM</t>
  </si>
  <si>
    <t>kenpatrick.mendoza@filinvestcity.com</t>
  </si>
  <si>
    <t>SU-0000406-ALT-V</t>
  </si>
  <si>
    <t>ACTION LABS IT SERVICES PHILS. CORP.</t>
  </si>
  <si>
    <t>'200000453276</t>
  </si>
  <si>
    <t>'007122703000</t>
  </si>
  <si>
    <t>3/F GILMORE IT CENTER #8 GILMORE ST.NEW MANILA QUEZON CITY</t>
  </si>
  <si>
    <t>63442</t>
  </si>
  <si>
    <t>ADRIAN ESPEJO DE GUZMAN</t>
  </si>
  <si>
    <t>8/8/2022 2:21:36 PM</t>
  </si>
  <si>
    <t>fsantos@actionlabs.com.ph</t>
  </si>
  <si>
    <t>cnc.als@actionlabs.com.ph</t>
  </si>
  <si>
    <t>inquiry@actionlabs.com.ph</t>
  </si>
  <si>
    <t>SU-0003619-WDC-V</t>
  </si>
  <si>
    <t>WTG DEVELOPMENT CORPORATION</t>
  </si>
  <si>
    <t>'200028709942</t>
  </si>
  <si>
    <t>'010025554000</t>
  </si>
  <si>
    <t>UNIT A GILMORE VILLE HOMES #8613TH ST NEW MANILA BRGY MARIANAQUEZON CITY 1112</t>
  </si>
  <si>
    <t>wtgardens@gmail.com</t>
  </si>
  <si>
    <t>SU-0005455-EIC-V</t>
  </si>
  <si>
    <t>EQUILIBRIUM INTERTRADE CORPORATION</t>
  </si>
  <si>
    <t>'200001516228</t>
  </si>
  <si>
    <t>'225570714000</t>
  </si>
  <si>
    <t>THE PLACE BLDG. NATIONAL HI-WAYTUNASAN MUNTINLUPA CITY</t>
  </si>
  <si>
    <t>deneres@equilibrium.com.ph</t>
  </si>
  <si>
    <t>SU-0005697-DQCG-NV</t>
  </si>
  <si>
    <t>DONATELLA QUALITY CONSUMER GOODS TRADING</t>
  </si>
  <si>
    <t>'200050546593</t>
  </si>
  <si>
    <t>'211191753000</t>
  </si>
  <si>
    <t>3F SALCEDO ONE CENTER 170 SALCEDO ST. LEGAZPI VILLAGESAN LORENZO MAKATI CITY</t>
  </si>
  <si>
    <t>chefworksph@gmail.com</t>
  </si>
  <si>
    <t>SU-0005609-USQDC-V</t>
  </si>
  <si>
    <t>UNITED SOUTHERN QUEST DEV'T CORP.</t>
  </si>
  <si>
    <t>'200038890564</t>
  </si>
  <si>
    <t>'009083580000</t>
  </si>
  <si>
    <t>PRK 3 NATIONAL HIGHWAYKATANGAWAN GEN SANTOS CITY</t>
  </si>
  <si>
    <t>8/8/2022 2:36:23 PM</t>
  </si>
  <si>
    <t>sales@usqdc.com.ph</t>
  </si>
  <si>
    <t>8/9/2022 11:08:30 AM</t>
  </si>
  <si>
    <t>8/9/2022 6:25:09 PM</t>
  </si>
  <si>
    <t>8/10/2022 9:09:04 AM</t>
  </si>
  <si>
    <t>'00712270300</t>
  </si>
  <si>
    <t>8/10/2022 9:21:32 AM</t>
  </si>
  <si>
    <t>8/10/2022 9:27:54 AM</t>
  </si>
  <si>
    <t>8/10/2022 11:51:13 AM</t>
  </si>
  <si>
    <t>'7122703000</t>
  </si>
  <si>
    <t>UNIT 106 GROUND FLOOR  W.LONG BLDGMC ARTHUR HIGHWAY COR. ANGELES-MAGALANG RDBRGY.STO CRISTO  ANGELES PAMPANGA</t>
  </si>
  <si>
    <t>8/10/2022 1:40:49 PM</t>
  </si>
  <si>
    <t>8/10/2022 1:45:34 PM</t>
  </si>
  <si>
    <t>EM-0000004-TTV-NV</t>
  </si>
  <si>
    <t>34 PETORE ST. GREENRIDGE VILLAGETAGPOS BINANGONAN  RIZAL</t>
  </si>
  <si>
    <t>8/10/2022 4:11:05 PM</t>
  </si>
  <si>
    <t>8/10/2022 4:12:33 PM</t>
  </si>
  <si>
    <t>8/10/2022 4:13:30 PM</t>
  </si>
  <si>
    <t>8/10/2022 4:15:51 PM</t>
  </si>
  <si>
    <t>EM-0003349-MTN-NV</t>
  </si>
  <si>
    <t>MIGUEL T. NICDAO</t>
  </si>
  <si>
    <t>'200000058318</t>
  </si>
  <si>
    <t>'177739338000</t>
  </si>
  <si>
    <t>83 SAN GABRIEL  MALOLOS CITY BULACAN</t>
  </si>
  <si>
    <t>8/11/2022 11:44:54 AM</t>
  </si>
  <si>
    <t>miguel.nicdao@sharepro.com.ph</t>
  </si>
  <si>
    <t>EM-0003020-ZMSI-NV</t>
  </si>
  <si>
    <t>ZILDJAN MAE SAUQUILLO ILAGAN</t>
  </si>
  <si>
    <t>'200042587477</t>
  </si>
  <si>
    <t>'439434719000</t>
  </si>
  <si>
    <t>110 ANABU II E IMUS  CAVITE</t>
  </si>
  <si>
    <t>8/11/2022 11:49:01 AM</t>
  </si>
  <si>
    <t>zildjan.ilagan@sharepro.com.ph</t>
  </si>
  <si>
    <t>EM-0003094-AJB-NV</t>
  </si>
  <si>
    <t>ARTHUR J. BUTAC</t>
  </si>
  <si>
    <t>'200000069085</t>
  </si>
  <si>
    <t>'145067050000</t>
  </si>
  <si>
    <t>9 APOLLO DRIVE SERRA MONTE VILLASBATASAN HILLS QUEZON CITY3432</t>
  </si>
  <si>
    <t>8/11/2022 11:57:37 AM</t>
  </si>
  <si>
    <t>arthur.butac@sharepro.com.ph</t>
  </si>
  <si>
    <t>EM-0003340-MUL-NV</t>
  </si>
  <si>
    <t>MYLEEN U. LOPEZ</t>
  </si>
  <si>
    <t>'200000121893</t>
  </si>
  <si>
    <t>'147689283000</t>
  </si>
  <si>
    <t>41A DE LORETO ST.SAN ANTONIO VALLEY 14  PARANAQUE CITY</t>
  </si>
  <si>
    <t>8/11/2022 12:02:58 PM</t>
  </si>
  <si>
    <t>myleen.lopez@sharepro.com.ph</t>
  </si>
  <si>
    <t>EM-0003740-RLE-NV</t>
  </si>
  <si>
    <t>ROZENA L. ESCUADRA</t>
  </si>
  <si>
    <t>'200000087903</t>
  </si>
  <si>
    <t>'194911931000</t>
  </si>
  <si>
    <t>B2 L25 DIAMOND ST CELINA HOMESCAMARIN CALOOCAN CITY</t>
  </si>
  <si>
    <t>8/11/2022 1:39:15 PM</t>
  </si>
  <si>
    <t>rozena.escuadra@sharepro.com.ph</t>
  </si>
  <si>
    <t>EM-0003666-MSGC-NV</t>
  </si>
  <si>
    <t>MAE SHARMIE G. CHO</t>
  </si>
  <si>
    <t>'200052121808</t>
  </si>
  <si>
    <t>'319297785000</t>
  </si>
  <si>
    <t>BLK 17  LOT 3  FAIRGROUNDS  PASONG BUAYA IMUS  CAVITE</t>
  </si>
  <si>
    <t>8/11/2022 1:48:53 PM</t>
  </si>
  <si>
    <t>mae.cho@sharepro.com.ph</t>
  </si>
  <si>
    <t>EM-0003669-MCRF-NV</t>
  </si>
  <si>
    <t>MA. CHARINA REZELL FERNANDEZ</t>
  </si>
  <si>
    <t>'200050639958</t>
  </si>
  <si>
    <t>'479186260000</t>
  </si>
  <si>
    <t>BLK 18 LOT 9 PEARL ST.CITATION RESIDENCES SANTO TOMAS(CALABUSO) BINAN  LAGUNA</t>
  </si>
  <si>
    <t>8/12/2022 9:12:50 AM</t>
  </si>
  <si>
    <t>charina.fernandez@sharepro.com.ph</t>
  </si>
  <si>
    <t>8/12/2022 11:16:57 AM</t>
  </si>
  <si>
    <t>SU-0005378-GCST-V</t>
  </si>
  <si>
    <t>'715735430000</t>
  </si>
  <si>
    <t>220-I ESGUERRA BALATONG BPULILAN BULACAN</t>
  </si>
  <si>
    <t>8/12/2022 2:21:55 PM</t>
  </si>
  <si>
    <t>jana08@ayal@gmail.com</t>
  </si>
  <si>
    <t>SU-0004135-TPS-V</t>
  </si>
  <si>
    <t>LOT 1  D-3 NINOY AVE. BRGY. SAN DIONISIO  PARAÑAQUE CITY</t>
  </si>
  <si>
    <t>8/12/2022 2:27:56 PM</t>
  </si>
  <si>
    <t>KatlynJeanPillerva@tranetechnologies.com</t>
  </si>
  <si>
    <t>SU-0000286-ECS-V</t>
  </si>
  <si>
    <t>8/15/2022 7:21:02 AM</t>
  </si>
  <si>
    <t>EM-0002930-CBY-NV</t>
  </si>
  <si>
    <t>CHERYL B. YSON</t>
  </si>
  <si>
    <t>'200000166293</t>
  </si>
  <si>
    <t>'237497206000</t>
  </si>
  <si>
    <t>BLK. 11 LOT 4 PH 4E JASMINE ST.CAINTA GREENLAND EXEC. VILLAGESAN JUANCAINTA</t>
  </si>
  <si>
    <t>8/15/2022 11:57:34 AM</t>
  </si>
  <si>
    <t>cheryl.yson@sharepro.com.ph</t>
  </si>
  <si>
    <t>63275</t>
  </si>
  <si>
    <t>DAFFNEY SANOY GADEN</t>
  </si>
  <si>
    <t>8/15/2022 2:52:09 PM</t>
  </si>
  <si>
    <t>8/15/2022 3:05:24 PM</t>
  </si>
  <si>
    <t>8/15/2022 3:21:49 PM</t>
  </si>
  <si>
    <t>SU-0004905-JE-V</t>
  </si>
  <si>
    <t>JOIR ENTERPRISES</t>
  </si>
  <si>
    <t>'200050222143</t>
  </si>
  <si>
    <t>'130003703000</t>
  </si>
  <si>
    <t>0429 OLYMPIA SUBDIVISION POBLACIONPULILAN BULACAN</t>
  </si>
  <si>
    <t>8/15/2022 3:22:22 PM</t>
  </si>
  <si>
    <t>joirenterprises@yahoo.com</t>
  </si>
  <si>
    <t>8/15/2022 3:27:24 PM</t>
  </si>
  <si>
    <t>8/16/2022 2:45:58 PM</t>
  </si>
  <si>
    <t>EM-0003767-MNDP-NV</t>
  </si>
  <si>
    <t>MARIA NIKOLETTA D. PILI</t>
  </si>
  <si>
    <t>'200053273687</t>
  </si>
  <si>
    <t>'250667141000</t>
  </si>
  <si>
    <t>14-012 BLC  EAST SERVICE ROAD  WESTERNBICUTAN  TAGUIG CITY</t>
  </si>
  <si>
    <t>8/16/2022 4:38:14 PM</t>
  </si>
  <si>
    <t>nikoletta.pili@filinvestcity.com</t>
  </si>
  <si>
    <t>EM-0003806-MRAB-NV</t>
  </si>
  <si>
    <t>MARY ROSE A. BAGSIK</t>
  </si>
  <si>
    <t>'200030179225</t>
  </si>
  <si>
    <t>'414294453000</t>
  </si>
  <si>
    <t>BLOCK 12 LOT 29 PHASE 2 FILINVESTBRGY. LANGGAM  SAN PEDRO LAGUNA</t>
  </si>
  <si>
    <t>maryrose.bagsik@filinvestcity.com</t>
  </si>
  <si>
    <t>8/17/2022 5:10:16 PM</t>
  </si>
  <si>
    <t>8/17/2022 5:11:19 PM</t>
  </si>
  <si>
    <t>8/17/2022 5:11:57 PM</t>
  </si>
  <si>
    <t>8/17/2022 6:54:14 PM</t>
  </si>
  <si>
    <t>EM-0003807-NCB-NV</t>
  </si>
  <si>
    <t>NOEL C. BRAVANTE</t>
  </si>
  <si>
    <t>'200050851574</t>
  </si>
  <si>
    <t>'322935800000</t>
  </si>
  <si>
    <t>B31 L14 BRGY. STA. MARIADASMARINAS  CAVITE</t>
  </si>
  <si>
    <t>8/17/2022 6:55:28 PM</t>
  </si>
  <si>
    <t>noel.bravante@filinvest-cyberzone.com</t>
  </si>
  <si>
    <t>8/18/2022 8:31:30 AM</t>
  </si>
  <si>
    <t>EM-0003812-JTR-NV</t>
  </si>
  <si>
    <t>JAMIE T. RUIZ</t>
  </si>
  <si>
    <t>'200031556437</t>
  </si>
  <si>
    <t>'346975930000</t>
  </si>
  <si>
    <t>2811 B ALOHA ST. BRUGER SUBD.PUTATAN MUNTINLUPA CITY</t>
  </si>
  <si>
    <t>8/18/2022 9:52:06 AM</t>
  </si>
  <si>
    <t>EM-0003818-MESD-NV</t>
  </si>
  <si>
    <t>MARIA ELLAINE S. DIMACALI</t>
  </si>
  <si>
    <t>'200045617897</t>
  </si>
  <si>
    <t>'379350053000</t>
  </si>
  <si>
    <t>MABALACAT CITY  PAMPANGA</t>
  </si>
  <si>
    <t>8/18/2022 1:24:08 PM</t>
  </si>
  <si>
    <t>8/18/2022 1:52:37 PM</t>
  </si>
  <si>
    <t>63441</t>
  </si>
  <si>
    <t>JOANA MARIE QUIRANTE CERICO</t>
  </si>
  <si>
    <t>8/18/2022 4:01:37 PM</t>
  </si>
  <si>
    <t>SU-0005684-ADI-V</t>
  </si>
  <si>
    <t>AQUA DRILL INC.</t>
  </si>
  <si>
    <t>'200050427578</t>
  </si>
  <si>
    <t>'002728169000</t>
  </si>
  <si>
    <t>8736 TOPACIO ST MARCELO GREENPARANAQUE METRO MANILA</t>
  </si>
  <si>
    <t>8/22/2022 8:13:29 AM</t>
  </si>
  <si>
    <t>rainier.luna@aqua-drill.com</t>
  </si>
  <si>
    <t>8/22/2022 8:14:01 AM</t>
  </si>
  <si>
    <t>CO-0000594-CCC-V</t>
  </si>
  <si>
    <t>CYBERAGE CONSTRUCTION CORP</t>
  </si>
  <si>
    <t>'200002376268</t>
  </si>
  <si>
    <t>'232885494000</t>
  </si>
  <si>
    <t>RM 2B 2/FLR  ANIGER CENTRE 8889SERGIO OSMENA AVE. BANGKALMAKATI CITY</t>
  </si>
  <si>
    <t>8/22/2022 8:14:51 AM</t>
  </si>
  <si>
    <t>info@cyberageconstruction.com</t>
  </si>
  <si>
    <t>SU-0005250-CSE-V</t>
  </si>
  <si>
    <t>CYLDSAFE ENTERPRISE</t>
  </si>
  <si>
    <t>'200045568635</t>
  </si>
  <si>
    <t>'289995806001</t>
  </si>
  <si>
    <t>325 SAN GUILLERMO ST.BAYANAN MUNTINLUPA CITY</t>
  </si>
  <si>
    <t>8/22/2022 8:15:27 AM</t>
  </si>
  <si>
    <t>cyldsafe.ent@gmail.com</t>
  </si>
  <si>
    <t>SU-0005739-FTT-V</t>
  </si>
  <si>
    <t>ANDRE VALENCIA FELICIANO</t>
  </si>
  <si>
    <t>'200005468204</t>
  </si>
  <si>
    <t>'227867834000</t>
  </si>
  <si>
    <t>40 STELLA MARIS AVENUE COR CRAYMUNDO AVE MAYBUNGAPASIG CITY 1607</t>
  </si>
  <si>
    <t>8/22/2022 8:20:38 AM</t>
  </si>
  <si>
    <t>travel@fullswinggroup.com</t>
  </si>
  <si>
    <t>SU-0005458-IBLE-V</t>
  </si>
  <si>
    <t>IDEAS BEYOND LIMITS ENTERPRISES  INC.</t>
  </si>
  <si>
    <t>'200047765977</t>
  </si>
  <si>
    <t>'008399591000</t>
  </si>
  <si>
    <t>BLK 27 LOT 13  A BERCELON ST. BFRESORT VILLAGE LAS PINAS CITY</t>
  </si>
  <si>
    <t>8/22/2022 8:21:15 AM</t>
  </si>
  <si>
    <t>ideasbeyondlimitsinc@yahoo.com</t>
  </si>
  <si>
    <t>SU-0005723-JPBI-V</t>
  </si>
  <si>
    <t>JA PERFECTO BUILDERS INCORPORATED</t>
  </si>
  <si>
    <t>'200047405148</t>
  </si>
  <si>
    <t>'008586582000</t>
  </si>
  <si>
    <t>1832 MT. ISAROG ST. MONTEVISTAHEIGHTS BRGY. DOLORES TAYTAY RIZAL</t>
  </si>
  <si>
    <t>8/22/2022 8:21:49 AM</t>
  </si>
  <si>
    <t>jap_builders@yahoo.com.ph</t>
  </si>
  <si>
    <t>SU-0005687-ABL-NV</t>
  </si>
  <si>
    <t>ARADANE LAURENTE</t>
  </si>
  <si>
    <t>'200016076014</t>
  </si>
  <si>
    <t>'285229281000</t>
  </si>
  <si>
    <t>188 SAN GUILLERMO ST.PUTATANMUNTINLUPA CITY</t>
  </si>
  <si>
    <t>8/22/2022 8:25:37 AM</t>
  </si>
  <si>
    <t>kdanefoods@yahoo.com.ph</t>
  </si>
  <si>
    <t>SU-0005721-KC-V</t>
  </si>
  <si>
    <t>KIMACHEGA CORPORATION</t>
  </si>
  <si>
    <t>'200047405105</t>
  </si>
  <si>
    <t>'010537619000</t>
  </si>
  <si>
    <t>9A UNIT CRUZIDAD COMPOUND SANISIDRO CAINTA RIZAL</t>
  </si>
  <si>
    <t>8/22/2022 8:26:12 AM</t>
  </si>
  <si>
    <t>kimachega.corp2020@gmail.com</t>
  </si>
  <si>
    <t>SU-0005481-KPI-V</t>
  </si>
  <si>
    <t>K-PLAST INC.</t>
  </si>
  <si>
    <t>'200023749725</t>
  </si>
  <si>
    <t>'003941768000</t>
  </si>
  <si>
    <t>1856 MARI OROSA ST ZONE 76BRGY 697 MALATE NCR  MANILA CITY</t>
  </si>
  <si>
    <t>8/22/2022 8:28:51 AM</t>
  </si>
  <si>
    <t>kplast@kplast.net</t>
  </si>
  <si>
    <t>CO-0001135-LPDCC-V</t>
  </si>
  <si>
    <t>LANDMARX PROPERTY DEVELOPMENT &amp; CONSTRUCTION CORPORATION</t>
  </si>
  <si>
    <t>'200051401874</t>
  </si>
  <si>
    <t>'464452489000</t>
  </si>
  <si>
    <t>#107 SPLENDOR HILLS SUBDIVISIONPOBLACION PARDO  CEBU CITY</t>
  </si>
  <si>
    <t>8/22/2022 8:29:25 AM</t>
  </si>
  <si>
    <t>landmarx.corporation@gmail.com</t>
  </si>
  <si>
    <t>CO-0000518-LPPM-V</t>
  </si>
  <si>
    <t>LJ &amp; PARTNERS PROJECT MANAGEMENT CORPORATION</t>
  </si>
  <si>
    <t>'200052167255</t>
  </si>
  <si>
    <t>'438162093000</t>
  </si>
  <si>
    <t>SAAC 2 SEABREEZE HOMES MACTAN6015 LAPU-LAPU CITY (OPON)CEBU PHILIPPINES</t>
  </si>
  <si>
    <t>8/22/2022 8:30:00 AM</t>
  </si>
  <si>
    <t>ljandpartners@yahoo.com</t>
  </si>
  <si>
    <t>CO-0001138-MSCC-V</t>
  </si>
  <si>
    <t>MEDSON SQUAD CONSTRUCTION CORPORATION</t>
  </si>
  <si>
    <t>'200045568643</t>
  </si>
  <si>
    <t>'010477168000</t>
  </si>
  <si>
    <t>BLK 3 LOT 3 CAMELLA HOMES 4B POBLACION1776 CITY OF MUNTINLUPA NCR FOUTHDISTRICT PHILIPPINES</t>
  </si>
  <si>
    <t>8/22/2022 8:30:36 AM</t>
  </si>
  <si>
    <t>medsquadcons.corp@gmail.com</t>
  </si>
  <si>
    <t>CO-0001136-NGCC-V</t>
  </si>
  <si>
    <t>NAVI GEO-CONSTRUCTION CORPORATION</t>
  </si>
  <si>
    <t>'200048118363</t>
  </si>
  <si>
    <t>'761593153000</t>
  </si>
  <si>
    <t>CASINABE COMPOUND  KM 17 ILANGDAVAO CITY  PHILIPPINES 8000</t>
  </si>
  <si>
    <t>8/22/2022 8:31:27 AM</t>
  </si>
  <si>
    <t>iinq@navigeoengineers.com</t>
  </si>
  <si>
    <t>SU-0005733-NSPOTC-V</t>
  </si>
  <si>
    <t>NEW SOUTH PACIFIC OCEAN TRADING CO</t>
  </si>
  <si>
    <t>'200036309317</t>
  </si>
  <si>
    <t>'237321002000</t>
  </si>
  <si>
    <t>228 A. BONIFACIO COR. APO ST.  BRGY.N.S. AMORANTO QUEZON CITY</t>
  </si>
  <si>
    <t>8/22/2022 8:32:53 AM</t>
  </si>
  <si>
    <t>sales@spofruits.com</t>
  </si>
  <si>
    <t>SU-0005717-PDFI-V</t>
  </si>
  <si>
    <t>PROVEEDOR DE FOODSERVICE INC.</t>
  </si>
  <si>
    <t>'200048093573</t>
  </si>
  <si>
    <t>'009246223000</t>
  </si>
  <si>
    <t>KM 26 SHELL STATION ML QUEZON AVESAN ISIDRO ANGONO RIZAL 1930</t>
  </si>
  <si>
    <t>8/22/2022 8:34:34 AM</t>
  </si>
  <si>
    <t>jfamor.proveedor@gmail.com</t>
  </si>
  <si>
    <t>8/22/2022 8:35:13 AM</t>
  </si>
  <si>
    <t>8/22/2022 10:19:58 AM</t>
  </si>
  <si>
    <t>SU-0005685-DTPI-V</t>
  </si>
  <si>
    <t>DELIVEREE TECHNOLOGY PHILIPPINES  INC.</t>
  </si>
  <si>
    <t>'200036292422</t>
  </si>
  <si>
    <t>'009319465000</t>
  </si>
  <si>
    <t>2306-2309 TYCOON CENTER CONDOMINIUMPEARL DRIVE ORTIGAS CENTER  BRGY.SAN ANTONIO  PASIG CITY</t>
  </si>
  <si>
    <t>may.montalban@transportify.com.ph</t>
  </si>
  <si>
    <t>8/22/2022 10:19:59 AM</t>
  </si>
  <si>
    <t>SU-0001104-MSSI-V</t>
  </si>
  <si>
    <t>MERIT STAINLESS STEEL INC.</t>
  </si>
  <si>
    <t>'200052992288</t>
  </si>
  <si>
    <t>'000132488000</t>
  </si>
  <si>
    <t>S DELA CUESTA MUZONTAYTAY  RIZAL</t>
  </si>
  <si>
    <t>8/23/2022 8:26:24 AM</t>
  </si>
  <si>
    <t>dara.resurreccion@meritstainlesssteel.com</t>
  </si>
  <si>
    <t>AF-0000082-SAPI-V</t>
  </si>
  <si>
    <t>SPECTRUM ALABANG PROPERTIES INC.</t>
  </si>
  <si>
    <t>'200044888978</t>
  </si>
  <si>
    <t>'010444602000</t>
  </si>
  <si>
    <t>6/F VECTOR ONE BLDG. NORTHGATE AVE.NORTHGATE CYBERZONE  FILINVEST CITYALABANG MUNTINLUPA CITY</t>
  </si>
  <si>
    <t>8/23/2022 10:58:32 AM</t>
  </si>
  <si>
    <t>bernadette. delacruz@filinvestcity.com</t>
  </si>
  <si>
    <t>8/24/2022 5:30:08 PM</t>
  </si>
  <si>
    <t>CO-0001102-SCS-V</t>
  </si>
  <si>
    <t>S28 CONSTRUCTION AND SUPPLY</t>
  </si>
  <si>
    <t>'200044235373</t>
  </si>
  <si>
    <t>'208938659000</t>
  </si>
  <si>
    <t>#358 SANTOS DRIVE DAISY ROAD  GUIWAN ZAMBOANGA CITY</t>
  </si>
  <si>
    <t>8/25/2022 8:32:10 AM</t>
  </si>
  <si>
    <t>s28constructionsupply@gmail.com</t>
  </si>
  <si>
    <t>EM-0001669-AQN-NV</t>
  </si>
  <si>
    <t>AILEEN Q. NORIEGA</t>
  </si>
  <si>
    <t>'200026873273</t>
  </si>
  <si>
    <t>'202819231000</t>
  </si>
  <si>
    <t>BALI HAI RESIDENCES IMUS CAVITE</t>
  </si>
  <si>
    <t>8/25/2022 11:01:32 AM</t>
  </si>
  <si>
    <t>aileen.noriega@parkingproinc.com</t>
  </si>
  <si>
    <t>8/25/2022 11:02:33 AM</t>
  </si>
  <si>
    <t>EM-0002671-MCET-NV</t>
  </si>
  <si>
    <t>MA.CORAZON E. TOLENTINO</t>
  </si>
  <si>
    <t>'200004792528</t>
  </si>
  <si>
    <t>'419557251000</t>
  </si>
  <si>
    <t>MANGGAHAN ITAAS  PUTATAN  MUNTINLUPA CITY</t>
  </si>
  <si>
    <t>8/25/2022 11:43:59 AM</t>
  </si>
  <si>
    <t>corazon.tolentino@filinvestlifemalls.com</t>
  </si>
  <si>
    <t>EM-0000089-PMTY-NV</t>
  </si>
  <si>
    <t>PRESCIOUS MARIE T. YABUT</t>
  </si>
  <si>
    <t>'200001304193</t>
  </si>
  <si>
    <t>8/25/2022 11:45:54 AM</t>
  </si>
  <si>
    <t>precious.yabut@filinvestlifemalls.com</t>
  </si>
  <si>
    <t>8/25/2022 1:18:21 PM</t>
  </si>
  <si>
    <t>EM-0003653-MPA-NV</t>
  </si>
  <si>
    <t>MARICAR P. AGAWIN</t>
  </si>
  <si>
    <t>'200047443813</t>
  </si>
  <si>
    <t>8/25/2022 5:02:52 PM</t>
  </si>
  <si>
    <t>maricar.agawin@sharepro.com.ph</t>
  </si>
  <si>
    <t>OC-0000009-PGAI-V</t>
  </si>
  <si>
    <t>PRUDENTIAL GUARANTEE AND ASSURANCE INC.</t>
  </si>
  <si>
    <t>'200001686673</t>
  </si>
  <si>
    <t>'491813000</t>
  </si>
  <si>
    <t>COYIUTO HOUSE 119 C. PALANCAJR. ST. LEGASPI VILLAGEMAKATI CITY</t>
  </si>
  <si>
    <t>8/26/2022 7:31:00 AM</t>
  </si>
  <si>
    <t>corazon.Ilorens@prudentialguarantee.com</t>
  </si>
  <si>
    <t>jocaparas@eastwestbanker.com</t>
  </si>
  <si>
    <t>'000491813000</t>
  </si>
  <si>
    <t>MALAYAN INSURANCE CO. INC.</t>
  </si>
  <si>
    <t>'333534000</t>
  </si>
  <si>
    <t>8/26/2022 7:31:10 AM</t>
  </si>
  <si>
    <t>8/26/2022 7:44:00 AM</t>
  </si>
  <si>
    <t>EM-0000035-EVH-NV</t>
  </si>
  <si>
    <t>EVANGELINE V. HERRERA</t>
  </si>
  <si>
    <t>'200000168075</t>
  </si>
  <si>
    <t>8/26/2022 9:54:50 AM</t>
  </si>
  <si>
    <t>evangeline.herrera@filinvestcity.com</t>
  </si>
  <si>
    <t>EM-0003833-AMA-NV</t>
  </si>
  <si>
    <t>ANDREW M. APON</t>
  </si>
  <si>
    <t>'200050429295</t>
  </si>
  <si>
    <t>'437884879000</t>
  </si>
  <si>
    <t>B9 L36 JUPITER ST. VILLA RICARDOSAN PEDRO  LAGUNA</t>
  </si>
  <si>
    <t>8/26/2022 1:51:32 PM</t>
  </si>
  <si>
    <t>andrew.apon@filinvestcity.com</t>
  </si>
  <si>
    <t>8/26/2022 3:15:25 PM</t>
  </si>
  <si>
    <t>8/26/2022 3:16:19 PM</t>
  </si>
  <si>
    <t>EM-0003824-SEDJ-NV</t>
  </si>
  <si>
    <t>SUNSHINE E. DE JESUS</t>
  </si>
  <si>
    <t>'200050200085</t>
  </si>
  <si>
    <t>'238652475000</t>
  </si>
  <si>
    <t>158 BAUTISTA ST. BAYANAN MUNTINLUPA CITY</t>
  </si>
  <si>
    <t>8/26/2022 3:17:56 PM</t>
  </si>
  <si>
    <t>sunshine.dejesus@filinvestlifemalls.com</t>
  </si>
  <si>
    <t>8/30/2022 2:51:10 PM</t>
  </si>
  <si>
    <t>8/30/2022 2:56:17 PM</t>
  </si>
  <si>
    <t>8/30/2022 2:57:59 PM</t>
  </si>
  <si>
    <t>8/30/2022 2:58:59 PM</t>
  </si>
  <si>
    <t>AF-0000101-FCGC-V</t>
  </si>
  <si>
    <t>FCGC CORPORATION</t>
  </si>
  <si>
    <t>'200041357745</t>
  </si>
  <si>
    <t>'009226229000</t>
  </si>
  <si>
    <t>FILINVEST BLDG. 79  EDSA  BRGY.HIGHWAY HILLS  MANDALUYONG CITY</t>
  </si>
  <si>
    <t>8/30/2022 4:35:32 PM</t>
  </si>
  <si>
    <t>EM-0003827-FNKV-NV</t>
  </si>
  <si>
    <t>FEB NEIL K. VIVAR</t>
  </si>
  <si>
    <t>'200053503585</t>
  </si>
  <si>
    <t>'320074097000</t>
  </si>
  <si>
    <t>BINAN  LAGUNA</t>
  </si>
  <si>
    <t>8/31/2022 8:54:54 AM</t>
  </si>
  <si>
    <t>feb.vivar@filinvestlifemalls.com</t>
  </si>
  <si>
    <t>EM-0001027-OODC-NV</t>
  </si>
  <si>
    <t>ODELTHA ODEZA D. CAPSA</t>
  </si>
  <si>
    <t>'200000096988</t>
  </si>
  <si>
    <t>8/31/2022 2:04:08 PM</t>
  </si>
  <si>
    <t>odeltha.capsa@filinvestcity.com</t>
  </si>
  <si>
    <t>CO-0000259-TCVB-V</t>
  </si>
  <si>
    <t>TCV BUILDERS</t>
  </si>
  <si>
    <t>'200042821763</t>
  </si>
  <si>
    <t>'103802804000</t>
  </si>
  <si>
    <t>#169 C. AQUINO AVENUE  SAPANGMARAGUL  TARLAC CITY</t>
  </si>
  <si>
    <t>9/1/2022 7:56:36 AM</t>
  </si>
  <si>
    <t>tcvbuild@gmail.com</t>
  </si>
  <si>
    <t>SU-0005693-ARC-V</t>
  </si>
  <si>
    <t>AXELUM RESOURCES CORP</t>
  </si>
  <si>
    <t>'200048709175</t>
  </si>
  <si>
    <t>'007851927000</t>
  </si>
  <si>
    <t>ICS BLDG. TIANO-MONTALVAN STS.CAGAYAN DE ORO CITY 9000</t>
  </si>
  <si>
    <t>9/1/2022 8:09:25 AM</t>
  </si>
  <si>
    <t>ria.zamora@axelum.com.ph</t>
  </si>
  <si>
    <t>SU-0005654-EST-V</t>
  </si>
  <si>
    <t>EIGHT SPICE TRADING</t>
  </si>
  <si>
    <t>'200029028067</t>
  </si>
  <si>
    <t>'464781829000</t>
  </si>
  <si>
    <t>NUESTRA SENORA COMPOUNDPOLO BRGY PARIANCILLO VILLA VALENZUELA CITY</t>
  </si>
  <si>
    <t>9/1/2022 8:12:42 AM</t>
  </si>
  <si>
    <t>eight8spice@gmail.com</t>
  </si>
  <si>
    <t>SU-0003414-AMC-V</t>
  </si>
  <si>
    <t>AVESCO MARKETING CORPORATION</t>
  </si>
  <si>
    <t>'200046665235</t>
  </si>
  <si>
    <t>'000400152000</t>
  </si>
  <si>
    <t>AVESCO BUILDING AURORA BLVD. COR.YALE ST. CUBAO QUEZON CITY</t>
  </si>
  <si>
    <t>9/1/2022 8:13:12 AM</t>
  </si>
  <si>
    <t>mbrco1007@gmail.com</t>
  </si>
  <si>
    <t>SU-0005729-EFIEC-V</t>
  </si>
  <si>
    <t>ESPA FIL IMPORT &amp; EXPORT CORP</t>
  </si>
  <si>
    <t>'200052980215</t>
  </si>
  <si>
    <t>'000334894000</t>
  </si>
  <si>
    <t>2ND FLR # 14 DOMINGO M. GUEVARABRGY HIGHWAY HILLSMANDALUYONG CITY 1550</t>
  </si>
  <si>
    <t>9/1/2022 8:13:46 AM</t>
  </si>
  <si>
    <t>espa-fil@espa-fil.com</t>
  </si>
  <si>
    <t>SU-0005694-FTS-NV</t>
  </si>
  <si>
    <t>FJRR TRANSPORT SERVICES</t>
  </si>
  <si>
    <t>'200051556778</t>
  </si>
  <si>
    <t>'369843334000</t>
  </si>
  <si>
    <t>107 LAKESIDE ST. COUNTY HOMESSORO-SORO 4024 CITY OF BIÑANLAGUNA PHILIPPINES</t>
  </si>
  <si>
    <t>9/1/2022 8:14:36 AM</t>
  </si>
  <si>
    <t>fjrrtransportservice@gmail.com</t>
  </si>
  <si>
    <t>SU-0004022-JGAS-NV</t>
  </si>
  <si>
    <t>JCA GLASS AND ALUMINUM SUPPLY</t>
  </si>
  <si>
    <t>'200045126659</t>
  </si>
  <si>
    <t>'229325502000</t>
  </si>
  <si>
    <t>#16-C R.R LANDON ST  SAN ANTONIO CEBU CITY</t>
  </si>
  <si>
    <t>9/1/2022 8:15:32 AM</t>
  </si>
  <si>
    <t>jcaglass602@yahoo.com</t>
  </si>
  <si>
    <t>SU-0005698-MI-V</t>
  </si>
  <si>
    <t>MONKEYSPEAK INC.</t>
  </si>
  <si>
    <t>'200014931952</t>
  </si>
  <si>
    <t>'009126099001</t>
  </si>
  <si>
    <t>4/F PIECO BLDG.  2242 CHINO ROCES AVEBANGKAL MAKATI CITY</t>
  </si>
  <si>
    <t>9/1/2022 8:18:29 AM</t>
  </si>
  <si>
    <t>info@monkeyspeakcoffee.com</t>
  </si>
  <si>
    <t>SU-0005728-RAFT-V</t>
  </si>
  <si>
    <t>RBB AIRCONDITIONING AND REFRIGERATION TRADING AND SERVICES</t>
  </si>
  <si>
    <t>'200034274877</t>
  </si>
  <si>
    <t>'116331259000</t>
  </si>
  <si>
    <t>B85 LOT 43 DAFFODIL ST. BARANGAYRIZAL 1208 CITY OF MAKATI</t>
  </si>
  <si>
    <t>9/1/2022 8:18:57 AM</t>
  </si>
  <si>
    <t>rbbaircon@yahoo.com</t>
  </si>
  <si>
    <t>SU-0005714-RRISI-V</t>
  </si>
  <si>
    <t>RED ROCK IT SECURITY INC</t>
  </si>
  <si>
    <t>'200047925443</t>
  </si>
  <si>
    <t>'009462540000</t>
  </si>
  <si>
    <t>UNIT 301 38 ROCKWELL DRIVE PALMA STREETROCKWELL CENTER  POBLACION  MAKATI CITY 1210</t>
  </si>
  <si>
    <t>9/1/2022 8:19:38 AM</t>
  </si>
  <si>
    <t>info@redrocksecurity.oi</t>
  </si>
  <si>
    <t>SU-0003741-RCSI-V</t>
  </si>
  <si>
    <t>REPUBLIC CEMENT SERVICES  INC.</t>
  </si>
  <si>
    <t>'200047105845</t>
  </si>
  <si>
    <t>'213157533000</t>
  </si>
  <si>
    <t>MENARCO TOWER  32ND STREETBGC  FORT BONIFACIOTAGUIG CITY</t>
  </si>
  <si>
    <t>9/1/2022 8:20:19 AM</t>
  </si>
  <si>
    <t>customerservice@republiccement.com</t>
  </si>
  <si>
    <t>SU-0005573-SWRS-NV</t>
  </si>
  <si>
    <t>SAMS WATER REFILLING STATION</t>
  </si>
  <si>
    <t>'200049491602</t>
  </si>
  <si>
    <t>'256177869000</t>
  </si>
  <si>
    <t>PUROK 5 AGUINALDO EXTSAPANG BATO ANGELES CITY</t>
  </si>
  <si>
    <t>9/1/2022 8:21:00 AM</t>
  </si>
  <si>
    <t>qualipuresamswrs@gmail.com</t>
  </si>
  <si>
    <t>SU-0005725-TSC-V</t>
  </si>
  <si>
    <t>TECHNO-SIGN CORPORATION</t>
  </si>
  <si>
    <t>'200042153566</t>
  </si>
  <si>
    <t>'203779294000</t>
  </si>
  <si>
    <t>94 ERANO MANALO STREET CONCEPCION UNOMARIKINA CITY</t>
  </si>
  <si>
    <t>9/1/2022 8:21:29 AM</t>
  </si>
  <si>
    <t>technosigncorporation@gmail.com</t>
  </si>
  <si>
    <t>SU-0005713-TLCPI-V</t>
  </si>
  <si>
    <t>THE LIFT COMPANY PHILIPPINES INC.</t>
  </si>
  <si>
    <t>'200006205452</t>
  </si>
  <si>
    <t>'007603943000</t>
  </si>
  <si>
    <t>2ND/FLR FORTUNE BLDG. PASIG BLVD.BAGONG ILOG PASIG CITY 1600</t>
  </si>
  <si>
    <t>9/1/2022 8:21:56 AM</t>
  </si>
  <si>
    <t>sales@tlcpi.com</t>
  </si>
  <si>
    <t>SU-0005720-TPGI-V</t>
  </si>
  <si>
    <t>TOPTEAM POWER GENERATION INC</t>
  </si>
  <si>
    <t>'200017933026</t>
  </si>
  <si>
    <t>'009913922000</t>
  </si>
  <si>
    <t>BLK 1 LOT 101 NARRA ROAD HOLIDAYPARK SUBD. BRGY. SAN ANTONIO CITYOF SAN PEDRO LAGUNA</t>
  </si>
  <si>
    <t>9/1/2022 8:22:20 AM</t>
  </si>
  <si>
    <t>sales1.topteampower@gmail.com</t>
  </si>
  <si>
    <t>SU-0005730-WSCSI-V</t>
  </si>
  <si>
    <t>WALL STREET COURIER SERVICES INC</t>
  </si>
  <si>
    <t>'200045172766</t>
  </si>
  <si>
    <t>'242345454000</t>
  </si>
  <si>
    <t>8001 JENNYS AVENUE MAYBUNGAPASIG CITY 1600</t>
  </si>
  <si>
    <t>9/1/2022 8:22:50 AM</t>
  </si>
  <si>
    <t>ph-hr-bps@ninjavan.co</t>
  </si>
  <si>
    <t>EM-0001120-RODP-NV</t>
  </si>
  <si>
    <t>RAMON O. DELA PEÑA</t>
  </si>
  <si>
    <t>'200023492333</t>
  </si>
  <si>
    <t>'146957746000</t>
  </si>
  <si>
    <t>183 RAMINAD STREET  BARANGAY 154 CALOOCAN CITY</t>
  </si>
  <si>
    <t>9/1/2022 9:36:57 AM</t>
  </si>
  <si>
    <t>ramon.delapena@filinvestcity.com</t>
  </si>
  <si>
    <t>9/1/2022 11:12:36 AM</t>
  </si>
  <si>
    <t>EM-0000037-JPV-NV</t>
  </si>
  <si>
    <t>JENNYROSE P. VILLEGAS</t>
  </si>
  <si>
    <t>'200000112118</t>
  </si>
  <si>
    <t>9/2/2022 2:47:54 PM</t>
  </si>
  <si>
    <t>jennyrose.padilla@filinvestcity.com</t>
  </si>
  <si>
    <t>EM-0002592-JM-NV</t>
  </si>
  <si>
    <t>JANET MALAYLAY</t>
  </si>
  <si>
    <t>'200031920069</t>
  </si>
  <si>
    <t>'247697458000</t>
  </si>
  <si>
    <t>9/2/2022 5:37:08 PM</t>
  </si>
  <si>
    <t>janet.malaylay@dreambuilderspro.com.ph</t>
  </si>
  <si>
    <t>EM-0003711-EBOA-NV</t>
  </si>
  <si>
    <t>EUEL BON O. ASUNCION</t>
  </si>
  <si>
    <t>'200046562134</t>
  </si>
  <si>
    <t>'430778890000</t>
  </si>
  <si>
    <t>LGF IT SCHOOL BUILDINGNORTHGATE CYBERZONFILINVEST CITY ALABANG</t>
  </si>
  <si>
    <t>9/5/2022 8:24:23 AM</t>
  </si>
  <si>
    <t>euelbon.asuncion@dreambuilderspro.com.ph</t>
  </si>
  <si>
    <t>EM-0001024-RMEM-NV</t>
  </si>
  <si>
    <t>RAFAEL MARTIN E. MARCELO</t>
  </si>
  <si>
    <t>'200000064539</t>
  </si>
  <si>
    <t>62396</t>
  </si>
  <si>
    <t>9/5/2022 2:03:22 PM</t>
  </si>
  <si>
    <t>martin.marcelo@filinvestcity.com</t>
  </si>
  <si>
    <t>JPI BLDG BLK 3 LOT 4 MON-EL AVE.MON-EL SUBD. SAN ANTONIO 1707 CITY OFPARANAQUE NCR  FOURTH DISTRICT PHILIPPINES</t>
  </si>
  <si>
    <t>9/6/2022 9:45:31 AM</t>
  </si>
  <si>
    <t>SU-0005756-PFFI-NV</t>
  </si>
  <si>
    <t>PHILIPPINE FOODBANK FOUNDATION INC</t>
  </si>
  <si>
    <t>'200016901651</t>
  </si>
  <si>
    <t>'009627615000</t>
  </si>
  <si>
    <t>ROOM 300 DHI BLDG. NO. 2LAPU LAPU AVE. MAGALLANES VILLAGEMAKATI CITY</t>
  </si>
  <si>
    <t>9/6/2022 10:25:01 AM</t>
  </si>
  <si>
    <t>rhoneil.cousart72@gmail.com</t>
  </si>
  <si>
    <t>korah.siona@filinvestcity.com</t>
  </si>
  <si>
    <t>2000076092</t>
  </si>
  <si>
    <t>MARISSA O. SALVO</t>
  </si>
  <si>
    <t>'200016447257</t>
  </si>
  <si>
    <t>'134519658</t>
  </si>
  <si>
    <t>B76 L6 PISA COR. LIVORNO ST.  AMORE PORTOFINO DAANG REYNALAS PIÑAS CITYPHILIPPINES</t>
  </si>
  <si>
    <t>63321</t>
  </si>
  <si>
    <t>LOWELYN RODAS VALENZUELA</t>
  </si>
  <si>
    <t>9/6/2022 11:54:47 AM</t>
  </si>
  <si>
    <t>MARISSASALVO@GMAIL.COM</t>
  </si>
  <si>
    <t>9/6/2022 1:00:24 PM</t>
  </si>
  <si>
    <t>3000000021</t>
  </si>
  <si>
    <t>STEPHEN MARK M. SURIA</t>
  </si>
  <si>
    <t>'200000097003</t>
  </si>
  <si>
    <t>9/6/2022 1:39:50 PM</t>
  </si>
  <si>
    <t>smsuria.filigreesales@gmail.com</t>
  </si>
  <si>
    <t>sheena.labrador@filinvestcity.com</t>
  </si>
  <si>
    <t>720 MORIONES ST. BRGY. 008 ZONE 01TONDO  MANILA 1013</t>
  </si>
  <si>
    <t>9/7/2022 8:13:32 AM</t>
  </si>
  <si>
    <t>9/7/2022 1:53:25 PM</t>
  </si>
  <si>
    <t>9/7/2022 1:56:32 PM</t>
  </si>
  <si>
    <t>AF-0000042-CWSI-V</t>
  </si>
  <si>
    <t>COUNTRYWIDE WATER SERVICES  INC.</t>
  </si>
  <si>
    <t>'200013412595</t>
  </si>
  <si>
    <t>'008282598000</t>
  </si>
  <si>
    <t>4TH LEVEL  FESTIVAL SUPERMALL ALABANG  MUNTINLUPA CITY</t>
  </si>
  <si>
    <t>7303</t>
  </si>
  <si>
    <t>MARY JANE CALARA GAMMAD</t>
  </si>
  <si>
    <t>9/7/2022 4:25:46 PM</t>
  </si>
  <si>
    <t>roseann.rama@cwsi.ph</t>
  </si>
  <si>
    <t>bryan.villafranca@filinvestcity.com</t>
  </si>
  <si>
    <t>9/8/2022 7:09:35 AM</t>
  </si>
  <si>
    <t>9/8/2022 8:42:18 AM</t>
  </si>
  <si>
    <t>9/8/2022 2:17:41 PM</t>
  </si>
  <si>
    <t>EM-0003837-JJJC-NV</t>
  </si>
  <si>
    <t>JOVELLE JOY J. CALUBAYAN</t>
  </si>
  <si>
    <t>'200051774883</t>
  </si>
  <si>
    <t>'328308201000</t>
  </si>
  <si>
    <t>241 CAPT. B.PAREDES ST.  POBLACION1-A  IMUS CITY  CAVITE</t>
  </si>
  <si>
    <t>9/8/2022 3:31:56 PM</t>
  </si>
  <si>
    <t>9/9/2022 8:32:20 AM</t>
  </si>
  <si>
    <t>A. MAGALLANES COPY PRINTS</t>
  </si>
  <si>
    <t>9/9/2022 10:54:19 AM</t>
  </si>
  <si>
    <t>9/12/2022 9:58:43 AM</t>
  </si>
  <si>
    <t>9/12/2022 3:42:37 PM</t>
  </si>
  <si>
    <t>9/13/2022 1:25:25 PM</t>
  </si>
  <si>
    <t>9/14/2022 9:15:16 AM</t>
  </si>
  <si>
    <t>9/14/2022 9:15:30 AM</t>
  </si>
  <si>
    <t>9/14/2022 9:47:02 AM</t>
  </si>
  <si>
    <t>9/14/2022 1:16:01 PM</t>
  </si>
  <si>
    <t>9/14/2022 1:58:33 PM</t>
  </si>
  <si>
    <t>AF-0000096-PMPC-V</t>
  </si>
  <si>
    <t>PROPERTY MAXIMIZER PROFESSIONALS CORP.</t>
  </si>
  <si>
    <t>'200000893958</t>
  </si>
  <si>
    <t>'005175459000</t>
  </si>
  <si>
    <t>79 EDSA  BARANGAY HIGHWAY HILLS MANDALUYONG CITY</t>
  </si>
  <si>
    <t>9/14/2022 2:10:36 PM</t>
  </si>
  <si>
    <t>corazon.andrade@filinvestland.com</t>
  </si>
  <si>
    <t>angelica.corpuz@filinvestland.com</t>
  </si>
  <si>
    <t>9/14/2022 2:56:12 PM</t>
  </si>
  <si>
    <t>CO-0000210-NEPE-V</t>
  </si>
  <si>
    <t>NIAGARA ELECTRIC POWER EQUIPMENT INC.</t>
  </si>
  <si>
    <t>'200024922398</t>
  </si>
  <si>
    <t>'004635034000</t>
  </si>
  <si>
    <t>147 ARGONNE ST  ADDITION HILLSSAN JUAN CITY</t>
  </si>
  <si>
    <t>9/15/2022 8:35:23 AM</t>
  </si>
  <si>
    <t>niagara.electric@yahoo.com</t>
  </si>
  <si>
    <t>EM-0002171-ALAB-NV</t>
  </si>
  <si>
    <t>ANTHONY LLOYD A. BERCES</t>
  </si>
  <si>
    <t>'200014758274</t>
  </si>
  <si>
    <t>'231685631000</t>
  </si>
  <si>
    <t>9/15/2022 2:06:39 PM</t>
  </si>
  <si>
    <t>anthony.berces@filinvestcity.com</t>
  </si>
  <si>
    <t>EM-0002672-KBS-NV</t>
  </si>
  <si>
    <t>KORAH B. SIONA</t>
  </si>
  <si>
    <t>'200047125177</t>
  </si>
  <si>
    <t>'329321395000</t>
  </si>
  <si>
    <t>B217 L57 PHASE 2 MABUHAY CITY  MAMATID  CABUYAO LAGUNA</t>
  </si>
  <si>
    <t>9/16/2022 11:44:11 AM</t>
  </si>
  <si>
    <t>9/19/2022 9:13:31 AM</t>
  </si>
  <si>
    <t>EM-0000157-JNJA-NV</t>
  </si>
  <si>
    <t>JUSTINE NYCOLE J. ABAD</t>
  </si>
  <si>
    <t>'200006695751</t>
  </si>
  <si>
    <t>9/20/2022 7:25:34 AM</t>
  </si>
  <si>
    <t>justine.abad@filinvestcity.com</t>
  </si>
  <si>
    <t>EM-0003911-MML-NV</t>
  </si>
  <si>
    <t>MARLO MOLINA LINGAYO</t>
  </si>
  <si>
    <t>'200052114968</t>
  </si>
  <si>
    <t>'348729682000</t>
  </si>
  <si>
    <t>PHASE 3 BLOCK 59  LOT 28  VILLA DECALAMBA  CALAMBA CITY  LAGUNA</t>
  </si>
  <si>
    <t>9/20/2022 10:39:58 AM</t>
  </si>
  <si>
    <t>marlo.lingayo@filinvestcity.com</t>
  </si>
  <si>
    <t>9/20/2022 10:42:57 AM</t>
  </si>
  <si>
    <t>9/20/2022 11:13:10 AM</t>
  </si>
  <si>
    <t>SU-0005535-GBICEI-V</t>
  </si>
  <si>
    <t>GBIC ENTERPRISES  INC.</t>
  </si>
  <si>
    <t>'200041148933</t>
  </si>
  <si>
    <t>'002436268000</t>
  </si>
  <si>
    <t>941 BENAVIDEZ ST. BRGY. 295ZONE 28 BINONDO MANILA 1006</t>
  </si>
  <si>
    <t>9/21/2022 8:17:06 AM</t>
  </si>
  <si>
    <t>sales@gbic.ph</t>
  </si>
  <si>
    <t>SU-0000006-CISS-V</t>
  </si>
  <si>
    <t>CJML INDUSTRIAL SALES AND SERVICES</t>
  </si>
  <si>
    <t>'200000647968</t>
  </si>
  <si>
    <t>'200857576000</t>
  </si>
  <si>
    <t>UNIT C  SANTILLAN BLDG.NATIONAL ROAD  PARKHOMES  TUNASAN MUNTINLUPA CITY</t>
  </si>
  <si>
    <t>9/21/2022 8:33:22 AM</t>
  </si>
  <si>
    <t>cjmlrewinding@yahoo.com</t>
  </si>
  <si>
    <t>EM-0003855-MOA-NV</t>
  </si>
  <si>
    <t>MARVIN O. ABRACIA</t>
  </si>
  <si>
    <t>'200030424629</t>
  </si>
  <si>
    <t>'317313833000</t>
  </si>
  <si>
    <t>381 G. BAUTISTA ST. SAN JOSERODRIGUEZ  RIZAL</t>
  </si>
  <si>
    <t>9/21/2022 8:41:27 AM</t>
  </si>
  <si>
    <t>marvin.abracia@proexcel.com.ph</t>
  </si>
  <si>
    <t>9/21/2022 9:12:19 AM</t>
  </si>
  <si>
    <t>BLOCK 50NORTHGATE CYBERZONE  FILINVEST CITYMUNTINLUPA CITY</t>
  </si>
  <si>
    <t>9/22/2022 7:57:52 AM</t>
  </si>
  <si>
    <t>9/22/2022 8:44:57 AM</t>
  </si>
  <si>
    <t>LOT 2-A B11 SAN PEDRO ST.  EXT.CARMENCITA VILLAGE ADMIRALLAS PIÑAS CITY</t>
  </si>
  <si>
    <t>9/22/2022 9:18:24 AM</t>
  </si>
  <si>
    <t>SU-0005752-KCTC-V</t>
  </si>
  <si>
    <t>KYRIARCH CONSTRUCTION AND TRADING CORPORATION</t>
  </si>
  <si>
    <t>'200052071274</t>
  </si>
  <si>
    <t>'610974241000</t>
  </si>
  <si>
    <t>171 MANIPON ST SAN NICOLAS 2317BAMBAN TARLAC PHILIPPINES</t>
  </si>
  <si>
    <t>9/22/2022 9:34:46 AM</t>
  </si>
  <si>
    <t>partners@kyriarch.com</t>
  </si>
  <si>
    <t>nick@kyriarch.com</t>
  </si>
  <si>
    <t>EM-0002918-JMAB-NV</t>
  </si>
  <si>
    <t>JOSEPH MIGUEL A. BAGADIONG</t>
  </si>
  <si>
    <t>'200038571531</t>
  </si>
  <si>
    <t>'743432485000</t>
  </si>
  <si>
    <t>8588 EVERLASTING ST.MARCELO GREEN VILLAGE  PARANAQUE CITY</t>
  </si>
  <si>
    <t>9/22/2022 2:41:31 PM</t>
  </si>
  <si>
    <t>kristine.malabanan@filinvestcity.com</t>
  </si>
  <si>
    <t>EM-0000272-RAR-NV</t>
  </si>
  <si>
    <t>RODOLFO A. REGALADO JR.</t>
  </si>
  <si>
    <t>'200000166021</t>
  </si>
  <si>
    <t>'149716424000</t>
  </si>
  <si>
    <t>UNIT B ANONAS ST.DOÑA JOSEFA VILLAGE  ALMANZA UNOLAS PIÑAS</t>
  </si>
  <si>
    <t>9/22/2022 5:46:46 PM</t>
  </si>
  <si>
    <t>rodolfo.regalado@sharepro.com.ph</t>
  </si>
  <si>
    <t>EM-0002932-SMH-NV</t>
  </si>
  <si>
    <t>SHARON M. HONRADO</t>
  </si>
  <si>
    <t>'200000142408</t>
  </si>
  <si>
    <t>'202241237000</t>
  </si>
  <si>
    <t>B59 L5 LBEH  BRGY BARANDALCALAMBA CITY</t>
  </si>
  <si>
    <t>9/22/2022 5:55:15 PM</t>
  </si>
  <si>
    <t>sharon.honrado@sharepro.com.ph</t>
  </si>
  <si>
    <t>9/23/2022 4:41:11 PM</t>
  </si>
  <si>
    <t>9/23/2022 5:20:59 PM</t>
  </si>
  <si>
    <t>9/23/2022 5:34:59 PM</t>
  </si>
  <si>
    <t>EM-0003879-PSM-NV</t>
  </si>
  <si>
    <t>PAUL S. MONTECALVO JR.</t>
  </si>
  <si>
    <t>'200050835757</t>
  </si>
  <si>
    <t>'345244035000</t>
  </si>
  <si>
    <t>TIBAY RESIDENCES  CENA COMPOUNDBARANGAY CUPANG  MUNTINLUPA CITY</t>
  </si>
  <si>
    <t>9/26/2022 8:26:31 AM</t>
  </si>
  <si>
    <t>paul.montecalvojr@sharepro.com.ph</t>
  </si>
  <si>
    <t>EM-0003784-JAMS-NV</t>
  </si>
  <si>
    <t>JAMES ALDRIN M. SAGUN</t>
  </si>
  <si>
    <t>'200052439727</t>
  </si>
  <si>
    <t>'435448381000</t>
  </si>
  <si>
    <t>BLK 19 LOT 3 ASAMBA HOMES  BAESA QUEZON CITY</t>
  </si>
  <si>
    <t>9/26/2022 8:34:13 AM</t>
  </si>
  <si>
    <t>james.sagun@sharepro.com.ph</t>
  </si>
  <si>
    <t>EM-0003878-JJSM-NV</t>
  </si>
  <si>
    <t>JOSEPH JAMES S. MEDINA</t>
  </si>
  <si>
    <t>'200046857557</t>
  </si>
  <si>
    <t>'738223993000</t>
  </si>
  <si>
    <t>B3 L14 AZUCENA ST  F&amp;E DE CASTROVILLAGE  ANIBAN V  BACOOR CITY  CAVITE</t>
  </si>
  <si>
    <t>SPI00387</t>
  </si>
  <si>
    <t>AILEEN AGOR DELA TORRE</t>
  </si>
  <si>
    <t>9/26/2022 9:42:08 AM</t>
  </si>
  <si>
    <t>josephjames.medina@sharepro.com.ph</t>
  </si>
  <si>
    <t>9/26/2022 11:08:51 AM</t>
  </si>
  <si>
    <t>9/26/2022 2:35:06 PM</t>
  </si>
  <si>
    <t>9/26/2022 2:40:07 PM</t>
  </si>
  <si>
    <t>EM-0003290-RMB-NV</t>
  </si>
  <si>
    <t>RIZALINA M. BALDIVIA</t>
  </si>
  <si>
    <t>'200051349098</t>
  </si>
  <si>
    <t>'321501326000</t>
  </si>
  <si>
    <t>17 LANGKA ST. IPIL VILLEBF HOMES PQUE CITY</t>
  </si>
  <si>
    <t>9/26/2022 4:26:13 PM</t>
  </si>
  <si>
    <t>rizalina.baldivia@sharepro.com.ph</t>
  </si>
  <si>
    <t>EM-0003932-DGT-NV</t>
  </si>
  <si>
    <t>DENNILIE G. TUICO</t>
  </si>
  <si>
    <t>'200052120496</t>
  </si>
  <si>
    <t>'501001286000</t>
  </si>
  <si>
    <t>25 SEACOM COMPOUND  SAN PEDRO ST. BRGY. SAN ANTONIO  PARAÑAQUE CITY</t>
  </si>
  <si>
    <t>9/26/2022 4:31:58 PM</t>
  </si>
  <si>
    <t>dennilie.tuico@sharepro.com.ph</t>
  </si>
  <si>
    <t>EM-0000022-DMOS-NV</t>
  </si>
  <si>
    <t>DAPHNE MAE O. SANCHEZ</t>
  </si>
  <si>
    <t>'200026957078</t>
  </si>
  <si>
    <t>'216937054000</t>
  </si>
  <si>
    <t>MARINE HEIGHTS LAKEFRONTSUCAT  MUNTINLUPA CITY</t>
  </si>
  <si>
    <t>9/27/2022 7:49:24 AM</t>
  </si>
  <si>
    <t>daphne.odra-sanchez@filinvestcity.com</t>
  </si>
  <si>
    <t>9/27/2022 11:24:24 AM</t>
  </si>
  <si>
    <t>EM-0001787-RASS-NV</t>
  </si>
  <si>
    <t>ROSELLE ANNE S. SALES</t>
  </si>
  <si>
    <t>'200039503707</t>
  </si>
  <si>
    <t>62874</t>
  </si>
  <si>
    <t>9/28/2022 8:20:17 AM</t>
  </si>
  <si>
    <t>roselle.sales@filinvestcity.com</t>
  </si>
  <si>
    <t>9/28/2022 12:34:58 PM</t>
  </si>
  <si>
    <t>9/28/2022 3:41:06 PM</t>
  </si>
  <si>
    <t>9/29/2022 10:18:05 AM</t>
  </si>
  <si>
    <t>'200002034319</t>
  </si>
  <si>
    <t>9/29/2022 1:39:49 PM</t>
  </si>
  <si>
    <t>EM-0003181-DRBG-NV</t>
  </si>
  <si>
    <t>DAYANA ROZELLE B. GUINTO</t>
  </si>
  <si>
    <t>'200050734128</t>
  </si>
  <si>
    <t>'383507966000</t>
  </si>
  <si>
    <t>B8 L33 TURIN CORNER NAPLE STCASA BELLISSIMA SUBD.ANABU 1-D  IMUS CITY</t>
  </si>
  <si>
    <t>9/29/2022 3:39:46 PM</t>
  </si>
  <si>
    <t>dayana.guinto@sharepro.com.ph</t>
  </si>
  <si>
    <t>9/30/2022 8:39:48 AM</t>
  </si>
  <si>
    <t>SU-0005825-ASE-V</t>
  </si>
  <si>
    <t>AS ENRIQUEZ ENGINEERING CONSULTANCY</t>
  </si>
  <si>
    <t>'200038753998</t>
  </si>
  <si>
    <t>'156869989000</t>
  </si>
  <si>
    <t>7F APPLEONE-EQUICOM TOWER MINDANAOAVE CEBU BUSINESS PAR BO LUZCEBU CITY 6000</t>
  </si>
  <si>
    <t>9/30/2022 9:56:43 AM</t>
  </si>
  <si>
    <t>acctg.aseec01@gmail.com</t>
  </si>
  <si>
    <t>SU-0005212-GRCI-V</t>
  </si>
  <si>
    <t>GR8 CAR INC</t>
  </si>
  <si>
    <t>'200039501391</t>
  </si>
  <si>
    <t>'205059825000</t>
  </si>
  <si>
    <t>2697 GUATEMALA ST.BRGY. SAN ISIDRO  MAKATI CITY</t>
  </si>
  <si>
    <t>9/30/2022 9:57:50 AM</t>
  </si>
  <si>
    <t>gr8carinc@yahoo.com.ph</t>
  </si>
  <si>
    <t>SU-0003186-LFIA-V</t>
  </si>
  <si>
    <t>LUIS F. INTIA ARCHITECTURAL MODEL BUILDER</t>
  </si>
  <si>
    <t>'200029919207</t>
  </si>
  <si>
    <t>'113277314000</t>
  </si>
  <si>
    <t>ST. CECILIA COR. V. FERRER ST.SAN ANTONIO VALLEY I  PARANAQUE CITY</t>
  </si>
  <si>
    <t>9/30/2022 9:58:21 AM</t>
  </si>
  <si>
    <t>luis.intia@gmail.com</t>
  </si>
  <si>
    <t>9/30/2022 10:31:34 AM</t>
  </si>
  <si>
    <t>9/30/2022 11:02:48 AM</t>
  </si>
  <si>
    <t>9/30/2022 11:04:38 AM</t>
  </si>
  <si>
    <t>9/30/2022 1:07:23 PM</t>
  </si>
  <si>
    <t>EM-0003970-OBG-NV</t>
  </si>
  <si>
    <t>ORLANDO B. GUTABA JR.</t>
  </si>
  <si>
    <t>'200038092277</t>
  </si>
  <si>
    <t>'331467865000</t>
  </si>
  <si>
    <t>0098 TABANG GUIGUINTO BULACAN</t>
  </si>
  <si>
    <t>10/3/2022 1:51:39 PM</t>
  </si>
  <si>
    <t>orlando.gutabajr@sharepro.com.ph</t>
  </si>
  <si>
    <t>EM-0003054-MPC-NV</t>
  </si>
  <si>
    <t>MA. PATRICIA C. CORDERO</t>
  </si>
  <si>
    <t>'200051346016</t>
  </si>
  <si>
    <t>'350955300000</t>
  </si>
  <si>
    <t>83F. MANGOBOS ST.  POB. 1 BAUAN  BATANGAS</t>
  </si>
  <si>
    <t>10/3/2022 2:34:00 PM</t>
  </si>
  <si>
    <t>patricia.cordero@sharepro.com.ph</t>
  </si>
  <si>
    <t>10/3/2022 3:32:52 PM</t>
  </si>
  <si>
    <t>CO-0001134-ICI-V</t>
  </si>
  <si>
    <t>ILO CONSTRUCTION  INC.</t>
  </si>
  <si>
    <t>'200017570829</t>
  </si>
  <si>
    <t>'000388504000</t>
  </si>
  <si>
    <t>195 G. ARANETA AVANUE SANTOLQUEZON CITY</t>
  </si>
  <si>
    <t>10/4/2022 8:24:04 AM</t>
  </si>
  <si>
    <t>arian.batac@iloconstruction.com</t>
  </si>
  <si>
    <t>CO-0000277-PSBS-V</t>
  </si>
  <si>
    <t>PIONEER SPECIALTY BUILDING SYSTEMS INC.</t>
  </si>
  <si>
    <t>'200051813358</t>
  </si>
  <si>
    <t>'000404859000</t>
  </si>
  <si>
    <t>#7-B BALETE DRIVE BRGY. MARIANANEW MANILA QUEZON CITY</t>
  </si>
  <si>
    <t>10/4/2022 8:24:48 AM</t>
  </si>
  <si>
    <t>mcr_psbsi@pioneerph.com</t>
  </si>
  <si>
    <t>CO-0000485-AJC-V</t>
  </si>
  <si>
    <t>LEONILA RAMIREZ JAZUL</t>
  </si>
  <si>
    <t>'200022077804</t>
  </si>
  <si>
    <t>'127919906000</t>
  </si>
  <si>
    <t>BLK. 6 LOT 1 GOV. HALILI AVE. GAYA GAYA CITY SAN JOSE DEL MONTEBULACAN</t>
  </si>
  <si>
    <t>10/4/2022 8:25:31 AM</t>
  </si>
  <si>
    <t>jaram_aljar@yahoo.com.ph</t>
  </si>
  <si>
    <t>EM-0003769-VJTM-NV</t>
  </si>
  <si>
    <t>VINCE JUSTIN T. MIGUEL</t>
  </si>
  <si>
    <t>'200049331688</t>
  </si>
  <si>
    <t>'750261013000</t>
  </si>
  <si>
    <t>B16 L23 ALEXANDRITE ST. VILLAESMERALDA SUBD. BRGY DITA STA.ROSALAGUNA</t>
  </si>
  <si>
    <t>10/4/2022 9:25:48 AM</t>
  </si>
  <si>
    <t>vincejustin.miguel@filinvestcity.com</t>
  </si>
  <si>
    <t>'000329993003</t>
  </si>
  <si>
    <t>10/4/2022 3:46:59 PM</t>
  </si>
  <si>
    <t>huromph@gmail.com</t>
  </si>
  <si>
    <t>10/4/2022 3:48:14 PM</t>
  </si>
  <si>
    <t>10/5/2022 10:29:50 AM</t>
  </si>
  <si>
    <t>10/5/2022 11:02:43 AM</t>
  </si>
  <si>
    <t>10/5/2022 1:20:44 PM</t>
  </si>
  <si>
    <t>10/5/2022 2:09:10 PM</t>
  </si>
  <si>
    <t>120</t>
  </si>
  <si>
    <t>FCGC CORPORATION-ESETTLE</t>
  </si>
  <si>
    <t>10/5/2022 4:13:22 PM</t>
  </si>
  <si>
    <t>303 BRISTOL AT PARKWAY PLACEFILINVEST CITY ALABANG</t>
  </si>
  <si>
    <t>10/6/2022 10:50:59 AM</t>
  </si>
  <si>
    <t>10/6/2022 10:54:25 AM</t>
  </si>
  <si>
    <t>CO-0000574-CAWT-V</t>
  </si>
  <si>
    <t>CJK AIR &amp; WATER TESTING LABORATORY</t>
  </si>
  <si>
    <t>'200018372998</t>
  </si>
  <si>
    <t>'250872497000</t>
  </si>
  <si>
    <t>99-C JUDGE J. LUNA ST.SAN ANTONIO PUGAD LAWINQUEZON CITY</t>
  </si>
  <si>
    <t>10/6/2022 3:25:24 PM</t>
  </si>
  <si>
    <t>cjk.air.water.laboratory@gmail.com</t>
  </si>
  <si>
    <t>marcelino.delima@filinvestcity.com</t>
  </si>
  <si>
    <t>eric.quijon@filinvestcity.com</t>
  </si>
  <si>
    <t>10/7/2022 3:46:26 PM</t>
  </si>
  <si>
    <t>10/10/2022 8:01:22 AM</t>
  </si>
  <si>
    <t>10/10/2022 8:41:51 AM</t>
  </si>
  <si>
    <t>10/10/2022 8:42:05 AM</t>
  </si>
  <si>
    <t>SU-0005689-AGDPI-V</t>
  </si>
  <si>
    <t>A.G. DATACOM PHILS.  INC.</t>
  </si>
  <si>
    <t>'200005737318</t>
  </si>
  <si>
    <t>'202990617000</t>
  </si>
  <si>
    <t>UNIT 1705 17/F ATLANTA CTR BLG 31ANNAPOLIS ST GREENSHILLSSAN JUAN CITY</t>
  </si>
  <si>
    <t>10/10/2022 11:12:31 AM</t>
  </si>
  <si>
    <t>info@agdatacom.com</t>
  </si>
  <si>
    <t>SU-0005667-DRPI-V</t>
  </si>
  <si>
    <t>DON REVY PHILIPPINES  INC.</t>
  </si>
  <si>
    <t>'200047775077</t>
  </si>
  <si>
    <t>'008426922000</t>
  </si>
  <si>
    <t>UPRC III BLDG. 2289 CHINO ROCES AVE.EXT. MAGALLANES  MAKATI CITY</t>
  </si>
  <si>
    <t>10/10/2022 11:13:14 AM</t>
  </si>
  <si>
    <t>drink@donrevy.com</t>
  </si>
  <si>
    <t>SU-0005686-KEPS-NV</t>
  </si>
  <si>
    <t>KARDCO 1 ENT PRINTING SEVICES</t>
  </si>
  <si>
    <t>'200047006804</t>
  </si>
  <si>
    <t>'161244578000</t>
  </si>
  <si>
    <t>UNIT 902 CITYLAND 10 TOWER 1 H.V. DELACOSTA ST.  SALCEDO VILLAGE BEL-AIRCITY OF MAKATI IV DISTRICT</t>
  </si>
  <si>
    <t>10/10/2022 11:15:00 AM</t>
  </si>
  <si>
    <t>kardco11@gmail.com</t>
  </si>
  <si>
    <t>SU-0005345-PPS-NV</t>
  </si>
  <si>
    <t>POWERTIME PRINTING SERVICES</t>
  </si>
  <si>
    <t>'200039553577</t>
  </si>
  <si>
    <t>'195647113000</t>
  </si>
  <si>
    <t>2473-E SANTIAGO ST. BARANGAY 95  PASAY CITY</t>
  </si>
  <si>
    <t>10/10/2022 11:27:26 AM</t>
  </si>
  <si>
    <t>powertimeprinting@yahoo.com</t>
  </si>
  <si>
    <t>SU-0005783-PPFC-V</t>
  </si>
  <si>
    <t>PRIME PACIFIC FOODS CORPORATION</t>
  </si>
  <si>
    <t>'200033463064</t>
  </si>
  <si>
    <t>'008614573000</t>
  </si>
  <si>
    <t>UNIT 1007 ONE PARK DRIVE 9TH AVE. COR.11TH DRIVE BONIFACIO GLOBAL CITY FORTBONIFACIO TAGUIG CITY 1634</t>
  </si>
  <si>
    <t>10/10/2022 11:28:04 AM</t>
  </si>
  <si>
    <t>primepacificfoods@gmail.com</t>
  </si>
  <si>
    <t>SU-0005616-STE-NV</t>
  </si>
  <si>
    <t>SARATAN ENTERPRISES</t>
  </si>
  <si>
    <t>'200044363207</t>
  </si>
  <si>
    <t>'138460834000</t>
  </si>
  <si>
    <t>UNIT 1703 DAISY ST BLISS COMPBRGY HULO MANDALUYONG CITY</t>
  </si>
  <si>
    <t>10/10/2022 11:28:35 AM</t>
  </si>
  <si>
    <t>saratan_enterprises@yahoo.com</t>
  </si>
  <si>
    <t>SU-0005780-SFC-V</t>
  </si>
  <si>
    <t>SEACHAMP FOODS CORPORATION</t>
  </si>
  <si>
    <t>'200050800791</t>
  </si>
  <si>
    <t>'009066187000</t>
  </si>
  <si>
    <t>LOT 94-C ELECTRONIC AVENUE  FTICOMPLEX WESTERN BICUTAN TAGUIG CITY 1630</t>
  </si>
  <si>
    <t>10/10/2022 11:29:12 AM</t>
  </si>
  <si>
    <t>localsales@seachamp.com</t>
  </si>
  <si>
    <t>SU-0001161-MPC-V</t>
  </si>
  <si>
    <t>MANFEL PIASTRELLE CORPORATION</t>
  </si>
  <si>
    <t>'200011039447</t>
  </si>
  <si>
    <t>'238339809001</t>
  </si>
  <si>
    <t>MC HOME DEPOT 32ND ST FORTBONIFACIO GLOBAL CITYTAGUIG CITY 1634</t>
  </si>
  <si>
    <t>10/10/2022 11:31:03 AM</t>
  </si>
  <si>
    <t>billing@tilegallery.com.ph</t>
  </si>
  <si>
    <t>CO-0001147-SCDC-V</t>
  </si>
  <si>
    <t>SEGNOR CONSTRUCTION &amp; DEVELOPMENT CORPORATION</t>
  </si>
  <si>
    <t>'200049905644</t>
  </si>
  <si>
    <t>'207537597000</t>
  </si>
  <si>
    <t>152 MARY ST. VILLA ANGELINA SAN JOEANGELES CITY PAMPANGA</t>
  </si>
  <si>
    <t>10/10/2022 11:31:38 AM</t>
  </si>
  <si>
    <t>segnorconstruction99@gmail.com</t>
  </si>
  <si>
    <t>10/10/2022 11:33:38 AM</t>
  </si>
  <si>
    <t>SU-0005779-LPC-V</t>
  </si>
  <si>
    <t>LIRAMS PACKAGING CORPORATION</t>
  </si>
  <si>
    <t>'200052823877</t>
  </si>
  <si>
    <t>'009928074000</t>
  </si>
  <si>
    <t>21 TANDANG SORA ST.BARANGAY 137DISTRICT 3 CALOOCAN CITY</t>
  </si>
  <si>
    <t>10/10/2022 11:43:43 AM</t>
  </si>
  <si>
    <t>liramspackagingcorp@yahoo.com</t>
  </si>
  <si>
    <t>94</t>
  </si>
  <si>
    <t>FILINVEST MIMOSA INC.-ESETTLE</t>
  </si>
  <si>
    <t>EM-0001876-ARDA-NV</t>
  </si>
  <si>
    <t>ALLAN RIEL D. ALMARIO</t>
  </si>
  <si>
    <t>'200019433071</t>
  </si>
  <si>
    <t>'215992541000</t>
  </si>
  <si>
    <t>BLK 15 LOT 1 CASIMIRO TOWNHOMES PULANGLUPALAS PINAS CITY62335</t>
  </si>
  <si>
    <t>10/11/2022 10:03:33 AM</t>
  </si>
  <si>
    <t>SU-0003288-MIMC-V</t>
  </si>
  <si>
    <t>MAX. IDEAS CORPORATION</t>
  </si>
  <si>
    <t>'200044362038</t>
  </si>
  <si>
    <t>'238648817000</t>
  </si>
  <si>
    <t>125 HULO RD. BAGBAGUINMEYCAUAYAN CITY  BULACAN</t>
  </si>
  <si>
    <t>10/11/2022 11:14:13 AM</t>
  </si>
  <si>
    <t>sales@maxideasmarketing.com</t>
  </si>
  <si>
    <t>10/11/2022 1:50:01 PM</t>
  </si>
  <si>
    <t>10/12/2022 7:57:52 AM</t>
  </si>
  <si>
    <t>EM-0000010-EBDL-NV</t>
  </si>
  <si>
    <t>EMILY B. DE LEON</t>
  </si>
  <si>
    <t>'200000073562</t>
  </si>
  <si>
    <t>'101085280000</t>
  </si>
  <si>
    <t>10 DONA TRINIDAD STREETIRENEVILLE SUBDIVISION  BRGY.BF HOMES  PARANAQUE CITY</t>
  </si>
  <si>
    <t>10/12/2022 8:12:21 AM</t>
  </si>
  <si>
    <t>emily.deleon@filinvestlifemalls.com</t>
  </si>
  <si>
    <t>STEELASIA MANUFACTURING CORPORATION</t>
  </si>
  <si>
    <t>25F ORE CENTRAL BLDG 9TH AVE COR31ST BONIFACIO GLOBAL CITYFORT BONIFACIO TAGUIG CITY</t>
  </si>
  <si>
    <t>65391</t>
  </si>
  <si>
    <t>DIVINE DAILEG DOSANO</t>
  </si>
  <si>
    <t>10/12/2022 9:19:57 AM</t>
  </si>
  <si>
    <t>CO-0000103-ICPW-V</t>
  </si>
  <si>
    <t>INTEGRATED CONTRACTOR AND PLUMBING WORKS  INC.</t>
  </si>
  <si>
    <t>'200029051778</t>
  </si>
  <si>
    <t>'000375332000</t>
  </si>
  <si>
    <t>17 PARAISO ST. SFDM I  QUEZON CITY</t>
  </si>
  <si>
    <t>10/12/2022 2:14:28 PM</t>
  </si>
  <si>
    <t>accounting@icpwi.net</t>
  </si>
  <si>
    <t>arlene.madrid@icpwi.net</t>
  </si>
  <si>
    <t>CN-0000284-EDI-V</t>
  </si>
  <si>
    <t>EMPIRE DESIGNS INC</t>
  </si>
  <si>
    <t>'200042935173</t>
  </si>
  <si>
    <t>'010263645000</t>
  </si>
  <si>
    <t>UNIT 3F1 8101 PEARL PLAZA BLDG. PEARL DRIVEORTIGAS CENTER  SAN ANTONIO  PASIG CITY 1605</t>
  </si>
  <si>
    <t>10/12/2022 2:16:01 PM</t>
  </si>
  <si>
    <t>bodedreinc@gmail.com</t>
  </si>
  <si>
    <t>EM-0003739-FEF-NV</t>
  </si>
  <si>
    <t>FELYN E. FRANCISCO</t>
  </si>
  <si>
    <t>'200049239911</t>
  </si>
  <si>
    <t>'945852667000</t>
  </si>
  <si>
    <t>232-5 B DELA CRUZ COMPOUNDDR. A. SANTOS AVE  SUCAT  PARANAQUE CITY</t>
  </si>
  <si>
    <t>10/12/2022 3:11:30 PM</t>
  </si>
  <si>
    <t>felyn.francisco@filinvestcity.com</t>
  </si>
  <si>
    <t>10/12/2022 4:18:29 PM</t>
  </si>
  <si>
    <t>EM-0002944-MABG-NV</t>
  </si>
  <si>
    <t>MA. ADELFA B. GREGORIO</t>
  </si>
  <si>
    <t>'200000087048</t>
  </si>
  <si>
    <t>'155791587000</t>
  </si>
  <si>
    <t>#1 CHICO ST. MANUELA 5PAMPLONA TRESLAS PIÑAS CITY</t>
  </si>
  <si>
    <t>10/12/2022 4:30:42 PM</t>
  </si>
  <si>
    <t>adelfa.gregorio@sharepro.com.ph</t>
  </si>
  <si>
    <t>EM-0003933-ADB-NV</t>
  </si>
  <si>
    <t>ARIZ D. BARTOLOME</t>
  </si>
  <si>
    <t>'200052082519</t>
  </si>
  <si>
    <t>'262853352000</t>
  </si>
  <si>
    <t>996 TRAMO INTERIOR ST.  ELIAS ALADANALAS PIÑAS CITY</t>
  </si>
  <si>
    <t>10/12/2022 4:34:32 PM</t>
  </si>
  <si>
    <t>ariz.bartolome@sharepro.com.ph</t>
  </si>
  <si>
    <t>'5.67927e+009</t>
  </si>
  <si>
    <t>10/12/2022 5:09:15 PM</t>
  </si>
  <si>
    <t>'1.08777e+011</t>
  </si>
  <si>
    <t>732 MC ARTHUR HIWAY  SAN FRANCISCOMABALACAT CITY  PAMPANGA</t>
  </si>
  <si>
    <t>10/12/2022 5:12:24 PM</t>
  </si>
  <si>
    <t>SU-0004397-AOP-V</t>
  </si>
  <si>
    <t>ALLAN MANALO ZUNO</t>
  </si>
  <si>
    <t>'200040255752</t>
  </si>
  <si>
    <t>'4.44516e+011</t>
  </si>
  <si>
    <t>POBLACION PADRE GARCIA  BATANGAS</t>
  </si>
  <si>
    <t>10/12/2022 5:24:52 PM</t>
  </si>
  <si>
    <t>zunoallan@rocketmail.com</t>
  </si>
  <si>
    <t>EM-0001354-ARTB-NV</t>
  </si>
  <si>
    <t>ARVIN RAY T. BALINGIT</t>
  </si>
  <si>
    <t>'200026870487</t>
  </si>
  <si>
    <t>'2.56287e+011</t>
  </si>
  <si>
    <t>62283</t>
  </si>
  <si>
    <t>10/12/2022 5:29:45 PM</t>
  </si>
  <si>
    <t>arvinray.balingit@proexcel.com.ph</t>
  </si>
  <si>
    <t>'3.29607e+009</t>
  </si>
  <si>
    <t>10/12/2022 5:30:06 PM</t>
  </si>
  <si>
    <t>SU-0000403-APC-V</t>
  </si>
  <si>
    <t>ASIA PANPACIFIC COMPANY INC.</t>
  </si>
  <si>
    <t>'200009626564</t>
  </si>
  <si>
    <t>'7.9135e+009</t>
  </si>
  <si>
    <t>RM 301 EL-AL BLDG QUEZON AVENUEQUEZON CITY</t>
  </si>
  <si>
    <t>10/12/2022 5:30:23 PM</t>
  </si>
  <si>
    <t>asianpanpacificcompany@gmail.com</t>
  </si>
  <si>
    <t>'6.74506e+009</t>
  </si>
  <si>
    <t>10/12/2022 5:30:46 PM</t>
  </si>
  <si>
    <t>'2.02805e+011</t>
  </si>
  <si>
    <t>10/12/2022 5:31:00 PM</t>
  </si>
  <si>
    <t>10/12/2022 5:31:15 PM</t>
  </si>
  <si>
    <t>'5.3102e+009</t>
  </si>
  <si>
    <t>10/12/2022 5:31:30 PM</t>
  </si>
  <si>
    <t>'4.50526e+009</t>
  </si>
  <si>
    <t>10/12/2022 5:31:43 PM</t>
  </si>
  <si>
    <t>CONTRADE INTEGRATED DEPOT, INC.</t>
  </si>
  <si>
    <t>'8.18053e+009</t>
  </si>
  <si>
    <t>10/12/2022 5:31:58 PM</t>
  </si>
  <si>
    <t>'5.17777e+009</t>
  </si>
  <si>
    <t>10/12/2022 5:32:20 PM</t>
  </si>
  <si>
    <t>'8.59948e+009</t>
  </si>
  <si>
    <t>10/12/2022 5:32:52 PM</t>
  </si>
  <si>
    <t>DHL GLOBAL FORWARDING (PHILIPPINES), INC.</t>
  </si>
  <si>
    <t>'3.43803e+008</t>
  </si>
  <si>
    <t>10/12/2022 5:33:08 PM</t>
  </si>
  <si>
    <t>'2.32212e+011</t>
  </si>
  <si>
    <t>10/12/2022 5:33:20 PM</t>
  </si>
  <si>
    <t>'2.92478e+009</t>
  </si>
  <si>
    <t>10/12/2022 5:33:38 PM</t>
  </si>
  <si>
    <t>'2.28766e+011</t>
  </si>
  <si>
    <t>52-I GORORDO AVE  CAMPUTHAWCEBU CITY</t>
  </si>
  <si>
    <t>10/12/2022 5:36:33 PM</t>
  </si>
  <si>
    <t>'2.18677e+011</t>
  </si>
  <si>
    <t>10/12/2022 5:37:06 PM</t>
  </si>
  <si>
    <t>'6.01785e+011</t>
  </si>
  <si>
    <t>10/12/2022 5:37:42 PM</t>
  </si>
  <si>
    <t>'2.01779e+011</t>
  </si>
  <si>
    <t>10/12/2022 5:37:58 PM</t>
  </si>
  <si>
    <t>'8.26152e+009</t>
  </si>
  <si>
    <t>10/12/2022 5:38:13 PM</t>
  </si>
  <si>
    <t>CO-0000547-IRE-V</t>
  </si>
  <si>
    <t>IRRIGATION ENTERPRISES</t>
  </si>
  <si>
    <t>'200048832678</t>
  </si>
  <si>
    <t>'1.1849e+008</t>
  </si>
  <si>
    <t>B13 L9 STRAWBERRY RD. PALMERA HILLS 6 DOLORES TAYTAY RIZAL 1920</t>
  </si>
  <si>
    <t>10/12/2022 5:38:47 PM</t>
  </si>
  <si>
    <t>irrigation_ph@yahoo.com</t>
  </si>
  <si>
    <t>'9.33769e+009</t>
  </si>
  <si>
    <t>10/12/2022 5:39:24 PM</t>
  </si>
  <si>
    <t>'5.41666e+009</t>
  </si>
  <si>
    <t>10/12/2022 5:41:28 PM</t>
  </si>
  <si>
    <t>'2.48233e+011</t>
  </si>
  <si>
    <t>10/12/2022 5:41:48 PM</t>
  </si>
  <si>
    <t>'7.85693e+009</t>
  </si>
  <si>
    <t>10/12/2022 5:42:28 PM</t>
  </si>
  <si>
    <t>10/12/2022 5:42:39 PM</t>
  </si>
  <si>
    <t>10/12/2022 5:45:20 PM</t>
  </si>
  <si>
    <t>'9.57338e+009</t>
  </si>
  <si>
    <t>10/12/2022 5:46:56 PM</t>
  </si>
  <si>
    <t>'8.85464e+009</t>
  </si>
  <si>
    <t>10/12/2022 5:48:37 PM</t>
  </si>
  <si>
    <t>'4.80452e+011</t>
  </si>
  <si>
    <t>10/12/2022 5:48:51 PM</t>
  </si>
  <si>
    <t>'4.46684e+010</t>
  </si>
  <si>
    <t>10/12/2022 5:49:43 PM</t>
  </si>
  <si>
    <t>'2.16496e+011</t>
  </si>
  <si>
    <t>10/12/2022 5:49:59 PM</t>
  </si>
  <si>
    <t>'1.69836e+008</t>
  </si>
  <si>
    <t>10/12/2022 5:50:12 PM</t>
  </si>
  <si>
    <t>'1.05432e+010</t>
  </si>
  <si>
    <t>10/12/2022 5:52:39 PM</t>
  </si>
  <si>
    <t>'8.21854e+009</t>
  </si>
  <si>
    <t>10/12/2022 5:52:51 PM</t>
  </si>
  <si>
    <t>'5.02547e+008</t>
  </si>
  <si>
    <t>10/12/2022 5:53:01 PM</t>
  </si>
  <si>
    <t>'2.37855e+011</t>
  </si>
  <si>
    <t>10/12/2022 5:53:18 PM</t>
  </si>
  <si>
    <t>AG-0000060-JTES-V</t>
  </si>
  <si>
    <t>TWIN EAGLE SECURITY AGENCY INC</t>
  </si>
  <si>
    <t>'200043788263</t>
  </si>
  <si>
    <t>'2.36057e+011</t>
  </si>
  <si>
    <t>43-27 BDDAN CORPORATE CENTER UNIT A  FRANCISCO G. NEPOMUCENO AVE. ANGELES CITY  PAMPANGA</t>
  </si>
  <si>
    <t>10/12/2022 5:53:31 PM</t>
  </si>
  <si>
    <t>rlopez@peregrinedc.com</t>
  </si>
  <si>
    <t>twineagle888@gmail.com</t>
  </si>
  <si>
    <t>'3.68286e+008</t>
  </si>
  <si>
    <t>10/12/2022 5:53:40 PM</t>
  </si>
  <si>
    <t>'2.05748e+011</t>
  </si>
  <si>
    <t>10/12/2022 5:53:50 PM</t>
  </si>
  <si>
    <t>10/13/2022 7:16:59 AM</t>
  </si>
  <si>
    <t>AF-0000066-BTCC-NV</t>
  </si>
  <si>
    <t>BRISTOL TOWER CONDOMINIUM CORPORATION</t>
  </si>
  <si>
    <t>'200038587446</t>
  </si>
  <si>
    <t>'010367178000</t>
  </si>
  <si>
    <t>BLOCK 12-A LOT 3PARKWAY COR. CORPORATE AVE.ALABANG  MUNTINLUPA CITY</t>
  </si>
  <si>
    <t>10/13/2022 8:22:12 AM</t>
  </si>
  <si>
    <t>billing.bristol@proexcel.com.ph</t>
  </si>
  <si>
    <t>SU-0005506-CMTS-V</t>
  </si>
  <si>
    <t>CRZTY MCELN TRANSPORT SERVICES INC.</t>
  </si>
  <si>
    <t>'200036991808</t>
  </si>
  <si>
    <t>'010486493000</t>
  </si>
  <si>
    <t>BLOCK 33 LOT 34 PHASE 1B SPARROW LANE STROCK CIRCLE PRAMANARESIDENTIAL PARK</t>
  </si>
  <si>
    <t>10/13/2022 9:08:03 AM</t>
  </si>
  <si>
    <t>benjamin.jara@crztymcelntransportservices.com</t>
  </si>
  <si>
    <t>10/13/2022 10:01:02 AM</t>
  </si>
  <si>
    <t>'3296068000</t>
  </si>
  <si>
    <t>10/13/2022 10:48:01 AM</t>
  </si>
  <si>
    <t>'174404000</t>
  </si>
  <si>
    <t>10/13/2022 10:48:08 AM</t>
  </si>
  <si>
    <t>10/13/2022 10:48:20 AM</t>
  </si>
  <si>
    <t>'7991281000</t>
  </si>
  <si>
    <t>10/13/2022 10:48:29 AM</t>
  </si>
  <si>
    <t>'6897339000</t>
  </si>
  <si>
    <t>10/13/2022 10:48:46 AM</t>
  </si>
  <si>
    <t>'6797729000</t>
  </si>
  <si>
    <t>10/13/2022 10:50:15 AM</t>
  </si>
  <si>
    <t>'7315729000</t>
  </si>
  <si>
    <t>10/13/2022 10:50:22 AM</t>
  </si>
  <si>
    <t>'8578323000</t>
  </si>
  <si>
    <t>10/13/2022 10:50:33 AM</t>
  </si>
  <si>
    <t>'9520647000</t>
  </si>
  <si>
    <t>10/13/2022 10:50:45 AM</t>
  </si>
  <si>
    <t>10/13/2022 10:50:56 AM</t>
  </si>
  <si>
    <t>10/13/2022 10:52:08 AM</t>
  </si>
  <si>
    <t>10/13/2022 10:52:30 AM</t>
  </si>
  <si>
    <t>'9433082000</t>
  </si>
  <si>
    <t>10/13/2022 10:52:39 AM</t>
  </si>
  <si>
    <t>10/13/2022 10:52:47 AM</t>
  </si>
  <si>
    <t>10/13/2022 10:53:24 AM</t>
  </si>
  <si>
    <t>10/13/2022 10:53:58 AM</t>
  </si>
  <si>
    <t>'4613422000</t>
  </si>
  <si>
    <t>10/13/2022 10:54:35 AM</t>
  </si>
  <si>
    <t>10/13/2022 10:54:58 AM</t>
  </si>
  <si>
    <t>'8354759000</t>
  </si>
  <si>
    <t>10/13/2022 10:55:12 AM</t>
  </si>
  <si>
    <t>'9983502000</t>
  </si>
  <si>
    <t>10/13/2022 10:56:45 AM</t>
  </si>
  <si>
    <t>10/13/2022 11:21:19 AM</t>
  </si>
  <si>
    <t>EM-0000020-JEZB-NV</t>
  </si>
  <si>
    <t>JAIRUS EMMANUEL Z. BERROYA</t>
  </si>
  <si>
    <t>'200044681403</t>
  </si>
  <si>
    <t>'258795747000</t>
  </si>
  <si>
    <t>BLK 2 LOT 37 HERON ST.AMARIS HOMES PH4  MOLINO 4BACOOR CITY</t>
  </si>
  <si>
    <t>10/13/2022 5:04:46 PM</t>
  </si>
  <si>
    <t>jairus.berroya@filinvestlifemalls.com</t>
  </si>
  <si>
    <t>19/F MAKATI SKY PLAZA BLDG6788 AYALA AVE. MAKATI CITY</t>
  </si>
  <si>
    <t>10/14/2022 8:33:06 AM</t>
  </si>
  <si>
    <t>romeliza.sarreal.yp@fujifilm.com</t>
  </si>
  <si>
    <t>dgi-fbph-CCD@fujifilm.com</t>
  </si>
  <si>
    <t>SU-0004514-CPI-V</t>
  </si>
  <si>
    <t>CONSORT PHILIPPINES INCORPORATED</t>
  </si>
  <si>
    <t>'200023093528</t>
  </si>
  <si>
    <t>'010343541000</t>
  </si>
  <si>
    <t>L1 B15 ORIOLE COR. SWALLOW DR.MONTEVERDE ROYALE PH. II SAN JUANTAYTAY  RIZAL</t>
  </si>
  <si>
    <t>10/14/2022 9:31:58 AM</t>
  </si>
  <si>
    <t>lester@consortme.com</t>
  </si>
  <si>
    <t>10/14/2022 11:09:30 AM</t>
  </si>
  <si>
    <t>10/17/2022 10:59:12 AM</t>
  </si>
  <si>
    <t>SU-0005570-PBO-V</t>
  </si>
  <si>
    <t>POWERMECH BUILDERS OPC</t>
  </si>
  <si>
    <t>'200049491572</t>
  </si>
  <si>
    <t>'601928013000</t>
  </si>
  <si>
    <t>PUROK 2 GUANZON SUBD.  TA CRUZMAGALANG PAMPANGA</t>
  </si>
  <si>
    <t>10/17/2022 11:08:37 AM</t>
  </si>
  <si>
    <t>powermechbuilders@gmail.com</t>
  </si>
  <si>
    <t>63463</t>
  </si>
  <si>
    <t>TRISHA KATRINA ANNE DALIGDIG MARIANO</t>
  </si>
  <si>
    <t>10/17/2022 2:10:06 PM</t>
  </si>
  <si>
    <t>10/18/2022 10:27:13 AM</t>
  </si>
  <si>
    <t>EM-0003674-KLLM-NV</t>
  </si>
  <si>
    <t>KRISTINE LORRAINE L. MALABANAN</t>
  </si>
  <si>
    <t>'200051350765</t>
  </si>
  <si>
    <t>'414215799000</t>
  </si>
  <si>
    <t>0692 PUROK 12 BRGY. SAN AGUSTINTRECE MARTIRES CITY  CAVITE</t>
  </si>
  <si>
    <t>10/18/2022 10:38:38 AM</t>
  </si>
  <si>
    <t>10/18/2022 2:01:21 PM</t>
  </si>
  <si>
    <t>10/18/2022 2:34:53 PM</t>
  </si>
  <si>
    <t>EM-0003236-EBE-NV</t>
  </si>
  <si>
    <t>EDGARD B. ERESO</t>
  </si>
  <si>
    <t>'200047357615</t>
  </si>
  <si>
    <t>'190826524000</t>
  </si>
  <si>
    <t>42 MARYMOUNT SUBDIVISIONAGPAOA DRIVECAMP 7BAGUIO</t>
  </si>
  <si>
    <t>10/18/2022 2:35:38 PM</t>
  </si>
  <si>
    <t>edgard.ereso@sharepro.com.ph</t>
  </si>
  <si>
    <t>10/18/2022 4:13:55 PM</t>
  </si>
  <si>
    <t>10/19/2022 9:04:12 AM</t>
  </si>
  <si>
    <t>EM-0002032-RAD-NV</t>
  </si>
  <si>
    <t>REBECCA A. DELA CRUZ</t>
  </si>
  <si>
    <t>'200042385858</t>
  </si>
  <si>
    <t>'219159226000</t>
  </si>
  <si>
    <t>619 CALLE PAG-IBIG ST.BRGY. CUYAB  SAN PEDRO  LAGUNA</t>
  </si>
  <si>
    <t>10/19/2022 11:08:25 AM</t>
  </si>
  <si>
    <t>rebecca.delacruz@filinvestcity.com</t>
  </si>
  <si>
    <t>joy.badayos@filinvestcity.com</t>
  </si>
  <si>
    <t>10/19/2022 11:31:28 AM</t>
  </si>
  <si>
    <t>10/19/2022 2:41:47 PM</t>
  </si>
  <si>
    <t>10/20/2022 8:38:41 AM</t>
  </si>
  <si>
    <t>10/20/2022 9:40:48 AM</t>
  </si>
  <si>
    <t>8TH FLR. VECTOR TWO BUILDING  NORTHGATE CYBERZONE FILINVEST CITY  ALABANG  MUNITNLUPA CITYPHILIPPINE</t>
  </si>
  <si>
    <t>10/20/2022 9:54:39 AM</t>
  </si>
  <si>
    <t>10/20/2022 10:39:52 AM</t>
  </si>
  <si>
    <t>SU-0004674-DDC-V</t>
  </si>
  <si>
    <t>DHEMARK DESIGNS CORP</t>
  </si>
  <si>
    <t>'200035584276</t>
  </si>
  <si>
    <t>'007868220000</t>
  </si>
  <si>
    <t>3312 ZAPOTE STREETSTA CRUZ  MAKATI CITY</t>
  </si>
  <si>
    <t>10/20/2022 1:22:46 PM</t>
  </si>
  <si>
    <t>dhemarkdesign.corp@gmail.com</t>
  </si>
  <si>
    <t>10/20/2022 4:09:06 PM</t>
  </si>
  <si>
    <t>10/20/2022 4:10:41 PM</t>
  </si>
  <si>
    <t>10/20/2022 4:33:00 PM</t>
  </si>
  <si>
    <t>EM-0003453-CEVD-NV</t>
  </si>
  <si>
    <t>CHARLES EMMAN VARGAS DOLOT</t>
  </si>
  <si>
    <t>'200048531791</t>
  </si>
  <si>
    <t>'341608915000</t>
  </si>
  <si>
    <t>BLK 25 LOT 2 WOODPECKER ST.CAMELLA HOMES WOODHILLS SAN PEDRO  LAGUNA</t>
  </si>
  <si>
    <t>10/20/2022 4:44:48 PM</t>
  </si>
  <si>
    <t>10/21/2022 8:41:38 AM</t>
  </si>
  <si>
    <t>10/21/2022 8:43:01 AM</t>
  </si>
  <si>
    <t>10/21/2022 8:43:23 AM</t>
  </si>
  <si>
    <t>IN-0000092-JABS-NV</t>
  </si>
  <si>
    <t>JOHN ANDREW B. SANTOS</t>
  </si>
  <si>
    <t>'200015735383</t>
  </si>
  <si>
    <t>'274250960000</t>
  </si>
  <si>
    <t>1 D BAKAWAN ST. QUEZON CITY</t>
  </si>
  <si>
    <t>10/21/2022 8:53:44 AM</t>
  </si>
  <si>
    <t>jandrewsantos@yahoo.com</t>
  </si>
  <si>
    <t>jandrewsantos.filinvestsales@gmail.com</t>
  </si>
  <si>
    <t>'9350511000</t>
  </si>
  <si>
    <t>10/21/2022 10:21:18 AM</t>
  </si>
  <si>
    <t>10/24/2022 10:24:20 AM</t>
  </si>
  <si>
    <t>EM-0002917-KTS-NV</t>
  </si>
  <si>
    <t>KRIZEL T. SANTOS</t>
  </si>
  <si>
    <t>'200000108463</t>
  </si>
  <si>
    <t>'293772529000</t>
  </si>
  <si>
    <t>BLK 2 LOT 21 DOÑA MARCELA SUBD.CANLALAY  BIÑAN  LAGUNA</t>
  </si>
  <si>
    <t>10/25/2022 8:11:08 AM</t>
  </si>
  <si>
    <t>krizel.santos@filinvestcity.com</t>
  </si>
  <si>
    <t>10/25/2022 2:49:25 PM</t>
  </si>
  <si>
    <t>EM-0001945-MFM-NV</t>
  </si>
  <si>
    <t>MARVIN F. MANALANGSANG</t>
  </si>
  <si>
    <t>'200000147027</t>
  </si>
  <si>
    <t>'232960744000</t>
  </si>
  <si>
    <t>742 VITALES ST. MALIBAY  PASAY CITY</t>
  </si>
  <si>
    <t>10/25/2022 4:37:41 PM</t>
  </si>
  <si>
    <t>marvin.manalangsang@sharepro.com.ph</t>
  </si>
  <si>
    <t>10/25/2022 4:38:33 PM</t>
  </si>
  <si>
    <t>EM-0003102-CCBF-NV</t>
  </si>
  <si>
    <t>CAROLYN CHERIE B. FERNANDEZ</t>
  </si>
  <si>
    <t>'200047443888</t>
  </si>
  <si>
    <t>'133623898000</t>
  </si>
  <si>
    <t>BGC  TAGUIG</t>
  </si>
  <si>
    <t>SPI00495</t>
  </si>
  <si>
    <t>KASSANDRA MEG MARTEJA VILLAS</t>
  </si>
  <si>
    <t>10/26/2022 4:19:37 PM</t>
  </si>
  <si>
    <t>cherie.fernandez@sharepro.com.ph</t>
  </si>
  <si>
    <t>SU-0000601-CESI-V</t>
  </si>
  <si>
    <t>CENTRON ENERGY SAVINGS TECHNOLOGY CORP.</t>
  </si>
  <si>
    <t>'200022275487</t>
  </si>
  <si>
    <t>'008013400000</t>
  </si>
  <si>
    <t>731 ROXAS BLVD BRGY. TAMBOPARANAQUE CITY</t>
  </si>
  <si>
    <t>10/27/2022 8:03:19 AM</t>
  </si>
  <si>
    <t>acctng_02@ges.com.ph</t>
  </si>
  <si>
    <t>10/28/2022 9:23:55 AM</t>
  </si>
  <si>
    <t>10/28/2022 11:19:11 AM</t>
  </si>
  <si>
    <t>EM-0004027-ESY-NV</t>
  </si>
  <si>
    <t>ELIRINE S. YANEZA</t>
  </si>
  <si>
    <t>'200054133943</t>
  </si>
  <si>
    <t>'225579473000</t>
  </si>
  <si>
    <t>202 RED OAK TWO SERENDRAMCKINLEY PARKWAY BGC TAGUIG CITY</t>
  </si>
  <si>
    <t>11/2/2022 8:16:06 AM</t>
  </si>
  <si>
    <t>elirine.yaneza@filinvestland.com</t>
  </si>
  <si>
    <t>11/2/2022 11:34:41 AM</t>
  </si>
  <si>
    <t>11/2/2022 12:02:28 PM</t>
  </si>
  <si>
    <t>EM-0004041-RPR-NV</t>
  </si>
  <si>
    <t>RINACILE P. ROCHA</t>
  </si>
  <si>
    <t>'200051948466</t>
  </si>
  <si>
    <t>'469376913000</t>
  </si>
  <si>
    <t>B47 L19 37TH ST. VILLA CACERES SUBDIVISIONSTA. ROSA  LAGUNA</t>
  </si>
  <si>
    <t>11/2/2022 12:57:49 PM</t>
  </si>
  <si>
    <t>rinacile.rocha@filinvestcity.com</t>
  </si>
  <si>
    <t>EM-0002808-KVE-NV</t>
  </si>
  <si>
    <t>KATHERINE V. ESPINOZA</t>
  </si>
  <si>
    <t>'200050641081</t>
  </si>
  <si>
    <t>'337952756000</t>
  </si>
  <si>
    <t>250 B PUROK 4 SAN NICOLAS 1ST  LUBAO PAMPANGA</t>
  </si>
  <si>
    <t>11/2/2022 1:03:15 PM</t>
  </si>
  <si>
    <t>katherine.espinoza@filinvestcity.com</t>
  </si>
  <si>
    <t>CRZTY MCELN TRANSPORT SERVICES INC</t>
  </si>
  <si>
    <t>11/3/2022 1:42:59 PM</t>
  </si>
  <si>
    <t>EM-0003885-MRJP-NV</t>
  </si>
  <si>
    <t>MARY ROSE J. PACHECO</t>
  </si>
  <si>
    <t>'200052584573</t>
  </si>
  <si>
    <t>'338784542000</t>
  </si>
  <si>
    <t>5TH FLOOR VECTOR ONE BLDG. NORTHGATECYBERZONE FILINVEST CITY  ALABANGMUNTINLUPA CITY</t>
  </si>
  <si>
    <t>11/7/2022 3:02:27 PM</t>
  </si>
  <si>
    <t>mary.pacheco@sharepro.com.ph</t>
  </si>
  <si>
    <t>EM-0000072-MMY-NV</t>
  </si>
  <si>
    <t>MARLO M. YAMBAO</t>
  </si>
  <si>
    <t>'200000166234</t>
  </si>
  <si>
    <t>'157559258000</t>
  </si>
  <si>
    <t>1025A SAN DIEGO STSAMPALOC MANILA60741</t>
  </si>
  <si>
    <t>11/7/2022 6:13:39 PM</t>
  </si>
  <si>
    <t>marlo.yambao@sharepro.com.ph</t>
  </si>
  <si>
    <t>11/8/2022 8:30:12 AM</t>
  </si>
  <si>
    <t>11/8/2022 8:37:18 AM</t>
  </si>
  <si>
    <t>11/8/2022 8:41:36 AM</t>
  </si>
  <si>
    <t>11/8/2022 9:00:10 AM</t>
  </si>
  <si>
    <t>11/8/2022 9:19:34 AM</t>
  </si>
  <si>
    <t>EM-0001742-AFGT-NV</t>
  </si>
  <si>
    <t>ANGELA FERLYN G. TRIBO</t>
  </si>
  <si>
    <t>'200026759152</t>
  </si>
  <si>
    <t>'434480670000</t>
  </si>
  <si>
    <t>646 PANTALAN ST.MALABAN BIÑAN  CITYLAGUNA</t>
  </si>
  <si>
    <t>11/8/2022 10:34:28 AM</t>
  </si>
  <si>
    <t>ferlyn.tribo@filivestlifemalls.com</t>
  </si>
  <si>
    <t>11/8/2022 3:32:19 PM</t>
  </si>
  <si>
    <t>11/9/2022 8:30:29 AM</t>
  </si>
  <si>
    <t>11/9/2022 8:38:55 AM</t>
  </si>
  <si>
    <t>11/9/2022 10:02:52 AM</t>
  </si>
  <si>
    <t>11/9/2022 1:49:19 PM</t>
  </si>
  <si>
    <t>11/9/2022 4:08:25 PM</t>
  </si>
  <si>
    <t>EM-0002813-MAON-NV</t>
  </si>
  <si>
    <t>MARY ANN ORTEGA NACUBUAN</t>
  </si>
  <si>
    <t>'200000141975</t>
  </si>
  <si>
    <t>'206739486000</t>
  </si>
  <si>
    <t>ZONE10  BRGY. RIZAL  MAKATI CITY</t>
  </si>
  <si>
    <t>11/9/2022 4:13:17 PM</t>
  </si>
  <si>
    <t>maryann.nacubuan@sharepro.com.ph</t>
  </si>
  <si>
    <t>11/9/2022 4:40:29 PM</t>
  </si>
  <si>
    <t>EM-0004014-IKDF-NV</t>
  </si>
  <si>
    <t>IAN KESTER D. FANCUBIT</t>
  </si>
  <si>
    <t>'200051216163</t>
  </si>
  <si>
    <t>'331106014000</t>
  </si>
  <si>
    <t>PUROK 7  ANILAO  LIPA CITY  BATANGAS</t>
  </si>
  <si>
    <t>11/10/2022 10:04:51 AM</t>
  </si>
  <si>
    <t>ian.fancubit@sharepro.com.ph</t>
  </si>
  <si>
    <t>EM-0000135-RML-NV</t>
  </si>
  <si>
    <t>RODEL M. LLABRES</t>
  </si>
  <si>
    <t>'200000073651</t>
  </si>
  <si>
    <t>11/10/2022 10:33:15 AM</t>
  </si>
  <si>
    <t>rodel.llabres@sharepro.com.ph</t>
  </si>
  <si>
    <t>11/10/2022 2:58:04 PM</t>
  </si>
  <si>
    <t>SU-0005836-ATSI-V</t>
  </si>
  <si>
    <t>APPLE TREE SPA INC.</t>
  </si>
  <si>
    <t>'200047956969</t>
  </si>
  <si>
    <t>'009264712000</t>
  </si>
  <si>
    <t>111 LIVERPOOL ST VISTA REAL AVECLASSICA MATANDANG BALARA QUEZON CITY</t>
  </si>
  <si>
    <t>11/10/2022 3:13:13 PM</t>
  </si>
  <si>
    <t>gvillaraza@gmail.com</t>
  </si>
  <si>
    <t>SU-0005332-BCST-V</t>
  </si>
  <si>
    <t>BCS TECHNOLOGY INTERNATIONAL PTY LTD-PHILS ROHQ</t>
  </si>
  <si>
    <t>'200003649287</t>
  </si>
  <si>
    <t>'008815783000</t>
  </si>
  <si>
    <t>5/F CENTRUM II BLDG 150VALERO ST SALCEDO VILLAGEMAKATI CITY</t>
  </si>
  <si>
    <t>11/10/2022 3:13:51 PM</t>
  </si>
  <si>
    <t>aldwin.guittap@bcstechnology.com.au</t>
  </si>
  <si>
    <t>SU-0004394-DCI-V</t>
  </si>
  <si>
    <t>DEVTAC CRM  INC.</t>
  </si>
  <si>
    <t>'200050688215</t>
  </si>
  <si>
    <t>'483233425000</t>
  </si>
  <si>
    <t>GASPAY COMPOUND REAL ST. BRGY. 58SAGKAHAN  TACLOBAN CITY  LEYTE</t>
  </si>
  <si>
    <t>11/10/2022 3:15:27 PM</t>
  </si>
  <si>
    <t>julie.ann.garcia@devtac.ph</t>
  </si>
  <si>
    <t>SU-0005808-DC-V</t>
  </si>
  <si>
    <t>DURASTRESS CORPORATION</t>
  </si>
  <si>
    <t>'200051857107</t>
  </si>
  <si>
    <t>'004912691001</t>
  </si>
  <si>
    <t>UNIT 1201 ROBINSONS EQUITABLE TOWER CONDOADB AVENUE ORTIGAS CENTER BRGY SANANTONIO PASIG CITY</t>
  </si>
  <si>
    <t>11/10/2022 3:17:40 PM</t>
  </si>
  <si>
    <t>durastress@yahoo.com.ph</t>
  </si>
  <si>
    <t>SU-0005315-DSC-V</t>
  </si>
  <si>
    <t>DYENERETOR SERVICE CORPORATION</t>
  </si>
  <si>
    <t>'200041394578</t>
  </si>
  <si>
    <t>'010073423000</t>
  </si>
  <si>
    <t>BLK 48 LOT 3 PH6 BRENTWOOD SUBDPARKLANE COUNTRY HOMES  SAN FRANCISCOGEN. TRIAS CAVITE</t>
  </si>
  <si>
    <t>11/10/2022 3:21:58 PM</t>
  </si>
  <si>
    <t>dyeneretorsercorp@gmail.com</t>
  </si>
  <si>
    <t>dyenerepmercado.dscorp@gmail.com</t>
  </si>
  <si>
    <t>CO-0000524-ETII-V</t>
  </si>
  <si>
    <t>ELID TECHNOLOGY INTL INC.</t>
  </si>
  <si>
    <t>'200045669113</t>
  </si>
  <si>
    <t>'005176961000</t>
  </si>
  <si>
    <t>1401 WILSHIRE PLAZACONDO 11 ANNAPOLIS ST  GREENSHILLSSAN JUAN CITY</t>
  </si>
  <si>
    <t>11/10/2022 3:22:35 PM</t>
  </si>
  <si>
    <t>info@elid.com.ph</t>
  </si>
  <si>
    <t>SU-0003097-GTI-V</t>
  </si>
  <si>
    <t>GIGAWORKZ TECHNOLOGIES INC.</t>
  </si>
  <si>
    <t>'200000870594</t>
  </si>
  <si>
    <t>'445075699000</t>
  </si>
  <si>
    <t>G4 GROUND FLOOR  SUGBUTEL BLDG. OSMENA BLVD.  CEBU CITY</t>
  </si>
  <si>
    <t>11/10/2022 3:29:58 PM</t>
  </si>
  <si>
    <t>salesmanila@gigaworkz.com.ph</t>
  </si>
  <si>
    <t>marizel@gigaworkz.com.ph</t>
  </si>
  <si>
    <t>SU-0002860-KEI-V</t>
  </si>
  <si>
    <t>KUYSEN ENTERPRISES INC.</t>
  </si>
  <si>
    <t>'200013051088</t>
  </si>
  <si>
    <t>'000300149000</t>
  </si>
  <si>
    <t>236 E. RODRIGUEZ SR. AVE. BRGY. DON MANUEL  GALAS  QUEZON CITY</t>
  </si>
  <si>
    <t>11/10/2022 3:32:22 PM</t>
  </si>
  <si>
    <t>kuysen@pldtdsl.net</t>
  </si>
  <si>
    <t>jasmin.cruz@kuysen.com</t>
  </si>
  <si>
    <t>EM-0003317-RG-NV</t>
  </si>
  <si>
    <t>RICHILDA E. GOROM</t>
  </si>
  <si>
    <t>'200000063435</t>
  </si>
  <si>
    <t>'178597845000</t>
  </si>
  <si>
    <t>LOT 3  BLK 25   ADRIANA STAVIDA RESIDENCES STA. CATALINA SUBDSALAWAG DASMARINAS</t>
  </si>
  <si>
    <t>11/10/2022 3:36:07 PM</t>
  </si>
  <si>
    <t>richilda.erfe@sharepro.com.ph</t>
  </si>
  <si>
    <t>11/10/2022 3:40:53 PM</t>
  </si>
  <si>
    <t>11/10/2022 5:29:58 PM</t>
  </si>
  <si>
    <t>SU-0000737-BIC-V</t>
  </si>
  <si>
    <t>BESTERM INTERNATIONAL CORP.</t>
  </si>
  <si>
    <t>'200045806153</t>
  </si>
  <si>
    <t>'005340395000</t>
  </si>
  <si>
    <t>3671 FSE BLDG. BAUTISTA COR DAYAPSTS. PALANAN  MAKATI CITY</t>
  </si>
  <si>
    <t>11/10/2022 5:30:50 PM</t>
  </si>
  <si>
    <t>liezl.donato@besterm.com.ph</t>
  </si>
  <si>
    <t>SU-0005504-DCPI-V</t>
  </si>
  <si>
    <t>DZ CARD PHILIPPINES INC.</t>
  </si>
  <si>
    <t>'200001437436</t>
  </si>
  <si>
    <t>'001840267000</t>
  </si>
  <si>
    <t>DZ CARD BUILDING  STA AGUEDA AVENUE PASCOR DRIVE STO NINOPARANAQUE CITY</t>
  </si>
  <si>
    <t>11/10/2022 5:33:04 PM</t>
  </si>
  <si>
    <t>myra.di@dzcard.com</t>
  </si>
  <si>
    <t>cladith.calahati@dzcard.com</t>
  </si>
  <si>
    <t>SU-0005537-EATP-V</t>
  </si>
  <si>
    <t>ENGEL ANLAGEN TECHNIK PHILS.  INC.</t>
  </si>
  <si>
    <t>'200021241918</t>
  </si>
  <si>
    <t>'008504052000</t>
  </si>
  <si>
    <t>MAGNITUDE BLDG. 1 186E-RODRIGUEZJR AVENUE BAGUMBAYAN QUEZON CITY</t>
  </si>
  <si>
    <t>11/10/2022 5:33:38 PM</t>
  </si>
  <si>
    <t>engel@engel.com.ph</t>
  </si>
  <si>
    <t>junnalyn.tenorio@gmail.com</t>
  </si>
  <si>
    <t>SU-0005389-ESRI-V</t>
  </si>
  <si>
    <t>ESROH SOLUTIONS AND RESOURCES INC.</t>
  </si>
  <si>
    <t>'200034175577</t>
  </si>
  <si>
    <t>'009385608000</t>
  </si>
  <si>
    <t>203 ABT BUILDING 1216 ACACIAAVENUE MADRIGAL BUSINESS PARK AYALAALABANG  CITY OF MUNTINLUPA</t>
  </si>
  <si>
    <t>11/10/2022 5:34:10 PM</t>
  </si>
  <si>
    <t>stephanie.guitche@esri.net.ph</t>
  </si>
  <si>
    <t>SU-0005510-EDIC-V</t>
  </si>
  <si>
    <t>EYESPY DETECTIVES &amp; INVESTIGATORS CO.</t>
  </si>
  <si>
    <t>'200000917663</t>
  </si>
  <si>
    <t>'225463152000</t>
  </si>
  <si>
    <t>G/F  100K TOWER #100 KAMIAS ROAD  QUEZON CITY</t>
  </si>
  <si>
    <t>11/10/2022 5:34:37 PM</t>
  </si>
  <si>
    <t>eyespy@philippinedetectives.com</t>
  </si>
  <si>
    <t>SU-0005511-FSTS-V</t>
  </si>
  <si>
    <t>FLIPPER SOLUTIONS TRADING AND SERVICES INC</t>
  </si>
  <si>
    <t>'200027316351</t>
  </si>
  <si>
    <t>'009120758000</t>
  </si>
  <si>
    <t>CANTRIAVEL BUSINESS CENTRE1109 NATIONAL ROAD  BARANGAY BUCAL CALAMBA CITY LAGUNA</t>
  </si>
  <si>
    <t>11/10/2022 5:35:03 PM</t>
  </si>
  <si>
    <t>flippersolution_manila@yahoo.com</t>
  </si>
  <si>
    <t>SU-0004248-DPPI-V</t>
  </si>
  <si>
    <t>DAVIES PAINTS PHILIPPINES INCORPORATED</t>
  </si>
  <si>
    <t>'200044584718</t>
  </si>
  <si>
    <t>'234455661000</t>
  </si>
  <si>
    <t>1707 ANTEL GLOBAL CORPORATE CENTERJULIA VARGAS AVENUE ORTIGASSAN ANTONIO PASIG CITY</t>
  </si>
  <si>
    <t>11/10/2022 5:35:40 PM</t>
  </si>
  <si>
    <t>collection@daviespaints.com.ph</t>
  </si>
  <si>
    <t>christine.chosantos@daviespaints.com.ph</t>
  </si>
  <si>
    <t>11/11/2022 7:33:50 AM</t>
  </si>
  <si>
    <t>11/11/2022 9:31:10 AM</t>
  </si>
  <si>
    <t>11/11/2022 10:13:34 AM</t>
  </si>
  <si>
    <t>EM-0003971-RAO-NV</t>
  </si>
  <si>
    <t>RALPH ALDRIN ONG</t>
  </si>
  <si>
    <t>'200011433145</t>
  </si>
  <si>
    <t>'317606001000</t>
  </si>
  <si>
    <t>VENDOME BLDG  CHATEAU ELYSEE CONDOMINIUMDOÑA SOLEDAD AVE  PARAÑAQUE CITY</t>
  </si>
  <si>
    <t>11/11/2022 11:08:19 AM</t>
  </si>
  <si>
    <t>ralph.ong@filinvestland.com</t>
  </si>
  <si>
    <t>EM-0001121-KPDC-NV</t>
  </si>
  <si>
    <t>KAREN P. DELA CRUZ</t>
  </si>
  <si>
    <t>'200031039486</t>
  </si>
  <si>
    <t>#62445</t>
  </si>
  <si>
    <t>11/11/2022 4:10:18 PM</t>
  </si>
  <si>
    <t>11/11/2022 4:14:59 PM</t>
  </si>
  <si>
    <t>11/11/2022 5:24:14 PM</t>
  </si>
  <si>
    <t>11/11/2022 5:24:21 PM</t>
  </si>
  <si>
    <t>11/11/2022 5:24:28 PM</t>
  </si>
  <si>
    <t>SU-0005608-ECDI-V</t>
  </si>
  <si>
    <t>E.C. DAUGHSON  INC.</t>
  </si>
  <si>
    <t>'200053709116</t>
  </si>
  <si>
    <t>'228685089000</t>
  </si>
  <si>
    <t>100 CONGRESSIONAL AVENUEPROJECT 8 QUEZON CITY</t>
  </si>
  <si>
    <t>11/11/2022 5:45:22 PM</t>
  </si>
  <si>
    <t>info@ecdaughson.com</t>
  </si>
  <si>
    <t>SU-0005492-GTTC-V</t>
  </si>
  <si>
    <t>GREENOPTIMA TECHNOLOGY &amp; TRADING CORPORATION</t>
  </si>
  <si>
    <t>'200046932958</t>
  </si>
  <si>
    <t>'008890198000</t>
  </si>
  <si>
    <t>31 OPAL ST. PILLAR VILLAGE LAS PIÑAS</t>
  </si>
  <si>
    <t>11/14/2022 10:11:26 AM</t>
  </si>
  <si>
    <t>greenoptima.sales@gmail.com</t>
  </si>
  <si>
    <t>11/14/2022 10:12:39 AM</t>
  </si>
  <si>
    <t>SU-0005788-JGR-NV</t>
  </si>
  <si>
    <t>JANET GATDULA RIO</t>
  </si>
  <si>
    <t>'200052511568</t>
  </si>
  <si>
    <t>'316269509000</t>
  </si>
  <si>
    <t>MAHOGANY MARKET KAYBAGALSOUTH TAGAYTAY CITY 4120</t>
  </si>
  <si>
    <t>11/14/2022 10:14:06 AM</t>
  </si>
  <si>
    <t>janetblessed28@yahoo.com</t>
  </si>
  <si>
    <t>ycel0804@gmail.com</t>
  </si>
  <si>
    <t>SU-0005439-JEC-V</t>
  </si>
  <si>
    <t>JOECHEM ENVIRONMENTAL CORPORATION</t>
  </si>
  <si>
    <t>'200029377129</t>
  </si>
  <si>
    <t>'007782667000</t>
  </si>
  <si>
    <t>BRGY. ARANGUREN CAPAS  TARLAC</t>
  </si>
  <si>
    <t>11/14/2022 10:14:55 AM</t>
  </si>
  <si>
    <t>sales1.joechemenvironmental@gmail.com</t>
  </si>
  <si>
    <t>CO-0000085-LCGI-V</t>
  </si>
  <si>
    <t>LPS CONSTRUCTION GROUP INC.</t>
  </si>
  <si>
    <t>'200000504307</t>
  </si>
  <si>
    <t>'222171546000</t>
  </si>
  <si>
    <t>LOT 4 S. LAZARO COMPD. 3048 F. BAUTISTA ST. BRGY. UGONG  VALENZUELA CITY</t>
  </si>
  <si>
    <t>11/14/2022 10:16:16 AM</t>
  </si>
  <si>
    <t>2003lpsconstruction@gmail.com</t>
  </si>
  <si>
    <t>legaspi_rey@yahoo.com</t>
  </si>
  <si>
    <t>lpsconstruction2003@yahoo.com</t>
  </si>
  <si>
    <t>CO-0000143-MCI-V</t>
  </si>
  <si>
    <t>MERALCO ENERGY INC</t>
  </si>
  <si>
    <t>'200006961834</t>
  </si>
  <si>
    <t>'205730567000</t>
  </si>
  <si>
    <t>17TH &amp; 18TH FLOORS  MARCO POLO  ORTIGASMANILA  SAPPHIRE ROAD  ORTIGAS CENTER BRGY. SAN ANTONIO PASIG CITY</t>
  </si>
  <si>
    <t>11/14/2022 10:17:43 AM</t>
  </si>
  <si>
    <t>info@meralcoenergy.com</t>
  </si>
  <si>
    <t>cgmarvilla@meralcoenergy.com</t>
  </si>
  <si>
    <t>pgroxas@meralcoenergy.com</t>
  </si>
  <si>
    <t>CN-0000028-NHDS-V</t>
  </si>
  <si>
    <t>44 NARRA EXT. CASIMIRO VILLAGE  LAS PINAS CITY</t>
  </si>
  <si>
    <t>11/14/2022 10:19:22 AM</t>
  </si>
  <si>
    <t>nukudesigninc@gmail.com</t>
  </si>
  <si>
    <t>SU-0005346-PCT-V</t>
  </si>
  <si>
    <t>CHARMANE TIMBOL ESGUERRA</t>
  </si>
  <si>
    <t>'200048009254</t>
  </si>
  <si>
    <t>'434213541000</t>
  </si>
  <si>
    <t>DISTRICT 14 BLK 16 LOT 20PANDAQUI RESETTLEMENT MEXICOPAMPANGA</t>
  </si>
  <si>
    <t>11/14/2022 10:25:04 AM</t>
  </si>
  <si>
    <t>pme_hardware@yahoo.com</t>
  </si>
  <si>
    <t>EM-0004093-JEVD-NV</t>
  </si>
  <si>
    <t>JEAN ELISA VALENCIA DITAN</t>
  </si>
  <si>
    <t>'200052747014</t>
  </si>
  <si>
    <t>'427622543000</t>
  </si>
  <si>
    <t>213 M.L. QUEZON ST NEW LOWER BICUTANTAGUIG CITY</t>
  </si>
  <si>
    <t>11/14/2022 4:27:10 PM</t>
  </si>
  <si>
    <t>elisa.ditan@filinvestcity.com</t>
  </si>
  <si>
    <t>TROJAN COMPUTER FORMS MFG CORP</t>
  </si>
  <si>
    <t>11/15/2022 8:35:01 AM</t>
  </si>
  <si>
    <t>11/15/2022 10:07:41 AM</t>
  </si>
  <si>
    <t>11/15/2022 1:20:19 PM</t>
  </si>
  <si>
    <t>11/15/2022 2:40:38 PM</t>
  </si>
  <si>
    <t>11/15/2022 2:52:32 PM</t>
  </si>
  <si>
    <t>SU-0004064-ERMC-V</t>
  </si>
  <si>
    <t>11/16/2022 1:10:57 PM</t>
  </si>
  <si>
    <t>11/16/2022 1:43:24 PM</t>
  </si>
  <si>
    <t>EM-0004028-AOE-NV</t>
  </si>
  <si>
    <t>ARVIN O. ELLOSO</t>
  </si>
  <si>
    <t>'200051247921</t>
  </si>
  <si>
    <t>'250876693000</t>
  </si>
  <si>
    <t>JPA SUBD. SUSANA HEIGHTSMUNTILUPA CITY</t>
  </si>
  <si>
    <t>11/16/2022 3:16:36 PM</t>
  </si>
  <si>
    <t>arvin.elloso@filinvestland.com</t>
  </si>
  <si>
    <t>leonard.badajos@filinvestland.com</t>
  </si>
  <si>
    <t>EM-0003887-ETA-NV</t>
  </si>
  <si>
    <t>ELISA T. ABUNDO</t>
  </si>
  <si>
    <t>'200000112355</t>
  </si>
  <si>
    <t>'192180189000</t>
  </si>
  <si>
    <t>161 BLOCK 9 ZONE 2 BRGYFORT BONIFACIO TAGUIG</t>
  </si>
  <si>
    <t>11/16/2022 3:20:59 PM</t>
  </si>
  <si>
    <t>elisa.abundo@sharepro.com.oh</t>
  </si>
  <si>
    <t>EM-0003658-MJIS-NV</t>
  </si>
  <si>
    <t>MARK JOSEPH I. SATURNINO</t>
  </si>
  <si>
    <t>'200050429805</t>
  </si>
  <si>
    <t>'261693465000</t>
  </si>
  <si>
    <t>391 YAKAL STREETCASSANDRASUBDIVISION QUIPOT TIAONG</t>
  </si>
  <si>
    <t>11/16/2022 3:32:08 PM</t>
  </si>
  <si>
    <t>mark.saturnino@sharepro.com.ph</t>
  </si>
  <si>
    <t>SU-0005393-AFCC-NV</t>
  </si>
  <si>
    <t>A2Z FRESH CROPS CORP.</t>
  </si>
  <si>
    <t>'200022101683</t>
  </si>
  <si>
    <t>'010384035000</t>
  </si>
  <si>
    <t>388 TUAZON ST. BGY 45TONDO  MANILA</t>
  </si>
  <si>
    <t>11/16/2022 4:00:47 PM</t>
  </si>
  <si>
    <t>a2zfreshcrops.gmail.com</t>
  </si>
  <si>
    <t>SU-0005471-AIC-V</t>
  </si>
  <si>
    <t>ASCONA INTERNATIONAL CORPORATION</t>
  </si>
  <si>
    <t>'200002801317</t>
  </si>
  <si>
    <t>902 M. NATIVIDAD BLDG.470 KALAW AVE.  ERMITA  MANILA</t>
  </si>
  <si>
    <t>11/16/2022 4:03:16 PM</t>
  </si>
  <si>
    <t>info@ascona.com.ph</t>
  </si>
  <si>
    <t>SU-0005461-CITD-V</t>
  </si>
  <si>
    <t>CAGULADA INTEGRATED TRANS-DEV INCORPORATED</t>
  </si>
  <si>
    <t>'200041898045</t>
  </si>
  <si>
    <t>'010049625000</t>
  </si>
  <si>
    <t>SALINAS DRIVE EXT. LAHUG CEBU CITY</t>
  </si>
  <si>
    <t>11/16/2022 4:03:44 PM</t>
  </si>
  <si>
    <t>cititruckservice@gmail.com</t>
  </si>
  <si>
    <t>11/16/2022 4:08:20 PM</t>
  </si>
  <si>
    <t>SU-0005438-EWI-V</t>
  </si>
  <si>
    <t>ESTATEWINE INC</t>
  </si>
  <si>
    <t>'200050546542</t>
  </si>
  <si>
    <t>'009245680000</t>
  </si>
  <si>
    <t>GROUND FLOOR  REPUBLIC GLASSBUILDING 196 SALCEDO STREET LEGASPIVILLAGE  MAKATI CITY</t>
  </si>
  <si>
    <t>11/16/2022 4:10:40 PM</t>
  </si>
  <si>
    <t>ewi@estatewine.com.ph</t>
  </si>
  <si>
    <t>SU-0005414-FES-NV</t>
  </si>
  <si>
    <t>FARMLIGHTS EGGS SUPPLY</t>
  </si>
  <si>
    <t>'200046585778</t>
  </si>
  <si>
    <t>'284924025000</t>
  </si>
  <si>
    <t>BIGAIN SOUTH SAN JOSE BATANGAS</t>
  </si>
  <si>
    <t>11/16/2022 4:11:17 PM</t>
  </si>
  <si>
    <t>farmlights24@gmail.com</t>
  </si>
  <si>
    <t>SU-0005070-JCLC-V</t>
  </si>
  <si>
    <t>J C LUCAS CREATIVE PRODUCTS INC.</t>
  </si>
  <si>
    <t>'200047162218</t>
  </si>
  <si>
    <t>'000367494000</t>
  </si>
  <si>
    <t>162 BALINGASA ST.BALINGASA 1  QUEZON CITY</t>
  </si>
  <si>
    <t>11/16/2022 4:12:05 PM</t>
  </si>
  <si>
    <t>jclucasp@yahoo.com</t>
  </si>
  <si>
    <t>11/16/2022 4:12:36 PM</t>
  </si>
  <si>
    <t>SU-0005747-INTI-V</t>
  </si>
  <si>
    <t>INAVET NUTRITION TECHNOLOGIES INC</t>
  </si>
  <si>
    <t>'200051557394</t>
  </si>
  <si>
    <t>'006714870000</t>
  </si>
  <si>
    <t>UNIT 413 CORPORATE 101 BLDG.#101MOHTER IGNACIA AVE. BRGY SOUTHTRIANGLE QUEZON CITY</t>
  </si>
  <si>
    <t>11/16/2022 4:13:29 PM</t>
  </si>
  <si>
    <t>inavetnutrition@yahoo.com</t>
  </si>
  <si>
    <t>mark.azana@inavet.com</t>
  </si>
  <si>
    <t>EM-0003215-JAG-NV</t>
  </si>
  <si>
    <t>JUAN ANGELO GAMBAYAN</t>
  </si>
  <si>
    <t>'200051641964</t>
  </si>
  <si>
    <t>'762955768000</t>
  </si>
  <si>
    <t>9-18 J. HONTIVEROS ST. KATARUNGANVILLAGE  MUNTINLUPA CITY</t>
  </si>
  <si>
    <t>11/18/2022 11:15:18 AM</t>
  </si>
  <si>
    <t>juan.gambayan@filinvestcity.com</t>
  </si>
  <si>
    <t>EWB Enrolled Creditor Account - FSI DB V3.1</t>
  </si>
  <si>
    <t>Report Status as of November 21, 2022 08:06:42 AM</t>
  </si>
  <si>
    <t>diana.sapin@filinvestcity.com</t>
  </si>
  <si>
    <t>sales@niagarafans.com</t>
  </si>
  <si>
    <t>step2k16@gmail.com</t>
  </si>
  <si>
    <t>tessie.valencia@filinvestlifemalss.com</t>
  </si>
  <si>
    <t>rosefragtanac@yahoo.com</t>
  </si>
  <si>
    <t>UNIT 604  602 &amp; 301 OPPEN BLDG 349SEN GIL PUYAT AVENUE  MAKATI CITYNULL</t>
  </si>
  <si>
    <t>5/28/2021 5:02:13 PM</t>
  </si>
  <si>
    <t>liza.eleda.jw@hitachi.com</t>
  </si>
  <si>
    <t>jhea.medrano@santos.knightfrank.ph</t>
  </si>
  <si>
    <t>5/28/2021 5:03:50 PM</t>
  </si>
  <si>
    <t>5/28/2021 5:15:39 PM</t>
  </si>
  <si>
    <t>josephine.marasigan@mhe-demag.com</t>
  </si>
  <si>
    <t>6/10/2021 11:27:16 AM</t>
  </si>
  <si>
    <t>6/10/2021 6:11:23 PM</t>
  </si>
  <si>
    <t>6/10/2021 6:17:07 PM</t>
  </si>
  <si>
    <t>6/10/2021 6:18:54 PM</t>
  </si>
  <si>
    <t>6/10/2021 6:23:58 PM</t>
  </si>
  <si>
    <t>6/10/2021 6:26:31 PM</t>
  </si>
  <si>
    <t>6/10/2021 6:28:38 PM</t>
  </si>
  <si>
    <t>HYATT CENTER  ORTIGAS AVENUE MANDALUYONG CITYNULL</t>
  </si>
  <si>
    <t>6/10/2021 6:34:14 PM</t>
  </si>
  <si>
    <t>2 FLR. CORINTHIAN PLAZA SUITES  CORINTHIAN PLAZA PASEO DE ROXAS  MAKATI CITYNULL</t>
  </si>
  <si>
    <t>6/10/2021 6:36:28 PM</t>
  </si>
  <si>
    <t>6/10/2021 6:42:33 PM</t>
  </si>
  <si>
    <t>NORTHGATE CYBERZONE  ALABANG MUNTINLUPA CITYNULL</t>
  </si>
  <si>
    <t>6/10/2021 6:49:47 PM</t>
  </si>
  <si>
    <t>FILINVEST ALABANG  INCORPORATED</t>
  </si>
  <si>
    <t>6/10/2021 6:52:34 PM</t>
  </si>
  <si>
    <t>6/10/2021 6:57:00 PM</t>
  </si>
  <si>
    <t>7/7/2021 9:32:13 PM</t>
  </si>
  <si>
    <t>EM-0001924-DROL-NV</t>
  </si>
  <si>
    <t>DENISE RAE O. LAGAYAN</t>
  </si>
  <si>
    <t>'200040494226</t>
  </si>
  <si>
    <t>'214084009000</t>
  </si>
  <si>
    <t>BLK. 2 LOT 7  T. ARCENAS ST.  METROCOR HOMES BF RESORT VILLAGE  LAS PIÑAS CITY</t>
  </si>
  <si>
    <t>7/7/2021 9:41:03 PM</t>
  </si>
  <si>
    <t>denise.lagayan@filinvestlifemalls.com</t>
  </si>
  <si>
    <t>'230631548</t>
  </si>
  <si>
    <t>7/7/2021 9:44:28 PM</t>
  </si>
  <si>
    <t>EM-0002625-EPM-NV</t>
  </si>
  <si>
    <t>EUNICE P. MAGBANUA</t>
  </si>
  <si>
    <t>'200019393479</t>
  </si>
  <si>
    <t>'415453173000</t>
  </si>
  <si>
    <t>90 ROSAL STREET  BERGADO COMPOUND SUMMITVILLE 2  PUTATAN  MUNTINLUPA CITY</t>
  </si>
  <si>
    <t>7/8/2021 11:02:28 AM</t>
  </si>
  <si>
    <t>eunice.magbanua@filinvestlifemalls.com</t>
  </si>
  <si>
    <t>EM-0002477-MAMR-NV</t>
  </si>
  <si>
    <t>MARY ANNE M. ROSAS</t>
  </si>
  <si>
    <t>'200017759042</t>
  </si>
  <si>
    <t>'428113456000</t>
  </si>
  <si>
    <t>9582 PASEO C.A. ORTIZ ST.MADUYA  CARMONA  CAVITE</t>
  </si>
  <si>
    <t>7/12/2021 11:41:42 AM</t>
  </si>
  <si>
    <t>maryanne.rosas@filinvestlifemalls.com</t>
  </si>
  <si>
    <t>7/13/2021 3:02:07 PM</t>
  </si>
  <si>
    <t>7/13/2021 3:06:06 PM</t>
  </si>
  <si>
    <t>7/13/2021 3:08:37 PM</t>
  </si>
  <si>
    <t>7/13/2021 3:19:51 PM</t>
  </si>
  <si>
    <t>7/13/2021 3:31:45 PM</t>
  </si>
  <si>
    <t>7/13/2021 3:51:43 PM</t>
  </si>
  <si>
    <t>7/13/2021 3:57:12 PM</t>
  </si>
  <si>
    <t>EM-0001794-MAVB-NV</t>
  </si>
  <si>
    <t>MICHELLE ANNE V. BORBON</t>
  </si>
  <si>
    <t>'200037783907</t>
  </si>
  <si>
    <t>'285820717000</t>
  </si>
  <si>
    <t>11 DELA ROSA ST.  BF EXECUTIVETRIANGLE VILLAGE ALMANZA UNOLAS PINAS CITY</t>
  </si>
  <si>
    <t>7/15/2021 3:42:41 PM</t>
  </si>
  <si>
    <t>michelle.borbon@filinvestlifemalls.com</t>
  </si>
  <si>
    <t>EM-0002634-MLNR-NV</t>
  </si>
  <si>
    <t>MA. LOURDES N. RODRIGUEZ</t>
  </si>
  <si>
    <t>'200001281355</t>
  </si>
  <si>
    <t>'112931745000</t>
  </si>
  <si>
    <t>B56 L7 LINARES ST.AMAIA SCAPES  CALAMBA LAGUNA</t>
  </si>
  <si>
    <t>7/15/2021 3:44:39 PM</t>
  </si>
  <si>
    <t>malou.rodriguez@filinvestlifemalls.com</t>
  </si>
  <si>
    <t>7/15/2021 3:46:41 PM</t>
  </si>
  <si>
    <t>EM-0002635-MELG-NV</t>
  </si>
  <si>
    <t>MARIE EDRENCE L. GOYAL</t>
  </si>
  <si>
    <t>'200023613793</t>
  </si>
  <si>
    <t>'290883425000</t>
  </si>
  <si>
    <t>7/15/2021 3:48:15 PM</t>
  </si>
  <si>
    <t>gem.goyal@filinvestlifemalls.com</t>
  </si>
  <si>
    <t>EM-0002637-RCB-NV</t>
  </si>
  <si>
    <t>REINER C. BEJAR</t>
  </si>
  <si>
    <t>'200040564798</t>
  </si>
  <si>
    <t>'255562171000</t>
  </si>
  <si>
    <t>7/15/2021 3:49:46 PM</t>
  </si>
  <si>
    <t>reiner.bejaras@filinvestlifemalls.com</t>
  </si>
  <si>
    <t>EM-0002638-MEB-NV</t>
  </si>
  <si>
    <t>MYRA E. BROOKS</t>
  </si>
  <si>
    <t>'200021152322</t>
  </si>
  <si>
    <t>'905673847000</t>
  </si>
  <si>
    <t>BLK 1 LOT 17 PHZTERRAVERDE RESIDENCES  BANCALCARMONA CAVITE</t>
  </si>
  <si>
    <t>7/15/2021 3:51:24 PM</t>
  </si>
  <si>
    <t>myra.brooks@filinvestlifemalls.com</t>
  </si>
  <si>
    <t>EM-0002639-CPC-NV</t>
  </si>
  <si>
    <t>CINDY P. CINES</t>
  </si>
  <si>
    <t>'200025228129</t>
  </si>
  <si>
    <t>'338592088000</t>
  </si>
  <si>
    <t>0342 ZONE II SITIO PAGKAKAISASUCAT  MUNTINLUPA CITY</t>
  </si>
  <si>
    <t>7/15/2021 3:52:46 PM</t>
  </si>
  <si>
    <t>cindy.cines@filinvestlifemalls.com</t>
  </si>
  <si>
    <t>EM-0002641-JST-NV</t>
  </si>
  <si>
    <t>JOY S. TIRADO</t>
  </si>
  <si>
    <t>'200044613122</t>
  </si>
  <si>
    <t>'221835181000</t>
  </si>
  <si>
    <t>FESTIVAL SUPERMALLMUNTINLUPA CITY</t>
  </si>
  <si>
    <t>7/15/2021 3:56:14 PM</t>
  </si>
  <si>
    <t>tj.tirado@filinvestlifemalls.com</t>
  </si>
  <si>
    <t>7/16/2021 10:52:29 AM</t>
  </si>
  <si>
    <t>AF-0000055-FLTI-V</t>
  </si>
  <si>
    <t>7/16/2021 10:54:21 AM</t>
  </si>
  <si>
    <t>charmaine.toledo@filinvestlifemalls.com</t>
  </si>
  <si>
    <t>7/16/2021 11:00:21 AM</t>
  </si>
  <si>
    <t>7/16/2021 11:16:09 AM</t>
  </si>
  <si>
    <t>7/16/2021 11:22:16 AM</t>
  </si>
  <si>
    <t>7/16/2021 11:25:06 AM</t>
  </si>
  <si>
    <t>teresa.articona@filinvestcity.com</t>
  </si>
  <si>
    <t>7/16/2021 11:26:25 AM</t>
  </si>
  <si>
    <t>7/27/2021 10:27:51 AM</t>
  </si>
  <si>
    <t>FSI10339</t>
  </si>
  <si>
    <t>JOYCENIE PANOY CUETO</t>
  </si>
  <si>
    <t>7/27/2021 10:48:06 AM</t>
  </si>
  <si>
    <t>7/27/2021 10:52:13 AM</t>
  </si>
  <si>
    <t>lien.ocil@yahoo.com</t>
  </si>
  <si>
    <t>7/27/2021 11:32:11 AM</t>
  </si>
  <si>
    <t>sales.greenara@gmail.com</t>
  </si>
  <si>
    <t>EM-0002266-CAF-NV</t>
  </si>
  <si>
    <t>CESAR A. FRANCISCO</t>
  </si>
  <si>
    <t>'200000052147</t>
  </si>
  <si>
    <t>'102794607000</t>
  </si>
  <si>
    <t>LOWER GROUND ADMINISTRATION OFFICEFESTIVA MALL  ALABANG MUNTINLUPA CITY</t>
  </si>
  <si>
    <t>7/27/2021 8:00:58 PM</t>
  </si>
  <si>
    <t>cesar.francisco@filinvestlifemalls.com</t>
  </si>
  <si>
    <t>EM-0001368-ETS-NV</t>
  </si>
  <si>
    <t>ERICKSON T. SERRANO</t>
  </si>
  <si>
    <t>'200028747194</t>
  </si>
  <si>
    <t>'260977986000</t>
  </si>
  <si>
    <t>214B H. DOMINGO STREETPASAY CITY</t>
  </si>
  <si>
    <t>7/27/2021 8:02:49 PM</t>
  </si>
  <si>
    <t>erickson.serrano@filinvestlifemalls.com</t>
  </si>
  <si>
    <t>EM-0000023-JDM-NV</t>
  </si>
  <si>
    <t>JINGLE D. MEDRANO</t>
  </si>
  <si>
    <t>'200001276335</t>
  </si>
  <si>
    <t>'183883846000</t>
  </si>
  <si>
    <t>#19 SAN LUIS AVE.JUBILEEVILLE SUBD. BRGY.MASAYA BAY LAGUNA</t>
  </si>
  <si>
    <t>7/27/2021 8:04:16 PM</t>
  </si>
  <si>
    <t>jingle.medrano@filinvestlifemalls.com</t>
  </si>
  <si>
    <t>EM-0000172-MMEA-NV</t>
  </si>
  <si>
    <t>MARIA MARTA E. ASUZANO</t>
  </si>
  <si>
    <t>'200011500918</t>
  </si>
  <si>
    <t>'123194384000</t>
  </si>
  <si>
    <t>LOWER GROUND ADMINISTRATION OFFICEFESTIVA MALL  ALABANG MUNTINLUPA CITYNULL</t>
  </si>
  <si>
    <t>7/27/2021 8:05:46 PM</t>
  </si>
  <si>
    <t>pinky.azusano@filinvestlifemalls.com</t>
  </si>
  <si>
    <t>7/27/2021 8:07:13 PM</t>
  </si>
  <si>
    <t>EM-0002652-RMM-NV</t>
  </si>
  <si>
    <t>RENALYN M. MAGPARANGALAN</t>
  </si>
  <si>
    <t>'200002954906</t>
  </si>
  <si>
    <t>'284527003000</t>
  </si>
  <si>
    <t>B7 L4 BALI HAI RESIDENCESBUHAY NA TUBIG  IMUS  CAVITE81352</t>
  </si>
  <si>
    <t>7/27/2021 8:11:52 PM</t>
  </si>
  <si>
    <t>renalyn.motol@filinvestlifemalls.com</t>
  </si>
  <si>
    <t>7/27/2021 8:39:17 PM</t>
  </si>
  <si>
    <t>7/27/2021 8:41:38 PM</t>
  </si>
  <si>
    <t>BERBECK INDUSTRIES  INC.</t>
  </si>
  <si>
    <t>7/27/2021 8:43:10 PM</t>
  </si>
  <si>
    <t>7/27/2021 8:44:38 PM</t>
  </si>
  <si>
    <t>7/27/2021 8:51:11 PM</t>
  </si>
  <si>
    <t>7/27/2021 8:52:44 PM</t>
  </si>
  <si>
    <t>7/27/2021 8:54:10 PM</t>
  </si>
  <si>
    <t>OC-0000619-FAIC-V</t>
  </si>
  <si>
    <t>7/27/2021 8:55:45 PM</t>
  </si>
  <si>
    <t>OC-0000454-FPC-NV</t>
  </si>
  <si>
    <t>UNIT 4 LODORA COMMERCIAL CTR NATIONALHIGHWAY TUNASAN  MUNTINLUPA CITYNULL</t>
  </si>
  <si>
    <t>7/27/2021 8:57:10 PM</t>
  </si>
  <si>
    <t>SU-0001095-JET-V</t>
  </si>
  <si>
    <t>1552 DIAMANTE ST. BRGY. 802 ZONE 87DIST. V SAN ANDRES BUKID MANILA</t>
  </si>
  <si>
    <t>7/27/2021 8:58:27 PM</t>
  </si>
  <si>
    <t>7/27/2021 8:59:35 PM</t>
  </si>
  <si>
    <t>7/27/2021 9:00:46 PM</t>
  </si>
  <si>
    <t>7/27/2021 9:02:23 PM</t>
  </si>
  <si>
    <t>7/27/2021 9:03:39 PM</t>
  </si>
  <si>
    <t>7/27/2021 9:05:19 PM</t>
  </si>
  <si>
    <t>7/27/2021 9:07:16 PM</t>
  </si>
  <si>
    <t>7/27/2021 9:08:28 PM</t>
  </si>
  <si>
    <t>PEOPLES TECHNOLOGY CENTERCARMONA  CAVITENULL</t>
  </si>
  <si>
    <t>7/27/2021 9:13:06 PM</t>
  </si>
  <si>
    <t>7/27/2021 9:14:15 PM</t>
  </si>
  <si>
    <t>7/27/2021 9:15:24 PM</t>
  </si>
  <si>
    <t>7/27/2021 9:16:30 PM</t>
  </si>
  <si>
    <t>7/27/2021 9:19:04 PM</t>
  </si>
  <si>
    <t>7/27/2021 9:20:17 PM</t>
  </si>
  <si>
    <t>7/27/2021 9:21:44 PM</t>
  </si>
  <si>
    <t>unitecadmin@skybroadband.com.ph</t>
  </si>
  <si>
    <t>unitecresourcesinc@gmail.com</t>
  </si>
  <si>
    <t>7/27/2021 9:22:58 PM</t>
  </si>
  <si>
    <t>CO-0000095-ZESS-V</t>
  </si>
  <si>
    <t>7/27/2021 9:24:18 PM</t>
  </si>
  <si>
    <t>SHIELA MARIE M. ANGELES</t>
  </si>
  <si>
    <t>'200000112258</t>
  </si>
  <si>
    <t>7/29/2021 7:34:03 PM</t>
  </si>
  <si>
    <t>EM-0002219-NPTD-NV</t>
  </si>
  <si>
    <t>NOMEL PIO T. DEVERALA</t>
  </si>
  <si>
    <t>'200001291091</t>
  </si>
  <si>
    <t>'265049281000</t>
  </si>
  <si>
    <t>BLK14 LOT12 KANLOON STREETSAN MIGUEL  SANTO TOMAS  BATANGASNULL</t>
  </si>
  <si>
    <t>7/29/2021 7:35:32 PM</t>
  </si>
  <si>
    <t>nomel.deverala@filinvestlifemalls.com</t>
  </si>
  <si>
    <t>7/29/2021 7:37:22 PM</t>
  </si>
  <si>
    <t>EM-0001796-MJBL-NV</t>
  </si>
  <si>
    <t>MOSES JAN B. LU</t>
  </si>
  <si>
    <t>'200001304266</t>
  </si>
  <si>
    <t>'264974559000</t>
  </si>
  <si>
    <t>#5 CRM AVER  FIRST BF HOMESALMANZA DOS  LAS PINAS CITY</t>
  </si>
  <si>
    <t>7/29/2021 7:39:13 PM</t>
  </si>
  <si>
    <t>moses.lu@filinvestlifemalls.com</t>
  </si>
  <si>
    <t>EM-0000014-RAM-NV</t>
  </si>
  <si>
    <t>RICHARD A. MACATANGAY</t>
  </si>
  <si>
    <t>'200001285466</t>
  </si>
  <si>
    <t>'303447700000</t>
  </si>
  <si>
    <t>C/O LGF ADMIN C  FESTIVAL MALLALABANG MUNTINLUPA CITY</t>
  </si>
  <si>
    <t>7/29/2021 7:40:56 PM</t>
  </si>
  <si>
    <t>richard.macatangay@filinvestlifemalls.com</t>
  </si>
  <si>
    <t>EM-0001080-PDSP-NV</t>
  </si>
  <si>
    <t>PAUL DENILLE S. PASCUAL</t>
  </si>
  <si>
    <t>'200000171246</t>
  </si>
  <si>
    <t>'242104079000</t>
  </si>
  <si>
    <t>UNIT 224  AMIA STEPS BICUTANWEST SERVICE RD. SUNVALLEY  PARANAQUE CITY</t>
  </si>
  <si>
    <t>7/29/2021 7:42:26 PM</t>
  </si>
  <si>
    <t>paul.pascual@filinvestlifemalls.com</t>
  </si>
  <si>
    <t>7/29/2021 7:44:46 PM</t>
  </si>
  <si>
    <t>ferlyn.tribo@filinvestlifemalls.com</t>
  </si>
  <si>
    <t>EM-0002351-JNF-NV</t>
  </si>
  <si>
    <t>JOCELYN N. FELICIO</t>
  </si>
  <si>
    <t>'200011383083</t>
  </si>
  <si>
    <t>'202744793000</t>
  </si>
  <si>
    <t>NO. 9 PARK DRIVE MINTCOR SOUTHROW  ALABANGMUNTINLUPA CITY</t>
  </si>
  <si>
    <t>7/29/2021 7:46:09 PM</t>
  </si>
  <si>
    <t>EM-0002675-MVM-NV</t>
  </si>
  <si>
    <t>MARVIN V. MENDOZA</t>
  </si>
  <si>
    <t>'200043878955</t>
  </si>
  <si>
    <t>'201533460000</t>
  </si>
  <si>
    <t>POOC 2 SILANG CAVITE</t>
  </si>
  <si>
    <t>8/3/2021 7:30:23 PM</t>
  </si>
  <si>
    <t>marvin.mendoza@filinvestlifemalls.com</t>
  </si>
  <si>
    <t>LEASING OFC  FESTIVAL MALL80001</t>
  </si>
  <si>
    <t>8/4/2021 12:31:12 PM</t>
  </si>
  <si>
    <t>EM-0002376-MIPD-NV</t>
  </si>
  <si>
    <t>MARY IVY P. DE PEDRO</t>
  </si>
  <si>
    <t>'200029962749</t>
  </si>
  <si>
    <t>'223081753000</t>
  </si>
  <si>
    <t>B5 L16 AGUILA STREET  CAMELLA HOMESALABANG  MUNTINLUPA CITY</t>
  </si>
  <si>
    <t>8/4/2021 2:55:58 PM</t>
  </si>
  <si>
    <t>maryivy.depedro@filinvestlifemalls.com</t>
  </si>
  <si>
    <t>8/10/2021 1:59:44 PM</t>
  </si>
  <si>
    <t>8/12/2021 12:03:22 PM</t>
  </si>
  <si>
    <t>'903381859000</t>
  </si>
  <si>
    <t>34 PETORE ST. GREENRIDGE VILLAGETAGPOS BINANGONAN  RIZALNULL</t>
  </si>
  <si>
    <t>8/12/2021 12:11:37 PM</t>
  </si>
  <si>
    <t>8/12/2021 1:23:44 PM</t>
  </si>
  <si>
    <t>8/12/2021 1:26:00 PM</t>
  </si>
  <si>
    <t>8/12/2021 1:28:22 PM</t>
  </si>
  <si>
    <t>8/12/2021 1:31:25 PM</t>
  </si>
  <si>
    <t>GLORY OF GOD BLDG #5 GENERAL LIMSTREET  SAN ANTONIO  PASIG CITYNULL</t>
  </si>
  <si>
    <t>8/12/2021 1:33:18 PM</t>
  </si>
  <si>
    <t>8/12/2021 6:57:43 PM</t>
  </si>
  <si>
    <t>8/12/2021 7:01:24 PM</t>
  </si>
  <si>
    <t>8/12/2021 7:03:39 PM</t>
  </si>
  <si>
    <t>8/12/2021 7:05:26 PM</t>
  </si>
  <si>
    <t>8/12/2021 7:09:14 PM</t>
  </si>
  <si>
    <t>8/12/2021 7:11:19 PM</t>
  </si>
  <si>
    <t>236 E. RODRIGUEZ SR. AVE. GALASQUEZON CITYNULL</t>
  </si>
  <si>
    <t>8/16/2021 3:46:23 PM</t>
  </si>
  <si>
    <t>8/16/2021 3:48:26 PM</t>
  </si>
  <si>
    <t>60955</t>
  </si>
  <si>
    <t>ANGELICA PADILLA ZUNIGA</t>
  </si>
  <si>
    <t>8/24/2021 11:45:17 AM</t>
  </si>
  <si>
    <t>8/24/2021 11:45:18 AM</t>
  </si>
  <si>
    <t>cheryl@americanfreight.com.ph</t>
  </si>
  <si>
    <t>8/24/2021 11:54:04 AM</t>
  </si>
  <si>
    <t>KYSEY BLDG. DUTERTE ST. GUADALUPECEBU CITYNULL</t>
  </si>
  <si>
    <t>8/24/2021 11:54:05 AM</t>
  </si>
  <si>
    <t>61737</t>
  </si>
  <si>
    <t>MAY PACAY DE LA CRUZ</t>
  </si>
  <si>
    <t>8/24/2021 12:00:00 PM</t>
  </si>
  <si>
    <t>7 LOVINA STREET DBP VILLAGE ALMANZA DOSLAS PINAS CITY</t>
  </si>
  <si>
    <t>8/25/2021 5:48:51 PM</t>
  </si>
  <si>
    <t>RSC SITIO CEMENTOPUSOK LAPU-LAPU CITY-</t>
  </si>
  <si>
    <t>8/26/2021 9:25:46 AM</t>
  </si>
  <si>
    <t>8/26/2021 9:46:30 AM</t>
  </si>
  <si>
    <t>8/26/2021 3:06:51 PM</t>
  </si>
  <si>
    <t>8/27/2021 3:54:43 PM</t>
  </si>
  <si>
    <t>AF-0000087-FRC-V</t>
  </si>
  <si>
    <t>5TH-7TH FLRS VECTOR 1 BLDG NORTHGATECYBERZONE FILINVEST ALABANGCITY OF MUNTINLUPA</t>
  </si>
  <si>
    <t>9/3/2021 5:33:32 PM</t>
  </si>
  <si>
    <t>gion.peralta@filinvest-cyberzone.com</t>
  </si>
  <si>
    <t>9/6/2021 2:29:49 PM</t>
  </si>
  <si>
    <t>9/6/2021 2:29:50 PM</t>
  </si>
  <si>
    <t>EM-0002695-CDT-NV</t>
  </si>
  <si>
    <t>CHERRYL D. TUALLA</t>
  </si>
  <si>
    <t>'200046695967</t>
  </si>
  <si>
    <t>'220534082000</t>
  </si>
  <si>
    <t>302 STUDIO ONE NORTHGATEFILINVEST CITY ALABANG</t>
  </si>
  <si>
    <t>9/14/2021 9:55:45 AM</t>
  </si>
  <si>
    <t>cherryl.tualla@filinvestlifemalls.com</t>
  </si>
  <si>
    <t>9/21/2021 5:46:46 PM</t>
  </si>
  <si>
    <t>SANTOS KNIGHT FRANK  INC.</t>
  </si>
  <si>
    <t>9/22/2021 4:04:36 PM</t>
  </si>
  <si>
    <t>mark.repollo@santos.knightfrank.ph</t>
  </si>
  <si>
    <t>5TH-7TH FLOORS VECTOR ONE BLDG.  NORTHGATE CYBERZONE FILINVEST CITY  ALABANG  MUNTINLUPA CITYNULL</t>
  </si>
  <si>
    <t>9/23/2021 6:39:04 PM</t>
  </si>
  <si>
    <t>9/28/2021 11:29:53 AM</t>
  </si>
  <si>
    <t>10/8/2021 10:06:27 AM</t>
  </si>
  <si>
    <t>CHERRYL D. TULLA</t>
  </si>
  <si>
    <t>10/11/2021 8:28:40 AM</t>
  </si>
  <si>
    <t>cherryl.tulla@filinvestlifemalls.com</t>
  </si>
  <si>
    <t>10/12/2021 11:15:11 AM</t>
  </si>
  <si>
    <t>10/13/2021 3:39:01 PM</t>
  </si>
  <si>
    <t>SU-0000679-NYPT-V</t>
  </si>
  <si>
    <t>10/13/2021 7:54:17 PM</t>
  </si>
  <si>
    <t>10/13/2021 8:02:10 PM</t>
  </si>
  <si>
    <t>10/14/2021 8:52:37 AM</t>
  </si>
  <si>
    <t>10/15/2021 4:48:54 PM</t>
  </si>
  <si>
    <t>10/18/2021 2:32:39 PM</t>
  </si>
  <si>
    <t>10/18/2021 2:35:00 PM</t>
  </si>
  <si>
    <t>10/20/2021 11:39:12 AM</t>
  </si>
  <si>
    <t>10/20/2021 3:21:36 PM</t>
  </si>
  <si>
    <t>10/20/2021 7:59:21 PM</t>
  </si>
  <si>
    <t>EM-0002269-RGO-NV</t>
  </si>
  <si>
    <t>'448407967000</t>
  </si>
  <si>
    <t>LOT 5 BLK 6 SCORPIO ST  GREENTOWN VILLAS 2 BAYANAN BACOOR  CAVITENULL</t>
  </si>
  <si>
    <t>10/26/2021 1:34:00 PM</t>
  </si>
  <si>
    <t>10/26/2021 2:53:30 PM</t>
  </si>
  <si>
    <t>10/26/2021 6:13:46 PM</t>
  </si>
  <si>
    <t>10/26/2021 7:08:52 PM</t>
  </si>
  <si>
    <t>10/26/2021 7:11:03 PM</t>
  </si>
  <si>
    <t>10/27/2021 7:33:32 PM</t>
  </si>
  <si>
    <t>10/27/2021 7:36:19 PM</t>
  </si>
  <si>
    <t>rmc.sales2@concretesolutions.com.ph</t>
  </si>
  <si>
    <t>mbouano@primary.com.ph</t>
  </si>
  <si>
    <t>79 E DELOS SANTOS AVENUE.BRGY. HIGHWAY HILLS  MANDALUYONG CITY.NULL</t>
  </si>
  <si>
    <t>10/27/2021 7:40:39 PM</t>
  </si>
  <si>
    <t>10/29/2021 10:20:40 AM</t>
  </si>
  <si>
    <t>rvillarosa@gloibelines.com.ph</t>
  </si>
  <si>
    <t>11/4/2021 12:04:09 PM</t>
  </si>
  <si>
    <t>11/9/2021 2:14:59 PM</t>
  </si>
  <si>
    <t>EM-0002420-MAFC-NV</t>
  </si>
  <si>
    <t>11/9/2021 2:17:22 PM</t>
  </si>
  <si>
    <t>G-DRIVE SOLUTIONS INC.</t>
  </si>
  <si>
    <t>11/9/2021 7:32:17 PM</t>
  </si>
  <si>
    <t>twbetia@gdrivesolutions.com</t>
  </si>
  <si>
    <t>lnotilano@gdrivesolutions.com</t>
  </si>
  <si>
    <t>11/9/2021 7:36:35 PM</t>
  </si>
  <si>
    <t>11/9/2021 7:38:29 PM</t>
  </si>
  <si>
    <t>11/9/2021 7:42:23 PM</t>
  </si>
  <si>
    <t>11/9/2021 7:44:20 PM</t>
  </si>
  <si>
    <t>11/9/2021 7:52:34 PM</t>
  </si>
  <si>
    <t>11/9/2021 7:55:23 PM</t>
  </si>
  <si>
    <t>BASIL NIÑO Y. CABARAL</t>
  </si>
  <si>
    <t>11/9/2021 8:01:27 PM</t>
  </si>
  <si>
    <t>123 KALAYAAN AVENUE DILIMAN  QUEZON CITYNULL</t>
  </si>
  <si>
    <t>11/9/2021 8:09:22 PM</t>
  </si>
  <si>
    <t>11/9/2021 8:13:08 PM</t>
  </si>
  <si>
    <t>11/9/2021 8:17:09 PM</t>
  </si>
  <si>
    <t>11/9/2021 8:18:48 PM</t>
  </si>
  <si>
    <t>11/9/2021 8:20:11 PM</t>
  </si>
  <si>
    <t>11/9/2021 8:23:13 PM</t>
  </si>
  <si>
    <t>11/9/2021 8:25:12 PM</t>
  </si>
  <si>
    <t>11/9/2021 8:40:49 PM</t>
  </si>
  <si>
    <t>11/9/2021 8:42:22 PM</t>
  </si>
  <si>
    <t>11/9/2021 8:45:39 PM</t>
  </si>
  <si>
    <t>11/9/2021 8:47:14 PM</t>
  </si>
  <si>
    <t>11/9/2021 8:50:15 PM</t>
  </si>
  <si>
    <t>11/9/2021 8:52:10 PM</t>
  </si>
  <si>
    <t>11/9/2021 8:54:08 PM</t>
  </si>
  <si>
    <t>11/9/2021 8:59:13 PM</t>
  </si>
  <si>
    <t>11/9/2021 9:07:13 PM</t>
  </si>
  <si>
    <t>11/9/2021 9:09:02 PM</t>
  </si>
  <si>
    <t>11/9/2021 9:10:36 PM</t>
  </si>
  <si>
    <t>11/9/2021 9:12:01 PM</t>
  </si>
  <si>
    <t>11/9/2021 9:15:23 PM</t>
  </si>
  <si>
    <t>11/10/2021 2:03:42 PM</t>
  </si>
  <si>
    <t>6/F THE BEAUFORT  5TH AVENUECORNER 23RD STREET  BONIFACIO CITY FORT BONIFACIO TAGUIG CITY</t>
  </si>
  <si>
    <t>11/10/2021 7:26:01 PM</t>
  </si>
  <si>
    <t>sheryl.sumayao@corptech.it</t>
  </si>
  <si>
    <t>11/10/2021 7:28:29 PM</t>
  </si>
  <si>
    <t>11/12/2021 11:07:33 AM</t>
  </si>
  <si>
    <t>archjogan@jogassociates.com</t>
  </si>
  <si>
    <t>11/15/2021 2:27:17 PM</t>
  </si>
  <si>
    <t>11/15/2021 2:29:49 PM</t>
  </si>
  <si>
    <t>11/15/2021 2:32:30 PM</t>
  </si>
  <si>
    <t>ARTES MYER PHILIPPINES  INC.</t>
  </si>
  <si>
    <t>11/15/2021 2:35:27 PM</t>
  </si>
  <si>
    <t>janiceliongson@yahoo.com</t>
  </si>
  <si>
    <t>LUIS S. GARCIA</t>
  </si>
  <si>
    <t>11/15/2021 2:37:56 PM</t>
  </si>
  <si>
    <t>11/15/2021 3:16:48 PM</t>
  </si>
  <si>
    <t>11/15/2021 3:22:10 PM</t>
  </si>
  <si>
    <t>11/15/2021 3:25:52 PM</t>
  </si>
  <si>
    <t>11/15/2021 4:32:57 PM</t>
  </si>
  <si>
    <t>11/15/2021 4:36:39 PM</t>
  </si>
  <si>
    <t>SITIO TUBIGAN  BRGY. GAYA-GAYASANJOSE DEL MONTE  BULACANNULL</t>
  </si>
  <si>
    <t>11/15/2021 4:39:32 PM</t>
  </si>
  <si>
    <t>11/15/2021 4:42:58 PM</t>
  </si>
  <si>
    <t>11/16/2021 10:22:04 AM</t>
  </si>
  <si>
    <t>11/19/2021 5:22:46 PM</t>
  </si>
  <si>
    <t>11/19/2021 5:25:08 PM</t>
  </si>
  <si>
    <t>11/22/2021 11:24:06 AM</t>
  </si>
  <si>
    <t>11/22/2021 12:08:48 PM</t>
  </si>
  <si>
    <t>11/22/2021 12:10:24 PM</t>
  </si>
  <si>
    <t>11/22/2021 1:40:03 PM</t>
  </si>
  <si>
    <t>11/22/2021 1:43:28 PM</t>
  </si>
  <si>
    <t>11/22/2021 2:06:05 PM</t>
  </si>
  <si>
    <t>11/22/2021 2:14:50 PM</t>
  </si>
  <si>
    <t>11/22/2021 6:18:06 PM</t>
  </si>
  <si>
    <t>11/22/2021 6:19:37 PM</t>
  </si>
  <si>
    <t>11/22/2021 6:20:52 PM</t>
  </si>
  <si>
    <t>11/22/2021 6:22:18 PM</t>
  </si>
  <si>
    <t>11/22/2021 6:23:38 PM</t>
  </si>
  <si>
    <t>11/22/2021 6:25:00 PM</t>
  </si>
  <si>
    <t>11/22/2021 6:26:18 PM</t>
  </si>
  <si>
    <t>11/22/2021 6:27:38 PM</t>
  </si>
  <si>
    <t>layugmi@gmail.com</t>
  </si>
  <si>
    <t>11/22/2021 6:28:52 PM</t>
  </si>
  <si>
    <t>11/22/2021 6:30:44 PM</t>
  </si>
  <si>
    <t>11/22/2021 6:32:43 PM</t>
  </si>
  <si>
    <t>11/22/2021 6:33:42 PM</t>
  </si>
  <si>
    <t>11/22/2021 6:35:08 PM</t>
  </si>
  <si>
    <t>11/22/2021 6:36:25 PM</t>
  </si>
  <si>
    <t>11/22/2021 6:37:28 PM</t>
  </si>
  <si>
    <t>11/22/2021 6:38:37 PM</t>
  </si>
  <si>
    <t>11/22/2021 6:39:55 PM</t>
  </si>
  <si>
    <t>11/23/2021 6:05:34 PM</t>
  </si>
  <si>
    <t>junie.gomezjr@nch.com</t>
  </si>
  <si>
    <t>SUITE 702-C 7F  VICTORIA BLDG. 429 UN AVE.COR L. M. GUERRERO ST. BGY 666ZONE 072  ERMITA</t>
  </si>
  <si>
    <t>FILINVEST LAND INC - COMMERCIAL CENTER</t>
  </si>
  <si>
    <t>FILINVEST CITY  ALABANG  MUNTINLUPA CITYNULLNULL</t>
  </si>
  <si>
    <t>11/23/2021 7:27:23 PM</t>
  </si>
  <si>
    <t>11/26/2021 10:42:25 AM</t>
  </si>
  <si>
    <t>11/26/2021 10:45:10 AM</t>
  </si>
  <si>
    <t>12/6/2021 6:43:48 PM</t>
  </si>
  <si>
    <t>12/9/2021 2:50:31 PM</t>
  </si>
  <si>
    <t>12/10/2021 11:06:07 AM</t>
  </si>
  <si>
    <t>EM-0002476-JIDS-NV</t>
  </si>
  <si>
    <t>JANNA ISABEL D. SANTOS</t>
  </si>
  <si>
    <t>'200017483888</t>
  </si>
  <si>
    <t>'328046982000</t>
  </si>
  <si>
    <t>357 CUYAB  SAN PEDRO  LAGUNA-NULL</t>
  </si>
  <si>
    <t>12/14/2021 12:10:10 AM</t>
  </si>
  <si>
    <t>janna.santos@filinvestlifemalls.com</t>
  </si>
  <si>
    <t>12/14/2021 3:27:46 PM</t>
  </si>
  <si>
    <t>12/15/2021 4:52:23 PM</t>
  </si>
  <si>
    <t>12/15/2021 4:55:00 PM</t>
  </si>
  <si>
    <t>12/16/2021 10:59:44 AM</t>
  </si>
  <si>
    <t>merigold2012@gmail.com</t>
  </si>
  <si>
    <t>12/17/2021 10:29:44 AM</t>
  </si>
  <si>
    <t>12/17/2021 11:01:29 AM</t>
  </si>
  <si>
    <t>12/17/2021 11:04:35 AM</t>
  </si>
  <si>
    <t>benjaminmadrinan2@gmail.com</t>
  </si>
  <si>
    <t>AZCOR LIGHTING SYSTEMS  INC.</t>
  </si>
  <si>
    <t>12/17/2021 11:08:43 AM</t>
  </si>
  <si>
    <t>12/17/2021 11:10:16 AM</t>
  </si>
  <si>
    <t>12/17/2021 11:12:45 AM</t>
  </si>
  <si>
    <t>12/17/2021 11:17:46 AM</t>
  </si>
  <si>
    <t>12/17/2021 11:20:03 AM</t>
  </si>
  <si>
    <t>12/17/2021 11:24:19 AM</t>
  </si>
  <si>
    <t>12/17/2021 11:30:07 AM</t>
  </si>
  <si>
    <t>12/21/2021 9:44:58 AM</t>
  </si>
  <si>
    <t>12/21/2021 9:46:33 AM</t>
  </si>
  <si>
    <t>www.cbkhardware.com</t>
  </si>
  <si>
    <t>12/21/2021 9:48:17 AM</t>
  </si>
  <si>
    <t>12/21/2021 9:50:51 AM</t>
  </si>
  <si>
    <t>2000-2354-3981</t>
  </si>
  <si>
    <t>30/F PBCOM TOWER 6795  AYALA AVE.COR. V.A. RUFINO ST. BEL AIR CITY OF MAKATI</t>
  </si>
  <si>
    <t>12/22/2021 8:36:43 AM</t>
  </si>
  <si>
    <t>EM-0000006-EMO-NV</t>
  </si>
  <si>
    <t>ELISA M. OREGANO</t>
  </si>
  <si>
    <t>'200000303436</t>
  </si>
  <si>
    <t>'178358562000</t>
  </si>
  <si>
    <t>FESTIVAL MALL  ALABANG  MUNTINLUPA CITY</t>
  </si>
  <si>
    <t>12/29/2021 10:34:41 PM</t>
  </si>
  <si>
    <t>elisa.oregano@filinvestlifemalls.com</t>
  </si>
  <si>
    <t>12/29/2021 10:40:23 PM</t>
  </si>
  <si>
    <t>12/29/2021 10:41:54 PM</t>
  </si>
  <si>
    <t>12/29/2021 10:43:27 PM</t>
  </si>
  <si>
    <t>12/29/2021 10:44:52 PM</t>
  </si>
  <si>
    <t>12/29/2021 10:46:42 PM</t>
  </si>
  <si>
    <t>12/29/2021 10:48:02 PM</t>
  </si>
  <si>
    <t>12/29/2021 10:49:32 PM</t>
  </si>
  <si>
    <t>12/29/2021 10:51:05 PM</t>
  </si>
  <si>
    <t>12/29/2021 10:52:12 PM</t>
  </si>
  <si>
    <t>12/29/2021 10:53:46 PM</t>
  </si>
  <si>
    <t>12/29/2021 10:55:02 PM</t>
  </si>
  <si>
    <t>12/29/2021 10:56:32 PM</t>
  </si>
  <si>
    <t>12/29/2021 10:57:37 PM</t>
  </si>
  <si>
    <t>12/29/2021 10:58:47 PM</t>
  </si>
  <si>
    <t>12/29/2021 11:00:10 PM</t>
  </si>
  <si>
    <t>12/29/2021 11:01:55 PM</t>
  </si>
  <si>
    <t>12/29/2021 11:03:20 PM</t>
  </si>
  <si>
    <t>12/29/2021 11:04:27 PM</t>
  </si>
  <si>
    <t>12/29/2021 11:05:37 PM</t>
  </si>
  <si>
    <t>NO. 28 MAGINHAWA ST.U.P. VILLAGE 1101 QUEZON CITY</t>
  </si>
  <si>
    <t>12/29/2021 11:08:14 PM</t>
  </si>
  <si>
    <t>12/29/2021 11:09:29 PM</t>
  </si>
  <si>
    <t>12/29/2021 11:10:41 PM</t>
  </si>
  <si>
    <t>12/29/2021 11:12:15 PM</t>
  </si>
  <si>
    <t>DOOR NO. 7  AALA BLDG  MACARTHUR HI-WAYMATINA  DAVAO CITYNULL</t>
  </si>
  <si>
    <t>12/29/2021 11:13:27 PM</t>
  </si>
  <si>
    <t>jhaymarts@yahoo.com.ph</t>
  </si>
  <si>
    <t>12/29/2021 11:14:29 PM</t>
  </si>
  <si>
    <t>12/29/2021 11:15:42 PM</t>
  </si>
  <si>
    <t>marlennecarpio_25@yahoo.com</t>
  </si>
  <si>
    <t>12/29/2021 11:16:42 PM</t>
  </si>
  <si>
    <t>12/29/2021 11:17:48 PM</t>
  </si>
  <si>
    <t>angie.castillo@octacrom.com</t>
  </si>
  <si>
    <t>1/9/2022 1:36:50 PM</t>
  </si>
  <si>
    <t>neryrodil0526@gmail.com</t>
  </si>
  <si>
    <t>EM-0002267-PJVP-NV</t>
  </si>
  <si>
    <t>PAOLO JOEL V. PEREZ</t>
  </si>
  <si>
    <t>'200002267151</t>
  </si>
  <si>
    <t>'197605483000</t>
  </si>
  <si>
    <t>G/F ENGINEERING OFFICE  FESTIVAL SUPERMALL FILINVEST CITYALABANG ZAPOTE ROAD  ALABANGMUNTINLUPA</t>
  </si>
  <si>
    <t>1/12/2022 10:03:30 AM</t>
  </si>
  <si>
    <t>paolo.perez@filinvestlifemalls.com</t>
  </si>
  <si>
    <t>406 TANDANG SORA AVE.  COR.CASSANOVA  QUEZON CITYNULL</t>
  </si>
  <si>
    <t>1/13/2022 3:49:16 PM</t>
  </si>
  <si>
    <t>1/13/2022 4:00:36 PM</t>
  </si>
  <si>
    <t>SAMSON AVINANTE MESINA</t>
  </si>
  <si>
    <t>1/13/2022 5:16:07 PM</t>
  </si>
  <si>
    <t>AF-0000051-FLC-V</t>
  </si>
  <si>
    <t>79 EDSA BRGY HIGHWAY HILLSMANDALUYONG CITY</t>
  </si>
  <si>
    <t>1/17/2022 10:07:58 AM</t>
  </si>
  <si>
    <t>15 CAMIA ST. CASTILLO PARK ALMANZA UNO LAS PINAS CITYNULL</t>
  </si>
  <si>
    <t>1/19/2022 2:14:18 PM</t>
  </si>
  <si>
    <t>1/19/2022 2:15:38 PM</t>
  </si>
  <si>
    <t>1/19/2022 2:17:47 PM</t>
  </si>
  <si>
    <t>1/20/2022 10:59:18 AM</t>
  </si>
  <si>
    <t>1/24/2022 7:43:01 AM</t>
  </si>
  <si>
    <t>1/25/2022 10:06:09 AM</t>
  </si>
  <si>
    <t>1/25/2022 10:12:41 AM</t>
  </si>
  <si>
    <t>1/26/2022 5:17:38 PM</t>
  </si>
  <si>
    <t>1/26/2022 6:56:57 PM</t>
  </si>
  <si>
    <t>1/27/2022 9:21:24 AM</t>
  </si>
  <si>
    <t>1/27/2022 5:36:37 PM</t>
  </si>
  <si>
    <t>1/28/2022 10:21:13 AM</t>
  </si>
  <si>
    <t>2/2/2022 8:50:40 AM</t>
  </si>
  <si>
    <t>EM-0003037-NCB-NV</t>
  </si>
  <si>
    <t>NIKKO C. BENAVIDEZ</t>
  </si>
  <si>
    <t>'200009363938</t>
  </si>
  <si>
    <t>'320898318000</t>
  </si>
  <si>
    <t>B3 L23 PROMISED LAND COMPOUNDNBP RESERVATION PLC MAGDAONG DRIVE</t>
  </si>
  <si>
    <t>2/7/2022 9:21:58 AM</t>
  </si>
  <si>
    <t>nikko.benavidez@filinvestlifemalls.com</t>
  </si>
  <si>
    <t>EM-0002270-MJMD-NV</t>
  </si>
  <si>
    <t>MARY JANE M. DIOLA</t>
  </si>
  <si>
    <t>'200001280464</t>
  </si>
  <si>
    <t>'208034065000</t>
  </si>
  <si>
    <t>FESTIVAL SUPERMALL80327</t>
  </si>
  <si>
    <t>2/8/2022 3:12:58 PM</t>
  </si>
  <si>
    <t>jane.diola@filinvestlifemalls.com</t>
  </si>
  <si>
    <t>EM-0001847-GSV-NV</t>
  </si>
  <si>
    <t>GENERILO S. VERANO</t>
  </si>
  <si>
    <t>'200042444269</t>
  </si>
  <si>
    <t>'259053164000</t>
  </si>
  <si>
    <t>P1213 B105 L27 WELLINGTON PLACEMARY CRIS COMPLEX  GEN. TRIAS  CAVITE</t>
  </si>
  <si>
    <t>2/9/2022 3:04:09 PM</t>
  </si>
  <si>
    <t>generilo.verano@filinvestlifemalls.com</t>
  </si>
  <si>
    <t>EM-0001585-JVMI-NV</t>
  </si>
  <si>
    <t>JON VINCENT MUÑOZ INAWAT</t>
  </si>
  <si>
    <t>'200016477841</t>
  </si>
  <si>
    <t>'319695039000</t>
  </si>
  <si>
    <t>B18 L10 BEIGE ST. CAMELLA HOMES SPRINGVILLE NORTH MOLINO 3 BACOOR  CAVITE</t>
  </si>
  <si>
    <t>2/10/2022 8:57:35 AM</t>
  </si>
  <si>
    <t>jon.inawat@filinvestlifemalls.com</t>
  </si>
  <si>
    <t>EM-0002317-CST-NV</t>
  </si>
  <si>
    <t>CHARMAINE S. TOLEDO</t>
  </si>
  <si>
    <t>'200020200471</t>
  </si>
  <si>
    <t>'312831713000</t>
  </si>
  <si>
    <t>013 MATAAS NA BUROL SILANGCAVITE</t>
  </si>
  <si>
    <t>2/10/2022 9:10:40 AM</t>
  </si>
  <si>
    <t>2/10/2022 10:25:35 AM</t>
  </si>
  <si>
    <t>2/10/2022 7:16:32 PM</t>
  </si>
  <si>
    <t>info@mgglobalads@yahoo.com</t>
  </si>
  <si>
    <t>2/10/2022 7:18:41 PM</t>
  </si>
  <si>
    <t>699 J.ABAD SANTOS ST. LITTLEBAGUIO SAN JUAN CITYNULL</t>
  </si>
  <si>
    <t>2/10/2022 7:19:25 PM</t>
  </si>
  <si>
    <t>2/10/2022 7:22:57 PM</t>
  </si>
  <si>
    <t>2/10/2022 7:27:29 PM</t>
  </si>
  <si>
    <t>2/10/2022 7:29:20 PM</t>
  </si>
  <si>
    <t>2/10/2022 7:29:59 PM</t>
  </si>
  <si>
    <t>2/10/2022 7:34:38 PM</t>
  </si>
  <si>
    <t>2/10/2022 7:35:24 PM</t>
  </si>
  <si>
    <t>2/10/2022 7:36:27 PM</t>
  </si>
  <si>
    <t>2/10/2022 8:03:12 PM</t>
  </si>
  <si>
    <t>2/10/2022 8:04:50 PM</t>
  </si>
  <si>
    <t>2/10/2022 8:05:50 PM</t>
  </si>
  <si>
    <t>2/10/2022 8:07:19 PM</t>
  </si>
  <si>
    <t>igi.galan@gmail.com</t>
  </si>
  <si>
    <t>joselit_galan@gmail.com</t>
  </si>
  <si>
    <t>2/10/2022 8:07:52 PM</t>
  </si>
  <si>
    <t>2/10/2022 8:08:57 PM</t>
  </si>
  <si>
    <t>2/10/2022 8:10:29 PM</t>
  </si>
  <si>
    <t>2/10/2022 8:11:16 PM</t>
  </si>
  <si>
    <t>KM. 23 EAST SERVICE ROAD  CUPANG MUNTINLUPA CITYNULL</t>
  </si>
  <si>
    <t>2/10/2022 8:12:20 PM</t>
  </si>
  <si>
    <t>2/10/2022 8:18:23 PM</t>
  </si>
  <si>
    <t>2/10/2022 8:19:30 PM</t>
  </si>
  <si>
    <t>2/10/2022 8:20:23 PM</t>
  </si>
  <si>
    <t>2/10/2022 8:20:52 PM</t>
  </si>
  <si>
    <t>2/10/2022 8:22:41 PM</t>
  </si>
  <si>
    <t>2/10/2022 8:23:38 PM</t>
  </si>
  <si>
    <t>2/10/2022 8:24:30 PM</t>
  </si>
  <si>
    <t>2/10/2022 8:25:02 PM</t>
  </si>
  <si>
    <t>2/10/2022 8:26:02 PM</t>
  </si>
  <si>
    <t>2/10/2022 8:27:30 PM</t>
  </si>
  <si>
    <t>2/10/2022 8:28:08 PM</t>
  </si>
  <si>
    <t>2/10/2022 8:36:52 PM</t>
  </si>
  <si>
    <t>2/10/2022 8:38:16 PM</t>
  </si>
  <si>
    <t>2/10/2022 8:38:59 PM</t>
  </si>
  <si>
    <t>2/10/2022 8:39:28 PM</t>
  </si>
  <si>
    <t>2/10/2022 8:39:53 PM</t>
  </si>
  <si>
    <t>2/10/2022 8:40:29 PM</t>
  </si>
  <si>
    <t>2/10/2022 8:40:53 PM</t>
  </si>
  <si>
    <t>2/10/2022 8:41:26 PM</t>
  </si>
  <si>
    <t>2/10/2022 8:41:58 PM</t>
  </si>
  <si>
    <t>2/10/2022 8:42:32 PM</t>
  </si>
  <si>
    <t>2/10/2022 8:43:12 PM</t>
  </si>
  <si>
    <t>2/10/2022 8:48:25 PM</t>
  </si>
  <si>
    <t>2/10/2022 9:42:44 PM</t>
  </si>
  <si>
    <t>UNIT 24 EMERALD SQUARE BLDG. PTUAZON ST. PROJ. 4  QUEZON CITYNULL</t>
  </si>
  <si>
    <t>2/10/2022 9:43:30 PM</t>
  </si>
  <si>
    <t>kdescuadra.narpower@gmail.com</t>
  </si>
  <si>
    <t>2/10/2022 9:44:39 PM</t>
  </si>
  <si>
    <t>2/10/2022 9:45:35 PM</t>
  </si>
  <si>
    <t>BLK 3  LOT 5VILLA MAGDALENA 1 SUBD.CALOOCAN CITY 1400</t>
  </si>
  <si>
    <t>2/10/2022 9:46:17 PM</t>
  </si>
  <si>
    <t>2/10/2022 9:47:12 PM</t>
  </si>
  <si>
    <t>2/10/2022 9:48:15 PM</t>
  </si>
  <si>
    <t>452 2ND ST.  FORTUNE VILLAGE 5 BRGY. PASO DE BLAS  VALENZUELA CITYNULL</t>
  </si>
  <si>
    <t>2/10/2022 9:50:12 PM</t>
  </si>
  <si>
    <t>2/10/2022 9:50:41 PM</t>
  </si>
  <si>
    <t>2/10/2022 9:57:01 PM</t>
  </si>
  <si>
    <t>2/10/2022 9:57:29 PM</t>
  </si>
  <si>
    <t>2/10/2022 9:58:07 PM</t>
  </si>
  <si>
    <t>2/10/2022 9:59:07 PM</t>
  </si>
  <si>
    <t>2/10/2022 9:59:33 PM</t>
  </si>
  <si>
    <t>2/10/2022 10:00:53 PM</t>
  </si>
  <si>
    <t>2/10/2022 10:01:46 PM</t>
  </si>
  <si>
    <t>2/10/2022 10:10:06 PM</t>
  </si>
  <si>
    <t>2/10/2022 10:10:49 PM</t>
  </si>
  <si>
    <t>2/10/2022 10:19:34 PM</t>
  </si>
  <si>
    <t>2/10/2022 10:20:18 PM</t>
  </si>
  <si>
    <t>2/10/2022 10:21:29 PM</t>
  </si>
  <si>
    <t>2/10/2022 10:22:16 PM</t>
  </si>
  <si>
    <t>2/10/2022 10:22:54 PM</t>
  </si>
  <si>
    <t>2/11/2022 1:46:46 PM</t>
  </si>
  <si>
    <t>2/16/2022 9:46:47 AM</t>
  </si>
  <si>
    <t>marissa.morales@servicemasterph.com</t>
  </si>
  <si>
    <t>2/16/2022 5:57:07 PM</t>
  </si>
  <si>
    <t>2/17/2022 10:45:12 AM</t>
  </si>
  <si>
    <t>2/17/2022 10:46:56 AM</t>
  </si>
  <si>
    <t>IL CORSO  CITY DI MARESOUTH ROAD PROPERTIES CEBU CITY</t>
  </si>
  <si>
    <t>2/17/2022 10:48:47 AM</t>
  </si>
  <si>
    <t>2/17/2022 4:59:45 PM</t>
  </si>
  <si>
    <t>2/18/2022 8:49:29 AM</t>
  </si>
  <si>
    <t>2/23/2022 10:16:25 AM</t>
  </si>
  <si>
    <t>2/24/2022 9:18:13 AM</t>
  </si>
  <si>
    <t>EM-0002312-RJCO-NV</t>
  </si>
  <si>
    <t>RYAN JOHN C. OBUSAN</t>
  </si>
  <si>
    <t>'200003676586</t>
  </si>
  <si>
    <t>'428315879000</t>
  </si>
  <si>
    <t>ROSARIO COMPLEX SAN PEDRO LAGUNA</t>
  </si>
  <si>
    <t>2/24/2022 5:15:44 PM</t>
  </si>
  <si>
    <t>ryan.obusan@filinvestlifemalls.com</t>
  </si>
  <si>
    <t>3/4/2022 2:16:47 PM</t>
  </si>
  <si>
    <t>CO-0000683-VCI-V</t>
  </si>
  <si>
    <t>VIVA COMMUNICATION INC.</t>
  </si>
  <si>
    <t>6/F &amp; 7/F EAST TOWER PSECENTRE EXCHANGE RD  ORTIGAS CENTERSAN ANTONIO  PASIG CITY</t>
  </si>
  <si>
    <t>3/9/2022 3:14:47 PM</t>
  </si>
  <si>
    <t>3/10/2022 2:06:22 PM</t>
  </si>
  <si>
    <t>3/10/2022 2:12:19 PM</t>
  </si>
  <si>
    <t>joshua.dumapit@gmail.com</t>
  </si>
  <si>
    <t>mlbd379105@gmail.com</t>
  </si>
  <si>
    <t>3/10/2022 2:14:23 PM</t>
  </si>
  <si>
    <t>AMANG RODRIGUEZ AVE. BOMANGGAHAN  PASIG CITYNULL</t>
  </si>
  <si>
    <t>3/10/2022 5:28:31 PM</t>
  </si>
  <si>
    <t>3/11/2022 5:18:37 PM</t>
  </si>
  <si>
    <t>AF-0000094-FREE-V</t>
  </si>
  <si>
    <t>FILINVEST-ENGIE RENEWABLE ENERGY ENTERPRISE INC.</t>
  </si>
  <si>
    <t>'200018601906</t>
  </si>
  <si>
    <t>'010233099000</t>
  </si>
  <si>
    <t>11/F UNIT D CYBER SIGMA BLDG. LAWTON AVE.  MCKINLEY WEST  BRGY. FORT BONIFACIOTAGUIG CITY</t>
  </si>
  <si>
    <t>3/14/2022 11:23:04 AM</t>
  </si>
  <si>
    <t>commercialoperations@fdcutilities.com</t>
  </si>
  <si>
    <t>ferdineclaire.manguera@fdcutilities.com</t>
  </si>
  <si>
    <t>3/16/2022 10:40:36 AM</t>
  </si>
  <si>
    <t>3/22/2022 8:56:53 AM</t>
  </si>
  <si>
    <t>3/28/2022 5:26:48 PM</t>
  </si>
  <si>
    <t>3/28/2022 5:31:06 PM</t>
  </si>
  <si>
    <t>3/28/2022 5:32:07 PM</t>
  </si>
  <si>
    <t>mbi_creditandcollection@multilinegroup.com</t>
  </si>
  <si>
    <t>3/28/2022 5:33:30 PM</t>
  </si>
  <si>
    <t>3/28/2022 5:34:08 PM</t>
  </si>
  <si>
    <t>3/28/2022 5:35:33 PM</t>
  </si>
  <si>
    <t>3/28/2022 5:36:27 PM</t>
  </si>
  <si>
    <t>3/28/2022 6:24:08 PM</t>
  </si>
  <si>
    <t>3/28/2022 6:25:16 PM</t>
  </si>
  <si>
    <t>EM-0002807-JRRN-NV</t>
  </si>
  <si>
    <t>JOSE RAMON R. NAVARRO</t>
  </si>
  <si>
    <t>'200000067694</t>
  </si>
  <si>
    <t>'101558203000</t>
  </si>
  <si>
    <t>CAMELLA TERRASA 2 IMUS CAVITE</t>
  </si>
  <si>
    <t>3/31/2022 5:09:10 PM</t>
  </si>
  <si>
    <t>don.navarro@filinvestlifemalls.com</t>
  </si>
  <si>
    <t>EM-0003219-CR-NV</t>
  </si>
  <si>
    <t>CHRISANCIS ROSALES</t>
  </si>
  <si>
    <t>'200031399679</t>
  </si>
  <si>
    <t>'450952993000</t>
  </si>
  <si>
    <t>44 RANGER ST MOONWALKLAS PIÑAS</t>
  </si>
  <si>
    <t>3/31/2022 5:21:12 PM</t>
  </si>
  <si>
    <t>chris.rosales@filinvestlifemalls.com</t>
  </si>
  <si>
    <t>25-H NICHOLS HEIGHTS  GUADALUPECEBU CITY</t>
  </si>
  <si>
    <t>4/1/2022 2:41:03 PM</t>
  </si>
  <si>
    <t>2ND FLR MANILA MEMORIAL PARK BLDG.2283 PASONG TAMO EXT.MAKATI CITY</t>
  </si>
  <si>
    <t>4/4/2022 9:26:47 AM</t>
  </si>
  <si>
    <t>billcon.8group@gmail.com</t>
  </si>
  <si>
    <t>4/8/2022 7:35:02 AM</t>
  </si>
  <si>
    <t>4/8/2022 7:36:13 AM</t>
  </si>
  <si>
    <t>christianjoy.alcabasa@filinvest-cyberzone.com</t>
  </si>
  <si>
    <t>4/8/2022 1:50:01 PM</t>
  </si>
  <si>
    <t>4/8/2022 4:35:45 PM</t>
  </si>
  <si>
    <t>4/11/2022 2:24:44 PM</t>
  </si>
  <si>
    <t>4/12/2022 10:02:21 AM</t>
  </si>
  <si>
    <t>EM-0003119-ALB-NV</t>
  </si>
  <si>
    <t>ASER LEGASPI BERNARDO</t>
  </si>
  <si>
    <t>'200001281169</t>
  </si>
  <si>
    <t>'912268291000</t>
  </si>
  <si>
    <t>BLK2 LOT 23 SUMMERHILLMOLINO 4  BACOOR  CAVITE</t>
  </si>
  <si>
    <t>4/12/2022 3:44:36 PM</t>
  </si>
  <si>
    <t>ace.bernardo@filinvestlifemalls.com</t>
  </si>
  <si>
    <t>4/12/2022 7:19:07 PM</t>
  </si>
  <si>
    <t>4/18/2022 10:51:38 AM</t>
  </si>
  <si>
    <t>4/20/2022 2:50:34 PM</t>
  </si>
  <si>
    <t>4/21/2022 2:49:52 PM</t>
  </si>
  <si>
    <t>4/21/2022 2:51:44 PM</t>
  </si>
  <si>
    <t>4/21/2022 2:53:03 PM</t>
  </si>
  <si>
    <t>63260</t>
  </si>
  <si>
    <t>MISHCA ALLYN CANDANO BRIZUELA</t>
  </si>
  <si>
    <t>4/21/2022 3:08:46 PM</t>
  </si>
  <si>
    <t>4/21/2022 3:11:28 PM</t>
  </si>
  <si>
    <t>4/21/2022 3:13:19 PM</t>
  </si>
  <si>
    <t>4/26/2022 3:27:23 PM</t>
  </si>
  <si>
    <t>4/26/2022 3:28:14 PM</t>
  </si>
  <si>
    <t>4/26/2022 3:29:10 PM</t>
  </si>
  <si>
    <t>4/27/2022 9:22:43 AM</t>
  </si>
  <si>
    <t>EM-0002640-MYPD-NV</t>
  </si>
  <si>
    <t>MAYBELLINE YVETTE P. DIZON</t>
  </si>
  <si>
    <t>'200003902047</t>
  </si>
  <si>
    <t>'288903198000</t>
  </si>
  <si>
    <t>FESTIVAL SUPERMALL81411</t>
  </si>
  <si>
    <t>5/4/2022 4:06:29 PM</t>
  </si>
  <si>
    <t>yvette.dizon@filinvestlifemalls.com</t>
  </si>
  <si>
    <t>5/5/2022 1:45:34 PM</t>
  </si>
  <si>
    <t>LOT 23  BLOCK 11  AZIENDA FIRENZE BRGY LINAO  TALISAY CITY CEBU.-</t>
  </si>
  <si>
    <t>5/11/2022 5:19:00 PM</t>
  </si>
  <si>
    <t>5/11/2022 6:21:04 PM</t>
  </si>
  <si>
    <t>5/13/2022 8:03:51 AM</t>
  </si>
  <si>
    <t>5/13/2022 7:01:06 PM</t>
  </si>
  <si>
    <t>5/17/2022 6:31:41 PM</t>
  </si>
  <si>
    <t>roger.relox@itcmanila.com</t>
  </si>
  <si>
    <t>janisa.carinan@itcmanila.com</t>
  </si>
  <si>
    <t>5/17/2022 6:34:11 PM</t>
  </si>
  <si>
    <t>BLK 50  NORTHGATE CYBERZONE  FILINVEST ALABANGMUNTINLUPA CITY</t>
  </si>
  <si>
    <t>5/18/2022 9:11:51 AM</t>
  </si>
  <si>
    <t>kaycee.delacruz@filinvestland.com</t>
  </si>
  <si>
    <t>5/18/2022 9:40:24 AM</t>
  </si>
  <si>
    <t>FILINVEST CORPORATE CITY  ALABANG  MUNTINLUPA CITYNULLNULL</t>
  </si>
  <si>
    <t>5/19/2022 2:24:58 PM</t>
  </si>
  <si>
    <t>5/25/2022 2:22:31 PM</t>
  </si>
  <si>
    <t>6/1/2022 6:58:49 PM</t>
  </si>
  <si>
    <t>6/6/2022 8:29:32 AM</t>
  </si>
  <si>
    <t>6/6/2022 8:34:19 AM</t>
  </si>
  <si>
    <t>6/6/2022 8:37:54 AM</t>
  </si>
  <si>
    <t>6/7/2022 8:54:08 AM</t>
  </si>
  <si>
    <t>adrian.legarda@filinvestlifemalls.com</t>
  </si>
  <si>
    <t>camella.almeida@filinvestlifemalls.com</t>
  </si>
  <si>
    <t>EM-0000900-MJL-NV</t>
  </si>
  <si>
    <t>MONAR JAY L. LEGASPI</t>
  </si>
  <si>
    <t>6/7/2022 8:55:54 AM</t>
  </si>
  <si>
    <t>6/7/2022 4:37:44 PM</t>
  </si>
  <si>
    <t>6/10/2022 4:54:54 PM</t>
  </si>
  <si>
    <t>6/13/2022 3:55:51 PM</t>
  </si>
  <si>
    <t>6/21/2022 7:00:23 PM</t>
  </si>
  <si>
    <t>6/22/2022 3:13:50 PM</t>
  </si>
  <si>
    <t>yangkuhaulingservices2yahoo.com</t>
  </si>
  <si>
    <t>6/23/2022 11:48:07 AM</t>
  </si>
  <si>
    <t>6/23/2022 2:16:27 PM</t>
  </si>
  <si>
    <t>6/23/2022 6:15:27 PM</t>
  </si>
  <si>
    <t>6/23/2022 6:29:05 PM</t>
  </si>
  <si>
    <t>SU-0000035-SDII-V</t>
  </si>
  <si>
    <t>ST. DOMINIC INDUSTRIES INC.</t>
  </si>
  <si>
    <t>'200011021448</t>
  </si>
  <si>
    <t>'209084691000</t>
  </si>
  <si>
    <t>1037 PAT ANTONIO ST STA. MESA  MANILA</t>
  </si>
  <si>
    <t>st_dominic_raven@yahoo.com</t>
  </si>
  <si>
    <t>stdominicraven@gmail.com</t>
  </si>
  <si>
    <t>6/24/2022 5:58:34 PM</t>
  </si>
  <si>
    <t>6/29/2022 10:41:07 AM</t>
  </si>
  <si>
    <t>6/30/2022 9:19:22 AM</t>
  </si>
  <si>
    <t>6/30/2022 2:18:20 PM</t>
  </si>
  <si>
    <t>7/6/2022 6:53:38 PM</t>
  </si>
  <si>
    <t>7/7/2022 8:59:22 AM</t>
  </si>
  <si>
    <t>EM-0002260-SMBO-NV</t>
  </si>
  <si>
    <t>SHELLAH MARIE O. NUCAZA</t>
  </si>
  <si>
    <t>'200019393417</t>
  </si>
  <si>
    <t>'416819453000</t>
  </si>
  <si>
    <t>BLK 11 LOT 19 BARCELONA DRIVE PH1BUHAY NA TUBIG  IMUS  CAVITE</t>
  </si>
  <si>
    <t>7/13/2022 1:08:26 PM</t>
  </si>
  <si>
    <t>shellah.nucaza@filinvestlifemalls.com</t>
  </si>
  <si>
    <t>AMOR S. YADAO</t>
  </si>
  <si>
    <t>7/13/2022 1:36:35 PM</t>
  </si>
  <si>
    <t>7/14/2022 4:36:37 PM</t>
  </si>
  <si>
    <t>7/15/2022 12:06:27 PM</t>
  </si>
  <si>
    <t>7/15/2022 12:10:25 PM</t>
  </si>
  <si>
    <t>7/15/2022 1:59:14 PM</t>
  </si>
  <si>
    <t>SU-0001102-IGTC-V</t>
  </si>
  <si>
    <t>7/20/2022 9:58:27 AM</t>
  </si>
  <si>
    <t>FESTIVAL SUPERMALL81411NULL</t>
  </si>
  <si>
    <t>7/20/2022 6:15:42 PM</t>
  </si>
  <si>
    <t>7/20/2022 6:17:20 PM</t>
  </si>
  <si>
    <t>7/20/2022 6:20:04 PM</t>
  </si>
  <si>
    <t>7/21/2022 10:04:26 AM</t>
  </si>
  <si>
    <t>SU-0004830-RKMP-NV</t>
  </si>
  <si>
    <t>7/25/2022 9:34:18 AM</t>
  </si>
  <si>
    <t>7/25/2022 4:25:30 PM</t>
  </si>
  <si>
    <t>7/25/2022 4:51:34 PM</t>
  </si>
  <si>
    <t>7/27/2022 10:30:42 AM</t>
  </si>
  <si>
    <t>7/27/2022 10:32:18 AM</t>
  </si>
  <si>
    <t>7/27/2022 11:21:15 AM</t>
  </si>
  <si>
    <t>7/27/2022 11:22:28 AM</t>
  </si>
  <si>
    <t>7/27/2022 11:24:32 AM</t>
  </si>
  <si>
    <t>inquiry@cazatechnology.com</t>
  </si>
  <si>
    <t>7/27/2022 11:25:55 AM</t>
  </si>
  <si>
    <t>7/27/2022 11:33:42 AM</t>
  </si>
  <si>
    <t>7/27/2022 11:34:50 AM</t>
  </si>
  <si>
    <t>7/27/2022 11:35:45 AM</t>
  </si>
  <si>
    <t>7/27/2022 11:36:34 AM</t>
  </si>
  <si>
    <t>7/27/2022 11:37:38 AM</t>
  </si>
  <si>
    <t>7/27/2022 11:38:30 AM</t>
  </si>
  <si>
    <t>7/27/2022 11:39:33 AM</t>
  </si>
  <si>
    <t>U-1706 CITYLAND 10M TOWER I BEL-AIRVILLAGE MAKATI CITYNULL</t>
  </si>
  <si>
    <t>7/27/2022 11:40:57 AM</t>
  </si>
  <si>
    <t>7/27/2022 11:42:00 AM</t>
  </si>
  <si>
    <t>7/27/2022 11:42:55 AM</t>
  </si>
  <si>
    <t>7/27/2022 11:44:22 AM</t>
  </si>
  <si>
    <t>7/27/2022 11:45:01 AM</t>
  </si>
  <si>
    <t>7/27/2022 11:45:50 AM</t>
  </si>
  <si>
    <t>7/27/2022 11:47:11 AM</t>
  </si>
  <si>
    <t>7/27/2022 11:47:48 AM</t>
  </si>
  <si>
    <t>7/27/2022 11:48:26 AM</t>
  </si>
  <si>
    <t>7/27/2022 11:49:16 AM</t>
  </si>
  <si>
    <t>7/27/2022 11:50:25 AM</t>
  </si>
  <si>
    <t>7/27/2022 11:51:37 AM</t>
  </si>
  <si>
    <t>7/27/2022 11:52:31 AM</t>
  </si>
  <si>
    <t>7/27/2022 11:53:12 AM</t>
  </si>
  <si>
    <t>7/27/2022 11:54:08 AM</t>
  </si>
  <si>
    <t>7/27/2022 11:55:00 AM</t>
  </si>
  <si>
    <t>7/27/2022 11:55:46 AM</t>
  </si>
  <si>
    <t>7/27/2022 11:56:56 AM</t>
  </si>
  <si>
    <t>7/27/2022 1:26:20 PM</t>
  </si>
  <si>
    <t>8/4/2022 5:27:26 PM</t>
  </si>
  <si>
    <t>506 CALBAYOG ST. HIGHWAY HILLS MANDALUYONG CITYNULL</t>
  </si>
  <si>
    <t>8/5/2022 10:51:07 AM</t>
  </si>
  <si>
    <t>8/10/2022 2:54:22 PM</t>
  </si>
  <si>
    <t>8/11/2022 11:29:23 AM</t>
  </si>
  <si>
    <t>8/12/2022 12:51:04 PM</t>
  </si>
  <si>
    <t>8/15/2022 3:09:42 PM</t>
  </si>
  <si>
    <t>8/16/2022 4:10:43 PM</t>
  </si>
  <si>
    <t>8/17/2022 5:07:00 PM</t>
  </si>
  <si>
    <t>8/18/2022 10:07:56 AM</t>
  </si>
  <si>
    <t>8/18/2022 2:43:19 PM</t>
  </si>
  <si>
    <t>8/18/2022 2:44:54 PM</t>
  </si>
  <si>
    <t>203 E. FERNANDEZ  BATIS SAN JUANMETRO MANILANULL</t>
  </si>
  <si>
    <t>8/18/2022 6:00:39 PM</t>
  </si>
  <si>
    <t>EM-0002561-LDM-NV</t>
  </si>
  <si>
    <t>LORAINE D. MANALAYSAY</t>
  </si>
  <si>
    <t>'200001291083</t>
  </si>
  <si>
    <t>'203055790000</t>
  </si>
  <si>
    <t>BLK 29 LOT 5 GREEN PLACE HOMESANNEX A MALAGASANG I-G IMUS CAVITE</t>
  </si>
  <si>
    <t>8/18/2022 6:36:36 PM</t>
  </si>
  <si>
    <t>loraine.manalaysay@filinvestlifemalls.com</t>
  </si>
  <si>
    <t>8/19/2022 5:09:00 PM</t>
  </si>
  <si>
    <t>8/24/2022 10:43:59 AM</t>
  </si>
  <si>
    <t>8/24/2022 1:41:51 PM</t>
  </si>
  <si>
    <t>EM-0003292-ADBR-NV</t>
  </si>
  <si>
    <t>ARIANNE DANICE B. RODRIGUEZ</t>
  </si>
  <si>
    <t>'200042443904</t>
  </si>
  <si>
    <t>'326088665000</t>
  </si>
  <si>
    <t>B2 L8A JUPITER ST.  HARMONY HOMES BRGY. MAHARLIKA  SAN PEDRO  LAGUNA</t>
  </si>
  <si>
    <t>8/24/2022 1:43:10 PM</t>
  </si>
  <si>
    <t>arianne.rodriguez@filinvestlifemalls.com</t>
  </si>
  <si>
    <t>8/24/2022 1:44:17 PM</t>
  </si>
  <si>
    <t>8/25/2022 10:20:07 AM</t>
  </si>
  <si>
    <t>8/25/2022 10:20:58 AM</t>
  </si>
  <si>
    <t>EM-0002973-CJGP-NV</t>
  </si>
  <si>
    <t>CHEDARLYNE JOY G. PEÑAFIEL</t>
  </si>
  <si>
    <t>'200040565247</t>
  </si>
  <si>
    <t>'749831595000</t>
  </si>
  <si>
    <t>63A BRGY. TUBIGAN  BINANLAGUNA</t>
  </si>
  <si>
    <t>8/25/2022 11:10:43 AM</t>
  </si>
  <si>
    <t>chedarlyne.penafiel@filinvestlifemalls.com</t>
  </si>
  <si>
    <t>EM-0003731-AMSS-NV</t>
  </si>
  <si>
    <t>ABDIEL MATTHEW S. SUMUGAT</t>
  </si>
  <si>
    <t>'200051533452</t>
  </si>
  <si>
    <t>'758889800000</t>
  </si>
  <si>
    <t>203 MAPLE ST. AGRO HOMES SUBDIVISIONPUTATAN  MUNTINLUPA CITY</t>
  </si>
  <si>
    <t>8/25/2022 11:12:23 AM</t>
  </si>
  <si>
    <t>abdiel.sumugat@filinvestlifemalls.com</t>
  </si>
  <si>
    <t>EM-0001639-KMR-NV</t>
  </si>
  <si>
    <t>KIMBERLY M. REYES</t>
  </si>
  <si>
    <t>'200015445358</t>
  </si>
  <si>
    <t>'448864152000</t>
  </si>
  <si>
    <t>05 ST. JOHN STREET B22 L2PACITA 2  SAN VICENTE  SAN PEDRO LAGUNA</t>
  </si>
  <si>
    <t>8/25/2022 11:13:52 AM</t>
  </si>
  <si>
    <t>kimberly.reyes@filinvestlifemalls.com</t>
  </si>
  <si>
    <t>EM-0002603-RMNT-NV</t>
  </si>
  <si>
    <t>RENA MARIE N. TOPACIO</t>
  </si>
  <si>
    <t>'200005285304</t>
  </si>
  <si>
    <t>'NULL</t>
  </si>
  <si>
    <t>FESTIVAL SUPERMALL81444</t>
  </si>
  <si>
    <t>1676</t>
  </si>
  <si>
    <t>ARVIE GARGANTILLA PORTUGAL</t>
  </si>
  <si>
    <t>8/25/2022 11:53:50 AM</t>
  </si>
  <si>
    <t>rena.topacio@filinvestlifemalls.com</t>
  </si>
  <si>
    <t>EM-0002250-JNA-NV</t>
  </si>
  <si>
    <t>JOCELYN N. ALVAREZ</t>
  </si>
  <si>
    <t>'200001276227</t>
  </si>
  <si>
    <t>FESTIVAL SUPERMALL80053</t>
  </si>
  <si>
    <t>8/25/2022 11:55:05 AM</t>
  </si>
  <si>
    <t>62270</t>
  </si>
  <si>
    <t>8/26/2022 8:43:59 AM</t>
  </si>
  <si>
    <t>8/26/2022 3:11:57 PM</t>
  </si>
  <si>
    <t>8/26/2022 3:14:09 PM</t>
  </si>
  <si>
    <t>8/26/2022 3:21:14 PM</t>
  </si>
  <si>
    <t>8/26/2022 3:22:16 PM</t>
  </si>
  <si>
    <t>8/26/2022 3:23:17 PM</t>
  </si>
  <si>
    <t>8/30/2022 3:01:07 PM</t>
  </si>
  <si>
    <t>8/30/2022 3:02:07 PM</t>
  </si>
  <si>
    <t>8/30/2022 3:03:04 PM</t>
  </si>
  <si>
    <t>BCS CUSTOMS BROKERAGE</t>
  </si>
  <si>
    <t>8/31/2022 5:24:55 PM</t>
  </si>
  <si>
    <t>SU-0002560-RTA-V</t>
  </si>
  <si>
    <t>9/2/2022 3:51:19 PM</t>
  </si>
  <si>
    <t>EM-0001131-FLS-NV</t>
  </si>
  <si>
    <t>FREDDIE L. SO</t>
  </si>
  <si>
    <t>'200025228102</t>
  </si>
  <si>
    <t>'185036831000</t>
  </si>
  <si>
    <t>239G  BRGY. TAGAPO  STA. ROSA  LAGUNA</t>
  </si>
  <si>
    <t>9/5/2022 11:12:28 AM</t>
  </si>
  <si>
    <t>freddie.so@filinvestlifemalls.com</t>
  </si>
  <si>
    <t>9/6/2022 4:22:14 PM</t>
  </si>
  <si>
    <t>9/6/2022 4:52:02 PM</t>
  </si>
  <si>
    <t>9/6/2022 5:08:54 PM</t>
  </si>
  <si>
    <t>EM-0001764-MFB-NV</t>
  </si>
  <si>
    <t>MICHELLE F. BAÑEZ</t>
  </si>
  <si>
    <t>'200038953361</t>
  </si>
  <si>
    <t>'448295932000</t>
  </si>
  <si>
    <t>101 B GOLD ST. BERNABE SUBDIVISIONSAN DIONISIO PARAÑAQUE CITY</t>
  </si>
  <si>
    <t>9/6/2022 5:10:18 PM</t>
  </si>
  <si>
    <t>michelle.banez@filinvestlifemalls.com</t>
  </si>
  <si>
    <t>EM-0003877-KSB-NV</t>
  </si>
  <si>
    <t>KATHLEEN S. BARRADAS</t>
  </si>
  <si>
    <t>'200050203197</t>
  </si>
  <si>
    <t>'375155529000</t>
  </si>
  <si>
    <t>UNIT J  BLK 4 LOT 16 SILVER ST. VILLALUNINGNING SUBD.  TALON 1</t>
  </si>
  <si>
    <t>9/7/2022 8:56:01 AM</t>
  </si>
  <si>
    <t>kathleen.barradas@filinvestlifemalls.com</t>
  </si>
  <si>
    <t>9/9/2022 5:22:12 PM</t>
  </si>
  <si>
    <t>9/9/2022 5:22:37 PM</t>
  </si>
  <si>
    <t>9/10/2022 3:56:24 PM</t>
  </si>
  <si>
    <t>9/13/2022 3:12:54 PM</t>
  </si>
  <si>
    <t>'198285938000</t>
  </si>
  <si>
    <t>UNIT 611  PRINCEVILLE CONDOMINIUMS. LAUREL ST.  BGY. PLEASANT HILLSMANDALUYONG CITY</t>
  </si>
  <si>
    <t>9/14/2022 10:34:47 AM</t>
  </si>
  <si>
    <t>9/14/2022 11:32:23 AM</t>
  </si>
  <si>
    <t>9/15/2022 7:29:11 AM</t>
  </si>
  <si>
    <t>9/15/2022 9:30:47 AM</t>
  </si>
  <si>
    <t>EM-0003875-CPB-NV</t>
  </si>
  <si>
    <t>CRISUM P. BATAN</t>
  </si>
  <si>
    <t>'200042563543</t>
  </si>
  <si>
    <t>'491605811000</t>
  </si>
  <si>
    <t>#69 SITIO FATIMA KAWAYANAN MARCELOGREEN  PARANAQUE CITY</t>
  </si>
  <si>
    <t>9/15/2022 1:53:05 PM</t>
  </si>
  <si>
    <t>crisum.batan@filinvestlifemalls.com</t>
  </si>
  <si>
    <t>9/15/2022 1:54:02 PM</t>
  </si>
  <si>
    <t>9/16/2022 2:36:45 PM</t>
  </si>
  <si>
    <t>EM-0003915-MACL-NV</t>
  </si>
  <si>
    <t>MARY ANN C. LOZADA</t>
  </si>
  <si>
    <t>'200001281339</t>
  </si>
  <si>
    <t>'207624040000</t>
  </si>
  <si>
    <t>DOOR 4 PATDU APPARTMENT SSGV  ESTANISLAO RD.PUTATAN MUNTINLUPA CITY.</t>
  </si>
  <si>
    <t>9/20/2022 3:07:40 PM</t>
  </si>
  <si>
    <t>maryann.lozada@filinvestlifemalls.com</t>
  </si>
  <si>
    <t>9/30/2022 10:19:33 AM</t>
  </si>
  <si>
    <t>10/3/2022 4:18:41 PM</t>
  </si>
  <si>
    <t>AG-0000157-ETS-NV</t>
  </si>
  <si>
    <t>MARIA NENA MONTAJES POLISTICO</t>
  </si>
  <si>
    <t>'200052505533</t>
  </si>
  <si>
    <t>'247915053000</t>
  </si>
  <si>
    <t>ZONE 1 PUROK 3 GUAMAMELA DRIVEMAHABANG PARANG 1930 ANGONORIZAL PHILIPPINES</t>
  </si>
  <si>
    <t>10/5/2022 5:35:38 PM</t>
  </si>
  <si>
    <t>marian.errante@gmail.com</t>
  </si>
  <si>
    <t>errante.transportservices@gmail.com</t>
  </si>
  <si>
    <t>10/7/2022 4:46:55 PM</t>
  </si>
  <si>
    <t>10/10/2022 2:03:45 PM</t>
  </si>
  <si>
    <t>10/11/2022 10:34:56 AM</t>
  </si>
  <si>
    <t>10/12/2022 7:01:12 AM</t>
  </si>
  <si>
    <t>10/12/2022 8:15:10 AM</t>
  </si>
  <si>
    <t>Z6 LIBO MOHON PUROK KAMUNGGAYTALISAY CITY  CEBU</t>
  </si>
  <si>
    <t>10/13/2022 1:38:44 PM</t>
  </si>
  <si>
    <t>10/13/2022 3:15:24 PM</t>
  </si>
  <si>
    <t>treasury.eppi@ebara.com</t>
  </si>
  <si>
    <t>8TH FLR. VECTOR TWO BLDG. NORTHGATECYBERZONE FILINVEST CITY  ALABANGMUNTINLUPA CITY</t>
  </si>
  <si>
    <t>10/19/2022 2:06:36 PM</t>
  </si>
  <si>
    <t>ysahbel.misajon@filinvesthospitality.com</t>
  </si>
  <si>
    <t>10/19/2022 6:10:55 PM</t>
  </si>
  <si>
    <t>hanna.navarro@filinvest-cyberzone.com</t>
  </si>
  <si>
    <t>jon.magallanes@filinvest-cyberzone.com</t>
  </si>
  <si>
    <t>10/20/2022 11:45:37 AM</t>
  </si>
  <si>
    <t>10/21/2022 10:01:46 AM</t>
  </si>
  <si>
    <t>asp.acctgdept2022@gmail.com</t>
  </si>
  <si>
    <t>SU-0005110-AMI-V</t>
  </si>
  <si>
    <t>10/28/2022 2:40:49 PM</t>
  </si>
  <si>
    <t>paula.angeles@wav.global</t>
  </si>
  <si>
    <t>11/8/2022 10:12:30 AM</t>
  </si>
  <si>
    <t>EM-0002268-JCB-NV</t>
  </si>
  <si>
    <t>JESUS C. BACSAL</t>
  </si>
  <si>
    <t>'200001276197</t>
  </si>
  <si>
    <t>'122365442000</t>
  </si>
  <si>
    <t>294 JASMIN ST. AMIHAN VILLAGE TAGAPO  STA. ROSA  LAGUNA</t>
  </si>
  <si>
    <t>11/8/2022 10:13:41 AM</t>
  </si>
  <si>
    <t>jesus.bacsal@filinvestlifemalls.com</t>
  </si>
  <si>
    <t>EM-0004067-JNM-NV</t>
  </si>
  <si>
    <t>JHOBETH N. MASO</t>
  </si>
  <si>
    <t>'200032831833</t>
  </si>
  <si>
    <t>'495107182000</t>
  </si>
  <si>
    <t>5345 ME NISSAN ROAD PULONGSTA. CRUZ STA. ROSA LAGUNA</t>
  </si>
  <si>
    <t>11/8/2022 10:27:00 AM</t>
  </si>
  <si>
    <t>jhobeth.maso@filinvestlifemalls.com</t>
  </si>
  <si>
    <t>11/10/2022 8:07:24 AM</t>
  </si>
  <si>
    <t>11/11/2022 5:25:01 PM</t>
  </si>
  <si>
    <t>11/11/2022 5:25:15 PM</t>
  </si>
  <si>
    <t>SU-0005831-TTO-NV</t>
  </si>
  <si>
    <t>TGPH TRADING OPC</t>
  </si>
  <si>
    <t>'200051001736</t>
  </si>
  <si>
    <t>'608487816000</t>
  </si>
  <si>
    <t>32 LEBANON ST. BETTER LIVING DON BOSCO1700 CITY OF PARANAQUE NCRFOURTH DISTRICT PHILIPPINES</t>
  </si>
  <si>
    <t>11/15/2022 7:11:54 AM</t>
  </si>
  <si>
    <t>11/17/2022 9:50:46 AM</t>
  </si>
  <si>
    <t>11/18/2022 9:25:56 AM</t>
  </si>
  <si>
    <t>EWB Enrolled Creditor Account - FAI DB V2</t>
  </si>
  <si>
    <t>AF-0000057-PDDC-V</t>
  </si>
  <si>
    <t>6TH FLOOR  VECTOR ONE BLDG. NORTHGATE CYBERZONE FILINVEST CITY  ALABANG  MUNTINLUPA CITY</t>
  </si>
  <si>
    <t>KRISTINE ANNE MOSCOSO CANDEDEIR</t>
  </si>
  <si>
    <t>7/23/2018 5:48:35 PM</t>
  </si>
  <si>
    <t>amado.hermoso@filinvestland.com</t>
  </si>
  <si>
    <t>acctg@eesielevators.com.ph</t>
  </si>
  <si>
    <t>bill.wong@eesielevators.com.ph</t>
  </si>
  <si>
    <t>CO-0001265-AS-V</t>
  </si>
  <si>
    <t>AMETHYST SECURITY AND INVESTIGATION AGENCY  INC.</t>
  </si>
  <si>
    <t>2/21/2019 6:29:27 PM</t>
  </si>
  <si>
    <t>2/26/2019 2:43:52 PM</t>
  </si>
  <si>
    <t>AF-0000068-FRES-V</t>
  </si>
  <si>
    <t>62488</t>
  </si>
  <si>
    <t>ARLENE GUIR ALCAMPADO</t>
  </si>
  <si>
    <t>3/12/2019 5:30:16 PM</t>
  </si>
  <si>
    <t>louie.jalapan@filinvestcity.com</t>
  </si>
  <si>
    <t>FILINVEST LAND, INC. E-SETTLE</t>
  </si>
  <si>
    <t>'103768863000</t>
  </si>
  <si>
    <t>3/14/2019 10:36:01 AM</t>
  </si>
  <si>
    <t>BLOCK 206 P. MARTINEZ ST. DAANG BAKALMANDALUYONG CITY</t>
  </si>
  <si>
    <t>susan.uy@gmail.com</t>
  </si>
  <si>
    <t>3/14/2019 10:56:24 AM</t>
  </si>
  <si>
    <t>3/14/2019 1:31:56 PM</t>
  </si>
  <si>
    <t>3/14/2019 1:51:41 PM</t>
  </si>
  <si>
    <t>3/14/2019 2:58:37 PM</t>
  </si>
  <si>
    <t>ylsebastian@topserve.com.ph</t>
  </si>
  <si>
    <t>INTERNATIONAL ELEVATOR &amp; EQUIPMENT  INC.</t>
  </si>
  <si>
    <t>RICHMOND PLAZA CENTER F. SOTTO DRIVECEBU CITY</t>
  </si>
  <si>
    <t>3/22/2019 4:16:36 PM</t>
  </si>
  <si>
    <t>jlpelaez@iee.com.ph</t>
  </si>
  <si>
    <t>acserins@iee.com.ph</t>
  </si>
  <si>
    <t>apabelong@iee.com.ph</t>
  </si>
  <si>
    <t>steelhawkfinance2022@gmail.com</t>
  </si>
  <si>
    <t>hannamaereyes022@gmail.com</t>
  </si>
  <si>
    <t>SU-0000292-HPI-V</t>
  </si>
  <si>
    <t>316-C STO. ROSARIO ST. BRGY. PLAINVIEWMANDALUYONG CITY</t>
  </si>
  <si>
    <t>4/10/2019 3:14:04 PM</t>
  </si>
  <si>
    <t>windy@hospecoonline.ph</t>
  </si>
  <si>
    <t>96</t>
  </si>
  <si>
    <t>4/12/2019 11:32:10 AM</t>
  </si>
  <si>
    <t>4/16/2019 9:56:10 AM</t>
  </si>
  <si>
    <t>4/17/2019 5:35:48 PM</t>
  </si>
  <si>
    <t>4/23/2019 1:25:51 PM</t>
  </si>
  <si>
    <t>5/7/2019 9:37:02 AM</t>
  </si>
  <si>
    <t>col_projects4@hcg.com.ph</t>
  </si>
  <si>
    <t>CO-0000081-AI-V</t>
  </si>
  <si>
    <t>5/14/2019 1:34:45 PM</t>
  </si>
  <si>
    <t>5/15/2019 2:04:25 PM</t>
  </si>
  <si>
    <t>5/17/2019 1:21:02 PM</t>
  </si>
  <si>
    <t>5/21/2019 9:59:50 AM</t>
  </si>
  <si>
    <t>JOSETO MILLO CORTES</t>
  </si>
  <si>
    <t>5/21/2019 10:18:01 AM</t>
  </si>
  <si>
    <t>5/23/2019 5:17:11 PM</t>
  </si>
  <si>
    <t>5/27/2019 10:34:16 AM</t>
  </si>
  <si>
    <t>62746</t>
  </si>
  <si>
    <t>IZZA CONDE VILLAREAL</t>
  </si>
  <si>
    <t>5/28/2019 2:56:02 PM</t>
  </si>
  <si>
    <t>6/6/2019 10:33:31 AM</t>
  </si>
  <si>
    <t>FILINVEST REIT CORP. - CEBU MOTHER-ESETTLE</t>
  </si>
  <si>
    <t>6/7/2019 1:37:06 PM</t>
  </si>
  <si>
    <t>6/10/2019 2:37:01 PM</t>
  </si>
  <si>
    <t>6/11/2019 4:11:38 PM</t>
  </si>
  <si>
    <t>6/13/2019 2:30:31 PM</t>
  </si>
  <si>
    <t>EXPLORELINK SOLUTIONS  INC.</t>
  </si>
  <si>
    <t>U-257 CITYLAND PIONEER  128 PIONEER ST.BRGY. HIGHWAY HILLS MANDALUYONG CITY</t>
  </si>
  <si>
    <t>6/14/2019 2:34:53 PM</t>
  </si>
  <si>
    <t>6/17/2019 2:11:14 PM</t>
  </si>
  <si>
    <t>6/20/2019 10:06:49 AM</t>
  </si>
  <si>
    <t>89</t>
  </si>
  <si>
    <t>FILINVEST CEBU CYBERZONE - ESETTLE</t>
  </si>
  <si>
    <t>OC-0001120-RJS-V</t>
  </si>
  <si>
    <t>6/20/2019 10:10:02 AM</t>
  </si>
  <si>
    <t>7/4/2019 8:49:24 AM</t>
  </si>
  <si>
    <t>SU-0001622-ASDI-V</t>
  </si>
  <si>
    <t>asdi_manila@yahoo.com</t>
  </si>
  <si>
    <t>8/6/2019 2:45:06 PM</t>
  </si>
  <si>
    <t>8/13/2019 10:48:06 AM</t>
  </si>
  <si>
    <t>8/14/2019 11:31:04 AM</t>
  </si>
  <si>
    <t>8/15/2019 9:13:48 AM</t>
  </si>
  <si>
    <t>8/20/2019 3:58:31 PM</t>
  </si>
  <si>
    <t>8/23/2019 5:09:58 PM</t>
  </si>
  <si>
    <t>8/26/2019 2:27:07 PM</t>
  </si>
  <si>
    <t>8/27/2019 9:19:15 AM</t>
  </si>
  <si>
    <t>1908 MENDOZA-GUAZON ST.PACO  MANILA</t>
  </si>
  <si>
    <t>8/27/2019 4:18:23 PM</t>
  </si>
  <si>
    <t>9/9/2019 11:47:07 AM</t>
  </si>
  <si>
    <t>'008065441000</t>
  </si>
  <si>
    <t>261 J.P. RIZAL ST.  PROJECT 4  SAN ROQUE I CUBAO  QUEZON CITY</t>
  </si>
  <si>
    <t>9/9/2019 2:32:35 PM</t>
  </si>
  <si>
    <t>SU-0000099-ZGSM-V</t>
  </si>
  <si>
    <t>9/10/2019 11:10:37 AM</t>
  </si>
  <si>
    <t>62745</t>
  </si>
  <si>
    <t>MARIELLE MIRANDA HAM</t>
  </si>
  <si>
    <t>9/13/2019 10:36:46 AM</t>
  </si>
  <si>
    <t>AF-0000071-CWSI-V</t>
  </si>
  <si>
    <t>UNIQUE INTERNATIONAL BLDG #1CORDILLERA ST. BRGY HIGHWAY HILLSMANDALUYONG CITY</t>
  </si>
  <si>
    <t>JAYMIE BAUTISTA AVILA</t>
  </si>
  <si>
    <t>9/26/2019 9:01:39 AM</t>
  </si>
  <si>
    <t>roche.valenzuela@filinvestland.com</t>
  </si>
  <si>
    <t>christine.espinosa@filinvestcity.com</t>
  </si>
  <si>
    <t>9/26/2019 9:02:30 AM</t>
  </si>
  <si>
    <t>UNIT 405-407 FIVE ECOM CENTER BLDG. BLK 18PACIFIC DRIVE  MALL OF ASIA (MOA) BGRY. 76PASAY CITY</t>
  </si>
  <si>
    <t>10/8/2019 5:20:45 PM</t>
  </si>
  <si>
    <t>corporate.ph@via.com</t>
  </si>
  <si>
    <t>10/14/2019 2:56:46 PM</t>
  </si>
  <si>
    <t>10/22/2019 1:22:10 PM</t>
  </si>
  <si>
    <t>10/23/2019 5:08:33 PM</t>
  </si>
  <si>
    <t>SU-0001149-JM-V</t>
  </si>
  <si>
    <t>LGF IT BLDG. NORTHGATE CYBERZONE FILINVEST CITYALABANG MUNTINLUPA CITY</t>
  </si>
  <si>
    <t>11/12/2019 3:18:47 PM</t>
  </si>
  <si>
    <t>CN-0000014-ITLI-V</t>
  </si>
  <si>
    <t>23 MAHUSAY ST.  UP VILLAGE. DILIMAN QUEZON CITY</t>
  </si>
  <si>
    <t>11/15/2019 10:44:32 AM</t>
  </si>
  <si>
    <t>QUEZON RD. SAN ISIDROSAN SIMON PAMPANGA</t>
  </si>
  <si>
    <t>11/19/2019 9:53:13 AM</t>
  </si>
  <si>
    <t>tenzentiles@yahoo.com.ph</t>
  </si>
  <si>
    <t>11/19/2019 4:23:37 PM</t>
  </si>
  <si>
    <t>11/21/2019 9:38:57 AM</t>
  </si>
  <si>
    <t>11/22/2019 9:15:26 AM</t>
  </si>
  <si>
    <t>11/26/2019 8:58:27 AM</t>
  </si>
  <si>
    <t>62944</t>
  </si>
  <si>
    <t>KATHERINE ROQUERO DETABLAN</t>
  </si>
  <si>
    <t>11/28/2019 1:48:05 PM</t>
  </si>
  <si>
    <t>11/28/2019 1:57:06 PM</t>
  </si>
  <si>
    <t>11/29/2019 2:48:45 PM</t>
  </si>
  <si>
    <t>12/2/2019 1:26:05 PM</t>
  </si>
  <si>
    <t>12/3/2019 9:11:21 AM</t>
  </si>
  <si>
    <t>SU-0000392-EAT-V</t>
  </si>
  <si>
    <t>EXCELLENCE APPLIANCE TECHNOLOGIES INC.</t>
  </si>
  <si>
    <t>'200006813398</t>
  </si>
  <si>
    <t>'001817708000</t>
  </si>
  <si>
    <t>22 D TUAZON DON MANUEL DISTRICT IVQUEZON CITY</t>
  </si>
  <si>
    <t>12/4/2019 4:27:07 PM</t>
  </si>
  <si>
    <t>jgluciano@exatech.com.ph</t>
  </si>
  <si>
    <t>12/5/2019 10:50:41 AM</t>
  </si>
  <si>
    <t>CO-0000367-MEIM-V</t>
  </si>
  <si>
    <t>MILESTONE ENVIRONMENT AND INDUSTRIAL MANAGEMENT CORP</t>
  </si>
  <si>
    <t>'200041793642</t>
  </si>
  <si>
    <t>'008411623000</t>
  </si>
  <si>
    <t>BLK. 1 LOT 55 PHASE 1C ANNEX SAN LORENZO SOUTH SUBDSTA. ROSA CITY</t>
  </si>
  <si>
    <t>12/5/2019 11:22:25 AM</t>
  </si>
  <si>
    <t>accounting2@milestone-eimc.com</t>
  </si>
  <si>
    <t>12/5/2019 4:51:06 PM</t>
  </si>
  <si>
    <t>12/6/2019 4:53:02 PM</t>
  </si>
  <si>
    <t>blanca.leonardo@whiteportinc.com</t>
  </si>
  <si>
    <t>12/10/2019 7:03:34 AM</t>
  </si>
  <si>
    <t>12/10/2019 2:57:43 PM</t>
  </si>
  <si>
    <t>12/10/2019 5:28:27 PM</t>
  </si>
  <si>
    <t>12/12/2019 11:25:56 AM</t>
  </si>
  <si>
    <t>CN-0000154-AABB-V</t>
  </si>
  <si>
    <t>ABBA-ANDRES BALANAK BOLANOS &amp; ASSOCIATES</t>
  </si>
  <si>
    <t>'200042151369</t>
  </si>
  <si>
    <t>'007948301000</t>
  </si>
  <si>
    <t>B10  L9 EMPRESS SUBD. SAN ISIDROANTIPOLO CITY</t>
  </si>
  <si>
    <t>12/17/2019 7:46:48 AM</t>
  </si>
  <si>
    <t>cm.abba@yahoo.com</t>
  </si>
  <si>
    <t>CO-0000188-SDC-V</t>
  </si>
  <si>
    <t>STAGES DESIGN AND CONSTRUCTION</t>
  </si>
  <si>
    <t>'200015245898</t>
  </si>
  <si>
    <t>'103928679000</t>
  </si>
  <si>
    <t>878 SAN JOSE ST.  SAN ANTONIOVALLEY I  BRGY. SAN ANTONIOPARANAQUE CITY</t>
  </si>
  <si>
    <t>12/17/2019 2:01:22 PM</t>
  </si>
  <si>
    <t>stages.main1@gmail.com</t>
  </si>
  <si>
    <t>SU-0001165-TDTF-V</t>
  </si>
  <si>
    <t>12/17/2019 2:40:58 PM</t>
  </si>
  <si>
    <t>12/18/2019 9:38:31 AM</t>
  </si>
  <si>
    <t>12/18/2019 4:29:04 PM</t>
  </si>
  <si>
    <t>12/27/2019 2:17:56 PM</t>
  </si>
  <si>
    <t>1/2/2020 2:25:17 PM</t>
  </si>
  <si>
    <t>1/8/2020 11:55:34 AM</t>
  </si>
  <si>
    <t>NO.7 K-J STREET  BRGY. EAST KAMIASQUEZON CITY</t>
  </si>
  <si>
    <t>1/15/2020 3:23:51 PM</t>
  </si>
  <si>
    <t>1/15/2020 3:26:19 PM</t>
  </si>
  <si>
    <t>UNIT 3002C-W PHILIPPINE STOCK EXCHANGE CTREXCHANGE RD ORTIGAS CTR BRGY SAN ANTONIOPASIG CITY</t>
  </si>
  <si>
    <t>1/16/2020 5:16:12 PM</t>
  </si>
  <si>
    <t>1/22/2020 9:12:00 AM</t>
  </si>
  <si>
    <t>dianaong388@yahoo.com</t>
  </si>
  <si>
    <t>1/27/2020 3:38:06 PM</t>
  </si>
  <si>
    <t>1/28/2020 2:01:56 PM</t>
  </si>
  <si>
    <t>CO-0000020-URI-V</t>
  </si>
  <si>
    <t>1/28/2020 4:40:24 PM</t>
  </si>
  <si>
    <t>2/3/2020 10:55:08 AM</t>
  </si>
  <si>
    <t>2/4/2020 9:32:28 AM</t>
  </si>
  <si>
    <t>2/4/2020 9:35:46 AM</t>
  </si>
  <si>
    <t>2/4/2020 3:56:13 PM</t>
  </si>
  <si>
    <t>27 SINEGUELAS ST.TOWN AND COUNTRY EXEC VILLAGE ANTIPOLOCITY RIZAL</t>
  </si>
  <si>
    <t>hedladesigns@yahoo.com</t>
  </si>
  <si>
    <t>sales05@greengroupinc-asia.com</t>
  </si>
  <si>
    <t>sacibmu@yahoo.com.ph</t>
  </si>
  <si>
    <t>2/5/2020 7:36:48 PM</t>
  </si>
  <si>
    <t>SU-0000768-SCPA-V</t>
  </si>
  <si>
    <t>2/5/2020 7:41:23 PM</t>
  </si>
  <si>
    <t>dmaningcay@scpa.com.ph</t>
  </si>
  <si>
    <t>2/6/2020 11:23:02 AM</t>
  </si>
  <si>
    <t>2/8/2020 3:50:35 PM</t>
  </si>
  <si>
    <t>VELASQUEZ STREET  BRGY. SAN JUANSITIO BANGIAD  TAYTAY  RIZAL</t>
  </si>
  <si>
    <t>2/10/2020 10:49:06 AM</t>
  </si>
  <si>
    <t>2/10/2020 11:50:29 AM</t>
  </si>
  <si>
    <t>2/10/2020 11:51:52 AM</t>
  </si>
  <si>
    <t>NO. 43 EL NIDO ST.  CAMELLA IVA MUNTINLUPA CITY</t>
  </si>
  <si>
    <t>2/10/2020 2:40:31 PM</t>
  </si>
  <si>
    <t>2/11/2020 9:26:37 AM</t>
  </si>
  <si>
    <t>2/11/2020 9:14:30 PM</t>
  </si>
  <si>
    <t>2/14/2020 1:32:41 PM</t>
  </si>
  <si>
    <t>2/14/2020 1:32:42 PM</t>
  </si>
  <si>
    <t>18F LOCSIN BLDG.  6752 AYALA AVENUE COR.MAKATI AVE.  BRGY SAN LORENZO  MAKATI CITY</t>
  </si>
  <si>
    <t>CN-0000003-DCI-V</t>
  </si>
  <si>
    <t>2/14/2020 5:39:15 PM</t>
  </si>
  <si>
    <t>2/14/2020 5:41:37 PM</t>
  </si>
  <si>
    <t>CO-0001264-ADI-V</t>
  </si>
  <si>
    <t>sales.admin@annexdigitalinc.com</t>
  </si>
  <si>
    <t>2/14/2020 5:44:54 PM</t>
  </si>
  <si>
    <t>2/20/2020 3:34:59 PM</t>
  </si>
  <si>
    <t>AF-0000073-PPI-V</t>
  </si>
  <si>
    <t>2/21/2020 7:11:32 PM</t>
  </si>
  <si>
    <t>2/22/2020 12:30:34 PM</t>
  </si>
  <si>
    <t>2/22/2020 12:34:22 PM</t>
  </si>
  <si>
    <t>2/24/2020 1:02:56 PM</t>
  </si>
  <si>
    <t>2/26/2020 4:09:13 PM</t>
  </si>
  <si>
    <t>2/27/2020 11:09:16 AM</t>
  </si>
  <si>
    <t>3/2/2020 4:24:37 PM</t>
  </si>
  <si>
    <t>3/3/2020 11:10:45 AM</t>
  </si>
  <si>
    <t>UNIT 2312 HERRERA TOWER 98V.A. RUFINO ST. SALCEDO VILLAGEMAKATI CITY</t>
  </si>
  <si>
    <t>3/3/2020 11:27:19 AM</t>
  </si>
  <si>
    <t>CN-0000133-TLAS-NV</t>
  </si>
  <si>
    <t>TRIUNE LANDSCAPE ARCHITECTURE STUDIO</t>
  </si>
  <si>
    <t>'200039751867</t>
  </si>
  <si>
    <t>'303286105000</t>
  </si>
  <si>
    <t>#61 SAMPAGUITA STSAN MIGUEL IRIGA CITYCAMARINES SUR</t>
  </si>
  <si>
    <t>eric.estonido@triunelandscapes.com</t>
  </si>
  <si>
    <t>AG-0000061-BSAI-V</t>
  </si>
  <si>
    <t>BEST SECURITY AGENCY INC</t>
  </si>
  <si>
    <t>'200036515979</t>
  </si>
  <si>
    <t>'000244776000</t>
  </si>
  <si>
    <t>3/F JOVAL BLDG.  52 NATIONAL ROADPUTATAN MUNTINLUPA CITY</t>
  </si>
  <si>
    <t>3/3/2020 5:12:36 PM</t>
  </si>
  <si>
    <t>finance@bestsecuritygroup.net /</t>
  </si>
  <si>
    <t>1349 FRUTO SANTOS AVE. ZAPOTELAS PINAS CITY</t>
  </si>
  <si>
    <t>3/3/2020 6:36:31 PM</t>
  </si>
  <si>
    <t>rudy@pushtech.net</t>
  </si>
  <si>
    <t>janice@pushtech.net</t>
  </si>
  <si>
    <t>mabelle@pushtech.net</t>
  </si>
  <si>
    <t>3/3/2020 6:55:24 PM</t>
  </si>
  <si>
    <t>CO-0001435-ESI-V</t>
  </si>
  <si>
    <t>ESICOR  INCORPORATED</t>
  </si>
  <si>
    <t>'200038582738</t>
  </si>
  <si>
    <t>'000394192000</t>
  </si>
  <si>
    <t>POBLACION NORTE MADDELAQUIRINO</t>
  </si>
  <si>
    <t>3/6/2020 4:16:14 PM</t>
  </si>
  <si>
    <t>esicor.incorporated132@gmail.com</t>
  </si>
  <si>
    <t>3/6/2020 4:21:54 PM</t>
  </si>
  <si>
    <t>3/9/2020 2:25:31 PM</t>
  </si>
  <si>
    <t>mariellenicole.kalaw.jm@hitachi.com</t>
  </si>
  <si>
    <t>3/10/2020 9:14:12 AM</t>
  </si>
  <si>
    <t>3/10/2020 4:12:46 PM</t>
  </si>
  <si>
    <t>3/10/2020 4:20:19 PM</t>
  </si>
  <si>
    <t>3/10/2020 4:23:42 PM</t>
  </si>
  <si>
    <t>3/11/2020 5:38:54 PM</t>
  </si>
  <si>
    <t>3/12/2020 11:55:45 AM</t>
  </si>
  <si>
    <t>terpasiamain_tacc@yahoo.com</t>
  </si>
  <si>
    <t>CO-0001438-VDC-V</t>
  </si>
  <si>
    <t>3/12/2020 11:57:00 AM</t>
  </si>
  <si>
    <t>OC-0000861-PDTC-V</t>
  </si>
  <si>
    <t>3/19/2020 8:24:43 AM</t>
  </si>
  <si>
    <t>sheila.ramos@pds.com.ph</t>
  </si>
  <si>
    <t>aira.puyong@pds.com.ph</t>
  </si>
  <si>
    <t>3/19/2020 12:23:10 PM</t>
  </si>
  <si>
    <t>acctggroup@escaengineers.com</t>
  </si>
  <si>
    <t>OC-0001057-FMI-V</t>
  </si>
  <si>
    <t>3/24/2020 9:45:28 AM</t>
  </si>
  <si>
    <t>3/24/2020 11:33:36 AM</t>
  </si>
  <si>
    <t>MARY ANN QUINDOZA LINDERO</t>
  </si>
  <si>
    <t>3/25/2020 7:50:56 AM</t>
  </si>
  <si>
    <t>3/26/2020 8:43:33 AM</t>
  </si>
  <si>
    <t>42 SGT. PASCUA ST. BAGONG ILOGPASIG CITY</t>
  </si>
  <si>
    <t>3/26/2020 11:29:00 AM</t>
  </si>
  <si>
    <t>3/26/2020 2:46:36 PM</t>
  </si>
  <si>
    <t>SU-0001134-SEI-V</t>
  </si>
  <si>
    <t>3/30/2020 8:50:15 AM</t>
  </si>
  <si>
    <t>solanda@solanda.com</t>
  </si>
  <si>
    <t>3/31/2020 5:51:11 PM</t>
  </si>
  <si>
    <t>4/1/2020 9:03:57 AM</t>
  </si>
  <si>
    <t>4/1/2020 12:03:49 PM</t>
  </si>
  <si>
    <t>4/1/2020 5:08:50 PM</t>
  </si>
  <si>
    <t>4/1/2020 5:09:42 PM</t>
  </si>
  <si>
    <t>4/2/2020 8:53:09 AM</t>
  </si>
  <si>
    <t>4/2/2020 11:12:43 AM</t>
  </si>
  <si>
    <t>4/2/2020 3:27:36 PM</t>
  </si>
  <si>
    <t>OC-0000980-GSIA-V</t>
  </si>
  <si>
    <t>16B 4TH AVE.BAGONG LIPUNAN NG CRAMEQUEZON CITY</t>
  </si>
  <si>
    <t>SU-0002006-JII-V</t>
  </si>
  <si>
    <t>1401 PARC CHATEAU CONDO  ONYX ST.PASIG CITY-</t>
  </si>
  <si>
    <t>4/6/2020 2:12:53 PM</t>
  </si>
  <si>
    <t>4/6/2020 2:57:03 PM</t>
  </si>
  <si>
    <t>CSP BLDG. #173 EDSA MANDALUYONG CITY</t>
  </si>
  <si>
    <t>4/6/2020 4:35:03 PM</t>
  </si>
  <si>
    <t>cirled.builders@yahoo.com.ph</t>
  </si>
  <si>
    <t>4/6/2020 5:21:16 PM</t>
  </si>
  <si>
    <t>engrpapa8@yahoo.com</t>
  </si>
  <si>
    <t>OC-0000804-SKFI-V</t>
  </si>
  <si>
    <t>4/6/2020 8:00:49 PM</t>
  </si>
  <si>
    <t>4/7/2020 10:28:18 AM</t>
  </si>
  <si>
    <t>4/7/2020 11:04:03 AM</t>
  </si>
  <si>
    <t>AG-0000002-JI-V</t>
  </si>
  <si>
    <t>4/7/2020 3:41:55 PM</t>
  </si>
  <si>
    <t>4/8/2020 9:50:48 AM</t>
  </si>
  <si>
    <t>OC-0000300-DMPI-V</t>
  </si>
  <si>
    <t>DIGITAL MIRAGE PHILIPPINES  INC.</t>
  </si>
  <si>
    <t>4/8/2020 10:30:02 AM</t>
  </si>
  <si>
    <t>4/8/2020 10:34:04 AM</t>
  </si>
  <si>
    <t>4/8/2020 10:35:10 AM</t>
  </si>
  <si>
    <t>OC-0000440-VHS-NV</t>
  </si>
  <si>
    <t>4/8/2020 12:10:56 PM</t>
  </si>
  <si>
    <t>4/8/2020 1:13:12 PM</t>
  </si>
  <si>
    <t>4/8/2020 2:36:01 PM</t>
  </si>
  <si>
    <t>SU-0001489-YTCC-V</t>
  </si>
  <si>
    <t>YMAGE TRADING AND CONSTRUCTION CORP.</t>
  </si>
  <si>
    <t>'200002226188</t>
  </si>
  <si>
    <t>'006973762000</t>
  </si>
  <si>
    <t>511 J P RIZAL STREET COR. RICHWOODDRIVE MALANDAY  MARIKINA CITY</t>
  </si>
  <si>
    <t>4/8/2020 2:37:41 PM</t>
  </si>
  <si>
    <t>ymage.corp@gmail.com</t>
  </si>
  <si>
    <t>4/13/2020 3:29:24 PM</t>
  </si>
  <si>
    <t>4/15/2020 9:12:16 AM</t>
  </si>
  <si>
    <t>4/15/2020 4:29:01 PM</t>
  </si>
  <si>
    <t>4/24/2020 7:04:32 AM</t>
  </si>
  <si>
    <t>tina.esguerra@gmail.com</t>
  </si>
  <si>
    <t>B2 L19 KINGSLAND VILL. PALAPALADASMARINAS CAVITE</t>
  </si>
  <si>
    <t>4/24/2020 8:49:00 AM</t>
  </si>
  <si>
    <t>CN-0000115-SDLA-V</t>
  </si>
  <si>
    <t>8 P. CAMPOS AVE.  SAN AGUSTINDASMARINAS CAVITE</t>
  </si>
  <si>
    <t>4/24/2020 9:36:27 AM</t>
  </si>
  <si>
    <t>CO-0000297-RC-V</t>
  </si>
  <si>
    <t>B8 L10 JUAN LUNA ST.  CHRYSANTHEMUM VILLAGE SPL</t>
  </si>
  <si>
    <t>ENERGY AND ENVIRONMENT ENG'G TRADING AND SERVICES</t>
  </si>
  <si>
    <t>OC-0000315-MWSI-V</t>
  </si>
  <si>
    <t>MAYNILAD WATER SERVICES  INC.</t>
  </si>
  <si>
    <t>4/24/2020 11:14:49 AM</t>
  </si>
  <si>
    <t>ysrael.jerus@mayniladwater.com</t>
  </si>
  <si>
    <t>4/24/2020 3:05:47 PM</t>
  </si>
  <si>
    <t>4/29/2020 9:22:26 AM</t>
  </si>
  <si>
    <t>4/29/2020 10:16:07 AM</t>
  </si>
  <si>
    <t>5/15/2020 9:51:22 AM</t>
  </si>
  <si>
    <t>SU-0001319-BIVM-V</t>
  </si>
  <si>
    <t>5/15/2020 10:03:54 AM</t>
  </si>
  <si>
    <t>5/23/2020 9:26:38 AM</t>
  </si>
  <si>
    <t>SU-0001587-RCDC-V</t>
  </si>
  <si>
    <t>5/26/2020 5:08:14 PM</t>
  </si>
  <si>
    <t>CN-0000018-PLEC-V</t>
  </si>
  <si>
    <t>5/26/2020 5:54:54 PM</t>
  </si>
  <si>
    <t>5/26/2020 6:09:35 PM</t>
  </si>
  <si>
    <t>5/28/2020 9:38:33 AM</t>
  </si>
  <si>
    <t>5/28/2020 1:50:03 PM</t>
  </si>
  <si>
    <t>OC-0001204-SCWS-NV</t>
  </si>
  <si>
    <t>5/28/2020 1:52:38 PM</t>
  </si>
  <si>
    <t>6/3/2020 11:35:16 AM</t>
  </si>
  <si>
    <t>6/5/2020 9:15:17 AM</t>
  </si>
  <si>
    <t>6/9/2020 3:33:13 PM</t>
  </si>
  <si>
    <t>6/10/2020 10:11:29 AM</t>
  </si>
  <si>
    <t>design.maap@gmail.com</t>
  </si>
  <si>
    <t>CO-0000307-MEC-V</t>
  </si>
  <si>
    <t>6/10/2020 10:40:30 AM</t>
  </si>
  <si>
    <t>slpasicolan@monark-cat.com</t>
  </si>
  <si>
    <t>6/10/2020 4:28:14 PM</t>
  </si>
  <si>
    <t>CO-0000018-JSCI-V</t>
  </si>
  <si>
    <t>J. SANTOS CONSTRUCTION  INC.</t>
  </si>
  <si>
    <t>'001251679001</t>
  </si>
  <si>
    <t>UNIT 61 MMC HOMESS. JACINTO COR M. OCAMPO STS.PIO DEL PILAR  MAKATI CITY</t>
  </si>
  <si>
    <t>6/15/2020 11:23:50 AM</t>
  </si>
  <si>
    <t>jsantoslw@yahoo.com</t>
  </si>
  <si>
    <t>6/16/2020 9:36:34 AM</t>
  </si>
  <si>
    <t>6/16/2020 11:00:59 AM</t>
  </si>
  <si>
    <t>6/18/2020 8:08:57 AM</t>
  </si>
  <si>
    <t>6/24/2020 8:29:57 AM</t>
  </si>
  <si>
    <t>6/24/2020 3:53:14 PM</t>
  </si>
  <si>
    <t>6/30/2020 8:22:17 AM</t>
  </si>
  <si>
    <t>SU-0001283-EMGI-V</t>
  </si>
  <si>
    <t>EUROASIA MARBLE AND GRANITE  INC.</t>
  </si>
  <si>
    <t>206-B M. PATERNO ST. SAN JUANMETRO MANILA</t>
  </si>
  <si>
    <t>7/1/2020 8:58:36 AM</t>
  </si>
  <si>
    <t>SU-0001477-UIEL-V</t>
  </si>
  <si>
    <t>1 CORDILLERA COR SIERRA MADREMANDALUYUNG CITY</t>
  </si>
  <si>
    <t>OC-0001140-RCA-NV</t>
  </si>
  <si>
    <t>RMJ PRIVATE HAULING SERVICES</t>
  </si>
  <si>
    <t>'200034083621</t>
  </si>
  <si>
    <t>'265805925000</t>
  </si>
  <si>
    <t>DUMP SITE  WHITE ROADINAYAWANCEBU CITY</t>
  </si>
  <si>
    <t>7/2/2020 3:29:16 PM</t>
  </si>
  <si>
    <t>richmonchiong@gmail.com</t>
  </si>
  <si>
    <t>7/3/2020 9:13:40 AM</t>
  </si>
  <si>
    <t>7/3/2020 2:10:24 PM</t>
  </si>
  <si>
    <t>7/6/2020 2:02:34 PM</t>
  </si>
  <si>
    <t>SU-0000627-STC-V</t>
  </si>
  <si>
    <t>7/7/2020 7:52:45 AM</t>
  </si>
  <si>
    <t>jclimpin.aglipaysecurities@yahoo.com</t>
  </si>
  <si>
    <t>CO-0000392-TDEC-V</t>
  </si>
  <si>
    <t>TRI-DEACON ELECTRIC CORP.</t>
  </si>
  <si>
    <t>'200019343207</t>
  </si>
  <si>
    <t>'007350951000</t>
  </si>
  <si>
    <t>650 DONA MARIA ST. SANTOL STA. MESA MANILA</t>
  </si>
  <si>
    <t>7/7/2020 7:59:07 AM</t>
  </si>
  <si>
    <t>nickbernardino@yahoo.com</t>
  </si>
  <si>
    <t>SU-0001427-HTI-V</t>
  </si>
  <si>
    <t>257 JUAN LLUNA ST. BRGY. 287 ZONE 027DIST. III BINONDO  MANILA</t>
  </si>
  <si>
    <t>7/8/2020 1:02:45 PM</t>
  </si>
  <si>
    <t>7/9/2020 1:43:17 PM</t>
  </si>
  <si>
    <t>SU-0001629-AMI-V</t>
  </si>
  <si>
    <t>7/9/2020 2:59:26 PM</t>
  </si>
  <si>
    <t>asvicom_inc@yahoo.com</t>
  </si>
  <si>
    <t>AF-0000047-EHSI-V</t>
  </si>
  <si>
    <t>7/9/2020 3:49:55 PM</t>
  </si>
  <si>
    <t>SU-0004268-OEMC-V</t>
  </si>
  <si>
    <t>ONE ELCAR MERCANTILE CORPORATION</t>
  </si>
  <si>
    <t>'200042063249</t>
  </si>
  <si>
    <t>'438154711000</t>
  </si>
  <si>
    <t>30-E ELCAR BLDG. SABELLANO ST. PUNTA PRINCESACEBU CITY</t>
  </si>
  <si>
    <t>7/10/2020 10:13:46 AM</t>
  </si>
  <si>
    <t>elcarcorp@gmail.com</t>
  </si>
  <si>
    <t>CO-0001430-KEI-V</t>
  </si>
  <si>
    <t>1760-A TAFT AVE SAN ISIDRO BRGY 41PASAY CITY</t>
  </si>
  <si>
    <t>7/10/2020 11:54:47 AM</t>
  </si>
  <si>
    <t>SU-0003498-KPGC-V</t>
  </si>
  <si>
    <t>KINTAR POWER GROUP CORPORATION</t>
  </si>
  <si>
    <t>'200040589127</t>
  </si>
  <si>
    <t>'409802210000</t>
  </si>
  <si>
    <t>#88 SUDTUNGAN ROAD  BASAKLAPULAPU CITY</t>
  </si>
  <si>
    <t>7/10/2020 3:43:19 PM</t>
  </si>
  <si>
    <t>raul.gilbuena@kintarcorp.com</t>
  </si>
  <si>
    <t>7/13/2020 3:19:30 PM</t>
  </si>
  <si>
    <t>7/15/2020 9:06:08 AM</t>
  </si>
  <si>
    <t>7/15/2020 5:36:08 PM</t>
  </si>
  <si>
    <t>rvaarealtydevco@gmail.com</t>
  </si>
  <si>
    <t>SU-0001115-NHES-V</t>
  </si>
  <si>
    <t>7/17/2020 8:46:12 AM</t>
  </si>
  <si>
    <t>SU-0002305-ICSI-V</t>
  </si>
  <si>
    <t>7/17/2020 8:46:13 AM</t>
  </si>
  <si>
    <t>atexatumation@gmail.com</t>
  </si>
  <si>
    <t>7/17/2020 9:14:53 AM</t>
  </si>
  <si>
    <t>7/22/2020 10:31:41 AM</t>
  </si>
  <si>
    <t>7/23/2020 9:01:27 AM</t>
  </si>
  <si>
    <t>merry.silva@filinvest-cyberzone.com</t>
  </si>
  <si>
    <t>7/23/2020 11:11:02 AM</t>
  </si>
  <si>
    <t>15-C PLATINUM ST. GOLDENDALE SUBD.TINAJEROS MALABON CITY</t>
  </si>
  <si>
    <t>7/27/2020 4:55:58 PM</t>
  </si>
  <si>
    <t>CHAIN GLASS ENTERPRISES  INC.</t>
  </si>
  <si>
    <t>2710-2720 RIZAL AVENUE BRGY. 382 ZONE 38DIST. III STA CRUZ MANILA</t>
  </si>
  <si>
    <t>jerryazures@chainglass.com</t>
  </si>
  <si>
    <t>7/29/2020 7:22:23 AM</t>
  </si>
  <si>
    <t>7/29/2020 10:05:01 AM</t>
  </si>
  <si>
    <t>RM. 706 SEDCCO I BLDG. 120 RADA COR. LEGASPI STS. LEGASPI VILLAGE  MAKATI CITY</t>
  </si>
  <si>
    <t>7/30/2020 2:20:09 PM</t>
  </si>
  <si>
    <t>AG-0000007-AASC-V</t>
  </si>
  <si>
    <t>ALL AROUND SERVICES AND MERCHANDISING CORP.</t>
  </si>
  <si>
    <t>'200017413952</t>
  </si>
  <si>
    <t>'000401305000</t>
  </si>
  <si>
    <t>SUITE 203 UNIFIED BLDG. NO. 6 DENVER ST.PINAGKAISAHAN CUBAOQUEZON CITY</t>
  </si>
  <si>
    <t>8/4/2020 4:08:48 PM</t>
  </si>
  <si>
    <t>aasmc_accounting@yahoo.com</t>
  </si>
  <si>
    <t>8/6/2020 2:01:10 PM</t>
  </si>
  <si>
    <t>8/6/2020 3:52:25 PM</t>
  </si>
  <si>
    <t>mr_bugmaster_inc2.2003@yahoo,com</t>
  </si>
  <si>
    <t>100 SILLIMAN AVE. DUMAGUETE CITY --</t>
  </si>
  <si>
    <t>jean.vhfiltration@gmail.com</t>
  </si>
  <si>
    <t>8/6/2020 3:53:18 PM</t>
  </si>
  <si>
    <t>12TH FLR TOWER 2 ROCKWELL BUSS CENTERORTIGAS AVE UGONGPASIG CITY</t>
  </si>
  <si>
    <t>8/7/2020 8:38:07 AM</t>
  </si>
  <si>
    <t>8/7/2020 10:35:01 AM</t>
  </si>
  <si>
    <t>8/7/2020 10:35:02 AM</t>
  </si>
  <si>
    <t>8/11/2020 9:12:11 AM</t>
  </si>
  <si>
    <t>8/13/2020 7:47:25 AM</t>
  </si>
  <si>
    <t>CN-0000045-ATMC-V</t>
  </si>
  <si>
    <t>8/14/2020 12:03:14 PM</t>
  </si>
  <si>
    <t>8/17/2020 4:07:39 PM</t>
  </si>
  <si>
    <t>CN-0000068-BAPC-NV</t>
  </si>
  <si>
    <t>8/18/2020 10:48:54 AM</t>
  </si>
  <si>
    <t>V.I.P DRILLING AND MACHINERY CO</t>
  </si>
  <si>
    <t>ajnavarro.signmedia@gmail.com</t>
  </si>
  <si>
    <t>WAREHOUSE E  DNA. IRENIA ST. IRENEVILLE SUBDDR. A SANTOS AVE  SUCAT  PARANAQUE CITY</t>
  </si>
  <si>
    <t>8/18/2020 10:52:44 AM</t>
  </si>
  <si>
    <t>8/18/2020 1:54:26 PM</t>
  </si>
  <si>
    <t>admin.parkway@proexcel.com.ph</t>
  </si>
  <si>
    <t>bm.parkway@proexcel.com.ph</t>
  </si>
  <si>
    <t>8/18/2020 1:59:59 PM</t>
  </si>
  <si>
    <t>8/19/2020 8:10:44 AM</t>
  </si>
  <si>
    <t>etdelapena@eagle-cement.com.ph</t>
  </si>
  <si>
    <t>8/19/2020 9:14:52 AM</t>
  </si>
  <si>
    <t>8/19/2020 3:42:38 PM</t>
  </si>
  <si>
    <t>8/24/2020 9:31:42 AM</t>
  </si>
  <si>
    <t>2301 CIVIC PLACE CONDOMINIUM CORP.</t>
  </si>
  <si>
    <t>BLK 40 LOT 5 CIVIC DRIVEFILINVEST CORPORATE CITYALABANG  MUNTINLUPA CITY</t>
  </si>
  <si>
    <t>bm.civicplace@proexcel,com.ph</t>
  </si>
  <si>
    <t>bm.entrata@proexcel.com.ph</t>
  </si>
  <si>
    <t>bm.pioneerpointe@proexcel.com.ph</t>
  </si>
  <si>
    <t>8/24/2020 10:00:17 AM</t>
  </si>
  <si>
    <t>bm.thebeaufort@proexcel.com.ph</t>
  </si>
  <si>
    <t>8/24/2020 10:00:18 AM</t>
  </si>
  <si>
    <t>westparc.ab2018@gmail.com</t>
  </si>
  <si>
    <t>R.I.M. ELECTRICAL CONTRACTOR</t>
  </si>
  <si>
    <t>8/24/2020 3:51:14 PM</t>
  </si>
  <si>
    <t>rim_electrical@yahoo.com</t>
  </si>
  <si>
    <t>8/25/2020 9:56:34 AM</t>
  </si>
  <si>
    <t>8/25/2020 10:13:06 AM</t>
  </si>
  <si>
    <t>8/27/2020 4:27:01 PM</t>
  </si>
  <si>
    <t>collectiondept@omniworxinc.com</t>
  </si>
  <si>
    <t>rdinzon@omniworxinc.com</t>
  </si>
  <si>
    <t>93</t>
  </si>
  <si>
    <t>MCI-ESETTLE</t>
  </si>
  <si>
    <t>AF-0000025-BSRI-V</t>
  </si>
  <si>
    <t>'200020090528</t>
  </si>
  <si>
    <t>8026</t>
  </si>
  <si>
    <t>CHARLOTTE CAMANA AMON</t>
  </si>
  <si>
    <t>8/28/2020 11:17:16 AM</t>
  </si>
  <si>
    <t>marlon.abadia@filinvesthospitality.com</t>
  </si>
  <si>
    <t>AF-0000069-FHC-V</t>
  </si>
  <si>
    <t>8TH FLOOR VECTOR TWO BLDGNORTHGATE CYBERZONE FILINVEST CITY ALABANGMUNTINLUPA CITY</t>
  </si>
  <si>
    <t>8/28/2020 11:38:13 AM</t>
  </si>
  <si>
    <t>FHCAccountingRFPs@filinvest.onmicrosoft.com</t>
  </si>
  <si>
    <t>9/4/2020 4:35:31 PM</t>
  </si>
  <si>
    <t>jaxbanautocare@gmail.com</t>
  </si>
  <si>
    <t>9/4/2020 4:47:28 PM</t>
  </si>
  <si>
    <t>1845 ST RITA ST GUADALUPE NUEVOMAKATI CITYPHIL</t>
  </si>
  <si>
    <t>9/4/2020 4:55:52 PM</t>
  </si>
  <si>
    <t>66 DAPITAN ST.  BRGY. LOURDES QUEZON CITY</t>
  </si>
  <si>
    <t>9/7/2020 11:05:07 AM</t>
  </si>
  <si>
    <t>9/8/2020 8:02:09 AM</t>
  </si>
  <si>
    <t>9/8/2020 8:09:45 AM</t>
  </si>
  <si>
    <t>9/8/2020 1:09:22 PM</t>
  </si>
  <si>
    <t>9/8/2020 2:15:12 PM</t>
  </si>
  <si>
    <t>9/9/2020 11:10:50 AM</t>
  </si>
  <si>
    <t>CHARLES &amp; AARON DESIGN CORP.</t>
  </si>
  <si>
    <t>9/10/2020 5:47:49 PM</t>
  </si>
  <si>
    <t>9/10/2020 5:49:38 PM</t>
  </si>
  <si>
    <t>9/11/2020 10:19:43 AM</t>
  </si>
  <si>
    <t>9/11/2020 10:19:44 AM</t>
  </si>
  <si>
    <t>9/14/2020 9:32:36 AM</t>
  </si>
  <si>
    <t>9/15/2020 9:04:45 AM</t>
  </si>
  <si>
    <t>9/15/2020 10:24:46 AM</t>
  </si>
  <si>
    <t>9/15/2020 1:07:13 PM</t>
  </si>
  <si>
    <t>9/16/2020 2:03:26 PM</t>
  </si>
  <si>
    <t>9/16/2020 2:31:42 PM</t>
  </si>
  <si>
    <t>jenny.martinez@formsintl.com</t>
  </si>
  <si>
    <t>9/17/2020 1:26:11 PM</t>
  </si>
  <si>
    <t>BLK 13 LOT 4 MARIA TEGUEMAHARLIKA PUROK 8 ALABANG MUNTINLUPA CITY</t>
  </si>
  <si>
    <t>9/18/2020 9:26:42 AM</t>
  </si>
  <si>
    <t>9/21/2020 9:41:48 AM</t>
  </si>
  <si>
    <t>CO-0000184-LCI-V</t>
  </si>
  <si>
    <t>9/22/2020 10:11:38 AM</t>
  </si>
  <si>
    <t>bryan@longridgeph.com</t>
  </si>
  <si>
    <t>billing@longridgeph.com</t>
  </si>
  <si>
    <t>9/22/2020 11:44:48 AM</t>
  </si>
  <si>
    <t>9/24/2020 10:01:59 AM</t>
  </si>
  <si>
    <t>9/30/2020 3:27:42 PM</t>
  </si>
  <si>
    <t>trimoongraphicarts@gmail.com</t>
  </si>
  <si>
    <t>10/7/2020 8:04:17 AM</t>
  </si>
  <si>
    <t>10/8/2020 1:57:07 PM</t>
  </si>
  <si>
    <t>10/9/2020 1:44:31 PM</t>
  </si>
  <si>
    <t>rikko.puertogwapo@gmail.com</t>
  </si>
  <si>
    <t>10/9/2020 2:01:44 PM</t>
  </si>
  <si>
    <t>rcreative86@gmail.com</t>
  </si>
  <si>
    <t>10/9/2020 2:04:38 PM</t>
  </si>
  <si>
    <t>10/12/2020 12:58:01 PM</t>
  </si>
  <si>
    <t>10/15/2020 3:05:32 PM</t>
  </si>
  <si>
    <t>aprilrose_espinosa.accounting@wilcon.com.ph</t>
  </si>
  <si>
    <t>63028</t>
  </si>
  <si>
    <t>MARY DALE JOIE SOLOMON BOCALA</t>
  </si>
  <si>
    <t>10/16/2020 1:48:58 PM</t>
  </si>
  <si>
    <t>U-1714  ENTRATA TOWER 1  FILINVEST CITY ALABANG  MUNTINLUPA CITY</t>
  </si>
  <si>
    <t>10/20/2020 1:47:29 PM</t>
  </si>
  <si>
    <t>10/21/2020 8:40:14 AM</t>
  </si>
  <si>
    <t>10/21/2020 8:40:15 AM</t>
  </si>
  <si>
    <t>10/21/2020 4:47:45 PM</t>
  </si>
  <si>
    <t>UNIT H JACINTO BLDG. #380 QUEZON AVE. COR.SCOUT REYES BRGY PALIGSAHANQUEZON CITY</t>
  </si>
  <si>
    <t>10/26/2020 3:28:29 PM</t>
  </si>
  <si>
    <t>10/27/2020 9:17:31 AM</t>
  </si>
  <si>
    <t>10/27/2020 9:17:32 AM</t>
  </si>
  <si>
    <t>deiiexpert2018@gmail.com</t>
  </si>
  <si>
    <t>NELSON A. CABIGAO</t>
  </si>
  <si>
    <t>10/27/2020 3:52:12 PM</t>
  </si>
  <si>
    <t>11/5/2020 8:45:10 AM</t>
  </si>
  <si>
    <t>accounting@lexton.com.ph</t>
  </si>
  <si>
    <t>11/5/2020 8:51:47 AM</t>
  </si>
  <si>
    <t>SU-0002049-MCM-V</t>
  </si>
  <si>
    <t>mv.marketing@yahoo.com</t>
  </si>
  <si>
    <t>11/5/2020 2:55:17 PM</t>
  </si>
  <si>
    <t>11/5/2020 2:55:18 PM</t>
  </si>
  <si>
    <t>11/6/2020 5:43:14 PM</t>
  </si>
  <si>
    <t>melany.delacruz@filinvestland.com</t>
  </si>
  <si>
    <t>11/13/2020 4:35:36 PM</t>
  </si>
  <si>
    <t>y@multiplechoice.com.ph</t>
  </si>
  <si>
    <t>11/13/2020 4:41:15 PM</t>
  </si>
  <si>
    <t>11/13/2020 4:42:31 PM</t>
  </si>
  <si>
    <t>STANDARD INSURANCE CO., INC.</t>
  </si>
  <si>
    <t>11/16/2020 3:25:11 PM</t>
  </si>
  <si>
    <t>CARBONEL, EFREN CASUGA</t>
  </si>
  <si>
    <t>DELSA, INC.</t>
  </si>
  <si>
    <t>UP-TOWN INDUSTRIAL SALES, INCORPORATED</t>
  </si>
  <si>
    <t>11/16/2020 3:28:14 PM</t>
  </si>
  <si>
    <t>11/18/2020 11:05:17 AM</t>
  </si>
  <si>
    <t>11/23/2020 5:03:42 PM</t>
  </si>
  <si>
    <t>SOLANDA ENTERPRISES, INC.</t>
  </si>
  <si>
    <t>11/25/2020 7:25:46 AM</t>
  </si>
  <si>
    <t>GF PARTNERS BLDG. 139 H V DELA COSTA ST.SALCEDO VILLAGEMAKATI CITY</t>
  </si>
  <si>
    <t>11/26/2020 11:44:48 AM</t>
  </si>
  <si>
    <t>accounting@gfarchitects.com</t>
  </si>
  <si>
    <t>12/2/2020 2:35:53 PM</t>
  </si>
  <si>
    <t>12/2/2020 5:36:54 PM</t>
  </si>
  <si>
    <t>12/2/2020 5:38:34 PM</t>
  </si>
  <si>
    <t>NEXUS PRIME TECHNIK, INC.</t>
  </si>
  <si>
    <t>12/2/2020 5:41:08 PM</t>
  </si>
  <si>
    <t>12/3/2020 1:26:27 PM</t>
  </si>
  <si>
    <t>54 20TH AVENUE SAN ROQUECUBAO QUEZON CITY</t>
  </si>
  <si>
    <t>12/7/2020 9:13:39 AM</t>
  </si>
  <si>
    <t>12/9/2020 9:49:54 AM</t>
  </si>
  <si>
    <t>12/10/2020 10:49:14 AM</t>
  </si>
  <si>
    <t>12/11/2020 3:37:22 PM</t>
  </si>
  <si>
    <t>12/16/2020 4:54:24 PM</t>
  </si>
  <si>
    <t>josalynllantino@intellismart.com</t>
  </si>
  <si>
    <t>ALPHA ACOUSTICS &amp; AUDIO VISUAL PHILS.,INC.</t>
  </si>
  <si>
    <t>12/17/2020 3:44:26 PM</t>
  </si>
  <si>
    <t>12/18/2020 10:08:04 AM</t>
  </si>
  <si>
    <t>12/22/2020 8:48:00 AM</t>
  </si>
  <si>
    <t>accounting@everflex.ph</t>
  </si>
  <si>
    <t>OSTREA MINERAL LABORATORIES, INC.</t>
  </si>
  <si>
    <t>12/22/2020 8:58:21 AM</t>
  </si>
  <si>
    <t>12/22/2020 9:00:52 AM</t>
  </si>
  <si>
    <t>245 WIRELESS ST. MANDAUE CITY----</t>
  </si>
  <si>
    <t>12/23/2020 5:01:14 PM</t>
  </si>
  <si>
    <t>12/28/2020 8:51:43 AM</t>
  </si>
  <si>
    <t>12/28/2020 9:10:55 AM</t>
  </si>
  <si>
    <t>12/28/2020 9:11:21 AM</t>
  </si>
  <si>
    <t>12/28/2020 11:23:39 AM</t>
  </si>
  <si>
    <t>1/5/2021 2:21:59 PM</t>
  </si>
  <si>
    <t>1/7/2021 1:46:07 PM</t>
  </si>
  <si>
    <t>1/8/2021 2:26:06 PM</t>
  </si>
  <si>
    <t>ARGOES SOLUTION CONSULTANCY SERVICES INC.</t>
  </si>
  <si>
    <t>1/8/2021 4:18:31 PM</t>
  </si>
  <si>
    <t>1/11/2021 9:08:45 AM</t>
  </si>
  <si>
    <t>yuri.tatlonghari@filinvestcity.com</t>
  </si>
  <si>
    <t>1/11/2021 9:10:47 AM</t>
  </si>
  <si>
    <t>1/12/2021 2:44:55 PM</t>
  </si>
  <si>
    <t>127 BANSALANGIN ST. VETERANS VILLAGEPROJECT 7 QUEZON CITY</t>
  </si>
  <si>
    <t>1/18/2021 9:29:45 AM</t>
  </si>
  <si>
    <t>1/20/2021 11:43:31 AM</t>
  </si>
  <si>
    <t>jeq.perfecto@filinvestcity.com</t>
  </si>
  <si>
    <t>1/20/2021 11:44:03 AM</t>
  </si>
  <si>
    <t>zyra.bea@filinvestcity.com</t>
  </si>
  <si>
    <t>'009206675001</t>
  </si>
  <si>
    <t>1/20/2021 12:00:09 PM</t>
  </si>
  <si>
    <t>1/21/2021 9:37:19 AM</t>
  </si>
  <si>
    <t>PACIFIC RIM DRIVE COR. COMMERCE AVE.FILINVEST CITY  ALABANG  MUNTINLUPA CITY</t>
  </si>
  <si>
    <t>1/22/2021 1:46:35 PM</t>
  </si>
  <si>
    <t>billing.thelevels@proexcel.com.ph</t>
  </si>
  <si>
    <t>leonard.sangel@filinvestcity.com</t>
  </si>
  <si>
    <t>1/25/2021 1:15:00 PM</t>
  </si>
  <si>
    <t>1/25/2021 5:21:02 PM</t>
  </si>
  <si>
    <t>ESCARIO AND FORTUNA, INC.</t>
  </si>
  <si>
    <t>UNIT 3A LPL TOWERS LEGASPI ST.LEGASPI VILL. BRGY. SAN LORENZOMAKATI CITY</t>
  </si>
  <si>
    <t>1/26/2021 10:12:53 AM</t>
  </si>
  <si>
    <t>1/26/2021 10:16:55 AM</t>
  </si>
  <si>
    <t>1/26/2021 10:18:48 AM</t>
  </si>
  <si>
    <t>1/26/2021 10:19:41 AM</t>
  </si>
  <si>
    <t>hms.acctg@ecosystemtech.com</t>
  </si>
  <si>
    <t>1/26/2021 10:22:25 AM</t>
  </si>
  <si>
    <t>'200044584637</t>
  </si>
  <si>
    <t>airconexph@outlook.com</t>
  </si>
  <si>
    <t>LUMITEC LIGHTING SPECIALIST, INC.</t>
  </si>
  <si>
    <t>1/26/2021 10:30:05 AM</t>
  </si>
  <si>
    <t>9705 KAMAGONG ST.  SAN ANTONIO VILLAGE MAKATI CITY</t>
  </si>
  <si>
    <t>1/26/2021 10:33:16 AM</t>
  </si>
  <si>
    <t>UNIVERSAL COMMERCIAL CORP.</t>
  </si>
  <si>
    <t>341 TAYLO STREET  PASAY CITY</t>
  </si>
  <si>
    <t>1/26/2021 10:55:58 AM</t>
  </si>
  <si>
    <t>PRESTIGE ADVANCE SYSTEMS, INC.</t>
  </si>
  <si>
    <t>1/26/2021 3:02:36 PM</t>
  </si>
  <si>
    <t>1/27/2021 4:06:15 PM</t>
  </si>
  <si>
    <t>1/29/2021 2:22:54 PM</t>
  </si>
  <si>
    <t>F.L FIGUEROA AND ASSOCIATES, INC.</t>
  </si>
  <si>
    <t>670 CAVO F. SANCHEZ ST. HAGDANG BATO ITAAS MANDALUYONG CITY</t>
  </si>
  <si>
    <t>1/29/2021 2:24:51 PM</t>
  </si>
  <si>
    <t>SEDEO MFG AND TRADING, INC.</t>
  </si>
  <si>
    <t>1/29/2021 2:28:03 PM</t>
  </si>
  <si>
    <t>UNIT U/G 34 CITYLAND PIONEER  PIONEER ST. HIGHWAY HILLS  MANDALUYONG CITY</t>
  </si>
  <si>
    <t>aa2000_kic@yahoo.com</t>
  </si>
  <si>
    <t>2/1/2021 8:09:08 PM</t>
  </si>
  <si>
    <t>2/2/2021 5:41:25 PM</t>
  </si>
  <si>
    <t>2/5/2021 10:18:56 AM</t>
  </si>
  <si>
    <t>2/5/2021 5:10:52 PM</t>
  </si>
  <si>
    <t>35</t>
  </si>
  <si>
    <t>MSSI-ESETTLE</t>
  </si>
  <si>
    <t>62736</t>
  </si>
  <si>
    <t>EDMUNDO III TABO PAEZ</t>
  </si>
  <si>
    <t>2/8/2021 4:42:53 PM</t>
  </si>
  <si>
    <t>EM-0001861-JMC-NV</t>
  </si>
  <si>
    <t>JOSETO M. CORTES JR</t>
  </si>
  <si>
    <t>2/15/2021 10:44:20 AM</t>
  </si>
  <si>
    <t>2/17/2021 11:51:53 AM</t>
  </si>
  <si>
    <t>2/18/2021 11:24:05 AM</t>
  </si>
  <si>
    <t>2/23/2021 8:23:22 AM</t>
  </si>
  <si>
    <t>2/23/2021 2:39:48 PM</t>
  </si>
  <si>
    <t>SU-0000530-PTSC-V</t>
  </si>
  <si>
    <t>RM. 505 MEGA PLAZA BLDG. ADB AVE.ORTIGAS CENTER  SAN ANTONIO  PASIG CITY</t>
  </si>
  <si>
    <t>2/24/2021 11:07:20 AM</t>
  </si>
  <si>
    <t>2/26/2021 9:38:06 AM</t>
  </si>
  <si>
    <t>j.loque@ecoshiftcorp.com</t>
  </si>
  <si>
    <t>02</t>
  </si>
  <si>
    <t>FILINVEST DEVELOPMENT CORP-ESETTLE</t>
  </si>
  <si>
    <t>3/3/2021 1:42:34 PM</t>
  </si>
  <si>
    <t>3/8/2021 3:20:43 PM</t>
  </si>
  <si>
    <t>3/8/2021 7:18:12 PM</t>
  </si>
  <si>
    <t>CO-0001266-ATII-V</t>
  </si>
  <si>
    <t>ARS TESTING AND INSPECTION, INC.</t>
  </si>
  <si>
    <t>'000106331000</t>
  </si>
  <si>
    <t>3/8/2021 7:19:24 PM</t>
  </si>
  <si>
    <t>3/10/2021 10:29:59 AM</t>
  </si>
  <si>
    <t>SU-0001738-NFII-V</t>
  </si>
  <si>
    <t>3/11/2021 9:18:03 AM</t>
  </si>
  <si>
    <t>abeniopa@rexgenasia.com</t>
  </si>
  <si>
    <t>3600 DURANGO ST. PALANAN  MAKATI</t>
  </si>
  <si>
    <t>3/16/2021 10:54:08 AM</t>
  </si>
  <si>
    <t>info@hpprint.ph</t>
  </si>
  <si>
    <t>SU-0000721-PSDF-V</t>
  </si>
  <si>
    <t>PHILIPPINE AND SCANDINAVIAN DESIGN FILTRA, INC.</t>
  </si>
  <si>
    <t>5/F G A YUPANGCO BLDG. 339 SEN GILPUYAT COR N GARCIA ST. BEL AIRMAKATI CITY</t>
  </si>
  <si>
    <t>NCC CABLE WORKS TECHNOLOGY, INC.</t>
  </si>
  <si>
    <t>MARIWASA SIAM CERAMICS, INC.</t>
  </si>
  <si>
    <t>3/16/2021 11:00:23 AM</t>
  </si>
  <si>
    <t>GRB ENTERPRISES, INC.</t>
  </si>
  <si>
    <t>119 HOLY FAMILY AVENUE  BAGUMBAYANTAGUIG CITY</t>
  </si>
  <si>
    <t>marketing.philippines@nch.com</t>
  </si>
  <si>
    <t>UNI-ART SUPPLY, INC.</t>
  </si>
  <si>
    <t>3/16/2021 11:05:58 AM</t>
  </si>
  <si>
    <t>3/17/2021 8:45:48 AM</t>
  </si>
  <si>
    <t>verspil@yahoo.com</t>
  </si>
  <si>
    <t>3/19/2021 9:29:48 AM</t>
  </si>
  <si>
    <t>'165281047000</t>
  </si>
  <si>
    <t>3/22/2021 10:29:54 AM</t>
  </si>
  <si>
    <t>BUDJI LAYUG + ROYAL PINEDA DESIGNS ARCHITECTS, INC.</t>
  </si>
  <si>
    <t>3/22/2021 10:45:15 AM</t>
  </si>
  <si>
    <t>HOLCIM PHILIPPINES, INC.</t>
  </si>
  <si>
    <t>'000121507006</t>
  </si>
  <si>
    <t>markanthony.cagalingan@lafargeholcim.com</t>
  </si>
  <si>
    <t>FORSSPAC (MBR), CORP.</t>
  </si>
  <si>
    <t>3/22/2021 10:58:15 AM</t>
  </si>
  <si>
    <t>AMICI MERCANTILE INC.</t>
  </si>
  <si>
    <t>3/22/2021 1:35:52 PM</t>
  </si>
  <si>
    <t>3/22/2021 2:19:20 PM</t>
  </si>
  <si>
    <t>3/22/2021 5:35:43 PM</t>
  </si>
  <si>
    <t>3/23/2021 1:47:01 PM</t>
  </si>
  <si>
    <t>CUMMINS SALES AND SERVICE PHILS, INC.</t>
  </si>
  <si>
    <t>3/23/2021 2:13:50 PM</t>
  </si>
  <si>
    <t>3/24/2021 9:23:35 AM</t>
  </si>
  <si>
    <t>3/26/2021 11:08:25 AM</t>
  </si>
  <si>
    <t>SY^2 AND ASSOCIATES, INC.</t>
  </si>
  <si>
    <t>3/26/2021 11:14:07 AM</t>
  </si>
  <si>
    <t>3/26/2021 11:15:19 AM</t>
  </si>
  <si>
    <t>3/26/2021 11:17:22 AM</t>
  </si>
  <si>
    <t>3/26/2021 11:19:54 AM</t>
  </si>
  <si>
    <t>3/26/2021 11:21:12 AM</t>
  </si>
  <si>
    <t>294 LAUAN ST.  MT. VIEW SUBDIVISION BARANGAY III TANUAN CITY BATANGAS CITY</t>
  </si>
  <si>
    <t>3/26/2021 11:23:30 AM</t>
  </si>
  <si>
    <t>SU-0002505-APTS-V</t>
  </si>
  <si>
    <t>3/26/2021 2:25:11 PM</t>
  </si>
  <si>
    <t>3/30/2021 2:02:01 PM</t>
  </si>
  <si>
    <t>jopea@micropacific.net</t>
  </si>
  <si>
    <t>3/30/2021 3:25:57 PM</t>
  </si>
  <si>
    <t>4/5/2021 11:22:12 AM</t>
  </si>
  <si>
    <t>4/5/2021 11:41:58 AM</t>
  </si>
  <si>
    <t>4/8/2021 3:31:24 PM</t>
  </si>
  <si>
    <t>92 MONSERRAT HILL ST. MARIKINA HEIGHTS  MARIKINA CITY</t>
  </si>
  <si>
    <t>rcdtraders@yahoo.com.ph</t>
  </si>
  <si>
    <t>SKYKOMISH, INC.</t>
  </si>
  <si>
    <t>JOHNNY DUCHESS STEEL AND ALUMINUM FABRICATION SERVICES</t>
  </si>
  <si>
    <t>4/8/2021 3:34:44 PM</t>
  </si>
  <si>
    <t>4/8/2021 3:37:06 PM</t>
  </si>
  <si>
    <t>4/8/2021 3:37:07 PM</t>
  </si>
  <si>
    <t>109</t>
  </si>
  <si>
    <t>PSI-ESETTLE</t>
  </si>
  <si>
    <t>4/12/2021 1:57:49 PM</t>
  </si>
  <si>
    <t>118</t>
  </si>
  <si>
    <t>DCI-ESETTLE</t>
  </si>
  <si>
    <t>4/12/2021 1:59:04 PM</t>
  </si>
  <si>
    <t>4/15/2021 4:58:13 PM</t>
  </si>
  <si>
    <t>SU-0000595-IEIS-V</t>
  </si>
  <si>
    <t>MADRIGAL BUS. PARK AYALA ALABANGMUNTINLUPA CITY</t>
  </si>
  <si>
    <t>4/15/2021 5:17:32 PM</t>
  </si>
  <si>
    <t>analougray@yahoo.com</t>
  </si>
  <si>
    <t>4/15/2021 5:19:08 PM</t>
  </si>
  <si>
    <t>erlinda.alzona@ljifi.com</t>
  </si>
  <si>
    <t>accountsreceivables@ljifi.com</t>
  </si>
  <si>
    <t>4/15/2021 5:24:14 PM</t>
  </si>
  <si>
    <t>4/15/2021 5:25:25 PM</t>
  </si>
  <si>
    <t>4/15/2021 5:43:15 PM</t>
  </si>
  <si>
    <t>4/16/2021 1:15:33 PM</t>
  </si>
  <si>
    <t>admin.citydimare@proexcel.com.ph</t>
  </si>
  <si>
    <t>4/23/2021 11:52:07 AM</t>
  </si>
  <si>
    <t>4/26/2021 9:19:52 AM</t>
  </si>
  <si>
    <t>4/26/2021 10:03:49 AM</t>
  </si>
  <si>
    <t>4/28/2021 2:50:44 PM</t>
  </si>
  <si>
    <t>stylus graphix7147@gmail.com</t>
  </si>
  <si>
    <t>5/3/2021 2:22:05 PM</t>
  </si>
  <si>
    <t>princess.dulnuan@parkingproinc.com</t>
  </si>
  <si>
    <t>EM-0002503-NVA-NV</t>
  </si>
  <si>
    <t>NOEL V. ADVINCULA</t>
  </si>
  <si>
    <t>'200000068062</t>
  </si>
  <si>
    <t>'149807596000</t>
  </si>
  <si>
    <t>5A BOSTON STREET EXTENSIONVERMONT PARK EXECUTIVE VILLAGEMAYAMOT ANTIPOLO CITY</t>
  </si>
  <si>
    <t>5/5/2021 8:11:58 AM</t>
  </si>
  <si>
    <t>noel.advincula@filinvestlandland.com</t>
  </si>
  <si>
    <t>BRAND RECALL ADVERTISING, INC.</t>
  </si>
  <si>
    <t>5/5/2021 10:00:59 AM</t>
  </si>
  <si>
    <t>5/5/2021 10:04:49 AM</t>
  </si>
  <si>
    <t>5/6/2021 8:34:10 AM</t>
  </si>
  <si>
    <t>5/6/2021 10:41:16 AM</t>
  </si>
  <si>
    <t>5/10/2021 8:56:03 PM</t>
  </si>
  <si>
    <t>ALBERT JASPER C. ACUNA</t>
  </si>
  <si>
    <t>5/12/2021 9:31:56 AM</t>
  </si>
  <si>
    <t>ELOISA S. MANALOTO</t>
  </si>
  <si>
    <t>5/12/2021 9:36:15 AM</t>
  </si>
  <si>
    <t>rncjdesign_and_prints@yahoo.com</t>
  </si>
  <si>
    <t>5/12/2021 9:42:12 AM</t>
  </si>
  <si>
    <t>EM-0000649-DGGJ-NV</t>
  </si>
  <si>
    <t>5/12/2021 3:44:25 PM</t>
  </si>
  <si>
    <t>5/12/2021 4:05:18 PM</t>
  </si>
  <si>
    <t>OC-0001122-ACDI-V</t>
  </si>
  <si>
    <t>5/14/2021 2:14:12 PM</t>
  </si>
  <si>
    <t>5/14/2021 6:12:35 PM</t>
  </si>
  <si>
    <t>5/14/2021 8:31:37 PM</t>
  </si>
  <si>
    <t>EM-0002357-JAB-NV</t>
  </si>
  <si>
    <t>JAKE A. BRIONES</t>
  </si>
  <si>
    <t>'200016600686</t>
  </si>
  <si>
    <t>'266813849000N</t>
  </si>
  <si>
    <t>V.H. GARCES ST. CANTON BEACH  CANSOJONG TALISAY CTIY  CEBU</t>
  </si>
  <si>
    <t>5/17/2021 10:57:31 AM</t>
  </si>
  <si>
    <t>jake.briones@proexcel.com.ph</t>
  </si>
  <si>
    <t>em.citydimare@proexcel.com.ph</t>
  </si>
  <si>
    <t>CN-0000031-IDCI-V</t>
  </si>
  <si>
    <t>5/17/2021 11:42:12 AM</t>
  </si>
  <si>
    <t>CO-0000103-DEC-V</t>
  </si>
  <si>
    <t>'000113678000</t>
  </si>
  <si>
    <t>SOL BUILDING  112 AMORSOLO ST.  LEGASPI VILLAGEMAKATI CITY</t>
  </si>
  <si>
    <t>5/17/2021 11:47:23 AM</t>
  </si>
  <si>
    <t>5/17/2021 1:34:38 PM</t>
  </si>
  <si>
    <t>5/18/2021 3:57:57 PM</t>
  </si>
  <si>
    <t>5/20/2021 9:05:58 AM</t>
  </si>
  <si>
    <t>gilbert.buenojr@filinvestland.com</t>
  </si>
  <si>
    <t>5/20/2021 11:57:47 AM</t>
  </si>
  <si>
    <t>Karlmarvinlizardo@yahoo.com</t>
  </si>
  <si>
    <t>EM-0001690-TMKC-NV</t>
  </si>
  <si>
    <t>TRISHA MAE K. CASTILLO</t>
  </si>
  <si>
    <t>'200029198852</t>
  </si>
  <si>
    <t>'439283114000</t>
  </si>
  <si>
    <t>86 DONA INES ST.ALABANG HILLS VILLAGE BRGY CUPANGMUNTINLUPA CITY</t>
  </si>
  <si>
    <t>5/21/2021 9:02:14 AM</t>
  </si>
  <si>
    <t>trisha.castillo@filinvestcity.com</t>
  </si>
  <si>
    <t>CN-0000135-AHAC-V</t>
  </si>
  <si>
    <t>ARCH-HAUS ASIA CONSULTANTS INC.</t>
  </si>
  <si>
    <t>'200040001076</t>
  </si>
  <si>
    <t>'006797802000</t>
  </si>
  <si>
    <t>UNIT 2508 ANTEL GLOBALCORPORATE CENTER #3 J. VARGAS AVESAN ANTONIO  PASIG CITY</t>
  </si>
  <si>
    <t>5/24/2021 10:56:18 AM</t>
  </si>
  <si>
    <t>aha@archhausasia.com</t>
  </si>
  <si>
    <t>5/24/2021 2:34:02 PM</t>
  </si>
  <si>
    <t>EDWIN DYCHAUCO UY</t>
  </si>
  <si>
    <t>5/24/2021 2:38:10 PM</t>
  </si>
  <si>
    <t>CO-0000344-PPGS-V</t>
  </si>
  <si>
    <t>5/24/2021 2:42:56 PM</t>
  </si>
  <si>
    <t>5/25/2021 11:50:56 AM</t>
  </si>
  <si>
    <t>wilson.madera@filinvestcity.comm</t>
  </si>
  <si>
    <t>5/25/2021 2:07:39 PM</t>
  </si>
  <si>
    <t>EM-0001898-FMAC-NV</t>
  </si>
  <si>
    <t>FARRAH MARIE A. CAÑETE</t>
  </si>
  <si>
    <t>'200040954677</t>
  </si>
  <si>
    <t>'337985013000</t>
  </si>
  <si>
    <t>BLK 12 LOT 125 PACIFIC HEIGHTSTALISAY CITY  CEBU</t>
  </si>
  <si>
    <t>5/25/2021 3:18:59 PM</t>
  </si>
  <si>
    <t>farrah.canete@filinvestcity.com</t>
  </si>
  <si>
    <t>5/26/2021 10:17:57 AM</t>
  </si>
  <si>
    <t>5/26/2021 4:59:15 PM</t>
  </si>
  <si>
    <t>5/27/2021 11:02:04 AM</t>
  </si>
  <si>
    <t>5/28/2021 9:51:22 AM</t>
  </si>
  <si>
    <t>MHE-DEMAG (P), INC.</t>
  </si>
  <si>
    <t>KM 16 ACSIE ROAD  SEVERINAIND</t>
  </si>
  <si>
    <t>5/28/2021 1:45:47 PM</t>
  </si>
  <si>
    <t>5/31/2021 7:04:55 PM</t>
  </si>
  <si>
    <t>EM-0002483-JCS-NV</t>
  </si>
  <si>
    <t>JONEDEL C. SATORE</t>
  </si>
  <si>
    <t>'200047020513</t>
  </si>
  <si>
    <t>'418697078000</t>
  </si>
  <si>
    <t>BLK 21 LOT 6 BROOKLYN SUBD.PANGINAY  GUIGUINTO BULACAN</t>
  </si>
  <si>
    <t>6/1/2021 8:21:10 AM</t>
  </si>
  <si>
    <t>6/3/2021 10:32:52 AM</t>
  </si>
  <si>
    <t>SUITE 102 UPPER GROUND FLR. SECURITY BANK BLDG.228 ORTIGAS AVE.  GREENHILLS  SAN JUAN CITY</t>
  </si>
  <si>
    <t>6/3/2021 3:06:29 PM</t>
  </si>
  <si>
    <t>MULTI-LINE BUILDING SYSTEMS,INC.</t>
  </si>
  <si>
    <t>6/4/2021 1:04:35 PM</t>
  </si>
  <si>
    <t>6/4/2021 2:30:56 PM</t>
  </si>
  <si>
    <t>6/4/2021 4:38:00 PM</t>
  </si>
  <si>
    <t>6/4/2021 4:54:23 PM</t>
  </si>
  <si>
    <t>GEORG GILARIO REYES LARDIZABAL</t>
  </si>
  <si>
    <t>6/4/2021 5:04:35 PM</t>
  </si>
  <si>
    <t>6/7/2021 9:07:06 AM</t>
  </si>
  <si>
    <t>CO-0001305-AII-V</t>
  </si>
  <si>
    <t>2F ZETA II BLDG SALCEDO ST.BRGY SAN LORENZO MAKATI  METRO MANILA</t>
  </si>
  <si>
    <t>6/7/2021 11:45:50 AM</t>
  </si>
  <si>
    <t>6/7/2021 11:57:47 AM</t>
  </si>
  <si>
    <t>OC-0001051-MSSI-V</t>
  </si>
  <si>
    <t>MACTAN SEASCAPES SERVICES, INC.</t>
  </si>
  <si>
    <t>'200001409742</t>
  </si>
  <si>
    <t>'007333310001</t>
  </si>
  <si>
    <t>SITTIO DAPDAP  MACTANLAPULAPU CITY</t>
  </si>
  <si>
    <t>6/7/2021 5:42:27 PM</t>
  </si>
  <si>
    <t>mactan.ar@crimsonhotel.com</t>
  </si>
  <si>
    <t>117-B LAKESIDE ST COUNTRYHOMES SUBD. BRGY. SORO-SOROBINAN CITY  LAGUNA</t>
  </si>
  <si>
    <t>6/7/2021 5:44:27 PM</t>
  </si>
  <si>
    <t>6/8/2021 9:11:19 AM</t>
  </si>
  <si>
    <t>6/8/2021 9:56:39 AM</t>
  </si>
  <si>
    <t>6/8/2021 10:00:08 AM</t>
  </si>
  <si>
    <t>6/8/2021 2:17:35 PM</t>
  </si>
  <si>
    <t>SCHENKER PHILIPPINES, INC.</t>
  </si>
  <si>
    <t>KM 19 WEST SERVICE ROAD  SABRINA COMPOUNDBRGY. MARCELO GREEN VILLAGEPARANAQUE CITY</t>
  </si>
  <si>
    <t>6/8/2021 3:14:25 PM</t>
  </si>
  <si>
    <t>mary.ann.bobos@dbschenker.com</t>
  </si>
  <si>
    <t>6/9/2021 9:07:34 AM</t>
  </si>
  <si>
    <t>6/9/2021 11:23:12 AM</t>
  </si>
  <si>
    <t>6/9/2021 2:32:39 PM</t>
  </si>
  <si>
    <t>OSTREA MINERAL LABORATORIES INC.</t>
  </si>
  <si>
    <t>6/9/2021 3:59:26 PM</t>
  </si>
  <si>
    <t>SU-0000154-PPI-V</t>
  </si>
  <si>
    <t>6/9/2021 5:33:35 PM</t>
  </si>
  <si>
    <t>6/9/2021 5:52:50 PM</t>
  </si>
  <si>
    <t>TOP SOURCE MAINTENANCE AND CONTRACTING SERVICES, INC.</t>
  </si>
  <si>
    <t>6/9/2021 6:23:15 PM</t>
  </si>
  <si>
    <t>6/10/2021 10:36:05 AM</t>
  </si>
  <si>
    <t>EM-0000753-CTB-NV</t>
  </si>
  <si>
    <t>6/14/2021 9:11:42 AM</t>
  </si>
  <si>
    <t>6/15/2021 7:01:14 PM</t>
  </si>
  <si>
    <t>6/15/2021 7:57:01 PM</t>
  </si>
  <si>
    <t>6/16/2021 4:51:11 PM</t>
  </si>
  <si>
    <t>6/16/2021 5:36:14 PM</t>
  </si>
  <si>
    <t>EM-0002568-RSM-NV</t>
  </si>
  <si>
    <t>ROBINSON S. MOJICA</t>
  </si>
  <si>
    <t>'200047422708</t>
  </si>
  <si>
    <t>'304647908000</t>
  </si>
  <si>
    <t>484 PASONG LANGKA  SILANG  CAVITE</t>
  </si>
  <si>
    <t>6/17/2021 9:46:33 AM</t>
  </si>
  <si>
    <t>em.ciudaddecalamba@proexcel.com.ph</t>
  </si>
  <si>
    <t>6/21/2021 7:03:10 AM</t>
  </si>
  <si>
    <t>6/21/2021 11:35:54 AM</t>
  </si>
  <si>
    <t>6/23/2021 12:03:14 PM</t>
  </si>
  <si>
    <t>6/25/2021 2:43:50 PM</t>
  </si>
  <si>
    <t>6/29/2021 10:01:03 AM</t>
  </si>
  <si>
    <t>EM-0000238-DG-NV</t>
  </si>
  <si>
    <t>DAVID ANDREW C. GOTIANUN</t>
  </si>
  <si>
    <t>'200013668287</t>
  </si>
  <si>
    <t>'440217513</t>
  </si>
  <si>
    <t>UNIT 19W BEAUFORT CONDOMINUIM ID#61370</t>
  </si>
  <si>
    <t>6/29/2021 12:58:07 PM</t>
  </si>
  <si>
    <t>david.gotianun@filinvestcity.com</t>
  </si>
  <si>
    <t>6/29/2021 3:36:28 PM</t>
  </si>
  <si>
    <t>katheline.lee@filinvest-cyberzone.com</t>
  </si>
  <si>
    <t>gizelleanne.zita@filinvestland.com</t>
  </si>
  <si>
    <t>concrete_solution@yahoo.com</t>
  </si>
  <si>
    <t>6/30/2021 11:33:41 AM</t>
  </si>
  <si>
    <t>AF-0000031-FCI-V</t>
  </si>
  <si>
    <t>FILINVEST CYBERPARKS  INC.</t>
  </si>
  <si>
    <t>'008701321</t>
  </si>
  <si>
    <t>7TH FLOOR VECTOR ONE BLDG.  NORTHGATE CYBERZONE FILINVESTCITY ALABANG MUNTINLUPA CITY</t>
  </si>
  <si>
    <t>6/30/2021 4:22:34 PM</t>
  </si>
  <si>
    <t>7/2/2021 2:06:20 PM</t>
  </si>
  <si>
    <t>7/2/2021 2:27:54 PM</t>
  </si>
  <si>
    <t>7/2/2021 2:31:20 PM</t>
  </si>
  <si>
    <t>7/2/2021 2:32:17 PM</t>
  </si>
  <si>
    <t>7/2/2021 4:13:49 PM</t>
  </si>
  <si>
    <t>7/2/2021 4:22:53 PM</t>
  </si>
  <si>
    <t>qbrothers@yahoo.com</t>
  </si>
  <si>
    <t>7/2/2021 6:53:09 PM</t>
  </si>
  <si>
    <t>7/2/2021 6:58:05 PM</t>
  </si>
  <si>
    <t>7/2/2021 6:58:06 PM</t>
  </si>
  <si>
    <t>7/2/2021 7:08:05 PM</t>
  </si>
  <si>
    <t>7/2/2021 7:08:06 PM</t>
  </si>
  <si>
    <t>7/2/2021 7:11:43 PM</t>
  </si>
  <si>
    <t>7/2/2021 7:13:25 PM</t>
  </si>
  <si>
    <t>7/2/2021 7:16:12 PM</t>
  </si>
  <si>
    <t>7/2/2021 7:17:22 PM</t>
  </si>
  <si>
    <t>7/3/2021 11:55:04 AM</t>
  </si>
  <si>
    <t>7/5/2021 1:28:23 PM</t>
  </si>
  <si>
    <t>7/5/2021 5:16:25 PM</t>
  </si>
  <si>
    <t>EM-0001074-ZMRB-NV</t>
  </si>
  <si>
    <t>ZYRA MAE R. BEA</t>
  </si>
  <si>
    <t>'200006891658</t>
  </si>
  <si>
    <t>61527</t>
  </si>
  <si>
    <t>7/6/2021 8:05:04 AM</t>
  </si>
  <si>
    <t>EM-0001908-KALB-NV</t>
  </si>
  <si>
    <t>KATRINA ANGELA L. BARROZO</t>
  </si>
  <si>
    <t>'200041690298</t>
  </si>
  <si>
    <t>62993</t>
  </si>
  <si>
    <t>7/6/2021 8:05:05 AM</t>
  </si>
  <si>
    <t>katrina.barrozo@filinvestcity.com</t>
  </si>
  <si>
    <t>EM-0002623-RADS-NV</t>
  </si>
  <si>
    <t>RODEL A. DE LOS SANTOS</t>
  </si>
  <si>
    <t>'200040224229</t>
  </si>
  <si>
    <t>'196972964000</t>
  </si>
  <si>
    <t>BLOCK 3  LOT 32 SOUTH ZUZUARREQUI STREET MATANDANG BALARA QUEZON CITY</t>
  </si>
  <si>
    <t>7/6/2021 2:18:30 PM</t>
  </si>
  <si>
    <t>rodel.delossantos@filinvestland.com</t>
  </si>
  <si>
    <t>7/6/2021 6:58:22 PM</t>
  </si>
  <si>
    <t>7/6/2021 6:59:49 PM</t>
  </si>
  <si>
    <t>7/6/2021 7:00:52 PM</t>
  </si>
  <si>
    <t>7/7/2021 10:20:26 AM</t>
  </si>
  <si>
    <t>7/7/2021 10:53:51 AM</t>
  </si>
  <si>
    <t>7/7/2021 10:55:04 AM</t>
  </si>
  <si>
    <t>7/7/2021 11:10:20 AM</t>
  </si>
  <si>
    <t>BANGKAPRO AQUATICS, INC.</t>
  </si>
  <si>
    <t>7/7/2021 11:12:43 AM</t>
  </si>
  <si>
    <t>7/7/2021 11:16:28 AM</t>
  </si>
  <si>
    <t>7/7/2021 11:18:54 AM</t>
  </si>
  <si>
    <t>EM-0001608-GRGD-NV</t>
  </si>
  <si>
    <t>GABRIEL ROQUE G. DEL ROSARIO</t>
  </si>
  <si>
    <t>'200037059667</t>
  </si>
  <si>
    <t>'335716185000</t>
  </si>
  <si>
    <t>62702</t>
  </si>
  <si>
    <t>7/7/2021 11:59:13 AM</t>
  </si>
  <si>
    <t>gabriel.delrosario@filinvestcity.com</t>
  </si>
  <si>
    <t>7/7/2021 2:46:42 PM</t>
  </si>
  <si>
    <t>7/7/2021 4:27:18 PM</t>
  </si>
  <si>
    <t>7/8/2021 2:29:11 PM</t>
  </si>
  <si>
    <t>ANAVEL BERDOTE ATIJADA</t>
  </si>
  <si>
    <t>7/9/2021 9:32:11 AM</t>
  </si>
  <si>
    <t>7/13/2021 5:31:23 PM</t>
  </si>
  <si>
    <t>7/13/2021 5:33:44 PM</t>
  </si>
  <si>
    <t>7/14/2021 8:50:30 AM</t>
  </si>
  <si>
    <t>AGY GROUP OF COMPANIES, INC.</t>
  </si>
  <si>
    <t>7/14/2021 10:52:07 AM</t>
  </si>
  <si>
    <t>7/14/2021 11:30:19 AM</t>
  </si>
  <si>
    <t>mikeleonardmondejar@gmail.com.ph</t>
  </si>
  <si>
    <t>7/16/2021 7:42:49 AM</t>
  </si>
  <si>
    <t>7/16/2021 11:18:37 AM</t>
  </si>
  <si>
    <t>7/16/2021 5:02:54 PM</t>
  </si>
  <si>
    <t>7/21/2021 4:14:32 PM</t>
  </si>
  <si>
    <t>7/21/2021 4:17:14 PM</t>
  </si>
  <si>
    <t>7/21/2021 4:27:07 PM</t>
  </si>
  <si>
    <t>7/21/2021 5:15:04 PM</t>
  </si>
  <si>
    <t>7/26/2021 11:19:39 AM</t>
  </si>
  <si>
    <t>7/26/2021 1:11:39 PM</t>
  </si>
  <si>
    <t>7/26/2021 4:17:16 PM</t>
  </si>
  <si>
    <t>get.jonilyn@gmail.com</t>
  </si>
  <si>
    <t>63174</t>
  </si>
  <si>
    <t>AR-JAY EMPERADO TAMBIS</t>
  </si>
  <si>
    <t>7/26/2021 4:22:20 PM</t>
  </si>
  <si>
    <t>7/26/2021 4:28:59 PM</t>
  </si>
  <si>
    <t>7/27/2021 10:10:30 AM</t>
  </si>
  <si>
    <t>7/27/2021 10:25:26 AM</t>
  </si>
  <si>
    <t>RHONALYN OLIQUINO ODSINADA</t>
  </si>
  <si>
    <t>7/28/2021 9:41:23 AM</t>
  </si>
  <si>
    <t>7/28/2021 11:05:08 AM</t>
  </si>
  <si>
    <t>7/28/2021 6:41:47 PM</t>
  </si>
  <si>
    <t>8/3/2021 10:55:29 AM</t>
  </si>
  <si>
    <t>J-MARC SAFEWAY BUILDERS, INC.</t>
  </si>
  <si>
    <t>8/3/2021 10:57:38 AM</t>
  </si>
  <si>
    <t>8/5/2021 2:11:44 PM</t>
  </si>
  <si>
    <t>8/5/2021 2:17:07 PM</t>
  </si>
  <si>
    <t>8/5/2021 2:18:39 PM</t>
  </si>
  <si>
    <t>8/5/2021 2:21:11 PM</t>
  </si>
  <si>
    <t>8/9/2021 10:58:24 AM</t>
  </si>
  <si>
    <t>EM-0001755-RJQ-NV</t>
  </si>
  <si>
    <t>RANDOLPH J. QUILING</t>
  </si>
  <si>
    <t>'200030620967</t>
  </si>
  <si>
    <t>8/9/2021 2:01:43 PM</t>
  </si>
  <si>
    <t>randolph.quiling@filinvesthospitality.com</t>
  </si>
  <si>
    <t>8/13/2021 4:36:25 PM</t>
  </si>
  <si>
    <t>8/16/2021 3:23:44 PM</t>
  </si>
  <si>
    <t>kenneth.aliangan@daikin.com.ph</t>
  </si>
  <si>
    <t>8/16/2021 4:00:57 PM</t>
  </si>
  <si>
    <t>SU-0001186-STM-V</t>
  </si>
  <si>
    <t>2/F CHRIST THE KING BLDG. NATIONAL HIGHWAYTUNASAN  MUNTINLUPA CITY</t>
  </si>
  <si>
    <t>8/16/2021 6:01:34 PM</t>
  </si>
  <si>
    <t>8/16/2021 6:11:02 PM</t>
  </si>
  <si>
    <t>8/17/2021 2:07:03 PM</t>
  </si>
  <si>
    <t>THE PALMS COUNTRY CLUB, INC.</t>
  </si>
  <si>
    <t>1410 LAGUNA HEIGHTS DRIVE FILINVEST CITYALABANG  MUNTINLUPA CITY</t>
  </si>
  <si>
    <t>8/17/2021 2:11:11 PM</t>
  </si>
  <si>
    <t>8/23/2021 1:10:01 PM</t>
  </si>
  <si>
    <t>FSLUNA, INC.</t>
  </si>
  <si>
    <t>8/23/2021 2:51:51 PM</t>
  </si>
  <si>
    <t>8/24/2021 5:00:17 PM</t>
  </si>
  <si>
    <t>8/24/2021 5:08:13 PM</t>
  </si>
  <si>
    <t>8/26/2021 4:23:23 PM</t>
  </si>
  <si>
    <t>8/27/2021 1:50:59 PM</t>
  </si>
  <si>
    <t>8/27/2021 5:07:26 PM</t>
  </si>
  <si>
    <t>'444516149000</t>
  </si>
  <si>
    <t>8/27/2021 5:07:34 PM</t>
  </si>
  <si>
    <t>EM-0001428-ARDA-NV</t>
  </si>
  <si>
    <t>ALLAN RIEL DELA ROSA ALMARIO</t>
  </si>
  <si>
    <t>8/27/2021 5:07:41 PM</t>
  </si>
  <si>
    <t>8/27/2021 5:07:49 PM</t>
  </si>
  <si>
    <t>8/27/2021 5:07:56 PM</t>
  </si>
  <si>
    <t>SU-0000173-GSET-V</t>
  </si>
  <si>
    <t>8/27/2021 5:08:05 PM</t>
  </si>
  <si>
    <t>8/27/2021 5:08:16 PM</t>
  </si>
  <si>
    <t>OC-0001115-SPI-V</t>
  </si>
  <si>
    <t>'22203424200000</t>
  </si>
  <si>
    <t>UNIT 208 BORMAHECO COND 1046METROPOLITAN AVENUE COR ZAPOTESTA. CRUZ  MAKATI CITY</t>
  </si>
  <si>
    <t>8/27/2021 5:08:23 PM</t>
  </si>
  <si>
    <t>rvservika7@gmail.com</t>
  </si>
  <si>
    <t>8/27/2021 5:08:37 PM</t>
  </si>
  <si>
    <t>EM-0001715-JFS-NV</t>
  </si>
  <si>
    <t>JOSELITO F. SANTOS</t>
  </si>
  <si>
    <t>'200040224342</t>
  </si>
  <si>
    <t>'108729229000</t>
  </si>
  <si>
    <t>UNIT 8E MAJORCA RESIDENCESCIRCULO VERDE  QUEZON CITY</t>
  </si>
  <si>
    <t>8/31/2021 5:29:15 PM</t>
  </si>
  <si>
    <t>joselito.santos@filinvestland.com</t>
  </si>
  <si>
    <t>CN-0000084-CAI-V</t>
  </si>
  <si>
    <t>CASAS+ARCHITECTS, INC.</t>
  </si>
  <si>
    <t>9/1/2021 4:18:04 PM</t>
  </si>
  <si>
    <t>9/2/2021 3:04:56 PM</t>
  </si>
  <si>
    <t>PENTA ENGINEERING MACHINERIES, INC.</t>
  </si>
  <si>
    <t>9/6/2021 8:00:56 AM</t>
  </si>
  <si>
    <t>9/6/2021 11:16:39 AM</t>
  </si>
  <si>
    <t>9/6/2021 2:51:23 PM</t>
  </si>
  <si>
    <t>9/9/2021 8:40:13 AM</t>
  </si>
  <si>
    <t>9/10/2021 3:27:05 PM</t>
  </si>
  <si>
    <t>9/10/2021 3:30:01 PM</t>
  </si>
  <si>
    <t>9/10/2021 3:31:20 PM</t>
  </si>
  <si>
    <t>NETFORCE INTERNATIONAL, INC.</t>
  </si>
  <si>
    <t>836 TURIN ST. BF HOMES INTLASPIÑAS CITY</t>
  </si>
  <si>
    <t>9/10/2021 3:35:53 PM</t>
  </si>
  <si>
    <t>9/10/2021 3:37:38 PM</t>
  </si>
  <si>
    <t>44 NICANOR JACITO ST. BF HOMESPARANAQUE CITY</t>
  </si>
  <si>
    <t>9/10/2021 3:41:21 PM</t>
  </si>
  <si>
    <t>'243709904000</t>
  </si>
  <si>
    <t>MAGUEY ROAD  FATIMA VILLAGE BRG. SAN ISIDRO  ANTIPOLO CITY</t>
  </si>
  <si>
    <t>9/13/2021 4:23:16 PM</t>
  </si>
  <si>
    <t>TERTEX INTERNATIONAL PHILS. INC.</t>
  </si>
  <si>
    <t>9/14/2021 9:08:48 AM</t>
  </si>
  <si>
    <t>9/14/2021 4:47:53 PM</t>
  </si>
  <si>
    <t>EM-0002744-RLM-NV</t>
  </si>
  <si>
    <t>R-R L. MELEGRITO</t>
  </si>
  <si>
    <t>'200049110544</t>
  </si>
  <si>
    <t>'324626888000</t>
  </si>
  <si>
    <t>UNIT 2  35-A  KAMBAL RD.  GUITNANG BAYANSAN MATEO  RIZAL</t>
  </si>
  <si>
    <t>9/17/2021 1:53:59 PM</t>
  </si>
  <si>
    <t>vm.timberland@proexcel.com.ph</t>
  </si>
  <si>
    <t>9/17/2021 2:27:28 PM</t>
  </si>
  <si>
    <t>9/17/2021 3:55:23 PM</t>
  </si>
  <si>
    <t>9/21/2021 1:16:24 PM</t>
  </si>
  <si>
    <t>9/21/2021 1:19:01 PM</t>
  </si>
  <si>
    <t>9/23/2021 4:37:35 PM</t>
  </si>
  <si>
    <t>9/24/2021 8:34:14 AM</t>
  </si>
  <si>
    <t>9/24/2021 10:50:16 AM</t>
  </si>
  <si>
    <t>CN-0000194-STSI-V</t>
  </si>
  <si>
    <t>STRATECORE TRADE AND SERVICES INC.</t>
  </si>
  <si>
    <t>'200037888302</t>
  </si>
  <si>
    <t>'009513061000</t>
  </si>
  <si>
    <t>L-26A RUFINO PACIFIC TOWER 6784 AYALAAVE. COR. V.A. RUFINOST.  LEGASPI VILLAGESAN LORENZO MAKATI CITY</t>
  </si>
  <si>
    <t>9/24/2021 3:19:29 PM</t>
  </si>
  <si>
    <t>menchie.tan@stratecore.com.ph</t>
  </si>
  <si>
    <t>info@stratecore.com.ph</t>
  </si>
  <si>
    <t>9/24/2021 5:31:32 PM</t>
  </si>
  <si>
    <t>EM-0002775-AATO-NV</t>
  </si>
  <si>
    <t>ALDIN ASTLEY T. ONG</t>
  </si>
  <si>
    <t>'200049994353</t>
  </si>
  <si>
    <t>'274482973000</t>
  </si>
  <si>
    <t>AVIDA TOWERS CENTERABRGY. HIGHWAY HILLS  MANDALUYONG CITY</t>
  </si>
  <si>
    <t>9/27/2021 8:53:24 AM</t>
  </si>
  <si>
    <t>cm.100west@proexcel.com.pH</t>
  </si>
  <si>
    <t>9/27/2021 9:35:58 AM</t>
  </si>
  <si>
    <t>9/27/2021 9:36:17 AM</t>
  </si>
  <si>
    <t>9/27/2021 5:42:47 PM</t>
  </si>
  <si>
    <t>FIRETECH, FIRE PROTECTION SYSTEMS NBF CONSULTING ENGINEERS</t>
  </si>
  <si>
    <t>9/28/2021 1:58:54 PM</t>
  </si>
  <si>
    <t>lolita.llamas@sharepro.com.ph</t>
  </si>
  <si>
    <t>9/30/2021 8:29:08 AM</t>
  </si>
  <si>
    <t>SUNDAY ELEPHANT CREATIVES, INC.</t>
  </si>
  <si>
    <t>9/30/2021 2:30:21 PM</t>
  </si>
  <si>
    <t>9/30/2021 3:35:13 PM</t>
  </si>
  <si>
    <t>9/30/2021 4:34:44 PM</t>
  </si>
  <si>
    <t>9/30/2021 4:36:45 PM</t>
  </si>
  <si>
    <t>'256287380000</t>
  </si>
  <si>
    <t>10/6/2021 9:30:22 AM</t>
  </si>
  <si>
    <t>EBARA PUMPS PHILIPPINES, INC.</t>
  </si>
  <si>
    <t>10/6/2021 2:35:26 PM</t>
  </si>
  <si>
    <t>10/6/2021 2:44:43 PM</t>
  </si>
  <si>
    <t>SU-0001361-EP-V</t>
  </si>
  <si>
    <t>EJ / CH POOL AND SPA</t>
  </si>
  <si>
    <t>NATIONAL HIGHWAY  PANSOL  CALAMBA  LAGUNA--</t>
  </si>
  <si>
    <t>10/6/2021 2:48:08 PM</t>
  </si>
  <si>
    <t>10/7/2021 10:09:57 AM</t>
  </si>
  <si>
    <t>10/9/2021 10:10:33 AM</t>
  </si>
  <si>
    <t>'118489815</t>
  </si>
  <si>
    <t>10/11/2021 7:45:12 AM</t>
  </si>
  <si>
    <t>10/12/2021 8:14:25 AM</t>
  </si>
  <si>
    <t>'245659721000</t>
  </si>
  <si>
    <t>105 12TH AVENUE RM.707 PRINCEGREGORY CONDO CUBAOQUEZON CITY</t>
  </si>
  <si>
    <t>10/12/2021 8:17:50 AM</t>
  </si>
  <si>
    <t>10/12/2021 9:15:39 AM</t>
  </si>
  <si>
    <t>POWER MAC CENTER, INC.</t>
  </si>
  <si>
    <t>10/13/2021 10:26:17 AM</t>
  </si>
  <si>
    <t>10/13/2021 2:00:30 PM</t>
  </si>
  <si>
    <t>10/14/2021 1:48:11 PM</t>
  </si>
  <si>
    <t>10/14/2021 1:49:00 PM</t>
  </si>
  <si>
    <t>10/14/2021 3:23:17 PM</t>
  </si>
  <si>
    <t>10/14/2021 3:26:16 PM</t>
  </si>
  <si>
    <t>10/14/2021 3:30:22 PM</t>
  </si>
  <si>
    <t>10/20/2021 8:34:26 AM</t>
  </si>
  <si>
    <t>10/20/2021 8:52:16 PM</t>
  </si>
  <si>
    <t>10/21/2021 1:15:38 PM</t>
  </si>
  <si>
    <t>10/26/2021 9:28:51 AM</t>
  </si>
  <si>
    <t>10/26/2021 11:06:30 AM</t>
  </si>
  <si>
    <t>10/27/2021 2:52:38 PM</t>
  </si>
  <si>
    <t>1836 L M GUERERRO ST. MALATE MANILA</t>
  </si>
  <si>
    <t>10/27/2021 3:01:09 PM</t>
  </si>
  <si>
    <t>G-DRIVE SOLUTIONS, INC.</t>
  </si>
  <si>
    <t>10/27/2021 3:03:05 PM</t>
  </si>
  <si>
    <t>10/27/2021 3:09:33 PM</t>
  </si>
  <si>
    <t>jaguar.tang@hoffsman.com</t>
  </si>
  <si>
    <t>10/27/2021 3:14:26 PM</t>
  </si>
  <si>
    <t>10/27/2021 3:16:31 PM</t>
  </si>
  <si>
    <t>10/27/2021 3:18:04 PM</t>
  </si>
  <si>
    <t>sohyunkim1103@outlook.com</t>
  </si>
  <si>
    <t>AF-0000063-CHI-V</t>
  </si>
  <si>
    <t>CHROMA HOSPITALITY, INC.</t>
  </si>
  <si>
    <t>5F VECTOR 1 BLDG. NORTHGATE CYBERZONE FCCALABANG  CITY OF MUNTINLUPA NCR  FOURTHDISTRICT PHILIPPINES</t>
  </si>
  <si>
    <t>11/2/2021 10:37:13 AM</t>
  </si>
  <si>
    <t>TRANS-ASIA (PHILIPPINES), INC.</t>
  </si>
  <si>
    <t>11/2/2021 5:03:41 PM</t>
  </si>
  <si>
    <t>ARTES MYER PHILIPPINES, INC.</t>
  </si>
  <si>
    <t>11/4/2021 8:37:42 AM</t>
  </si>
  <si>
    <t>11/4/2021 8:48:36 AM</t>
  </si>
  <si>
    <t>PETERSON PARTS TRADING, INC</t>
  </si>
  <si>
    <t>11/4/2021 8:52:52 AM</t>
  </si>
  <si>
    <t>11/4/2021 9:40:40 AM</t>
  </si>
  <si>
    <t>11/4/2021 9:44:10 AM</t>
  </si>
  <si>
    <t>11/4/2021 9:57:46 AM</t>
  </si>
  <si>
    <t>11/4/2021 9:59:03 AM</t>
  </si>
  <si>
    <t>11/4/2021 10:01:02 AM</t>
  </si>
  <si>
    <t>teddy_reyes@maritransrecycler.com</t>
  </si>
  <si>
    <t>11/4/2021 10:02:17 AM</t>
  </si>
  <si>
    <t>11/4/2021 10:05:34 AM</t>
  </si>
  <si>
    <t>7548 CRUZ COMPOUND  SUCAT  SAN ISIDROPARANAQUE CITY--</t>
  </si>
  <si>
    <t>11/4/2021 10:09:22 AM</t>
  </si>
  <si>
    <t>11/5/2021 11:48:32 AM</t>
  </si>
  <si>
    <t>EM-0002826-JIBN-NV</t>
  </si>
  <si>
    <t>JOAQUIN ISAAC B. NG</t>
  </si>
  <si>
    <t>'200047809664</t>
  </si>
  <si>
    <t>'010047526000</t>
  </si>
  <si>
    <t>51 SAUDI ARABIA ST. BETTERLIVING SUBD.  BRGY. DON BOSCOPARANAQUE CITY</t>
  </si>
  <si>
    <t>11/8/2021 8:57:05 AM</t>
  </si>
  <si>
    <t>joaquin.ng@filinvestcity.com</t>
  </si>
  <si>
    <t>EM-0001616-CCSR-NV</t>
  </si>
  <si>
    <t>CARYL CHARLENE S. RODOLFO</t>
  </si>
  <si>
    <t>'200026957434</t>
  </si>
  <si>
    <t>'267149872000</t>
  </si>
  <si>
    <t>40E TIMES STREET WEST TRIANGLE QUEZON CITY 1104</t>
  </si>
  <si>
    <t>11/10/2021 2:50:56 PM</t>
  </si>
  <si>
    <t>caryl.rodolfo@filinvestland.com</t>
  </si>
  <si>
    <t>11/10/2021 5:29:17 PM</t>
  </si>
  <si>
    <t>'714450023000N</t>
  </si>
  <si>
    <t>11/11/2021 11:54:23 AM</t>
  </si>
  <si>
    <t>11/11/2021 11:55:01 AM</t>
  </si>
  <si>
    <t>AF-0000002-FLI-V</t>
  </si>
  <si>
    <t>79 E. DELOS SANTOS AVENUE BARANGAY HIGHWAY HILLS MANDALUYONG CITY</t>
  </si>
  <si>
    <t>11/11/2021 3:10:26 PM</t>
  </si>
  <si>
    <t>joyce.alupere@cwsi.ph</t>
  </si>
  <si>
    <t>roche.valenzuela@cwsi.ph</t>
  </si>
  <si>
    <t>cwsicollectionteam@filinvestland.com</t>
  </si>
  <si>
    <t>C16 CENTROPOLIS TOWER 1 VILLONCO CORVILLASAM STS SUCATMUNTINLUPA CITY</t>
  </si>
  <si>
    <t>11/11/2021 3:44:31 PM</t>
  </si>
  <si>
    <t>STRATEGICSYNERGY INC.FRMLY MACROAXIS</t>
  </si>
  <si>
    <t>7TH FLOR 5600 SERGIOOSMENA HIGHWAY BRGY PALANANTAGUIG CITY</t>
  </si>
  <si>
    <t>11/11/2021 3:54:56 PM</t>
  </si>
  <si>
    <t>11/11/2021 3:58:28 PM</t>
  </si>
  <si>
    <t>11/11/2021 4:01:46 PM</t>
  </si>
  <si>
    <t>11/11/2021 4:07:08 PM</t>
  </si>
  <si>
    <t>11/11/2021 4:10:42 PM</t>
  </si>
  <si>
    <t>11/11/2021 4:18:07 PM</t>
  </si>
  <si>
    <t>11/12/2021 10:44:18 AM</t>
  </si>
  <si>
    <t>11/12/2021 3:40:01 PM</t>
  </si>
  <si>
    <t>11/12/2021 5:04:33 PM</t>
  </si>
  <si>
    <t>2/F CHRIST THE KING BLDG. NATIONAL HIGHWAYTUNASAN  MUNTINLUPA CITY-</t>
  </si>
  <si>
    <t>11/15/2021 9:27:37 AM</t>
  </si>
  <si>
    <t>11/15/2021 9:32:34 AM</t>
  </si>
  <si>
    <t>ramesmarketing@yahoo.com02/08/1900</t>
  </si>
  <si>
    <t>11/15/2021 9:34:11 AM</t>
  </si>
  <si>
    <t>11/15/2021 9:37:27 AM</t>
  </si>
  <si>
    <t>11/15/2021 9:47:28 AM</t>
  </si>
  <si>
    <t>11/15/2021 9:57:28 AM</t>
  </si>
  <si>
    <t>11/15/2021 9:58:57 AM</t>
  </si>
  <si>
    <t>11/15/2021 10:00:16 AM</t>
  </si>
  <si>
    <t>11/15/2021 10:01:58 AM</t>
  </si>
  <si>
    <t>11/16/2021 8:53:03 AM</t>
  </si>
  <si>
    <t>11/16/2021 9:03:20 AM</t>
  </si>
  <si>
    <t>11/17/2021 6:19:10 PM</t>
  </si>
  <si>
    <t>SERVIKA PHILIPPINES, INC.</t>
  </si>
  <si>
    <t>11/18/2021 11:31:32 AM</t>
  </si>
  <si>
    <t>11/22/2021 9:13:57 AM</t>
  </si>
  <si>
    <t>11/22/2021 9:14:16 AM</t>
  </si>
  <si>
    <t>11/22/2021 9:14:44 AM</t>
  </si>
  <si>
    <t>11/22/2021 9:15:15 AM</t>
  </si>
  <si>
    <t>11/23/2021 2:24:44 PM</t>
  </si>
  <si>
    <t>BRENTVILLE INTERNATIONAL COMMUNITY BRGY. MAMPLASAN  BINAN  LAGUNA</t>
  </si>
  <si>
    <t>11/24/2021 7:40:12 AM</t>
  </si>
  <si>
    <t>11/24/2021 1:45:20 PM</t>
  </si>
  <si>
    <t>11/25/2021 4:55:41 PM</t>
  </si>
  <si>
    <t>11/26/2021 6:48:43 PM</t>
  </si>
  <si>
    <t>12/1/2021 10:30:57 AM</t>
  </si>
  <si>
    <t>12/2/2021 10:45:21 AM</t>
  </si>
  <si>
    <t>12/2/2021 7:02:32 PM</t>
  </si>
  <si>
    <t>12/3/2021 4:53:50 PM</t>
  </si>
  <si>
    <t>12/3/2021 4:57:33 PM</t>
  </si>
  <si>
    <t>12/3/2021 4:59:58 PM</t>
  </si>
  <si>
    <t>12/3/2021 5:03:23 PM</t>
  </si>
  <si>
    <t>12/3/2021 5:08:02 PM</t>
  </si>
  <si>
    <t>12/3/2021 5:15:58 PM</t>
  </si>
  <si>
    <t>12/3/2021 5:18:11 PM</t>
  </si>
  <si>
    <t>12/3/2021 5:19:46 PM</t>
  </si>
  <si>
    <t>12/3/2021 5:22:27 PM</t>
  </si>
  <si>
    <t>12/6/2021 9:34:12 AM</t>
  </si>
  <si>
    <t>12/6/2021 9:38:15 AM</t>
  </si>
  <si>
    <t>12/7/2021 10:51:18 AM</t>
  </si>
  <si>
    <t>12/7/2021 2:10:35 PM</t>
  </si>
  <si>
    <t>12/7/2021 2:43:07 PM</t>
  </si>
  <si>
    <t>12/7/2021 2:57:50 PM</t>
  </si>
  <si>
    <t>inquire@geos.inc.com</t>
  </si>
  <si>
    <t>12/7/2021 2:59:28 PM</t>
  </si>
  <si>
    <t>admin@gocom.ph ; sales@gocom.ph</t>
  </si>
  <si>
    <t>12/7/2021 3:37:28 PM</t>
  </si>
  <si>
    <t>12/9/2021 9:26:57 AM</t>
  </si>
  <si>
    <t>12/9/2021 10:04:48 AM</t>
  </si>
  <si>
    <t>12/9/2021 10:37:26 AM</t>
  </si>
  <si>
    <t>12/9/2021 2:31:31 PM</t>
  </si>
  <si>
    <t>12/9/2021 2:34:16 PM</t>
  </si>
  <si>
    <t>12/9/2021 2:37:46 PM</t>
  </si>
  <si>
    <t>12/9/2021 2:52:24 PM</t>
  </si>
  <si>
    <t>12/10/2021 1:46:17 PM</t>
  </si>
  <si>
    <t>12/10/2021 2:15:41 PM</t>
  </si>
  <si>
    <t>EM-0000677-TEBS-NV</t>
  </si>
  <si>
    <t>12/14/2021 9:37:48 AM</t>
  </si>
  <si>
    <t>EM-0000973-BLDA-NV</t>
  </si>
  <si>
    <t>12/15/2021 12:50:41 AM</t>
  </si>
  <si>
    <t>ENTRATA HOTEL SERVICES, INC.</t>
  </si>
  <si>
    <t>12/15/2021 11:37:29 AM</t>
  </si>
  <si>
    <t>12/15/2021 4:42:15 PM</t>
  </si>
  <si>
    <t>12/16/2021 10:17:44 AM</t>
  </si>
  <si>
    <t>EM-0002961-KRBB-NV</t>
  </si>
  <si>
    <t>KAREN ROSE B. BAILOSIS</t>
  </si>
  <si>
    <t>'200030785079</t>
  </si>
  <si>
    <t>'323687863000</t>
  </si>
  <si>
    <t>AREA 6 BRGY. SAUYO NOVALICHES QUEZON CITY</t>
  </si>
  <si>
    <t>12/17/2021 1:42:34 PM</t>
  </si>
  <si>
    <t>karenrose.bailosis@filinvestland.com</t>
  </si>
  <si>
    <t>CO-0001283-MGAI-V</t>
  </si>
  <si>
    <t>12/17/2021 2:50:09 PM</t>
  </si>
  <si>
    <t>12/20/2021 2:01:05 PM</t>
  </si>
  <si>
    <t>12/20/2021 2:16:28 PM</t>
  </si>
  <si>
    <t>12/20/2021 2:30:24 PM</t>
  </si>
  <si>
    <t>12/21/2021 5:11:13 PM</t>
  </si>
  <si>
    <t>EM-0001385-DML-NV</t>
  </si>
  <si>
    <t>DIVINE M. LALAP</t>
  </si>
  <si>
    <t>'200023123532</t>
  </si>
  <si>
    <t>'316943717000</t>
  </si>
  <si>
    <t>62690</t>
  </si>
  <si>
    <t>12/22/2021 3:08:16 PM</t>
  </si>
  <si>
    <t>divine.lalap@proexcel.com.ph</t>
  </si>
  <si>
    <t>12/22/2021 3:09:01 PM</t>
  </si>
  <si>
    <t>12/22/2021 3:09:45 PM</t>
  </si>
  <si>
    <t>12/22/2021 3:10:19 PM</t>
  </si>
  <si>
    <t>12/22/2021 3:11:23 PM</t>
  </si>
  <si>
    <t>12/22/2021 3:11:34 PM</t>
  </si>
  <si>
    <t>12/22/2021 3:11:47 PM</t>
  </si>
  <si>
    <t>12/22/2021 3:11:59 PM</t>
  </si>
  <si>
    <t>12/22/2021 4:04:43 PM</t>
  </si>
  <si>
    <t>12/27/2021 10:06:47 AM</t>
  </si>
  <si>
    <t>12/27/2021 10:09:09 AM</t>
  </si>
  <si>
    <t>12/27/2021 10:12:20 AM</t>
  </si>
  <si>
    <t>12/27/2021 10:15:10 AM</t>
  </si>
  <si>
    <t>12/27/2021 10:16:46 AM</t>
  </si>
  <si>
    <t>LOT 403 BLK 2  BRGYROAD SAN ANDRES VICTORIATARLAC</t>
  </si>
  <si>
    <t>12/27/2021 10:18:00 AM</t>
  </si>
  <si>
    <t>ALTASERV, INC</t>
  </si>
  <si>
    <t>1/3/2022 6:50:56 AM</t>
  </si>
  <si>
    <t>CO-0000578-QATP-V</t>
  </si>
  <si>
    <t>QUEST-AIR TECHNOLOGY PHILIPPINES INC</t>
  </si>
  <si>
    <t>'200004107755</t>
  </si>
  <si>
    <t>'005057413000</t>
  </si>
  <si>
    <t>LOT 7 A-2 SOONER FARMCOMPOUND TIMBAO BINAN</t>
  </si>
  <si>
    <t>1/4/2022 4:05:00 PM</t>
  </si>
  <si>
    <t>ria.jimenez@questair.com.ph</t>
  </si>
  <si>
    <t>kimberly.solomon@questair.com.ph</t>
  </si>
  <si>
    <t>EM-0002788-MH-NV</t>
  </si>
  <si>
    <t>MA. RUIZA REGALADO HERNANE</t>
  </si>
  <si>
    <t>25 M.A. REYES ST. BRGY LITTLE BAGUIO SAN JUAN CITY</t>
  </si>
  <si>
    <t>1/4/2022 5:26:22 PM</t>
  </si>
  <si>
    <t>EM-0002998-LGTP-NV</t>
  </si>
  <si>
    <t>LOVELY GWEN T. PALOMARES</t>
  </si>
  <si>
    <t>'200048035719</t>
  </si>
  <si>
    <t>'347726206000</t>
  </si>
  <si>
    <t>136 PALM ST. WOODESTATE VILLAGE 2MOLINO 3  BACOOR CAVITE</t>
  </si>
  <si>
    <t>1/5/2022 1:47:41 PM</t>
  </si>
  <si>
    <t>1/5/2022 3:44:58 PM</t>
  </si>
  <si>
    <t>1/13/2022 7:54:01 AM</t>
  </si>
  <si>
    <t>1/13/2022 9:25:18 AM</t>
  </si>
  <si>
    <t>1/13/2022 11:17:53 AM</t>
  </si>
  <si>
    <t>MACROLOGIC DIVERSIFIED TECHNOLOGIES, INC.</t>
  </si>
  <si>
    <t>1/13/2022 11:26:56 AM</t>
  </si>
  <si>
    <t>gras.builders@yahoo.com.ph</t>
  </si>
  <si>
    <t>MODERN PRIMITIVE BUSINESS UNLIMITED INC.</t>
  </si>
  <si>
    <t>1/13/2022 11:30:27 AM</t>
  </si>
  <si>
    <t>1/13/2022 11:41:06 PM</t>
  </si>
  <si>
    <t>1/18/2022 11:02:04 AM</t>
  </si>
  <si>
    <t>AD ENTERPRISE, INC.</t>
  </si>
  <si>
    <t>1/19/2022 8:19:32 AM</t>
  </si>
  <si>
    <t>1/19/2022 5:10:31 PM</t>
  </si>
  <si>
    <t>SPECTRUM BY LARRYS</t>
  </si>
  <si>
    <t>1/19/2022 5:21:00 PM</t>
  </si>
  <si>
    <t>1/19/2022 5:33:52 PM</t>
  </si>
  <si>
    <t>jobs@mightylynx.com</t>
  </si>
  <si>
    <t>sales@mightylynx.com</t>
  </si>
  <si>
    <t>1/19/2022 5:39:12 PM</t>
  </si>
  <si>
    <t>'007913501000</t>
  </si>
  <si>
    <t>1/24/2022 11:39:22 AM</t>
  </si>
  <si>
    <t>1/26/2022 8:17:33 AM</t>
  </si>
  <si>
    <t>mariposa@mariposa.travel.com</t>
  </si>
  <si>
    <t>1/27/2022 8:32:40 AM</t>
  </si>
  <si>
    <t>1/27/2022 8:52:27 AM</t>
  </si>
  <si>
    <t>1/27/2022 12:10:05 PM</t>
  </si>
  <si>
    <t>edra@productprovidersinc.com</t>
  </si>
  <si>
    <t>1/27/2022 5:39:13 PM</t>
  </si>
  <si>
    <t>2/9/2022 2:27:08 PM</t>
  </si>
  <si>
    <t>AMANG RODRIGUEZ AVE. BO. MANGGAHANPASIG</t>
  </si>
  <si>
    <t>2/9/2022 3:38:23 PM</t>
  </si>
  <si>
    <t>2/11/2022 8:11:12 AM</t>
  </si>
  <si>
    <t>2/11/2022 8:18:39 AM</t>
  </si>
  <si>
    <t>2/11/2022 3:21:45 PM</t>
  </si>
  <si>
    <t>2/11/2022 4:23:00 PM</t>
  </si>
  <si>
    <t>2/11/2022 5:18:57 PM</t>
  </si>
  <si>
    <t>2/11/2022 5:23:59 PM</t>
  </si>
  <si>
    <t>2/11/2022 5:40:28 PM</t>
  </si>
  <si>
    <t>2/15/2022 2:16:05 PM</t>
  </si>
  <si>
    <t>EM-0000357-JFTZ-NV</t>
  </si>
  <si>
    <t>JAY FLORENCE T. ZIPAGAN</t>
  </si>
  <si>
    <t>'200017842101</t>
  </si>
  <si>
    <t>'418433551000</t>
  </si>
  <si>
    <t>3RD FLOOR DALUYO COMPOUND BAYANAN MUNTINLUPA CITY</t>
  </si>
  <si>
    <t>2/15/2022 2:16:52 PM</t>
  </si>
  <si>
    <t>florence.zipagan@filinvestcity.com</t>
  </si>
  <si>
    <t>2/15/2022 2:22:38 PM</t>
  </si>
  <si>
    <t>2/15/2022 2:53:00 PM</t>
  </si>
  <si>
    <t>JOHNSON HEALTH TECH PHILIPPINES, INC.</t>
  </si>
  <si>
    <t>2/15/2022 3:00:37 PM</t>
  </si>
  <si>
    <t>2/16/2022 9:34:23 AM</t>
  </si>
  <si>
    <t>mvpjtradings@gmail.com</t>
  </si>
  <si>
    <t>2/16/2022 9:48:08 AM</t>
  </si>
  <si>
    <t>klaus.m.hutmacher@gmail.com</t>
  </si>
  <si>
    <t>2/16/2022 9:49:32 AM</t>
  </si>
  <si>
    <t>TRICOM SYSTEMS (PHILIPPINES), INC.</t>
  </si>
  <si>
    <t>2/16/2022 9:59:37 AM</t>
  </si>
  <si>
    <t>arlyn.buenaobra@tricom.com.ph</t>
  </si>
  <si>
    <t>2/16/2022 10:16:14 AM</t>
  </si>
  <si>
    <t>2/16/2022 10:28:07 AM</t>
  </si>
  <si>
    <t>2/16/2022 10:36:19 AM</t>
  </si>
  <si>
    <t>SU-0002112-PZTS-V</t>
  </si>
  <si>
    <t>2/16/2022 10:44:01 AM</t>
  </si>
  <si>
    <t>2/16/2022 10:45:38 AM</t>
  </si>
  <si>
    <t>sales7@gainswell.ph</t>
  </si>
  <si>
    <t>SU-0002423-UPHL-V</t>
  </si>
  <si>
    <t>2/16/2022 10:47:41 AM</t>
  </si>
  <si>
    <t>2/18/2022 10:28:29 AM</t>
  </si>
  <si>
    <t>2/18/2022 12:08:53 PM</t>
  </si>
  <si>
    <t>EM-0002033-VGB-NV</t>
  </si>
  <si>
    <t>VANESSA G. BETONIO</t>
  </si>
  <si>
    <t>'413317079000</t>
  </si>
  <si>
    <t>2/18/2022 3:41:24 PM</t>
  </si>
  <si>
    <t>vanessa.betonio@filinvesthospitality.com</t>
  </si>
  <si>
    <t>CN-0000146-RMGH-V</t>
  </si>
  <si>
    <t>RUDY MAHINAY GASPILLO</t>
  </si>
  <si>
    <t>'200047898845</t>
  </si>
  <si>
    <t>'202651233000</t>
  </si>
  <si>
    <t>QUINTIN GUMIIT RD.MARAHAN ALFONSO  CAVITE</t>
  </si>
  <si>
    <t>2/18/2022 3:48:12 PM</t>
  </si>
  <si>
    <t>rmgreen.consultancy@yahoo.com.ph</t>
  </si>
  <si>
    <t>rmgreen.consultants@gmail.com</t>
  </si>
  <si>
    <t>2/18/2022 5:53:39 PM</t>
  </si>
  <si>
    <t>2/18/2022 5:58:27 PM</t>
  </si>
  <si>
    <t>2/21/2022 9:17:37 AM</t>
  </si>
  <si>
    <t>2/21/2022 3:08:30 PM</t>
  </si>
  <si>
    <t>caren_elliteads@yahoo.com</t>
  </si>
  <si>
    <t>eric.quematon19@gmail.com</t>
  </si>
  <si>
    <t>2/21/2022 3:08:31 PM</t>
  </si>
  <si>
    <t>'001238999001</t>
  </si>
  <si>
    <t>CHEE PUCK BUILDING 1281 SOLER ST.BINONDO  MANILA</t>
  </si>
  <si>
    <t>2/21/2022 3:21:40 PM</t>
  </si>
  <si>
    <t>alguillermo@betaelectric.com.ph</t>
  </si>
  <si>
    <t>SU-0000370-SSOA-V</t>
  </si>
  <si>
    <t>SIGHTS AND SITES OUTDOOR ADVERTISING INC.</t>
  </si>
  <si>
    <t>'200021961778</t>
  </si>
  <si>
    <t>'289780085000</t>
  </si>
  <si>
    <t>A B FERNANDEZ AVE. DAGUPAN CITYPANGASINAN</t>
  </si>
  <si>
    <t>sightsites.acctg@gmail.com</t>
  </si>
  <si>
    <t>2/21/2022 3:37:09 PM</t>
  </si>
  <si>
    <t>2/21/2022 3:42:25 PM</t>
  </si>
  <si>
    <t>2/21/2022 3:45:08 PM</t>
  </si>
  <si>
    <t>2/22/2022 2:30:17 PM</t>
  </si>
  <si>
    <t>jbmachado@steelasia.com</t>
  </si>
  <si>
    <t>EM-0001768-ERR-NV</t>
  </si>
  <si>
    <t>EDILBERTO R. RAVILAS JR.</t>
  </si>
  <si>
    <t>'200024946443</t>
  </si>
  <si>
    <t>2/22/2022 3:26:17 PM</t>
  </si>
  <si>
    <t>ed.ravilas@proexcel.com.ph</t>
  </si>
  <si>
    <t>2/23/2022 7:05:18 AM</t>
  </si>
  <si>
    <t>2/24/2022 11:55:18 AM</t>
  </si>
  <si>
    <t>2/24/2022 1:28:58 PM</t>
  </si>
  <si>
    <t>2/24/2022 2:07:04 PM</t>
  </si>
  <si>
    <t>3/2/2022 5:41:42 PM</t>
  </si>
  <si>
    <t>3/2/2022 5:44:18 PM</t>
  </si>
  <si>
    <t>3/2/2022 5:50:14 PM</t>
  </si>
  <si>
    <t>3/3/2022 10:20:37 AM</t>
  </si>
  <si>
    <t>3/3/2022 10:23:03 AM</t>
  </si>
  <si>
    <t>3/3/2022 2:06:43 PM</t>
  </si>
  <si>
    <t>3/3/2022 2:10:17 PM</t>
  </si>
  <si>
    <t>3/3/2022 3:53:32 PM</t>
  </si>
  <si>
    <t>3/3/2022 4:37:09 PM</t>
  </si>
  <si>
    <t>3/3/2022 4:40:19 PM</t>
  </si>
  <si>
    <t>3/3/2022 5:01:01 PM</t>
  </si>
  <si>
    <t>3/3/2022 5:03:44 PM</t>
  </si>
  <si>
    <t>3/7/2022 5:35:35 PM</t>
  </si>
  <si>
    <t>3/8/2022 12:42:18 PM</t>
  </si>
  <si>
    <t>3/8/2022 12:45:40 PM</t>
  </si>
  <si>
    <t>3/8/2022 12:46:58 PM</t>
  </si>
  <si>
    <t>SU-0005359-LSPT-NV</t>
  </si>
  <si>
    <t>LCC SAFETY PRODUCTS TRADING AND SERVICES</t>
  </si>
  <si>
    <t>'200042529132</t>
  </si>
  <si>
    <t>NATIONAL HIGHWAY  SAN MIGUELPUERTO PRINCESA CITY  PALAWAN</t>
  </si>
  <si>
    <t>3/8/2022 12:49:35 PM</t>
  </si>
  <si>
    <t>lccppcpalawan@gmail.com</t>
  </si>
  <si>
    <t>3/8/2022 1:21:40 PM</t>
  </si>
  <si>
    <t>3/8/2022 1:24:05 PM</t>
  </si>
  <si>
    <t>3/8/2022 1:33:49 PM</t>
  </si>
  <si>
    <t>SU-0005354-CAC-V</t>
  </si>
  <si>
    <t>CLE ACE CORPORATION\</t>
  </si>
  <si>
    <t>'200046750488</t>
  </si>
  <si>
    <t>'008340213000</t>
  </si>
  <si>
    <t>2ND FLOOR  607 ELCANO ST. BINONDO MANILA</t>
  </si>
  <si>
    <t>3/8/2022 5:37:35 PM</t>
  </si>
  <si>
    <t>roselle.flores@cleacecorp.com</t>
  </si>
  <si>
    <t>3/8/2022 5:40:13 PM</t>
  </si>
  <si>
    <t>JECIADRYL TRADING INC.</t>
  </si>
  <si>
    <t>B3 L35 MA. AURORA HEIGHTS SUBD.SAN ANTONIO  SAN PEDRO  LAGUNA</t>
  </si>
  <si>
    <t>3/8/2022 5:41:43 PM</t>
  </si>
  <si>
    <t>3/8/2022 5:43:30 PM</t>
  </si>
  <si>
    <t>3/9/2022 2:51:24 PM</t>
  </si>
  <si>
    <t>3/9/2022 3:23:12 PM</t>
  </si>
  <si>
    <t>3/9/2022 3:27:41 PM</t>
  </si>
  <si>
    <t>CO-0001274-AC-V</t>
  </si>
  <si>
    <t>3/9/2022 3:31:35 PM</t>
  </si>
  <si>
    <t>3/10/2022 10:44:29 AM</t>
  </si>
  <si>
    <t>3/10/2022 2:48:38 PM</t>
  </si>
  <si>
    <t>3/10/2022 4:58:41 PM</t>
  </si>
  <si>
    <t>521 TENGCO ST. PASAY CITY</t>
  </si>
  <si>
    <t>3/10/2022 5:03:09 PM</t>
  </si>
  <si>
    <t>3/10/2022 5:04:27 PM</t>
  </si>
  <si>
    <t>3/16/2022 2:03:31 PM</t>
  </si>
  <si>
    <t>EM-0001005-CAA-NV</t>
  </si>
  <si>
    <t>CLAUDINE ANNE ARCIAGA</t>
  </si>
  <si>
    <t>3/16/2022 2:19:09 PM</t>
  </si>
  <si>
    <t>3/16/2022 2:49:45 PM</t>
  </si>
  <si>
    <t>3/16/2022 2:51:05 PM</t>
  </si>
  <si>
    <t>3/16/2022 2:52:15 PM</t>
  </si>
  <si>
    <t>3/16/2022 2:53:46 PM</t>
  </si>
  <si>
    <t>3/16/2022 2:56:17 PM</t>
  </si>
  <si>
    <t>SU-0005391-DDC-V</t>
  </si>
  <si>
    <t>DONUMDEI-1 CORP.</t>
  </si>
  <si>
    <t>'200045065765</t>
  </si>
  <si>
    <t>'010096884000</t>
  </si>
  <si>
    <t>POB MANOLO FORTICH BUKIDNON</t>
  </si>
  <si>
    <t>3/16/2022 2:57:23 PM</t>
  </si>
  <si>
    <t>markanthonybalatero@rocketmail.com</t>
  </si>
  <si>
    <t>SU-0005374-HEC-V</t>
  </si>
  <si>
    <t>HOOD-EPC CORPORATION</t>
  </si>
  <si>
    <t>'200049952529</t>
  </si>
  <si>
    <t>'010297833000</t>
  </si>
  <si>
    <t>2 FLOOR WANDA PLACE DIVERSIONROAD BALAGTAS BATANGAS CITY</t>
  </si>
  <si>
    <t>3/16/2022 2:58:35 PM</t>
  </si>
  <si>
    <t>info@hood-epc.com</t>
  </si>
  <si>
    <t>HLT INTERNATIONAL, INC</t>
  </si>
  <si>
    <t>3/16/2022 2:59:47 PM</t>
  </si>
  <si>
    <t>3/18/2022 4:02:44 PM</t>
  </si>
  <si>
    <t>admin.ph@cleverads.vn</t>
  </si>
  <si>
    <t>3/19/2022 2:48:49 PM</t>
  </si>
  <si>
    <t>3/19/2022 2:53:58 PM</t>
  </si>
  <si>
    <t>3/19/2022 2:55:24 PM</t>
  </si>
  <si>
    <t>3/19/2022 2:56:44 PM</t>
  </si>
  <si>
    <t>3/19/2022 3:03:24 PM</t>
  </si>
  <si>
    <t>3/21/2022 9:15:16 AM</t>
  </si>
  <si>
    <t>AF-0000067-SACC-V</t>
  </si>
  <si>
    <t>STUDIO A CONDOMINIUM CORPORATION</t>
  </si>
  <si>
    <t>'200020982798</t>
  </si>
  <si>
    <t>'010101827000</t>
  </si>
  <si>
    <t>XAVIERVILLE AVE. COR. ESTEBAN ABADA STBRGY. LOYOLA HEIGHTS QUEZON CITY</t>
  </si>
  <si>
    <t>3/23/2022 8:51:03 AM</t>
  </si>
  <si>
    <t>analie.macalipay@filinvestcity.com</t>
  </si>
  <si>
    <t>SU-0005333-GBPS-V</t>
  </si>
  <si>
    <t>3/23/2022 9:08:06 AM</t>
  </si>
  <si>
    <t>3/24/2022 5:06:05 PM</t>
  </si>
  <si>
    <t>3/24/2022 5:08:57 PM</t>
  </si>
  <si>
    <t>SU-0005401-ITS-V</t>
  </si>
  <si>
    <t>ANABELLE R. DEFEO</t>
  </si>
  <si>
    <t>'200034556708</t>
  </si>
  <si>
    <t>'278929956000</t>
  </si>
  <si>
    <t>PUROK II BRGY. BUBUYAN CALAMBACITY LAGUNA 4027</t>
  </si>
  <si>
    <t>3/25/2022 9:16:09 AM</t>
  </si>
  <si>
    <t>sales.fullaccessitsolutions@gmail.com</t>
  </si>
  <si>
    <t>3/25/2022 9:28:52 AM</t>
  </si>
  <si>
    <t>3/25/2022 9:36:52 AM</t>
  </si>
  <si>
    <t>3/25/2022 9:43:35 AM</t>
  </si>
  <si>
    <t>4193 PONTE ST. MAKATI CITY NCR</t>
  </si>
  <si>
    <t>3/25/2022 11:41:08 AM</t>
  </si>
  <si>
    <t>3/28/2022 9:38:19 AM</t>
  </si>
  <si>
    <t>3/28/2022 2:04:13 PM</t>
  </si>
  <si>
    <t>3/28/2022 2:05:32 PM</t>
  </si>
  <si>
    <t>3/28/2022 2:07:02 PM</t>
  </si>
  <si>
    <t>3/28/2022 2:11:30 PM</t>
  </si>
  <si>
    <t>3/28/2022 2:35:55 PM</t>
  </si>
  <si>
    <t>3/28/2022 3:13:36 PM</t>
  </si>
  <si>
    <t>3/28/2022 3:16:39 PM</t>
  </si>
  <si>
    <t>3/28/2022 3:52:43 PM</t>
  </si>
  <si>
    <t>accounting@octacron.com</t>
  </si>
  <si>
    <t>EM-0003163-FVS-NV</t>
  </si>
  <si>
    <t>FIDEST V. SALONGA</t>
  </si>
  <si>
    <t>'200051073672</t>
  </si>
  <si>
    <t>'207198707000</t>
  </si>
  <si>
    <t>GATE 1 FARM HOUSE  TIMBERLAND HEIGHTSGUITNANG BAYAN  SAN MATEO  RIZAL</t>
  </si>
  <si>
    <t>3/28/2022 4:42:04 PM</t>
  </si>
  <si>
    <t>3/29/2022 11:11:22 AM</t>
  </si>
  <si>
    <t>3/29/2022 11:12:27 AM</t>
  </si>
  <si>
    <t>3/29/2022 11:14:17 AM</t>
  </si>
  <si>
    <t>3/29/2022 4:58:16 PM</t>
  </si>
  <si>
    <t>KATHLYNE REI M. DE MESA</t>
  </si>
  <si>
    <t>3/29/2022 5:02:26 PM</t>
  </si>
  <si>
    <t>EM-0001473-MBL-NV</t>
  </si>
  <si>
    <t>3/30/2022 9:59:19 AM</t>
  </si>
  <si>
    <t>EM-0002909-CJEH-NV</t>
  </si>
  <si>
    <t>CHESTER JOSHUA E. HIMZON</t>
  </si>
  <si>
    <t>'200047942917</t>
  </si>
  <si>
    <t>'325731918000</t>
  </si>
  <si>
    <t>CARMONA ESTATE  BRGY. LANTICCARMONA  CAVITE</t>
  </si>
  <si>
    <t>3/30/2022 2:59:33 PM</t>
  </si>
  <si>
    <t>vm.brentville@proexcel.com.ph</t>
  </si>
  <si>
    <t>3/31/2022 11:20:18 AM</t>
  </si>
  <si>
    <t>accounting@salemaire.net</t>
  </si>
  <si>
    <t>3/31/2022 1:29:31 PM</t>
  </si>
  <si>
    <t>4/7/2022 8:23:27 PM</t>
  </si>
  <si>
    <t>4/8/2022 7:28:18 AM</t>
  </si>
  <si>
    <t>UNIT 501A  WEBJET  BMA AVENUEE  BRGY. TATALON  QUEZON CITY  1113 METRO MANILA</t>
  </si>
  <si>
    <t>4/8/2022 3:38:46 PM</t>
  </si>
  <si>
    <t>4/8/2022 3:43:52 PM</t>
  </si>
  <si>
    <t>4/8/2022 3:50:37 PM</t>
  </si>
  <si>
    <t>LAKSHMI (BEMT) BLDG. ENVELOPE MFG. &amp; TECHNOLOGIES, INC</t>
  </si>
  <si>
    <t>4/8/2022 3:53:04 PM</t>
  </si>
  <si>
    <t>4/8/2022 3:55:27 PM</t>
  </si>
  <si>
    <t>TECUMEN-SERV, INC</t>
  </si>
  <si>
    <t>4/8/2022 3:57:27 PM</t>
  </si>
  <si>
    <t>4/8/2022 4:00:40 PM</t>
  </si>
  <si>
    <t>4/18/2022 9:34:40 AM</t>
  </si>
  <si>
    <t>4/19/2022 2:08:12 PM</t>
  </si>
  <si>
    <t>COGNAC MART</t>
  </si>
  <si>
    <t>4/19/2022 2:27:23 PM</t>
  </si>
  <si>
    <t>4/19/2022 2:30:20 PM</t>
  </si>
  <si>
    <t>4/19/2022 2:36:15 PM</t>
  </si>
  <si>
    <t>KEMIKA INTERNATIONALE, INC.</t>
  </si>
  <si>
    <t>4/19/2022 2:55:29 PM</t>
  </si>
  <si>
    <t>UNIT 436-441 LEVEL 4 SHANGRI-LA PLAZA MAIN WING EDSA CORNER SHAW BOULEVARDMANDALUYONG CITY</t>
  </si>
  <si>
    <t>4/19/2022 2:59:35 PM</t>
  </si>
  <si>
    <t>4/20/2022 2:22:10 PM</t>
  </si>
  <si>
    <t>4/20/2022 2:25:22 PM</t>
  </si>
  <si>
    <t>pixignadvertisingcorp@gmail.com</t>
  </si>
  <si>
    <t>SU-0005454-MADS-V</t>
  </si>
  <si>
    <t>MRPM ADVERTISING DESIGN SOLUTION INC.</t>
  </si>
  <si>
    <t>'200049345851</t>
  </si>
  <si>
    <t>4/20/2022 2:26:34 PM</t>
  </si>
  <si>
    <t>mrpmads.inc@gmail.com</t>
  </si>
  <si>
    <t>4/20/2022 2:29:24 PM</t>
  </si>
  <si>
    <t>4/20/2022 2:32:39 PM</t>
  </si>
  <si>
    <t>CLARKSON INDUSTRIAL SUPPLY, INC.</t>
  </si>
  <si>
    <t>4/20/2022 2:34:50 PM</t>
  </si>
  <si>
    <t>4/20/2022 2:41:30 PM</t>
  </si>
  <si>
    <t>4/21/2022 1:24:17 PM</t>
  </si>
  <si>
    <t>4/27/2022 8:10:31 AM</t>
  </si>
  <si>
    <t>4/27/2022 2:14:21 PM</t>
  </si>
  <si>
    <t>4/28/2022 10:37:15 AM</t>
  </si>
  <si>
    <t>5/4/2022 3:02:55 PM</t>
  </si>
  <si>
    <t>5/4/2022 3:24:08 PM</t>
  </si>
  <si>
    <t>5/4/2022 3:28:29 PM</t>
  </si>
  <si>
    <t>5/4/2022 3:32:15 PM</t>
  </si>
  <si>
    <t>5/4/2022 3:33:50 PM</t>
  </si>
  <si>
    <t>5/4/2022 3:35:10 PM</t>
  </si>
  <si>
    <t>5/6/2022 4:14:37 PM</t>
  </si>
  <si>
    <t>fasconstrak22@yahoo.com</t>
  </si>
  <si>
    <t>facc_wendy@yahoo.com</t>
  </si>
  <si>
    <t>5/10/2022 11:16:12 AM</t>
  </si>
  <si>
    <t>5/10/2022 3:42:18 PM</t>
  </si>
  <si>
    <t>5/11/2022 1:27:27 PM</t>
  </si>
  <si>
    <t>5/12/2022 8:44:39 AM</t>
  </si>
  <si>
    <t>ACCENT SYSTEMS, INC.</t>
  </si>
  <si>
    <t>5/13/2022 8:35:37 AM</t>
  </si>
  <si>
    <t>mapeconcebu2yahoo.com</t>
  </si>
  <si>
    <t>dexter.bautista@edmi-meters.com</t>
  </si>
  <si>
    <t>5/13/2022 9:46:16 AM</t>
  </si>
  <si>
    <t>5/13/2022 9:50:08 AM</t>
  </si>
  <si>
    <t>5/17/2022 1:19:48 PM</t>
  </si>
  <si>
    <t>MACRO LIQUID PETROLEUM GAS CO., INCORPORATED</t>
  </si>
  <si>
    <t>5/18/2022 2:23:27 PM</t>
  </si>
  <si>
    <t>5/18/2022 2:26:28 PM</t>
  </si>
  <si>
    <t>5/18/2022 2:28:27 PM</t>
  </si>
  <si>
    <t>5/18/2022 2:29:35 PM</t>
  </si>
  <si>
    <t>5/18/2022 2:32:57 PM</t>
  </si>
  <si>
    <t>5/20/2022 3:38:17 PM</t>
  </si>
  <si>
    <t>5/25/2022 9:46:16 AM</t>
  </si>
  <si>
    <t>5/26/2022 7:11:43 AM</t>
  </si>
  <si>
    <t>5/26/2022 8:39:05 AM</t>
  </si>
  <si>
    <t>PRIME POWER ENERGIE SYSTEM, INC.</t>
  </si>
  <si>
    <t>5/26/2022 10:15:51 AM</t>
  </si>
  <si>
    <t>WHITE WINGS SPECIALTY PRODUCTS AND SERVICES, INC.</t>
  </si>
  <si>
    <t>5/26/2022 10:25:37 AM</t>
  </si>
  <si>
    <t>RGG STAINLESS STEEL AND METAL FABRICATION</t>
  </si>
  <si>
    <t>NATIONAL HIGHWAY BRGY.LANDAYANSAN PEDRO  LAGUNA</t>
  </si>
  <si>
    <t>5/26/2022 10:30:10 AM</t>
  </si>
  <si>
    <t>5/26/2022 10:35:44 AM</t>
  </si>
  <si>
    <t>5/31/2022 9:50:46 AM</t>
  </si>
  <si>
    <t>5/31/2022 12:34:52 PM</t>
  </si>
  <si>
    <t>5/31/2022 12:57:44 PM</t>
  </si>
  <si>
    <t>5/31/2022 1:02:54 PM</t>
  </si>
  <si>
    <t>6/3/2022 8:30:57 AM</t>
  </si>
  <si>
    <t>6/3/2022 4:38:53 PM</t>
  </si>
  <si>
    <t>bm.studiocity@proexcel.com.ph</t>
  </si>
  <si>
    <t>6/3/2022 4:51:10 PM</t>
  </si>
  <si>
    <t>6/6/2022 9:01:49 AM</t>
  </si>
  <si>
    <t>SU-0004641-CCC-NV</t>
  </si>
  <si>
    <t>CHARLENE CALMA CUNANAN</t>
  </si>
  <si>
    <t>'200046088289</t>
  </si>
  <si>
    <t>'294001270000</t>
  </si>
  <si>
    <t>B16 L1 BLUERIDGE AVE. NORTHWIND SUBDNAGKAISANG NAYON NOVALICHESQUEZON CITY</t>
  </si>
  <si>
    <t>6/6/2022 9:02:38 AM</t>
  </si>
  <si>
    <t>likhamanilenia@gmail.com</t>
  </si>
  <si>
    <t>6/6/2022 11:58:37 AM</t>
  </si>
  <si>
    <t>SU-0004201-CGGL-NV</t>
  </si>
  <si>
    <t>6/7/2022 1:17:16 PM</t>
  </si>
  <si>
    <t>6/7/2022 4:38:47 PM</t>
  </si>
  <si>
    <t>6/8/2022 9:21:57 AM</t>
  </si>
  <si>
    <t>6/8/2022 9:23:13 AM</t>
  </si>
  <si>
    <t>UNI-FIELD ENTERPRISES, INC.</t>
  </si>
  <si>
    <t>119 SIMOUN ST.  MATALAHIB 1 QUEZON CITY</t>
  </si>
  <si>
    <t>6/9/2022 4:11:34 PM</t>
  </si>
  <si>
    <t>EM-0003491-JGG-NV</t>
  </si>
  <si>
    <t>JENNYLOU G. GUALBERTO</t>
  </si>
  <si>
    <t>'200048058883</t>
  </si>
  <si>
    <t>'437909427000</t>
  </si>
  <si>
    <t>MPLACE CONDOMINIUM QUEZON CITY</t>
  </si>
  <si>
    <t>6/10/2022 1:33:16 PM</t>
  </si>
  <si>
    <t>bm.fortunehill@proexcel.com.ph</t>
  </si>
  <si>
    <t>eliza.yogore@filinvestcity.com</t>
  </si>
  <si>
    <t>6/13/2022 2:38:58 PM</t>
  </si>
  <si>
    <t>6/13/2022 3:59:19 PM</t>
  </si>
  <si>
    <t>6/14/2022 3:28:23 PM</t>
  </si>
  <si>
    <t>6/15/2022 2:30:47 PM</t>
  </si>
  <si>
    <t>6/16/2022 4:09:52 PM</t>
  </si>
  <si>
    <t>SU-0005527-GPHS-V</t>
  </si>
  <si>
    <t>GRAND PRIME HARDWARE SUPPLY INCORPORATED</t>
  </si>
  <si>
    <t>'200024338915</t>
  </si>
  <si>
    <t>'009840809000</t>
  </si>
  <si>
    <t>GRD FLR #1453 E.RODRIGUEZ SRAVE. KRISTONG HARI QUEZON CITY</t>
  </si>
  <si>
    <t>6/16/2022 4:29:48 PM</t>
  </si>
  <si>
    <t>grandprimehardwaresupplyinc@gmail.com</t>
  </si>
  <si>
    <t>6/16/2022 4:48:27 PM</t>
  </si>
  <si>
    <t>6/20/2022 1:15:54 PM</t>
  </si>
  <si>
    <t>admin@macrocse.com</t>
  </si>
  <si>
    <t>6/21/2022 2:09:52 PM</t>
  </si>
  <si>
    <t>6/21/2022 2:18:11 PM</t>
  </si>
  <si>
    <t>6/22/2022 11:22:17 AM</t>
  </si>
  <si>
    <t>6/22/2022 2:55:51 PM</t>
  </si>
  <si>
    <t>6/22/2022 2:55:52 PM</t>
  </si>
  <si>
    <t>EM-0003490-JESF-NV</t>
  </si>
  <si>
    <t>JETH EDSON S. FAUSTINO</t>
  </si>
  <si>
    <t>'200029953626</t>
  </si>
  <si>
    <t>'345120434000</t>
  </si>
  <si>
    <t>MALOLOS BULACAN</t>
  </si>
  <si>
    <t>6/22/2022 3:12:42 PM</t>
  </si>
  <si>
    <t>bm.thesignature@proexcel.com.ph</t>
  </si>
  <si>
    <t>OC-0000480-SZ-NV</t>
  </si>
  <si>
    <t>6/22/2022 3:57:36 PM</t>
  </si>
  <si>
    <t>6/23/2022 4:03:34 PM</t>
  </si>
  <si>
    <t>SU-0001458-CEST-V</t>
  </si>
  <si>
    <t>731 ROXAS BLVD. BRGY. TAMBOPARANAQUE CITY</t>
  </si>
  <si>
    <t>6/23/2022 5:53:44 PM</t>
  </si>
  <si>
    <t>gescentronacctng@gmail.com</t>
  </si>
  <si>
    <t>6/24/2022 1:33:12 PM</t>
  </si>
  <si>
    <t>6/28/2022 9:17:46 AM</t>
  </si>
  <si>
    <t>6/28/2022 9:19:54 AM</t>
  </si>
  <si>
    <t>6/28/2022 9:22:21 AM</t>
  </si>
  <si>
    <t>6/28/2022 9:24:31 AM</t>
  </si>
  <si>
    <t>6/28/2022 9:28:31 AM</t>
  </si>
  <si>
    <t>6/28/2022 9:30:11 AM</t>
  </si>
  <si>
    <t>6/28/2022 9:31:36 AM</t>
  </si>
  <si>
    <t>6/28/2022 9:33:24 AM</t>
  </si>
  <si>
    <t>6/28/2022 9:51:08 AM</t>
  </si>
  <si>
    <t>6/30/2022 2:42:04 PM</t>
  </si>
  <si>
    <t>6/30/2022 6:24:23 PM</t>
  </si>
  <si>
    <t>ACASALES TECHNOLOGIES, INC.</t>
  </si>
  <si>
    <t>7/5/2022 11:46:48 AM</t>
  </si>
  <si>
    <t>7/5/2022 11:48:10 AM</t>
  </si>
  <si>
    <t>7/5/2022 11:49:39 AM</t>
  </si>
  <si>
    <t>7/5/2022 11:51:15 AM</t>
  </si>
  <si>
    <t>7/5/2022 11:54:36 AM</t>
  </si>
  <si>
    <t>NGA FUTURE INNOVATION INC.</t>
  </si>
  <si>
    <t>7/5/2022 11:59:43 AM</t>
  </si>
  <si>
    <t>CARISSA MAY G. COSTA</t>
  </si>
  <si>
    <t>7/5/2022 1:22:04 PM</t>
  </si>
  <si>
    <t>7/5/2022 1:43:46 PM</t>
  </si>
  <si>
    <t>7/5/2022 1:45:04 PM</t>
  </si>
  <si>
    <t>7/5/2022 2:19:57 PM</t>
  </si>
  <si>
    <t>inquiry@jcrcc.com.ph</t>
  </si>
  <si>
    <t>7/5/2022 2:23:31 PM</t>
  </si>
  <si>
    <t>7/5/2022 2:26:07 PM</t>
  </si>
  <si>
    <t>7/5/2022 2:28:15 PM</t>
  </si>
  <si>
    <t>7/5/2022 3:55:59 PM</t>
  </si>
  <si>
    <t>7/6/2022 11:53:34 AM</t>
  </si>
  <si>
    <t>BLK 8 LOT 7 DANAROSE RESIDENCESMOLINO III BACOOR  CAVITE--</t>
  </si>
  <si>
    <t>7/6/2022 11:54:51 AM</t>
  </si>
  <si>
    <t>7/6/2022 11:55:56 AM</t>
  </si>
  <si>
    <t>7/6/2022 11:58:38 AM</t>
  </si>
  <si>
    <t>7/6/2022 11:59:50 AM</t>
  </si>
  <si>
    <t>GELDC GLOBAL SOLUTIONS, INCORPORATED</t>
  </si>
  <si>
    <t>7/6/2022 1:09:26 PM</t>
  </si>
  <si>
    <t>GENDIESEL PHILIPPINES, INC.</t>
  </si>
  <si>
    <t>7/6/2022 1:11:46 PM</t>
  </si>
  <si>
    <t>7/6/2022 1:12:51 PM</t>
  </si>
  <si>
    <t>7/6/2022 1:17:15 PM</t>
  </si>
  <si>
    <t>7/6/2022 1:18:34 PM</t>
  </si>
  <si>
    <t>SU-0001543-PEI-V</t>
  </si>
  <si>
    <t>7/6/2022 1:20:15 PM</t>
  </si>
  <si>
    <t>BLOCK 2 LOT 1 NEW GRAND TERRACEHEIGHTS  CASILI CONSOLACION CEBU</t>
  </si>
  <si>
    <t>7/6/2022 1:46:29 PM</t>
  </si>
  <si>
    <t>7/6/2022 1:48:26 PM</t>
  </si>
  <si>
    <t>7/6/2022 1:49:51 PM</t>
  </si>
  <si>
    <t>7/6/2022 1:52:00 PM</t>
  </si>
  <si>
    <t>#23 K-J COR K-8TH EAST KAMIAS  QUEZON CITY</t>
  </si>
  <si>
    <t>7/6/2022 2:32:33 PM</t>
  </si>
  <si>
    <t>7/6/2022 3:05:57 PM</t>
  </si>
  <si>
    <t>7/6/2022 3:10:05 PM</t>
  </si>
  <si>
    <t>7/6/2022 3:12:47 PM</t>
  </si>
  <si>
    <t>7/6/2022 3:21:30 PM</t>
  </si>
  <si>
    <t>7/6/2022 3:23:15 PM</t>
  </si>
  <si>
    <t>SOLUCIONES DE UTILIDAD PHILIPPINES, INC.</t>
  </si>
  <si>
    <t>7/6/2022 3:25:03 PM</t>
  </si>
  <si>
    <t>7/6/2022 3:26:45 PM</t>
  </si>
  <si>
    <t>7/6/2022 4:19:17 PM</t>
  </si>
  <si>
    <t>7/6/2022 6:58:25 PM</t>
  </si>
  <si>
    <t>ALEX CESAR LOPEZ CASTRO</t>
  </si>
  <si>
    <t>7/8/2022 2:01:58 PM</t>
  </si>
  <si>
    <t>7/8/2022 2:24:26 PM</t>
  </si>
  <si>
    <t>EM-0002004-ECO-NV</t>
  </si>
  <si>
    <t>ERWIN C. OJERIO</t>
  </si>
  <si>
    <t>'200000097461</t>
  </si>
  <si>
    <t>'245350312000</t>
  </si>
  <si>
    <t>P2 B4 L15 ORCHIDS ST. VILLA LUISA HOMESBRGY. SAN AGUSTIN 3  DASMARIÑAS CAVITE</t>
  </si>
  <si>
    <t>7/12/2022 4:04:07 PM</t>
  </si>
  <si>
    <t>erwin.ojerio@filinvestland.com</t>
  </si>
  <si>
    <t>7/12/2022 4:15:37 PM</t>
  </si>
  <si>
    <t>7/12/2022 4:36:20 PM</t>
  </si>
  <si>
    <t>7/12/2022 4:46:44 PM</t>
  </si>
  <si>
    <t>7/12/2022 4:51:42 PM</t>
  </si>
  <si>
    <t>7/12/2022 4:53:39 PM</t>
  </si>
  <si>
    <t>7/12/2022 4:58:23 PM</t>
  </si>
  <si>
    <t>7/12/2022 5:01:50 PM</t>
  </si>
  <si>
    <t>7/12/2022 5:13:15 PM</t>
  </si>
  <si>
    <t>7/13/2022 8:16:39 AM</t>
  </si>
  <si>
    <t>7/13/2022 8:17:13 AM</t>
  </si>
  <si>
    <t>7/13/2022 8:18:01 AM</t>
  </si>
  <si>
    <t>7/13/2022 8:18:43 AM</t>
  </si>
  <si>
    <t>7/13/2022 8:19:25 AM</t>
  </si>
  <si>
    <t>7/13/2022 8:20:06 AM</t>
  </si>
  <si>
    <t>7/13/2022 8:20:41 AM</t>
  </si>
  <si>
    <t>7/13/2022 8:21:22 AM</t>
  </si>
  <si>
    <t>7/14/2022 8:19:48 AM</t>
  </si>
  <si>
    <t>SU-0005445-KIPI-V</t>
  </si>
  <si>
    <t>KIRSTEN INTERNATIONAL PHILS., INC.</t>
  </si>
  <si>
    <t>'200045346055</t>
  </si>
  <si>
    <t>'004755856000</t>
  </si>
  <si>
    <t>TAYUD LILOAN CEBU</t>
  </si>
  <si>
    <t>7/14/2022 8:21:01 AM</t>
  </si>
  <si>
    <t>kirsten_intl@yahoo.com</t>
  </si>
  <si>
    <t>SU-0005442-MBI-V</t>
  </si>
  <si>
    <t>MOBELWERKE INC.</t>
  </si>
  <si>
    <t>'200007111206</t>
  </si>
  <si>
    <t>'007872523000</t>
  </si>
  <si>
    <t>G/F  BUILDING 6   11TH AVE. BONIFACIOHIGHSTREET BGC TAGUIG CITY</t>
  </si>
  <si>
    <t>7/14/2022 8:24:13 AM</t>
  </si>
  <si>
    <t>javierdaez@domus.com.ph</t>
  </si>
  <si>
    <t>CO-0000698-PPI-V</t>
  </si>
  <si>
    <t>PRECISION POINT INCORPORATED</t>
  </si>
  <si>
    <t>'200051182846</t>
  </si>
  <si>
    <t>'204412802000</t>
  </si>
  <si>
    <t>W-70 MANDAUE NORTH CENTRALCABANCALAN CASTILLEX COPMPOUNDCITY OF MANDAUE</t>
  </si>
  <si>
    <t>7/14/2022 8:27:00 AM</t>
  </si>
  <si>
    <t>mnabadilla@precisionpoint.ph</t>
  </si>
  <si>
    <t>magnolia.abadilla@gmail.com</t>
  </si>
  <si>
    <t>CO-0000699-RCDC-V</t>
  </si>
  <si>
    <t>RNSB CONSTRUCTION AND DEVT. CORP.</t>
  </si>
  <si>
    <t>'200049457862</t>
  </si>
  <si>
    <t>'009415072000</t>
  </si>
  <si>
    <t>074D BRGY. SAN MIGUELSTO TOMAS  BATANGAS</t>
  </si>
  <si>
    <t>7/14/2022 8:28:06 AM</t>
  </si>
  <si>
    <t>rnsbconstruction@gmail.com</t>
  </si>
  <si>
    <t>190 GEN. LUIS ST.NOVALICHES QUEZON CITY</t>
  </si>
  <si>
    <t>7/14/2022 8:30:26 AM</t>
  </si>
  <si>
    <t>ITC COMPOUND  BAGBAGUINVALENZUELA CITY</t>
  </si>
  <si>
    <t>7/14/2022 9:12:40 AM</t>
  </si>
  <si>
    <t>SU-0005452-SII-V</t>
  </si>
  <si>
    <t>SUMOMETRICS INDUSTRIES INCORPORATED</t>
  </si>
  <si>
    <t>'200027316448</t>
  </si>
  <si>
    <t>'008141739000</t>
  </si>
  <si>
    <t>UNIT 11 FACILITIES CENTER 548 SHAW BLVD.BRGY. HIGHWAY HILLS  MANDALUYONG CITY</t>
  </si>
  <si>
    <t>7/14/2022 9:13:06 AM</t>
  </si>
  <si>
    <t>sumometrics@gmail.com</t>
  </si>
  <si>
    <t>000000002R</t>
  </si>
  <si>
    <t>HAVENS AND HIDEAWAYS, INC.</t>
  </si>
  <si>
    <t>'111111111111</t>
  </si>
  <si>
    <t>'253941863000</t>
  </si>
  <si>
    <t>9082-C BANUYO ST.  SAN ANTONIO VILLAGE MAKATI CITY.</t>
  </si>
  <si>
    <t>7/15/2022 7:26:30 AM</t>
  </si>
  <si>
    <t>havensnhideaways@gmail.com</t>
  </si>
  <si>
    <t>2000067554</t>
  </si>
  <si>
    <t>FILINVEST INTERNATIONAL SALES</t>
  </si>
  <si>
    <t>'INT001642</t>
  </si>
  <si>
    <t>79 EDSA  HIGHWAY HILLS  MANDALUYONG CITY METRO MANILAPHILIPPINES</t>
  </si>
  <si>
    <t>7/15/2022 7:31:46 AM</t>
  </si>
  <si>
    <t>jojo.dizon@corptech.it</t>
  </si>
  <si>
    <t>OC-0001110-UOTI-V</t>
  </si>
  <si>
    <t>UNI-ORIENT TRAVEL INC.</t>
  </si>
  <si>
    <t>'000332922000</t>
  </si>
  <si>
    <t>447-448 JUAN LUNA ST. BRGY. 287ZONE 27 BINONDO  MANILA</t>
  </si>
  <si>
    <t>7/15/2022 7:40:41 AM</t>
  </si>
  <si>
    <t>7/15/2022 8:03:59 AM</t>
  </si>
  <si>
    <t>200002227834</t>
  </si>
  <si>
    <t>7/15/2022 9:48:49 AM</t>
  </si>
  <si>
    <t>7/18/2022 8:47:45 AM</t>
  </si>
  <si>
    <t>7/19/2022 3:01:07 PM</t>
  </si>
  <si>
    <t>'762955768000N</t>
  </si>
  <si>
    <t>7/20/2022 3:55:44 PM</t>
  </si>
  <si>
    <t>7/20/2022 4:22:37 PM</t>
  </si>
  <si>
    <t>CARSON BLD.G ORENSE COR. DEL CARMEN ST.GUADALUPE NUEVO  MAKATI CITY</t>
  </si>
  <si>
    <t>7/21/2022 8:55:04 AM</t>
  </si>
  <si>
    <t>7/22/2022 9:13:27 AM</t>
  </si>
  <si>
    <t>7/22/2022 4:32:21 PM</t>
  </si>
  <si>
    <t>7/26/2022 8:19:48 AM</t>
  </si>
  <si>
    <t>davao@americanpackingindustries.net</t>
  </si>
  <si>
    <t>7/26/2022 8:23:23 AM</t>
  </si>
  <si>
    <t>7/26/2022 8:27:24 AM</t>
  </si>
  <si>
    <t>UNIT 706 CITYLAND 10 TOWER 1  #156 H.V. DELA COSTA ST. AYALA AVENUE  MAKATI CITY</t>
  </si>
  <si>
    <t>7/26/2022 8:28:26 AM</t>
  </si>
  <si>
    <t>7/26/2022 8:29:39 AM</t>
  </si>
  <si>
    <t>NORBERTO M. SESE JR.</t>
  </si>
  <si>
    <t>7/26/2022 8:31:41 AM</t>
  </si>
  <si>
    <t>7/26/2022 8:42:46 AM</t>
  </si>
  <si>
    <t>7/26/2022 8:48:39 AM</t>
  </si>
  <si>
    <t>7/26/2022 9:02:58 AM</t>
  </si>
  <si>
    <t>7/26/2022 9:03:29 AM</t>
  </si>
  <si>
    <t>acctg@cbpi.com.ph</t>
  </si>
  <si>
    <t>7/26/2022 9:03:58 AM</t>
  </si>
  <si>
    <t>accounting@fiestatours.com.ph</t>
  </si>
  <si>
    <t>7/26/2022 9:04:26 AM</t>
  </si>
  <si>
    <t>7/26/2022 11:43:11 AM</t>
  </si>
  <si>
    <t>7/27/2022 1:30:14 PM</t>
  </si>
  <si>
    <t>7/28/2022 2:22:31 PM</t>
  </si>
  <si>
    <t>7/28/2022 3:12:27 PM</t>
  </si>
  <si>
    <t>33-D EDSA  BANGKAL MAKATI CITY</t>
  </si>
  <si>
    <t>7/28/2022 3:13:03 PM</t>
  </si>
  <si>
    <t>7/28/2022 3:14:01 PM</t>
  </si>
  <si>
    <t>JAIME S. BICHARA JR.</t>
  </si>
  <si>
    <t>7/28/2022 3:16:44 PM</t>
  </si>
  <si>
    <t>GLOBAL ENVIRONMENTAL MANAGEMENT, TECHNOLOGIES, AND GENERAL S</t>
  </si>
  <si>
    <t>7/28/2022 3:17:36 PM</t>
  </si>
  <si>
    <t>7/28/2022 3:21:53 PM</t>
  </si>
  <si>
    <t>7/28/2022 3:22:35 PM</t>
  </si>
  <si>
    <t>7/28/2022 3:24:40 PM</t>
  </si>
  <si>
    <t>7/28/2022 4:12:07 PM</t>
  </si>
  <si>
    <t>7/28/2022 4:13:08 PM</t>
  </si>
  <si>
    <t>7/28/2022 4:14:17 PM</t>
  </si>
  <si>
    <t>7/28/2022 4:37:32 PM</t>
  </si>
  <si>
    <t>8/1/2022 10:05:25 AM</t>
  </si>
  <si>
    <t>8/4/2022 3:59:27 PM</t>
  </si>
  <si>
    <t>8/4/2022 5:28:51 PM</t>
  </si>
  <si>
    <t>'236056630000</t>
  </si>
  <si>
    <t>8/9/2022 7:41:59 AM</t>
  </si>
  <si>
    <t>EM-0003771-GLDT-NV</t>
  </si>
  <si>
    <t>GEVINN L. DE TAZA</t>
  </si>
  <si>
    <t>'200051484478</t>
  </si>
  <si>
    <t>'339841635000</t>
  </si>
  <si>
    <t>B12 L11 CASIMIRO TOWNHOMES QEENSROWEAST BACOOR CAVITE</t>
  </si>
  <si>
    <t>8/9/2022 1:51:23 PM</t>
  </si>
  <si>
    <t>gevinn.detaza@filinvestcity.com</t>
  </si>
  <si>
    <t>UNITED SOUTHERN QUEST DEVT CORP.</t>
  </si>
  <si>
    <t>8/10/2022 8:20:04 AM</t>
  </si>
  <si>
    <t>8/10/2022 8:21:04 AM</t>
  </si>
  <si>
    <t>8/10/2022 8:21:44 AM</t>
  </si>
  <si>
    <t>8/10/2022 8:22:47 AM</t>
  </si>
  <si>
    <t>SU-0001137-FDC-NV</t>
  </si>
  <si>
    <t>FDC HANDICRAFTS TRADING</t>
  </si>
  <si>
    <t>'200030757229</t>
  </si>
  <si>
    <t>'122851672000</t>
  </si>
  <si>
    <t>UNIT NO 594 B VIZCARRA  ST MALIBAYSUBD BRGY 171  ZONE 17 DISTRICT IIPASAY CITY</t>
  </si>
  <si>
    <t>8/10/2022 8:28:13 AM</t>
  </si>
  <si>
    <t>faedecorcrafts68@gmail.com</t>
  </si>
  <si>
    <t>CO-0000234-MMB-V</t>
  </si>
  <si>
    <t>MM4 MODEL BUILDER</t>
  </si>
  <si>
    <t>'200049110428</t>
  </si>
  <si>
    <t>'009369004000</t>
  </si>
  <si>
    <t>343 POBLETE COMPOUND WEST SERVICE ROAD BGY. SUN VALLEYPARANAQUE CITY</t>
  </si>
  <si>
    <t>8/10/2022 8:36:17 AM</t>
  </si>
  <si>
    <t>mmm4model@gmail.com</t>
  </si>
  <si>
    <t>CABUYAO EXECUTIVE VILLAGE. BRGY. BANAY-BANAY CABUYAOLAGUNA</t>
  </si>
  <si>
    <t>8/10/2022 8:44:31 AM</t>
  </si>
  <si>
    <t>8/10/2022 8:59:11 AM</t>
  </si>
  <si>
    <t>BLK 3. LOT 13 NATIVIDAD HOMESPUNTURIN  VALENZUELA CITY</t>
  </si>
  <si>
    <t>8/10/2022 9:00:18 AM</t>
  </si>
  <si>
    <t>8/10/2022 9:01:33 AM</t>
  </si>
  <si>
    <t>info@pfescorp.com</t>
  </si>
  <si>
    <t>MONTEVISTA VILLAS ACACIA DRIVEMIMOSA LEISURE ESTATECLARK PAMPANGA</t>
  </si>
  <si>
    <t>8/11/2022 11:03:59 AM</t>
  </si>
  <si>
    <t>8/12/2022 2:21:00 PM</t>
  </si>
  <si>
    <t>8/15/2022 1:36:40 PM</t>
  </si>
  <si>
    <t>8/15/2022 3:14:16 PM</t>
  </si>
  <si>
    <t>8/15/2022 3:15:01 PM</t>
  </si>
  <si>
    <t>8/15/2022 3:38:28 PM</t>
  </si>
  <si>
    <t>8/16/2022 3:44:57 PM</t>
  </si>
  <si>
    <t>8/17/2022 5:08:38 PM</t>
  </si>
  <si>
    <t>8/18/2022 1:29:48 PM</t>
  </si>
  <si>
    <t>8/19/2022 4:58:38 PM</t>
  </si>
  <si>
    <t>8/19/2022 5:00:02 PM</t>
  </si>
  <si>
    <t>8/19/2022 5:00:42 PM</t>
  </si>
  <si>
    <t>SU-0005738-ECGT-V</t>
  </si>
  <si>
    <t>ANNA GRETCHEN CORLONCITO</t>
  </si>
  <si>
    <t>'200033209036</t>
  </si>
  <si>
    <t>'200691168001</t>
  </si>
  <si>
    <t>5FLR PARK CENTRALE BLDG. CEBU ITPARK APAS CEBU CITY 6000</t>
  </si>
  <si>
    <t>8/19/2022 5:04:55 PM</t>
  </si>
  <si>
    <t>sales@essencialife.com</t>
  </si>
  <si>
    <t>8/19/2022 5:05:49 PM</t>
  </si>
  <si>
    <t>IDEAS BEYOND LIMITS ENTERPRISES, INC.</t>
  </si>
  <si>
    <t>8/19/2022 5:08:25 PM</t>
  </si>
  <si>
    <t>8/19/2022 5:09:10 PM</t>
  </si>
  <si>
    <t>LAURENTE, ARADANE BALLESTER</t>
  </si>
  <si>
    <t>8/19/2022 5:09:55 PM</t>
  </si>
  <si>
    <t>8/19/2022 5:10:28 PM</t>
  </si>
  <si>
    <t>kimachegacorp2020@gmail.com</t>
  </si>
  <si>
    <t>8/19/2022 5:11:29 PM</t>
  </si>
  <si>
    <t>LJ &amp; PARTNERS PROJECT MANAGEMENT CORP.</t>
  </si>
  <si>
    <t>SAAC 2 SEABREEZE HOMES MACTAN6015 LAPU-LAPU CITY (OPON) CEBUPHILIPPINES</t>
  </si>
  <si>
    <t>8/19/2022 5:11:58 PM</t>
  </si>
  <si>
    <t>8/19/2022 5:12:47 PM</t>
  </si>
  <si>
    <t>8/19/2022 5:13:14 PM</t>
  </si>
  <si>
    <t>GINA P. RAZALAN</t>
  </si>
  <si>
    <t>8/19/2022 5:15:26 PM</t>
  </si>
  <si>
    <t>8/22/2022 8:07:56 AM</t>
  </si>
  <si>
    <t>DELIVEREE TECHNOLOGY PHILIPPINES, INC.</t>
  </si>
  <si>
    <t>8/22/2022 8:08:27 AM</t>
  </si>
  <si>
    <t>8/22/2022 8:08:58 AM</t>
  </si>
  <si>
    <t>8/22/2022 8:09:33 AM</t>
  </si>
  <si>
    <t>8/22/2022 8:10:01 AM</t>
  </si>
  <si>
    <t>8/22/2022 8:59:23 AM</t>
  </si>
  <si>
    <t>THE ENCLAVE ALABANG HOMEOWNERS ASSOCIATION INC.</t>
  </si>
  <si>
    <t>CLUBHOUSE OF THE ENCLAVE ALABANGDAANG HARI ROAD ALMANZA DOS LAS PINAS CITY</t>
  </si>
  <si>
    <t>8/23/2022 9:41:10 AM</t>
  </si>
  <si>
    <t>billing.theenclavealabang@proexcel.com.ph</t>
  </si>
  <si>
    <t>jay.panogan@filinvestcity.com</t>
  </si>
  <si>
    <t>8/23/2022 10:51:30 AM</t>
  </si>
  <si>
    <t>8/24/2022 5:28:12 PM</t>
  </si>
  <si>
    <t>8/25/2022 8:23:33 AM</t>
  </si>
  <si>
    <t>8/30/2022 8:02:54 AM</t>
  </si>
  <si>
    <t>8/30/2022 11:18:13 AM</t>
  </si>
  <si>
    <t>8/31/2022 4:00:25 PM</t>
  </si>
  <si>
    <t>NUESTRA SENORA COMPOUNDPOLO BRGY PARIANCILLO VILLAVALENZUELA CITY</t>
  </si>
  <si>
    <t>8/31/2022 4:03:33 PM</t>
  </si>
  <si>
    <t>AURORA BLVD. COR. YALE ST.  CUBAO QUEZON CITY</t>
  </si>
  <si>
    <t>8/31/2022 4:04:38 PM</t>
  </si>
  <si>
    <t>8/31/2022 4:05:25 PM</t>
  </si>
  <si>
    <t>RE JOY NIETO FERNANDO</t>
  </si>
  <si>
    <t>8/31/2022 4:06:31 PM</t>
  </si>
  <si>
    <t>8/31/2022 4:07:54 PM</t>
  </si>
  <si>
    <t>8/31/2022 4:19:59 PM</t>
  </si>
  <si>
    <t>8/31/2022 4:23:18 PM</t>
  </si>
  <si>
    <t>8/31/2022 4:27:00 PM</t>
  </si>
  <si>
    <t>REPUBLIC CEMENT SERVICES, INC.</t>
  </si>
  <si>
    <t>8/31/2022 4:28:06 PM</t>
  </si>
  <si>
    <t>8/31/2022 4:29:38 PM</t>
  </si>
  <si>
    <t>8/31/2022 4:31:15 PM</t>
  </si>
  <si>
    <t>8/31/2022 4:31:44 PM</t>
  </si>
  <si>
    <t>8/31/2022 4:32:23 PM</t>
  </si>
  <si>
    <t>8/31/2022 4:40:18 PM</t>
  </si>
  <si>
    <t>JJED PHIL., INC.</t>
  </si>
  <si>
    <t>8/31/2022 4:45:39 PM</t>
  </si>
  <si>
    <t>creditcollection@jjedph.com</t>
  </si>
  <si>
    <t>8/31/2022 4:51:25 PM</t>
  </si>
  <si>
    <t>9/1/2022 2:59:36 PM</t>
  </si>
  <si>
    <t>9/2/2022 10:46:29 AM</t>
  </si>
  <si>
    <t>INFOTOUCH SYSTEMS, INC.</t>
  </si>
  <si>
    <t>9/9/2022 9:57:03 AM</t>
  </si>
  <si>
    <t>9/12/2022 9:36:10 AM</t>
  </si>
  <si>
    <t>EM-0001367-PAWT-NV</t>
  </si>
  <si>
    <t>PATRICK ARTHUR W. TANO</t>
  </si>
  <si>
    <t>'200035600271</t>
  </si>
  <si>
    <t>ID# 62624</t>
  </si>
  <si>
    <t>9/13/2022 3:39:16 PM</t>
  </si>
  <si>
    <t>patrick.tano@filinvestcity.com</t>
  </si>
  <si>
    <t>9/15/2022 8:32:07 AM</t>
  </si>
  <si>
    <t>9/20/2022 1:23:20 PM</t>
  </si>
  <si>
    <t>GBIC ENTERPRISES, INC.</t>
  </si>
  <si>
    <t>9/21/2022 8:16:04 AM</t>
  </si>
  <si>
    <t>9/21/2022 9:31:47 AM</t>
  </si>
  <si>
    <t>angela.ongsip@filinvestcity.com</t>
  </si>
  <si>
    <t>9/21/2022 1:23:37 PM</t>
  </si>
  <si>
    <t>EM-0003564-AHI-NV</t>
  </si>
  <si>
    <t>AIKO H. IWATA</t>
  </si>
  <si>
    <t>'200051220969</t>
  </si>
  <si>
    <t>'511710090000</t>
  </si>
  <si>
    <t>14 BLESSING  CAMELLA HOMES CLASSICPILAR  LAS PINAS  METRO MANILA</t>
  </si>
  <si>
    <t>9/22/2022 8:49:37 AM</t>
  </si>
  <si>
    <t>aiko.iwata@filinvestcity.com</t>
  </si>
  <si>
    <t>SU-0001502-FPTA-V</t>
  </si>
  <si>
    <t>FRONTIER COMPOUND NARRA ROADSAN ANTONIO SAN PEDRO  LAGUNA</t>
  </si>
  <si>
    <t>9/23/2022 9:28:39 AM</t>
  </si>
  <si>
    <t>9/27/2022 7:49:54 AM</t>
  </si>
  <si>
    <t>9/27/2022 11:23:39 AM</t>
  </si>
  <si>
    <t>'158867064004N</t>
  </si>
  <si>
    <t>9/28/2022 9:46:07 AM</t>
  </si>
  <si>
    <t>9/28/2022 11:07:40 AM</t>
  </si>
  <si>
    <t>9/28/2022 11:36:33 AM</t>
  </si>
  <si>
    <t>9/28/2022 11:37:40 AM</t>
  </si>
  <si>
    <t>9/28/2022 11:37:47 AM</t>
  </si>
  <si>
    <t>HOSPECO PHILIPPINES, INC.</t>
  </si>
  <si>
    <t>9/29/2022 2:23:00 PM</t>
  </si>
  <si>
    <t>enquiry@hospecoonline.ph</t>
  </si>
  <si>
    <t>9/30/2022 9:26:10 AM</t>
  </si>
  <si>
    <t>9/30/2022 9:47:56 AM</t>
  </si>
  <si>
    <t>STA. CECILIA CONER. V. FERRER ST.SAN ANTONIO VALLEY 1PARAÑAQUE CITY</t>
  </si>
  <si>
    <t>9/30/2022 9:55:34 AM</t>
  </si>
  <si>
    <t>'200004019724</t>
  </si>
  <si>
    <t>10/3/2022 8:52:05 AM</t>
  </si>
  <si>
    <t>EM-0003620-JDR-NV</t>
  </si>
  <si>
    <t>JEREMIAH DOMINIQUE RAQUIZA</t>
  </si>
  <si>
    <t>'200049468139</t>
  </si>
  <si>
    <t>'461205823000</t>
  </si>
  <si>
    <t>1131 MT SAMAT ST MONTEVILLA SUBDBILIBIRAN BINANGONAN RIZAL</t>
  </si>
  <si>
    <t>10/3/2022 11:37:19 AM</t>
  </si>
  <si>
    <t>jeremiahdominique.raquiza@filinvestcity.com</t>
  </si>
  <si>
    <t>ILO CONSTRUCTION, INC.</t>
  </si>
  <si>
    <t>10/4/2022 8:11:22 AM</t>
  </si>
  <si>
    <t>10/4/2022 8:17:24 AM</t>
  </si>
  <si>
    <t>10/4/2022 8:18:10 AM</t>
  </si>
  <si>
    <t>EM-0001867-KPDC-NV</t>
  </si>
  <si>
    <t>10/5/2022 10:07:30 AM</t>
  </si>
  <si>
    <t>10/6/2022 8:03:53 AM</t>
  </si>
  <si>
    <t>EM-0000623-RYG-NV</t>
  </si>
  <si>
    <t>61181</t>
  </si>
  <si>
    <t>10/7/2022 7:13:37 AM</t>
  </si>
  <si>
    <t>A.G. DATACOM PHILS., INC.</t>
  </si>
  <si>
    <t>10/10/2022 9:59:08 AM</t>
  </si>
  <si>
    <t>10/10/2022 10:03:57 AM</t>
  </si>
  <si>
    <t>10/10/2022 10:04:37 AM</t>
  </si>
  <si>
    <t>SU-0005789-MMISC-V</t>
  </si>
  <si>
    <t>MACRO MACHINERY &amp; INDUSTRIAL SUPPLY CORPORATION</t>
  </si>
  <si>
    <t>'200047948079</t>
  </si>
  <si>
    <t>'000128641000</t>
  </si>
  <si>
    <t>P.E. BALBASTRE JR. BLDG.  #267 DOÑA SOLEDAD EXT. BETTER LIVING SUBD .  BRGY. DON BOSCOPARAÑAQUE CITY 1711 PHILIPPINES</t>
  </si>
  <si>
    <t>10/10/2022 10:05:22 AM</t>
  </si>
  <si>
    <t>accounting@macromachinery.ph</t>
  </si>
  <si>
    <t>10/10/2022 10:07:33 AM</t>
  </si>
  <si>
    <t>10/10/2022 10:08:28 AM</t>
  </si>
  <si>
    <t>10/10/2022 10:10:42 AM</t>
  </si>
  <si>
    <t>DON REVY PHILIPPINES, INC.</t>
  </si>
  <si>
    <t>10/10/2022 10:56:23 AM</t>
  </si>
  <si>
    <t>10/10/2022 10:57:47 AM</t>
  </si>
  <si>
    <t>10/10/2022 10:58:19 AM</t>
  </si>
  <si>
    <t>10/10/2022 10:58:55 AM</t>
  </si>
  <si>
    <t>10/11/2022 9:12:02 AM</t>
  </si>
  <si>
    <t>ceresfajardo@yahoo.com</t>
  </si>
  <si>
    <t>INTEGRATED CONTRACTOR AND PLUMBING WORKS, INC.</t>
  </si>
  <si>
    <t>10/12/2022 2:02:20 PM</t>
  </si>
  <si>
    <t>10/13/2022 9:06:45 AM</t>
  </si>
  <si>
    <t>10/14/2022 9:29:20 AM</t>
  </si>
  <si>
    <t>10/18/2022 2:24:51 PM</t>
  </si>
  <si>
    <t>10/18/2022 2:36:31 PM</t>
  </si>
  <si>
    <t>SHAREPRO, INC.</t>
  </si>
  <si>
    <t>10/20/2022 8:57:30 AM</t>
  </si>
  <si>
    <t>10/20/2022 8:59:20 AM</t>
  </si>
  <si>
    <t>AF-0000039-PSRI-V</t>
  </si>
  <si>
    <t>PROPERTY SPECIALISTS RESOURCES, INC</t>
  </si>
  <si>
    <t>'200001807195</t>
  </si>
  <si>
    <t>'218754386000</t>
  </si>
  <si>
    <t>ARCHBISHOP REYES AVE. COR. SOLON ANDAPITONG STS.  KAMPUTHAW  CEBU CITY</t>
  </si>
  <si>
    <t>10/20/2022 9:20:04 AM</t>
  </si>
  <si>
    <t>cebuars@questhotelsandresorts.com</t>
  </si>
  <si>
    <t>10/20/2022 1:21:54 PM</t>
  </si>
  <si>
    <t>10/25/2022 8:13:21 AM</t>
  </si>
  <si>
    <t>SU-0001538-PDBS-V</t>
  </si>
  <si>
    <t>10/26/2022 9:13:02 AM</t>
  </si>
  <si>
    <t>10/27/2022 8:00:42 AM</t>
  </si>
  <si>
    <t>EM-0003647-MMD-NV</t>
  </si>
  <si>
    <t>MARIA MAGDALENA DIZON</t>
  </si>
  <si>
    <t>'200052615638</t>
  </si>
  <si>
    <t>'265160744000</t>
  </si>
  <si>
    <t>PASIG CITY</t>
  </si>
  <si>
    <t>10/27/2022 8:33:05 AM</t>
  </si>
  <si>
    <t>em.dizon@filinvestcity.com</t>
  </si>
  <si>
    <t>jhon.babaran@filinvestcity.com</t>
  </si>
  <si>
    <t>11/4/2022 9:42:43 AM</t>
  </si>
  <si>
    <t>EM-0004078-LSC-NV</t>
  </si>
  <si>
    <t>ILYN SURISANTOS CAREL</t>
  </si>
  <si>
    <t>'200054643607</t>
  </si>
  <si>
    <t>'412608382000</t>
  </si>
  <si>
    <t>4964D ENRIQUE ST. PALANAN MAKAT</t>
  </si>
  <si>
    <t>11/7/2022 11:31:51 AM</t>
  </si>
  <si>
    <t>Ilyn.surisantos@proexcel.com.ph</t>
  </si>
  <si>
    <t>SU-0004397-AOP-NV</t>
  </si>
  <si>
    <t>11/8/2022 7:22:18 AM</t>
  </si>
  <si>
    <t>11/9/2022 8:03:51 AM</t>
  </si>
  <si>
    <t>'200053240592</t>
  </si>
  <si>
    <t>11/10/2022 7:29:59 AM</t>
  </si>
  <si>
    <t>11/10/2022 2:11:19 PM</t>
  </si>
  <si>
    <t>11/10/2022 2:12:14 PM</t>
  </si>
  <si>
    <t>11/10/2022 2:13:05 PM</t>
  </si>
  <si>
    <t>DEVTAC CRM, INC.</t>
  </si>
  <si>
    <t>GASPAY COMPOUND REAL ST. BRGY. 58SAGKAHAN  TACLOBAN CITY  LEYTE 6500</t>
  </si>
  <si>
    <t>11/10/2022 2:13:43 PM</t>
  </si>
  <si>
    <t>11/10/2022 2:14:19 PM</t>
  </si>
  <si>
    <t>11/10/2022 2:15:00 PM</t>
  </si>
  <si>
    <t>1401 WILSHIRE PLAZA CONDO 11 ANNAPOLIS ST.GREENHILLS SAN JUAN CITY</t>
  </si>
  <si>
    <t>11/10/2022 2:15:44 PM</t>
  </si>
  <si>
    <t>11/10/2022 2:20:43 PM</t>
  </si>
  <si>
    <t>CO-0001189-EISC-V</t>
  </si>
  <si>
    <t>ESE-TECH INDUSTRIAL SOLUTIONS CORPORATION</t>
  </si>
  <si>
    <t>'200044741759</t>
  </si>
  <si>
    <t>'009619134000</t>
  </si>
  <si>
    <t>LANDOZ BUILDING ROMANSUPER HIGHWAY CATANING BALANGACITY BATAAN</t>
  </si>
  <si>
    <t>11/10/2022 2:21:27 PM</t>
  </si>
  <si>
    <t>sales.dept@esetch.com.ph</t>
  </si>
  <si>
    <t>11/10/2022 2:23:38 PM</t>
  </si>
  <si>
    <t>236 E. RODRIGUEZ SR. AVE.  BRGY. DON MANUEL GALAS  QUEZON CITY</t>
  </si>
  <si>
    <t>11/10/2022 2:28:33 PM</t>
  </si>
  <si>
    <t>SU-0005536-2IC-V</t>
  </si>
  <si>
    <t>24/7 INTERNATIONAL CORPORATION</t>
  </si>
  <si>
    <t>'200017789871</t>
  </si>
  <si>
    <t>'209258704000</t>
  </si>
  <si>
    <t>UNIT 2403 24F  ANTEL GLOBAL BUILDING 3 DONA JULIA VARGAS AVE.BRGY. SAN ANTONIO ORTIGAS CITY</t>
  </si>
  <si>
    <t>11/10/2022 4:11:44 PM</t>
  </si>
  <si>
    <t>judyvallecillo@247international.net</t>
  </si>
  <si>
    <t>CO-0000275-AASI-V</t>
  </si>
  <si>
    <t>ACRE AIRCONDITIONING SPECIALIST INC.</t>
  </si>
  <si>
    <t>'200012923073</t>
  </si>
  <si>
    <t>'23025469000000</t>
  </si>
  <si>
    <t>1ST AVE. ARTURO DRIVE  BAGUMBAYANTAGUIG CITY</t>
  </si>
  <si>
    <t>11/10/2022 4:13:09 PM</t>
  </si>
  <si>
    <t>marksabularse@acre-aire.ph</t>
  </si>
  <si>
    <t>mark.sabularse@yahoo.com</t>
  </si>
  <si>
    <t>CO-0001168-ABPC-V</t>
  </si>
  <si>
    <t>ADVANCE BUILDCONS PLUS CORPORATION</t>
  </si>
  <si>
    <t>'200052804425</t>
  </si>
  <si>
    <t>'010379729000</t>
  </si>
  <si>
    <t>378 CATALINA DE CASTROCOMPOUND BRGY. 162 CALOOCAN CITY</t>
  </si>
  <si>
    <t>11/10/2022 4:13:57 PM</t>
  </si>
  <si>
    <t>advancebuildconsplus@gmail.com</t>
  </si>
  <si>
    <t>advance.buildcons@gmail.com,</t>
  </si>
  <si>
    <t>CO-0000590-AECS-V</t>
  </si>
  <si>
    <t>ARNEL F. MENDOZA</t>
  </si>
  <si>
    <t>'200047543605</t>
  </si>
  <si>
    <t>'233745273000</t>
  </si>
  <si>
    <t>164 DELA PAZ NORTE CITY  SAN FERNANDOPAMPANGA 2000</t>
  </si>
  <si>
    <t>11/10/2022 4:14:57 PM</t>
  </si>
  <si>
    <t>mendozaaf08@gmail.com</t>
  </si>
  <si>
    <t>afm112473@yahoo.com</t>
  </si>
  <si>
    <t>11/10/2022 4:17:45 PM</t>
  </si>
  <si>
    <t>DZ CARD BUILDING  STA  AGUEDA AVENUE PASCOR DRIVE STO NINOPARANAQUE CITY</t>
  </si>
  <si>
    <t>11/10/2022 4:22:31 PM</t>
  </si>
  <si>
    <t>11/10/2022 4:29:23 PM</t>
  </si>
  <si>
    <t>11/10/2022 4:30:52 PM</t>
  </si>
  <si>
    <t>11/10/2022 4:37:31 PM</t>
  </si>
  <si>
    <t>11/10/2022 4:40:03 PM</t>
  </si>
  <si>
    <t>ENGEL ANLAGEN TECHNIK PHILS., INC.</t>
  </si>
  <si>
    <t>11/10/2022 4:43:03 PM</t>
  </si>
  <si>
    <t>11/10/2022 4:47:01 PM</t>
  </si>
  <si>
    <t>CO-0001142-JARSS-V</t>
  </si>
  <si>
    <t>JOMASHA AIRCONDITIONING &amp; REFRIGERATION SUPPLIES AND SERVICE</t>
  </si>
  <si>
    <t>#4A AGUHO ST. NORTH SIGNAL VILLAGE  TAGUIG CITY</t>
  </si>
  <si>
    <t>11/11/2022 3:59:03 PM</t>
  </si>
  <si>
    <t>EM-0004118-RCDP-NV</t>
  </si>
  <si>
    <t>RAE CECILLE D. PALMA</t>
  </si>
  <si>
    <t>'200051726897</t>
  </si>
  <si>
    <t>'491749156000</t>
  </si>
  <si>
    <t>UNIT 4  7 M. TINIO ST.  AFPOVAIPHASE 1  WESTERN BICUTAN  TAGUIG</t>
  </si>
  <si>
    <t>11/11/2022 4:14:06 PM</t>
  </si>
  <si>
    <t>rae.palma@filinvestland.com</t>
  </si>
  <si>
    <t>11/14/2022 8:26:11 AM</t>
  </si>
  <si>
    <t>11/14/2022 8:26:45 AM</t>
  </si>
  <si>
    <t>11/14/2022 8:27:48 AM</t>
  </si>
  <si>
    <t>11/14/2022 8:28:16 AM</t>
  </si>
  <si>
    <t>11/14/2022 8:28:54 AM</t>
  </si>
  <si>
    <t>11/14/2022 8:29:34 AM</t>
  </si>
  <si>
    <t>11/14/2022 8:32:42 AM</t>
  </si>
  <si>
    <t>11/14/2022 8:44:43 AM</t>
  </si>
  <si>
    <t>RALGO INDUSTRIES, INC.</t>
  </si>
  <si>
    <t>11/14/2022 8:48:54 AM</t>
  </si>
  <si>
    <t>SU-0005782-RL-V</t>
  </si>
  <si>
    <t>RICO F. ARRIOLA</t>
  </si>
  <si>
    <t>'200048416372</t>
  </si>
  <si>
    <t>'238745654000</t>
  </si>
  <si>
    <t>16 COLLINS ST CULIAT QUEZON CITY</t>
  </si>
  <si>
    <t>11/14/2022 9:08:22 AM</t>
  </si>
  <si>
    <t>rich.leathercraft@yahoo.com.ph</t>
  </si>
  <si>
    <t>bheejay@gmail.com</t>
  </si>
  <si>
    <t>SU-0005383-SSC-V</t>
  </si>
  <si>
    <t>SPECTRUM SCIENTIFIC CORPORATION</t>
  </si>
  <si>
    <t>'200050579343</t>
  </si>
  <si>
    <t>'005026257000</t>
  </si>
  <si>
    <t>UNIT 101 &amp; 102 SOUTHGATE BLDG. FINANCE AVE. AYALA ALABANG MUNTINLUPA CITY</t>
  </si>
  <si>
    <t>11/14/2022 9:09:42 AM</t>
  </si>
  <si>
    <t>finance@spectrumscientific.com.ph</t>
  </si>
  <si>
    <t>val.torres@spectrumscientific.com.ph</t>
  </si>
  <si>
    <t>11/14/2022 9:11:56 AM</t>
  </si>
  <si>
    <t>EM-0003555-SAAM-NV</t>
  </si>
  <si>
    <t>SARAH ANGELA A. MARCO</t>
  </si>
  <si>
    <t>'200051484249</t>
  </si>
  <si>
    <t>'747750854000</t>
  </si>
  <si>
    <t>32 OSORIO ST PHASE 8C BAHAYANPAG ASA SUBD  BRGY. MAHARLIKAIMUS  CAVITE</t>
  </si>
  <si>
    <t>11/14/2022 9:18:03 AM</t>
  </si>
  <si>
    <t>sarah.marco@filinvestcity.com</t>
  </si>
  <si>
    <t>SA-0000313-MRAN-NV</t>
  </si>
  <si>
    <t>MARIA RYAN ARCILLA NEVALASCA</t>
  </si>
  <si>
    <t>'200052574028</t>
  </si>
  <si>
    <t>'253795558000</t>
  </si>
  <si>
    <t>B-1 L-4 LOREMAR HOMESBRGY. SAN ISIDRO ANGONO RIZAL</t>
  </si>
  <si>
    <t>11/14/2022 10:28:08 AM</t>
  </si>
  <si>
    <t>mranevalasca.filinvestsales@gmail.com</t>
  </si>
  <si>
    <t>BR-0000098-CEH-NV</t>
  </si>
  <si>
    <t>CHERRY E. HERNANDO</t>
  </si>
  <si>
    <t>'200051913921</t>
  </si>
  <si>
    <t>'159958751000</t>
  </si>
  <si>
    <t>1023 BULACAN ST.  TONDO  MANILA</t>
  </si>
  <si>
    <t>11/14/2022 10:28:25 AM</t>
  </si>
  <si>
    <t>cehernando.filinvestsales@gmail.com</t>
  </si>
  <si>
    <t>11/16/2022 1:41:51 PM</t>
  </si>
  <si>
    <t>11/16/2022 1:52:57 PM</t>
  </si>
  <si>
    <t>a2zfreshcrops@gmail.com</t>
  </si>
  <si>
    <t>11/16/2022 1:55:29 PM</t>
  </si>
  <si>
    <t>11/16/2022 1:59:49 PM</t>
  </si>
  <si>
    <t>11/16/2022 2:00:45 PM</t>
  </si>
  <si>
    <t>172 STA ANASTACIASTO TOMAS  BATANGAS</t>
  </si>
  <si>
    <t>11/16/2022 2:02:29 PM</t>
  </si>
  <si>
    <t>11/16/2022 2:07:14 PM</t>
  </si>
  <si>
    <t>11/16/2022 2:35:22 PM</t>
  </si>
  <si>
    <t>11/16/2022 4:16:40 PM</t>
  </si>
  <si>
    <t>11/16/2022 4:16:56 PM</t>
  </si>
  <si>
    <t xml:space="preserve">'000329993003 </t>
  </si>
  <si>
    <t>11/18/2022 1:52:38 PM</t>
  </si>
  <si>
    <t>rarillon@ati.com.ph</t>
  </si>
  <si>
    <t>Row Labels</t>
  </si>
  <si>
    <t>(blank)</t>
  </si>
  <si>
    <t>Grand Total</t>
  </si>
  <si>
    <t>IFCA-FSIV2</t>
  </si>
  <si>
    <t>IFCA-FAIV3_1</t>
  </si>
  <si>
    <t>IFCA-FSIV3_1</t>
  </si>
  <si>
    <t>IFCA-FAIV2</t>
  </si>
  <si>
    <t>db</t>
  </si>
  <si>
    <t>Insert Into #TempCreditor (DBCode, EntityCode, CreditorAccount, AccountType, AccountNo, AuditUser, Email, EmailCC1, EmailCC2) Values</t>
  </si>
  <si>
    <t>`200004644378</t>
  </si>
  <si>
    <t>`200026672847</t>
  </si>
  <si>
    <t>`200002143867</t>
  </si>
  <si>
    <t>`200023080752</t>
  </si>
  <si>
    <t>`200004731138</t>
  </si>
  <si>
    <t>`200004666967</t>
  </si>
  <si>
    <t>`200004344439</t>
  </si>
  <si>
    <t>`200005434938</t>
  </si>
  <si>
    <t>`200003787167</t>
  </si>
  <si>
    <t>`200011058093</t>
  </si>
  <si>
    <t>`200004039121</t>
  </si>
  <si>
    <t>`200011098001</t>
  </si>
  <si>
    <t>`200006792188</t>
  </si>
  <si>
    <t>`200003346187</t>
  </si>
  <si>
    <t>`200001628258</t>
  </si>
  <si>
    <t>`200001063935</t>
  </si>
  <si>
    <t>`200001057412</t>
  </si>
  <si>
    <t>`200001063908</t>
  </si>
  <si>
    <t>`200001057487</t>
  </si>
  <si>
    <t>`200022905553</t>
  </si>
  <si>
    <t>`200001515477</t>
  </si>
  <si>
    <t>`200023548398</t>
  </si>
  <si>
    <t>`200003419915</t>
  </si>
  <si>
    <t>`200006464601</t>
  </si>
  <si>
    <t>`200003800608</t>
  </si>
  <si>
    <t>`200018793201</t>
  </si>
  <si>
    <t>`200033990137</t>
  </si>
  <si>
    <t>`200034639921</t>
  </si>
  <si>
    <t>`200017857478</t>
  </si>
  <si>
    <t>`200021312702</t>
  </si>
  <si>
    <t>`200017790047</t>
  </si>
  <si>
    <t>`200005693817</t>
  </si>
  <si>
    <t>`200028732057</t>
  </si>
  <si>
    <t>`200002156708</t>
  </si>
  <si>
    <t>`200000219842</t>
  </si>
  <si>
    <t>`200005972042</t>
  </si>
  <si>
    <t>`200000231745</t>
  </si>
  <si>
    <t>`200022788198</t>
  </si>
  <si>
    <t>`200024748013</t>
  </si>
  <si>
    <t>`200000796106</t>
  </si>
  <si>
    <t>`200022259503</t>
  </si>
  <si>
    <t>`200004637328</t>
  </si>
  <si>
    <t>`200006424731</t>
  </si>
  <si>
    <t>`200004693905</t>
  </si>
  <si>
    <t>`200018810227</t>
  </si>
  <si>
    <t>`200025413627</t>
  </si>
  <si>
    <t>`200010609673</t>
  </si>
  <si>
    <t>`200031708728</t>
  </si>
  <si>
    <t>`200012195914</t>
  </si>
  <si>
    <t>`200000731543</t>
  </si>
  <si>
    <t>`200002990082</t>
  </si>
  <si>
    <t>`200007430093</t>
  </si>
  <si>
    <t>`200005613085</t>
  </si>
  <si>
    <t>`200029377145</t>
  </si>
  <si>
    <t>`200006371581</t>
  </si>
  <si>
    <t>`200027000125</t>
  </si>
  <si>
    <t>`200025287427</t>
  </si>
  <si>
    <t>`200002511327</t>
  </si>
  <si>
    <t>`200028104242</t>
  </si>
  <si>
    <t>`200024466727</t>
  </si>
  <si>
    <t>`200003865109</t>
  </si>
  <si>
    <t>`200001599401</t>
  </si>
  <si>
    <t>`200000638101</t>
  </si>
  <si>
    <t>`200033887228</t>
  </si>
  <si>
    <t>`200011814246</t>
  </si>
  <si>
    <t>`200005708345</t>
  </si>
  <si>
    <t>`200002306308</t>
  </si>
  <si>
    <t>`200034743966</t>
  </si>
  <si>
    <t>`200020098658</t>
  </si>
  <si>
    <t>`200001097015</t>
  </si>
  <si>
    <t>`200002152637</t>
  </si>
  <si>
    <t>`200003791652</t>
  </si>
  <si>
    <t>`200031584848</t>
  </si>
  <si>
    <t>`200029310644</t>
  </si>
  <si>
    <t>`200034889871</t>
  </si>
  <si>
    <t>`200008441307</t>
  </si>
  <si>
    <t>`200013412428</t>
  </si>
  <si>
    <t>`200000219818</t>
  </si>
  <si>
    <t>`200004548287</t>
  </si>
  <si>
    <t>`200000279039</t>
  </si>
  <si>
    <t>`200000067716</t>
  </si>
  <si>
    <t>`200004538764</t>
  </si>
  <si>
    <t>`200004780287</t>
  </si>
  <si>
    <t>`200005401282</t>
  </si>
  <si>
    <t>`200004168819</t>
  </si>
  <si>
    <t>`200027706087</t>
  </si>
  <si>
    <t>`200006121186</t>
  </si>
  <si>
    <t>`200003356988</t>
  </si>
  <si>
    <t>`200034487207</t>
  </si>
  <si>
    <t>`200033559568</t>
  </si>
  <si>
    <t>`200016670722</t>
  </si>
  <si>
    <t>`200025235966</t>
  </si>
  <si>
    <t>`200019681296</t>
  </si>
  <si>
    <t>`200006416108</t>
  </si>
  <si>
    <t>`200001140166</t>
  </si>
  <si>
    <t>`200001261362</t>
  </si>
  <si>
    <t>`200015591551</t>
  </si>
  <si>
    <t>`200002158662</t>
  </si>
  <si>
    <t>`200002246324</t>
  </si>
  <si>
    <t>`200000955158</t>
  </si>
  <si>
    <t>`200028037871</t>
  </si>
  <si>
    <t>`200028211208</t>
  </si>
  <si>
    <t>`200039334525</t>
  </si>
  <si>
    <t>`200020090878</t>
  </si>
  <si>
    <t>`200039699957</t>
  </si>
  <si>
    <t>`200000832951</t>
  </si>
  <si>
    <t>`200032341283</t>
  </si>
  <si>
    <t>`200030150375</t>
  </si>
  <si>
    <t>`200030642979</t>
  </si>
  <si>
    <t>`200003405604</t>
  </si>
  <si>
    <t>`200001515585</t>
  </si>
  <si>
    <t>`200001691073</t>
  </si>
  <si>
    <t>`200006806618</t>
  </si>
  <si>
    <t>`200008441625</t>
  </si>
  <si>
    <t>`200031798573</t>
  </si>
  <si>
    <t>`200005163136</t>
  </si>
  <si>
    <t>`200006844323</t>
  </si>
  <si>
    <t>`200041959427</t>
  </si>
  <si>
    <t>`200004661604</t>
  </si>
  <si>
    <t>`200005426978</t>
  </si>
  <si>
    <t>`200036515944</t>
  </si>
  <si>
    <t>`200000422826</t>
  </si>
  <si>
    <t>`200040494714</t>
  </si>
  <si>
    <t>`200039016345</t>
  </si>
  <si>
    <t>`200040719977</t>
  </si>
  <si>
    <t>`200036053045</t>
  </si>
  <si>
    <t>`200000228191</t>
  </si>
  <si>
    <t>`200013010748</t>
  </si>
  <si>
    <t>`200035432158</t>
  </si>
  <si>
    <t>`200006276888</t>
  </si>
  <si>
    <t>`200026891808</t>
  </si>
  <si>
    <t>`200019418129</t>
  </si>
  <si>
    <t>`200001072691</t>
  </si>
  <si>
    <t>`200038160124</t>
  </si>
  <si>
    <t>`200040367647</t>
  </si>
  <si>
    <t>`200032341267</t>
  </si>
  <si>
    <t>`200008873948</t>
  </si>
  <si>
    <t>`200011771377</t>
  </si>
  <si>
    <t>`200032751667</t>
  </si>
  <si>
    <t>`200001282963</t>
  </si>
  <si>
    <t>`200017416048</t>
  </si>
  <si>
    <t>`200042739935</t>
  </si>
  <si>
    <t>`200001814477</t>
  </si>
  <si>
    <t>`200004818295</t>
  </si>
  <si>
    <t>`200026130238</t>
  </si>
  <si>
    <t>`200006809455</t>
  </si>
  <si>
    <t>`200001983724</t>
  </si>
  <si>
    <t>`200003009814</t>
  </si>
  <si>
    <t>`200009842321</t>
  </si>
  <si>
    <t>`200035898009</t>
  </si>
  <si>
    <t>`200006688909</t>
  </si>
  <si>
    <t>`200041312326</t>
  </si>
  <si>
    <t>`200004319493</t>
  </si>
  <si>
    <t>`200001821098</t>
  </si>
  <si>
    <t>`200044682817</t>
  </si>
  <si>
    <t>`200038563806</t>
  </si>
  <si>
    <t>`200019523712</t>
  </si>
  <si>
    <t>`200003444456</t>
  </si>
  <si>
    <t>`200037849935</t>
  </si>
  <si>
    <t>`200004592588</t>
  </si>
  <si>
    <t>`200001515518</t>
  </si>
  <si>
    <t>`200048192601</t>
  </si>
  <si>
    <t>`200026561937</t>
  </si>
  <si>
    <t>`200031697367</t>
  </si>
  <si>
    <t>`200007308921</t>
  </si>
  <si>
    <t>`200036775873</t>
  </si>
  <si>
    <t>`200041973209</t>
  </si>
  <si>
    <t>`200035098328</t>
  </si>
  <si>
    <t>`200044010468</t>
  </si>
  <si>
    <t>`200038381155</t>
  </si>
  <si>
    <t>`200043766065</t>
  </si>
  <si>
    <t>`200001785426</t>
  </si>
  <si>
    <t>`200048315584</t>
  </si>
  <si>
    <t>`200047276348</t>
  </si>
  <si>
    <t>`200045841471</t>
  </si>
  <si>
    <t>`200043511733</t>
  </si>
  <si>
    <t>`200043489487</t>
  </si>
  <si>
    <t>`200044363118</t>
  </si>
  <si>
    <t>`200046951882</t>
  </si>
  <si>
    <t>`200047984733</t>
  </si>
  <si>
    <t>`200033447317</t>
  </si>
  <si>
    <t>`200044946768</t>
  </si>
  <si>
    <t>`200039637277</t>
  </si>
  <si>
    <t>`200024693812</t>
  </si>
  <si>
    <t>`200048105024</t>
  </si>
  <si>
    <t>`200019168211</t>
  </si>
  <si>
    <t>`200047298228</t>
  </si>
  <si>
    <t>`200046204769</t>
  </si>
  <si>
    <t>`200043300058</t>
  </si>
  <si>
    <t>`200016670641</t>
  </si>
  <si>
    <t>`200047974808</t>
  </si>
  <si>
    <t>`200047346214</t>
  </si>
  <si>
    <t>`200039581859</t>
  </si>
  <si>
    <t>`200011058158</t>
  </si>
  <si>
    <t>`200022929851</t>
  </si>
  <si>
    <t>`200002260602</t>
  </si>
  <si>
    <t>`200039057971</t>
  </si>
  <si>
    <t>`200037544662</t>
  </si>
  <si>
    <t>`200040958079</t>
  </si>
  <si>
    <t>`200031098288</t>
  </si>
  <si>
    <t>`200003784192</t>
  </si>
  <si>
    <t>`200034529689</t>
  </si>
  <si>
    <t>`200027394708</t>
  </si>
  <si>
    <t>`200045344688</t>
  </si>
  <si>
    <t>`200044999624</t>
  </si>
  <si>
    <t>`200044930462</t>
  </si>
  <si>
    <t>`200046237438</t>
  </si>
  <si>
    <t>`200002509554</t>
  </si>
  <si>
    <t>`200045286858</t>
  </si>
  <si>
    <t>`200020434928</t>
  </si>
  <si>
    <t>`200013096968</t>
  </si>
  <si>
    <t>`200005123282</t>
  </si>
  <si>
    <t>`200044450258</t>
  </si>
  <si>
    <t>`200012260813</t>
  </si>
  <si>
    <t>`200037888353</t>
  </si>
  <si>
    <t>`200001280488</t>
  </si>
  <si>
    <t>`200036718958</t>
  </si>
  <si>
    <t>`200002167707</t>
  </si>
  <si>
    <t>`200037906319</t>
  </si>
  <si>
    <t>`200037905886</t>
  </si>
  <si>
    <t>`200029416922</t>
  </si>
  <si>
    <t>`200039444525</t>
  </si>
  <si>
    <t>`200045965917</t>
  </si>
  <si>
    <t>`200024238147</t>
  </si>
  <si>
    <t>`200036991797</t>
  </si>
  <si>
    <t>`200032405807</t>
  </si>
  <si>
    <t>`200039137711</t>
  </si>
  <si>
    <t>`200047160331</t>
  </si>
  <si>
    <t>`200032954161</t>
  </si>
  <si>
    <t>`200015984286</t>
  </si>
  <si>
    <t>`200001304053</t>
  </si>
  <si>
    <t>`200038341749</t>
  </si>
  <si>
    <t>`200033963709</t>
  </si>
  <si>
    <t>`200034629373</t>
  </si>
  <si>
    <t>`200021880875</t>
  </si>
  <si>
    <t>`200011500586</t>
  </si>
  <si>
    <t>`200046125206</t>
  </si>
  <si>
    <t>`200044490934</t>
  </si>
  <si>
    <t>`200003279773</t>
  </si>
  <si>
    <t>`200048270367</t>
  </si>
  <si>
    <t>`200048724228</t>
  </si>
  <si>
    <t>`200005419076</t>
  </si>
  <si>
    <t>`200042058997</t>
  </si>
  <si>
    <t>`200043263888</t>
  </si>
  <si>
    <t>`200045852821</t>
  </si>
  <si>
    <t>`200042740108</t>
  </si>
  <si>
    <t>`200000431698</t>
  </si>
  <si>
    <t>`200047404947</t>
  </si>
  <si>
    <t>`200005459345</t>
  </si>
  <si>
    <t>`200047920654</t>
  </si>
  <si>
    <t>`200048151905</t>
  </si>
  <si>
    <t>`200006054508</t>
  </si>
  <si>
    <t>`200033432762</t>
  </si>
  <si>
    <t>`200007068278</t>
  </si>
  <si>
    <t>`200050562297</t>
  </si>
  <si>
    <t>`200001784209</t>
  </si>
  <si>
    <t>`200040461557</t>
  </si>
  <si>
    <t>`200046763757</t>
  </si>
  <si>
    <t>`200022923047</t>
  </si>
  <si>
    <t>`200012431391</t>
  </si>
  <si>
    <t>`200033708218</t>
  </si>
  <si>
    <t>`200019917826</t>
  </si>
  <si>
    <t>`200015190646</t>
  </si>
  <si>
    <t>`200048747368</t>
  </si>
  <si>
    <t>`200046167332</t>
  </si>
  <si>
    <t>`200031968517</t>
  </si>
  <si>
    <t>`200043396578</t>
  </si>
  <si>
    <t>`200040782493</t>
  </si>
  <si>
    <t>`200017036048</t>
  </si>
  <si>
    <t>`200042129207</t>
  </si>
  <si>
    <t>`200051041533</t>
  </si>
  <si>
    <t>`200046713892</t>
  </si>
  <si>
    <t>`200011510735</t>
  </si>
  <si>
    <t>`200039762117</t>
  </si>
  <si>
    <t>`200031400588</t>
  </si>
  <si>
    <t>`200036178948</t>
  </si>
  <si>
    <t>`200032241898</t>
  </si>
  <si>
    <t>`200035227481</t>
  </si>
  <si>
    <t>`200038337016</t>
  </si>
  <si>
    <t>`200032257037</t>
  </si>
  <si>
    <t>`200034882281</t>
  </si>
  <si>
    <t>`200044781588</t>
  </si>
  <si>
    <t>`200046560808</t>
  </si>
  <si>
    <t>`200000809216</t>
  </si>
  <si>
    <t>`200047426827</t>
  </si>
  <si>
    <t>`200041723997</t>
  </si>
  <si>
    <t>`200022102973</t>
  </si>
  <si>
    <t>`200008733669</t>
  </si>
  <si>
    <t>`200011500608</t>
  </si>
  <si>
    <t>`200001844872</t>
  </si>
  <si>
    <t>`200013513219</t>
  </si>
  <si>
    <t>`200000722005</t>
  </si>
  <si>
    <t>`200026857065</t>
  </si>
  <si>
    <t>`200010896192</t>
  </si>
  <si>
    <t>`200000405328</t>
  </si>
  <si>
    <t>`200009698883</t>
  </si>
  <si>
    <t>`200002831189</t>
  </si>
  <si>
    <t>`200042873747</t>
  </si>
  <si>
    <t>`200024583863</t>
  </si>
  <si>
    <t>`200048410196</t>
  </si>
  <si>
    <t>`200034281048</t>
  </si>
  <si>
    <t>`200000587728</t>
  </si>
  <si>
    <t>`200047647281</t>
  </si>
  <si>
    <t>`200047680227</t>
  </si>
  <si>
    <t>`200005206536</t>
  </si>
  <si>
    <t>`200047828448</t>
  </si>
  <si>
    <t>`200031108364</t>
  </si>
  <si>
    <t>`200000452008</t>
  </si>
  <si>
    <t>`200042993211</t>
  </si>
  <si>
    <t>`200007559622</t>
  </si>
  <si>
    <t>`200011791521</t>
  </si>
  <si>
    <t>`200040147283</t>
  </si>
  <si>
    <t>`200042403252</t>
  </si>
  <si>
    <t>`200037027595</t>
  </si>
  <si>
    <t>`200045627941</t>
  </si>
  <si>
    <t>`200010739507</t>
  </si>
  <si>
    <t>`200001280758</t>
  </si>
  <si>
    <t>`200043489452</t>
  </si>
  <si>
    <t>`200033708188</t>
  </si>
  <si>
    <t>`200050571806</t>
  </si>
  <si>
    <t>`200024446254</t>
  </si>
  <si>
    <t>`200011210979</t>
  </si>
  <si>
    <t>`200037951152</t>
  </si>
  <si>
    <t>`200052883333</t>
  </si>
  <si>
    <t>`200045299316</t>
  </si>
  <si>
    <t>`200036253354</t>
  </si>
  <si>
    <t>`200001348654</t>
  </si>
  <si>
    <t>`200026949768</t>
  </si>
  <si>
    <t>`200053389154</t>
  </si>
  <si>
    <t>`200044888989</t>
  </si>
  <si>
    <t>`200012991168</t>
  </si>
  <si>
    <t>`200030732428</t>
  </si>
  <si>
    <t>`200053794245</t>
  </si>
  <si>
    <t>`200003726273</t>
  </si>
  <si>
    <t>`200053276716</t>
  </si>
  <si>
    <t>`200047915685</t>
  </si>
  <si>
    <t>`200004229467</t>
  </si>
  <si>
    <t>`200026891767</t>
  </si>
  <si>
    <t>`200027067211</t>
  </si>
  <si>
    <t>`200043746889</t>
  </si>
  <si>
    <t>`200032849619</t>
  </si>
  <si>
    <t>`200052541831</t>
  </si>
  <si>
    <t>`200047875144</t>
  </si>
  <si>
    <t>`200001069507</t>
  </si>
  <si>
    <t>`200003290572</t>
  </si>
  <si>
    <t>`200001604901</t>
  </si>
  <si>
    <t>`200002990147</t>
  </si>
  <si>
    <t>`200003998467</t>
  </si>
  <si>
    <t>`200003730254</t>
  </si>
  <si>
    <t>`200004229157</t>
  </si>
  <si>
    <t>`200004546503</t>
  </si>
  <si>
    <t>`200004735799</t>
  </si>
  <si>
    <t>`200000778221</t>
  </si>
  <si>
    <t>`200006592437</t>
  </si>
  <si>
    <t>`200004200135</t>
  </si>
  <si>
    <t>`200001928235</t>
  </si>
  <si>
    <t>`200002510498</t>
  </si>
  <si>
    <t>`200006518318</t>
  </si>
  <si>
    <t>`200001212213</t>
  </si>
  <si>
    <t>`200001310118</t>
  </si>
  <si>
    <t>`200003553484</t>
  </si>
  <si>
    <t>`200001684298</t>
  </si>
  <si>
    <t>`200000278881</t>
  </si>
  <si>
    <t>`200004800493</t>
  </si>
  <si>
    <t>`200004243748</t>
  </si>
  <si>
    <t>`200004819518</t>
  </si>
  <si>
    <t>`200001007156</t>
  </si>
  <si>
    <t>`200006054168</t>
  </si>
  <si>
    <t>`200002083058</t>
  </si>
  <si>
    <t>`200002634127</t>
  </si>
  <si>
    <t>`200003828092</t>
  </si>
  <si>
    <t>`200006055884</t>
  </si>
  <si>
    <t>`200004022617</t>
  </si>
  <si>
    <t>`200001543503</t>
  </si>
  <si>
    <t>`200002395958</t>
  </si>
  <si>
    <t>`200002209477</t>
  </si>
  <si>
    <t>`200003225886</t>
  </si>
  <si>
    <t>`200001672966</t>
  </si>
  <si>
    <t>`200002122889</t>
  </si>
  <si>
    <t>`200020218702</t>
  </si>
  <si>
    <t>`200021884951</t>
  </si>
  <si>
    <t>`200026300354</t>
  </si>
  <si>
    <t>`200011252752</t>
  </si>
  <si>
    <t>`200029295688</t>
  </si>
  <si>
    <t>`200001133372</t>
  </si>
  <si>
    <t>`200001467149</t>
  </si>
  <si>
    <t>`200022045066</t>
  </si>
  <si>
    <t>`200002994077</t>
  </si>
  <si>
    <t>`200001614467</t>
  </si>
  <si>
    <t>`200003157899</t>
  </si>
  <si>
    <t>`200000945217</t>
  </si>
  <si>
    <t>`200002910507</t>
  </si>
  <si>
    <t>`200003826006</t>
  </si>
  <si>
    <t>`200006399664</t>
  </si>
  <si>
    <t>`200029254407</t>
  </si>
  <si>
    <t>`200021273197</t>
  </si>
  <si>
    <t>`200000058784</t>
  </si>
  <si>
    <t>`200001935053</t>
  </si>
  <si>
    <t>`200012959841</t>
  </si>
  <si>
    <t>`200019609137</t>
  </si>
  <si>
    <t>`200005531957</t>
  </si>
  <si>
    <t>`200000519927</t>
  </si>
  <si>
    <t>`200020411127</t>
  </si>
  <si>
    <t>`200029101147</t>
  </si>
  <si>
    <t>`200002034084</t>
  </si>
  <si>
    <t>`200029042097</t>
  </si>
  <si>
    <t>`200022704469</t>
  </si>
  <si>
    <t>`200011972437</t>
  </si>
  <si>
    <t>`200029606152</t>
  </si>
  <si>
    <t>`200005862678</t>
  </si>
  <si>
    <t>`200027631184</t>
  </si>
  <si>
    <t>`200027477468</t>
  </si>
  <si>
    <t>`200000194696</t>
  </si>
  <si>
    <t>`200021423164</t>
  </si>
  <si>
    <t>`200010862123</t>
  </si>
  <si>
    <t>`200021790787</t>
  </si>
  <si>
    <t>`200019681121</t>
  </si>
  <si>
    <t>`200027326322</t>
  </si>
  <si>
    <t>`200022853448</t>
  </si>
  <si>
    <t>`200015631782</t>
  </si>
  <si>
    <t>`200004071898</t>
  </si>
  <si>
    <t>`200003164879</t>
  </si>
  <si>
    <t>`200002735392</t>
  </si>
  <si>
    <t>`200027198596</t>
  </si>
  <si>
    <t>`200000045305</t>
  </si>
  <si>
    <t>`200025715771</t>
  </si>
  <si>
    <t>`200018604905</t>
  </si>
  <si>
    <t>`200031380404</t>
  </si>
  <si>
    <t>`200013466164</t>
  </si>
  <si>
    <t>`200016670625</t>
  </si>
  <si>
    <t>`200025343823</t>
  </si>
  <si>
    <t>`200004729888</t>
  </si>
  <si>
    <t>`200010736136</t>
  </si>
  <si>
    <t>`200004806831</t>
  </si>
  <si>
    <t>`200011039428</t>
  </si>
  <si>
    <t>`200030443631</t>
  </si>
  <si>
    <t>`200000186758</t>
  </si>
  <si>
    <t>`200013352886</t>
  </si>
  <si>
    <t>`200014927057</t>
  </si>
  <si>
    <t>`200018243953</t>
  </si>
  <si>
    <t>`200010716275</t>
  </si>
  <si>
    <t>`200026009242</t>
  </si>
  <si>
    <t>`200010243636</t>
  </si>
  <si>
    <t>`200006025403</t>
  </si>
  <si>
    <t>`200028732065</t>
  </si>
  <si>
    <t>`200016907005</t>
  </si>
  <si>
    <t>`200028732049</t>
  </si>
  <si>
    <t>`200031869128</t>
  </si>
  <si>
    <t>`200025104012</t>
  </si>
  <si>
    <t>`200032304248</t>
  </si>
  <si>
    <t>`200023404418</t>
  </si>
  <si>
    <t>`200017722793</t>
  </si>
  <si>
    <t>`200032132471</t>
  </si>
  <si>
    <t>`200001515453</t>
  </si>
  <si>
    <t>`200032559726</t>
  </si>
  <si>
    <t>`200018070463</t>
  </si>
  <si>
    <t>`200022101403</t>
  </si>
  <si>
    <t>`200000260378</t>
  </si>
  <si>
    <t>`200031400502</t>
  </si>
  <si>
    <t>`200029601924</t>
  </si>
  <si>
    <t>`200002247991</t>
  </si>
  <si>
    <t>`200015282095</t>
  </si>
  <si>
    <t>`200017127477</t>
  </si>
  <si>
    <t>`200022321705</t>
  </si>
  <si>
    <t>`200001948837</t>
  </si>
  <si>
    <t>`200021924497</t>
  </si>
  <si>
    <t>`200025683705</t>
  </si>
  <si>
    <t>`200002388935</t>
  </si>
  <si>
    <t>`200009712622</t>
  </si>
  <si>
    <t>`200008413605</t>
  </si>
  <si>
    <t>`200008669577</t>
  </si>
  <si>
    <t>`200032234177</t>
  </si>
  <si>
    <t>`200005051729</t>
  </si>
  <si>
    <t>`200027827078</t>
  </si>
  <si>
    <t>`200000219885</t>
  </si>
  <si>
    <t>`200003618594</t>
  </si>
  <si>
    <t>`200020935447</t>
  </si>
  <si>
    <t>`200031694228</t>
  </si>
  <si>
    <t>`200004818716</t>
  </si>
  <si>
    <t>`200032843588</t>
  </si>
  <si>
    <t>`200016423318</t>
  </si>
  <si>
    <t>`200032588416</t>
  </si>
  <si>
    <t>`200007518705</t>
  </si>
  <si>
    <t>`200028776712</t>
  </si>
  <si>
    <t>`200016901748</t>
  </si>
  <si>
    <t>`200013082803</t>
  </si>
  <si>
    <t>`200001985751</t>
  </si>
  <si>
    <t>`200020292716</t>
  </si>
  <si>
    <t>`200016694699</t>
  </si>
  <si>
    <t>`200029434677</t>
  </si>
  <si>
    <t>`200001814237</t>
  </si>
  <si>
    <t>`200003706728</t>
  </si>
  <si>
    <t>`200001346864</t>
  </si>
  <si>
    <t>`200012122909</t>
  </si>
  <si>
    <t>`200022437177</t>
  </si>
  <si>
    <t>`200001614494</t>
  </si>
  <si>
    <t>`200007100172</t>
  </si>
  <si>
    <t>`200004644537</t>
  </si>
  <si>
    <t>`200012974727</t>
  </si>
  <si>
    <t>`200000447403</t>
  </si>
  <si>
    <t>`200001570217</t>
  </si>
  <si>
    <t>`200009043739</t>
  </si>
  <si>
    <t>`200020774869</t>
  </si>
  <si>
    <t>`200009299954</t>
  </si>
  <si>
    <t>`200016948429</t>
  </si>
  <si>
    <t>`200026809281</t>
  </si>
  <si>
    <t>`200025481991</t>
  </si>
  <si>
    <t>`200003321777</t>
  </si>
  <si>
    <t>`200032200116</t>
  </si>
  <si>
    <t>`200032949745</t>
  </si>
  <si>
    <t>`200011568024</t>
  </si>
  <si>
    <t>`200032275868</t>
  </si>
  <si>
    <t>`200000999651</t>
  </si>
  <si>
    <t>`200003253596</t>
  </si>
  <si>
    <t>`200002604557</t>
  </si>
  <si>
    <t>`200019549452</t>
  </si>
  <si>
    <t>`200018500662</t>
  </si>
  <si>
    <t>`200012401565</t>
  </si>
  <si>
    <t>`200034031311</t>
  </si>
  <si>
    <t>`200034027047</t>
  </si>
  <si>
    <t>`200002928069</t>
  </si>
  <si>
    <t>`200003609827</t>
  </si>
  <si>
    <t>`200034962056</t>
  </si>
  <si>
    <t>`200029722713</t>
  </si>
  <si>
    <t>`200010587572</t>
  </si>
  <si>
    <t>`200002992158</t>
  </si>
  <si>
    <t>`200015891865</t>
  </si>
  <si>
    <t>`200029601894</t>
  </si>
  <si>
    <t>`200025330152</t>
  </si>
  <si>
    <t>`200025413578</t>
  </si>
  <si>
    <t>`200015870825</t>
  </si>
  <si>
    <t>`200020568119</t>
  </si>
  <si>
    <t>`200011379598</t>
  </si>
  <si>
    <t>`200030287788</t>
  </si>
  <si>
    <t>`200035047653</t>
  </si>
  <si>
    <t>`200006564444</t>
  </si>
  <si>
    <t>`200033179129</t>
  </si>
  <si>
    <t>`200002034777</t>
  </si>
  <si>
    <t>`200033031792</t>
  </si>
  <si>
    <t>`200003757268</t>
  </si>
  <si>
    <t>`200019561298</t>
  </si>
  <si>
    <t>`200030326597</t>
  </si>
  <si>
    <t>`200001769579</t>
  </si>
  <si>
    <t>`200001737871</t>
  </si>
  <si>
    <t>`200029834694</t>
  </si>
  <si>
    <t>`200006592189</t>
  </si>
  <si>
    <t>`9602005698</t>
  </si>
  <si>
    <t>`200031604302</t>
  </si>
  <si>
    <t>`200006301265</t>
  </si>
  <si>
    <t>`009602005698</t>
  </si>
  <si>
    <t>`200020568193</t>
  </si>
  <si>
    <t>`200005581043</t>
  </si>
  <si>
    <t>`200024470608</t>
  </si>
  <si>
    <t>`200029097959</t>
  </si>
  <si>
    <t>`200034488133</t>
  </si>
  <si>
    <t>`200019681202</t>
  </si>
  <si>
    <t>`200011003717</t>
  </si>
  <si>
    <t>`200007523792</t>
  </si>
  <si>
    <t>`200001716386</t>
  </si>
  <si>
    <t>`200031416058</t>
  </si>
  <si>
    <t>`200022101292</t>
  </si>
  <si>
    <t>`200034673976</t>
  </si>
  <si>
    <t>`200035326487</t>
  </si>
  <si>
    <t>`200025929151</t>
  </si>
  <si>
    <t>`200000950091</t>
  </si>
  <si>
    <t>`200032240328</t>
  </si>
  <si>
    <t>`200003900516</t>
  </si>
  <si>
    <t>`200032779386</t>
  </si>
  <si>
    <t>`200022437231</t>
  </si>
  <si>
    <t>`200032275914</t>
  </si>
  <si>
    <t>`200005282817</t>
  </si>
  <si>
    <t>`200017527467</t>
  </si>
  <si>
    <t>`200026129698</t>
  </si>
  <si>
    <t>`200006037282</t>
  </si>
  <si>
    <t>`200034875668</t>
  </si>
  <si>
    <t>`200013346495</t>
  </si>
  <si>
    <t>`200022296678</t>
  </si>
  <si>
    <t>`200033963598</t>
  </si>
  <si>
    <t>`200024601624</t>
  </si>
  <si>
    <t>`200003700347</t>
  </si>
  <si>
    <t>`200011383091</t>
  </si>
  <si>
    <t>`200012432158</t>
  </si>
  <si>
    <t>`200031185784</t>
  </si>
  <si>
    <t>`200026371782</t>
  </si>
  <si>
    <t>`200038665161</t>
  </si>
  <si>
    <t>`200000198888</t>
  </si>
  <si>
    <t>`200011300218</t>
  </si>
  <si>
    <t>`200027292002</t>
  </si>
  <si>
    <t>`200033352769</t>
  </si>
  <si>
    <t>`200037854858</t>
  </si>
  <si>
    <t>`200037409536</t>
  </si>
  <si>
    <t>`200036236239</t>
  </si>
  <si>
    <t>`200024470805</t>
  </si>
  <si>
    <t>`200026809303</t>
  </si>
  <si>
    <t>`200035312772</t>
  </si>
  <si>
    <t>`200012401603</t>
  </si>
  <si>
    <t>`200029169518</t>
  </si>
  <si>
    <t>`200033352758</t>
  </si>
  <si>
    <t>`200041436262</t>
  </si>
  <si>
    <t>`200001802266</t>
  </si>
  <si>
    <t>`200001672869</t>
  </si>
  <si>
    <t>`200030520695</t>
  </si>
  <si>
    <t>`200025320971</t>
  </si>
  <si>
    <t>`200018632283</t>
  </si>
  <si>
    <t>`200017932577</t>
  </si>
  <si>
    <t>`200000768347</t>
  </si>
  <si>
    <t>`200018584025</t>
  </si>
  <si>
    <t>`200036515798</t>
  </si>
  <si>
    <t>`200019242071</t>
  </si>
  <si>
    <t>`200036767463</t>
  </si>
  <si>
    <t>`200038548758</t>
  </si>
  <si>
    <t>`200025713191</t>
  </si>
  <si>
    <t>`200027787346</t>
  </si>
  <si>
    <t>`200040910448</t>
  </si>
  <si>
    <t>`200001519777</t>
  </si>
  <si>
    <t>`200026637952</t>
  </si>
  <si>
    <t>`200005821257</t>
  </si>
  <si>
    <t>`200002763787</t>
  </si>
  <si>
    <t>`200004915185</t>
  </si>
  <si>
    <t>`200038641653</t>
  </si>
  <si>
    <t>`200038866078</t>
  </si>
  <si>
    <t>`200020349238</t>
  </si>
  <si>
    <t>`200035904904</t>
  </si>
  <si>
    <t>`200031684756</t>
  </si>
  <si>
    <t>`200041206178</t>
  </si>
  <si>
    <t>`200001833617</t>
  </si>
  <si>
    <t>`200025844512</t>
  </si>
  <si>
    <t>`200012829581</t>
  </si>
  <si>
    <t>`200025343847</t>
  </si>
  <si>
    <t>`200031072254</t>
  </si>
  <si>
    <t>`200019523698</t>
  </si>
  <si>
    <t>`200023794224</t>
  </si>
  <si>
    <t>`200023760044</t>
  </si>
  <si>
    <t>`200028947142</t>
  </si>
  <si>
    <t>`200029532434</t>
  </si>
  <si>
    <t>`200027419134</t>
  </si>
  <si>
    <t>`200033224035</t>
  </si>
  <si>
    <t>`200010580907</t>
  </si>
  <si>
    <t>`200022640231</t>
  </si>
  <si>
    <t>`200036626932</t>
  </si>
  <si>
    <t>`200024604127</t>
  </si>
  <si>
    <t>`200029698405</t>
  </si>
  <si>
    <t>`200031996359</t>
  </si>
  <si>
    <t>`200032430162</t>
  </si>
  <si>
    <t>`200031578007</t>
  </si>
  <si>
    <t>`200036511124</t>
  </si>
  <si>
    <t>`200037265728</t>
  </si>
  <si>
    <t>`200027084205</t>
  </si>
  <si>
    <t>`200033010582</t>
  </si>
  <si>
    <t>`200024033197</t>
  </si>
  <si>
    <t>`200022723738</t>
  </si>
  <si>
    <t>`200034618061</t>
  </si>
  <si>
    <t>`200024109808</t>
  </si>
  <si>
    <t>`200028767497</t>
  </si>
  <si>
    <t>`200029855934</t>
  </si>
  <si>
    <t>`200028181875</t>
  </si>
  <si>
    <t>`200031430018</t>
  </si>
  <si>
    <t>`200023891677</t>
  </si>
  <si>
    <t>`200039413735</t>
  </si>
  <si>
    <t>`200012659988</t>
  </si>
  <si>
    <t>`200026600908</t>
  </si>
  <si>
    <t>`200000112479</t>
  </si>
  <si>
    <t>`200028776062</t>
  </si>
  <si>
    <t>`200025714497</t>
  </si>
  <si>
    <t>`200028350798</t>
  </si>
  <si>
    <t>`200025544772</t>
  </si>
  <si>
    <t>`200034256143</t>
  </si>
  <si>
    <t>`200031130149</t>
  </si>
  <si>
    <t>`200037942609</t>
  </si>
  <si>
    <t>`200029002017</t>
  </si>
  <si>
    <t>`200020900139</t>
  </si>
  <si>
    <t>`200001053891</t>
  </si>
  <si>
    <t>`200031627458</t>
  </si>
  <si>
    <t>`200015507089</t>
  </si>
  <si>
    <t>`200020948937</t>
  </si>
  <si>
    <t>`200039751894</t>
  </si>
  <si>
    <t>`200003283959</t>
  </si>
  <si>
    <t>`200029407958</t>
  </si>
  <si>
    <t>`200018240927</t>
  </si>
  <si>
    <t>`200036342888</t>
  </si>
  <si>
    <t>`200000958785</t>
  </si>
  <si>
    <t>`200037825548</t>
  </si>
  <si>
    <t>`200030356119</t>
  </si>
  <si>
    <t>`200027644898</t>
  </si>
  <si>
    <t>`200004256246</t>
  </si>
  <si>
    <t>`200021050384</t>
  </si>
  <si>
    <t>`200002377348</t>
  </si>
  <si>
    <t>`200034547385</t>
  </si>
  <si>
    <t>`200031040603</t>
  </si>
  <si>
    <t>`200037445702</t>
  </si>
  <si>
    <t>`200003454508</t>
  </si>
  <si>
    <t>`200001828877</t>
  </si>
  <si>
    <t>`200003394394</t>
  </si>
  <si>
    <t>`200004663909</t>
  </si>
  <si>
    <t>`200012892828</t>
  </si>
  <si>
    <t>`200024349712</t>
  </si>
  <si>
    <t>`200030483153</t>
  </si>
  <si>
    <t>`200011864707</t>
  </si>
  <si>
    <t>`200027109798</t>
  </si>
  <si>
    <t>`200002040564</t>
  </si>
  <si>
    <t>`200036513388</t>
  </si>
  <si>
    <t>`200040096093</t>
  </si>
  <si>
    <t>`200042405956</t>
  </si>
  <si>
    <t>`200026619539</t>
  </si>
  <si>
    <t>`200018241128</t>
  </si>
  <si>
    <t>`200039637258</t>
  </si>
  <si>
    <t>`200002874821</t>
  </si>
  <si>
    <t>`200005726367</t>
  </si>
  <si>
    <t>`200042392692</t>
  </si>
  <si>
    <t>`200042317879</t>
  </si>
  <si>
    <t>`200030758942</t>
  </si>
  <si>
    <t>`200040262015</t>
  </si>
  <si>
    <t>`200001233601</t>
  </si>
  <si>
    <t>`200032728242</t>
  </si>
  <si>
    <t>`200043081078</t>
  </si>
  <si>
    <t>`200032203697</t>
  </si>
  <si>
    <t>`200030792897</t>
  </si>
  <si>
    <t>`200010378857</t>
  </si>
  <si>
    <t>`200031986949</t>
  </si>
  <si>
    <t>`200040107238</t>
  </si>
  <si>
    <t>`200030732447</t>
  </si>
  <si>
    <t>`200003279935</t>
  </si>
  <si>
    <t>`200011358712</t>
  </si>
  <si>
    <t>`200043352872</t>
  </si>
  <si>
    <t>`200043144765</t>
  </si>
  <si>
    <t>`200037104727</t>
  </si>
  <si>
    <t>`200024897736</t>
  </si>
  <si>
    <t>`200035154026</t>
  </si>
  <si>
    <t>`200015330367</t>
  </si>
  <si>
    <t>`200024748188</t>
  </si>
  <si>
    <t>`200030806424</t>
  </si>
  <si>
    <t>`200002044063</t>
  </si>
  <si>
    <t>`200037888248</t>
  </si>
  <si>
    <t>`200043525588</t>
  </si>
  <si>
    <t>`200000220875</t>
  </si>
  <si>
    <t>`200035580197</t>
  </si>
  <si>
    <t>`200043006858</t>
  </si>
  <si>
    <t>`200038069275</t>
  </si>
  <si>
    <t>`200035306284</t>
  </si>
  <si>
    <t>`200000954402</t>
  </si>
  <si>
    <t>`200029549914</t>
  </si>
  <si>
    <t>`200043181601</t>
  </si>
  <si>
    <t>`200026597055</t>
  </si>
  <si>
    <t>`200031236249</t>
  </si>
  <si>
    <t>`200022058052</t>
  </si>
  <si>
    <t>`200043362266</t>
  </si>
  <si>
    <t>`200043497347</t>
  </si>
  <si>
    <t>`200037942347</t>
  </si>
  <si>
    <t>`200018491108</t>
  </si>
  <si>
    <t>`200019797758</t>
  </si>
  <si>
    <t>`200004125273</t>
  </si>
  <si>
    <t>`200036412215</t>
  </si>
  <si>
    <t>`200041706375</t>
  </si>
  <si>
    <t>`200036100825</t>
  </si>
  <si>
    <t>`200044001526</t>
  </si>
  <si>
    <t>`200004925628</t>
  </si>
  <si>
    <t>`200043929185</t>
  </si>
  <si>
    <t>`200017416404</t>
  </si>
  <si>
    <t>`200035627978</t>
  </si>
  <si>
    <t>`200038187928</t>
  </si>
  <si>
    <t>`200016359668</t>
  </si>
  <si>
    <t>`200013187885</t>
  </si>
  <si>
    <t>`200019434493</t>
  </si>
  <si>
    <t>`200030643053</t>
  </si>
  <si>
    <t>`200030131516</t>
  </si>
  <si>
    <t>`200008343186</t>
  </si>
  <si>
    <t>`200002461357</t>
  </si>
  <si>
    <t>`200029945151</t>
  </si>
  <si>
    <t>`200033501853</t>
  </si>
  <si>
    <t>`200018602007</t>
  </si>
  <si>
    <t>`200038055808</t>
  </si>
  <si>
    <t>`200041726155</t>
  </si>
  <si>
    <t>`200038936661</t>
  </si>
  <si>
    <t>`200030466453</t>
  </si>
  <si>
    <t>`200002556641</t>
  </si>
  <si>
    <t>`200031707478</t>
  </si>
  <si>
    <t>`200001432922</t>
  </si>
  <si>
    <t>`200000731403</t>
  </si>
  <si>
    <t>`200010342178</t>
  </si>
  <si>
    <t>`200008755627</t>
  </si>
  <si>
    <t>`200024690023</t>
  </si>
  <si>
    <t>`200039166298</t>
  </si>
  <si>
    <t>`200026130138</t>
  </si>
  <si>
    <t>`200012677398</t>
  </si>
  <si>
    <t>`200027174913</t>
  </si>
  <si>
    <t>`200042714778</t>
  </si>
  <si>
    <t>`200034227895</t>
  </si>
  <si>
    <t>`200001982337</t>
  </si>
  <si>
    <t>`200025143573</t>
  </si>
  <si>
    <t>`200022704531</t>
  </si>
  <si>
    <t>`200038823964</t>
  </si>
  <si>
    <t>`200017737405</t>
  </si>
  <si>
    <t>`200037441917</t>
  </si>
  <si>
    <t>`200027468755</t>
  </si>
  <si>
    <t>`200003038199</t>
  </si>
  <si>
    <t>`200002503866</t>
  </si>
  <si>
    <t>`200035580238</t>
  </si>
  <si>
    <t>`200003580058</t>
  </si>
  <si>
    <t>`200041255683</t>
  </si>
  <si>
    <t>`200041745907</t>
  </si>
  <si>
    <t>`200034457815</t>
  </si>
  <si>
    <t>`200029837804</t>
  </si>
  <si>
    <t>`200012520548</t>
  </si>
  <si>
    <t>`200026449088</t>
  </si>
  <si>
    <t>`200031687682</t>
  </si>
  <si>
    <t>`200033531167</t>
  </si>
  <si>
    <t>`200044065567</t>
  </si>
  <si>
    <t>`200033453778</t>
  </si>
  <si>
    <t>`200044100688</t>
  </si>
  <si>
    <t>`200044113073</t>
  </si>
  <si>
    <t>`200042208611</t>
  </si>
  <si>
    <t>`200036767544</t>
  </si>
  <si>
    <t>`200044123548</t>
  </si>
  <si>
    <t>`200017459448</t>
  </si>
  <si>
    <t>`200043489711</t>
  </si>
  <si>
    <t>`200034637098</t>
  </si>
  <si>
    <t>`200027176697</t>
  </si>
  <si>
    <t>`200009503233</t>
  </si>
  <si>
    <t>`200038726648</t>
  </si>
  <si>
    <t>`200029945224</t>
  </si>
  <si>
    <t>`200028982622</t>
  </si>
  <si>
    <t>`200027174921</t>
  </si>
  <si>
    <t>`200011323382</t>
  </si>
  <si>
    <t>`200000367825</t>
  </si>
  <si>
    <t>`200043287981</t>
  </si>
  <si>
    <t>`200042935017</t>
  </si>
  <si>
    <t>`200030993895</t>
  </si>
  <si>
    <t>`200039618329</t>
  </si>
  <si>
    <t>`200029561407</t>
  </si>
  <si>
    <t>`200023393483</t>
  </si>
  <si>
    <t>`200027338339</t>
  </si>
  <si>
    <t>`200042421037</t>
  </si>
  <si>
    <t>`200030551558</t>
  </si>
  <si>
    <t>`200032954188</t>
  </si>
  <si>
    <t>`200043940537</t>
  </si>
  <si>
    <t>`200038570462</t>
  </si>
  <si>
    <t>`200038564373</t>
  </si>
  <si>
    <t>`200001877452</t>
  </si>
  <si>
    <t>`200005908697</t>
  </si>
  <si>
    <t>`200029954193</t>
  </si>
  <si>
    <t>`200024450693</t>
  </si>
  <si>
    <t>`200040921647</t>
  </si>
  <si>
    <t>`200041886373</t>
  </si>
  <si>
    <t>`200042861188</t>
  </si>
  <si>
    <t>`200044401117</t>
  </si>
  <si>
    <t>`200043907327</t>
  </si>
  <si>
    <t>`200002871857</t>
  </si>
  <si>
    <t>`200035822967</t>
  </si>
  <si>
    <t>`200003319554</t>
  </si>
  <si>
    <t>`200026759788</t>
  </si>
  <si>
    <t>`200043206493</t>
  </si>
  <si>
    <t>`200029051697</t>
  </si>
  <si>
    <t>`200042764988</t>
  </si>
  <si>
    <t>`200027198561</t>
  </si>
  <si>
    <t>`200044599154</t>
  </si>
  <si>
    <t>`200017403892</t>
  </si>
  <si>
    <t>`200029722594</t>
  </si>
  <si>
    <t>`200040352235</t>
  </si>
  <si>
    <t>`200002770449</t>
  </si>
  <si>
    <t>`200024316962</t>
  </si>
  <si>
    <t>`200024613606</t>
  </si>
  <si>
    <t>`200020445296</t>
  </si>
  <si>
    <t>`200004020005</t>
  </si>
  <si>
    <t>`200042876614</t>
  </si>
  <si>
    <t>`200002631635</t>
  </si>
  <si>
    <t>`200003354449</t>
  </si>
  <si>
    <t>`200031927241</t>
  </si>
  <si>
    <t>`200011606748</t>
  </si>
  <si>
    <t>`200030225197</t>
  </si>
  <si>
    <t>`200044722924</t>
  </si>
  <si>
    <t>`200000916799</t>
  </si>
  <si>
    <t>`200044599618</t>
  </si>
  <si>
    <t>`200017822337</t>
  </si>
  <si>
    <t>`200032648958</t>
  </si>
  <si>
    <t>`200026313267</t>
  </si>
  <si>
    <t>`200030907147</t>
  </si>
  <si>
    <t>`200001609679</t>
  </si>
  <si>
    <t>`200037904472</t>
  </si>
  <si>
    <t>`200031376927</t>
  </si>
  <si>
    <t>`200019852667</t>
  </si>
  <si>
    <t>`200017678549</t>
  </si>
  <si>
    <t>`200044745282</t>
  </si>
  <si>
    <t>`200033432649</t>
  </si>
  <si>
    <t>`200044653914</t>
  </si>
  <si>
    <t>`200012196104</t>
  </si>
  <si>
    <t>`200003719595</t>
  </si>
  <si>
    <t>`200026575035</t>
  </si>
  <si>
    <t>`200000910154</t>
  </si>
  <si>
    <t>`200024597047</t>
  </si>
  <si>
    <t>`200033280342</t>
  </si>
  <si>
    <t>`200032521982</t>
  </si>
  <si>
    <t>`200022263063</t>
  </si>
  <si>
    <t>`200039510463</t>
  </si>
  <si>
    <t>`200036769498</t>
  </si>
  <si>
    <t>`200013625459</t>
  </si>
  <si>
    <t>`200000087075</t>
  </si>
  <si>
    <t>`200000142416</t>
  </si>
  <si>
    <t>`200000260017</t>
  </si>
  <si>
    <t>`200024038466</t>
  </si>
  <si>
    <t>`200042248408</t>
  </si>
  <si>
    <t>`200044943017</t>
  </si>
  <si>
    <t>`200040322298</t>
  </si>
  <si>
    <t>`200042129061</t>
  </si>
  <si>
    <t>`200000940727</t>
  </si>
  <si>
    <t>`200035306306</t>
  </si>
  <si>
    <t>`200024026727</t>
  </si>
  <si>
    <t>`200034642418</t>
  </si>
  <si>
    <t>`200004291181</t>
  </si>
  <si>
    <t>`200044967773</t>
  </si>
  <si>
    <t>`200044833793</t>
  </si>
  <si>
    <t>`200044896687</t>
  </si>
  <si>
    <t>`200018687258</t>
  </si>
  <si>
    <t>`200032728129</t>
  </si>
  <si>
    <t>`200029602033</t>
  </si>
  <si>
    <t>`200002964596</t>
  </si>
  <si>
    <t>`200026561158</t>
  </si>
  <si>
    <t>`200027316505</t>
  </si>
  <si>
    <t>`200027091899</t>
  </si>
  <si>
    <t>`200026570602</t>
  </si>
  <si>
    <t>`200043553487</t>
  </si>
  <si>
    <t>`200031185617</t>
  </si>
  <si>
    <t>`200043465197</t>
  </si>
  <si>
    <t>`200044090618</t>
  </si>
  <si>
    <t>`200000087652</t>
  </si>
  <si>
    <t>`200001300228</t>
  </si>
  <si>
    <t>`200000879508</t>
  </si>
  <si>
    <t>`200004390937</t>
  </si>
  <si>
    <t>`200001341102</t>
  </si>
  <si>
    <t>`200023432136</t>
  </si>
  <si>
    <t>`200045178338</t>
  </si>
  <si>
    <t>`200011059537</t>
  </si>
  <si>
    <t>`200017932666</t>
  </si>
  <si>
    <t>`200042710678</t>
  </si>
  <si>
    <t>`200040674542</t>
  </si>
  <si>
    <t>`200001068317</t>
  </si>
  <si>
    <t>`200011147185</t>
  </si>
  <si>
    <t>`200029700124</t>
  </si>
  <si>
    <t>`200044945648</t>
  </si>
  <si>
    <t>`200045075628</t>
  </si>
  <si>
    <t>`200036779607</t>
  </si>
  <si>
    <t>`200013672128</t>
  </si>
  <si>
    <t>`200025419037</t>
  </si>
  <si>
    <t>`200041847688</t>
  </si>
  <si>
    <t>`200030906933</t>
  </si>
  <si>
    <t>`200001407456</t>
  </si>
  <si>
    <t>`200000102708</t>
  </si>
  <si>
    <t>`200002428759</t>
  </si>
  <si>
    <t>`200000121583</t>
  </si>
  <si>
    <t>`200016017848</t>
  </si>
  <si>
    <t>`200012798724</t>
  </si>
  <si>
    <t>`200005146193</t>
  </si>
  <si>
    <t>`200042592168</t>
  </si>
  <si>
    <t>`200045219649</t>
  </si>
  <si>
    <t>`200018034637</t>
  </si>
  <si>
    <t>`200044245115</t>
  </si>
  <si>
    <t>`200031274302</t>
  </si>
  <si>
    <t>`200034392713</t>
  </si>
  <si>
    <t>`200045270447</t>
  </si>
  <si>
    <t>`200002299487</t>
  </si>
  <si>
    <t>`200044827297</t>
  </si>
  <si>
    <t>`200034631483</t>
  </si>
  <si>
    <t>`200042714223</t>
  </si>
  <si>
    <t>`200018604999</t>
  </si>
  <si>
    <t>`200029924208</t>
  </si>
  <si>
    <t>`200000072377</t>
  </si>
  <si>
    <t>`200033531272</t>
  </si>
  <si>
    <t>`200022086129</t>
  </si>
  <si>
    <t>`200038726578</t>
  </si>
  <si>
    <t>`200043836648</t>
  </si>
  <si>
    <t>`200045403498</t>
  </si>
  <si>
    <t>`200017932879</t>
  </si>
  <si>
    <t>`200027338568</t>
  </si>
  <si>
    <t>`200022639675</t>
  </si>
  <si>
    <t>`200041281072</t>
  </si>
  <si>
    <t>`200030907158</t>
  </si>
  <si>
    <t>`200007282458</t>
  </si>
  <si>
    <t>`200035129428</t>
  </si>
  <si>
    <t>`200003156148</t>
  </si>
  <si>
    <t>`200044023015</t>
  </si>
  <si>
    <t>`200038055827</t>
  </si>
  <si>
    <t>`200001290745</t>
  </si>
  <si>
    <t>`200000162441</t>
  </si>
  <si>
    <t>`200000064121</t>
  </si>
  <si>
    <t>`200009498272</t>
  </si>
  <si>
    <t>`200044166638</t>
  </si>
  <si>
    <t>`200032011275</t>
  </si>
  <si>
    <t>`200030521567</t>
  </si>
  <si>
    <t>`200041203144</t>
  </si>
  <si>
    <t>`200019015695</t>
  </si>
  <si>
    <t>`200034604176</t>
  </si>
  <si>
    <t>`200017127534</t>
  </si>
  <si>
    <t>`200029945208</t>
  </si>
  <si>
    <t>`200044878541</t>
  </si>
  <si>
    <t>`200034367182</t>
  </si>
  <si>
    <t>`200040575536</t>
  </si>
  <si>
    <t>`200040615888</t>
  </si>
  <si>
    <t>`200039530227</t>
  </si>
  <si>
    <t>`200044276657</t>
  </si>
  <si>
    <t>`200041711034</t>
  </si>
  <si>
    <t>`200042820848</t>
  </si>
  <si>
    <t>`200002170476</t>
  </si>
  <si>
    <t>`200037904488</t>
  </si>
  <si>
    <t>`200039501437</t>
  </si>
  <si>
    <t>`200034582342</t>
  </si>
  <si>
    <t>`200019295728</t>
  </si>
  <si>
    <t>`200012675312</t>
  </si>
  <si>
    <t>`200029603118</t>
  </si>
  <si>
    <t>`200001403906</t>
  </si>
  <si>
    <t>`200011728226</t>
  </si>
  <si>
    <t>`200045752053</t>
  </si>
  <si>
    <t>`200009311048</t>
  </si>
  <si>
    <t>`200021103593</t>
  </si>
  <si>
    <t>`200001191089</t>
  </si>
  <si>
    <t>`200001687645</t>
  </si>
  <si>
    <t>`200038347402</t>
  </si>
  <si>
    <t>`200041893442</t>
  </si>
  <si>
    <t>`200038949558</t>
  </si>
  <si>
    <t>`200045085529</t>
  </si>
  <si>
    <t>`200001885994</t>
  </si>
  <si>
    <t>`200003250708</t>
  </si>
  <si>
    <t>`200015599005</t>
  </si>
  <si>
    <t>`200044947136</t>
  </si>
  <si>
    <t>`200001068333</t>
  </si>
  <si>
    <t>`200012649842</t>
  </si>
  <si>
    <t>`200000231777</t>
  </si>
  <si>
    <t>`200042926468</t>
  </si>
  <si>
    <t>`200044261846</t>
  </si>
  <si>
    <t>`200044795883</t>
  </si>
  <si>
    <t>`200045129194</t>
  </si>
  <si>
    <t>`200038483934</t>
  </si>
  <si>
    <t>`200018601949</t>
  </si>
  <si>
    <t>`200001057404</t>
  </si>
  <si>
    <t>`200034619491</t>
  </si>
  <si>
    <t>`200024899569</t>
  </si>
  <si>
    <t>`200043319735</t>
  </si>
  <si>
    <t>`200017112103</t>
  </si>
  <si>
    <t>`200005031094</t>
  </si>
  <si>
    <t>`200025896164</t>
  </si>
  <si>
    <t>`200045926547</t>
  </si>
  <si>
    <t>`200030732366</t>
  </si>
  <si>
    <t>`200043823457</t>
  </si>
  <si>
    <t>`200029745837</t>
  </si>
  <si>
    <t>`200034307546</t>
  </si>
  <si>
    <t>`200041513852</t>
  </si>
  <si>
    <t>`200003332445</t>
  </si>
  <si>
    <t>`200001785067</t>
  </si>
  <si>
    <t>`200041659528</t>
  </si>
  <si>
    <t>`200043395814</t>
  </si>
  <si>
    <t>`200032809099</t>
  </si>
  <si>
    <t>`200018602031</t>
  </si>
  <si>
    <t>`200036779507</t>
  </si>
  <si>
    <t>`200039501421</t>
  </si>
  <si>
    <t>`200000349697</t>
  </si>
  <si>
    <t>`200044609168</t>
  </si>
  <si>
    <t>`200045376256</t>
  </si>
  <si>
    <t>`200033531353</t>
  </si>
  <si>
    <t>`200003895709</t>
  </si>
  <si>
    <t>`200025122107</t>
  </si>
  <si>
    <t>`200033182243</t>
  </si>
  <si>
    <t>`200042081627</t>
  </si>
  <si>
    <t>`200026894432</t>
  </si>
  <si>
    <t>`200036205694</t>
  </si>
  <si>
    <t>`200038381066</t>
  </si>
  <si>
    <t>`200044573783</t>
  </si>
  <si>
    <t>`200003149071</t>
  </si>
  <si>
    <t>`200038082468</t>
  </si>
  <si>
    <t>`200001515941</t>
  </si>
  <si>
    <t>`200037199094</t>
  </si>
  <si>
    <t>`200034274718</t>
  </si>
  <si>
    <t>`200022085898</t>
  </si>
  <si>
    <t>`200045228184</t>
  </si>
  <si>
    <t>`200040745261</t>
  </si>
  <si>
    <t>`200045061627</t>
  </si>
  <si>
    <t>`200040321208</t>
  </si>
  <si>
    <t>`200000215553</t>
  </si>
  <si>
    <t>`200027338606</t>
  </si>
  <si>
    <t>`200027338274</t>
  </si>
  <si>
    <t>`200039943367</t>
  </si>
  <si>
    <t>`200018095687</t>
  </si>
  <si>
    <t>`200038573477</t>
  </si>
  <si>
    <t>`200044694408</t>
  </si>
  <si>
    <t>`200042714274</t>
  </si>
  <si>
    <t>`200015672918</t>
  </si>
  <si>
    <t>`200046385817</t>
  </si>
  <si>
    <t>`200045388238</t>
  </si>
  <si>
    <t>`200046576925</t>
  </si>
  <si>
    <t>`200038082522</t>
  </si>
  <si>
    <t>`200041997997</t>
  </si>
  <si>
    <t>`200042592087</t>
  </si>
  <si>
    <t>`200003317489</t>
  </si>
  <si>
    <t>`200010323028</t>
  </si>
  <si>
    <t>`200025413597</t>
  </si>
  <si>
    <t>`200011082458</t>
  </si>
  <si>
    <t>`200023695177</t>
  </si>
  <si>
    <t>`200045277347</t>
  </si>
  <si>
    <t>`200019241838</t>
  </si>
  <si>
    <t>`200004644343</t>
  </si>
  <si>
    <t>`200017891177</t>
  </si>
  <si>
    <t>`200043316256</t>
  </si>
  <si>
    <t>`200042045089</t>
  </si>
  <si>
    <t>`200018241071</t>
  </si>
  <si>
    <t>`200000437068</t>
  </si>
  <si>
    <t>`200045692627</t>
  </si>
  <si>
    <t>`200041720327</t>
  </si>
  <si>
    <t>`200005058278</t>
  </si>
  <si>
    <t>`200022657657</t>
  </si>
  <si>
    <t>`200044571624</t>
  </si>
  <si>
    <t>`200045424676</t>
  </si>
  <si>
    <t>`200012800249</t>
  </si>
  <si>
    <t>`200000859434</t>
  </si>
  <si>
    <t>`200041940602</t>
  </si>
  <si>
    <t>`200034307694</t>
  </si>
  <si>
    <t>`200011082415</t>
  </si>
  <si>
    <t>`200031185709</t>
  </si>
  <si>
    <t>`200036297947</t>
  </si>
  <si>
    <t>`200023794097</t>
  </si>
  <si>
    <t>`200047127563</t>
  </si>
  <si>
    <t>`200047084228</t>
  </si>
  <si>
    <t>`200047248859</t>
  </si>
  <si>
    <t>`200046891413</t>
  </si>
  <si>
    <t>`200046673203</t>
  </si>
  <si>
    <t>`200047266008</t>
  </si>
  <si>
    <t>`200030031643</t>
  </si>
  <si>
    <t>`200004931954</t>
  </si>
  <si>
    <t>`200037104719</t>
  </si>
  <si>
    <t>`200046755471</t>
  </si>
  <si>
    <t>`200019297046</t>
  </si>
  <si>
    <t>`200046922157</t>
  </si>
  <si>
    <t>`200042856947</t>
  </si>
  <si>
    <t>`200046967495</t>
  </si>
  <si>
    <t>`200041594968</t>
  </si>
  <si>
    <t>`200044243279</t>
  </si>
  <si>
    <t>`200041636512</t>
  </si>
  <si>
    <t>`200017932682</t>
  </si>
  <si>
    <t>`200037746947</t>
  </si>
  <si>
    <t>`200046072862</t>
  </si>
  <si>
    <t>`200021486158</t>
  </si>
  <si>
    <t>`200038055835</t>
  </si>
  <si>
    <t>`200047283468</t>
  </si>
  <si>
    <t>`200037286388</t>
  </si>
  <si>
    <t>`200040461506</t>
  </si>
  <si>
    <t>`200037359792</t>
  </si>
  <si>
    <t>`200018602104</t>
  </si>
  <si>
    <t>`200013671132</t>
  </si>
  <si>
    <t>`200047316878</t>
  </si>
  <si>
    <t>`200034916305</t>
  </si>
  <si>
    <t>`200046137913</t>
  </si>
  <si>
    <t>`200034627621</t>
  </si>
  <si>
    <t>`200047014677</t>
  </si>
  <si>
    <t>`200045338807</t>
  </si>
  <si>
    <t>`200037322295</t>
  </si>
  <si>
    <t>`200044034068</t>
  </si>
  <si>
    <t>`200041826419</t>
  </si>
  <si>
    <t>`200046720511</t>
  </si>
  <si>
    <t>`200003270326</t>
  </si>
  <si>
    <t>`200043485527</t>
  </si>
  <si>
    <t>`200004920863</t>
  </si>
  <si>
    <t>`200000643253</t>
  </si>
  <si>
    <t>`200032875148</t>
  </si>
  <si>
    <t>`200045684748</t>
  </si>
  <si>
    <t>`200017932817</t>
  </si>
  <si>
    <t>`200041281161</t>
  </si>
  <si>
    <t>`200037473145</t>
  </si>
  <si>
    <t>`200047151537</t>
  </si>
  <si>
    <t>`200040967647</t>
  </si>
  <si>
    <t>`200040376541</t>
  </si>
  <si>
    <t>`200044584677</t>
  </si>
  <si>
    <t>`200041720335</t>
  </si>
  <si>
    <t>`200035019609</t>
  </si>
  <si>
    <t>`200022312293</t>
  </si>
  <si>
    <t>`200024649236</t>
  </si>
  <si>
    <t>`200033182235</t>
  </si>
  <si>
    <t>`200047845733</t>
  </si>
  <si>
    <t>`200044151908</t>
  </si>
  <si>
    <t>`200030272837</t>
  </si>
  <si>
    <t>`200005076837</t>
  </si>
  <si>
    <t>`200036481748</t>
  </si>
  <si>
    <t>`200015396279</t>
  </si>
  <si>
    <t>`200025287777</t>
  </si>
  <si>
    <t>`200047160366</t>
  </si>
  <si>
    <t>`200005676664</t>
  </si>
  <si>
    <t>`200002596171</t>
  </si>
  <si>
    <t>`200039501456</t>
  </si>
  <si>
    <t>`200007190041</t>
  </si>
  <si>
    <t>`200019998688</t>
  </si>
  <si>
    <t>`200001068309</t>
  </si>
  <si>
    <t>`200027036715</t>
  </si>
  <si>
    <t>`200000072914</t>
  </si>
  <si>
    <t>`200042248273</t>
  </si>
  <si>
    <t>`200038143076</t>
  </si>
  <si>
    <t>`200042314632</t>
  </si>
  <si>
    <t>`200017842055</t>
  </si>
  <si>
    <t>`200040383033</t>
  </si>
  <si>
    <t>`200042506728</t>
  </si>
  <si>
    <t>`200010506289</t>
  </si>
  <si>
    <t>`200048001423</t>
  </si>
  <si>
    <t>`200047892502</t>
  </si>
  <si>
    <t>`200040958826</t>
  </si>
  <si>
    <t>`200015728573</t>
  </si>
  <si>
    <t>`200028782143</t>
  </si>
  <si>
    <t>`200000686246</t>
  </si>
  <si>
    <t>`200026957469</t>
  </si>
  <si>
    <t>`200011669114</t>
  </si>
  <si>
    <t>`200028224377</t>
  </si>
  <si>
    <t>`200000077886</t>
  </si>
  <si>
    <t>`200004816632</t>
  </si>
  <si>
    <t>`200001789267</t>
  </si>
  <si>
    <t>`200002257288</t>
  </si>
  <si>
    <t>`200041996225</t>
  </si>
  <si>
    <t>`200043410902</t>
  </si>
  <si>
    <t>`200031693283</t>
  </si>
  <si>
    <t>`200040819467</t>
  </si>
  <si>
    <t>`200007372077</t>
  </si>
  <si>
    <t>`200037521786</t>
  </si>
  <si>
    <t>`200030720236</t>
  </si>
  <si>
    <t>`200025823736</t>
  </si>
  <si>
    <t>`200000069069</t>
  </si>
  <si>
    <t>`200046555607</t>
  </si>
  <si>
    <t>`200011943437</t>
  </si>
  <si>
    <t>`200011030318</t>
  </si>
  <si>
    <t>`200038709312</t>
  </si>
  <si>
    <t>`200030292579</t>
  </si>
  <si>
    <t>`200030627473</t>
  </si>
  <si>
    <t>`200026957299</t>
  </si>
  <si>
    <t>`200035537332</t>
  </si>
  <si>
    <t>`200012907477</t>
  </si>
  <si>
    <t>`200039825197</t>
  </si>
  <si>
    <t>`200020819471</t>
  </si>
  <si>
    <t>`200048221016</t>
  </si>
  <si>
    <t>`200036815271</t>
  </si>
  <si>
    <t>`200039618396</t>
  </si>
  <si>
    <t>`200000168741</t>
  </si>
  <si>
    <t>`200000087838</t>
  </si>
  <si>
    <t>`200000121397</t>
  </si>
  <si>
    <t>`200043410945</t>
  </si>
  <si>
    <t>`200021161119</t>
  </si>
  <si>
    <t>`200040322344</t>
  </si>
  <si>
    <t>`200004625047</t>
  </si>
  <si>
    <t>`200026545411</t>
  </si>
  <si>
    <t>`200031052188</t>
  </si>
  <si>
    <t>`200043357351</t>
  </si>
  <si>
    <t>`200000051712</t>
  </si>
  <si>
    <t>`200027656195</t>
  </si>
  <si>
    <t>`200024634263</t>
  </si>
  <si>
    <t>`200003562858</t>
  </si>
  <si>
    <t>`200001290548</t>
  </si>
  <si>
    <t>`200047357558</t>
  </si>
  <si>
    <t>`200037560447</t>
  </si>
  <si>
    <t>`200021544697</t>
  </si>
  <si>
    <t>`200001290777</t>
  </si>
  <si>
    <t>`200047885522</t>
  </si>
  <si>
    <t>`200032048667</t>
  </si>
  <si>
    <t>`200035067147</t>
  </si>
  <si>
    <t>`200000067643</t>
  </si>
  <si>
    <t>`200001515828</t>
  </si>
  <si>
    <t>`200020948921</t>
  </si>
  <si>
    <t>`200038305009</t>
  </si>
  <si>
    <t>`200016901667</t>
  </si>
  <si>
    <t>`200001304126</t>
  </si>
  <si>
    <t>`200011301788</t>
  </si>
  <si>
    <t>`200037524025</t>
  </si>
  <si>
    <t>`200034870418</t>
  </si>
  <si>
    <t>`200001328955</t>
  </si>
  <si>
    <t>`200040627878</t>
  </si>
  <si>
    <t>`200044964782</t>
  </si>
  <si>
    <t>`200000000247</t>
  </si>
  <si>
    <t>`200031108348</t>
  </si>
  <si>
    <t>`200040829643</t>
  </si>
  <si>
    <t>`200046197711</t>
  </si>
  <si>
    <t>`200038517658</t>
  </si>
  <si>
    <t>`200006879208</t>
  </si>
  <si>
    <t>`200039009462</t>
  </si>
  <si>
    <t>`200040906621</t>
  </si>
  <si>
    <t>`200037857431</t>
  </si>
  <si>
    <t>`200038005315</t>
  </si>
  <si>
    <t>`200022882529</t>
  </si>
  <si>
    <t>`200038525677</t>
  </si>
  <si>
    <t>`200022221646</t>
  </si>
  <si>
    <t>`200001416692</t>
  </si>
  <si>
    <t>`200010506343</t>
  </si>
  <si>
    <t>`200048323145</t>
  </si>
  <si>
    <t>`200028474414</t>
  </si>
  <si>
    <t>`200034020182</t>
  </si>
  <si>
    <t>`200000142758</t>
  </si>
  <si>
    <t>`200000121427</t>
  </si>
  <si>
    <t>`200043187057</t>
  </si>
  <si>
    <t>`200043538038</t>
  </si>
  <si>
    <t>`200045344699</t>
  </si>
  <si>
    <t>`200040096287</t>
  </si>
  <si>
    <t>`200045216167</t>
  </si>
  <si>
    <t>`200021311455</t>
  </si>
  <si>
    <t>`200002350954</t>
  </si>
  <si>
    <t>`200031968703</t>
  </si>
  <si>
    <t>`200043708286</t>
  </si>
  <si>
    <t>`200000097143</t>
  </si>
  <si>
    <t>`200050097128</t>
  </si>
  <si>
    <t>`200016670765</t>
  </si>
  <si>
    <t>`200000113041</t>
  </si>
  <si>
    <t>`200040462812</t>
  </si>
  <si>
    <t>`200048485118</t>
  </si>
  <si>
    <t>`200007184653</t>
  </si>
  <si>
    <t>`200034253713</t>
  </si>
  <si>
    <t>`200041357718</t>
  </si>
  <si>
    <t>`200023759558</t>
  </si>
  <si>
    <t>`200009328008</t>
  </si>
  <si>
    <t>`200007308204</t>
  </si>
  <si>
    <t>`200041829361</t>
  </si>
  <si>
    <t>`200034339774</t>
  </si>
  <si>
    <t>`200004423495</t>
  </si>
  <si>
    <t>`200000136987</t>
  </si>
  <si>
    <t>`200027359026</t>
  </si>
  <si>
    <t>`200037849897</t>
  </si>
  <si>
    <t>`200000141894</t>
  </si>
  <si>
    <t>`200049240607</t>
  </si>
  <si>
    <t>`200032936848</t>
  </si>
  <si>
    <t>`200050016314</t>
  </si>
  <si>
    <t>`200048213749</t>
  </si>
  <si>
    <t>`200017932895</t>
  </si>
  <si>
    <t>`200027862178</t>
  </si>
  <si>
    <t>`200040531075</t>
  </si>
  <si>
    <t>`200050172577</t>
  </si>
  <si>
    <t>`200020090517</t>
  </si>
  <si>
    <t>`200046697714</t>
  </si>
  <si>
    <t>`200042190248</t>
  </si>
  <si>
    <t>`200042248141</t>
  </si>
  <si>
    <t>`200034944775</t>
  </si>
  <si>
    <t>`200041195672</t>
  </si>
  <si>
    <t>`200012080653</t>
  </si>
  <si>
    <t>`200005649047</t>
  </si>
  <si>
    <t>`200027876969</t>
  </si>
  <si>
    <t>`200043316272</t>
  </si>
  <si>
    <t>`200037804206</t>
  </si>
  <si>
    <t>`200045344702</t>
  </si>
  <si>
    <t>`200042020345</t>
  </si>
  <si>
    <t>`200042785918</t>
  </si>
  <si>
    <t>`200042740054</t>
  </si>
  <si>
    <t>`200000225117</t>
  </si>
  <si>
    <t>`200047647184</t>
  </si>
  <si>
    <t>`200050442089</t>
  </si>
  <si>
    <t>`200018601957</t>
  </si>
  <si>
    <t>`200043978143</t>
  </si>
  <si>
    <t>`200047497859</t>
  </si>
  <si>
    <t>`200045985139</t>
  </si>
  <si>
    <t>`200050201383</t>
  </si>
  <si>
    <t>`200039136901</t>
  </si>
  <si>
    <t>`200045653861</t>
  </si>
  <si>
    <t>`200048470668</t>
  </si>
  <si>
    <t>`200049994396</t>
  </si>
  <si>
    <t>`200000064938</t>
  </si>
  <si>
    <t>`200039618345</t>
  </si>
  <si>
    <t>`200012801105</t>
  </si>
  <si>
    <t>`200008408962</t>
  </si>
  <si>
    <t>`200000072973</t>
  </si>
  <si>
    <t>`200034856159</t>
  </si>
  <si>
    <t>`200047875071</t>
  </si>
  <si>
    <t>`200046766864</t>
  </si>
  <si>
    <t>`200048450082</t>
  </si>
  <si>
    <t>`200044649712</t>
  </si>
  <si>
    <t>`200048598721</t>
  </si>
  <si>
    <t>`200040967469</t>
  </si>
  <si>
    <t>`200037747024</t>
  </si>
  <si>
    <t>`200049863933</t>
  </si>
  <si>
    <t>`200050338737</t>
  </si>
  <si>
    <t>`200044541571</t>
  </si>
  <si>
    <t>`200048419053</t>
  </si>
  <si>
    <t>`200045198967</t>
  </si>
  <si>
    <t>`200023543981</t>
  </si>
  <si>
    <t>`200024707357</t>
  </si>
  <si>
    <t>`200048217507</t>
  </si>
  <si>
    <t>`200044977407</t>
  </si>
  <si>
    <t>`200044144009</t>
  </si>
  <si>
    <t>`200002988827</t>
  </si>
  <si>
    <t>`200045567779</t>
  </si>
  <si>
    <t>`200026462044</t>
  </si>
  <si>
    <t>`200043263907</t>
  </si>
  <si>
    <t>`200045454176</t>
  </si>
  <si>
    <t>`200033148991</t>
  </si>
  <si>
    <t>`200047354462</t>
  </si>
  <si>
    <t>`200049332989</t>
  </si>
  <si>
    <t>`200029419689</t>
  </si>
  <si>
    <t>`200024026743</t>
  </si>
  <si>
    <t>`200040932468</t>
  </si>
  <si>
    <t>`200048169286</t>
  </si>
  <si>
    <t>`200002702998</t>
  </si>
  <si>
    <t>`200050338745</t>
  </si>
  <si>
    <t>`200046540483</t>
  </si>
  <si>
    <t>`200002463988</t>
  </si>
  <si>
    <t>`200029611218</t>
  </si>
  <si>
    <t>`200044968947</t>
  </si>
  <si>
    <t>`200041829318</t>
  </si>
  <si>
    <t>`200031444011</t>
  </si>
  <si>
    <t>`200041515022</t>
  </si>
  <si>
    <t>`200009821413</t>
  </si>
  <si>
    <t>`200009163572</t>
  </si>
  <si>
    <t>`200040627587</t>
  </si>
  <si>
    <t>`200048022129</t>
  </si>
  <si>
    <t>`200048022943</t>
  </si>
  <si>
    <t>`200048307317</t>
  </si>
  <si>
    <t>`200048599043</t>
  </si>
  <si>
    <t>`200017000909</t>
  </si>
  <si>
    <t>`200048403238</t>
  </si>
  <si>
    <t>`200039533668</t>
  </si>
  <si>
    <t>`200000141819</t>
  </si>
  <si>
    <t>`200001304541</t>
  </si>
  <si>
    <t>`200041636334</t>
  </si>
  <si>
    <t>`200048070107</t>
  </si>
  <si>
    <t>`200030933426</t>
  </si>
  <si>
    <t>`200042126388</t>
  </si>
  <si>
    <t>`200001261052</t>
  </si>
  <si>
    <t>`200029419271</t>
  </si>
  <si>
    <t>`200020922639</t>
  </si>
  <si>
    <t>`200051451987</t>
  </si>
  <si>
    <t>`200050342645</t>
  </si>
  <si>
    <t>`200016768625</t>
  </si>
  <si>
    <t>`200000111774</t>
  </si>
  <si>
    <t>`200050947024</t>
  </si>
  <si>
    <t>`200030753118</t>
  </si>
  <si>
    <t>`200044781602</t>
  </si>
  <si>
    <t>`200027770672</t>
  </si>
  <si>
    <t>`200043708308</t>
  </si>
  <si>
    <t>`200045065738</t>
  </si>
  <si>
    <t>`200041721412</t>
  </si>
  <si>
    <t>`200001051384</t>
  </si>
  <si>
    <t>`200038055789</t>
  </si>
  <si>
    <t>`200015920555</t>
  </si>
  <si>
    <t>`200031939711</t>
  </si>
  <si>
    <t>`200047160323</t>
  </si>
  <si>
    <t>`200012196139</t>
  </si>
  <si>
    <t>`200040971504</t>
  </si>
  <si>
    <t>`200050706612</t>
  </si>
  <si>
    <t>`200001949135</t>
  </si>
  <si>
    <t>`200038434267</t>
  </si>
  <si>
    <t>`200043015237</t>
  </si>
  <si>
    <t>`200045022098</t>
  </si>
  <si>
    <t>`200048124107</t>
  </si>
  <si>
    <t>`200004659197</t>
  </si>
  <si>
    <t>`200034281016</t>
  </si>
  <si>
    <t>`200037193843</t>
  </si>
  <si>
    <t>`200000220395</t>
  </si>
  <si>
    <t>`200017760474</t>
  </si>
  <si>
    <t>`200038407227</t>
  </si>
  <si>
    <t>`200030908178</t>
  </si>
  <si>
    <t>`200020200617</t>
  </si>
  <si>
    <t>`200001348627</t>
  </si>
  <si>
    <t>`200047036797</t>
  </si>
  <si>
    <t>`200001867309</t>
  </si>
  <si>
    <t>`200034274788</t>
  </si>
  <si>
    <t>`200042037361</t>
  </si>
  <si>
    <t>`200050513474</t>
  </si>
  <si>
    <t>`200049452534</t>
  </si>
  <si>
    <t>`200045775479</t>
  </si>
  <si>
    <t>`200041568177</t>
  </si>
  <si>
    <t>`200003196371</t>
  </si>
  <si>
    <t>`200048708373</t>
  </si>
  <si>
    <t>`200048839486</t>
  </si>
  <si>
    <t>`200002463805</t>
  </si>
  <si>
    <t>`200049865936</t>
  </si>
  <si>
    <t>`200044896183</t>
  </si>
  <si>
    <t>`200046994538</t>
  </si>
  <si>
    <t>`200035281974</t>
  </si>
  <si>
    <t>`200051463624</t>
  </si>
  <si>
    <t>`200042964278</t>
  </si>
  <si>
    <t>`200049967477</t>
  </si>
  <si>
    <t>`200002340576</t>
  </si>
  <si>
    <t>`200001982507</t>
  </si>
  <si>
    <t>`200044638974</t>
  </si>
  <si>
    <t>`200017932437</t>
  </si>
  <si>
    <t>`200048568407</t>
  </si>
  <si>
    <t>`200046325302</t>
  </si>
  <si>
    <t>`200043410821</t>
  </si>
  <si>
    <t>`200045865125</t>
  </si>
  <si>
    <t>`200038571736</t>
  </si>
  <si>
    <t>`200002443359</t>
  </si>
  <si>
    <t>`200047811267</t>
  </si>
  <si>
    <t>`200047160404</t>
  </si>
  <si>
    <t>`200049989988</t>
  </si>
  <si>
    <t>`200051344487</t>
  </si>
  <si>
    <t>`200047738888</t>
  </si>
  <si>
    <t>`200048100383</t>
  </si>
  <si>
    <t>`200050984148</t>
  </si>
  <si>
    <t>`200035564461</t>
  </si>
  <si>
    <t>`200045669288</t>
  </si>
  <si>
    <t>`200051943658</t>
  </si>
  <si>
    <t>`200048252655</t>
  </si>
  <si>
    <t>`200031104865</t>
  </si>
  <si>
    <t>`200033831268</t>
  </si>
  <si>
    <t>`200047449781</t>
  </si>
  <si>
    <t>`200049491548</t>
  </si>
  <si>
    <t>`200047105802</t>
  </si>
  <si>
    <t>`200021312869</t>
  </si>
  <si>
    <t>`200041690193</t>
  </si>
  <si>
    <t>`200047724715</t>
  </si>
  <si>
    <t>`200050656798</t>
  </si>
  <si>
    <t>`200043902716</t>
  </si>
  <si>
    <t>`200047849569</t>
  </si>
  <si>
    <t>`200044741767</t>
  </si>
  <si>
    <t>`200049491483</t>
  </si>
  <si>
    <t>`200050025445</t>
  </si>
  <si>
    <t>`200051470728</t>
  </si>
  <si>
    <t>`200026857605</t>
  </si>
  <si>
    <t>`200039825208</t>
  </si>
  <si>
    <t>`200018584017</t>
  </si>
  <si>
    <t>`200048282074</t>
  </si>
  <si>
    <t>`200051032666</t>
  </si>
  <si>
    <t>`200050096768</t>
  </si>
  <si>
    <t>`200051244628</t>
  </si>
  <si>
    <t>`200026864328</t>
  </si>
  <si>
    <t>`200006441881</t>
  </si>
  <si>
    <t>`200052255127</t>
  </si>
  <si>
    <t>`200051556088</t>
  </si>
  <si>
    <t>`200041003439</t>
  </si>
  <si>
    <t>`200043498613</t>
  </si>
  <si>
    <t>`200051303333</t>
  </si>
  <si>
    <t>`200013701643</t>
  </si>
  <si>
    <t>`200046472879</t>
  </si>
  <si>
    <t>`200020259522</t>
  </si>
  <si>
    <t>`200036293337</t>
  </si>
  <si>
    <t>`200027173895</t>
  </si>
  <si>
    <t>`200051763989</t>
  </si>
  <si>
    <t>`200015090919</t>
  </si>
  <si>
    <t>`200034772591</t>
  </si>
  <si>
    <t>`200037825367</t>
  </si>
  <si>
    <t>`200002135867</t>
  </si>
  <si>
    <t>`200044143991</t>
  </si>
  <si>
    <t>`200001749993</t>
  </si>
  <si>
    <t>`200045198951</t>
  </si>
  <si>
    <t>`200044694521</t>
  </si>
  <si>
    <t>`200018662301</t>
  </si>
  <si>
    <t>`200036723083</t>
  </si>
  <si>
    <t>`200046713949</t>
  </si>
  <si>
    <t>`200009758657</t>
  </si>
  <si>
    <t>`200039110438</t>
  </si>
  <si>
    <t>`200048100421</t>
  </si>
  <si>
    <t>`200048067588</t>
  </si>
  <si>
    <t>`200015710127</t>
  </si>
  <si>
    <t>`200047719061</t>
  </si>
  <si>
    <t>`200000168687</t>
  </si>
  <si>
    <t>`200000275197</t>
  </si>
  <si>
    <t>`200042314713</t>
  </si>
  <si>
    <t>`200020711433</t>
  </si>
  <si>
    <t>`200047925397</t>
  </si>
  <si>
    <t>`200039168935</t>
  </si>
  <si>
    <t>`200047774917</t>
  </si>
  <si>
    <t>`200025419048</t>
  </si>
  <si>
    <t>`200046750496</t>
  </si>
  <si>
    <t>`200051887588</t>
  </si>
  <si>
    <t>`200034215412</t>
  </si>
  <si>
    <t>`200037849986</t>
  </si>
  <si>
    <t>`200001796533</t>
  </si>
  <si>
    <t>`200051521276</t>
  </si>
  <si>
    <t>`200051260359</t>
  </si>
  <si>
    <t>`200001281029</t>
  </si>
  <si>
    <t>`200052788519</t>
  </si>
  <si>
    <t>`200052084686</t>
  </si>
  <si>
    <t>`200019242047</t>
  </si>
  <si>
    <t>`200006287707</t>
  </si>
  <si>
    <t>`200041826559</t>
  </si>
  <si>
    <t>`200023224274</t>
  </si>
  <si>
    <t>`200048233197</t>
  </si>
  <si>
    <t>`200037016429</t>
  </si>
  <si>
    <t>`200021170878</t>
  </si>
  <si>
    <t>`200040964745</t>
  </si>
  <si>
    <t>`200038652067</t>
  </si>
  <si>
    <t>`200047068036</t>
  </si>
  <si>
    <t>`200033255178</t>
  </si>
  <si>
    <t>`200045473146</t>
  </si>
  <si>
    <t>`200047405032</t>
  </si>
  <si>
    <t>`200034626315</t>
  </si>
  <si>
    <t>`200047809532</t>
  </si>
  <si>
    <t>`200001516077</t>
  </si>
  <si>
    <t>`200001515976</t>
  </si>
  <si>
    <t>`200003695408</t>
  </si>
  <si>
    <t>`200050407208</t>
  </si>
  <si>
    <t>`200037521123</t>
  </si>
  <si>
    <t>`200037524696</t>
  </si>
  <si>
    <t>`200031903188</t>
  </si>
  <si>
    <t>`200033351711</t>
  </si>
  <si>
    <t>`200048544378</t>
  </si>
  <si>
    <t>`200039538996</t>
  </si>
  <si>
    <t>`200051791109</t>
  </si>
  <si>
    <t>`200043305831</t>
  </si>
  <si>
    <t>`200051705927</t>
  </si>
  <si>
    <t>`200049983041</t>
  </si>
  <si>
    <t>`200051867911</t>
  </si>
  <si>
    <t>`200037732671</t>
  </si>
  <si>
    <t>`200045216356</t>
  </si>
  <si>
    <t>`200051507966</t>
  </si>
  <si>
    <t>`200018241012</t>
  </si>
  <si>
    <t>`200047036843</t>
  </si>
  <si>
    <t>`200037747059</t>
  </si>
  <si>
    <t>`200041636342</t>
  </si>
  <si>
    <t>`200050790478</t>
  </si>
  <si>
    <t>`200045146927</t>
  </si>
  <si>
    <t>`200012707737</t>
  </si>
  <si>
    <t>`200047738667</t>
  </si>
  <si>
    <t>`200050201405</t>
  </si>
  <si>
    <t>`200001072648</t>
  </si>
  <si>
    <t>`200053368122</t>
  </si>
  <si>
    <t>`200037270279</t>
  </si>
  <si>
    <t>`200044781677</t>
  </si>
  <si>
    <t>`200050742449</t>
  </si>
  <si>
    <t>`200044371366</t>
  </si>
  <si>
    <t>`200044580771</t>
  </si>
  <si>
    <t>`200050746126</t>
  </si>
  <si>
    <t>`200047774895</t>
  </si>
  <si>
    <t>`200050202061</t>
  </si>
  <si>
    <t>`200052490897</t>
  </si>
  <si>
    <t>`200017933007</t>
  </si>
  <si>
    <t>`200000567387</t>
  </si>
  <si>
    <t>`200048287769</t>
  </si>
  <si>
    <t>`200043765964</t>
  </si>
  <si>
    <t>`200006283038</t>
  </si>
  <si>
    <t>`200043263934</t>
  </si>
  <si>
    <t>`200050702366</t>
  </si>
  <si>
    <t>`200043675892</t>
  </si>
  <si>
    <t>`200006883566</t>
  </si>
  <si>
    <t>`200037308028</t>
  </si>
  <si>
    <t>`200045595195</t>
  </si>
  <si>
    <t>`200040745358</t>
  </si>
  <si>
    <t>`200022192198</t>
  </si>
  <si>
    <t>`200047330865</t>
  </si>
  <si>
    <t>`200047765985</t>
  </si>
  <si>
    <t>`200024601683</t>
  </si>
  <si>
    <t>`200051743813</t>
  </si>
  <si>
    <t>`200047330838</t>
  </si>
  <si>
    <t>`200041721398</t>
  </si>
  <si>
    <t>`200023528117</t>
  </si>
  <si>
    <t>`200042714312</t>
  </si>
  <si>
    <t>`200051630148</t>
  </si>
  <si>
    <t>`200000929092</t>
  </si>
  <si>
    <t>`200045515612</t>
  </si>
  <si>
    <t>`200020334672</t>
  </si>
  <si>
    <t>`200050481758</t>
  </si>
  <si>
    <t>`200048708338</t>
  </si>
  <si>
    <t>`200050652881</t>
  </si>
  <si>
    <t>`200001618236</t>
  </si>
  <si>
    <t>`200034281075</t>
  </si>
  <si>
    <t>`200050790427</t>
  </si>
  <si>
    <t>`200040745369</t>
  </si>
  <si>
    <t>`200047086662</t>
  </si>
  <si>
    <t>`200048252094</t>
  </si>
  <si>
    <t>`200045869627</t>
  </si>
  <si>
    <t>`200046566652</t>
  </si>
  <si>
    <t>`200047774909</t>
  </si>
  <si>
    <t>`200026033577</t>
  </si>
  <si>
    <t>`200048204855</t>
  </si>
  <si>
    <t>`200030331868</t>
  </si>
  <si>
    <t>`200035898246</t>
  </si>
  <si>
    <t>`200040906842</t>
  </si>
  <si>
    <t>`200002227834</t>
  </si>
  <si>
    <t>`200048379353</t>
  </si>
  <si>
    <t>`200046294423</t>
  </si>
  <si>
    <t>`200049491537</t>
  </si>
  <si>
    <t>`200048093557</t>
  </si>
  <si>
    <t>`200045135682</t>
  </si>
  <si>
    <t>`200032565769</t>
  </si>
  <si>
    <t>`200051608983</t>
  </si>
  <si>
    <t>`200032936953</t>
  </si>
  <si>
    <t>`200020090471</t>
  </si>
  <si>
    <t>`200018604972</t>
  </si>
  <si>
    <t>`200050428612</t>
  </si>
  <si>
    <t>`200049508432</t>
  </si>
  <si>
    <t>`200047813599</t>
  </si>
  <si>
    <t>`200050168197</t>
  </si>
  <si>
    <t>`200044889004</t>
  </si>
  <si>
    <t>`200000102821</t>
  </si>
  <si>
    <t>`200053505022</t>
  </si>
  <si>
    <t>`200053503593</t>
  </si>
  <si>
    <t>`200053036828</t>
  </si>
  <si>
    <t>`200047866803</t>
  </si>
  <si>
    <t>`200053546772</t>
  </si>
  <si>
    <t>`200019967998</t>
  </si>
  <si>
    <t>`200052923297</t>
  </si>
  <si>
    <t>`200043164952</t>
  </si>
  <si>
    <t>`200048200108</t>
  </si>
  <si>
    <t>`200034215568</t>
  </si>
  <si>
    <t>`200051577662</t>
  </si>
  <si>
    <t>`200037673012</t>
  </si>
  <si>
    <t>`200052576098</t>
  </si>
  <si>
    <t>`200003168424</t>
  </si>
  <si>
    <t>`200049347498</t>
  </si>
  <si>
    <t>`200000087474</t>
  </si>
  <si>
    <t>`200000059365</t>
  </si>
  <si>
    <t>`200008645317</t>
  </si>
  <si>
    <t>`200030096117</t>
  </si>
  <si>
    <t>`200000121467</t>
  </si>
  <si>
    <t>`200048036577</t>
  </si>
  <si>
    <t>`200004000071</t>
  </si>
  <si>
    <t>`200052961873</t>
  </si>
  <si>
    <t>`200051349724</t>
  </si>
  <si>
    <t>`200051640348</t>
  </si>
  <si>
    <t>`200041793747</t>
  </si>
  <si>
    <t>`200029532302</t>
  </si>
  <si>
    <t>`200048754014</t>
  </si>
  <si>
    <t>`200000453276</t>
  </si>
  <si>
    <t>`200028709942</t>
  </si>
  <si>
    <t>`200001516228</t>
  </si>
  <si>
    <t>`200050546593</t>
  </si>
  <si>
    <t>`200038890564</t>
  </si>
  <si>
    <t>`200000058318</t>
  </si>
  <si>
    <t>`200042587477</t>
  </si>
  <si>
    <t>`200000069085</t>
  </si>
  <si>
    <t>`200000121893</t>
  </si>
  <si>
    <t>`200000087903</t>
  </si>
  <si>
    <t>`200052121808</t>
  </si>
  <si>
    <t>`200050639958</t>
  </si>
  <si>
    <t>`200000166293</t>
  </si>
  <si>
    <t>`200050222143</t>
  </si>
  <si>
    <t>`200053273687</t>
  </si>
  <si>
    <t>`200030179225</t>
  </si>
  <si>
    <t>`200050851574</t>
  </si>
  <si>
    <t>`200031556437</t>
  </si>
  <si>
    <t>`200045617897</t>
  </si>
  <si>
    <t>`200050427578</t>
  </si>
  <si>
    <t>`200002376268</t>
  </si>
  <si>
    <t>`200045568635</t>
  </si>
  <si>
    <t>`200005468204</t>
  </si>
  <si>
    <t>`200047765977</t>
  </si>
  <si>
    <t>`200047405148</t>
  </si>
  <si>
    <t>`200016076014</t>
  </si>
  <si>
    <t>`200047405105</t>
  </si>
  <si>
    <t>`200023749725</t>
  </si>
  <si>
    <t>`200051401874</t>
  </si>
  <si>
    <t>`200052167255</t>
  </si>
  <si>
    <t>`200045568643</t>
  </si>
  <si>
    <t>`200048118363</t>
  </si>
  <si>
    <t>`200036309317</t>
  </si>
  <si>
    <t>`200048093573</t>
  </si>
  <si>
    <t>`200036292422</t>
  </si>
  <si>
    <t>`200052992288</t>
  </si>
  <si>
    <t>`200044888978</t>
  </si>
  <si>
    <t>`200044235373</t>
  </si>
  <si>
    <t>`200026873273</t>
  </si>
  <si>
    <t>`200004792528</t>
  </si>
  <si>
    <t>`200001304193</t>
  </si>
  <si>
    <t>`200047443813</t>
  </si>
  <si>
    <t>`200001686673</t>
  </si>
  <si>
    <t>`200000168075</t>
  </si>
  <si>
    <t>`200050429295</t>
  </si>
  <si>
    <t>`200050200085</t>
  </si>
  <si>
    <t>`200041357745</t>
  </si>
  <si>
    <t>`200053503585</t>
  </si>
  <si>
    <t>`200000096988</t>
  </si>
  <si>
    <t>`200042821763</t>
  </si>
  <si>
    <t>`200048709175</t>
  </si>
  <si>
    <t>`200029028067</t>
  </si>
  <si>
    <t>`200046665235</t>
  </si>
  <si>
    <t>`200052980215</t>
  </si>
  <si>
    <t>`200051556778</t>
  </si>
  <si>
    <t>`200045126659</t>
  </si>
  <si>
    <t>`200014931952</t>
  </si>
  <si>
    <t>`200034274877</t>
  </si>
  <si>
    <t>`200047925443</t>
  </si>
  <si>
    <t>`200047105845</t>
  </si>
  <si>
    <t>`200049491602</t>
  </si>
  <si>
    <t>`200042153566</t>
  </si>
  <si>
    <t>`200006205452</t>
  </si>
  <si>
    <t>`200017933026</t>
  </si>
  <si>
    <t>`200045172766</t>
  </si>
  <si>
    <t>`200023492333</t>
  </si>
  <si>
    <t>`200000112118</t>
  </si>
  <si>
    <t>`200031920069</t>
  </si>
  <si>
    <t>`200046562134</t>
  </si>
  <si>
    <t>`200000064539</t>
  </si>
  <si>
    <t>`200016901651</t>
  </si>
  <si>
    <t>`200016447257</t>
  </si>
  <si>
    <t>`200000097003</t>
  </si>
  <si>
    <t>`200013412595</t>
  </si>
  <si>
    <t>`200051774883</t>
  </si>
  <si>
    <t>`200000893958</t>
  </si>
  <si>
    <t>`200024922398</t>
  </si>
  <si>
    <t>`200014758274</t>
  </si>
  <si>
    <t>`200047125177</t>
  </si>
  <si>
    <t>`200006695751</t>
  </si>
  <si>
    <t>`200052114968</t>
  </si>
  <si>
    <t>`200041148933</t>
  </si>
  <si>
    <t>`200000647968</t>
  </si>
  <si>
    <t>`200030424629</t>
  </si>
  <si>
    <t>`200052071274</t>
  </si>
  <si>
    <t>`200038571531</t>
  </si>
  <si>
    <t>`200000166021</t>
  </si>
  <si>
    <t>`200000142408</t>
  </si>
  <si>
    <t>`200050835757</t>
  </si>
  <si>
    <t>`200052439727</t>
  </si>
  <si>
    <t>`200046857557</t>
  </si>
  <si>
    <t>`200051349098</t>
  </si>
  <si>
    <t>`200052120496</t>
  </si>
  <si>
    <t>`200026957078</t>
  </si>
  <si>
    <t>`200039503707</t>
  </si>
  <si>
    <t>`200002034319</t>
  </si>
  <si>
    <t>`200050734128</t>
  </si>
  <si>
    <t>`200038753998</t>
  </si>
  <si>
    <t>`200039501391</t>
  </si>
  <si>
    <t>`200029919207</t>
  </si>
  <si>
    <t>`200038092277</t>
  </si>
  <si>
    <t>`200051346016</t>
  </si>
  <si>
    <t>`200017570829</t>
  </si>
  <si>
    <t>`200051813358</t>
  </si>
  <si>
    <t>`200022077804</t>
  </si>
  <si>
    <t>`200049331688</t>
  </si>
  <si>
    <t>`200018372998</t>
  </si>
  <si>
    <t>`200005737318</t>
  </si>
  <si>
    <t>`200047775077</t>
  </si>
  <si>
    <t>`200047006804</t>
  </si>
  <si>
    <t>`200039553577</t>
  </si>
  <si>
    <t>`200033463064</t>
  </si>
  <si>
    <t>`200044363207</t>
  </si>
  <si>
    <t>`200050800791</t>
  </si>
  <si>
    <t>`200011039447</t>
  </si>
  <si>
    <t>`200049905644</t>
  </si>
  <si>
    <t>`200052823877</t>
  </si>
  <si>
    <t>`200019433071</t>
  </si>
  <si>
    <t>`200044362038</t>
  </si>
  <si>
    <t>`200000073562</t>
  </si>
  <si>
    <t>`200029051778</t>
  </si>
  <si>
    <t>`200042935173</t>
  </si>
  <si>
    <t>`200049239911</t>
  </si>
  <si>
    <t>`200000087048</t>
  </si>
  <si>
    <t>`200052082519</t>
  </si>
  <si>
    <t>`200040255752</t>
  </si>
  <si>
    <t>`200026870487</t>
  </si>
  <si>
    <t>`200009626564</t>
  </si>
  <si>
    <t>`200048832678</t>
  </si>
  <si>
    <t>`200043788263</t>
  </si>
  <si>
    <t>`200038587446</t>
  </si>
  <si>
    <t>`200036991808</t>
  </si>
  <si>
    <t>`200044681403</t>
  </si>
  <si>
    <t>`200023093528</t>
  </si>
  <si>
    <t>`200049491572</t>
  </si>
  <si>
    <t>`200051350765</t>
  </si>
  <si>
    <t>`200047357615</t>
  </si>
  <si>
    <t>`200042385858</t>
  </si>
  <si>
    <t>`200035584276</t>
  </si>
  <si>
    <t>`200048531791</t>
  </si>
  <si>
    <t>`200015735383</t>
  </si>
  <si>
    <t>`200000108463</t>
  </si>
  <si>
    <t>`200000147027</t>
  </si>
  <si>
    <t>`200047443888</t>
  </si>
  <si>
    <t>`200022275487</t>
  </si>
  <si>
    <t>`200054133943</t>
  </si>
  <si>
    <t>`200051948466</t>
  </si>
  <si>
    <t>`200050641081</t>
  </si>
  <si>
    <t>`200052584573</t>
  </si>
  <si>
    <t>`200000166234</t>
  </si>
  <si>
    <t>`200026759152</t>
  </si>
  <si>
    <t>`200000141975</t>
  </si>
  <si>
    <t>`200051216163</t>
  </si>
  <si>
    <t>`200000073651</t>
  </si>
  <si>
    <t>`200047956969</t>
  </si>
  <si>
    <t>`200003649287</t>
  </si>
  <si>
    <t>`200050688215</t>
  </si>
  <si>
    <t>`200051857107</t>
  </si>
  <si>
    <t>`200041394578</t>
  </si>
  <si>
    <t>`200045669113</t>
  </si>
  <si>
    <t>`200000870594</t>
  </si>
  <si>
    <t>`200013051088</t>
  </si>
  <si>
    <t>`200000063435</t>
  </si>
  <si>
    <t>`200045806153</t>
  </si>
  <si>
    <t>`200001437436</t>
  </si>
  <si>
    <t>`200021241918</t>
  </si>
  <si>
    <t>`200034175577</t>
  </si>
  <si>
    <t>`200000917663</t>
  </si>
  <si>
    <t>`200027316351</t>
  </si>
  <si>
    <t>`200044584718</t>
  </si>
  <si>
    <t>`200011433145</t>
  </si>
  <si>
    <t>`200031039486</t>
  </si>
  <si>
    <t>`200053709116</t>
  </si>
  <si>
    <t>`200046932958</t>
  </si>
  <si>
    <t>`200052511568</t>
  </si>
  <si>
    <t>`200029377129</t>
  </si>
  <si>
    <t>`200000504307</t>
  </si>
  <si>
    <t>`200006961834</t>
  </si>
  <si>
    <t>`200048009254</t>
  </si>
  <si>
    <t>`200052747014</t>
  </si>
  <si>
    <t>`200051247921</t>
  </si>
  <si>
    <t>`200000112355</t>
  </si>
  <si>
    <t>`200050429805</t>
  </si>
  <si>
    <t>`200022101683</t>
  </si>
  <si>
    <t>`200002801317</t>
  </si>
  <si>
    <t>`200041898045</t>
  </si>
  <si>
    <t>`200050546542</t>
  </si>
  <si>
    <t>`200046585778</t>
  </si>
  <si>
    <t>`200047162218</t>
  </si>
  <si>
    <t>`200051557394</t>
  </si>
  <si>
    <t>`200051641964</t>
  </si>
  <si>
    <t>`200040494226</t>
  </si>
  <si>
    <t>`200019393479</t>
  </si>
  <si>
    <t>`200017759042</t>
  </si>
  <si>
    <t>`200037783907</t>
  </si>
  <si>
    <t>`200001281355</t>
  </si>
  <si>
    <t>`200023613793</t>
  </si>
  <si>
    <t>`200040564798</t>
  </si>
  <si>
    <t>`200021152322</t>
  </si>
  <si>
    <t>`200025228129</t>
  </si>
  <si>
    <t>`200044613122</t>
  </si>
  <si>
    <t>`200000052147</t>
  </si>
  <si>
    <t>`200028747194</t>
  </si>
  <si>
    <t>`200001276335</t>
  </si>
  <si>
    <t>`200011500918</t>
  </si>
  <si>
    <t>`200002954906</t>
  </si>
  <si>
    <t>`200000112258</t>
  </si>
  <si>
    <t>`200001291091</t>
  </si>
  <si>
    <t>`200001304266</t>
  </si>
  <si>
    <t>`200001285466</t>
  </si>
  <si>
    <t>`200000171246</t>
  </si>
  <si>
    <t>`200011383083</t>
  </si>
  <si>
    <t>`200043878955</t>
  </si>
  <si>
    <t>`200029962749</t>
  </si>
  <si>
    <t>`200046695967</t>
  </si>
  <si>
    <t>`200017483888</t>
  </si>
  <si>
    <t>`200000303436</t>
  </si>
  <si>
    <t>`200002267151</t>
  </si>
  <si>
    <t>`200009363938</t>
  </si>
  <si>
    <t>`200001280464</t>
  </si>
  <si>
    <t>`200042444269</t>
  </si>
  <si>
    <t>`200016477841</t>
  </si>
  <si>
    <t>`200020200471</t>
  </si>
  <si>
    <t>`200003676586</t>
  </si>
  <si>
    <t>`200018601906</t>
  </si>
  <si>
    <t>`200000067694</t>
  </si>
  <si>
    <t>`200031399679</t>
  </si>
  <si>
    <t>`200001281169</t>
  </si>
  <si>
    <t>`200003902047</t>
  </si>
  <si>
    <t>`200011021448</t>
  </si>
  <si>
    <t>`200019393417</t>
  </si>
  <si>
    <t>`200001291083</t>
  </si>
  <si>
    <t>`200042443904</t>
  </si>
  <si>
    <t>`200040565247</t>
  </si>
  <si>
    <t>`200051533452</t>
  </si>
  <si>
    <t>`200015445358</t>
  </si>
  <si>
    <t>`200005285304</t>
  </si>
  <si>
    <t>`200001276227</t>
  </si>
  <si>
    <t>`200025228102</t>
  </si>
  <si>
    <t>`200038953361</t>
  </si>
  <si>
    <t>`200050203197</t>
  </si>
  <si>
    <t>`200042563543</t>
  </si>
  <si>
    <t>`200001281339</t>
  </si>
  <si>
    <t>`200052505533</t>
  </si>
  <si>
    <t>`200001276197</t>
  </si>
  <si>
    <t>`200032831833</t>
  </si>
  <si>
    <t>`200051001736</t>
  </si>
  <si>
    <t>`200006813398</t>
  </si>
  <si>
    <t>`200041793642</t>
  </si>
  <si>
    <t>`200042151369</t>
  </si>
  <si>
    <t>`200015245898</t>
  </si>
  <si>
    <t>`200039751867</t>
  </si>
  <si>
    <t>`200036515979</t>
  </si>
  <si>
    <t>`200038582738</t>
  </si>
  <si>
    <t>`200002226188</t>
  </si>
  <si>
    <t>`200034083621</t>
  </si>
  <si>
    <t>`200019343207</t>
  </si>
  <si>
    <t>`200042063249</t>
  </si>
  <si>
    <t>`200040589127</t>
  </si>
  <si>
    <t>`200017413952</t>
  </si>
  <si>
    <t>`200020090528</t>
  </si>
  <si>
    <t>`200044584637</t>
  </si>
  <si>
    <t>`200000068062</t>
  </si>
  <si>
    <t>`200016600686</t>
  </si>
  <si>
    <t>`200029198852</t>
  </si>
  <si>
    <t>`200040001076</t>
  </si>
  <si>
    <t>`200040954677</t>
  </si>
  <si>
    <t>`200047020513</t>
  </si>
  <si>
    <t>`200001409742</t>
  </si>
  <si>
    <t>`200047422708</t>
  </si>
  <si>
    <t>`200013668287</t>
  </si>
  <si>
    <t>`200006891658</t>
  </si>
  <si>
    <t>`200041690298</t>
  </si>
  <si>
    <t>`200040224229</t>
  </si>
  <si>
    <t>`200037059667</t>
  </si>
  <si>
    <t>`200030620967</t>
  </si>
  <si>
    <t>`200040224342</t>
  </si>
  <si>
    <t>`200049110544</t>
  </si>
  <si>
    <t>`200037888302</t>
  </si>
  <si>
    <t>`200049994353</t>
  </si>
  <si>
    <t>`200047809664</t>
  </si>
  <si>
    <t>`200026957434</t>
  </si>
  <si>
    <t>`200030785079</t>
  </si>
  <si>
    <t>`200023123532</t>
  </si>
  <si>
    <t>`200004107755</t>
  </si>
  <si>
    <t>`200048035719</t>
  </si>
  <si>
    <t>`200017842101</t>
  </si>
  <si>
    <t>`200047898845</t>
  </si>
  <si>
    <t>`200021961778</t>
  </si>
  <si>
    <t>`200024946443</t>
  </si>
  <si>
    <t>`200042529132</t>
  </si>
  <si>
    <t>`200046750488</t>
  </si>
  <si>
    <t>`200045065765</t>
  </si>
  <si>
    <t>`200049952529</t>
  </si>
  <si>
    <t>`200020982798</t>
  </si>
  <si>
    <t>`200034556708</t>
  </si>
  <si>
    <t>`200051073672</t>
  </si>
  <si>
    <t>`200047942917</t>
  </si>
  <si>
    <t>`200049345851</t>
  </si>
  <si>
    <t>`200046088289</t>
  </si>
  <si>
    <t>`200048058883</t>
  </si>
  <si>
    <t>`200024338915</t>
  </si>
  <si>
    <t>`200029953626</t>
  </si>
  <si>
    <t>`200000097461</t>
  </si>
  <si>
    <t>`200045346055</t>
  </si>
  <si>
    <t>`200007111206</t>
  </si>
  <si>
    <t>`200051182846</t>
  </si>
  <si>
    <t>`200049457862</t>
  </si>
  <si>
    <t>`200027316448</t>
  </si>
  <si>
    <t>`111111111111</t>
  </si>
  <si>
    <t>`200051484478</t>
  </si>
  <si>
    <t>`200030757229</t>
  </si>
  <si>
    <t>`200049110428</t>
  </si>
  <si>
    <t>`200033209036</t>
  </si>
  <si>
    <t>`200035600271</t>
  </si>
  <si>
    <t>`200051220969</t>
  </si>
  <si>
    <t>`200004019724</t>
  </si>
  <si>
    <t>`200049468139</t>
  </si>
  <si>
    <t>`200047948079</t>
  </si>
  <si>
    <t>`200001807195</t>
  </si>
  <si>
    <t>`200052615638</t>
  </si>
  <si>
    <t>`200054643607</t>
  </si>
  <si>
    <t>`200053240592</t>
  </si>
  <si>
    <t>`200044741759</t>
  </si>
  <si>
    <t>`200017789871</t>
  </si>
  <si>
    <t>`200012923073</t>
  </si>
  <si>
    <t>`200052804425</t>
  </si>
  <si>
    <t>`200047543605</t>
  </si>
  <si>
    <t>`200051726897</t>
  </si>
  <si>
    <t>`200048416372</t>
  </si>
  <si>
    <t>`200050579343</t>
  </si>
  <si>
    <t>`200051484249</t>
  </si>
  <si>
    <t>`200052574028</t>
  </si>
  <si>
    <t>`200051913921</t>
  </si>
  <si>
    <t>`006596617000</t>
  </si>
  <si>
    <t>`004585012000</t>
  </si>
  <si>
    <t>`000329993000</t>
  </si>
  <si>
    <t>`000050180000</t>
  </si>
  <si>
    <t>`177364392000</t>
  </si>
  <si>
    <t>`108998903001</t>
  </si>
  <si>
    <t>`004541835002</t>
  </si>
  <si>
    <t>`300290814000</t>
  </si>
  <si>
    <t>`119456906002</t>
  </si>
  <si>
    <t>`007184378000</t>
  </si>
  <si>
    <t>`007287593000</t>
  </si>
  <si>
    <t>`008798246000</t>
  </si>
  <si>
    <t>`220649767000</t>
  </si>
  <si>
    <t>`153996729000</t>
  </si>
  <si>
    <t>`201793315000</t>
  </si>
  <si>
    <t>`000533224000</t>
  </si>
  <si>
    <t>`002924784000</t>
  </si>
  <si>
    <t>`002924784004</t>
  </si>
  <si>
    <t>`009888006000</t>
  </si>
  <si>
    <t>`000407656000</t>
  </si>
  <si>
    <t>`006967861000</t>
  </si>
  <si>
    <t>`000627689000</t>
  </si>
  <si>
    <t>`008072057000</t>
  </si>
  <si>
    <t>`187524427000</t>
  </si>
  <si>
    <t>`005416663000</t>
  </si>
  <si>
    <t>`009265394000</t>
  </si>
  <si>
    <t>`000125205000</t>
  </si>
  <si>
    <t>`461916953000</t>
  </si>
  <si>
    <t>`007856931000</t>
  </si>
  <si>
    <t>`007350081000</t>
  </si>
  <si>
    <t>`000298665000</t>
  </si>
  <si>
    <t>`228133520000</t>
  </si>
  <si>
    <t>`008186339000</t>
  </si>
  <si>
    <t>`005339778000</t>
  </si>
  <si>
    <t>`008667331000</t>
  </si>
  <si>
    <t>`260130569000</t>
  </si>
  <si>
    <t>`007338620000</t>
  </si>
  <si>
    <t>`222034242000</t>
  </si>
  <si>
    <t>`233332944000</t>
  </si>
  <si>
    <t>`004640600000</t>
  </si>
  <si>
    <t>`230139330000</t>
  </si>
  <si>
    <t>`139383239000</t>
  </si>
  <si>
    <t>`009197571000</t>
  </si>
  <si>
    <t>`188465887000</t>
  </si>
  <si>
    <t>`007868819000</t>
  </si>
  <si>
    <t>`221405728000</t>
  </si>
  <si>
    <t>`007845936000</t>
  </si>
  <si>
    <t>`005500776000</t>
  </si>
  <si>
    <t>`212562130000</t>
  </si>
  <si>
    <t>`000330075000</t>
  </si>
  <si>
    <t>`140403105000</t>
  </si>
  <si>
    <t>`000294858000</t>
  </si>
  <si>
    <t>`178522610000</t>
  </si>
  <si>
    <t>`200022867000</t>
  </si>
  <si>
    <t>`000062575000</t>
  </si>
  <si>
    <t>`237391499000</t>
  </si>
  <si>
    <t>`501201411000</t>
  </si>
  <si>
    <t>`007566195000</t>
  </si>
  <si>
    <t>`907675320000</t>
  </si>
  <si>
    <t>`232894076000</t>
  </si>
  <si>
    <t>`173081281000</t>
  </si>
  <si>
    <t>`109189394000</t>
  </si>
  <si>
    <t>`921693107000</t>
  </si>
  <si>
    <t>`000172347000</t>
  </si>
  <si>
    <t>`000217024000</t>
  </si>
  <si>
    <t>`920826541000</t>
  </si>
  <si>
    <t>`234419424000</t>
  </si>
  <si>
    <t>`205747508000</t>
  </si>
  <si>
    <t>`214859399000</t>
  </si>
  <si>
    <t>`161241769000</t>
  </si>
  <si>
    <t>`214708827000</t>
  </si>
  <si>
    <t>`306200430000</t>
  </si>
  <si>
    <t>`005143612000</t>
  </si>
  <si>
    <t>`246148165000</t>
  </si>
  <si>
    <t>`205998988000</t>
  </si>
  <si>
    <t>`210125813000</t>
  </si>
  <si>
    <t>`004505258000</t>
  </si>
  <si>
    <t>`003973530000</t>
  </si>
  <si>
    <t>`113043497000</t>
  </si>
  <si>
    <t>`184230479000</t>
  </si>
  <si>
    <t>`238667228000</t>
  </si>
  <si>
    <t>`004471468000</t>
  </si>
  <si>
    <t>`299353625000</t>
  </si>
  <si>
    <t>`003822779000</t>
  </si>
  <si>
    <t>`008180533000</t>
  </si>
  <si>
    <t>`115474070000</t>
  </si>
  <si>
    <t>`007996794000</t>
  </si>
  <si>
    <t>`009350511000</t>
  </si>
  <si>
    <t>`189144266000</t>
  </si>
  <si>
    <t>`202436510000</t>
  </si>
  <si>
    <t>`245527460000</t>
  </si>
  <si>
    <t>`419974450000</t>
  </si>
  <si>
    <t>`271250867000</t>
  </si>
  <si>
    <t>`924709323001</t>
  </si>
  <si>
    <t>`161943913000</t>
  </si>
  <si>
    <t>`420515338000</t>
  </si>
  <si>
    <t>`005341619000</t>
  </si>
  <si>
    <t>`000169836000</t>
  </si>
  <si>
    <t>`009794530000</t>
  </si>
  <si>
    <t>`210422627000</t>
  </si>
  <si>
    <t>`009113882000</t>
  </si>
  <si>
    <t>`307261206000</t>
  </si>
  <si>
    <t>`201234087000</t>
  </si>
  <si>
    <t>`735586366000</t>
  </si>
  <si>
    <t>`745436204000</t>
  </si>
  <si>
    <t>`005177773000</t>
  </si>
  <si>
    <t>`000411971000</t>
  </si>
  <si>
    <t>`003296068000</t>
  </si>
  <si>
    <t>`000138765000</t>
  </si>
  <si>
    <t>`008833011000</t>
  </si>
  <si>
    <t>`009337692000</t>
  </si>
  <si>
    <t>`213194797000</t>
  </si>
  <si>
    <t>`165922998000</t>
  </si>
  <si>
    <t>`005118469000</t>
  </si>
  <si>
    <t>`349558229000</t>
  </si>
  <si>
    <t>`000661004000</t>
  </si>
  <si>
    <t>`530000416387</t>
  </si>
  <si>
    <t>`244666288000</t>
  </si>
  <si>
    <t>`253418922000</t>
  </si>
  <si>
    <t>`301620208000</t>
  </si>
  <si>
    <t>`103291557000</t>
  </si>
  <si>
    <t>`108775794000</t>
  </si>
  <si>
    <t>`000157390000</t>
  </si>
  <si>
    <t>`007475660000</t>
  </si>
  <si>
    <t>`103319505000</t>
  </si>
  <si>
    <t>`442152215000</t>
  </si>
  <si>
    <t>`007419029000</t>
  </si>
  <si>
    <t>`010148749000</t>
  </si>
  <si>
    <t>`008427035000</t>
  </si>
  <si>
    <t>`203948737000</t>
  </si>
  <si>
    <t>`001181866000</t>
  </si>
  <si>
    <t>`200018633000</t>
  </si>
  <si>
    <t>`008244334000</t>
  </si>
  <si>
    <t>`008898848000</t>
  </si>
  <si>
    <t>`232423061000</t>
  </si>
  <si>
    <t>`006712088000</t>
  </si>
  <si>
    <t>`000393455000</t>
  </si>
  <si>
    <t>`009195570000</t>
  </si>
  <si>
    <t>`202804902000</t>
  </si>
  <si>
    <t>`008107438000</t>
  </si>
  <si>
    <t>`256625621000</t>
  </si>
  <si>
    <t>`008428663000</t>
  </si>
  <si>
    <t>`209695106000</t>
  </si>
  <si>
    <t>`211413248000</t>
  </si>
  <si>
    <t>`291047696000</t>
  </si>
  <si>
    <t>`007512070000</t>
  </si>
  <si>
    <t>`119761253000</t>
  </si>
  <si>
    <t>`008148204000</t>
  </si>
  <si>
    <t>`427474085000</t>
  </si>
  <si>
    <t>`119349408000</t>
  </si>
  <si>
    <t>`247975624000</t>
  </si>
  <si>
    <t>`237854832000</t>
  </si>
  <si>
    <t>`007810626000</t>
  </si>
  <si>
    <t>`000307442000</t>
  </si>
  <si>
    <t>`000163723000</t>
  </si>
  <si>
    <t>`115220541000</t>
  </si>
  <si>
    <t>`216495693000</t>
  </si>
  <si>
    <t>`208018889001</t>
  </si>
  <si>
    <t>`492897051000</t>
  </si>
  <si>
    <t>`236784881001</t>
  </si>
  <si>
    <t>`215766479000</t>
  </si>
  <si>
    <t>`001728024000</t>
  </si>
  <si>
    <t>`282762983000</t>
  </si>
  <si>
    <t>`009823857000</t>
  </si>
  <si>
    <t>`477890150000</t>
  </si>
  <si>
    <t>`006727726000</t>
  </si>
  <si>
    <t>`225158515000</t>
  </si>
  <si>
    <t>`100080688000</t>
  </si>
  <si>
    <t>`204119579000</t>
  </si>
  <si>
    <t>`009578996000</t>
  </si>
  <si>
    <t>`739011003000</t>
  </si>
  <si>
    <t>`009862134000</t>
  </si>
  <si>
    <t>`</t>
  </si>
  <si>
    <t>`006539714004</t>
  </si>
  <si>
    <t>`102689516000</t>
  </si>
  <si>
    <t>`185016054000</t>
  </si>
  <si>
    <t>`000305780001</t>
  </si>
  <si>
    <t>`747670958000</t>
  </si>
  <si>
    <t>`009724746000</t>
  </si>
  <si>
    <t>`007298994000</t>
  </si>
  <si>
    <t>`418303470000</t>
  </si>
  <si>
    <t>`133737425000</t>
  </si>
  <si>
    <t>`199244718000</t>
  </si>
  <si>
    <t>`009552558000</t>
  </si>
  <si>
    <t>`006867051000</t>
  </si>
  <si>
    <t>`000415959000</t>
  </si>
  <si>
    <t>`103692551000</t>
  </si>
  <si>
    <t>`359934602000</t>
  </si>
  <si>
    <t>`201172648000</t>
  </si>
  <si>
    <t>`008560629000</t>
  </si>
  <si>
    <t>`000412794000</t>
  </si>
  <si>
    <t>`005032699000</t>
  </si>
  <si>
    <t>`266271800000</t>
  </si>
  <si>
    <t>`009598990000</t>
  </si>
  <si>
    <t>`122343594000</t>
  </si>
  <si>
    <t>`008254854000</t>
  </si>
  <si>
    <t>`216855159000</t>
  </si>
  <si>
    <t>`007889493000</t>
  </si>
  <si>
    <t>`168610591000</t>
  </si>
  <si>
    <t>`434053374000</t>
  </si>
  <si>
    <t>`930180179000</t>
  </si>
  <si>
    <t>`471889514000</t>
  </si>
  <si>
    <t>`256878592000</t>
  </si>
  <si>
    <t>`231080551001</t>
  </si>
  <si>
    <t>`215107943000</t>
  </si>
  <si>
    <t>`101906813000</t>
  </si>
  <si>
    <t>`414829762000</t>
  </si>
  <si>
    <t>`008635746000</t>
  </si>
  <si>
    <t>`160380760000</t>
  </si>
  <si>
    <t>`475814888000</t>
  </si>
  <si>
    <t>`007033622000</t>
  </si>
  <si>
    <t>`245851953000</t>
  </si>
  <si>
    <t>`331253685000</t>
  </si>
  <si>
    <t>`007957481000</t>
  </si>
  <si>
    <t>`448407967</t>
  </si>
  <si>
    <t>`415460903000</t>
  </si>
  <si>
    <t>`356956330</t>
  </si>
  <si>
    <t>`285844513000</t>
  </si>
  <si>
    <t>`275675483</t>
  </si>
  <si>
    <t>`222751554000</t>
  </si>
  <si>
    <t>`008467143000</t>
  </si>
  <si>
    <t>`008291242000</t>
  </si>
  <si>
    <t>`009433082000</t>
  </si>
  <si>
    <t>`009144977000</t>
  </si>
  <si>
    <t>`009713116000</t>
  </si>
  <si>
    <t>`000147226000</t>
  </si>
  <si>
    <t>`007313517000</t>
  </si>
  <si>
    <t>`915391848000</t>
  </si>
  <si>
    <t>`249448288000</t>
  </si>
  <si>
    <t>`009042800000</t>
  </si>
  <si>
    <t>`000053704000</t>
  </si>
  <si>
    <t>`171903067000</t>
  </si>
  <si>
    <t>`300781576000</t>
  </si>
  <si>
    <t>`236650400000</t>
  </si>
  <si>
    <t>`003873214000</t>
  </si>
  <si>
    <t>`200924033000</t>
  </si>
  <si>
    <t>`004781685000</t>
  </si>
  <si>
    <t>`004912595000</t>
  </si>
  <si>
    <t>`003876506000</t>
  </si>
  <si>
    <t>`009983502000</t>
  </si>
  <si>
    <t>`231512236000</t>
  </si>
  <si>
    <t>`200519447000</t>
  </si>
  <si>
    <t>`210076140000</t>
  </si>
  <si>
    <t>`000392606000</t>
  </si>
  <si>
    <t>`117797659000</t>
  </si>
  <si>
    <t>`278933305005</t>
  </si>
  <si>
    <t>`233036767000</t>
  </si>
  <si>
    <t>`247069905000</t>
  </si>
  <si>
    <t>`232939856000</t>
  </si>
  <si>
    <t>`11951362700000</t>
  </si>
  <si>
    <t>`008825785000</t>
  </si>
  <si>
    <t>`109781170000</t>
  </si>
  <si>
    <t>`226086129000</t>
  </si>
  <si>
    <t>`010046737000</t>
  </si>
  <si>
    <t>`008547125000</t>
  </si>
  <si>
    <t>`210696250000</t>
  </si>
  <si>
    <t>`181035210000</t>
  </si>
  <si>
    <t>`000370755000</t>
  </si>
  <si>
    <t>`007020081000</t>
  </si>
  <si>
    <t>`136786191000</t>
  </si>
  <si>
    <t>`000316287000</t>
  </si>
  <si>
    <t>`117003347000</t>
  </si>
  <si>
    <t>`003886429000</t>
  </si>
  <si>
    <t>`010352852000</t>
  </si>
  <si>
    <t>`003842872000</t>
  </si>
  <si>
    <t>`239637705000</t>
  </si>
  <si>
    <t>`22389663100000</t>
  </si>
  <si>
    <t>`000168948000</t>
  </si>
  <si>
    <t>`00726424900000</t>
  </si>
  <si>
    <t>`009069970000</t>
  </si>
  <si>
    <t>`000311641003</t>
  </si>
  <si>
    <t>`236646148000</t>
  </si>
  <si>
    <t>`402724402000</t>
  </si>
  <si>
    <t>`272332412000</t>
  </si>
  <si>
    <t>`007561412000</t>
  </si>
  <si>
    <t>`009210325000</t>
  </si>
  <si>
    <t>`213272991000</t>
  </si>
  <si>
    <t>`272623816000</t>
  </si>
  <si>
    <t>`005500719000</t>
  </si>
  <si>
    <t>`010512242000</t>
  </si>
  <si>
    <t>`001629982000</t>
  </si>
  <si>
    <t>`000168876000</t>
  </si>
  <si>
    <t>`173398628000</t>
  </si>
  <si>
    <t>`216459248000</t>
  </si>
  <si>
    <t>`238188330000</t>
  </si>
  <si>
    <t>`009160457000</t>
  </si>
  <si>
    <t>`157742763000</t>
  </si>
  <si>
    <t>`234470619000</t>
  </si>
  <si>
    <t>`000061784000</t>
  </si>
  <si>
    <t>`005679268000</t>
  </si>
  <si>
    <t>`007976346000</t>
  </si>
  <si>
    <t>`901238707000</t>
  </si>
  <si>
    <t>`432722340000</t>
  </si>
  <si>
    <t>`232604318000</t>
  </si>
  <si>
    <t>`004609927000</t>
  </si>
  <si>
    <t>`161225794002</t>
  </si>
  <si>
    <t>`006892298000</t>
  </si>
  <si>
    <t>`010490045000</t>
  </si>
  <si>
    <t>`190829728000</t>
  </si>
  <si>
    <t>`265414843000</t>
  </si>
  <si>
    <t>`004613422000</t>
  </si>
  <si>
    <t>`000395047000</t>
  </si>
  <si>
    <t>`197110597000</t>
  </si>
  <si>
    <t>`403437097000</t>
  </si>
  <si>
    <t>`007075971000</t>
  </si>
  <si>
    <t>`481222168000</t>
  </si>
  <si>
    <t>`268326840000</t>
  </si>
  <si>
    <t>`126584956000</t>
  </si>
  <si>
    <t>`403077430000</t>
  </si>
  <si>
    <t>`000409984000</t>
  </si>
  <si>
    <t>`230142886000</t>
  </si>
  <si>
    <t>`000052965000</t>
  </si>
  <si>
    <t>`000347049000</t>
  </si>
  <si>
    <t>`210574304000</t>
  </si>
  <si>
    <t>`253209147001</t>
  </si>
  <si>
    <t>`232053980001</t>
  </si>
  <si>
    <t>`601784575000</t>
  </si>
  <si>
    <t>`213196831000</t>
  </si>
  <si>
    <t>`154507299000</t>
  </si>
  <si>
    <t>`911325527000</t>
  </si>
  <si>
    <t>`010543151000</t>
  </si>
  <si>
    <t>`201827686000</t>
  </si>
  <si>
    <t>`104106309000</t>
  </si>
  <si>
    <t>`309840077000</t>
  </si>
  <si>
    <t>`004480523000</t>
  </si>
  <si>
    <t>`338466672000</t>
  </si>
  <si>
    <t>`201698834000</t>
  </si>
  <si>
    <t>`000177760000</t>
  </si>
  <si>
    <t>`000421656000</t>
  </si>
  <si>
    <t>`208905683000</t>
  </si>
  <si>
    <t>`201977138000</t>
  </si>
  <si>
    <t>`009362561000</t>
  </si>
  <si>
    <t>`214687663000</t>
  </si>
  <si>
    <t>`430457209000</t>
  </si>
  <si>
    <t>`000336683000</t>
  </si>
  <si>
    <t>`006023002000</t>
  </si>
  <si>
    <t>`907363699000</t>
  </si>
  <si>
    <t>`221326608000</t>
  </si>
  <si>
    <t>`904192528000</t>
  </si>
  <si>
    <t>`236449410000</t>
  </si>
  <si>
    <t>`008460372000</t>
  </si>
  <si>
    <t>`238528164000</t>
  </si>
  <si>
    <t>`006381318002</t>
  </si>
  <si>
    <t>`004149467000</t>
  </si>
  <si>
    <t>`000400943000</t>
  </si>
  <si>
    <t>`000107881016</t>
  </si>
  <si>
    <t>`000327246000</t>
  </si>
  <si>
    <t>`004451692006</t>
  </si>
  <si>
    <t>`231813511000</t>
  </si>
  <si>
    <t>`000297003000</t>
  </si>
  <si>
    <t>`113043497</t>
  </si>
  <si>
    <t>`204332439007</t>
  </si>
  <si>
    <t>`007874180000</t>
  </si>
  <si>
    <t>`006358064000</t>
  </si>
  <si>
    <t>`104014354000</t>
  </si>
  <si>
    <t>`204078309000</t>
  </si>
  <si>
    <t>`004754387000</t>
  </si>
  <si>
    <t>`004708293000</t>
  </si>
  <si>
    <t>`008589254000</t>
  </si>
  <si>
    <t>`235444022000</t>
  </si>
  <si>
    <t>`000299135000</t>
  </si>
  <si>
    <t>`103768863000v</t>
  </si>
  <si>
    <t>`264250114000</t>
  </si>
  <si>
    <t>`000238957000</t>
  </si>
  <si>
    <t>`007104171000</t>
  </si>
  <si>
    <t>`421454299000</t>
  </si>
  <si>
    <t>`006770836000</t>
  </si>
  <si>
    <t>`902673574000</t>
  </si>
  <si>
    <t>`006408276000</t>
  </si>
  <si>
    <t>`009518226000</t>
  </si>
  <si>
    <t>`108671118002</t>
  </si>
  <si>
    <t>`009298666000</t>
  </si>
  <si>
    <t>`000304525000</t>
  </si>
  <si>
    <t>`007175457000</t>
  </si>
  <si>
    <t>`009291388000</t>
  </si>
  <si>
    <t>`222706051000</t>
  </si>
  <si>
    <t>`403123853000</t>
  </si>
  <si>
    <t>`101869560000</t>
  </si>
  <si>
    <t>`102271902000</t>
  </si>
  <si>
    <t>`413047504000</t>
  </si>
  <si>
    <t>`000367075000</t>
  </si>
  <si>
    <t>`136470763000</t>
  </si>
  <si>
    <t>`411566903000</t>
  </si>
  <si>
    <t>`200022517000</t>
  </si>
  <si>
    <t>`210029730000</t>
  </si>
  <si>
    <t>`000058242000</t>
  </si>
  <si>
    <t>`006670398000</t>
  </si>
  <si>
    <t>`00924494800000</t>
  </si>
  <si>
    <t>`132196073000</t>
  </si>
  <si>
    <t>`004627120000</t>
  </si>
  <si>
    <t>`204248281000</t>
  </si>
  <si>
    <t>`008179091000</t>
  </si>
  <si>
    <t>`004666055000</t>
  </si>
  <si>
    <t>`124069619000</t>
  </si>
  <si>
    <t>`000738323000</t>
  </si>
  <si>
    <t>`241363087001</t>
  </si>
  <si>
    <t>`243081316000</t>
  </si>
  <si>
    <t>`008494156000</t>
  </si>
  <si>
    <t>`218846229000</t>
  </si>
  <si>
    <t>`000330523000</t>
  </si>
  <si>
    <t>`000142796000</t>
  </si>
  <si>
    <t>`001840354000</t>
  </si>
  <si>
    <t>`256433619000</t>
  </si>
  <si>
    <t>`103804240000</t>
  </si>
  <si>
    <t>`006712933000</t>
  </si>
  <si>
    <t>`008592651000</t>
  </si>
  <si>
    <t>`008818623000</t>
  </si>
  <si>
    <t>`237499111000</t>
  </si>
  <si>
    <t>`153802329000</t>
  </si>
  <si>
    <t>`218744262000</t>
  </si>
  <si>
    <t>`005981763000</t>
  </si>
  <si>
    <t>`008448545000</t>
  </si>
  <si>
    <t>`005032778000</t>
  </si>
  <si>
    <t>`240508124000</t>
  </si>
  <si>
    <t>`007103611000</t>
  </si>
  <si>
    <t>`000388901000</t>
  </si>
  <si>
    <t>`008602336000</t>
  </si>
  <si>
    <t>`000844802000</t>
  </si>
  <si>
    <t>`470462298000</t>
  </si>
  <si>
    <t>`000369785000</t>
  </si>
  <si>
    <t>`004525190000</t>
  </si>
  <si>
    <t>`000364400000</t>
  </si>
  <si>
    <t>`004545587000</t>
  </si>
  <si>
    <t>`008115239000</t>
  </si>
  <si>
    <t>`008365189000</t>
  </si>
  <si>
    <t>`008281871000</t>
  </si>
  <si>
    <t>`141810654000</t>
  </si>
  <si>
    <t>`008653856000</t>
  </si>
  <si>
    <t>`207470494000</t>
  </si>
  <si>
    <t>`000171187000</t>
  </si>
  <si>
    <t>`000405777000</t>
  </si>
  <si>
    <t>`213207423000</t>
  </si>
  <si>
    <t>`185945300000</t>
  </si>
  <si>
    <t>`008005846000</t>
  </si>
  <si>
    <t>`005588682000</t>
  </si>
  <si>
    <t>`260486301000</t>
  </si>
  <si>
    <t>`003942454000</t>
  </si>
  <si>
    <t>`000060478000</t>
  </si>
  <si>
    <t>`185037546000</t>
  </si>
  <si>
    <t>`007165614000</t>
  </si>
  <si>
    <t>`200130896000</t>
  </si>
  <si>
    <t>`450694971000</t>
  </si>
  <si>
    <t>`136557650000</t>
  </si>
  <si>
    <t>`929429999000</t>
  </si>
  <si>
    <t>`215065117000</t>
  </si>
  <si>
    <t>`003508768000</t>
  </si>
  <si>
    <t>`008430386000</t>
  </si>
  <si>
    <t>`008835335000</t>
  </si>
  <si>
    <t>`000122645000</t>
  </si>
  <si>
    <t>`000393117000</t>
  </si>
  <si>
    <t>`008180373000</t>
  </si>
  <si>
    <t>`008108916000</t>
  </si>
  <si>
    <t>`003497757004</t>
  </si>
  <si>
    <t>`200430599000</t>
  </si>
  <si>
    <t>`00695463200000</t>
  </si>
  <si>
    <t>`145362477000</t>
  </si>
  <si>
    <t>`009138660000</t>
  </si>
  <si>
    <t>`004486747000</t>
  </si>
  <si>
    <t>`208279435000</t>
  </si>
  <si>
    <t>`008196122000</t>
  </si>
  <si>
    <t>`241802436000</t>
  </si>
  <si>
    <t>`006667606000</t>
  </si>
  <si>
    <t>`297995418000</t>
  </si>
  <si>
    <t>`701511518000</t>
  </si>
  <si>
    <t>`233334331000</t>
  </si>
  <si>
    <t>`008534564000</t>
  </si>
  <si>
    <t>`007086184000AT</t>
  </si>
  <si>
    <t>`005178076000</t>
  </si>
  <si>
    <t>`003945416000</t>
  </si>
  <si>
    <t>`002498818000</t>
  </si>
  <si>
    <t>`242843823000</t>
  </si>
  <si>
    <t>`008918233000</t>
  </si>
  <si>
    <t>`008815429000</t>
  </si>
  <si>
    <t>`248319062000</t>
  </si>
  <si>
    <t>`007974150000</t>
  </si>
  <si>
    <t>`000313419005</t>
  </si>
  <si>
    <t>`202645669000</t>
  </si>
  <si>
    <t>`008084875001</t>
  </si>
  <si>
    <t>`000365066000</t>
  </si>
  <si>
    <t>`218742286000</t>
  </si>
  <si>
    <t>`008586308000</t>
  </si>
  <si>
    <t>`201778697000</t>
  </si>
  <si>
    <t>`420074294000</t>
  </si>
  <si>
    <t>`000068522000</t>
  </si>
  <si>
    <t>`003255454000</t>
  </si>
  <si>
    <t>`001248183000</t>
  </si>
  <si>
    <t>`245071642001</t>
  </si>
  <si>
    <t>`485348658000</t>
  </si>
  <si>
    <t>`261372404000</t>
  </si>
  <si>
    <t>`005183258000</t>
  </si>
  <si>
    <t>`103758694000</t>
  </si>
  <si>
    <t>`007047985000</t>
  </si>
  <si>
    <t>`213071013000</t>
  </si>
  <si>
    <t>`009135143000</t>
  </si>
  <si>
    <t>`003934488000</t>
  </si>
  <si>
    <t>`008195807000</t>
  </si>
  <si>
    <t>`230404922000</t>
  </si>
  <si>
    <t>`000416387000</t>
  </si>
  <si>
    <t>`100072131000</t>
  </si>
  <si>
    <t>`006798503000</t>
  </si>
  <si>
    <t>`009110361000</t>
  </si>
  <si>
    <t>`000062769000</t>
  </si>
  <si>
    <t>`210692852000</t>
  </si>
  <si>
    <t>`7075971000</t>
  </si>
  <si>
    <t>`136396000</t>
  </si>
  <si>
    <t>`9298666000</t>
  </si>
  <si>
    <t>`8918233000</t>
  </si>
  <si>
    <t>`246872669000</t>
  </si>
  <si>
    <t>`282466000</t>
  </si>
  <si>
    <t>`000136396000</t>
  </si>
  <si>
    <t>`000282466000</t>
  </si>
  <si>
    <t>`218855541000</t>
  </si>
  <si>
    <t>`301366524000</t>
  </si>
  <si>
    <t>`00962413100000</t>
  </si>
  <si>
    <t>`009266032000</t>
  </si>
  <si>
    <t>`218074309000</t>
  </si>
  <si>
    <t>`008436133000</t>
  </si>
  <si>
    <t>`006651724000</t>
  </si>
  <si>
    <t>`000326100005</t>
  </si>
  <si>
    <t>`008081708000</t>
  </si>
  <si>
    <t>`228972239000</t>
  </si>
  <si>
    <t>`000051470000</t>
  </si>
  <si>
    <t>`312269207000</t>
  </si>
  <si>
    <t>`008309672000</t>
  </si>
  <si>
    <t>`008811789000</t>
  </si>
  <si>
    <t>`008342941000</t>
  </si>
  <si>
    <t>`004558769000</t>
  </si>
  <si>
    <t>`000304352000</t>
  </si>
  <si>
    <t>`000341915000</t>
  </si>
  <si>
    <t>`009437834000</t>
  </si>
  <si>
    <t>`002013045000</t>
  </si>
  <si>
    <t>`004613117000</t>
  </si>
  <si>
    <t>`004831480000</t>
  </si>
  <si>
    <t>`123492136000</t>
  </si>
  <si>
    <t>`103968216000</t>
  </si>
  <si>
    <t>`009291598000</t>
  </si>
  <si>
    <t>`000368286000</t>
  </si>
  <si>
    <t>`00870132100000</t>
  </si>
  <si>
    <t>`116720025000</t>
  </si>
  <si>
    <t>`007088798000</t>
  </si>
  <si>
    <t>`000081927001</t>
  </si>
  <si>
    <t>`203603409000</t>
  </si>
  <si>
    <t>`218122089000</t>
  </si>
  <si>
    <t>`000158672</t>
  </si>
  <si>
    <t>`006878942000</t>
  </si>
  <si>
    <t>`00861683600000</t>
  </si>
  <si>
    <t>`433421655000</t>
  </si>
  <si>
    <t>`219189518000</t>
  </si>
  <si>
    <t>`214222577000</t>
  </si>
  <si>
    <t>`236181690000</t>
  </si>
  <si>
    <t>`004678791000</t>
  </si>
  <si>
    <t>`113583482000</t>
  </si>
  <si>
    <t>`423912890000</t>
  </si>
  <si>
    <t>`006940951000</t>
  </si>
  <si>
    <t>`236858097000</t>
  </si>
  <si>
    <t>`007319338000</t>
  </si>
  <si>
    <t>`006656118000</t>
  </si>
  <si>
    <t>`007770279000</t>
  </si>
  <si>
    <t>`009032564000</t>
  </si>
  <si>
    <t>`706107072000</t>
  </si>
  <si>
    <t>`186130070000</t>
  </si>
  <si>
    <t>`301510371001</t>
  </si>
  <si>
    <t>`000167050000</t>
  </si>
  <si>
    <t>`008298048000</t>
  </si>
  <si>
    <t>`007823768000</t>
  </si>
  <si>
    <t>`004714864000</t>
  </si>
  <si>
    <t>`009582101000</t>
  </si>
  <si>
    <t>`200890239000</t>
  </si>
  <si>
    <t>`220840171000</t>
  </si>
  <si>
    <t>`226230106000</t>
  </si>
  <si>
    <t>`008599481000</t>
  </si>
  <si>
    <t>`009797988000</t>
  </si>
  <si>
    <t>`205659614000</t>
  </si>
  <si>
    <t>`245846235000</t>
  </si>
  <si>
    <t>`294069374000</t>
  </si>
  <si>
    <t>`218857542000</t>
  </si>
  <si>
    <t>`907682976000</t>
  </si>
  <si>
    <t>`005564846000</t>
  </si>
  <si>
    <t>`007933546000</t>
  </si>
  <si>
    <t>`006654688000</t>
  </si>
  <si>
    <t>`002926342000</t>
  </si>
  <si>
    <t>`004477795000</t>
  </si>
  <si>
    <t>`221268282000</t>
  </si>
  <si>
    <t>`000370311000</t>
  </si>
  <si>
    <t>`009947444000</t>
  </si>
  <si>
    <t>`000132948000</t>
  </si>
  <si>
    <t>`908360548000</t>
  </si>
  <si>
    <t>`189290676000</t>
  </si>
  <si>
    <t>`107321361</t>
  </si>
  <si>
    <t>`000243726000</t>
  </si>
  <si>
    <t>`462850798000</t>
  </si>
  <si>
    <t>`236138614000</t>
  </si>
  <si>
    <t>`206703799000</t>
  </si>
  <si>
    <t>`044668425000</t>
  </si>
  <si>
    <t>`108877187000</t>
  </si>
  <si>
    <t>`314571870000</t>
  </si>
  <si>
    <t>`150067936000</t>
  </si>
  <si>
    <t>`193295185000</t>
  </si>
  <si>
    <t>`235258246000</t>
  </si>
  <si>
    <t>`329951503000</t>
  </si>
  <si>
    <t>`325653427000</t>
  </si>
  <si>
    <t>`311755516000</t>
  </si>
  <si>
    <t>`703777150000</t>
  </si>
  <si>
    <t>`180962723000</t>
  </si>
  <si>
    <t>`404459229000</t>
  </si>
  <si>
    <t>`248177965000</t>
  </si>
  <si>
    <t>`319336730000</t>
  </si>
  <si>
    <t>`716630133000</t>
  </si>
  <si>
    <t>`244741686000</t>
  </si>
  <si>
    <t>`701128153000</t>
  </si>
  <si>
    <t>`410347149000</t>
  </si>
  <si>
    <t>`137294878000</t>
  </si>
  <si>
    <t>`109473963000</t>
  </si>
  <si>
    <t>`283175790000</t>
  </si>
  <si>
    <t>`491367217000</t>
  </si>
  <si>
    <t>`328671658000</t>
  </si>
  <si>
    <t>`237146559000</t>
  </si>
  <si>
    <t>`250875934000</t>
  </si>
  <si>
    <t>`153456970000</t>
  </si>
  <si>
    <t>`437868665000</t>
  </si>
  <si>
    <t>`190374716000</t>
  </si>
  <si>
    <t>`223571268000</t>
  </si>
  <si>
    <t>`115142422000</t>
  </si>
  <si>
    <t>`169191427000</t>
  </si>
  <si>
    <t>`425740999000</t>
  </si>
  <si>
    <t>`269431411000</t>
  </si>
  <si>
    <t>`115166114000</t>
  </si>
  <si>
    <t>`165888665000</t>
  </si>
  <si>
    <t>`279828432000</t>
  </si>
  <si>
    <t>`308965851000</t>
  </si>
  <si>
    <t>`222148824000</t>
  </si>
  <si>
    <t>`206099207000</t>
  </si>
  <si>
    <t>`230070965000</t>
  </si>
  <si>
    <t>`215811850000</t>
  </si>
  <si>
    <t>`104354696000</t>
  </si>
  <si>
    <t>`216030262000</t>
  </si>
  <si>
    <t>`009520647000</t>
  </si>
  <si>
    <t>`201287665000</t>
  </si>
  <si>
    <t>`008492276000</t>
  </si>
  <si>
    <t>`008014401000</t>
  </si>
  <si>
    <t>`000396715000</t>
  </si>
  <si>
    <t>`000391989000</t>
  </si>
  <si>
    <t>`200742639000</t>
  </si>
  <si>
    <t>`128886152000</t>
  </si>
  <si>
    <t>`005313117001</t>
  </si>
  <si>
    <t>`451473892000</t>
  </si>
  <si>
    <t>`008400121000</t>
  </si>
  <si>
    <t>`006957344000</t>
  </si>
  <si>
    <t>`239007870000</t>
  </si>
  <si>
    <t>`004149434000</t>
  </si>
  <si>
    <t>`243949627000</t>
  </si>
  <si>
    <t>`107005133000</t>
  </si>
  <si>
    <t>`004731146000</t>
  </si>
  <si>
    <t>`115023329000</t>
  </si>
  <si>
    <t>`007206401000</t>
  </si>
  <si>
    <t>`007858133000</t>
  </si>
  <si>
    <t>`007370979000</t>
  </si>
  <si>
    <t>`455031833000</t>
  </si>
  <si>
    <t>`120107947000</t>
  </si>
  <si>
    <t>`236391586000</t>
  </si>
  <si>
    <t>`204377584000</t>
  </si>
  <si>
    <t>`008483929000</t>
  </si>
  <si>
    <t>`104013627003</t>
  </si>
  <si>
    <t>`006748634000</t>
  </si>
  <si>
    <t>`007872531000</t>
  </si>
  <si>
    <t>`110825974000</t>
  </si>
  <si>
    <t>`007976234000</t>
  </si>
  <si>
    <t>`000840857000</t>
  </si>
  <si>
    <t>`008795817000</t>
  </si>
  <si>
    <t>`226399657000</t>
  </si>
  <si>
    <t>`004542786000</t>
  </si>
  <si>
    <t>`009080007000</t>
  </si>
  <si>
    <t>`227183596000</t>
  </si>
  <si>
    <t>`214570599000</t>
  </si>
  <si>
    <t>`108728538000</t>
  </si>
  <si>
    <t>`007982595000</t>
  </si>
  <si>
    <t>`004269738000</t>
  </si>
  <si>
    <t>`157838432000</t>
  </si>
  <si>
    <t>`272479988000</t>
  </si>
  <si>
    <t>`198187302000</t>
  </si>
  <si>
    <t>`121581039000</t>
  </si>
  <si>
    <t>`214845392000</t>
  </si>
  <si>
    <t>`007944202000</t>
  </si>
  <si>
    <t>`000407288000</t>
  </si>
  <si>
    <t>`280118367000</t>
  </si>
  <si>
    <t>`009567608000</t>
  </si>
  <si>
    <t>`000470955000</t>
  </si>
  <si>
    <t>`281661742000</t>
  </si>
  <si>
    <t>`132419241000</t>
  </si>
  <si>
    <t>`420333248000</t>
  </si>
  <si>
    <t>`100058788000</t>
  </si>
  <si>
    <t>`320000157390</t>
  </si>
  <si>
    <t>`003375960000</t>
  </si>
  <si>
    <t>`007197348000</t>
  </si>
  <si>
    <t>`008288368000</t>
  </si>
  <si>
    <t>`245514102000</t>
  </si>
  <si>
    <t>`008616836000</t>
  </si>
  <si>
    <t>`007058611000</t>
  </si>
  <si>
    <t>`204633421000</t>
  </si>
  <si>
    <t>`003500326000</t>
  </si>
  <si>
    <t>`008261518000</t>
  </si>
  <si>
    <t>`238267024000</t>
  </si>
  <si>
    <t>`004837170000</t>
  </si>
  <si>
    <t>`222821941000</t>
  </si>
  <si>
    <t>`202381819000</t>
  </si>
  <si>
    <t>`213327109000</t>
  </si>
  <si>
    <t>`210714705000</t>
  </si>
  <si>
    <t>`008241294000</t>
  </si>
  <si>
    <t>`248895341000</t>
  </si>
  <si>
    <t>`756389617000</t>
  </si>
  <si>
    <t>`436996992000</t>
  </si>
  <si>
    <t>`201289597000</t>
  </si>
  <si>
    <t>`009392924000</t>
  </si>
  <si>
    <t>`000502547000</t>
  </si>
  <si>
    <t>`201464798000</t>
  </si>
  <si>
    <t>`009239223000</t>
  </si>
  <si>
    <t>`304271825000</t>
  </si>
  <si>
    <t>`104014807000</t>
  </si>
  <si>
    <t>`176466212001</t>
  </si>
  <si>
    <t>`119443005000</t>
  </si>
  <si>
    <t>`247874580000</t>
  </si>
  <si>
    <t>`000126885361</t>
  </si>
  <si>
    <t>`406586954000</t>
  </si>
  <si>
    <t>`143104133000</t>
  </si>
  <si>
    <t>`251435569000</t>
  </si>
  <si>
    <t>`266717689000</t>
  </si>
  <si>
    <t>`009257103000</t>
  </si>
  <si>
    <t>`005615624000</t>
  </si>
  <si>
    <t>`157708519000</t>
  </si>
  <si>
    <t>`247736294000</t>
  </si>
  <si>
    <t>`408072319000</t>
  </si>
  <si>
    <t>`234567059000</t>
  </si>
  <si>
    <t>`007043753000</t>
  </si>
  <si>
    <t>`008552446000</t>
  </si>
  <si>
    <t>`202954711000</t>
  </si>
  <si>
    <t>`701935450000</t>
  </si>
  <si>
    <t>`235846646000</t>
  </si>
  <si>
    <t>`005880688000</t>
  </si>
  <si>
    <t>`481762267000</t>
  </si>
  <si>
    <t>`000843052000</t>
  </si>
  <si>
    <t>`000391438000</t>
  </si>
  <si>
    <t>`007332046000</t>
  </si>
  <si>
    <t>`459526160000</t>
  </si>
  <si>
    <t>`005963053000</t>
  </si>
  <si>
    <t>`008718442000</t>
  </si>
  <si>
    <t>`221491935000</t>
  </si>
  <si>
    <t>`052004842081</t>
  </si>
  <si>
    <t>`119904932000</t>
  </si>
  <si>
    <t>`236609126000</t>
  </si>
  <si>
    <t>`105818173000</t>
  </si>
  <si>
    <t>`000902337000</t>
  </si>
  <si>
    <t>`221454020002</t>
  </si>
  <si>
    <t>`127393292000</t>
  </si>
  <si>
    <t>`008326440000</t>
  </si>
  <si>
    <t>`405817826000</t>
  </si>
  <si>
    <t>`127393427000</t>
  </si>
  <si>
    <t>`340405722000</t>
  </si>
  <si>
    <t>`173499917000</t>
  </si>
  <si>
    <t>`918757049000</t>
  </si>
  <si>
    <t>`009296298000</t>
  </si>
  <si>
    <t>`900070112000</t>
  </si>
  <si>
    <t>`231464357000</t>
  </si>
  <si>
    <t>`227239427000</t>
  </si>
  <si>
    <t>`743228844000</t>
  </si>
  <si>
    <t>`008495702000</t>
  </si>
  <si>
    <t>`917902639000</t>
  </si>
  <si>
    <t>`249243113000</t>
  </si>
  <si>
    <t>`234179728000</t>
  </si>
  <si>
    <t>`008584442000</t>
  </si>
  <si>
    <t>`920870624000</t>
  </si>
  <si>
    <t>`467628607000</t>
  </si>
  <si>
    <t>`935166369000</t>
  </si>
  <si>
    <t>`103061649000</t>
  </si>
  <si>
    <t>`003207629000</t>
  </si>
  <si>
    <t>`007329912000</t>
  </si>
  <si>
    <t>`009555342000</t>
  </si>
  <si>
    <t>`007208766000</t>
  </si>
  <si>
    <t>`314677425000</t>
  </si>
  <si>
    <t>`426642709000</t>
  </si>
  <si>
    <t>`233634611000</t>
  </si>
  <si>
    <t>`007593478000AT</t>
  </si>
  <si>
    <t>`007999206000</t>
  </si>
  <si>
    <t>`430898506000</t>
  </si>
  <si>
    <t>`172957990000</t>
  </si>
  <si>
    <t>`010402554000</t>
  </si>
  <si>
    <t>`003297235000</t>
  </si>
  <si>
    <t>`204863416000</t>
  </si>
  <si>
    <t>`487791442000</t>
  </si>
  <si>
    <t>`225839358000</t>
  </si>
  <si>
    <t>`007207103000</t>
  </si>
  <si>
    <t>`004564684000</t>
  </si>
  <si>
    <t>`000050115000</t>
  </si>
  <si>
    <t>`478739396000</t>
  </si>
  <si>
    <t>`000098739000</t>
  </si>
  <si>
    <t>`100052996000</t>
  </si>
  <si>
    <t>`006220985000</t>
  </si>
  <si>
    <t>`003941479000</t>
  </si>
  <si>
    <t>`248313716000</t>
  </si>
  <si>
    <t>`219104841000</t>
  </si>
  <si>
    <t>`000062374000</t>
  </si>
  <si>
    <t>`004541794000</t>
  </si>
  <si>
    <t>`006819950000</t>
  </si>
  <si>
    <t>`232466205000</t>
  </si>
  <si>
    <t>`118113408000</t>
  </si>
  <si>
    <t>`000335779000</t>
  </si>
  <si>
    <t>`008345401000</t>
  </si>
  <si>
    <t>`008421119000</t>
  </si>
  <si>
    <t>`254319626001</t>
  </si>
  <si>
    <t>`010247525000</t>
  </si>
  <si>
    <t>`001479881000</t>
  </si>
  <si>
    <t>`000326761000</t>
  </si>
  <si>
    <t>`005580985000</t>
  </si>
  <si>
    <t>`003674273000</t>
  </si>
  <si>
    <t>`000302761000</t>
  </si>
  <si>
    <t>`006745061001</t>
  </si>
  <si>
    <t>`761411671000</t>
  </si>
  <si>
    <t>`200955634000</t>
  </si>
  <si>
    <t>`103607840000</t>
  </si>
  <si>
    <t>`444605743000</t>
  </si>
  <si>
    <t>`103908490000</t>
  </si>
  <si>
    <t>`009558186000</t>
  </si>
  <si>
    <t>`201766240000</t>
  </si>
  <si>
    <t>`008218867000</t>
  </si>
  <si>
    <t>`007980158000</t>
  </si>
  <si>
    <t>`006883851000</t>
  </si>
  <si>
    <t>`002839013000</t>
  </si>
  <si>
    <t>`000237826000</t>
  </si>
  <si>
    <t>`243746512000</t>
  </si>
  <si>
    <t>`240406689000</t>
  </si>
  <si>
    <t>`198069146000</t>
  </si>
  <si>
    <t>`007241028000</t>
  </si>
  <si>
    <t>`009538029000</t>
  </si>
  <si>
    <t>`147260639000</t>
  </si>
  <si>
    <t>`339454840000</t>
  </si>
  <si>
    <t>`004573428000</t>
  </si>
  <si>
    <t>`202308932000</t>
  </si>
  <si>
    <t>`477106233000</t>
  </si>
  <si>
    <t>`6745061001</t>
  </si>
  <si>
    <t>`008150426000</t>
  </si>
  <si>
    <t>`005035136000</t>
  </si>
  <si>
    <t>`007793865000</t>
  </si>
  <si>
    <t>`188604597000</t>
  </si>
  <si>
    <t>`000402170000</t>
  </si>
  <si>
    <t>`008512038000</t>
  </si>
  <si>
    <t>`255054600000</t>
  </si>
  <si>
    <t>`008394984001</t>
  </si>
  <si>
    <t>`009563525000</t>
  </si>
  <si>
    <t>`002480211000</t>
  </si>
  <si>
    <t>`007920287000</t>
  </si>
  <si>
    <t>`110780691000</t>
  </si>
  <si>
    <t>`000846692000</t>
  </si>
  <si>
    <t>`001589163000</t>
  </si>
  <si>
    <t>`242663834000</t>
  </si>
  <si>
    <t>`429053275000</t>
  </si>
  <si>
    <t>`000147765000</t>
  </si>
  <si>
    <t>`004080989000</t>
  </si>
  <si>
    <t>`165571051000</t>
  </si>
  <si>
    <t>`008970050000</t>
  </si>
  <si>
    <t>`129227785000</t>
  </si>
  <si>
    <t>`237776890000</t>
  </si>
  <si>
    <t>`128905744000</t>
  </si>
  <si>
    <t>`286297193000</t>
  </si>
  <si>
    <t>`162056971000</t>
  </si>
  <si>
    <t>`425842515000</t>
  </si>
  <si>
    <t>`009051851000</t>
  </si>
  <si>
    <t>`8072684000</t>
  </si>
  <si>
    <t>`008072684000</t>
  </si>
  <si>
    <t>`000129871000</t>
  </si>
  <si>
    <t>`007969554000</t>
  </si>
  <si>
    <t>`008843301000</t>
  </si>
  <si>
    <t>`248232780000</t>
  </si>
  <si>
    <t>`001755553000</t>
  </si>
  <si>
    <t>`218677474000</t>
  </si>
  <si>
    <t>`228747270000</t>
  </si>
  <si>
    <t>`932132067000</t>
  </si>
  <si>
    <t>`200171392000</t>
  </si>
  <si>
    <t>`282433342000</t>
  </si>
  <si>
    <t>`009046273000</t>
  </si>
  <si>
    <t>`004458239000</t>
  </si>
  <si>
    <t>`242856215000</t>
  </si>
  <si>
    <t>`004731637000</t>
  </si>
  <si>
    <t>`255754567000</t>
  </si>
  <si>
    <t>`009249799000</t>
  </si>
  <si>
    <t>`222592176000</t>
  </si>
  <si>
    <t>`007729583000</t>
  </si>
  <si>
    <t>`216058579000</t>
  </si>
  <si>
    <t>`303860477000</t>
  </si>
  <si>
    <t>`192274981000</t>
  </si>
  <si>
    <t>`246808817000</t>
  </si>
  <si>
    <t>`218590410000</t>
  </si>
  <si>
    <t>`100057455000</t>
  </si>
  <si>
    <t>`180955533000</t>
  </si>
  <si>
    <t>`258889744002</t>
  </si>
  <si>
    <t>`100205083000</t>
  </si>
  <si>
    <t>`251770712000</t>
  </si>
  <si>
    <t>`202552672000</t>
  </si>
  <si>
    <t>`000169061000</t>
  </si>
  <si>
    <t>`115506421000</t>
  </si>
  <si>
    <t>`007255677000</t>
  </si>
  <si>
    <t>`004686882000</t>
  </si>
  <si>
    <t>`000201284000</t>
  </si>
  <si>
    <t>`222978280000</t>
  </si>
  <si>
    <t>`009573384000</t>
  </si>
  <si>
    <t>`009065579000</t>
  </si>
  <si>
    <t>`000331403000</t>
  </si>
  <si>
    <t>`009376431000</t>
  </si>
  <si>
    <t>`409216056000</t>
  </si>
  <si>
    <t>`008064433000</t>
  </si>
  <si>
    <t>`284808117000</t>
  </si>
  <si>
    <t>`271906769000</t>
  </si>
  <si>
    <t>`423766932000</t>
  </si>
  <si>
    <t>`742835224000</t>
  </si>
  <si>
    <t>`225525999000</t>
  </si>
  <si>
    <t>`118005557000</t>
  </si>
  <si>
    <t>`005471233000</t>
  </si>
  <si>
    <t>`000088177000</t>
  </si>
  <si>
    <t>`009650829000</t>
  </si>
  <si>
    <t>`104007668002</t>
  </si>
  <si>
    <t>`138032496000</t>
  </si>
  <si>
    <t>`002924784001</t>
  </si>
  <si>
    <t>`301798867000</t>
  </si>
  <si>
    <t>`233703457000</t>
  </si>
  <si>
    <t>`109433499000</t>
  </si>
  <si>
    <t>`000326536000</t>
  </si>
  <si>
    <t>`245582676000</t>
  </si>
  <si>
    <t>`259225658000</t>
  </si>
  <si>
    <t>`203742960000</t>
  </si>
  <si>
    <t>`238285892000</t>
  </si>
  <si>
    <t>`010394956000</t>
  </si>
  <si>
    <t>`235419183000</t>
  </si>
  <si>
    <t>`216082039000</t>
  </si>
  <si>
    <t>`163402381003</t>
  </si>
  <si>
    <t>`111966887000</t>
  </si>
  <si>
    <t>`010507356000</t>
  </si>
  <si>
    <t>`226123706000</t>
  </si>
  <si>
    <t>`006506830000</t>
  </si>
  <si>
    <t>`000845528000</t>
  </si>
  <si>
    <t>`294708216000</t>
  </si>
  <si>
    <t>`007435325000</t>
  </si>
  <si>
    <t>`004676370000</t>
  </si>
  <si>
    <t>`224353796000</t>
  </si>
  <si>
    <t>`705640530000</t>
  </si>
  <si>
    <t>`210400399000</t>
  </si>
  <si>
    <t>`932133653000</t>
  </si>
  <si>
    <t>`050005025624</t>
  </si>
  <si>
    <t>`908675846000</t>
  </si>
  <si>
    <t>`237443029000</t>
  </si>
  <si>
    <t>`237441854000</t>
  </si>
  <si>
    <t>`204919756000</t>
  </si>
  <si>
    <t>`210026917000</t>
  </si>
  <si>
    <t>`004541710000</t>
  </si>
  <si>
    <t>`009192878000</t>
  </si>
  <si>
    <t>`009561227000</t>
  </si>
  <si>
    <t>`047000138765</t>
  </si>
  <si>
    <t>`101709890000</t>
  </si>
  <si>
    <t>`009838897000</t>
  </si>
  <si>
    <t>`008590224000</t>
  </si>
  <si>
    <t>`301774038000</t>
  </si>
  <si>
    <t>`411602684000</t>
  </si>
  <si>
    <t>`244706303000</t>
  </si>
  <si>
    <t>`010389797000</t>
  </si>
  <si>
    <t>`298665000</t>
  </si>
  <si>
    <t>`4541710000</t>
  </si>
  <si>
    <t>`276246661000</t>
  </si>
  <si>
    <t>`150461950000</t>
  </si>
  <si>
    <t>`009550733000</t>
  </si>
  <si>
    <t>`469360444000</t>
  </si>
  <si>
    <t>`006590831001</t>
  </si>
  <si>
    <t>`004722058000</t>
  </si>
  <si>
    <t>`000074008000</t>
  </si>
  <si>
    <t>`110622559000</t>
  </si>
  <si>
    <t>`200105729000</t>
  </si>
  <si>
    <t>`438715152000</t>
  </si>
  <si>
    <t>`009382203000</t>
  </si>
  <si>
    <t>`141870309000</t>
  </si>
  <si>
    <t>`008463133000</t>
  </si>
  <si>
    <t>`000280569000</t>
  </si>
  <si>
    <t>`008797203000</t>
  </si>
  <si>
    <t>`007787444000</t>
  </si>
  <si>
    <t>`008929825000</t>
  </si>
  <si>
    <t>`006179840000</t>
  </si>
  <si>
    <t>`000074144000</t>
  </si>
  <si>
    <t>`000333534000</t>
  </si>
  <si>
    <t>`000838310000</t>
  </si>
  <si>
    <t>`009765462000</t>
  </si>
  <si>
    <t>`238165691000</t>
  </si>
  <si>
    <t>`214962821000</t>
  </si>
  <si>
    <t>`215587935000</t>
  </si>
  <si>
    <t>`007574814000</t>
  </si>
  <si>
    <t>`000342527000</t>
  </si>
  <si>
    <t>`208281405000</t>
  </si>
  <si>
    <t>`147765000</t>
  </si>
  <si>
    <t>`000409901000</t>
  </si>
  <si>
    <t>`009493857000</t>
  </si>
  <si>
    <t>`000821466000</t>
  </si>
  <si>
    <t>`234112829000</t>
  </si>
  <si>
    <t>`107096392000</t>
  </si>
  <si>
    <t>`008178400000</t>
  </si>
  <si>
    <t>`151966506000</t>
  </si>
  <si>
    <t>`102012708000</t>
  </si>
  <si>
    <t>`010251494000</t>
  </si>
  <si>
    <t>`206361205000</t>
  </si>
  <si>
    <t>`252096435000</t>
  </si>
  <si>
    <t>`902457419000</t>
  </si>
  <si>
    <t>`000458338000</t>
  </si>
  <si>
    <t>`305816344000</t>
  </si>
  <si>
    <t>`122418401000</t>
  </si>
  <si>
    <t>`135454000000</t>
  </si>
  <si>
    <t>`925796879000</t>
  </si>
  <si>
    <t>`177762829000</t>
  </si>
  <si>
    <t>`008468040000</t>
  </si>
  <si>
    <t>`202299571000</t>
  </si>
  <si>
    <t>`468863245000</t>
  </si>
  <si>
    <t>`755932876000</t>
  </si>
  <si>
    <t>`207661892000</t>
  </si>
  <si>
    <t>`200341951000</t>
  </si>
  <si>
    <t>`010269747000</t>
  </si>
  <si>
    <t>`124313249000</t>
  </si>
  <si>
    <t>`008179259001</t>
  </si>
  <si>
    <t>`009389571000</t>
  </si>
  <si>
    <t>`008973221000</t>
  </si>
  <si>
    <t>`469756000</t>
  </si>
  <si>
    <t>`000469756000</t>
  </si>
  <si>
    <t>`100079484000</t>
  </si>
  <si>
    <t>`282030262000</t>
  </si>
  <si>
    <t>`174446124000</t>
  </si>
  <si>
    <t>`000350046000</t>
  </si>
  <si>
    <t>`197850828000</t>
  </si>
  <si>
    <t>`270553297000</t>
  </si>
  <si>
    <t>`921135384000</t>
  </si>
  <si>
    <t>`942629954000</t>
  </si>
  <si>
    <t>`714450023000</t>
  </si>
  <si>
    <t>`705869903000</t>
  </si>
  <si>
    <t>`007322366000</t>
  </si>
  <si>
    <t>`5471233000</t>
  </si>
  <si>
    <t>`115891104000</t>
  </si>
  <si>
    <t>`008378714000</t>
  </si>
  <si>
    <t>`741109016000</t>
  </si>
  <si>
    <t>`007188285000</t>
  </si>
  <si>
    <t>`009206675000</t>
  </si>
  <si>
    <t>`9206675000</t>
  </si>
  <si>
    <t>`8795817000</t>
  </si>
  <si>
    <t>`001707726000</t>
  </si>
  <si>
    <t>`008987427000</t>
  </si>
  <si>
    <t>`000655321000</t>
  </si>
  <si>
    <t>`228623238000</t>
  </si>
  <si>
    <t>`000311587002</t>
  </si>
  <si>
    <t>`008854636000</t>
  </si>
  <si>
    <t>`002646887000</t>
  </si>
  <si>
    <t>`007567329000</t>
  </si>
  <si>
    <t>`211973535000</t>
  </si>
  <si>
    <t>`219941187000</t>
  </si>
  <si>
    <t>`297202767000</t>
  </si>
  <si>
    <t>`500000107938</t>
  </si>
  <si>
    <t>`229173777000</t>
  </si>
  <si>
    <t>`463700362000</t>
  </si>
  <si>
    <t>`007207475000</t>
  </si>
  <si>
    <t>`936223881000</t>
  </si>
  <si>
    <t>`008292866000</t>
  </si>
  <si>
    <t>`218301880000</t>
  </si>
  <si>
    <t>`740666560000</t>
  </si>
  <si>
    <t>`267397239000</t>
  </si>
  <si>
    <t>`006361275000</t>
  </si>
  <si>
    <t>`196836675000</t>
  </si>
  <si>
    <t>`007064160000</t>
  </si>
  <si>
    <t>`8468040000</t>
  </si>
  <si>
    <t>`9287286000</t>
  </si>
  <si>
    <t>`009287286000</t>
  </si>
  <si>
    <t>`737654506000</t>
  </si>
  <si>
    <t>`248106035000</t>
  </si>
  <si>
    <t>`439063504000</t>
  </si>
  <si>
    <t>`005310198000</t>
  </si>
  <si>
    <t>`007670476000</t>
  </si>
  <si>
    <t>`009140990000</t>
  </si>
  <si>
    <t>`418208584000</t>
  </si>
  <si>
    <t>`000159448000</t>
  </si>
  <si>
    <t>`242685563000</t>
  </si>
  <si>
    <t>`007315729000</t>
  </si>
  <si>
    <t>`238471632</t>
  </si>
  <si>
    <t>`446212032000</t>
  </si>
  <si>
    <t>`009419718000</t>
  </si>
  <si>
    <t>`177444395000</t>
  </si>
  <si>
    <t>`009807217000</t>
  </si>
  <si>
    <t>`000197562000</t>
  </si>
  <si>
    <t>`003970481000</t>
  </si>
  <si>
    <t>`175910658001</t>
  </si>
  <si>
    <t>`004512361000</t>
  </si>
  <si>
    <t>`008649260000</t>
  </si>
  <si>
    <t>`000098135000</t>
  </si>
  <si>
    <t>`244436633000</t>
  </si>
  <si>
    <t>`758987245000</t>
  </si>
  <si>
    <t>`107323067000</t>
  </si>
  <si>
    <t>`211647749000</t>
  </si>
  <si>
    <t>`239041294000</t>
  </si>
  <si>
    <t>`008794398000</t>
  </si>
  <si>
    <t>`008215880001</t>
  </si>
  <si>
    <t>`901721272000</t>
  </si>
  <si>
    <t>`8180533000</t>
  </si>
  <si>
    <t>`000385447000</t>
  </si>
  <si>
    <t>`006897339000</t>
  </si>
  <si>
    <t>`163377624000</t>
  </si>
  <si>
    <t>`165281047002</t>
  </si>
  <si>
    <t>`124931364001</t>
  </si>
  <si>
    <t>`009318577000</t>
  </si>
  <si>
    <t>`000121507000</t>
  </si>
  <si>
    <t>`213000717000</t>
  </si>
  <si>
    <t>`744362258000</t>
  </si>
  <si>
    <t>`009568378000</t>
  </si>
  <si>
    <t>`170935808000</t>
  </si>
  <si>
    <t>`000106364000</t>
  </si>
  <si>
    <t>`274504397000</t>
  </si>
  <si>
    <t>`000239761000</t>
  </si>
  <si>
    <t>`000164009000</t>
  </si>
  <si>
    <t>`244514715000</t>
  </si>
  <si>
    <t>`119525479000</t>
  </si>
  <si>
    <t>`005619598000</t>
  </si>
  <si>
    <t>`002176777000</t>
  </si>
  <si>
    <t>`911325527001</t>
  </si>
  <si>
    <t>`000174404000</t>
  </si>
  <si>
    <t>`917901364000</t>
  </si>
  <si>
    <t>`246665170000</t>
  </si>
  <si>
    <t>`000123172000</t>
  </si>
  <si>
    <t>`903900466000</t>
  </si>
  <si>
    <t>`467238931000</t>
  </si>
  <si>
    <t>`178007380000</t>
  </si>
  <si>
    <t>`243865793000</t>
  </si>
  <si>
    <t>`217950279002</t>
  </si>
  <si>
    <t>`160916000000</t>
  </si>
  <si>
    <t>`100191563000</t>
  </si>
  <si>
    <t>`108776745000</t>
  </si>
  <si>
    <t>`004774219000</t>
  </si>
  <si>
    <t>`310864925000</t>
  </si>
  <si>
    <t>`005393442000</t>
  </si>
  <si>
    <t>`235527413000</t>
  </si>
  <si>
    <t>`008845360000</t>
  </si>
  <si>
    <t>`124151878000</t>
  </si>
  <si>
    <t>`010315305000</t>
  </si>
  <si>
    <t>`774409245000</t>
  </si>
  <si>
    <t>`329055608000</t>
  </si>
  <si>
    <t>`224246156000</t>
  </si>
  <si>
    <t>`201219690000</t>
  </si>
  <si>
    <t>`008673243000</t>
  </si>
  <si>
    <t>`240322588001</t>
  </si>
  <si>
    <t>`005259206000</t>
  </si>
  <si>
    <t>`008061359000</t>
  </si>
  <si>
    <t>`210223725000</t>
  </si>
  <si>
    <t>`455525758000</t>
  </si>
  <si>
    <t>`009787872001</t>
  </si>
  <si>
    <t>`240659653000</t>
  </si>
  <si>
    <t>`277976939000</t>
  </si>
  <si>
    <t>`308500686000</t>
  </si>
  <si>
    <t>`007890237000</t>
  </si>
  <si>
    <t>`423517544000</t>
  </si>
  <si>
    <t>`008325991000</t>
  </si>
  <si>
    <t>`010017730000</t>
  </si>
  <si>
    <t>`208606975000</t>
  </si>
  <si>
    <t>`8684318000</t>
  </si>
  <si>
    <t>`10017730000</t>
  </si>
  <si>
    <t>`008684318000</t>
  </si>
  <si>
    <t>`000403243001</t>
  </si>
  <si>
    <t>`048000106331</t>
  </si>
  <si>
    <t>`008624931000</t>
  </si>
  <si>
    <t>`244765184000</t>
  </si>
  <si>
    <t>`470955000</t>
  </si>
  <si>
    <t>`006797729000</t>
  </si>
  <si>
    <t>`341089814000</t>
  </si>
  <si>
    <t>`110963999000</t>
  </si>
  <si>
    <t>`261557475000</t>
  </si>
  <si>
    <t>`465259019000</t>
  </si>
  <si>
    <t>`219137486000</t>
  </si>
  <si>
    <t>`287008306000</t>
  </si>
  <si>
    <t>`748639280000</t>
  </si>
  <si>
    <t>`230106027000</t>
  </si>
  <si>
    <t>`325935145000</t>
  </si>
  <si>
    <t>`008445550000</t>
  </si>
  <si>
    <t>`750225907000</t>
  </si>
  <si>
    <t>`232211866000</t>
  </si>
  <si>
    <t>`285813775000</t>
  </si>
  <si>
    <t>`262718781000</t>
  </si>
  <si>
    <t>`323394292000</t>
  </si>
  <si>
    <t>`275862198000</t>
  </si>
  <si>
    <t>`326041620000</t>
  </si>
  <si>
    <t>`103431899000</t>
  </si>
  <si>
    <t>`004968201000</t>
  </si>
  <si>
    <t>`422270851000</t>
  </si>
  <si>
    <t>`243140627000</t>
  </si>
  <si>
    <t>`501590481000</t>
  </si>
  <si>
    <t>`900380519000</t>
  </si>
  <si>
    <t>`311481575000</t>
  </si>
  <si>
    <t>`321852269000</t>
  </si>
  <si>
    <t>`444883101000</t>
  </si>
  <si>
    <t>`107321233000</t>
  </si>
  <si>
    <t>`217913329000</t>
  </si>
  <si>
    <t>`234777051000</t>
  </si>
  <si>
    <t>`322698078000</t>
  </si>
  <si>
    <t>`008626168000</t>
  </si>
  <si>
    <t>`744000998000</t>
  </si>
  <si>
    <t>`159590181000</t>
  </si>
  <si>
    <t>`252251063000</t>
  </si>
  <si>
    <t>`208336038000</t>
  </si>
  <si>
    <t>`402479879000</t>
  </si>
  <si>
    <t>`261280994000</t>
  </si>
  <si>
    <t>`000068226002</t>
  </si>
  <si>
    <t>`446818351</t>
  </si>
  <si>
    <t>`933436772000</t>
  </si>
  <si>
    <t>`007954326000</t>
  </si>
  <si>
    <t>`009071666000</t>
  </si>
  <si>
    <t>`152874288</t>
  </si>
  <si>
    <t>`354636957000</t>
  </si>
  <si>
    <t>`319368180000</t>
  </si>
  <si>
    <t>`240703600000</t>
  </si>
  <si>
    <t>`329460216</t>
  </si>
  <si>
    <t>`320110037000</t>
  </si>
  <si>
    <t>`101846924000</t>
  </si>
  <si>
    <t>`198285938</t>
  </si>
  <si>
    <t>`002924784003</t>
  </si>
  <si>
    <t>`447812571000</t>
  </si>
  <si>
    <t>`282852892000</t>
  </si>
  <si>
    <t>`206690104000</t>
  </si>
  <si>
    <t>`8845360000</t>
  </si>
  <si>
    <t>`314777557000</t>
  </si>
  <si>
    <t>`236197750000</t>
  </si>
  <si>
    <t>`233256206000</t>
  </si>
  <si>
    <t>`213087295000</t>
  </si>
  <si>
    <t>`340508112</t>
  </si>
  <si>
    <t>`222131364000</t>
  </si>
  <si>
    <t>`128074487000</t>
  </si>
  <si>
    <t>`006743180000</t>
  </si>
  <si>
    <t>`9535766000</t>
  </si>
  <si>
    <t>`009535766000</t>
  </si>
  <si>
    <t>`326994619000</t>
  </si>
  <si>
    <t>`224723549000</t>
  </si>
  <si>
    <t>`004714804000</t>
  </si>
  <si>
    <t>`257186770000</t>
  </si>
  <si>
    <t>`281951207000</t>
  </si>
  <si>
    <t>`230631548000</t>
  </si>
  <si>
    <t xml:space="preserve">`308204762000 </t>
  </si>
  <si>
    <t>`870132100000</t>
  </si>
  <si>
    <t>`716379645000</t>
  </si>
  <si>
    <t>`000053167000</t>
  </si>
  <si>
    <t>`000236518000</t>
  </si>
  <si>
    <t>`129534741000</t>
  </si>
  <si>
    <t>`88177000</t>
  </si>
  <si>
    <t>`294079595000</t>
  </si>
  <si>
    <t>`282281760000</t>
  </si>
  <si>
    <t>`228788317000</t>
  </si>
  <si>
    <t>`338708670000</t>
  </si>
  <si>
    <t>`004475835000</t>
  </si>
  <si>
    <t>`008161871000</t>
  </si>
  <si>
    <t>`300239473000</t>
  </si>
  <si>
    <t>`239637705</t>
  </si>
  <si>
    <t>`007760531000</t>
  </si>
  <si>
    <t>`743434750000</t>
  </si>
  <si>
    <t>`008440226000</t>
  </si>
  <si>
    <t>`213564998000</t>
  </si>
  <si>
    <t>`410741726000</t>
  </si>
  <si>
    <t>`368286000</t>
  </si>
  <si>
    <t>`010540973000</t>
  </si>
  <si>
    <t>`008483275000</t>
  </si>
  <si>
    <t>`6712088000</t>
  </si>
  <si>
    <t>`4080989000</t>
  </si>
  <si>
    <t>`329898054</t>
  </si>
  <si>
    <t>`409744224000</t>
  </si>
  <si>
    <t>`482122170000</t>
  </si>
  <si>
    <t>`332390691000</t>
  </si>
  <si>
    <t>`224287032000</t>
  </si>
  <si>
    <t>`162653709000</t>
  </si>
  <si>
    <t>`236584687000</t>
  </si>
  <si>
    <t>`219692900000</t>
  </si>
  <si>
    <t>`009878270000</t>
  </si>
  <si>
    <t>`009213449000</t>
  </si>
  <si>
    <t>`177760000</t>
  </si>
  <si>
    <t>`242759794000</t>
  </si>
  <si>
    <t>`119864437000</t>
  </si>
  <si>
    <t>`4722058000</t>
  </si>
  <si>
    <t>`247678384000</t>
  </si>
  <si>
    <t>`000533244000</t>
  </si>
  <si>
    <t>`295188398000</t>
  </si>
  <si>
    <t>`201626570000</t>
  </si>
  <si>
    <t>`771167443000</t>
  </si>
  <si>
    <t>`246004658000</t>
  </si>
  <si>
    <t>`181355555000</t>
  </si>
  <si>
    <t>`010382960000</t>
  </si>
  <si>
    <t>`008821831000</t>
  </si>
  <si>
    <t>`008815638000</t>
  </si>
  <si>
    <t>`279390729001</t>
  </si>
  <si>
    <t>`204061173000</t>
  </si>
  <si>
    <t>`8626168000</t>
  </si>
  <si>
    <t>`8673243000</t>
  </si>
  <si>
    <t>`009439393000</t>
  </si>
  <si>
    <t>`434768245000</t>
  </si>
  <si>
    <t>`206971669</t>
  </si>
  <si>
    <t>`006924400000</t>
  </si>
  <si>
    <t>`148906893000</t>
  </si>
  <si>
    <t>`313292159000</t>
  </si>
  <si>
    <t>`243338559000</t>
  </si>
  <si>
    <t>`502547000</t>
  </si>
  <si>
    <t>`5177773000</t>
  </si>
  <si>
    <t>`9213449000</t>
  </si>
  <si>
    <t>`197037664000</t>
  </si>
  <si>
    <t>`006608949000</t>
  </si>
  <si>
    <t>`777458891000</t>
  </si>
  <si>
    <t>`111825593000</t>
  </si>
  <si>
    <t>`125960340000</t>
  </si>
  <si>
    <t>`008102985000</t>
  </si>
  <si>
    <t>`217573857000</t>
  </si>
  <si>
    <t>`007829483000</t>
  </si>
  <si>
    <t>`358858852000</t>
  </si>
  <si>
    <t>`447212329000</t>
  </si>
  <si>
    <t>`003891634000</t>
  </si>
  <si>
    <t>`009066362000</t>
  </si>
  <si>
    <t>`308204762000</t>
  </si>
  <si>
    <t>`427485745000</t>
  </si>
  <si>
    <t>`232134689000</t>
  </si>
  <si>
    <t>`010428161000</t>
  </si>
  <si>
    <t>`283151956001</t>
  </si>
  <si>
    <t>`184820237000</t>
  </si>
  <si>
    <t>`119513627000</t>
  </si>
  <si>
    <t>`319493419000</t>
  </si>
  <si>
    <t>`010149075000</t>
  </si>
  <si>
    <t>`119278408000</t>
  </si>
  <si>
    <t>`533244000</t>
  </si>
  <si>
    <t>`008836730000</t>
  </si>
  <si>
    <t>`118920369000</t>
  </si>
  <si>
    <t>`246497087000</t>
  </si>
  <si>
    <t>`767026730000</t>
  </si>
  <si>
    <t>`600416578000</t>
  </si>
  <si>
    <t>`108786072000</t>
  </si>
  <si>
    <t>`345174277000</t>
  </si>
  <si>
    <t>`221083066000</t>
  </si>
  <si>
    <t>`911219818000</t>
  </si>
  <si>
    <t>`008548625000</t>
  </si>
  <si>
    <t>`749144501000</t>
  </si>
  <si>
    <t>`340786663000</t>
  </si>
  <si>
    <t>`123197303000</t>
  </si>
  <si>
    <t>`365066000</t>
  </si>
  <si>
    <t>`9291598000</t>
  </si>
  <si>
    <t>`008578323000</t>
  </si>
  <si>
    <t>`004666184000</t>
  </si>
  <si>
    <t>`409934239000</t>
  </si>
  <si>
    <t>`249751715000</t>
  </si>
  <si>
    <t>`009246256000</t>
  </si>
  <si>
    <t>`004643018000</t>
  </si>
  <si>
    <t>`010483909000</t>
  </si>
  <si>
    <t>`339728586000</t>
  </si>
  <si>
    <t>`007081154000</t>
  </si>
  <si>
    <t>`201983426000</t>
  </si>
  <si>
    <t>`486629840000</t>
  </si>
  <si>
    <t>`000846888000</t>
  </si>
  <si>
    <t>`7370979000</t>
  </si>
  <si>
    <t>`7574814000</t>
  </si>
  <si>
    <t>`282775172000</t>
  </si>
  <si>
    <t>`003833291000</t>
  </si>
  <si>
    <t>`008344936000</t>
  </si>
  <si>
    <t>`008689346000</t>
  </si>
  <si>
    <t>`004601589000</t>
  </si>
  <si>
    <t>`319789734000</t>
  </si>
  <si>
    <t>`008431756000</t>
  </si>
  <si>
    <t>`000116542000</t>
  </si>
  <si>
    <t>`494999553000</t>
  </si>
  <si>
    <t>`396715000</t>
  </si>
  <si>
    <t>`436935003000</t>
  </si>
  <si>
    <t>`010584829000</t>
  </si>
  <si>
    <t>`6867051000</t>
  </si>
  <si>
    <t>`008280281000</t>
  </si>
  <si>
    <t>`121442548000</t>
  </si>
  <si>
    <t>`007239994000</t>
  </si>
  <si>
    <t>`000118167000</t>
  </si>
  <si>
    <t>`006965536000</t>
  </si>
  <si>
    <t>`007349737000</t>
  </si>
  <si>
    <t>`000398305000</t>
  </si>
  <si>
    <t>`200512491000</t>
  </si>
  <si>
    <t>`004470707000</t>
  </si>
  <si>
    <t>`184723355002</t>
  </si>
  <si>
    <t>`006332713000</t>
  </si>
  <si>
    <t>`258964361000</t>
  </si>
  <si>
    <t>`446588551000</t>
  </si>
  <si>
    <t>`253179469000</t>
  </si>
  <si>
    <t>`745479003000</t>
  </si>
  <si>
    <t>`009096529000</t>
  </si>
  <si>
    <t>`007190319000</t>
  </si>
  <si>
    <t>`9262340000</t>
  </si>
  <si>
    <t>`009262340000</t>
  </si>
  <si>
    <t>`8427035000</t>
  </si>
  <si>
    <t>`443129543000</t>
  </si>
  <si>
    <t>`332690182000</t>
  </si>
  <si>
    <t>`373390640000</t>
  </si>
  <si>
    <t>`009389937000</t>
  </si>
  <si>
    <t>`009054813000</t>
  </si>
  <si>
    <t>`009427322000</t>
  </si>
  <si>
    <t>`216398490000</t>
  </si>
  <si>
    <t>`No Tin #</t>
  </si>
  <si>
    <t>`763112652000</t>
  </si>
  <si>
    <t>`004523444000</t>
  </si>
  <si>
    <t>`200618233000</t>
  </si>
  <si>
    <t>`008290765000</t>
  </si>
  <si>
    <t>`916317898000</t>
  </si>
  <si>
    <t>`906864737000</t>
  </si>
  <si>
    <t>`007264249000</t>
  </si>
  <si>
    <t>`008792225000</t>
  </si>
  <si>
    <t>`198006935000</t>
  </si>
  <si>
    <t>`223896631000</t>
  </si>
  <si>
    <t>`104729229</t>
  </si>
  <si>
    <t>`285190544000</t>
  </si>
  <si>
    <t>`3207629000</t>
  </si>
  <si>
    <t>`00799679400</t>
  </si>
  <si>
    <t>`106096917000</t>
  </si>
  <si>
    <t>`240820680000</t>
  </si>
  <si>
    <t>`118400851000</t>
  </si>
  <si>
    <t>`208430211000</t>
  </si>
  <si>
    <t>`009153979000</t>
  </si>
  <si>
    <t>`900394953000</t>
  </si>
  <si>
    <t>`9573384000</t>
  </si>
  <si>
    <t>`412084663000</t>
  </si>
  <si>
    <t>`475811711000</t>
  </si>
  <si>
    <t>`229064771000</t>
  </si>
  <si>
    <t>`200063555000</t>
  </si>
  <si>
    <t>`010058748000</t>
  </si>
  <si>
    <t>`009289301000</t>
  </si>
  <si>
    <t>`129097587000</t>
  </si>
  <si>
    <t>`001648505000</t>
  </si>
  <si>
    <t>`005036952000</t>
  </si>
  <si>
    <t>`776447504000</t>
  </si>
  <si>
    <t>`295485921000</t>
  </si>
  <si>
    <t>`003832072000</t>
  </si>
  <si>
    <t>`222716933001</t>
  </si>
  <si>
    <t>`495269743000</t>
  </si>
  <si>
    <t>`000410573000</t>
  </si>
  <si>
    <t>`000149295</t>
  </si>
  <si>
    <t>`008936549000</t>
  </si>
  <si>
    <t>`224091119000</t>
  </si>
  <si>
    <t>`204596964000</t>
  </si>
  <si>
    <t>`008539837000</t>
  </si>
  <si>
    <t>`7207475000</t>
  </si>
  <si>
    <t>`335687448000</t>
  </si>
  <si>
    <t>`194273067000</t>
  </si>
  <si>
    <t>`234817887000</t>
  </si>
  <si>
    <t>`010114986000</t>
  </si>
  <si>
    <t>`194788932</t>
  </si>
  <si>
    <t>`010480094000</t>
  </si>
  <si>
    <t>`197562000</t>
  </si>
  <si>
    <t>`7889493000</t>
  </si>
  <si>
    <t>`001238999000</t>
  </si>
  <si>
    <t>`000308348000</t>
  </si>
  <si>
    <t>`208574955000</t>
  </si>
  <si>
    <t>`245524872000</t>
  </si>
  <si>
    <t>`403846734000</t>
  </si>
  <si>
    <t>`156644014000</t>
  </si>
  <si>
    <t>`009523537000</t>
  </si>
  <si>
    <t>`000423215000</t>
  </si>
  <si>
    <t>`010618315000</t>
  </si>
  <si>
    <t>`401774531002</t>
  </si>
  <si>
    <t>`008373776001</t>
  </si>
  <si>
    <t>`601711257000</t>
  </si>
  <si>
    <t>`237146518000</t>
  </si>
  <si>
    <t>`009724055000</t>
  </si>
  <si>
    <t>`010118108000</t>
  </si>
  <si>
    <t>`700323341000</t>
  </si>
  <si>
    <t>`000323866000</t>
  </si>
  <si>
    <t>`461084837000</t>
  </si>
  <si>
    <t>`000328063000</t>
  </si>
  <si>
    <t>`000330188001</t>
  </si>
  <si>
    <t>`000644167004</t>
  </si>
  <si>
    <t>`008496958000</t>
  </si>
  <si>
    <t>`190829728</t>
  </si>
  <si>
    <t>`456731150</t>
  </si>
  <si>
    <t>`420999407000</t>
  </si>
  <si>
    <t>`346478144000</t>
  </si>
  <si>
    <t>`267492811000</t>
  </si>
  <si>
    <t>`412258613000</t>
  </si>
  <si>
    <t>`007 295 720 000</t>
  </si>
  <si>
    <t>`205574958000</t>
  </si>
  <si>
    <t>`435347384000</t>
  </si>
  <si>
    <t>`401327660000</t>
  </si>
  <si>
    <t>`009993466000</t>
  </si>
  <si>
    <t>`243321447000</t>
  </si>
  <si>
    <t>`000409854000</t>
  </si>
  <si>
    <t>`000368784000</t>
  </si>
  <si>
    <t>`166715931000</t>
  </si>
  <si>
    <t>`008248081000</t>
  </si>
  <si>
    <t>`108712074000</t>
  </si>
  <si>
    <t>`212614146000</t>
  </si>
  <si>
    <t>`009573895000</t>
  </si>
  <si>
    <t>`288070415000</t>
  </si>
  <si>
    <t>`008020265000</t>
  </si>
  <si>
    <t>`007295720000</t>
  </si>
  <si>
    <t>`004966790000</t>
  </si>
  <si>
    <t>`314170046000</t>
  </si>
  <si>
    <t>`129642089000</t>
  </si>
  <si>
    <t>`010506420000</t>
  </si>
  <si>
    <t>`010142044000</t>
  </si>
  <si>
    <t>`008897798000</t>
  </si>
  <si>
    <t>`270091269000</t>
  </si>
  <si>
    <t>`944886755000</t>
  </si>
  <si>
    <t>`227633853000</t>
  </si>
  <si>
    <t>`009914999000</t>
  </si>
  <si>
    <t>`478872095000</t>
  </si>
  <si>
    <t>`217746830000</t>
  </si>
  <si>
    <t>`454194443000</t>
  </si>
  <si>
    <t>`006664228000</t>
  </si>
  <si>
    <t>`402114975000</t>
  </si>
  <si>
    <t>`006010360000</t>
  </si>
  <si>
    <t>`004710690000</t>
  </si>
  <si>
    <t>`6602274000</t>
  </si>
  <si>
    <t>`006602274000</t>
  </si>
  <si>
    <t>`10618315000</t>
  </si>
  <si>
    <t>`472791771000</t>
  </si>
  <si>
    <t>`302488364000</t>
  </si>
  <si>
    <t>`214639504000</t>
  </si>
  <si>
    <t>`181576862</t>
  </si>
  <si>
    <t>`009476469000</t>
  </si>
  <si>
    <t>`008368916000</t>
  </si>
  <si>
    <t>`006747046000</t>
  </si>
  <si>
    <t>`008646284000</t>
  </si>
  <si>
    <t>`004481620000</t>
  </si>
  <si>
    <t>`230899505000</t>
  </si>
  <si>
    <t>`102740773000</t>
  </si>
  <si>
    <t>`407288000</t>
  </si>
  <si>
    <t>`008354759000</t>
  </si>
  <si>
    <t>`10382960000</t>
  </si>
  <si>
    <t>`003829148000</t>
  </si>
  <si>
    <t>`000360254000</t>
  </si>
  <si>
    <t>`010528209000</t>
  </si>
  <si>
    <t>`004613648000</t>
  </si>
  <si>
    <t>`000746837000</t>
  </si>
  <si>
    <t>`009834309000</t>
  </si>
  <si>
    <t>`000097422000</t>
  </si>
  <si>
    <t>`010090845000</t>
  </si>
  <si>
    <t>`010441900000</t>
  </si>
  <si>
    <t>`004482349000</t>
  </si>
  <si>
    <t>`005169313000</t>
  </si>
  <si>
    <t>`2924784000</t>
  </si>
  <si>
    <t>`307442000</t>
  </si>
  <si>
    <t>`7561412000</t>
  </si>
  <si>
    <t>`009581134000</t>
  </si>
  <si>
    <t>`210370953000</t>
  </si>
  <si>
    <t>`8394984001</t>
  </si>
  <si>
    <t>`180948892000</t>
  </si>
  <si>
    <t>`480451892000</t>
  </si>
  <si>
    <t>`004541835000</t>
  </si>
  <si>
    <t>`206805933000</t>
  </si>
  <si>
    <t>`215190485000</t>
  </si>
  <si>
    <t>`3500326000</t>
  </si>
  <si>
    <t>`206632791000</t>
  </si>
  <si>
    <t>`000348276045</t>
  </si>
  <si>
    <t>`007047160000</t>
  </si>
  <si>
    <t>`228765753000</t>
  </si>
  <si>
    <t>`343803000</t>
  </si>
  <si>
    <t>`8218540000</t>
  </si>
  <si>
    <t>`000343803000</t>
  </si>
  <si>
    <t>`008218540000</t>
  </si>
  <si>
    <t>`241607779000</t>
  </si>
  <si>
    <t>`004484711000</t>
  </si>
  <si>
    <t>`102690924000</t>
  </si>
  <si>
    <t>`229206863000</t>
  </si>
  <si>
    <t>`009177298000</t>
  </si>
  <si>
    <t>`215882128000</t>
  </si>
  <si>
    <t>`4831480000</t>
  </si>
  <si>
    <t>`123456789000</t>
  </si>
  <si>
    <t>`164127168000</t>
  </si>
  <si>
    <t>`007594229000</t>
  </si>
  <si>
    <t>`228072200000</t>
  </si>
  <si>
    <t>`213617236000</t>
  </si>
  <si>
    <t>`103292365000</t>
  </si>
  <si>
    <t>`9156012000</t>
  </si>
  <si>
    <t>`009156012000</t>
  </si>
  <si>
    <t>`204116608000</t>
  </si>
  <si>
    <t>`010285129000</t>
  </si>
  <si>
    <t>`000371057000</t>
  </si>
  <si>
    <t>`423283889000</t>
  </si>
  <si>
    <t>`259306257000</t>
  </si>
  <si>
    <t>`438500565000</t>
  </si>
  <si>
    <t>`127552640002</t>
  </si>
  <si>
    <t>`226838380000</t>
  </si>
  <si>
    <t>`007130908000</t>
  </si>
  <si>
    <t>`006985857000</t>
  </si>
  <si>
    <t>`007359232000</t>
  </si>
  <si>
    <t>`356001185000</t>
  </si>
  <si>
    <t>`336737628000</t>
  </si>
  <si>
    <t>`005295683000</t>
  </si>
  <si>
    <t>`010145918000</t>
  </si>
  <si>
    <t>`246175852000</t>
  </si>
  <si>
    <t>`217008568000</t>
  </si>
  <si>
    <t>`010617563000</t>
  </si>
  <si>
    <t>`921855249000</t>
  </si>
  <si>
    <t>`751192031000</t>
  </si>
  <si>
    <t>`203020919000</t>
  </si>
  <si>
    <t>`168109485000</t>
  </si>
  <si>
    <t>`000118933000</t>
  </si>
  <si>
    <t>`007493308000</t>
  </si>
  <si>
    <t>`604045467000</t>
  </si>
  <si>
    <t>`421409484000</t>
  </si>
  <si>
    <t>`008481935000</t>
  </si>
  <si>
    <t>`009188066000</t>
  </si>
  <si>
    <t>`100180280000</t>
  </si>
  <si>
    <t>`200847679000</t>
  </si>
  <si>
    <t>`207396481000</t>
  </si>
  <si>
    <t>`447499044</t>
  </si>
  <si>
    <t>`332794357000</t>
  </si>
  <si>
    <t>`435151414000</t>
  </si>
  <si>
    <t>`202868439000</t>
  </si>
  <si>
    <t>`324164988000</t>
  </si>
  <si>
    <t>`451599084000</t>
  </si>
  <si>
    <t>`003502432000</t>
  </si>
  <si>
    <t>`224541836000</t>
  </si>
  <si>
    <t>`010446229000</t>
  </si>
  <si>
    <t>`444451618000</t>
  </si>
  <si>
    <t>`476058400000</t>
  </si>
  <si>
    <t>`005233786000</t>
  </si>
  <si>
    <t>`189020280000</t>
  </si>
  <si>
    <t>`010107863000</t>
  </si>
  <si>
    <t>`008785790000</t>
  </si>
  <si>
    <t>`004678201000</t>
  </si>
  <si>
    <t>`000240902000</t>
  </si>
  <si>
    <t>`8519905000</t>
  </si>
  <si>
    <t>`008519905000</t>
  </si>
  <si>
    <t>`010408174000</t>
  </si>
  <si>
    <t>`010553849000</t>
  </si>
  <si>
    <t>`158867064004</t>
  </si>
  <si>
    <t>`171741562003</t>
  </si>
  <si>
    <t>`008062263000</t>
  </si>
  <si>
    <t>`107941406001</t>
  </si>
  <si>
    <t>`010584779000</t>
  </si>
  <si>
    <t>`745792151000</t>
  </si>
  <si>
    <t>`000120669000</t>
  </si>
  <si>
    <t>`009188848000</t>
  </si>
  <si>
    <t>`284294853000</t>
  </si>
  <si>
    <t>`449070230000</t>
  </si>
  <si>
    <t>`401686734000</t>
  </si>
  <si>
    <t>`000344014000</t>
  </si>
  <si>
    <t>`008168852000</t>
  </si>
  <si>
    <t>`009285679000</t>
  </si>
  <si>
    <t>`165777063000</t>
  </si>
  <si>
    <t>`126407363000</t>
  </si>
  <si>
    <t>`004576375000</t>
  </si>
  <si>
    <t>`202365892000</t>
  </si>
  <si>
    <t>`000171929000</t>
  </si>
  <si>
    <t>`008857399000</t>
  </si>
  <si>
    <t>`008250078000</t>
  </si>
  <si>
    <t>`235797616000</t>
  </si>
  <si>
    <t>`004823230002</t>
  </si>
  <si>
    <t>`009136138000</t>
  </si>
  <si>
    <t>`008985780000</t>
  </si>
  <si>
    <t>`770550903000</t>
  </si>
  <si>
    <t>`602865132000</t>
  </si>
  <si>
    <t>`006921991000</t>
  </si>
  <si>
    <t>`762605482000</t>
  </si>
  <si>
    <t>`000233514000</t>
  </si>
  <si>
    <t>`004645156000</t>
  </si>
  <si>
    <t>`232729008000</t>
  </si>
  <si>
    <t>`205221159000</t>
  </si>
  <si>
    <t>`000238631000</t>
  </si>
  <si>
    <t>`004458254002</t>
  </si>
  <si>
    <t>`7419029000</t>
  </si>
  <si>
    <t>`005065437000</t>
  </si>
  <si>
    <t>`4731637000</t>
  </si>
  <si>
    <t>`324201751000</t>
  </si>
  <si>
    <t>`009490337001</t>
  </si>
  <si>
    <t>`007991281000</t>
  </si>
  <si>
    <t>`122164179000</t>
  </si>
  <si>
    <t>`8179259001</t>
  </si>
  <si>
    <t>`8428663000</t>
  </si>
  <si>
    <t>`8261518000</t>
  </si>
  <si>
    <t>`8712876000</t>
  </si>
  <si>
    <t>`008712876000</t>
  </si>
  <si>
    <t>`403243001</t>
  </si>
  <si>
    <t>`10050556000</t>
  </si>
  <si>
    <t>`010050556000</t>
  </si>
  <si>
    <t>`9197571000</t>
  </si>
  <si>
    <t>`909374705000</t>
  </si>
  <si>
    <t>`000302982000</t>
  </si>
  <si>
    <t>`461150444000</t>
  </si>
  <si>
    <t>`10543151000</t>
  </si>
  <si>
    <t>`009403998000</t>
  </si>
  <si>
    <t>`208533489000</t>
  </si>
  <si>
    <t>`290338271000</t>
  </si>
  <si>
    <t>`773466358000</t>
  </si>
  <si>
    <t>`734441332000</t>
  </si>
  <si>
    <t>`010607633000</t>
  </si>
  <si>
    <t>`775874117000</t>
  </si>
  <si>
    <t>`335369932
000</t>
  </si>
  <si>
    <t>`160032680000</t>
  </si>
  <si>
    <t>`010556550000</t>
  </si>
  <si>
    <t>`146157909000</t>
  </si>
  <si>
    <t>`009624841000</t>
  </si>
  <si>
    <t>`009637804000</t>
  </si>
  <si>
    <t>`104007676000</t>
  </si>
  <si>
    <t>`006938455000</t>
  </si>
  <si>
    <t>`009457417000</t>
  </si>
  <si>
    <t>`010635077000</t>
  </si>
  <si>
    <t>`221822291000</t>
  </si>
  <si>
    <t>`010485474000</t>
  </si>
  <si>
    <t>`002838699000</t>
  </si>
  <si>
    <t>`256828949000</t>
  </si>
  <si>
    <t>`5500776000</t>
  </si>
  <si>
    <t>`416387000</t>
  </si>
  <si>
    <t>`152171406000</t>
  </si>
  <si>
    <t>`261572983000</t>
  </si>
  <si>
    <t>`946976110000</t>
  </si>
  <si>
    <t>`175008804000</t>
  </si>
  <si>
    <t>`335519531000</t>
  </si>
  <si>
    <t>`410182659000</t>
  </si>
  <si>
    <t>`223594494000</t>
  </si>
  <si>
    <t>`489818593000</t>
  </si>
  <si>
    <t>`762187820000</t>
  </si>
  <si>
    <t>`191047922000</t>
  </si>
  <si>
    <t>`9382203000</t>
  </si>
  <si>
    <t>`335726815000</t>
  </si>
  <si>
    <t>`315180038000</t>
  </si>
  <si>
    <t>`007122703000</t>
  </si>
  <si>
    <t>`010025554000</t>
  </si>
  <si>
    <t>`225570714000</t>
  </si>
  <si>
    <t>`211191753000</t>
  </si>
  <si>
    <t>`009083580000</t>
  </si>
  <si>
    <t>`00712270300</t>
  </si>
  <si>
    <t>`7122703000</t>
  </si>
  <si>
    <t>`177739338000</t>
  </si>
  <si>
    <t>`439434719000</t>
  </si>
  <si>
    <t>`145067050000</t>
  </si>
  <si>
    <t>`147689283000</t>
  </si>
  <si>
    <t>`194911931000</t>
  </si>
  <si>
    <t>`319297785000</t>
  </si>
  <si>
    <t>`479186260000</t>
  </si>
  <si>
    <t>`715735430000</t>
  </si>
  <si>
    <t>`237497206000</t>
  </si>
  <si>
    <t>`130003703000</t>
  </si>
  <si>
    <t>`250667141000</t>
  </si>
  <si>
    <t>`414294453000</t>
  </si>
  <si>
    <t>`322935800000</t>
  </si>
  <si>
    <t>`346975930000</t>
  </si>
  <si>
    <t>`379350053000</t>
  </si>
  <si>
    <t>`002728169000</t>
  </si>
  <si>
    <t>`232885494000</t>
  </si>
  <si>
    <t>`289995806001</t>
  </si>
  <si>
    <t>`227867834000</t>
  </si>
  <si>
    <t>`008399591000</t>
  </si>
  <si>
    <t>`008586582000</t>
  </si>
  <si>
    <t>`285229281000</t>
  </si>
  <si>
    <t>`010537619000</t>
  </si>
  <si>
    <t>`003941768000</t>
  </si>
  <si>
    <t>`464452489000</t>
  </si>
  <si>
    <t>`438162093000</t>
  </si>
  <si>
    <t>`010477168000</t>
  </si>
  <si>
    <t>`761593153000</t>
  </si>
  <si>
    <t>`237321002000</t>
  </si>
  <si>
    <t>`009246223000</t>
  </si>
  <si>
    <t>`009319465000</t>
  </si>
  <si>
    <t>`000132488000</t>
  </si>
  <si>
    <t>`010444602000</t>
  </si>
  <si>
    <t>`208938659000</t>
  </si>
  <si>
    <t>`202819231000</t>
  </si>
  <si>
    <t>`419557251000</t>
  </si>
  <si>
    <t>`491813000</t>
  </si>
  <si>
    <t>`000491813000</t>
  </si>
  <si>
    <t>`333534000</t>
  </si>
  <si>
    <t>`437884879000</t>
  </si>
  <si>
    <t>`238652475000</t>
  </si>
  <si>
    <t>`009226229000</t>
  </si>
  <si>
    <t>`320074097000</t>
  </si>
  <si>
    <t>`103802804000</t>
  </si>
  <si>
    <t>`007851927000</t>
  </si>
  <si>
    <t>`464781829000</t>
  </si>
  <si>
    <t>`000400152000</t>
  </si>
  <si>
    <t>`000334894000</t>
  </si>
  <si>
    <t>`369843334000</t>
  </si>
  <si>
    <t>`229325502000</t>
  </si>
  <si>
    <t>`009126099001</t>
  </si>
  <si>
    <t>`116331259000</t>
  </si>
  <si>
    <t>`009462540000</t>
  </si>
  <si>
    <t>`213157533000</t>
  </si>
  <si>
    <t>`256177869000</t>
  </si>
  <si>
    <t>`203779294000</t>
  </si>
  <si>
    <t>`007603943000</t>
  </si>
  <si>
    <t>`009913922000</t>
  </si>
  <si>
    <t>`242345454000</t>
  </si>
  <si>
    <t>`146957746000</t>
  </si>
  <si>
    <t>`247697458000</t>
  </si>
  <si>
    <t>`430778890000</t>
  </si>
  <si>
    <t>`009627615000</t>
  </si>
  <si>
    <t>`134519658</t>
  </si>
  <si>
    <t>`008282598000</t>
  </si>
  <si>
    <t>`328308201000</t>
  </si>
  <si>
    <t>`005175459000</t>
  </si>
  <si>
    <t>`004635034000</t>
  </si>
  <si>
    <t>`231685631000</t>
  </si>
  <si>
    <t>`329321395000</t>
  </si>
  <si>
    <t>`348729682000</t>
  </si>
  <si>
    <t>`002436268000</t>
  </si>
  <si>
    <t>`200857576000</t>
  </si>
  <si>
    <t>`317313833000</t>
  </si>
  <si>
    <t>`610974241000</t>
  </si>
  <si>
    <t>`743432485000</t>
  </si>
  <si>
    <t>`149716424000</t>
  </si>
  <si>
    <t>`202241237000</t>
  </si>
  <si>
    <t>`345244035000</t>
  </si>
  <si>
    <t>`435448381000</t>
  </si>
  <si>
    <t>`738223993000</t>
  </si>
  <si>
    <t>`321501326000</t>
  </si>
  <si>
    <t>`501001286000</t>
  </si>
  <si>
    <t>`216937054000</t>
  </si>
  <si>
    <t>`383507966000</t>
  </si>
  <si>
    <t>`156869989000</t>
  </si>
  <si>
    <t>`205059825000</t>
  </si>
  <si>
    <t>`113277314000</t>
  </si>
  <si>
    <t>`331467865000</t>
  </si>
  <si>
    <t>`350955300000</t>
  </si>
  <si>
    <t>`000388504000</t>
  </si>
  <si>
    <t>`000404859000</t>
  </si>
  <si>
    <t>`127919906000</t>
  </si>
  <si>
    <t>`750261013000</t>
  </si>
  <si>
    <t>`000329993003</t>
  </si>
  <si>
    <t>`250872497000</t>
  </si>
  <si>
    <t>`202990617000</t>
  </si>
  <si>
    <t>`008426922000</t>
  </si>
  <si>
    <t>`161244578000</t>
  </si>
  <si>
    <t>`195647113000</t>
  </si>
  <si>
    <t>`008614573000</t>
  </si>
  <si>
    <t>`138460834000</t>
  </si>
  <si>
    <t>`009066187000</t>
  </si>
  <si>
    <t>`238339809001</t>
  </si>
  <si>
    <t>`207537597000</t>
  </si>
  <si>
    <t>`009928074000</t>
  </si>
  <si>
    <t>`215992541000</t>
  </si>
  <si>
    <t>`238648817000</t>
  </si>
  <si>
    <t>`101085280000</t>
  </si>
  <si>
    <t>`000375332000</t>
  </si>
  <si>
    <t>`010263645000</t>
  </si>
  <si>
    <t>`945852667000</t>
  </si>
  <si>
    <t>`155791587000</t>
  </si>
  <si>
    <t>`262853352000</t>
  </si>
  <si>
    <t>`5.67927e+009</t>
  </si>
  <si>
    <t>`1.08777e+011</t>
  </si>
  <si>
    <t>`4.44516e+011</t>
  </si>
  <si>
    <t>`2.56287e+011</t>
  </si>
  <si>
    <t>`3.29607e+009</t>
  </si>
  <si>
    <t>`7.9135e+009</t>
  </si>
  <si>
    <t>`6.74506e+009</t>
  </si>
  <si>
    <t>`2.02805e+011</t>
  </si>
  <si>
    <t>`5.3102e+009</t>
  </si>
  <si>
    <t>`4.50526e+009</t>
  </si>
  <si>
    <t>`8.18053e+009</t>
  </si>
  <si>
    <t>`5.17777e+009</t>
  </si>
  <si>
    <t>`8.59948e+009</t>
  </si>
  <si>
    <t>`3.43803e+008</t>
  </si>
  <si>
    <t>`2.32212e+011</t>
  </si>
  <si>
    <t>`2.92478e+009</t>
  </si>
  <si>
    <t>`2.28766e+011</t>
  </si>
  <si>
    <t>`2.18677e+011</t>
  </si>
  <si>
    <t>`6.01785e+011</t>
  </si>
  <si>
    <t>`2.01779e+011</t>
  </si>
  <si>
    <t>`8.26152e+009</t>
  </si>
  <si>
    <t>`1.1849e+008</t>
  </si>
  <si>
    <t>`9.33769e+009</t>
  </si>
  <si>
    <t>`5.41666e+009</t>
  </si>
  <si>
    <t>`2.48233e+011</t>
  </si>
  <si>
    <t>`7.85693e+009</t>
  </si>
  <si>
    <t>`9.57338e+009</t>
  </si>
  <si>
    <t>`8.85464e+009</t>
  </si>
  <si>
    <t>`4.80452e+011</t>
  </si>
  <si>
    <t>`4.46684e+010</t>
  </si>
  <si>
    <t>`2.16496e+011</t>
  </si>
  <si>
    <t>`1.69836e+008</t>
  </si>
  <si>
    <t>`1.05432e+010</t>
  </si>
  <si>
    <t>`8.21854e+009</t>
  </si>
  <si>
    <t>`5.02547e+008</t>
  </si>
  <si>
    <t>`2.37855e+011</t>
  </si>
  <si>
    <t>`2.36057e+011</t>
  </si>
  <si>
    <t>`3.68286e+008</t>
  </si>
  <si>
    <t>`2.05748e+011</t>
  </si>
  <si>
    <t>`010367178000</t>
  </si>
  <si>
    <t>`010486493000</t>
  </si>
  <si>
    <t>`3296068000</t>
  </si>
  <si>
    <t>`174404000</t>
  </si>
  <si>
    <t>`7991281000</t>
  </si>
  <si>
    <t>`6897339000</t>
  </si>
  <si>
    <t>`6797729000</t>
  </si>
  <si>
    <t>`7315729000</t>
  </si>
  <si>
    <t>`8578323000</t>
  </si>
  <si>
    <t>`9520647000</t>
  </si>
  <si>
    <t>`9433082000</t>
  </si>
  <si>
    <t>`4613422000</t>
  </si>
  <si>
    <t>`8354759000</t>
  </si>
  <si>
    <t>`9983502000</t>
  </si>
  <si>
    <t>`258795747000</t>
  </si>
  <si>
    <t>`010343541000</t>
  </si>
  <si>
    <t>`601928013000</t>
  </si>
  <si>
    <t>`414215799000</t>
  </si>
  <si>
    <t>`190826524000</t>
  </si>
  <si>
    <t>`219159226000</t>
  </si>
  <si>
    <t>`007868220000</t>
  </si>
  <si>
    <t>`341608915000</t>
  </si>
  <si>
    <t>`274250960000</t>
  </si>
  <si>
    <t>`9350511000</t>
  </si>
  <si>
    <t>`293772529000</t>
  </si>
  <si>
    <t>`232960744000</t>
  </si>
  <si>
    <t>`133623898000</t>
  </si>
  <si>
    <t>`008013400000</t>
  </si>
  <si>
    <t>`225579473000</t>
  </si>
  <si>
    <t>`469376913000</t>
  </si>
  <si>
    <t>`337952756000</t>
  </si>
  <si>
    <t>`338784542000</t>
  </si>
  <si>
    <t>`157559258000</t>
  </si>
  <si>
    <t>`434480670000</t>
  </si>
  <si>
    <t>`206739486000</t>
  </si>
  <si>
    <t>`331106014000</t>
  </si>
  <si>
    <t>`009264712000</t>
  </si>
  <si>
    <t>`008815783000</t>
  </si>
  <si>
    <t>`483233425000</t>
  </si>
  <si>
    <t>`004912691001</t>
  </si>
  <si>
    <t>`010073423000</t>
  </si>
  <si>
    <t>`005176961000</t>
  </si>
  <si>
    <t>`445075699000</t>
  </si>
  <si>
    <t>`000300149000</t>
  </si>
  <si>
    <t>`178597845000</t>
  </si>
  <si>
    <t>`005340395000</t>
  </si>
  <si>
    <t>`001840267000</t>
  </si>
  <si>
    <t>`008504052000</t>
  </si>
  <si>
    <t>`009385608000</t>
  </si>
  <si>
    <t>`225463152000</t>
  </si>
  <si>
    <t>`009120758000</t>
  </si>
  <si>
    <t>`234455661000</t>
  </si>
  <si>
    <t>`317606001000</t>
  </si>
  <si>
    <t>`228685089000</t>
  </si>
  <si>
    <t>`008890198000</t>
  </si>
  <si>
    <t>`316269509000</t>
  </si>
  <si>
    <t>`007782667000</t>
  </si>
  <si>
    <t>`222171546000</t>
  </si>
  <si>
    <t>`205730567000</t>
  </si>
  <si>
    <t>`434213541000</t>
  </si>
  <si>
    <t>`427622543000</t>
  </si>
  <si>
    <t>`250876693000</t>
  </si>
  <si>
    <t>`192180189000</t>
  </si>
  <si>
    <t>`261693465000</t>
  </si>
  <si>
    <t>`010384035000</t>
  </si>
  <si>
    <t>`010049625000</t>
  </si>
  <si>
    <t>`009245680000</t>
  </si>
  <si>
    <t>`284924025000</t>
  </si>
  <si>
    <t>`000367494000</t>
  </si>
  <si>
    <t>`006714870000</t>
  </si>
  <si>
    <t>`762955768000</t>
  </si>
  <si>
    <t>`214084009000</t>
  </si>
  <si>
    <t>`230631548</t>
  </si>
  <si>
    <t>`415453173000</t>
  </si>
  <si>
    <t>`428113456000</t>
  </si>
  <si>
    <t>`285820717000</t>
  </si>
  <si>
    <t>`112931745000</t>
  </si>
  <si>
    <t>`290883425000</t>
  </si>
  <si>
    <t>`255562171000</t>
  </si>
  <si>
    <t>`905673847000</t>
  </si>
  <si>
    <t>`338592088000</t>
  </si>
  <si>
    <t>`221835181000</t>
  </si>
  <si>
    <t>`102794607000</t>
  </si>
  <si>
    <t>`260977986000</t>
  </si>
  <si>
    <t>`183883846000</t>
  </si>
  <si>
    <t>`123194384000</t>
  </si>
  <si>
    <t>`284527003000</t>
  </si>
  <si>
    <t>`265049281000</t>
  </si>
  <si>
    <t>`264974559000</t>
  </si>
  <si>
    <t>`303447700000</t>
  </si>
  <si>
    <t>`242104079000</t>
  </si>
  <si>
    <t>`202744793000</t>
  </si>
  <si>
    <t>`201533460000</t>
  </si>
  <si>
    <t>`223081753000</t>
  </si>
  <si>
    <t>`903381859000</t>
  </si>
  <si>
    <t>`220534082000</t>
  </si>
  <si>
    <t>`448407967000</t>
  </si>
  <si>
    <t>`328046982000</t>
  </si>
  <si>
    <t>`178358562000</t>
  </si>
  <si>
    <t>`197605483000</t>
  </si>
  <si>
    <t>`320898318000</t>
  </si>
  <si>
    <t>`208034065000</t>
  </si>
  <si>
    <t>`259053164000</t>
  </si>
  <si>
    <t>`319695039000</t>
  </si>
  <si>
    <t>`312831713000</t>
  </si>
  <si>
    <t>`428315879000</t>
  </si>
  <si>
    <t>`010233099000</t>
  </si>
  <si>
    <t>`101558203000</t>
  </si>
  <si>
    <t>`450952993000</t>
  </si>
  <si>
    <t>`912268291000</t>
  </si>
  <si>
    <t>`288903198000</t>
  </si>
  <si>
    <t>`209084691000</t>
  </si>
  <si>
    <t>`416819453000</t>
  </si>
  <si>
    <t>`203055790000</t>
  </si>
  <si>
    <t>`326088665000</t>
  </si>
  <si>
    <t>`749831595000</t>
  </si>
  <si>
    <t>`758889800000</t>
  </si>
  <si>
    <t>`448864152000</t>
  </si>
  <si>
    <t>`NULL</t>
  </si>
  <si>
    <t>`185036831000</t>
  </si>
  <si>
    <t>`448295932000</t>
  </si>
  <si>
    <t>`375155529000</t>
  </si>
  <si>
    <t>`198285938000</t>
  </si>
  <si>
    <t>`491605811000</t>
  </si>
  <si>
    <t>`207624040000</t>
  </si>
  <si>
    <t>`247915053000</t>
  </si>
  <si>
    <t>`122365442000</t>
  </si>
  <si>
    <t>`495107182000</t>
  </si>
  <si>
    <t>`608487816000</t>
  </si>
  <si>
    <t>`103768863000</t>
  </si>
  <si>
    <t>`008065441000</t>
  </si>
  <si>
    <t>`001817708000</t>
  </si>
  <si>
    <t>`008411623000</t>
  </si>
  <si>
    <t>`007948301000</t>
  </si>
  <si>
    <t>`103928679000</t>
  </si>
  <si>
    <t>`303286105000</t>
  </si>
  <si>
    <t>`000244776000</t>
  </si>
  <si>
    <t>`000394192000</t>
  </si>
  <si>
    <t>`006973762000</t>
  </si>
  <si>
    <t>`001251679001</t>
  </si>
  <si>
    <t>`265805925000</t>
  </si>
  <si>
    <t>`007350951000</t>
  </si>
  <si>
    <t>`438154711000</t>
  </si>
  <si>
    <t>`409802210000</t>
  </si>
  <si>
    <t>`000401305000</t>
  </si>
  <si>
    <t>`009206675001</t>
  </si>
  <si>
    <t>`000106331000</t>
  </si>
  <si>
    <t>`165281047000</t>
  </si>
  <si>
    <t>`000121507006</t>
  </si>
  <si>
    <t>`149807596000</t>
  </si>
  <si>
    <t>`266813849000N</t>
  </si>
  <si>
    <t>`000113678000</t>
  </si>
  <si>
    <t>`439283114000</t>
  </si>
  <si>
    <t>`006797802000</t>
  </si>
  <si>
    <t>`337985013000</t>
  </si>
  <si>
    <t>`418697078000</t>
  </si>
  <si>
    <t>`007333310001</t>
  </si>
  <si>
    <t>`304647908000</t>
  </si>
  <si>
    <t>`440217513</t>
  </si>
  <si>
    <t>`008701321</t>
  </si>
  <si>
    <t>`196972964000</t>
  </si>
  <si>
    <t>`335716185000</t>
  </si>
  <si>
    <t>`444516149000</t>
  </si>
  <si>
    <t>`22203424200000</t>
  </si>
  <si>
    <t>`108729229000</t>
  </si>
  <si>
    <t>`243709904000</t>
  </si>
  <si>
    <t>`324626888000</t>
  </si>
  <si>
    <t>`009513061000</t>
  </si>
  <si>
    <t>`274482973000</t>
  </si>
  <si>
    <t>`256287380000</t>
  </si>
  <si>
    <t>`118489815</t>
  </si>
  <si>
    <t>`245659721000</t>
  </si>
  <si>
    <t>`010047526000</t>
  </si>
  <si>
    <t>`267149872000</t>
  </si>
  <si>
    <t>`714450023000N</t>
  </si>
  <si>
    <t>`323687863000</t>
  </si>
  <si>
    <t>`316943717000</t>
  </si>
  <si>
    <t>`005057413000</t>
  </si>
  <si>
    <t>`347726206000</t>
  </si>
  <si>
    <t>`007913501000</t>
  </si>
  <si>
    <t>`418433551000</t>
  </si>
  <si>
    <t>`413317079000</t>
  </si>
  <si>
    <t>`202651233000</t>
  </si>
  <si>
    <t>`001238999001</t>
  </si>
  <si>
    <t>`289780085000</t>
  </si>
  <si>
    <t>`008340213000</t>
  </si>
  <si>
    <t>`010096884000</t>
  </si>
  <si>
    <t>`010297833000</t>
  </si>
  <si>
    <t>`010101827000</t>
  </si>
  <si>
    <t>`278929956000</t>
  </si>
  <si>
    <t>`207198707000</t>
  </si>
  <si>
    <t>`325731918000</t>
  </si>
  <si>
    <t>`294001270000</t>
  </si>
  <si>
    <t>`437909427000</t>
  </si>
  <si>
    <t>`009840809000</t>
  </si>
  <si>
    <t>`345120434000</t>
  </si>
  <si>
    <t>`245350312000</t>
  </si>
  <si>
    <t>`004755856000</t>
  </si>
  <si>
    <t>`007872523000</t>
  </si>
  <si>
    <t>`204412802000</t>
  </si>
  <si>
    <t>`009415072000</t>
  </si>
  <si>
    <t>`008141739000</t>
  </si>
  <si>
    <t>`253941863000</t>
  </si>
  <si>
    <t>`INT001642</t>
  </si>
  <si>
    <t>`000332922000</t>
  </si>
  <si>
    <t>`762955768000N</t>
  </si>
  <si>
    <t>`236056630000</t>
  </si>
  <si>
    <t>`339841635000</t>
  </si>
  <si>
    <t>`122851672000</t>
  </si>
  <si>
    <t>`009369004000</t>
  </si>
  <si>
    <t>`200691168001</t>
  </si>
  <si>
    <t>`511710090000</t>
  </si>
  <si>
    <t>`158867064004N</t>
  </si>
  <si>
    <t>`461205823000</t>
  </si>
  <si>
    <t>`000128641000</t>
  </si>
  <si>
    <t>`218754386000</t>
  </si>
  <si>
    <t>`265160744000</t>
  </si>
  <si>
    <t>`412608382000</t>
  </si>
  <si>
    <t>`009619134000</t>
  </si>
  <si>
    <t>`209258704000</t>
  </si>
  <si>
    <t>`23025469000000</t>
  </si>
  <si>
    <t>`010379729000</t>
  </si>
  <si>
    <t>`233745273000</t>
  </si>
  <si>
    <t>`491749156000</t>
  </si>
  <si>
    <t>`238745654000</t>
  </si>
  <si>
    <t>`005026257000</t>
  </si>
  <si>
    <t>`747750854000</t>
  </si>
  <si>
    <t>`253795558000</t>
  </si>
  <si>
    <t>`159958751000</t>
  </si>
  <si>
    <t xml:space="preserve">`000329993003 </t>
  </si>
  <si>
    <t>MIKE''S ENGINEERING SERVICES</t>
  </si>
  <si>
    <t>CAVDEAL-CAVITE IDEAL INT''L CONST. AND DEV''T CORP.</t>
  </si>
  <si>
    <t>BIGMAN''S AUTO SHOP</t>
  </si>
  <si>
    <t>D''PROMIZE INC.</t>
  </si>
  <si>
    <t>TIGER''S MARK CORPORATION</t>
  </si>
  <si>
    <t>UNITED SOUTHERN QUEST DEV''T CORP.</t>
  </si>
  <si>
    <t>ENERGY AND ENVIRONMENT ENG''G TRADING AND SERVICES</t>
  </si>
  <si>
    <t>Create Table #TempCreditor (ID INT IDENTITY(1, 1) primary key , DBCode Varchar(30), EntityCode VarChar(30), CreditorAccount Varchar(255), AccountType Varchar(30), AccountNo Varchar(255), AuditUser Varchar(255), Email Varchar(100) null, EmailCC1 Varchar(100) null, EmailCC2 Varchar(100) null)</t>
  </si>
  <si>
    <t>Select a.Id, d.Id CreditorId,c.Id CompanyId, replace(a.AccountNo,'`','') AccountNo,</t>
  </si>
  <si>
    <t>case when a.AccountType = 'CA' then 'Checking'</t>
  </si>
  <si>
    <t xml:space="preserve"> when a.AccountType = 'SA' then 'Savings' end AccountType,</t>
  </si>
  <si>
    <t>a.Email,a.EmailCC1,a.EMailCC2,a.AuditUser</t>
  </si>
  <si>
    <t>INTO #TempCreditorForUpdateInsert</t>
  </si>
  <si>
    <t>from #TempCreditor as a</t>
  </si>
  <si>
    <t>INNER JOIN dbo.DatabaseConnectionSetup as b on a.DbCode = b.Code</t>
  </si>
  <si>
    <t>INNER JOIN dbo.Company as c on b.Id = c.DatabaseConnectionSetupId and a.EntityCode = c.Code</t>
  </si>
  <si>
    <t>INNER JOIN dbo.Creditor as d on b.Id = d.DatabaseConnectionSetupId and a.CreditorAccount = d.CreditorAccount</t>
  </si>
  <si>
    <t>Select Max(Id) Id,CompanyId,CreditorId,Count(*) [Count]</t>
  </si>
  <si>
    <t>INTO #Duplicate</t>
  </si>
  <si>
    <t>From #TempCreditorForUpdateInsert</t>
  </si>
  <si>
    <t>Group by CreditorId,CompanyId</t>
  </si>
  <si>
    <t>having Count(*) &gt;1</t>
  </si>
  <si>
    <t>Declare @Entity NVARCHAR(100)</t>
  </si>
  <si>
    <t>Set @Entity = (Select Top 1 Id From [dbo].[Entities])</t>
  </si>
  <si>
    <t>INSERT INTO EnrolledPayee ([Id]</t>
  </si>
  <si>
    <t xml:space="preserve">      ,[CompanyId]</t>
  </si>
  <si>
    <t xml:space="preserve">      ,[CreditorId]</t>
  </si>
  <si>
    <t xml:space="preserve">      ,[PayeeAccountNumber]</t>
  </si>
  <si>
    <t xml:space="preserve">      ,[PayeeAccountType]</t>
  </si>
  <si>
    <t xml:space="preserve">      ,[Status]</t>
  </si>
  <si>
    <t xml:space="preserve">      ,[Entity]</t>
  </si>
  <si>
    <t xml:space="preserve">      ,[CreatedBy]</t>
  </si>
  <si>
    <t xml:space="preserve">      ,[CreatedDate]</t>
  </si>
  <si>
    <t xml:space="preserve">      ,[LastModifiedBy]</t>
  </si>
  <si>
    <t xml:space="preserve">      ,[LastModifiedDate]</t>
  </si>
  <si>
    <t xml:space="preserve">      ,[Email]</t>
  </si>
  <si>
    <t xml:space="preserve">      ,[EnrollmentBatchId])</t>
  </si>
  <si>
    <t>Select  NewID(),a.CompanyId,a.CreditorId,AccountNo,AccountType,'Active'</t>
  </si>
  <si>
    <t>,@Entity</t>
  </si>
  <si>
    <t>,AuditUser</t>
  </si>
  <si>
    <t>,GetDate()</t>
  </si>
  <si>
    <t xml:space="preserve"> </t>
  </si>
  <si>
    <t>,Email</t>
  </si>
  <si>
    <t>,null</t>
  </si>
  <si>
    <t>From #TempCreditorForUpdateInsert as a</t>
  </si>
  <si>
    <t>Inner join #Duplicate as b on a.Id = b.Id</t>
  </si>
  <si>
    <t>Left join #Duplicate as b on a.CompanyId = b.CompanyId and a.CreditorId = b.CreditorId</t>
  </si>
  <si>
    <t>Where b.Id is null</t>
  </si>
  <si>
    <t>Insert Into EnrolledPayeeEmail (</t>
  </si>
  <si>
    <t>[Id]</t>
  </si>
  <si>
    <t xml:space="preserve">      ,[EnrolledPayeeId]</t>
  </si>
  <si>
    <t xml:space="preserve">      ,[LastModifiedDate])</t>
  </si>
  <si>
    <t>Select distinct NewID(),b.EmailCC1 ,a.Id EnrolledPayeeId,</t>
  </si>
  <si>
    <t>@Entity</t>
  </si>
  <si>
    <t>From [dbo].[EnrolledPayee] as a</t>
  </si>
  <si>
    <t>Inner Join #TempCreditorForUpdateInsert as b on a.CompanyId = b.CompanyId and a.CreditorId = b.CreditorId</t>
  </si>
  <si>
    <t>where b.EmailCC1 != ''</t>
  </si>
  <si>
    <t>Select distinct NewID(),b.EmailCC2 ,a.Id EnrolledPayeeId,</t>
  </si>
  <si>
    <t>where b.EmailCC2 != ''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</si>
</sst>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 applyNumberFormat="1" applyFont="1" applyProtection="1"/>
    <xf numFmtId="0" fontId="1" fillId="2" borderId="1" xfId="0" applyNumberFormat="1" applyFont="1" applyFill="1" applyBorder="1" applyAlignment="1" applyProtection="1">
      <alignment horizontal="center"/>
    </xf>
    <xf numFmtId="0" fontId="0" fillId="0" borderId="1" xfId="0" applyNumberFormat="1" applyFont="1" applyBorder="1" applyProtection="1"/>
    <xf numFmtId="0" fontId="1" fillId="2" borderId="1" xfId="0" applyNumberFormat="1" applyFont="1" applyFill="1" applyBorder="1" applyAlignment="1" applyProtection="1">
      <alignment horizontal="left"/>
    </xf>
    <xf numFmtId="0" fontId="0" fillId="0" borderId="0" xfId="0" pivotButton="1" applyNumberFormat="1" applyFont="1" applyProtection="1"/>
    <xf numFmtId="0" fontId="0" fillId="0" borderId="0" xfId="0" applyNumberFormat="1" applyFont="1" applyAlignment="1" applyProtection="1">
      <alignment horizontal="left"/>
    </xf>
    <xf numFmtId="0" fontId="1" fillId="3" borderId="1" xfId="0" applyNumberFormat="1" applyFont="1" applyFill="1" applyBorder="1" applyAlignment="1" applyProtection="1">
      <alignment horizontal="center"/>
    </xf>
    <xf numFmtId="0" fontId="0" fillId="3" borderId="0" xfId="0" applyNumberFormat="1" applyFont="1" applyFill="1" applyAlignment="1" applyProtection="1">
      <alignment horizontal="left"/>
    </xf>
    <xf numFmtId="0" fontId="0" fillId="3" borderId="2" xfId="0" applyNumberFormat="1" applyFont="1" applyFill="1" applyBorder="1" applyAlignment="1" applyProtection="1">
      <alignment horizontal="left"/>
    </xf>
    <xf numFmtId="0" fontId="0" fillId="0" borderId="1" xfId="0" applyNumberFormat="1" applyFont="1" applyBorder="1" applyAlignment="1" applyProtection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uperSam" refreshedDate="44903.358271412035" createdVersion="6" refreshedVersion="6" minRefreshableVersion="3" recordCount="518">
  <cacheSource type="worksheet">
    <worksheetSource ref="B2:B1048576" sheet="FSI DB V2-1"/>
  </cacheSource>
  <cacheFields count="1">
    <cacheField name="Report Status as of November 21, 2022 08:06:41 AM" numFmtId="0">
      <sharedItems containsBlank="1" count="5">
        <s v="entity"/>
        <s v="06"/>
        <s v="111"/>
        <s v="7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uperSam" refreshedDate="44903.361649999999" createdVersion="6" refreshedVersion="6" minRefreshableVersion="3" recordCount="4004">
  <cacheSource type="worksheet">
    <worksheetSource ref="B2:B1048576" sheet="FAI DB V3.1-2"/>
  </cacheSource>
  <cacheFields count="1">
    <cacheField name="Report Status as of November 21, 2022 08:06:41 AM" numFmtId="0">
      <sharedItems containsBlank="1" count="20">
        <s v="entity"/>
        <s v="01"/>
        <s v="98"/>
        <s v="17"/>
        <s v="09"/>
        <s v="75"/>
        <s v="163"/>
        <s v="105"/>
        <s v="106"/>
        <s v="04"/>
        <s v="08"/>
        <s v="119"/>
        <s v="03"/>
        <s v="13"/>
        <s v="111"/>
        <s v="20"/>
        <s v="149"/>
        <s v="120"/>
        <s v="9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uperSam" refreshedDate="44903.363607523148" createdVersion="6" refreshedVersion="6" minRefreshableVersion="3" recordCount="746">
  <cacheSource type="worksheet">
    <worksheetSource ref="B2:B1048576" sheet="FSI DB V3.1-3"/>
  </cacheSource>
  <cacheFields count="1">
    <cacheField name="Report Status as of November 21, 2022 08:06:42 AM" numFmtId="0">
      <sharedItems containsBlank="1" count="5">
        <s v="entity"/>
        <s v="03"/>
        <s v="111"/>
        <s v="2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uperSam" refreshedDate="44903.364332638892" createdVersion="6" refreshedVersion="6" minRefreshableVersion="3" recordCount="1712">
  <cacheSource type="worksheet">
    <worksheetSource ref="B1:B1713" sheet="FAI DB V2-4"/>
  </cacheSource>
  <cacheFields count="1">
    <cacheField name="EWB Enrolled Creditor Account - FAI DB V2" numFmtId="0">
      <sharedItems count="15">
        <s v="Report Status as of November 21, 2022 08:06:42 AM"/>
        <s v="entity"/>
        <s v="09"/>
        <s v="75"/>
        <s v="04"/>
        <s v="03"/>
        <s v="96"/>
        <s v="89"/>
        <s v="94"/>
        <s v="01"/>
        <s v="93"/>
        <s v="35"/>
        <s v="02"/>
        <s v="109"/>
        <s v="1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8"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1"/>
  </r>
  <r>
    <x v="1"/>
  </r>
  <r>
    <x v="2"/>
  </r>
  <r>
    <x v="2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2"/>
  </r>
  <r>
    <x v="2"/>
  </r>
  <r>
    <x v="1"/>
  </r>
  <r>
    <x v="1"/>
  </r>
  <r>
    <x v="3"/>
  </r>
  <r>
    <x v="2"/>
  </r>
  <r>
    <x v="3"/>
  </r>
  <r>
    <x v="1"/>
  </r>
  <r>
    <x v="1"/>
  </r>
  <r>
    <x v="3"/>
  </r>
  <r>
    <x v="2"/>
  </r>
  <r>
    <x v="3"/>
  </r>
  <r>
    <x v="2"/>
  </r>
  <r>
    <x v="1"/>
  </r>
  <r>
    <x v="2"/>
  </r>
  <r>
    <x v="3"/>
  </r>
  <r>
    <x v="2"/>
  </r>
  <r>
    <x v="1"/>
  </r>
  <r>
    <x v="2"/>
  </r>
  <r>
    <x v="2"/>
  </r>
  <r>
    <x v="2"/>
  </r>
  <r>
    <x v="1"/>
  </r>
  <r>
    <x v="1"/>
  </r>
  <r>
    <x v="1"/>
  </r>
  <r>
    <x v="1"/>
  </r>
  <r>
    <x v="1"/>
  </r>
  <r>
    <x v="2"/>
  </r>
  <r>
    <x v="3"/>
  </r>
  <r>
    <x v="1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2"/>
  </r>
  <r>
    <x v="2"/>
  </r>
  <r>
    <x v="1"/>
  </r>
  <r>
    <x v="3"/>
  </r>
  <r>
    <x v="1"/>
  </r>
  <r>
    <x v="2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3"/>
  </r>
  <r>
    <x v="2"/>
  </r>
  <r>
    <x v="3"/>
  </r>
  <r>
    <x v="2"/>
  </r>
  <r>
    <x v="3"/>
  </r>
  <r>
    <x v="2"/>
  </r>
  <r>
    <x v="3"/>
  </r>
  <r>
    <x v="3"/>
  </r>
  <r>
    <x v="3"/>
  </r>
  <r>
    <x v="3"/>
  </r>
  <r>
    <x v="2"/>
  </r>
  <r>
    <x v="1"/>
  </r>
  <r>
    <x v="3"/>
  </r>
  <r>
    <x v="3"/>
  </r>
  <r>
    <x v="2"/>
  </r>
  <r>
    <x v="1"/>
  </r>
  <r>
    <x v="3"/>
  </r>
  <r>
    <x v="3"/>
  </r>
  <r>
    <x v="1"/>
  </r>
  <r>
    <x v="1"/>
  </r>
  <r>
    <x v="3"/>
  </r>
  <r>
    <x v="2"/>
  </r>
  <r>
    <x v="1"/>
  </r>
  <r>
    <x v="2"/>
  </r>
  <r>
    <x v="1"/>
  </r>
  <r>
    <x v="2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3"/>
  </r>
  <r>
    <x v="3"/>
  </r>
  <r>
    <x v="3"/>
  </r>
  <r>
    <x v="3"/>
  </r>
  <r>
    <x v="3"/>
  </r>
  <r>
    <x v="2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004"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5"/>
  </r>
  <r>
    <x v="1"/>
  </r>
  <r>
    <x v="1"/>
  </r>
  <r>
    <x v="1"/>
  </r>
  <r>
    <x v="1"/>
  </r>
  <r>
    <x v="4"/>
  </r>
  <r>
    <x v="4"/>
  </r>
  <r>
    <x v="4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4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8"/>
  </r>
  <r>
    <x v="8"/>
  </r>
  <r>
    <x v="8"/>
  </r>
  <r>
    <x v="8"/>
  </r>
  <r>
    <x v="4"/>
  </r>
  <r>
    <x v="1"/>
  </r>
  <r>
    <x v="1"/>
  </r>
  <r>
    <x v="8"/>
  </r>
  <r>
    <x v="4"/>
  </r>
  <r>
    <x v="8"/>
  </r>
  <r>
    <x v="4"/>
  </r>
  <r>
    <x v="1"/>
  </r>
  <r>
    <x v="1"/>
  </r>
  <r>
    <x v="2"/>
  </r>
  <r>
    <x v="1"/>
  </r>
  <r>
    <x v="1"/>
  </r>
  <r>
    <x v="1"/>
  </r>
  <r>
    <x v="1"/>
  </r>
  <r>
    <x v="1"/>
  </r>
  <r>
    <x v="1"/>
  </r>
  <r>
    <x v="5"/>
  </r>
  <r>
    <x v="5"/>
  </r>
  <r>
    <x v="3"/>
  </r>
  <r>
    <x v="1"/>
  </r>
  <r>
    <x v="2"/>
  </r>
  <r>
    <x v="5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4"/>
  </r>
  <r>
    <x v="2"/>
  </r>
  <r>
    <x v="2"/>
  </r>
  <r>
    <x v="2"/>
  </r>
  <r>
    <x v="4"/>
  </r>
  <r>
    <x v="8"/>
  </r>
  <r>
    <x v="4"/>
  </r>
  <r>
    <x v="1"/>
  </r>
  <r>
    <x v="4"/>
  </r>
  <r>
    <x v="2"/>
  </r>
  <r>
    <x v="4"/>
  </r>
  <r>
    <x v="1"/>
  </r>
  <r>
    <x v="4"/>
  </r>
  <r>
    <x v="2"/>
  </r>
  <r>
    <x v="1"/>
  </r>
  <r>
    <x v="5"/>
  </r>
  <r>
    <x v="5"/>
  </r>
  <r>
    <x v="1"/>
  </r>
  <r>
    <x v="1"/>
  </r>
  <r>
    <x v="5"/>
  </r>
  <r>
    <x v="8"/>
  </r>
  <r>
    <x v="1"/>
  </r>
  <r>
    <x v="1"/>
  </r>
  <r>
    <x v="2"/>
  </r>
  <r>
    <x v="5"/>
  </r>
  <r>
    <x v="5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2"/>
  </r>
  <r>
    <x v="3"/>
  </r>
  <r>
    <x v="1"/>
  </r>
  <r>
    <x v="2"/>
  </r>
  <r>
    <x v="3"/>
  </r>
  <r>
    <x v="1"/>
  </r>
  <r>
    <x v="1"/>
  </r>
  <r>
    <x v="1"/>
  </r>
  <r>
    <x v="1"/>
  </r>
  <r>
    <x v="1"/>
  </r>
  <r>
    <x v="1"/>
  </r>
  <r>
    <x v="8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"/>
  </r>
  <r>
    <x v="3"/>
  </r>
  <r>
    <x v="8"/>
  </r>
  <r>
    <x v="1"/>
  </r>
  <r>
    <x v="1"/>
  </r>
  <r>
    <x v="1"/>
  </r>
  <r>
    <x v="8"/>
  </r>
  <r>
    <x v="1"/>
  </r>
  <r>
    <x v="4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4"/>
  </r>
  <r>
    <x v="4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8"/>
  </r>
  <r>
    <x v="8"/>
  </r>
  <r>
    <x v="8"/>
  </r>
  <r>
    <x v="4"/>
  </r>
  <r>
    <x v="1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4"/>
  </r>
  <r>
    <x v="5"/>
  </r>
  <r>
    <x v="5"/>
  </r>
  <r>
    <x v="4"/>
  </r>
  <r>
    <x v="1"/>
  </r>
  <r>
    <x v="1"/>
  </r>
  <r>
    <x v="1"/>
  </r>
  <r>
    <x v="3"/>
  </r>
  <r>
    <x v="1"/>
  </r>
  <r>
    <x v="1"/>
  </r>
  <r>
    <x v="1"/>
  </r>
  <r>
    <x v="1"/>
  </r>
  <r>
    <x v="5"/>
  </r>
  <r>
    <x v="1"/>
  </r>
  <r>
    <x v="3"/>
  </r>
  <r>
    <x v="4"/>
  </r>
  <r>
    <x v="5"/>
  </r>
  <r>
    <x v="5"/>
  </r>
  <r>
    <x v="1"/>
  </r>
  <r>
    <x v="1"/>
  </r>
  <r>
    <x v="1"/>
  </r>
  <r>
    <x v="4"/>
  </r>
  <r>
    <x v="4"/>
  </r>
  <r>
    <x v="4"/>
  </r>
  <r>
    <x v="7"/>
  </r>
  <r>
    <x v="7"/>
  </r>
  <r>
    <x v="7"/>
  </r>
  <r>
    <x v="7"/>
  </r>
  <r>
    <x v="8"/>
  </r>
  <r>
    <x v="8"/>
  </r>
  <r>
    <x v="1"/>
  </r>
  <r>
    <x v="1"/>
  </r>
  <r>
    <x v="1"/>
  </r>
  <r>
    <x v="1"/>
  </r>
  <r>
    <x v="5"/>
  </r>
  <r>
    <x v="5"/>
  </r>
  <r>
    <x v="1"/>
  </r>
  <r>
    <x v="3"/>
  </r>
  <r>
    <x v="8"/>
  </r>
  <r>
    <x v="8"/>
  </r>
  <r>
    <x v="1"/>
  </r>
  <r>
    <x v="4"/>
  </r>
  <r>
    <x v="7"/>
  </r>
  <r>
    <x v="3"/>
  </r>
  <r>
    <x v="1"/>
  </r>
  <r>
    <x v="3"/>
  </r>
  <r>
    <x v="1"/>
  </r>
  <r>
    <x v="1"/>
  </r>
  <r>
    <x v="1"/>
  </r>
  <r>
    <x v="1"/>
  </r>
  <r>
    <x v="1"/>
  </r>
  <r>
    <x v="4"/>
  </r>
  <r>
    <x v="4"/>
  </r>
  <r>
    <x v="4"/>
  </r>
  <r>
    <x v="4"/>
  </r>
  <r>
    <x v="1"/>
  </r>
  <r>
    <x v="1"/>
  </r>
  <r>
    <x v="1"/>
  </r>
  <r>
    <x v="1"/>
  </r>
  <r>
    <x v="4"/>
  </r>
  <r>
    <x v="4"/>
  </r>
  <r>
    <x v="3"/>
  </r>
  <r>
    <x v="1"/>
  </r>
  <r>
    <x v="1"/>
  </r>
  <r>
    <x v="1"/>
  </r>
  <r>
    <x v="1"/>
  </r>
  <r>
    <x v="1"/>
  </r>
  <r>
    <x v="4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1"/>
  </r>
  <r>
    <x v="7"/>
  </r>
  <r>
    <x v="1"/>
  </r>
  <r>
    <x v="4"/>
  </r>
  <r>
    <x v="4"/>
  </r>
  <r>
    <x v="1"/>
  </r>
  <r>
    <x v="1"/>
  </r>
  <r>
    <x v="1"/>
  </r>
  <r>
    <x v="1"/>
  </r>
  <r>
    <x v="1"/>
  </r>
  <r>
    <x v="7"/>
  </r>
  <r>
    <x v="1"/>
  </r>
  <r>
    <x v="1"/>
  </r>
  <r>
    <x v="1"/>
  </r>
  <r>
    <x v="1"/>
  </r>
  <r>
    <x v="1"/>
  </r>
  <r>
    <x v="1"/>
  </r>
  <r>
    <x v="1"/>
  </r>
  <r>
    <x v="1"/>
  </r>
  <r>
    <x v="5"/>
  </r>
  <r>
    <x v="8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3"/>
  </r>
  <r>
    <x v="4"/>
  </r>
  <r>
    <x v="1"/>
  </r>
  <r>
    <x v="1"/>
  </r>
  <r>
    <x v="1"/>
  </r>
  <r>
    <x v="4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2"/>
  </r>
  <r>
    <x v="1"/>
  </r>
  <r>
    <x v="1"/>
  </r>
  <r>
    <x v="8"/>
  </r>
  <r>
    <x v="8"/>
  </r>
  <r>
    <x v="4"/>
  </r>
  <r>
    <x v="8"/>
  </r>
  <r>
    <x v="8"/>
  </r>
  <r>
    <x v="8"/>
  </r>
  <r>
    <x v="8"/>
  </r>
  <r>
    <x v="8"/>
  </r>
  <r>
    <x v="8"/>
  </r>
  <r>
    <x v="8"/>
  </r>
  <r>
    <x v="6"/>
  </r>
  <r>
    <x v="2"/>
  </r>
  <r>
    <x v="8"/>
  </r>
  <r>
    <x v="8"/>
  </r>
  <r>
    <x v="1"/>
  </r>
  <r>
    <x v="1"/>
  </r>
  <r>
    <x v="1"/>
  </r>
  <r>
    <x v="8"/>
  </r>
  <r>
    <x v="8"/>
  </r>
  <r>
    <x v="7"/>
  </r>
  <r>
    <x v="8"/>
  </r>
  <r>
    <x v="8"/>
  </r>
  <r>
    <x v="1"/>
  </r>
  <r>
    <x v="8"/>
  </r>
  <r>
    <x v="1"/>
  </r>
  <r>
    <x v="1"/>
  </r>
  <r>
    <x v="1"/>
  </r>
  <r>
    <x v="1"/>
  </r>
  <r>
    <x v="1"/>
  </r>
  <r>
    <x v="8"/>
  </r>
  <r>
    <x v="8"/>
  </r>
  <r>
    <x v="1"/>
  </r>
  <r>
    <x v="4"/>
  </r>
  <r>
    <x v="8"/>
  </r>
  <r>
    <x v="8"/>
  </r>
  <r>
    <x v="1"/>
  </r>
  <r>
    <x v="8"/>
  </r>
  <r>
    <x v="8"/>
  </r>
  <r>
    <x v="8"/>
  </r>
  <r>
    <x v="8"/>
  </r>
  <r>
    <x v="3"/>
  </r>
  <r>
    <x v="8"/>
  </r>
  <r>
    <x v="1"/>
  </r>
  <r>
    <x v="1"/>
  </r>
  <r>
    <x v="1"/>
  </r>
  <r>
    <x v="8"/>
  </r>
  <r>
    <x v="9"/>
  </r>
  <r>
    <x v="7"/>
  </r>
  <r>
    <x v="1"/>
  </r>
  <r>
    <x v="7"/>
  </r>
  <r>
    <x v="7"/>
  </r>
  <r>
    <x v="8"/>
  </r>
  <r>
    <x v="1"/>
  </r>
  <r>
    <x v="6"/>
  </r>
  <r>
    <x v="2"/>
  </r>
  <r>
    <x v="1"/>
  </r>
  <r>
    <x v="4"/>
  </r>
  <r>
    <x v="8"/>
  </r>
  <r>
    <x v="8"/>
  </r>
  <r>
    <x v="4"/>
  </r>
  <r>
    <x v="4"/>
  </r>
  <r>
    <x v="4"/>
  </r>
  <r>
    <x v="1"/>
  </r>
  <r>
    <x v="8"/>
  </r>
  <r>
    <x v="1"/>
  </r>
  <r>
    <x v="1"/>
  </r>
  <r>
    <x v="1"/>
  </r>
  <r>
    <x v="4"/>
  </r>
  <r>
    <x v="8"/>
  </r>
  <r>
    <x v="1"/>
  </r>
  <r>
    <x v="1"/>
  </r>
  <r>
    <x v="1"/>
  </r>
  <r>
    <x v="8"/>
  </r>
  <r>
    <x v="7"/>
  </r>
  <r>
    <x v="8"/>
  </r>
  <r>
    <x v="4"/>
  </r>
  <r>
    <x v="1"/>
  </r>
  <r>
    <x v="1"/>
  </r>
  <r>
    <x v="1"/>
  </r>
  <r>
    <x v="8"/>
  </r>
  <r>
    <x v="5"/>
  </r>
  <r>
    <x v="8"/>
  </r>
  <r>
    <x v="8"/>
  </r>
  <r>
    <x v="1"/>
  </r>
  <r>
    <x v="2"/>
  </r>
  <r>
    <x v="1"/>
  </r>
  <r>
    <x v="1"/>
  </r>
  <r>
    <x v="8"/>
  </r>
  <r>
    <x v="8"/>
  </r>
  <r>
    <x v="4"/>
  </r>
  <r>
    <x v="1"/>
  </r>
  <r>
    <x v="1"/>
  </r>
  <r>
    <x v="8"/>
  </r>
  <r>
    <x v="7"/>
  </r>
  <r>
    <x v="1"/>
  </r>
  <r>
    <x v="6"/>
  </r>
  <r>
    <x v="2"/>
  </r>
  <r>
    <x v="1"/>
  </r>
  <r>
    <x v="1"/>
  </r>
  <r>
    <x v="4"/>
  </r>
  <r>
    <x v="4"/>
  </r>
  <r>
    <x v="1"/>
  </r>
  <r>
    <x v="1"/>
  </r>
  <r>
    <x v="1"/>
  </r>
  <r>
    <x v="8"/>
  </r>
  <r>
    <x v="8"/>
  </r>
  <r>
    <x v="8"/>
  </r>
  <r>
    <x v="7"/>
  </r>
  <r>
    <x v="8"/>
  </r>
  <r>
    <x v="8"/>
  </r>
  <r>
    <x v="4"/>
  </r>
  <r>
    <x v="3"/>
  </r>
  <r>
    <x v="1"/>
  </r>
  <r>
    <x v="1"/>
  </r>
  <r>
    <x v="1"/>
  </r>
  <r>
    <x v="1"/>
  </r>
  <r>
    <x v="1"/>
  </r>
  <r>
    <x v="7"/>
  </r>
  <r>
    <x v="1"/>
  </r>
  <r>
    <x v="4"/>
  </r>
  <r>
    <x v="1"/>
  </r>
  <r>
    <x v="1"/>
  </r>
  <r>
    <x v="1"/>
  </r>
  <r>
    <x v="1"/>
  </r>
  <r>
    <x v="1"/>
  </r>
  <r>
    <x v="6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4"/>
  </r>
  <r>
    <x v="8"/>
  </r>
  <r>
    <x v="1"/>
  </r>
  <r>
    <x v="1"/>
  </r>
  <r>
    <x v="1"/>
  </r>
  <r>
    <x v="1"/>
  </r>
  <r>
    <x v="1"/>
  </r>
  <r>
    <x v="1"/>
  </r>
  <r>
    <x v="8"/>
  </r>
  <r>
    <x v="8"/>
  </r>
  <r>
    <x v="6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8"/>
  </r>
  <r>
    <x v="1"/>
  </r>
  <r>
    <x v="8"/>
  </r>
  <r>
    <x v="8"/>
  </r>
  <r>
    <x v="3"/>
  </r>
  <r>
    <x v="3"/>
  </r>
  <r>
    <x v="8"/>
  </r>
  <r>
    <x v="1"/>
  </r>
  <r>
    <x v="2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7"/>
  </r>
  <r>
    <x v="1"/>
  </r>
  <r>
    <x v="1"/>
  </r>
  <r>
    <x v="1"/>
  </r>
  <r>
    <x v="8"/>
  </r>
  <r>
    <x v="1"/>
  </r>
  <r>
    <x v="1"/>
  </r>
  <r>
    <x v="1"/>
  </r>
  <r>
    <x v="1"/>
  </r>
  <r>
    <x v="1"/>
  </r>
  <r>
    <x v="2"/>
  </r>
  <r>
    <x v="2"/>
  </r>
  <r>
    <x v="8"/>
  </r>
  <r>
    <x v="1"/>
  </r>
  <r>
    <x v="1"/>
  </r>
  <r>
    <x v="3"/>
  </r>
  <r>
    <x v="3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0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1"/>
  </r>
  <r>
    <x v="1"/>
  </r>
  <r>
    <x v="8"/>
  </r>
  <r>
    <x v="8"/>
  </r>
  <r>
    <x v="3"/>
  </r>
  <r>
    <x v="8"/>
  </r>
  <r>
    <x v="1"/>
  </r>
  <r>
    <x v="1"/>
  </r>
  <r>
    <x v="1"/>
  </r>
  <r>
    <x v="8"/>
  </r>
  <r>
    <x v="8"/>
  </r>
  <r>
    <x v="1"/>
  </r>
  <r>
    <x v="1"/>
  </r>
  <r>
    <x v="1"/>
  </r>
  <r>
    <x v="3"/>
  </r>
  <r>
    <x v="1"/>
  </r>
  <r>
    <x v="8"/>
  </r>
  <r>
    <x v="6"/>
  </r>
  <r>
    <x v="2"/>
  </r>
  <r>
    <x v="6"/>
  </r>
  <r>
    <x v="2"/>
  </r>
  <r>
    <x v="8"/>
  </r>
  <r>
    <x v="1"/>
  </r>
  <r>
    <x v="1"/>
  </r>
  <r>
    <x v="1"/>
  </r>
  <r>
    <x v="1"/>
  </r>
  <r>
    <x v="2"/>
  </r>
  <r>
    <x v="2"/>
  </r>
  <r>
    <x v="8"/>
  </r>
  <r>
    <x v="8"/>
  </r>
  <r>
    <x v="8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"/>
  </r>
  <r>
    <x v="1"/>
  </r>
  <r>
    <x v="1"/>
  </r>
  <r>
    <x v="1"/>
  </r>
  <r>
    <x v="1"/>
  </r>
  <r>
    <x v="8"/>
  </r>
  <r>
    <x v="1"/>
  </r>
  <r>
    <x v="6"/>
  </r>
  <r>
    <x v="2"/>
  </r>
  <r>
    <x v="2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1"/>
  </r>
  <r>
    <x v="1"/>
  </r>
  <r>
    <x v="1"/>
  </r>
  <r>
    <x v="7"/>
  </r>
  <r>
    <x v="11"/>
  </r>
  <r>
    <x v="4"/>
  </r>
  <r>
    <x v="8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4"/>
  </r>
  <r>
    <x v="2"/>
  </r>
  <r>
    <x v="8"/>
  </r>
  <r>
    <x v="8"/>
  </r>
  <r>
    <x v="1"/>
  </r>
  <r>
    <x v="1"/>
  </r>
  <r>
    <x v="8"/>
  </r>
  <r>
    <x v="8"/>
  </r>
  <r>
    <x v="1"/>
  </r>
  <r>
    <x v="1"/>
  </r>
  <r>
    <x v="1"/>
  </r>
  <r>
    <x v="1"/>
  </r>
  <r>
    <x v="1"/>
  </r>
  <r>
    <x v="4"/>
  </r>
  <r>
    <x v="6"/>
  </r>
  <r>
    <x v="2"/>
  </r>
  <r>
    <x v="1"/>
  </r>
  <r>
    <x v="1"/>
  </r>
  <r>
    <x v="1"/>
  </r>
  <r>
    <x v="1"/>
  </r>
  <r>
    <x v="1"/>
  </r>
  <r>
    <x v="1"/>
  </r>
  <r>
    <x v="1"/>
  </r>
  <r>
    <x v="5"/>
  </r>
  <r>
    <x v="8"/>
  </r>
  <r>
    <x v="1"/>
  </r>
  <r>
    <x v="2"/>
  </r>
  <r>
    <x v="2"/>
  </r>
  <r>
    <x v="4"/>
  </r>
  <r>
    <x v="8"/>
  </r>
  <r>
    <x v="8"/>
  </r>
  <r>
    <x v="4"/>
  </r>
  <r>
    <x v="4"/>
  </r>
  <r>
    <x v="1"/>
  </r>
  <r>
    <x v="6"/>
  </r>
  <r>
    <x v="2"/>
  </r>
  <r>
    <x v="4"/>
  </r>
  <r>
    <x v="2"/>
  </r>
  <r>
    <x v="1"/>
  </r>
  <r>
    <x v="6"/>
  </r>
  <r>
    <x v="2"/>
  </r>
  <r>
    <x v="4"/>
  </r>
  <r>
    <x v="4"/>
  </r>
  <r>
    <x v="1"/>
  </r>
  <r>
    <x v="1"/>
  </r>
  <r>
    <x v="1"/>
  </r>
  <r>
    <x v="1"/>
  </r>
  <r>
    <x v="6"/>
  </r>
  <r>
    <x v="2"/>
  </r>
  <r>
    <x v="4"/>
  </r>
  <r>
    <x v="6"/>
  </r>
  <r>
    <x v="2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2"/>
  </r>
  <r>
    <x v="4"/>
  </r>
  <r>
    <x v="4"/>
  </r>
  <r>
    <x v="4"/>
  </r>
  <r>
    <x v="4"/>
  </r>
  <r>
    <x v="4"/>
  </r>
  <r>
    <x v="3"/>
  </r>
  <r>
    <x v="6"/>
  </r>
  <r>
    <x v="2"/>
  </r>
  <r>
    <x v="2"/>
  </r>
  <r>
    <x v="2"/>
  </r>
  <r>
    <x v="1"/>
  </r>
  <r>
    <x v="1"/>
  </r>
  <r>
    <x v="1"/>
  </r>
  <r>
    <x v="1"/>
  </r>
  <r>
    <x v="1"/>
  </r>
  <r>
    <x v="1"/>
  </r>
  <r>
    <x v="8"/>
  </r>
  <r>
    <x v="9"/>
  </r>
  <r>
    <x v="5"/>
  </r>
  <r>
    <x v="1"/>
  </r>
  <r>
    <x v="9"/>
  </r>
  <r>
    <x v="9"/>
  </r>
  <r>
    <x v="9"/>
  </r>
  <r>
    <x v="5"/>
  </r>
  <r>
    <x v="5"/>
  </r>
  <r>
    <x v="5"/>
  </r>
  <r>
    <x v="5"/>
  </r>
  <r>
    <x v="8"/>
  </r>
  <r>
    <x v="8"/>
  </r>
  <r>
    <x v="1"/>
  </r>
  <r>
    <x v="1"/>
  </r>
  <r>
    <x v="5"/>
  </r>
  <r>
    <x v="6"/>
  </r>
  <r>
    <x v="2"/>
  </r>
  <r>
    <x v="6"/>
  </r>
  <r>
    <x v="2"/>
  </r>
  <r>
    <x v="6"/>
  </r>
  <r>
    <x v="2"/>
  </r>
  <r>
    <x v="8"/>
  </r>
  <r>
    <x v="8"/>
  </r>
  <r>
    <x v="2"/>
  </r>
  <r>
    <x v="2"/>
  </r>
  <r>
    <x v="2"/>
  </r>
  <r>
    <x v="10"/>
  </r>
  <r>
    <x v="10"/>
  </r>
  <r>
    <x v="1"/>
  </r>
  <r>
    <x v="6"/>
  </r>
  <r>
    <x v="2"/>
  </r>
  <r>
    <x v="5"/>
  </r>
  <r>
    <x v="5"/>
  </r>
  <r>
    <x v="8"/>
  </r>
  <r>
    <x v="4"/>
  </r>
  <r>
    <x v="10"/>
  </r>
  <r>
    <x v="8"/>
  </r>
  <r>
    <x v="8"/>
  </r>
  <r>
    <x v="8"/>
  </r>
  <r>
    <x v="9"/>
  </r>
  <r>
    <x v="1"/>
  </r>
  <r>
    <x v="1"/>
  </r>
  <r>
    <x v="4"/>
  </r>
  <r>
    <x v="4"/>
  </r>
  <r>
    <x v="8"/>
  </r>
  <r>
    <x v="3"/>
  </r>
  <r>
    <x v="10"/>
  </r>
  <r>
    <x v="8"/>
  </r>
  <r>
    <x v="1"/>
  </r>
  <r>
    <x v="1"/>
  </r>
  <r>
    <x v="1"/>
  </r>
  <r>
    <x v="1"/>
  </r>
  <r>
    <x v="1"/>
  </r>
  <r>
    <x v="2"/>
  </r>
  <r>
    <x v="5"/>
  </r>
  <r>
    <x v="2"/>
  </r>
  <r>
    <x v="5"/>
  </r>
  <r>
    <x v="1"/>
  </r>
  <r>
    <x v="5"/>
  </r>
  <r>
    <x v="8"/>
  </r>
  <r>
    <x v="2"/>
  </r>
  <r>
    <x v="1"/>
  </r>
  <r>
    <x v="8"/>
  </r>
  <r>
    <x v="4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6"/>
  </r>
  <r>
    <x v="2"/>
  </r>
  <r>
    <x v="6"/>
  </r>
  <r>
    <x v="2"/>
  </r>
  <r>
    <x v="1"/>
  </r>
  <r>
    <x v="1"/>
  </r>
  <r>
    <x v="1"/>
  </r>
  <r>
    <x v="1"/>
  </r>
  <r>
    <x v="1"/>
  </r>
  <r>
    <x v="1"/>
  </r>
  <r>
    <x v="1"/>
  </r>
  <r>
    <x v="4"/>
  </r>
  <r>
    <x v="1"/>
  </r>
  <r>
    <x v="2"/>
  </r>
  <r>
    <x v="1"/>
  </r>
  <r>
    <x v="2"/>
  </r>
  <r>
    <x v="6"/>
  </r>
  <r>
    <x v="2"/>
  </r>
  <r>
    <x v="6"/>
  </r>
  <r>
    <x v="2"/>
  </r>
  <r>
    <x v="4"/>
  </r>
  <r>
    <x v="8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10"/>
  </r>
  <r>
    <x v="4"/>
  </r>
  <r>
    <x v="5"/>
  </r>
  <r>
    <x v="5"/>
  </r>
  <r>
    <x v="1"/>
  </r>
  <r>
    <x v="1"/>
  </r>
  <r>
    <x v="8"/>
  </r>
  <r>
    <x v="9"/>
  </r>
  <r>
    <x v="4"/>
  </r>
  <r>
    <x v="2"/>
  </r>
  <r>
    <x v="10"/>
  </r>
  <r>
    <x v="8"/>
  </r>
  <r>
    <x v="1"/>
  </r>
  <r>
    <x v="1"/>
  </r>
  <r>
    <x v="1"/>
  </r>
  <r>
    <x v="9"/>
  </r>
  <r>
    <x v="1"/>
  </r>
  <r>
    <x v="1"/>
  </r>
  <r>
    <x v="4"/>
  </r>
  <r>
    <x v="2"/>
  </r>
  <r>
    <x v="5"/>
  </r>
  <r>
    <x v="1"/>
  </r>
  <r>
    <x v="1"/>
  </r>
  <r>
    <x v="9"/>
  </r>
  <r>
    <x v="1"/>
  </r>
  <r>
    <x v="1"/>
  </r>
  <r>
    <x v="4"/>
  </r>
  <r>
    <x v="8"/>
  </r>
  <r>
    <x v="1"/>
  </r>
  <r>
    <x v="1"/>
  </r>
  <r>
    <x v="1"/>
  </r>
  <r>
    <x v="1"/>
  </r>
  <r>
    <x v="3"/>
  </r>
  <r>
    <x v="3"/>
  </r>
  <r>
    <x v="3"/>
  </r>
  <r>
    <x v="8"/>
  </r>
  <r>
    <x v="1"/>
  </r>
  <r>
    <x v="3"/>
  </r>
  <r>
    <x v="1"/>
  </r>
  <r>
    <x v="1"/>
  </r>
  <r>
    <x v="1"/>
  </r>
  <r>
    <x v="1"/>
  </r>
  <r>
    <x v="1"/>
  </r>
  <r>
    <x v="4"/>
  </r>
  <r>
    <x v="1"/>
  </r>
  <r>
    <x v="1"/>
  </r>
  <r>
    <x v="1"/>
  </r>
  <r>
    <x v="5"/>
  </r>
  <r>
    <x v="4"/>
  </r>
  <r>
    <x v="4"/>
  </r>
  <r>
    <x v="4"/>
  </r>
  <r>
    <x v="6"/>
  </r>
  <r>
    <x v="6"/>
  </r>
  <r>
    <x v="6"/>
  </r>
  <r>
    <x v="2"/>
  </r>
  <r>
    <x v="2"/>
  </r>
  <r>
    <x v="2"/>
  </r>
  <r>
    <x v="2"/>
  </r>
  <r>
    <x v="2"/>
  </r>
  <r>
    <x v="2"/>
  </r>
  <r>
    <x v="1"/>
  </r>
  <r>
    <x v="8"/>
  </r>
  <r>
    <x v="4"/>
  </r>
  <r>
    <x v="4"/>
  </r>
  <r>
    <x v="6"/>
  </r>
  <r>
    <x v="2"/>
  </r>
  <r>
    <x v="2"/>
  </r>
  <r>
    <x v="1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8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4"/>
  </r>
  <r>
    <x v="5"/>
  </r>
  <r>
    <x v="5"/>
  </r>
  <r>
    <x v="5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5"/>
  </r>
  <r>
    <x v="1"/>
  </r>
  <r>
    <x v="1"/>
  </r>
  <r>
    <x v="1"/>
  </r>
  <r>
    <x v="2"/>
  </r>
  <r>
    <x v="2"/>
  </r>
  <r>
    <x v="1"/>
  </r>
  <r>
    <x v="3"/>
  </r>
  <r>
    <x v="1"/>
  </r>
  <r>
    <x v="2"/>
  </r>
  <r>
    <x v="1"/>
  </r>
  <r>
    <x v="1"/>
  </r>
  <r>
    <x v="2"/>
  </r>
  <r>
    <x v="8"/>
  </r>
  <r>
    <x v="1"/>
  </r>
  <r>
    <x v="3"/>
  </r>
  <r>
    <x v="4"/>
  </r>
  <r>
    <x v="6"/>
  </r>
  <r>
    <x v="2"/>
  </r>
  <r>
    <x v="1"/>
  </r>
  <r>
    <x v="6"/>
  </r>
  <r>
    <x v="2"/>
  </r>
  <r>
    <x v="1"/>
  </r>
  <r>
    <x v="2"/>
  </r>
  <r>
    <x v="10"/>
  </r>
  <r>
    <x v="5"/>
  </r>
  <r>
    <x v="5"/>
  </r>
  <r>
    <x v="4"/>
  </r>
  <r>
    <x v="4"/>
  </r>
  <r>
    <x v="1"/>
  </r>
  <r>
    <x v="8"/>
  </r>
  <r>
    <x v="10"/>
  </r>
  <r>
    <x v="10"/>
  </r>
  <r>
    <x v="10"/>
  </r>
  <r>
    <x v="2"/>
  </r>
  <r>
    <x v="2"/>
  </r>
  <r>
    <x v="2"/>
  </r>
  <r>
    <x v="4"/>
  </r>
  <r>
    <x v="4"/>
  </r>
  <r>
    <x v="4"/>
  </r>
  <r>
    <x v="4"/>
  </r>
  <r>
    <x v="4"/>
  </r>
  <r>
    <x v="9"/>
  </r>
  <r>
    <x v="5"/>
  </r>
  <r>
    <x v="2"/>
  </r>
  <r>
    <x v="1"/>
  </r>
  <r>
    <x v="1"/>
  </r>
  <r>
    <x v="5"/>
  </r>
  <r>
    <x v="1"/>
  </r>
  <r>
    <x v="1"/>
  </r>
  <r>
    <x v="4"/>
  </r>
  <r>
    <x v="1"/>
  </r>
  <r>
    <x v="1"/>
  </r>
  <r>
    <x v="1"/>
  </r>
  <r>
    <x v="4"/>
  </r>
  <r>
    <x v="4"/>
  </r>
  <r>
    <x v="1"/>
  </r>
  <r>
    <x v="1"/>
  </r>
  <r>
    <x v="4"/>
  </r>
  <r>
    <x v="2"/>
  </r>
  <r>
    <x v="1"/>
  </r>
  <r>
    <x v="1"/>
  </r>
  <r>
    <x v="1"/>
  </r>
  <r>
    <x v="1"/>
  </r>
  <r>
    <x v="4"/>
  </r>
  <r>
    <x v="1"/>
  </r>
  <r>
    <x v="1"/>
  </r>
  <r>
    <x v="5"/>
  </r>
  <r>
    <x v="8"/>
  </r>
  <r>
    <x v="10"/>
  </r>
  <r>
    <x v="1"/>
  </r>
  <r>
    <x v="1"/>
  </r>
  <r>
    <x v="2"/>
  </r>
  <r>
    <x v="8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2"/>
  </r>
  <r>
    <x v="4"/>
  </r>
  <r>
    <x v="4"/>
  </r>
  <r>
    <x v="1"/>
  </r>
  <r>
    <x v="6"/>
  </r>
  <r>
    <x v="2"/>
  </r>
  <r>
    <x v="1"/>
  </r>
  <r>
    <x v="4"/>
  </r>
  <r>
    <x v="1"/>
  </r>
  <r>
    <x v="1"/>
  </r>
  <r>
    <x v="1"/>
  </r>
  <r>
    <x v="1"/>
  </r>
  <r>
    <x v="1"/>
  </r>
  <r>
    <x v="12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0"/>
  </r>
  <r>
    <x v="2"/>
  </r>
  <r>
    <x v="8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6"/>
  </r>
  <r>
    <x v="6"/>
  </r>
  <r>
    <x v="2"/>
  </r>
  <r>
    <x v="2"/>
  </r>
  <r>
    <x v="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5"/>
  </r>
  <r>
    <x v="1"/>
  </r>
  <r>
    <x v="1"/>
  </r>
  <r>
    <x v="1"/>
  </r>
  <r>
    <x v="3"/>
  </r>
  <r>
    <x v="1"/>
  </r>
  <r>
    <x v="1"/>
  </r>
  <r>
    <x v="1"/>
  </r>
  <r>
    <x v="9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2"/>
  </r>
  <r>
    <x v="1"/>
  </r>
  <r>
    <x v="5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4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5"/>
  </r>
  <r>
    <x v="4"/>
  </r>
  <r>
    <x v="4"/>
  </r>
  <r>
    <x v="5"/>
  </r>
  <r>
    <x v="4"/>
  </r>
  <r>
    <x v="10"/>
  </r>
  <r>
    <x v="10"/>
  </r>
  <r>
    <x v="6"/>
  </r>
  <r>
    <x v="2"/>
  </r>
  <r>
    <x v="4"/>
  </r>
  <r>
    <x v="3"/>
  </r>
  <r>
    <x v="1"/>
  </r>
  <r>
    <x v="1"/>
  </r>
  <r>
    <x v="4"/>
  </r>
  <r>
    <x v="9"/>
  </r>
  <r>
    <x v="6"/>
  </r>
  <r>
    <x v="2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2"/>
  </r>
  <r>
    <x v="1"/>
  </r>
  <r>
    <x v="9"/>
  </r>
  <r>
    <x v="1"/>
  </r>
  <r>
    <x v="1"/>
  </r>
  <r>
    <x v="1"/>
  </r>
  <r>
    <x v="1"/>
  </r>
  <r>
    <x v="1"/>
  </r>
  <r>
    <x v="1"/>
  </r>
  <r>
    <x v="7"/>
  </r>
  <r>
    <x v="1"/>
  </r>
  <r>
    <x v="1"/>
  </r>
  <r>
    <x v="6"/>
  </r>
  <r>
    <x v="2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2"/>
  </r>
  <r>
    <x v="5"/>
  </r>
  <r>
    <x v="6"/>
  </r>
  <r>
    <x v="2"/>
  </r>
  <r>
    <x v="8"/>
  </r>
  <r>
    <x v="8"/>
  </r>
  <r>
    <x v="6"/>
  </r>
  <r>
    <x v="2"/>
  </r>
  <r>
    <x v="8"/>
  </r>
  <r>
    <x v="8"/>
  </r>
  <r>
    <x v="1"/>
  </r>
  <r>
    <x v="1"/>
  </r>
  <r>
    <x v="3"/>
  </r>
  <r>
    <x v="6"/>
  </r>
  <r>
    <x v="2"/>
  </r>
  <r>
    <x v="8"/>
  </r>
  <r>
    <x v="8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2"/>
  </r>
  <r>
    <x v="1"/>
  </r>
  <r>
    <x v="1"/>
  </r>
  <r>
    <x v="1"/>
  </r>
  <r>
    <x v="8"/>
  </r>
  <r>
    <x v="1"/>
  </r>
  <r>
    <x v="5"/>
  </r>
  <r>
    <x v="13"/>
  </r>
  <r>
    <x v="4"/>
  </r>
  <r>
    <x v="1"/>
  </r>
  <r>
    <x v="1"/>
  </r>
  <r>
    <x v="1"/>
  </r>
  <r>
    <x v="1"/>
  </r>
  <r>
    <x v="5"/>
  </r>
  <r>
    <x v="5"/>
  </r>
  <r>
    <x v="12"/>
  </r>
  <r>
    <x v="12"/>
  </r>
  <r>
    <x v="6"/>
  </r>
  <r>
    <x v="2"/>
  </r>
  <r>
    <x v="12"/>
  </r>
  <r>
    <x v="13"/>
  </r>
  <r>
    <x v="13"/>
  </r>
  <r>
    <x v="13"/>
  </r>
  <r>
    <x v="8"/>
  </r>
  <r>
    <x v="8"/>
  </r>
  <r>
    <x v="6"/>
  </r>
  <r>
    <x v="2"/>
  </r>
  <r>
    <x v="3"/>
  </r>
  <r>
    <x v="6"/>
  </r>
  <r>
    <x v="2"/>
  </r>
  <r>
    <x v="3"/>
  </r>
  <r>
    <x v="1"/>
  </r>
  <r>
    <x v="13"/>
  </r>
  <r>
    <x v="2"/>
  </r>
  <r>
    <x v="13"/>
  </r>
  <r>
    <x v="10"/>
  </r>
  <r>
    <x v="12"/>
  </r>
  <r>
    <x v="10"/>
  </r>
  <r>
    <x v="1"/>
  </r>
  <r>
    <x v="8"/>
  </r>
  <r>
    <x v="8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13"/>
  </r>
  <r>
    <x v="6"/>
  </r>
  <r>
    <x v="2"/>
  </r>
  <r>
    <x v="1"/>
  </r>
  <r>
    <x v="4"/>
  </r>
  <r>
    <x v="13"/>
  </r>
  <r>
    <x v="5"/>
  </r>
  <r>
    <x v="13"/>
  </r>
  <r>
    <x v="13"/>
  </r>
  <r>
    <x v="6"/>
  </r>
  <r>
    <x v="2"/>
  </r>
  <r>
    <x v="4"/>
  </r>
  <r>
    <x v="13"/>
  </r>
  <r>
    <x v="13"/>
  </r>
  <r>
    <x v="13"/>
  </r>
  <r>
    <x v="10"/>
  </r>
  <r>
    <x v="8"/>
  </r>
  <r>
    <x v="8"/>
  </r>
  <r>
    <x v="13"/>
  </r>
  <r>
    <x v="13"/>
  </r>
  <r>
    <x v="7"/>
  </r>
  <r>
    <x v="1"/>
  </r>
  <r>
    <x v="10"/>
  </r>
  <r>
    <x v="12"/>
  </r>
  <r>
    <x v="8"/>
  </r>
  <r>
    <x v="12"/>
  </r>
  <r>
    <x v="4"/>
  </r>
  <r>
    <x v="6"/>
  </r>
  <r>
    <x v="2"/>
  </r>
  <r>
    <x v="13"/>
  </r>
  <r>
    <x v="4"/>
  </r>
  <r>
    <x v="2"/>
  </r>
  <r>
    <x v="6"/>
  </r>
  <r>
    <x v="2"/>
  </r>
  <r>
    <x v="8"/>
  </r>
  <r>
    <x v="12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"/>
  </r>
  <r>
    <x v="1"/>
  </r>
  <r>
    <x v="8"/>
  </r>
  <r>
    <x v="10"/>
  </r>
  <r>
    <x v="10"/>
  </r>
  <r>
    <x v="10"/>
  </r>
  <r>
    <x v="6"/>
  </r>
  <r>
    <x v="2"/>
  </r>
  <r>
    <x v="9"/>
  </r>
  <r>
    <x v="9"/>
  </r>
  <r>
    <x v="6"/>
  </r>
  <r>
    <x v="2"/>
  </r>
  <r>
    <x v="8"/>
  </r>
  <r>
    <x v="1"/>
  </r>
  <r>
    <x v="1"/>
  </r>
  <r>
    <x v="13"/>
  </r>
  <r>
    <x v="13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0"/>
  </r>
  <r>
    <x v="1"/>
  </r>
  <r>
    <x v="1"/>
  </r>
  <r>
    <x v="1"/>
  </r>
  <r>
    <x v="13"/>
  </r>
  <r>
    <x v="13"/>
  </r>
  <r>
    <x v="3"/>
  </r>
  <r>
    <x v="1"/>
  </r>
  <r>
    <x v="1"/>
  </r>
  <r>
    <x v="1"/>
  </r>
  <r>
    <x v="6"/>
  </r>
  <r>
    <x v="2"/>
  </r>
  <r>
    <x v="6"/>
  </r>
  <r>
    <x v="2"/>
  </r>
  <r>
    <x v="6"/>
  </r>
  <r>
    <x v="2"/>
  </r>
  <r>
    <x v="1"/>
  </r>
  <r>
    <x v="1"/>
  </r>
  <r>
    <x v="12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6"/>
  </r>
  <r>
    <x v="2"/>
  </r>
  <r>
    <x v="12"/>
  </r>
  <r>
    <x v="12"/>
  </r>
  <r>
    <x v="5"/>
  </r>
  <r>
    <x v="5"/>
  </r>
  <r>
    <x v="5"/>
  </r>
  <r>
    <x v="11"/>
  </r>
  <r>
    <x v="4"/>
  </r>
  <r>
    <x v="3"/>
  </r>
  <r>
    <x v="7"/>
  </r>
  <r>
    <x v="6"/>
  </r>
  <r>
    <x v="2"/>
  </r>
  <r>
    <x v="8"/>
  </r>
  <r>
    <x v="8"/>
  </r>
  <r>
    <x v="6"/>
  </r>
  <r>
    <x v="2"/>
  </r>
  <r>
    <x v="5"/>
  </r>
  <r>
    <x v="8"/>
  </r>
  <r>
    <x v="1"/>
  </r>
  <r>
    <x v="6"/>
  </r>
  <r>
    <x v="2"/>
  </r>
  <r>
    <x v="9"/>
  </r>
  <r>
    <x v="9"/>
  </r>
  <r>
    <x v="4"/>
  </r>
  <r>
    <x v="12"/>
  </r>
  <r>
    <x v="4"/>
  </r>
  <r>
    <x v="4"/>
  </r>
  <r>
    <x v="12"/>
  </r>
  <r>
    <x v="4"/>
  </r>
  <r>
    <x v="1"/>
  </r>
  <r>
    <x v="1"/>
  </r>
  <r>
    <x v="1"/>
  </r>
  <r>
    <x v="1"/>
  </r>
  <r>
    <x v="1"/>
  </r>
  <r>
    <x v="1"/>
  </r>
  <r>
    <x v="13"/>
  </r>
  <r>
    <x v="13"/>
  </r>
  <r>
    <x v="1"/>
  </r>
  <r>
    <x v="12"/>
  </r>
  <r>
    <x v="12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8"/>
  </r>
  <r>
    <x v="8"/>
  </r>
  <r>
    <x v="6"/>
  </r>
  <r>
    <x v="2"/>
  </r>
  <r>
    <x v="6"/>
  </r>
  <r>
    <x v="2"/>
  </r>
  <r>
    <x v="6"/>
  </r>
  <r>
    <x v="2"/>
  </r>
  <r>
    <x v="1"/>
  </r>
  <r>
    <x v="6"/>
  </r>
  <r>
    <x v="2"/>
  </r>
  <r>
    <x v="4"/>
  </r>
  <r>
    <x v="8"/>
  </r>
  <r>
    <x v="4"/>
  </r>
  <r>
    <x v="4"/>
  </r>
  <r>
    <x v="4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6"/>
  </r>
  <r>
    <x v="2"/>
  </r>
  <r>
    <x v="13"/>
  </r>
  <r>
    <x v="13"/>
  </r>
  <r>
    <x v="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2"/>
  </r>
  <r>
    <x v="12"/>
  </r>
  <r>
    <x v="1"/>
  </r>
  <r>
    <x v="1"/>
  </r>
  <r>
    <x v="1"/>
  </r>
  <r>
    <x v="1"/>
  </r>
  <r>
    <x v="1"/>
  </r>
  <r>
    <x v="4"/>
  </r>
  <r>
    <x v="1"/>
  </r>
  <r>
    <x v="6"/>
  </r>
  <r>
    <x v="2"/>
  </r>
  <r>
    <x v="1"/>
  </r>
  <r>
    <x v="1"/>
  </r>
  <r>
    <x v="1"/>
  </r>
  <r>
    <x v="10"/>
  </r>
  <r>
    <x v="1"/>
  </r>
  <r>
    <x v="1"/>
  </r>
  <r>
    <x v="1"/>
  </r>
  <r>
    <x v="1"/>
  </r>
  <r>
    <x v="1"/>
  </r>
  <r>
    <x v="1"/>
  </r>
  <r>
    <x v="12"/>
  </r>
  <r>
    <x v="6"/>
  </r>
  <r>
    <x v="2"/>
  </r>
  <r>
    <x v="6"/>
  </r>
  <r>
    <x v="2"/>
  </r>
  <r>
    <x v="6"/>
  </r>
  <r>
    <x v="2"/>
  </r>
  <r>
    <x v="6"/>
  </r>
  <r>
    <x v="2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0"/>
  </r>
  <r>
    <x v="1"/>
  </r>
  <r>
    <x v="13"/>
  </r>
  <r>
    <x v="13"/>
  </r>
  <r>
    <x v="1"/>
  </r>
  <r>
    <x v="12"/>
  </r>
  <r>
    <x v="12"/>
  </r>
  <r>
    <x v="12"/>
  </r>
  <r>
    <x v="12"/>
  </r>
  <r>
    <x v="6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5"/>
  </r>
  <r>
    <x v="8"/>
  </r>
  <r>
    <x v="13"/>
  </r>
  <r>
    <x v="1"/>
  </r>
  <r>
    <x v="4"/>
  </r>
  <r>
    <x v="4"/>
  </r>
  <r>
    <x v="5"/>
  </r>
  <r>
    <x v="10"/>
  </r>
  <r>
    <x v="13"/>
  </r>
  <r>
    <x v="11"/>
  </r>
  <r>
    <x v="13"/>
  </r>
  <r>
    <x v="11"/>
  </r>
  <r>
    <x v="3"/>
  </r>
  <r>
    <x v="3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2"/>
  </r>
  <r>
    <x v="6"/>
  </r>
  <r>
    <x v="2"/>
  </r>
  <r>
    <x v="8"/>
  </r>
  <r>
    <x v="1"/>
  </r>
  <r>
    <x v="1"/>
  </r>
  <r>
    <x v="1"/>
  </r>
  <r>
    <x v="1"/>
  </r>
  <r>
    <x v="1"/>
  </r>
  <r>
    <x v="8"/>
  </r>
  <r>
    <x v="12"/>
  </r>
  <r>
    <x v="1"/>
  </r>
  <r>
    <x v="1"/>
  </r>
  <r>
    <x v="8"/>
  </r>
  <r>
    <x v="1"/>
  </r>
  <r>
    <x v="1"/>
  </r>
  <r>
    <x v="1"/>
  </r>
  <r>
    <x v="6"/>
  </r>
  <r>
    <x v="6"/>
  </r>
  <r>
    <x v="2"/>
  </r>
  <r>
    <x v="2"/>
  </r>
  <r>
    <x v="1"/>
  </r>
  <r>
    <x v="13"/>
  </r>
  <r>
    <x v="6"/>
  </r>
  <r>
    <x v="2"/>
  </r>
  <r>
    <x v="1"/>
  </r>
  <r>
    <x v="8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5"/>
  </r>
  <r>
    <x v="15"/>
  </r>
  <r>
    <x v="12"/>
  </r>
  <r>
    <x v="4"/>
  </r>
  <r>
    <x v="13"/>
  </r>
  <r>
    <x v="12"/>
  </r>
  <r>
    <x v="12"/>
  </r>
  <r>
    <x v="12"/>
  </r>
  <r>
    <x v="12"/>
  </r>
  <r>
    <x v="12"/>
  </r>
  <r>
    <x v="12"/>
  </r>
  <r>
    <x v="12"/>
  </r>
  <r>
    <x v="1"/>
  </r>
  <r>
    <x v="8"/>
  </r>
  <r>
    <x v="12"/>
  </r>
  <r>
    <x v="1"/>
  </r>
  <r>
    <x v="9"/>
  </r>
  <r>
    <x v="9"/>
  </r>
  <r>
    <x v="9"/>
  </r>
  <r>
    <x v="9"/>
  </r>
  <r>
    <x v="9"/>
  </r>
  <r>
    <x v="4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3"/>
  </r>
  <r>
    <x v="13"/>
  </r>
  <r>
    <x v="9"/>
  </r>
  <r>
    <x v="4"/>
  </r>
  <r>
    <x v="6"/>
  </r>
  <r>
    <x v="2"/>
  </r>
  <r>
    <x v="6"/>
  </r>
  <r>
    <x v="6"/>
  </r>
  <r>
    <x v="2"/>
  </r>
  <r>
    <x v="2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"/>
  </r>
  <r>
    <x v="1"/>
  </r>
  <r>
    <x v="1"/>
  </r>
  <r>
    <x v="1"/>
  </r>
  <r>
    <x v="1"/>
  </r>
  <r>
    <x v="1"/>
  </r>
  <r>
    <x v="10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4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2"/>
  </r>
  <r>
    <x v="1"/>
  </r>
  <r>
    <x v="1"/>
  </r>
  <r>
    <x v="5"/>
  </r>
  <r>
    <x v="10"/>
  </r>
  <r>
    <x v="1"/>
  </r>
  <r>
    <x v="1"/>
  </r>
  <r>
    <x v="1"/>
  </r>
  <r>
    <x v="1"/>
  </r>
  <r>
    <x v="1"/>
  </r>
  <r>
    <x v="4"/>
  </r>
  <r>
    <x v="7"/>
  </r>
  <r>
    <x v="8"/>
  </r>
  <r>
    <x v="6"/>
  </r>
  <r>
    <x v="2"/>
  </r>
  <r>
    <x v="11"/>
  </r>
  <r>
    <x v="6"/>
  </r>
  <r>
    <x v="2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4"/>
  </r>
  <r>
    <x v="1"/>
  </r>
  <r>
    <x v="1"/>
  </r>
  <r>
    <x v="3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1"/>
  </r>
  <r>
    <x v="1"/>
  </r>
  <r>
    <x v="1"/>
  </r>
  <r>
    <x v="6"/>
  </r>
  <r>
    <x v="2"/>
  </r>
  <r>
    <x v="2"/>
  </r>
  <r>
    <x v="8"/>
  </r>
  <r>
    <x v="8"/>
  </r>
  <r>
    <x v="1"/>
  </r>
  <r>
    <x v="1"/>
  </r>
  <r>
    <x v="1"/>
  </r>
  <r>
    <x v="1"/>
  </r>
  <r>
    <x v="6"/>
  </r>
  <r>
    <x v="2"/>
  </r>
  <r>
    <x v="6"/>
  </r>
  <r>
    <x v="2"/>
  </r>
  <r>
    <x v="1"/>
  </r>
  <r>
    <x v="1"/>
  </r>
  <r>
    <x v="1"/>
  </r>
  <r>
    <x v="4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5"/>
  </r>
  <r>
    <x v="12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2"/>
  </r>
  <r>
    <x v="13"/>
  </r>
  <r>
    <x v="9"/>
  </r>
  <r>
    <x v="10"/>
  </r>
  <r>
    <x v="4"/>
  </r>
  <r>
    <x v="1"/>
  </r>
  <r>
    <x v="1"/>
  </r>
  <r>
    <x v="1"/>
  </r>
  <r>
    <x v="1"/>
  </r>
  <r>
    <x v="15"/>
  </r>
  <r>
    <x v="5"/>
  </r>
  <r>
    <x v="6"/>
  </r>
  <r>
    <x v="2"/>
  </r>
  <r>
    <x v="12"/>
  </r>
  <r>
    <x v="1"/>
  </r>
  <r>
    <x v="15"/>
  </r>
  <r>
    <x v="1"/>
  </r>
  <r>
    <x v="2"/>
  </r>
  <r>
    <x v="1"/>
  </r>
  <r>
    <x v="1"/>
  </r>
  <r>
    <x v="1"/>
  </r>
  <r>
    <x v="8"/>
  </r>
  <r>
    <x v="6"/>
  </r>
  <r>
    <x v="2"/>
  </r>
  <r>
    <x v="6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5"/>
  </r>
  <r>
    <x v="1"/>
  </r>
  <r>
    <x v="12"/>
  </r>
  <r>
    <x v="12"/>
  </r>
  <r>
    <x v="14"/>
  </r>
  <r>
    <x v="15"/>
  </r>
  <r>
    <x v="3"/>
  </r>
  <r>
    <x v="14"/>
  </r>
  <r>
    <x v="15"/>
  </r>
  <r>
    <x v="1"/>
  </r>
  <r>
    <x v="1"/>
  </r>
  <r>
    <x v="14"/>
  </r>
  <r>
    <x v="1"/>
  </r>
  <r>
    <x v="1"/>
  </r>
  <r>
    <x v="1"/>
  </r>
  <r>
    <x v="1"/>
  </r>
  <r>
    <x v="1"/>
  </r>
  <r>
    <x v="1"/>
  </r>
  <r>
    <x v="1"/>
  </r>
  <r>
    <x v="13"/>
  </r>
  <r>
    <x v="4"/>
  </r>
  <r>
    <x v="4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3"/>
  </r>
  <r>
    <x v="13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7"/>
  </r>
  <r>
    <x v="6"/>
  </r>
  <r>
    <x v="2"/>
  </r>
  <r>
    <x v="1"/>
  </r>
  <r>
    <x v="3"/>
  </r>
  <r>
    <x v="5"/>
  </r>
  <r>
    <x v="4"/>
  </r>
  <r>
    <x v="6"/>
  </r>
  <r>
    <x v="2"/>
  </r>
  <r>
    <x v="6"/>
  </r>
  <r>
    <x v="2"/>
  </r>
  <r>
    <x v="8"/>
  </r>
  <r>
    <x v="1"/>
  </r>
  <r>
    <x v="1"/>
  </r>
  <r>
    <x v="1"/>
  </r>
  <r>
    <x v="8"/>
  </r>
  <r>
    <x v="8"/>
  </r>
  <r>
    <x v="5"/>
  </r>
  <r>
    <x v="5"/>
  </r>
  <r>
    <x v="12"/>
  </r>
  <r>
    <x v="14"/>
  </r>
  <r>
    <x v="10"/>
  </r>
  <r>
    <x v="5"/>
  </r>
  <r>
    <x v="13"/>
  </r>
  <r>
    <x v="6"/>
  </r>
  <r>
    <x v="2"/>
  </r>
  <r>
    <x v="1"/>
  </r>
  <r>
    <x v="6"/>
  </r>
  <r>
    <x v="2"/>
  </r>
  <r>
    <x v="1"/>
  </r>
  <r>
    <x v="1"/>
  </r>
  <r>
    <x v="1"/>
  </r>
  <r>
    <x v="1"/>
  </r>
  <r>
    <x v="1"/>
  </r>
  <r>
    <x v="1"/>
  </r>
  <r>
    <x v="1"/>
  </r>
  <r>
    <x v="1"/>
  </r>
  <r>
    <x v="6"/>
  </r>
  <r>
    <x v="2"/>
  </r>
  <r>
    <x v="12"/>
  </r>
  <r>
    <x v="4"/>
  </r>
  <r>
    <x v="12"/>
  </r>
  <r>
    <x v="6"/>
  </r>
  <r>
    <x v="2"/>
  </r>
  <r>
    <x v="6"/>
  </r>
  <r>
    <x v="2"/>
  </r>
  <r>
    <x v="5"/>
  </r>
  <r>
    <x v="9"/>
  </r>
  <r>
    <x v="1"/>
  </r>
  <r>
    <x v="3"/>
  </r>
  <r>
    <x v="2"/>
  </r>
  <r>
    <x v="6"/>
  </r>
  <r>
    <x v="2"/>
  </r>
  <r>
    <x v="1"/>
  </r>
  <r>
    <x v="1"/>
  </r>
  <r>
    <x v="1"/>
  </r>
  <r>
    <x v="1"/>
  </r>
  <r>
    <x v="1"/>
  </r>
  <r>
    <x v="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5"/>
  </r>
  <r>
    <x v="15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6"/>
  </r>
  <r>
    <x v="2"/>
  </r>
  <r>
    <x v="6"/>
  </r>
  <r>
    <x v="2"/>
  </r>
  <r>
    <x v="13"/>
  </r>
  <r>
    <x v="1"/>
  </r>
  <r>
    <x v="4"/>
  </r>
  <r>
    <x v="1"/>
  </r>
  <r>
    <x v="1"/>
  </r>
  <r>
    <x v="1"/>
  </r>
  <r>
    <x v="15"/>
  </r>
  <r>
    <x v="12"/>
  </r>
  <r>
    <x v="2"/>
  </r>
  <r>
    <x v="14"/>
  </r>
  <r>
    <x v="1"/>
  </r>
  <r>
    <x v="1"/>
  </r>
  <r>
    <x v="1"/>
  </r>
  <r>
    <x v="4"/>
  </r>
  <r>
    <x v="6"/>
  </r>
  <r>
    <x v="2"/>
  </r>
  <r>
    <x v="1"/>
  </r>
  <r>
    <x v="3"/>
  </r>
  <r>
    <x v="3"/>
  </r>
  <r>
    <x v="6"/>
  </r>
  <r>
    <x v="2"/>
  </r>
  <r>
    <x v="12"/>
  </r>
  <r>
    <x v="12"/>
  </r>
  <r>
    <x v="4"/>
  </r>
  <r>
    <x v="8"/>
  </r>
  <r>
    <x v="1"/>
  </r>
  <r>
    <x v="1"/>
  </r>
  <r>
    <x v="8"/>
  </r>
  <r>
    <x v="6"/>
  </r>
  <r>
    <x v="2"/>
  </r>
  <r>
    <x v="9"/>
  </r>
  <r>
    <x v="6"/>
  </r>
  <r>
    <x v="2"/>
  </r>
  <r>
    <x v="6"/>
  </r>
  <r>
    <x v="2"/>
  </r>
  <r>
    <x v="12"/>
  </r>
  <r>
    <x v="12"/>
  </r>
  <r>
    <x v="12"/>
  </r>
  <r>
    <x v="4"/>
  </r>
  <r>
    <x v="1"/>
  </r>
  <r>
    <x v="1"/>
  </r>
  <r>
    <x v="13"/>
  </r>
  <r>
    <x v="10"/>
  </r>
  <r>
    <x v="1"/>
  </r>
  <r>
    <x v="6"/>
  </r>
  <r>
    <x v="2"/>
  </r>
  <r>
    <x v="6"/>
  </r>
  <r>
    <x v="2"/>
  </r>
  <r>
    <x v="1"/>
  </r>
  <r>
    <x v="1"/>
  </r>
  <r>
    <x v="4"/>
  </r>
  <r>
    <x v="6"/>
  </r>
  <r>
    <x v="2"/>
  </r>
  <r>
    <x v="13"/>
  </r>
  <r>
    <x v="1"/>
  </r>
  <r>
    <x v="1"/>
  </r>
  <r>
    <x v="1"/>
  </r>
  <r>
    <x v="6"/>
  </r>
  <r>
    <x v="6"/>
  </r>
  <r>
    <x v="6"/>
  </r>
  <r>
    <x v="2"/>
  </r>
  <r>
    <x v="2"/>
  </r>
  <r>
    <x v="2"/>
  </r>
  <r>
    <x v="11"/>
  </r>
  <r>
    <x v="11"/>
  </r>
  <r>
    <x v="11"/>
  </r>
  <r>
    <x v="6"/>
  </r>
  <r>
    <x v="2"/>
  </r>
  <r>
    <x v="13"/>
  </r>
  <r>
    <x v="13"/>
  </r>
  <r>
    <x v="13"/>
  </r>
  <r>
    <x v="13"/>
  </r>
  <r>
    <x v="13"/>
  </r>
  <r>
    <x v="13"/>
  </r>
  <r>
    <x v="3"/>
  </r>
  <r>
    <x v="3"/>
  </r>
  <r>
    <x v="3"/>
  </r>
  <r>
    <x v="3"/>
  </r>
  <r>
    <x v="3"/>
  </r>
  <r>
    <x v="10"/>
  </r>
  <r>
    <x v="10"/>
  </r>
  <r>
    <x v="10"/>
  </r>
  <r>
    <x v="10"/>
  </r>
  <r>
    <x v="10"/>
  </r>
  <r>
    <x v="10"/>
  </r>
  <r>
    <x v="3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6"/>
  </r>
  <r>
    <x v="2"/>
  </r>
  <r>
    <x v="6"/>
  </r>
  <r>
    <x v="2"/>
  </r>
  <r>
    <x v="4"/>
  </r>
  <r>
    <x v="5"/>
  </r>
  <r>
    <x v="9"/>
  </r>
  <r>
    <x v="5"/>
  </r>
  <r>
    <x v="5"/>
  </r>
  <r>
    <x v="6"/>
  </r>
  <r>
    <x v="2"/>
  </r>
  <r>
    <x v="8"/>
  </r>
  <r>
    <x v="6"/>
  </r>
  <r>
    <x v="2"/>
  </r>
  <r>
    <x v="5"/>
  </r>
  <r>
    <x v="9"/>
  </r>
  <r>
    <x v="1"/>
  </r>
  <r>
    <x v="11"/>
  </r>
  <r>
    <x v="8"/>
  </r>
  <r>
    <x v="1"/>
  </r>
  <r>
    <x v="1"/>
  </r>
  <r>
    <x v="1"/>
  </r>
  <r>
    <x v="1"/>
  </r>
  <r>
    <x v="6"/>
  </r>
  <r>
    <x v="2"/>
  </r>
  <r>
    <x v="13"/>
  </r>
  <r>
    <x v="7"/>
  </r>
  <r>
    <x v="1"/>
  </r>
  <r>
    <x v="4"/>
  </r>
  <r>
    <x v="13"/>
  </r>
  <r>
    <x v="4"/>
  </r>
  <r>
    <x v="1"/>
  </r>
  <r>
    <x v="1"/>
  </r>
  <r>
    <x v="1"/>
  </r>
  <r>
    <x v="1"/>
  </r>
  <r>
    <x v="1"/>
  </r>
  <r>
    <x v="1"/>
  </r>
  <r>
    <x v="1"/>
  </r>
  <r>
    <x v="10"/>
  </r>
  <r>
    <x v="6"/>
  </r>
  <r>
    <x v="2"/>
  </r>
  <r>
    <x v="1"/>
  </r>
  <r>
    <x v="1"/>
  </r>
  <r>
    <x v="4"/>
  </r>
  <r>
    <x v="1"/>
  </r>
  <r>
    <x v="6"/>
  </r>
  <r>
    <x v="2"/>
  </r>
  <r>
    <x v="6"/>
  </r>
  <r>
    <x v="2"/>
  </r>
  <r>
    <x v="1"/>
  </r>
  <r>
    <x v="1"/>
  </r>
  <r>
    <x v="1"/>
  </r>
  <r>
    <x v="6"/>
  </r>
  <r>
    <x v="2"/>
  </r>
  <r>
    <x v="4"/>
  </r>
  <r>
    <x v="4"/>
  </r>
  <r>
    <x v="1"/>
  </r>
  <r>
    <x v="1"/>
  </r>
  <r>
    <x v="1"/>
  </r>
  <r>
    <x v="6"/>
  </r>
  <r>
    <x v="2"/>
  </r>
  <r>
    <x v="1"/>
  </r>
  <r>
    <x v="4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4"/>
  </r>
  <r>
    <x v="1"/>
  </r>
  <r>
    <x v="1"/>
  </r>
  <r>
    <x v="1"/>
  </r>
  <r>
    <x v="4"/>
  </r>
  <r>
    <x v="5"/>
  </r>
  <r>
    <x v="1"/>
  </r>
  <r>
    <x v="1"/>
  </r>
  <r>
    <x v="1"/>
  </r>
  <r>
    <x v="6"/>
  </r>
  <r>
    <x v="2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0"/>
  </r>
  <r>
    <x v="10"/>
  </r>
  <r>
    <x v="2"/>
  </r>
  <r>
    <x v="12"/>
  </r>
  <r>
    <x v="13"/>
  </r>
  <r>
    <x v="1"/>
  </r>
  <r>
    <x v="8"/>
  </r>
  <r>
    <x v="5"/>
  </r>
  <r>
    <x v="4"/>
  </r>
  <r>
    <x v="1"/>
  </r>
  <r>
    <x v="13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2"/>
  </r>
  <r>
    <x v="1"/>
  </r>
  <r>
    <x v="1"/>
  </r>
  <r>
    <x v="13"/>
  </r>
  <r>
    <x v="13"/>
  </r>
  <r>
    <x v="5"/>
  </r>
  <r>
    <x v="4"/>
  </r>
  <r>
    <x v="4"/>
  </r>
  <r>
    <x v="2"/>
  </r>
  <r>
    <x v="2"/>
  </r>
  <r>
    <x v="2"/>
  </r>
  <r>
    <x v="2"/>
  </r>
  <r>
    <x v="2"/>
  </r>
  <r>
    <x v="6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5"/>
  </r>
  <r>
    <x v="1"/>
  </r>
  <r>
    <x v="1"/>
  </r>
  <r>
    <x v="4"/>
  </r>
  <r>
    <x v="6"/>
  </r>
  <r>
    <x v="2"/>
  </r>
  <r>
    <x v="12"/>
  </r>
  <r>
    <x v="1"/>
  </r>
  <r>
    <x v="1"/>
  </r>
  <r>
    <x v="6"/>
  </r>
  <r>
    <x v="2"/>
  </r>
  <r>
    <x v="1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1"/>
  </r>
  <r>
    <x v="15"/>
  </r>
  <r>
    <x v="12"/>
  </r>
  <r>
    <x v="1"/>
  </r>
  <r>
    <x v="15"/>
  </r>
  <r>
    <x v="6"/>
  </r>
  <r>
    <x v="2"/>
  </r>
  <r>
    <x v="6"/>
  </r>
  <r>
    <x v="2"/>
  </r>
  <r>
    <x v="10"/>
  </r>
  <r>
    <x v="1"/>
  </r>
  <r>
    <x v="8"/>
  </r>
  <r>
    <x v="6"/>
  </r>
  <r>
    <x v="2"/>
  </r>
  <r>
    <x v="6"/>
  </r>
  <r>
    <x v="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5"/>
  </r>
  <r>
    <x v="11"/>
  </r>
  <r>
    <x v="14"/>
  </r>
  <r>
    <x v="5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6"/>
  </r>
  <r>
    <x v="2"/>
  </r>
  <r>
    <x v="16"/>
  </r>
  <r>
    <x v="16"/>
  </r>
  <r>
    <x v="16"/>
  </r>
  <r>
    <x v="16"/>
  </r>
  <r>
    <x v="16"/>
  </r>
  <r>
    <x v="1"/>
  </r>
  <r>
    <x v="1"/>
  </r>
  <r>
    <x v="16"/>
  </r>
  <r>
    <x v="8"/>
  </r>
  <r>
    <x v="16"/>
  </r>
  <r>
    <x v="1"/>
  </r>
  <r>
    <x v="11"/>
  </r>
  <r>
    <x v="10"/>
  </r>
  <r>
    <x v="6"/>
  </r>
  <r>
    <x v="2"/>
  </r>
  <r>
    <x v="1"/>
  </r>
  <r>
    <x v="1"/>
  </r>
  <r>
    <x v="10"/>
  </r>
  <r>
    <x v="10"/>
  </r>
  <r>
    <x v="10"/>
  </r>
  <r>
    <x v="10"/>
  </r>
  <r>
    <x v="10"/>
  </r>
  <r>
    <x v="5"/>
  </r>
  <r>
    <x v="1"/>
  </r>
  <r>
    <x v="1"/>
  </r>
  <r>
    <x v="1"/>
  </r>
  <r>
    <x v="1"/>
  </r>
  <r>
    <x v="11"/>
  </r>
  <r>
    <x v="6"/>
  </r>
  <r>
    <x v="2"/>
  </r>
  <r>
    <x v="4"/>
  </r>
  <r>
    <x v="15"/>
  </r>
  <r>
    <x v="14"/>
  </r>
  <r>
    <x v="1"/>
  </r>
  <r>
    <x v="1"/>
  </r>
  <r>
    <x v="16"/>
  </r>
  <r>
    <x v="16"/>
  </r>
  <r>
    <x v="16"/>
  </r>
  <r>
    <x v="16"/>
  </r>
  <r>
    <x v="16"/>
  </r>
  <r>
    <x v="16"/>
  </r>
  <r>
    <x v="1"/>
  </r>
  <r>
    <x v="6"/>
  </r>
  <r>
    <x v="2"/>
  </r>
  <r>
    <x v="1"/>
  </r>
  <r>
    <x v="1"/>
  </r>
  <r>
    <x v="13"/>
  </r>
  <r>
    <x v="16"/>
  </r>
  <r>
    <x v="4"/>
  </r>
  <r>
    <x v="5"/>
  </r>
  <r>
    <x v="1"/>
  </r>
  <r>
    <x v="1"/>
  </r>
  <r>
    <x v="5"/>
  </r>
  <r>
    <x v="10"/>
  </r>
  <r>
    <x v="1"/>
  </r>
  <r>
    <x v="1"/>
  </r>
  <r>
    <x v="9"/>
  </r>
  <r>
    <x v="5"/>
  </r>
  <r>
    <x v="4"/>
  </r>
  <r>
    <x v="12"/>
  </r>
  <r>
    <x v="5"/>
  </r>
  <r>
    <x v="1"/>
  </r>
  <r>
    <x v="1"/>
  </r>
  <r>
    <x v="6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1"/>
  </r>
  <r>
    <x v="1"/>
  </r>
  <r>
    <x v="12"/>
  </r>
  <r>
    <x v="15"/>
  </r>
  <r>
    <x v="15"/>
  </r>
  <r>
    <x v="15"/>
  </r>
  <r>
    <x v="14"/>
  </r>
  <r>
    <x v="16"/>
  </r>
  <r>
    <x v="6"/>
  </r>
  <r>
    <x v="2"/>
  </r>
  <r>
    <x v="6"/>
  </r>
  <r>
    <x v="2"/>
  </r>
  <r>
    <x v="6"/>
  </r>
  <r>
    <x v="2"/>
  </r>
  <r>
    <x v="1"/>
  </r>
  <r>
    <x v="1"/>
  </r>
  <r>
    <x v="12"/>
  </r>
  <r>
    <x v="12"/>
  </r>
  <r>
    <x v="12"/>
  </r>
  <r>
    <x v="12"/>
  </r>
  <r>
    <x v="1"/>
  </r>
  <r>
    <x v="1"/>
  </r>
  <r>
    <x v="1"/>
  </r>
  <r>
    <x v="1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8"/>
  </r>
  <r>
    <x v="8"/>
  </r>
  <r>
    <x v="1"/>
  </r>
  <r>
    <x v="13"/>
  </r>
  <r>
    <x v="1"/>
  </r>
  <r>
    <x v="1"/>
  </r>
  <r>
    <x v="6"/>
  </r>
  <r>
    <x v="1"/>
  </r>
  <r>
    <x v="1"/>
  </r>
  <r>
    <x v="6"/>
  </r>
  <r>
    <x v="6"/>
  </r>
  <r>
    <x v="1"/>
  </r>
  <r>
    <x v="1"/>
  </r>
  <r>
    <x v="6"/>
  </r>
  <r>
    <x v="7"/>
  </r>
  <r>
    <x v="1"/>
  </r>
  <r>
    <x v="6"/>
  </r>
  <r>
    <x v="11"/>
  </r>
  <r>
    <x v="12"/>
  </r>
  <r>
    <x v="13"/>
  </r>
  <r>
    <x v="6"/>
  </r>
  <r>
    <x v="13"/>
  </r>
  <r>
    <x v="13"/>
  </r>
  <r>
    <x v="13"/>
  </r>
  <r>
    <x v="6"/>
  </r>
  <r>
    <x v="11"/>
  </r>
  <r>
    <x v="1"/>
  </r>
  <r>
    <x v="2"/>
  </r>
  <r>
    <x v="1"/>
  </r>
  <r>
    <x v="13"/>
  </r>
  <r>
    <x v="1"/>
  </r>
  <r>
    <x v="4"/>
  </r>
  <r>
    <x v="1"/>
  </r>
  <r>
    <x v="1"/>
  </r>
  <r>
    <x v="6"/>
  </r>
  <r>
    <x v="10"/>
  </r>
  <r>
    <x v="1"/>
  </r>
  <r>
    <x v="1"/>
  </r>
  <r>
    <x v="6"/>
  </r>
  <r>
    <x v="13"/>
  </r>
  <r>
    <x v="4"/>
  </r>
  <r>
    <x v="4"/>
  </r>
  <r>
    <x v="4"/>
  </r>
  <r>
    <x v="6"/>
  </r>
  <r>
    <x v="1"/>
  </r>
  <r>
    <x v="16"/>
  </r>
  <r>
    <x v="16"/>
  </r>
  <r>
    <x v="4"/>
  </r>
  <r>
    <x v="4"/>
  </r>
  <r>
    <x v="13"/>
  </r>
  <r>
    <x v="16"/>
  </r>
  <r>
    <x v="16"/>
  </r>
  <r>
    <x v="16"/>
  </r>
  <r>
    <x v="16"/>
  </r>
  <r>
    <x v="1"/>
  </r>
  <r>
    <x v="1"/>
  </r>
  <r>
    <x v="16"/>
  </r>
  <r>
    <x v="16"/>
  </r>
  <r>
    <x v="1"/>
  </r>
  <r>
    <x v="1"/>
  </r>
  <r>
    <x v="10"/>
  </r>
  <r>
    <x v="4"/>
  </r>
  <r>
    <x v="13"/>
  </r>
  <r>
    <x v="9"/>
  </r>
  <r>
    <x v="5"/>
  </r>
  <r>
    <x v="16"/>
  </r>
  <r>
    <x v="4"/>
  </r>
  <r>
    <x v="1"/>
  </r>
  <r>
    <x v="1"/>
  </r>
  <r>
    <x v="1"/>
  </r>
  <r>
    <x v="5"/>
  </r>
  <r>
    <x v="6"/>
  </r>
  <r>
    <x v="6"/>
  </r>
  <r>
    <x v="13"/>
  </r>
  <r>
    <x v="16"/>
  </r>
  <r>
    <x v="16"/>
  </r>
  <r>
    <x v="6"/>
  </r>
  <r>
    <x v="1"/>
  </r>
  <r>
    <x v="1"/>
  </r>
  <r>
    <x v="1"/>
  </r>
  <r>
    <x v="1"/>
  </r>
  <r>
    <x v="1"/>
  </r>
  <r>
    <x v="10"/>
  </r>
  <r>
    <x v="9"/>
  </r>
  <r>
    <x v="13"/>
  </r>
  <r>
    <x v="6"/>
  </r>
  <r>
    <x v="6"/>
  </r>
  <r>
    <x v="6"/>
  </r>
  <r>
    <x v="6"/>
  </r>
  <r>
    <x v="16"/>
  </r>
  <r>
    <x v="17"/>
  </r>
  <r>
    <x v="17"/>
  </r>
  <r>
    <x v="17"/>
  </r>
  <r>
    <x v="17"/>
  </r>
  <r>
    <x v="10"/>
  </r>
  <r>
    <x v="6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8"/>
  </r>
  <r>
    <x v="1"/>
  </r>
  <r>
    <x v="7"/>
  </r>
  <r>
    <x v="1"/>
  </r>
  <r>
    <x v="15"/>
  </r>
  <r>
    <x v="8"/>
  </r>
  <r>
    <x v="1"/>
  </r>
  <r>
    <x v="1"/>
  </r>
  <r>
    <x v="6"/>
  </r>
  <r>
    <x v="3"/>
  </r>
  <r>
    <x v="16"/>
  </r>
  <r>
    <x v="16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1"/>
  </r>
  <r>
    <x v="1"/>
  </r>
  <r>
    <x v="1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8"/>
  </r>
  <r>
    <x v="8"/>
  </r>
  <r>
    <x v="10"/>
  </r>
  <r>
    <x v="4"/>
  </r>
  <r>
    <x v="1"/>
  </r>
  <r>
    <x v="11"/>
  </r>
  <r>
    <x v="1"/>
  </r>
  <r>
    <x v="16"/>
  </r>
  <r>
    <x v="1"/>
  </r>
  <r>
    <x v="3"/>
  </r>
  <r>
    <x v="13"/>
  </r>
  <r>
    <x v="6"/>
  </r>
  <r>
    <x v="4"/>
  </r>
  <r>
    <x v="1"/>
  </r>
  <r>
    <x v="1"/>
  </r>
  <r>
    <x v="13"/>
  </r>
  <r>
    <x v="6"/>
  </r>
  <r>
    <x v="1"/>
  </r>
  <r>
    <x v="6"/>
  </r>
  <r>
    <x v="6"/>
  </r>
  <r>
    <x v="10"/>
  </r>
  <r>
    <x v="1"/>
  </r>
  <r>
    <x v="1"/>
  </r>
  <r>
    <x v="1"/>
  </r>
  <r>
    <x v="13"/>
  </r>
  <r>
    <x v="1"/>
  </r>
  <r>
    <x v="6"/>
  </r>
  <r>
    <x v="10"/>
  </r>
  <r>
    <x v="6"/>
  </r>
  <r>
    <x v="3"/>
  </r>
  <r>
    <x v="16"/>
  </r>
  <r>
    <x v="10"/>
  </r>
  <r>
    <x v="16"/>
  </r>
  <r>
    <x v="1"/>
  </r>
  <r>
    <x v="16"/>
  </r>
  <r>
    <x v="1"/>
  </r>
  <r>
    <x v="6"/>
  </r>
  <r>
    <x v="18"/>
  </r>
  <r>
    <x v="17"/>
  </r>
  <r>
    <x v="17"/>
  </r>
  <r>
    <x v="1"/>
  </r>
  <r>
    <x v="6"/>
  </r>
  <r>
    <x v="4"/>
  </r>
  <r>
    <x v="16"/>
  </r>
  <r>
    <x v="16"/>
  </r>
  <r>
    <x v="11"/>
  </r>
  <r>
    <x v="11"/>
  </r>
  <r>
    <x v="11"/>
  </r>
  <r>
    <x v="4"/>
  </r>
  <r>
    <x v="11"/>
  </r>
  <r>
    <x v="15"/>
  </r>
  <r>
    <x v="3"/>
  </r>
  <r>
    <x v="6"/>
  </r>
  <r>
    <x v="6"/>
  </r>
  <r>
    <x v="1"/>
  </r>
  <r>
    <x v="6"/>
  </r>
  <r>
    <x v="13"/>
  </r>
  <r>
    <x v="16"/>
  </r>
  <r>
    <x v="6"/>
  </r>
  <r>
    <x v="16"/>
  </r>
  <r>
    <x v="1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4"/>
  </r>
  <r>
    <x v="16"/>
  </r>
  <r>
    <x v="16"/>
  </r>
  <r>
    <x v="1"/>
  </r>
  <r>
    <x v="6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8"/>
  </r>
  <r>
    <x v="10"/>
  </r>
  <r>
    <x v="6"/>
  </r>
  <r>
    <x v="6"/>
  </r>
  <r>
    <x v="10"/>
  </r>
  <r>
    <x v="1"/>
  </r>
  <r>
    <x v="1"/>
  </r>
  <r>
    <x v="6"/>
  </r>
  <r>
    <x v="16"/>
  </r>
  <r>
    <x v="1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46"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1"/>
  </r>
  <r>
    <x v="2"/>
  </r>
  <r>
    <x v="2"/>
  </r>
  <r>
    <x v="2"/>
  </r>
  <r>
    <x v="1"/>
  </r>
  <r>
    <x v="1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2"/>
  </r>
  <r>
    <x v="2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1"/>
  </r>
  <r>
    <x v="1"/>
  </r>
  <r>
    <x v="3"/>
  </r>
  <r>
    <x v="2"/>
  </r>
  <r>
    <x v="3"/>
  </r>
  <r>
    <x v="3"/>
  </r>
  <r>
    <x v="3"/>
  </r>
  <r>
    <x v="1"/>
  </r>
  <r>
    <x v="1"/>
  </r>
  <r>
    <x v="3"/>
  </r>
  <r>
    <x v="2"/>
  </r>
  <r>
    <x v="1"/>
  </r>
  <r>
    <x v="1"/>
  </r>
  <r>
    <x v="1"/>
  </r>
  <r>
    <x v="1"/>
  </r>
  <r>
    <x v="1"/>
  </r>
  <r>
    <x v="3"/>
  </r>
  <r>
    <x v="3"/>
  </r>
  <r>
    <x v="3"/>
  </r>
  <r>
    <x v="2"/>
  </r>
  <r>
    <x v="3"/>
  </r>
  <r>
    <x v="3"/>
  </r>
  <r>
    <x v="1"/>
  </r>
  <r>
    <x v="3"/>
  </r>
  <r>
    <x v="3"/>
  </r>
  <r>
    <x v="3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3"/>
  </r>
  <r>
    <x v="1"/>
  </r>
  <r>
    <x v="1"/>
  </r>
  <r>
    <x v="3"/>
  </r>
  <r>
    <x v="3"/>
  </r>
  <r>
    <x v="3"/>
  </r>
  <r>
    <x v="3"/>
  </r>
  <r>
    <x v="1"/>
  </r>
  <r>
    <x v="1"/>
  </r>
  <r>
    <x v="1"/>
  </r>
  <r>
    <x v="3"/>
  </r>
  <r>
    <x v="1"/>
  </r>
  <r>
    <x v="2"/>
  </r>
  <r>
    <x v="1"/>
  </r>
  <r>
    <x v="3"/>
  </r>
  <r>
    <x v="3"/>
  </r>
  <r>
    <x v="1"/>
  </r>
  <r>
    <x v="1"/>
  </r>
  <r>
    <x v="2"/>
  </r>
  <r>
    <x v="1"/>
  </r>
  <r>
    <x v="1"/>
  </r>
  <r>
    <x v="1"/>
  </r>
  <r>
    <x v="3"/>
  </r>
  <r>
    <x v="2"/>
  </r>
  <r>
    <x v="2"/>
  </r>
  <r>
    <x v="2"/>
  </r>
  <r>
    <x v="3"/>
  </r>
  <r>
    <x v="3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2"/>
  </r>
  <r>
    <x v="1"/>
  </r>
  <r>
    <x v="3"/>
  </r>
  <r>
    <x v="3"/>
  </r>
  <r>
    <x v="3"/>
  </r>
  <r>
    <x v="3"/>
  </r>
  <r>
    <x v="1"/>
  </r>
  <r>
    <x v="2"/>
  </r>
  <r>
    <x v="3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3"/>
  </r>
  <r>
    <x v="2"/>
  </r>
  <r>
    <x v="1"/>
  </r>
  <r>
    <x v="2"/>
  </r>
  <r>
    <x v="1"/>
  </r>
  <r>
    <x v="1"/>
  </r>
  <r>
    <x v="1"/>
  </r>
  <r>
    <x v="1"/>
  </r>
  <r>
    <x v="3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3"/>
  </r>
  <r>
    <x v="3"/>
  </r>
  <r>
    <x v="1"/>
  </r>
  <r>
    <x v="1"/>
  </r>
  <r>
    <x v="3"/>
  </r>
  <r>
    <x v="3"/>
  </r>
  <r>
    <x v="1"/>
  </r>
  <r>
    <x v="3"/>
  </r>
  <r>
    <x v="3"/>
  </r>
  <r>
    <x v="1"/>
  </r>
  <r>
    <x v="3"/>
  </r>
  <r>
    <x v="1"/>
  </r>
  <r>
    <x v="3"/>
  </r>
  <r>
    <x v="3"/>
  </r>
  <r>
    <x v="3"/>
  </r>
  <r>
    <x v="3"/>
  </r>
  <r>
    <x v="3"/>
  </r>
  <r>
    <x v="2"/>
  </r>
  <r>
    <x v="1"/>
  </r>
  <r>
    <x v="1"/>
  </r>
  <r>
    <x v="1"/>
  </r>
  <r>
    <x v="1"/>
  </r>
  <r>
    <x v="1"/>
  </r>
  <r>
    <x v="3"/>
  </r>
  <r>
    <x v="1"/>
  </r>
  <r>
    <x v="2"/>
  </r>
  <r>
    <x v="1"/>
  </r>
  <r>
    <x v="1"/>
  </r>
  <r>
    <x v="3"/>
  </r>
  <r>
    <x v="3"/>
  </r>
  <r>
    <x v="3"/>
  </r>
  <r>
    <x v="3"/>
  </r>
  <r>
    <x v="3"/>
  </r>
  <r>
    <x v="3"/>
  </r>
  <r>
    <x v="1"/>
  </r>
  <r>
    <x v="2"/>
  </r>
  <r>
    <x v="3"/>
  </r>
  <r>
    <x v="3"/>
  </r>
  <r>
    <x v="3"/>
  </r>
  <r>
    <x v="1"/>
  </r>
  <r>
    <x v="3"/>
  </r>
  <r>
    <x v="3"/>
  </r>
  <r>
    <x v="3"/>
  </r>
  <r>
    <x v="1"/>
  </r>
  <r>
    <x v="1"/>
  </r>
  <r>
    <x v="3"/>
  </r>
  <r>
    <x v="1"/>
  </r>
  <r>
    <x v="3"/>
  </r>
  <r>
    <x v="1"/>
  </r>
  <r>
    <x v="3"/>
  </r>
  <r>
    <x v="1"/>
  </r>
  <r>
    <x v="1"/>
  </r>
  <r>
    <x v="1"/>
  </r>
  <r>
    <x v="3"/>
  </r>
  <r>
    <x v="1"/>
  </r>
  <r>
    <x v="1"/>
  </r>
  <r>
    <x v="3"/>
  </r>
  <r>
    <x v="1"/>
  </r>
  <r>
    <x v="1"/>
  </r>
  <r>
    <x v="2"/>
  </r>
  <r>
    <x v="2"/>
  </r>
  <r>
    <x v="3"/>
  </r>
  <r>
    <x v="3"/>
  </r>
  <r>
    <x v="3"/>
  </r>
  <r>
    <x v="2"/>
  </r>
  <r>
    <x v="1"/>
  </r>
  <r>
    <x v="2"/>
  </r>
  <r>
    <x v="1"/>
  </r>
  <r>
    <x v="1"/>
  </r>
  <r>
    <x v="1"/>
  </r>
  <r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712">
  <r>
    <x v="0"/>
  </r>
  <r>
    <x v="1"/>
  </r>
  <r>
    <x v="2"/>
  </r>
  <r>
    <x v="2"/>
  </r>
  <r>
    <x v="2"/>
  </r>
  <r>
    <x v="2"/>
  </r>
  <r>
    <x v="3"/>
  </r>
  <r>
    <x v="4"/>
  </r>
  <r>
    <x v="3"/>
  </r>
  <r>
    <x v="2"/>
  </r>
  <r>
    <x v="2"/>
  </r>
  <r>
    <x v="2"/>
  </r>
  <r>
    <x v="2"/>
  </r>
  <r>
    <x v="2"/>
  </r>
  <r>
    <x v="3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2"/>
  </r>
  <r>
    <x v="3"/>
  </r>
  <r>
    <x v="2"/>
  </r>
  <r>
    <x v="6"/>
  </r>
  <r>
    <x v="5"/>
  </r>
  <r>
    <x v="6"/>
  </r>
  <r>
    <x v="2"/>
  </r>
  <r>
    <x v="6"/>
  </r>
  <r>
    <x v="5"/>
  </r>
  <r>
    <x v="5"/>
  </r>
  <r>
    <x v="3"/>
  </r>
  <r>
    <x v="3"/>
  </r>
  <r>
    <x v="5"/>
  </r>
  <r>
    <x v="6"/>
  </r>
  <r>
    <x v="5"/>
  </r>
  <r>
    <x v="5"/>
  </r>
  <r>
    <x v="6"/>
  </r>
  <r>
    <x v="3"/>
  </r>
  <r>
    <x v="5"/>
  </r>
  <r>
    <x v="5"/>
  </r>
  <r>
    <x v="5"/>
  </r>
  <r>
    <x v="3"/>
  </r>
  <r>
    <x v="2"/>
  </r>
  <r>
    <x v="5"/>
  </r>
  <r>
    <x v="2"/>
  </r>
  <r>
    <x v="5"/>
  </r>
  <r>
    <x v="5"/>
  </r>
  <r>
    <x v="2"/>
  </r>
  <r>
    <x v="5"/>
  </r>
  <r>
    <x v="5"/>
  </r>
  <r>
    <x v="5"/>
  </r>
  <r>
    <x v="3"/>
  </r>
  <r>
    <x v="2"/>
  </r>
  <r>
    <x v="6"/>
  </r>
  <r>
    <x v="6"/>
  </r>
  <r>
    <x v="6"/>
  </r>
  <r>
    <x v="7"/>
  </r>
  <r>
    <x v="2"/>
  </r>
  <r>
    <x v="3"/>
  </r>
  <r>
    <x v="5"/>
  </r>
  <r>
    <x v="3"/>
  </r>
  <r>
    <x v="3"/>
  </r>
  <r>
    <x v="3"/>
  </r>
  <r>
    <x v="5"/>
  </r>
  <r>
    <x v="5"/>
  </r>
  <r>
    <x v="3"/>
  </r>
  <r>
    <x v="3"/>
  </r>
  <r>
    <x v="6"/>
  </r>
  <r>
    <x v="5"/>
  </r>
  <r>
    <x v="5"/>
  </r>
  <r>
    <x v="2"/>
  </r>
  <r>
    <x v="5"/>
  </r>
  <r>
    <x v="3"/>
  </r>
  <r>
    <x v="5"/>
  </r>
  <r>
    <x v="5"/>
  </r>
  <r>
    <x v="5"/>
  </r>
  <r>
    <x v="5"/>
  </r>
  <r>
    <x v="5"/>
  </r>
  <r>
    <x v="2"/>
  </r>
  <r>
    <x v="2"/>
  </r>
  <r>
    <x v="6"/>
  </r>
  <r>
    <x v="8"/>
  </r>
  <r>
    <x v="8"/>
  </r>
  <r>
    <x v="5"/>
  </r>
  <r>
    <x v="5"/>
  </r>
  <r>
    <x v="5"/>
  </r>
  <r>
    <x v="5"/>
  </r>
  <r>
    <x v="2"/>
  </r>
  <r>
    <x v="2"/>
  </r>
  <r>
    <x v="2"/>
  </r>
  <r>
    <x v="2"/>
  </r>
  <r>
    <x v="5"/>
  </r>
  <r>
    <x v="6"/>
  </r>
  <r>
    <x v="5"/>
  </r>
  <r>
    <x v="5"/>
  </r>
  <r>
    <x v="8"/>
  </r>
  <r>
    <x v="5"/>
  </r>
  <r>
    <x v="8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8"/>
  </r>
  <r>
    <x v="2"/>
  </r>
  <r>
    <x v="5"/>
  </r>
  <r>
    <x v="5"/>
  </r>
  <r>
    <x v="6"/>
  </r>
  <r>
    <x v="6"/>
  </r>
  <r>
    <x v="5"/>
  </r>
  <r>
    <x v="5"/>
  </r>
  <r>
    <x v="5"/>
  </r>
  <r>
    <x v="6"/>
  </r>
  <r>
    <x v="2"/>
  </r>
  <r>
    <x v="2"/>
  </r>
  <r>
    <x v="2"/>
  </r>
  <r>
    <x v="2"/>
  </r>
  <r>
    <x v="5"/>
  </r>
  <r>
    <x v="2"/>
  </r>
  <r>
    <x v="5"/>
  </r>
  <r>
    <x v="5"/>
  </r>
  <r>
    <x v="2"/>
  </r>
  <r>
    <x v="2"/>
  </r>
  <r>
    <x v="2"/>
  </r>
  <r>
    <x v="2"/>
  </r>
  <r>
    <x v="2"/>
  </r>
  <r>
    <x v="6"/>
  </r>
  <r>
    <x v="6"/>
  </r>
  <r>
    <x v="6"/>
  </r>
  <r>
    <x v="5"/>
  </r>
  <r>
    <x v="5"/>
  </r>
  <r>
    <x v="2"/>
  </r>
  <r>
    <x v="3"/>
  </r>
  <r>
    <x v="3"/>
  </r>
  <r>
    <x v="2"/>
  </r>
  <r>
    <x v="5"/>
  </r>
  <r>
    <x v="5"/>
  </r>
  <r>
    <x v="3"/>
  </r>
  <r>
    <x v="3"/>
  </r>
  <r>
    <x v="2"/>
  </r>
  <r>
    <x v="6"/>
  </r>
  <r>
    <x v="3"/>
  </r>
  <r>
    <x v="3"/>
  </r>
  <r>
    <x v="2"/>
  </r>
  <r>
    <x v="5"/>
  </r>
  <r>
    <x v="5"/>
  </r>
  <r>
    <x v="5"/>
  </r>
  <r>
    <x v="5"/>
  </r>
  <r>
    <x v="5"/>
  </r>
  <r>
    <x v="2"/>
  </r>
  <r>
    <x v="2"/>
  </r>
  <r>
    <x v="2"/>
  </r>
  <r>
    <x v="2"/>
  </r>
  <r>
    <x v="7"/>
  </r>
  <r>
    <x v="7"/>
  </r>
  <r>
    <x v="2"/>
  </r>
  <r>
    <x v="2"/>
  </r>
  <r>
    <x v="5"/>
  </r>
  <r>
    <x v="5"/>
  </r>
  <r>
    <x v="5"/>
  </r>
  <r>
    <x v="5"/>
  </r>
  <r>
    <x v="2"/>
  </r>
  <r>
    <x v="3"/>
  </r>
  <r>
    <x v="3"/>
  </r>
  <r>
    <x v="6"/>
  </r>
  <r>
    <x v="6"/>
  </r>
  <r>
    <x v="6"/>
  </r>
  <r>
    <x v="2"/>
  </r>
  <r>
    <x v="6"/>
  </r>
  <r>
    <x v="5"/>
  </r>
  <r>
    <x v="5"/>
  </r>
  <r>
    <x v="5"/>
  </r>
  <r>
    <x v="5"/>
  </r>
  <r>
    <x v="6"/>
  </r>
  <r>
    <x v="3"/>
  </r>
  <r>
    <x v="3"/>
  </r>
  <r>
    <x v="3"/>
  </r>
  <r>
    <x v="4"/>
  </r>
  <r>
    <x v="4"/>
  </r>
  <r>
    <x v="2"/>
  </r>
  <r>
    <x v="5"/>
  </r>
  <r>
    <x v="3"/>
  </r>
  <r>
    <x v="5"/>
  </r>
  <r>
    <x v="5"/>
  </r>
  <r>
    <x v="5"/>
  </r>
  <r>
    <x v="2"/>
  </r>
  <r>
    <x v="2"/>
  </r>
  <r>
    <x v="2"/>
  </r>
  <r>
    <x v="4"/>
  </r>
  <r>
    <x v="2"/>
  </r>
  <r>
    <x v="2"/>
  </r>
  <r>
    <x v="6"/>
  </r>
  <r>
    <x v="5"/>
  </r>
  <r>
    <x v="5"/>
  </r>
  <r>
    <x v="5"/>
  </r>
  <r>
    <x v="5"/>
  </r>
  <r>
    <x v="5"/>
  </r>
  <r>
    <x v="5"/>
  </r>
  <r>
    <x v="5"/>
  </r>
  <r>
    <x v="2"/>
  </r>
  <r>
    <x v="2"/>
  </r>
  <r>
    <x v="5"/>
  </r>
  <r>
    <x v="5"/>
  </r>
  <r>
    <x v="2"/>
  </r>
  <r>
    <x v="6"/>
  </r>
  <r>
    <x v="5"/>
  </r>
  <r>
    <x v="5"/>
  </r>
  <r>
    <x v="5"/>
  </r>
  <r>
    <x v="5"/>
  </r>
  <r>
    <x v="6"/>
  </r>
  <r>
    <x v="6"/>
  </r>
  <r>
    <x v="6"/>
  </r>
  <r>
    <x v="3"/>
  </r>
  <r>
    <x v="2"/>
  </r>
  <r>
    <x v="3"/>
  </r>
  <r>
    <x v="2"/>
  </r>
  <r>
    <x v="6"/>
  </r>
  <r>
    <x v="2"/>
  </r>
  <r>
    <x v="9"/>
  </r>
  <r>
    <x v="8"/>
  </r>
  <r>
    <x v="7"/>
  </r>
  <r>
    <x v="7"/>
  </r>
  <r>
    <x v="3"/>
  </r>
  <r>
    <x v="3"/>
  </r>
  <r>
    <x v="9"/>
  </r>
  <r>
    <x v="7"/>
  </r>
  <r>
    <x v="7"/>
  </r>
  <r>
    <x v="6"/>
  </r>
  <r>
    <x v="3"/>
  </r>
  <r>
    <x v="2"/>
  </r>
  <r>
    <x v="7"/>
  </r>
  <r>
    <x v="7"/>
  </r>
  <r>
    <x v="2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2"/>
  </r>
  <r>
    <x v="2"/>
  </r>
  <r>
    <x v="2"/>
  </r>
  <r>
    <x v="7"/>
  </r>
  <r>
    <x v="6"/>
  </r>
  <r>
    <x v="3"/>
  </r>
  <r>
    <x v="4"/>
  </r>
  <r>
    <x v="4"/>
  </r>
  <r>
    <x v="7"/>
  </r>
  <r>
    <x v="5"/>
  </r>
  <r>
    <x v="5"/>
  </r>
  <r>
    <x v="5"/>
  </r>
  <r>
    <x v="4"/>
  </r>
  <r>
    <x v="3"/>
  </r>
  <r>
    <x v="5"/>
  </r>
  <r>
    <x v="5"/>
  </r>
  <r>
    <x v="5"/>
  </r>
  <r>
    <x v="5"/>
  </r>
  <r>
    <x v="2"/>
  </r>
  <r>
    <x v="2"/>
  </r>
  <r>
    <x v="5"/>
  </r>
  <r>
    <x v="2"/>
  </r>
  <r>
    <x v="5"/>
  </r>
  <r>
    <x v="5"/>
  </r>
  <r>
    <x v="5"/>
  </r>
  <r>
    <x v="2"/>
  </r>
  <r>
    <x v="5"/>
  </r>
  <r>
    <x v="5"/>
  </r>
  <r>
    <x v="5"/>
  </r>
  <r>
    <x v="5"/>
  </r>
  <r>
    <x v="5"/>
  </r>
  <r>
    <x v="5"/>
  </r>
  <r>
    <x v="5"/>
  </r>
  <r>
    <x v="3"/>
  </r>
  <r>
    <x v="5"/>
  </r>
  <r>
    <x v="5"/>
  </r>
  <r>
    <x v="5"/>
  </r>
  <r>
    <x v="5"/>
  </r>
  <r>
    <x v="2"/>
  </r>
  <r>
    <x v="4"/>
  </r>
  <r>
    <x v="2"/>
  </r>
  <r>
    <x v="5"/>
  </r>
  <r>
    <x v="5"/>
  </r>
  <r>
    <x v="7"/>
  </r>
  <r>
    <x v="5"/>
  </r>
  <r>
    <x v="5"/>
  </r>
  <r>
    <x v="5"/>
  </r>
  <r>
    <x v="2"/>
  </r>
  <r>
    <x v="7"/>
  </r>
  <r>
    <x v="7"/>
  </r>
  <r>
    <x v="7"/>
  </r>
  <r>
    <x v="3"/>
  </r>
  <r>
    <x v="4"/>
  </r>
  <r>
    <x v="3"/>
  </r>
  <r>
    <x v="5"/>
  </r>
  <r>
    <x v="5"/>
  </r>
  <r>
    <x v="3"/>
  </r>
  <r>
    <x v="6"/>
  </r>
  <r>
    <x v="6"/>
  </r>
  <r>
    <x v="5"/>
  </r>
  <r>
    <x v="2"/>
  </r>
  <r>
    <x v="6"/>
  </r>
  <r>
    <x v="5"/>
  </r>
  <r>
    <x v="2"/>
  </r>
  <r>
    <x v="2"/>
  </r>
  <r>
    <x v="2"/>
  </r>
  <r>
    <x v="6"/>
  </r>
  <r>
    <x v="5"/>
  </r>
  <r>
    <x v="2"/>
  </r>
  <r>
    <x v="5"/>
  </r>
  <r>
    <x v="5"/>
  </r>
  <r>
    <x v="5"/>
  </r>
  <r>
    <x v="7"/>
  </r>
  <r>
    <x v="6"/>
  </r>
  <r>
    <x v="7"/>
  </r>
  <r>
    <x v="2"/>
  </r>
  <r>
    <x v="5"/>
  </r>
  <r>
    <x v="5"/>
  </r>
  <r>
    <x v="5"/>
  </r>
  <r>
    <x v="6"/>
  </r>
  <r>
    <x v="6"/>
  </r>
  <r>
    <x v="5"/>
  </r>
  <r>
    <x v="5"/>
  </r>
  <r>
    <x v="5"/>
  </r>
  <r>
    <x v="2"/>
  </r>
  <r>
    <x v="7"/>
  </r>
  <r>
    <x v="5"/>
  </r>
  <r>
    <x v="7"/>
  </r>
  <r>
    <x v="5"/>
  </r>
  <r>
    <x v="5"/>
  </r>
  <r>
    <x v="6"/>
  </r>
  <r>
    <x v="2"/>
  </r>
  <r>
    <x v="2"/>
  </r>
  <r>
    <x v="5"/>
  </r>
  <r>
    <x v="5"/>
  </r>
  <r>
    <x v="5"/>
  </r>
  <r>
    <x v="5"/>
  </r>
  <r>
    <x v="2"/>
  </r>
  <r>
    <x v="5"/>
  </r>
  <r>
    <x v="5"/>
  </r>
  <r>
    <x v="5"/>
  </r>
  <r>
    <x v="5"/>
  </r>
  <r>
    <x v="5"/>
  </r>
  <r>
    <x v="2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2"/>
  </r>
  <r>
    <x v="6"/>
  </r>
  <r>
    <x v="6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3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5"/>
  </r>
  <r>
    <x v="10"/>
  </r>
  <r>
    <x v="1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2"/>
  </r>
  <r>
    <x v="6"/>
  </r>
  <r>
    <x v="5"/>
  </r>
  <r>
    <x v="5"/>
  </r>
  <r>
    <x v="5"/>
  </r>
  <r>
    <x v="2"/>
  </r>
  <r>
    <x v="3"/>
  </r>
  <r>
    <x v="5"/>
  </r>
  <r>
    <x v="5"/>
  </r>
  <r>
    <x v="5"/>
  </r>
  <r>
    <x v="5"/>
  </r>
  <r>
    <x v="5"/>
  </r>
  <r>
    <x v="5"/>
  </r>
  <r>
    <x v="5"/>
  </r>
  <r>
    <x v="6"/>
  </r>
  <r>
    <x v="5"/>
  </r>
  <r>
    <x v="3"/>
  </r>
  <r>
    <x v="6"/>
  </r>
  <r>
    <x v="3"/>
  </r>
  <r>
    <x v="2"/>
  </r>
  <r>
    <x v="3"/>
  </r>
  <r>
    <x v="2"/>
  </r>
  <r>
    <x v="2"/>
  </r>
  <r>
    <x v="6"/>
  </r>
  <r>
    <x v="5"/>
  </r>
  <r>
    <x v="5"/>
  </r>
  <r>
    <x v="5"/>
  </r>
  <r>
    <x v="8"/>
  </r>
  <r>
    <x v="2"/>
  </r>
  <r>
    <x v="6"/>
  </r>
  <r>
    <x v="5"/>
  </r>
  <r>
    <x v="2"/>
  </r>
  <r>
    <x v="2"/>
  </r>
  <r>
    <x v="5"/>
  </r>
  <r>
    <x v="5"/>
  </r>
  <r>
    <x v="5"/>
  </r>
  <r>
    <x v="6"/>
  </r>
  <r>
    <x v="2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2"/>
  </r>
  <r>
    <x v="2"/>
  </r>
  <r>
    <x v="2"/>
  </r>
  <r>
    <x v="2"/>
  </r>
  <r>
    <x v="6"/>
  </r>
  <r>
    <x v="4"/>
  </r>
  <r>
    <x v="5"/>
  </r>
  <r>
    <x v="5"/>
  </r>
  <r>
    <x v="5"/>
  </r>
  <r>
    <x v="5"/>
  </r>
  <r>
    <x v="5"/>
  </r>
  <r>
    <x v="5"/>
  </r>
  <r>
    <x v="7"/>
  </r>
  <r>
    <x v="5"/>
  </r>
  <r>
    <x v="6"/>
  </r>
  <r>
    <x v="5"/>
  </r>
  <r>
    <x v="11"/>
  </r>
  <r>
    <x v="8"/>
  </r>
  <r>
    <x v="8"/>
  </r>
  <r>
    <x v="6"/>
  </r>
  <r>
    <x v="6"/>
  </r>
  <r>
    <x v="7"/>
  </r>
  <r>
    <x v="5"/>
  </r>
  <r>
    <x v="2"/>
  </r>
  <r>
    <x v="5"/>
  </r>
  <r>
    <x v="2"/>
  </r>
  <r>
    <x v="2"/>
  </r>
  <r>
    <x v="12"/>
  </r>
  <r>
    <x v="6"/>
  </r>
  <r>
    <x v="6"/>
  </r>
  <r>
    <x v="2"/>
  </r>
  <r>
    <x v="6"/>
  </r>
  <r>
    <x v="5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2"/>
  </r>
  <r>
    <x v="5"/>
  </r>
  <r>
    <x v="5"/>
  </r>
  <r>
    <x v="5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5"/>
  </r>
  <r>
    <x v="5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2"/>
  </r>
  <r>
    <x v="5"/>
  </r>
  <r>
    <x v="5"/>
  </r>
  <r>
    <x v="5"/>
  </r>
  <r>
    <x v="5"/>
  </r>
  <r>
    <x v="5"/>
  </r>
  <r>
    <x v="2"/>
  </r>
  <r>
    <x v="6"/>
  </r>
  <r>
    <x v="5"/>
  </r>
  <r>
    <x v="2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2"/>
  </r>
  <r>
    <x v="5"/>
  </r>
  <r>
    <x v="2"/>
  </r>
  <r>
    <x v="5"/>
  </r>
  <r>
    <x v="5"/>
  </r>
  <r>
    <x v="5"/>
  </r>
  <r>
    <x v="6"/>
  </r>
  <r>
    <x v="6"/>
  </r>
  <r>
    <x v="2"/>
  </r>
  <r>
    <x v="2"/>
  </r>
  <r>
    <x v="2"/>
  </r>
  <r>
    <x v="5"/>
  </r>
  <r>
    <x v="11"/>
  </r>
  <r>
    <x v="13"/>
  </r>
  <r>
    <x v="5"/>
  </r>
  <r>
    <x v="2"/>
  </r>
  <r>
    <x v="2"/>
  </r>
  <r>
    <x v="5"/>
  </r>
  <r>
    <x v="5"/>
  </r>
  <r>
    <x v="5"/>
  </r>
  <r>
    <x v="5"/>
  </r>
  <r>
    <x v="13"/>
  </r>
  <r>
    <x v="8"/>
  </r>
  <r>
    <x v="5"/>
  </r>
  <r>
    <x v="5"/>
  </r>
  <r>
    <x v="5"/>
  </r>
  <r>
    <x v="5"/>
  </r>
  <r>
    <x v="5"/>
  </r>
  <r>
    <x v="5"/>
  </r>
  <r>
    <x v="5"/>
  </r>
  <r>
    <x v="7"/>
  </r>
  <r>
    <x v="5"/>
  </r>
  <r>
    <x v="2"/>
  </r>
  <r>
    <x v="6"/>
  </r>
  <r>
    <x v="5"/>
  </r>
  <r>
    <x v="5"/>
  </r>
  <r>
    <x v="5"/>
  </r>
  <r>
    <x v="5"/>
  </r>
  <r>
    <x v="5"/>
  </r>
  <r>
    <x v="11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7"/>
  </r>
  <r>
    <x v="11"/>
  </r>
  <r>
    <x v="11"/>
  </r>
  <r>
    <x v="6"/>
  </r>
  <r>
    <x v="2"/>
  </r>
  <r>
    <x v="7"/>
  </r>
  <r>
    <x v="6"/>
  </r>
  <r>
    <x v="5"/>
  </r>
  <r>
    <x v="5"/>
  </r>
  <r>
    <x v="5"/>
  </r>
  <r>
    <x v="5"/>
  </r>
  <r>
    <x v="5"/>
  </r>
  <r>
    <x v="7"/>
  </r>
  <r>
    <x v="2"/>
  </r>
  <r>
    <x v="7"/>
  </r>
  <r>
    <x v="7"/>
  </r>
  <r>
    <x v="5"/>
  </r>
  <r>
    <x v="5"/>
  </r>
  <r>
    <x v="2"/>
  </r>
  <r>
    <x v="2"/>
  </r>
  <r>
    <x v="2"/>
  </r>
  <r>
    <x v="6"/>
  </r>
  <r>
    <x v="2"/>
  </r>
  <r>
    <x v="2"/>
  </r>
  <r>
    <x v="2"/>
  </r>
  <r>
    <x v="2"/>
  </r>
  <r>
    <x v="6"/>
  </r>
  <r>
    <x v="6"/>
  </r>
  <r>
    <x v="6"/>
  </r>
  <r>
    <x v="2"/>
  </r>
  <r>
    <x v="6"/>
  </r>
  <r>
    <x v="5"/>
  </r>
  <r>
    <x v="5"/>
  </r>
  <r>
    <x v="5"/>
  </r>
  <r>
    <x v="7"/>
  </r>
  <r>
    <x v="2"/>
  </r>
  <r>
    <x v="2"/>
  </r>
  <r>
    <x v="2"/>
  </r>
  <r>
    <x v="5"/>
  </r>
  <r>
    <x v="2"/>
  </r>
  <r>
    <x v="5"/>
  </r>
  <r>
    <x v="5"/>
  </r>
  <r>
    <x v="5"/>
  </r>
  <r>
    <x v="5"/>
  </r>
  <r>
    <x v="5"/>
  </r>
  <r>
    <x v="5"/>
  </r>
  <r>
    <x v="5"/>
  </r>
  <r>
    <x v="2"/>
  </r>
  <r>
    <x v="5"/>
  </r>
  <r>
    <x v="6"/>
  </r>
  <r>
    <x v="5"/>
  </r>
  <r>
    <x v="5"/>
  </r>
  <r>
    <x v="5"/>
  </r>
  <r>
    <x v="5"/>
  </r>
  <r>
    <x v="5"/>
  </r>
  <r>
    <x v="5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2"/>
  </r>
  <r>
    <x v="2"/>
  </r>
  <r>
    <x v="6"/>
  </r>
  <r>
    <x v="6"/>
  </r>
  <r>
    <x v="6"/>
  </r>
  <r>
    <x v="6"/>
  </r>
  <r>
    <x v="7"/>
  </r>
  <r>
    <x v="7"/>
  </r>
  <r>
    <x v="7"/>
  </r>
  <r>
    <x v="7"/>
  </r>
  <r>
    <x v="6"/>
  </r>
  <r>
    <x v="6"/>
  </r>
  <r>
    <x v="6"/>
  </r>
  <r>
    <x v="6"/>
  </r>
  <r>
    <x v="7"/>
  </r>
  <r>
    <x v="6"/>
  </r>
  <r>
    <x v="2"/>
  </r>
  <r>
    <x v="6"/>
  </r>
  <r>
    <x v="2"/>
  </r>
  <r>
    <x v="13"/>
  </r>
  <r>
    <x v="2"/>
  </r>
  <r>
    <x v="2"/>
  </r>
  <r>
    <x v="6"/>
  </r>
  <r>
    <x v="5"/>
  </r>
  <r>
    <x v="5"/>
  </r>
  <r>
    <x v="5"/>
  </r>
  <r>
    <x v="2"/>
  </r>
  <r>
    <x v="2"/>
  </r>
  <r>
    <x v="7"/>
  </r>
  <r>
    <x v="6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5"/>
  </r>
  <r>
    <x v="2"/>
  </r>
  <r>
    <x v="6"/>
  </r>
  <r>
    <x v="6"/>
  </r>
  <r>
    <x v="2"/>
  </r>
  <r>
    <x v="5"/>
  </r>
  <r>
    <x v="5"/>
  </r>
  <r>
    <x v="5"/>
  </r>
  <r>
    <x v="6"/>
  </r>
  <r>
    <x v="7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6"/>
  </r>
  <r>
    <x v="2"/>
  </r>
  <r>
    <x v="2"/>
  </r>
  <r>
    <x v="2"/>
  </r>
  <r>
    <x v="2"/>
  </r>
  <r>
    <x v="6"/>
  </r>
  <r>
    <x v="2"/>
  </r>
  <r>
    <x v="7"/>
  </r>
  <r>
    <x v="2"/>
  </r>
  <r>
    <x v="7"/>
  </r>
  <r>
    <x v="5"/>
  </r>
  <r>
    <x v="5"/>
  </r>
  <r>
    <x v="5"/>
  </r>
  <r>
    <x v="2"/>
  </r>
  <r>
    <x v="6"/>
  </r>
  <r>
    <x v="6"/>
  </r>
  <r>
    <x v="2"/>
  </r>
  <r>
    <x v="2"/>
  </r>
  <r>
    <x v="7"/>
  </r>
  <r>
    <x v="2"/>
  </r>
  <r>
    <x v="7"/>
  </r>
  <r>
    <x v="2"/>
  </r>
  <r>
    <x v="2"/>
  </r>
  <r>
    <x v="6"/>
  </r>
  <r>
    <x v="2"/>
  </r>
  <r>
    <x v="2"/>
  </r>
  <r>
    <x v="5"/>
  </r>
  <r>
    <x v="5"/>
  </r>
  <r>
    <x v="5"/>
  </r>
  <r>
    <x v="5"/>
  </r>
  <r>
    <x v="5"/>
  </r>
  <r>
    <x v="5"/>
  </r>
  <r>
    <x v="5"/>
  </r>
  <r>
    <x v="8"/>
  </r>
  <r>
    <x v="11"/>
  </r>
  <r>
    <x v="8"/>
  </r>
  <r>
    <x v="6"/>
  </r>
  <r>
    <x v="5"/>
  </r>
  <r>
    <x v="2"/>
  </r>
  <r>
    <x v="2"/>
  </r>
  <r>
    <x v="6"/>
  </r>
  <r>
    <x v="2"/>
  </r>
  <r>
    <x v="5"/>
  </r>
  <r>
    <x v="5"/>
  </r>
  <r>
    <x v="6"/>
  </r>
  <r>
    <x v="6"/>
  </r>
  <r>
    <x v="2"/>
  </r>
  <r>
    <x v="2"/>
  </r>
  <r>
    <x v="5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11"/>
  </r>
  <r>
    <x v="2"/>
  </r>
  <r>
    <x v="6"/>
  </r>
  <r>
    <x v="2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6"/>
  </r>
  <r>
    <x v="6"/>
  </r>
  <r>
    <x v="2"/>
  </r>
  <r>
    <x v="5"/>
  </r>
  <r>
    <x v="6"/>
  </r>
  <r>
    <x v="2"/>
  </r>
  <r>
    <x v="13"/>
  </r>
  <r>
    <x v="2"/>
  </r>
  <r>
    <x v="5"/>
  </r>
  <r>
    <x v="5"/>
  </r>
  <r>
    <x v="5"/>
  </r>
  <r>
    <x v="2"/>
  </r>
  <r>
    <x v="5"/>
  </r>
  <r>
    <x v="8"/>
  </r>
  <r>
    <x v="5"/>
  </r>
  <r>
    <x v="2"/>
  </r>
  <r>
    <x v="2"/>
  </r>
  <r>
    <x v="2"/>
  </r>
  <r>
    <x v="8"/>
  </r>
  <r>
    <x v="5"/>
  </r>
  <r>
    <x v="5"/>
  </r>
  <r>
    <x v="5"/>
  </r>
  <r>
    <x v="2"/>
  </r>
  <r>
    <x v="8"/>
  </r>
  <r>
    <x v="8"/>
  </r>
  <r>
    <x v="5"/>
  </r>
  <r>
    <x v="5"/>
  </r>
  <r>
    <x v="2"/>
  </r>
  <r>
    <x v="5"/>
  </r>
  <r>
    <x v="2"/>
  </r>
  <r>
    <x v="6"/>
  </r>
  <r>
    <x v="6"/>
  </r>
  <r>
    <x v="2"/>
  </r>
  <r>
    <x v="2"/>
  </r>
  <r>
    <x v="2"/>
  </r>
  <r>
    <x v="2"/>
  </r>
  <r>
    <x v="5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6"/>
  </r>
  <r>
    <x v="12"/>
  </r>
  <r>
    <x v="12"/>
  </r>
  <r>
    <x v="8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5"/>
  </r>
  <r>
    <x v="2"/>
  </r>
  <r>
    <x v="6"/>
  </r>
  <r>
    <x v="2"/>
  </r>
  <r>
    <x v="6"/>
  </r>
  <r>
    <x v="6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6"/>
  </r>
  <r>
    <x v="5"/>
  </r>
  <r>
    <x v="5"/>
  </r>
  <r>
    <x v="9"/>
  </r>
  <r>
    <x v="5"/>
  </r>
  <r>
    <x v="5"/>
  </r>
  <r>
    <x v="5"/>
  </r>
  <r>
    <x v="5"/>
  </r>
  <r>
    <x v="8"/>
  </r>
  <r>
    <x v="8"/>
  </r>
  <r>
    <x v="8"/>
  </r>
  <r>
    <x v="8"/>
  </r>
  <r>
    <x v="8"/>
  </r>
  <r>
    <x v="8"/>
  </r>
  <r>
    <x v="8"/>
  </r>
  <r>
    <x v="8"/>
  </r>
  <r>
    <x v="2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1"/>
  </r>
  <r>
    <x v="14"/>
  </r>
  <r>
    <x v="11"/>
  </r>
  <r>
    <x v="13"/>
  </r>
  <r>
    <x v="11"/>
  </r>
  <r>
    <x v="13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"/>
  </r>
  <r>
    <x v="10"/>
  </r>
  <r>
    <x v="10"/>
  </r>
  <r>
    <x v="5"/>
  </r>
  <r>
    <x v="5"/>
  </r>
  <r>
    <x v="12"/>
  </r>
  <r>
    <x v="5"/>
  </r>
  <r>
    <x v="5"/>
  </r>
  <r>
    <x v="5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8"/>
  </r>
  <r>
    <x v="6"/>
  </r>
  <r>
    <x v="5"/>
  </r>
  <r>
    <x v="5"/>
  </r>
  <r>
    <x v="5"/>
  </r>
  <r>
    <x v="5"/>
  </r>
  <r>
    <x v="5"/>
  </r>
  <r>
    <x v="5"/>
  </r>
  <r>
    <x v="5"/>
  </r>
  <r>
    <x v="5"/>
  </r>
  <r>
    <x v="8"/>
  </r>
  <r>
    <x v="8"/>
  </r>
  <r>
    <x v="8"/>
  </r>
  <r>
    <x v="5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6"/>
  </r>
  <r>
    <x v="6"/>
  </r>
  <r>
    <x v="6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9" firstHeaderRow="1" firstDataRow="1" firstDataCol="1"/>
  <pivotFields count="1">
    <pivotField axis="axisRow" showAll="0">
      <items count="6">
        <item x="1"/>
        <item x="2"/>
        <item x="3"/>
        <item x="0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24" firstHeaderRow="1" firstDataRow="1" firstDataCol="1"/>
  <pivotFields count="1">
    <pivotField axis="axisRow" showAll="0">
      <items count="21">
        <item x="1"/>
        <item x="12"/>
        <item x="9"/>
        <item x="10"/>
        <item x="4"/>
        <item x="7"/>
        <item x="8"/>
        <item x="14"/>
        <item x="11"/>
        <item x="17"/>
        <item x="13"/>
        <item x="16"/>
        <item x="6"/>
        <item x="3"/>
        <item x="15"/>
        <item x="5"/>
        <item x="18"/>
        <item x="2"/>
        <item x="0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9" firstHeaderRow="1" firstDataRow="1" firstDataCol="1"/>
  <pivotFields count="1">
    <pivotField axis="axisRow" showAll="0">
      <items count="6">
        <item x="1"/>
        <item x="2"/>
        <item x="3"/>
        <item x="0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19" firstHeaderRow="1" firstDataRow="1" firstDataCol="1"/>
  <pivotFields count="1">
    <pivotField axis="axisRow" showAll="0">
      <items count="16">
        <item x="9"/>
        <item x="12"/>
        <item x="5"/>
        <item x="4"/>
        <item x="2"/>
        <item x="13"/>
        <item x="14"/>
        <item x="11"/>
        <item x="3"/>
        <item x="7"/>
        <item x="10"/>
        <item x="8"/>
        <item x="6"/>
        <item x="1"/>
        <item x="0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B4" sqref="B4:C4"/>
    </sheetView>
  </sheetViews>
  <sheetFormatPr defaultRowHeight="14.4"/>
  <cols>
    <col min="1" max="1" width="12.5546875" bestFit="1" customWidth="1"/>
  </cols>
  <sheetData>
    <row r="3" spans="1:3">
      <c r="A3" s="4" t="s">
        <v>19360</v>
      </c>
    </row>
    <row r="4" spans="1:3">
      <c r="A4" s="5" t="s">
        <v>16</v>
      </c>
      <c r="B4" t="str">
        <f>"(Select Top 1 Id From DatabaseConnectionSetup where Code = 'IFCA-FSIV2')"</f>
        <v>(Select Top 1 Id From DatabaseConnectionSetup where Code = 'IFCA-FSIV2')</v>
      </c>
      <c r="C4" t="str">
        <f>"Update Company Set IsDisabled = 0 Where Code = '"&amp;A4&amp;"' and DatabaseConnectionSetupId = "&amp;B4&amp;""</f>
        <v>Update Company Set IsDisabled = 0 Where Code = '06' and DatabaseConnectionSetupId = (Select Top 1 Id From DatabaseConnectionSetup where Code = 'IFCA-FSIV2')</v>
      </c>
    </row>
    <row r="5" spans="1:3">
      <c r="A5" s="5" t="s">
        <v>499</v>
      </c>
      <c r="B5" t="str">
        <f t="shared" ref="B5:B9" si="0">"(Select Top 1 Id From DatabaseConnectionSetup where Code = 'IFCA-FSIV2')"</f>
        <v>(Select Top 1 Id From DatabaseConnectionSetup where Code = 'IFCA-FSIV2')</v>
      </c>
      <c r="C5" t="str">
        <f t="shared" ref="C5:C9" si="1">"Update Company Set IsDisabled = 0 Where Code = '"&amp;A5&amp;"' and DatabaseConnectionSetupId = "&amp;B5&amp;""</f>
        <v>Update Company Set IsDisabled = 0 Where Code = '111' and DatabaseConnectionSetupId = (Select Top 1 Id From DatabaseConnectionSetup where Code = 'IFCA-FSIV2')</v>
      </c>
    </row>
    <row r="6" spans="1:3">
      <c r="A6" s="5" t="s">
        <v>675</v>
      </c>
      <c r="B6" t="str">
        <f t="shared" si="0"/>
        <v>(Select Top 1 Id From DatabaseConnectionSetup where Code = 'IFCA-FSIV2')</v>
      </c>
      <c r="C6" t="str">
        <f t="shared" si="1"/>
        <v>Update Company Set IsDisabled = 0 Where Code = '74' and DatabaseConnectionSetupId = (Select Top 1 Id From DatabaseConnectionSetup where Code = 'IFCA-FSIV2')</v>
      </c>
    </row>
    <row r="7" spans="1:3">
      <c r="A7" s="5" t="s">
        <v>2</v>
      </c>
      <c r="B7" t="str">
        <f t="shared" si="0"/>
        <v>(Select Top 1 Id From DatabaseConnectionSetup where Code = 'IFCA-FSIV2')</v>
      </c>
      <c r="C7" t="str">
        <f t="shared" si="1"/>
        <v>Update Company Set IsDisabled = 0 Where Code = 'entity' and DatabaseConnectionSetupId = (Select Top 1 Id From DatabaseConnectionSetup where Code = 'IFCA-FSIV2')</v>
      </c>
    </row>
    <row r="8" spans="1:3">
      <c r="A8" s="5" t="s">
        <v>19361</v>
      </c>
      <c r="B8" t="str">
        <f t="shared" si="0"/>
        <v>(Select Top 1 Id From DatabaseConnectionSetup where Code = 'IFCA-FSIV2')</v>
      </c>
      <c r="C8" t="str">
        <f t="shared" si="1"/>
        <v>Update Company Set IsDisabled = 0 Where Code = '(blank)' and DatabaseConnectionSetupId = (Select Top 1 Id From DatabaseConnectionSetup where Code = 'IFCA-FSIV2')</v>
      </c>
    </row>
    <row r="9" spans="1:3">
      <c r="A9" s="5" t="s">
        <v>19362</v>
      </c>
      <c r="B9" t="str">
        <f t="shared" si="0"/>
        <v>(Select Top 1 Id From DatabaseConnectionSetup where Code = 'IFCA-FSIV2')</v>
      </c>
      <c r="C9" t="str">
        <f t="shared" si="1"/>
        <v>Update Company Set IsDisabled = 0 Where Code = 'Grand Total' and DatabaseConnectionSetupId = (Select Top 1 Id From DatabaseConnectionSetup where Code = 'IFCA-FSIV2')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9"/>
  <sheetViews>
    <sheetView topLeftCell="J500" workbookViewId="0">
      <selection activeCell="A4" sqref="A4:O519"/>
    </sheetView>
  </sheetViews>
  <sheetFormatPr defaultRowHeight="14.4"/>
  <cols>
    <col min="1" max="1" width="11.6640625" customWidth="1"/>
    <col min="2" max="2" width="9.109375" customWidth="1"/>
    <col min="3" max="3" width="43.21875" customWidth="1"/>
    <col min="4" max="4" width="23.44140625" customWidth="1"/>
    <col min="5" max="5" width="68.77734375" customWidth="1"/>
    <col min="6" max="6" width="13.5546875" customWidth="1"/>
    <col min="7" max="7" width="18.6640625" customWidth="1"/>
    <col min="8" max="8" width="17.21875" customWidth="1"/>
    <col min="9" max="9" width="117.6640625" customWidth="1"/>
    <col min="10" max="10" width="11" customWidth="1"/>
    <col min="11" max="11" width="38.77734375" customWidth="1"/>
    <col min="12" max="12" width="23.6640625" customWidth="1"/>
    <col min="13" max="13" width="43.6640625" customWidth="1"/>
    <col min="14" max="14" width="37.6640625" customWidth="1"/>
    <col min="15" max="15" width="32.33203125" customWidth="1"/>
  </cols>
  <sheetData>
    <row r="1" spans="1:15"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5">
      <c r="B2" s="3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t="s">
        <v>19363</v>
      </c>
      <c r="B4" s="2" t="s">
        <v>16</v>
      </c>
      <c r="C4" s="2" t="s">
        <v>17</v>
      </c>
      <c r="D4" s="2" t="s">
        <v>18</v>
      </c>
      <c r="E4" s="2" t="s">
        <v>19</v>
      </c>
      <c r="F4" s="2" t="s">
        <v>20</v>
      </c>
      <c r="G4" s="2" t="s">
        <v>21</v>
      </c>
      <c r="H4" s="2" t="s">
        <v>22</v>
      </c>
      <c r="I4" s="2" t="s">
        <v>23</v>
      </c>
      <c r="J4" s="2" t="s">
        <v>24</v>
      </c>
      <c r="K4" s="2" t="s">
        <v>25</v>
      </c>
      <c r="L4" s="2" t="s">
        <v>26</v>
      </c>
      <c r="M4" s="2" t="s">
        <v>27</v>
      </c>
      <c r="N4" s="2" t="s">
        <v>28</v>
      </c>
      <c r="O4" s="2" t="s">
        <v>29</v>
      </c>
    </row>
    <row r="5" spans="1:15">
      <c r="A5" t="s">
        <v>19363</v>
      </c>
      <c r="B5" s="2" t="s">
        <v>16</v>
      </c>
      <c r="C5" s="2" t="s">
        <v>17</v>
      </c>
      <c r="D5" s="2" t="s">
        <v>30</v>
      </c>
      <c r="E5" s="2" t="s">
        <v>31</v>
      </c>
      <c r="F5" s="2" t="s">
        <v>20</v>
      </c>
      <c r="G5" s="2" t="s">
        <v>32</v>
      </c>
      <c r="H5" s="2" t="s">
        <v>33</v>
      </c>
      <c r="I5" s="2" t="s">
        <v>34</v>
      </c>
      <c r="J5" s="2" t="s">
        <v>24</v>
      </c>
      <c r="K5" s="2" t="s">
        <v>25</v>
      </c>
      <c r="L5" s="2" t="s">
        <v>26</v>
      </c>
      <c r="M5" s="2" t="s">
        <v>35</v>
      </c>
      <c r="N5" s="2" t="s">
        <v>29</v>
      </c>
      <c r="O5" s="2" t="s">
        <v>29</v>
      </c>
    </row>
    <row r="6" spans="1:15">
      <c r="A6" t="s">
        <v>19363</v>
      </c>
      <c r="B6" s="2" t="s">
        <v>16</v>
      </c>
      <c r="C6" s="2" t="s">
        <v>17</v>
      </c>
      <c r="D6" s="2" t="s">
        <v>36</v>
      </c>
      <c r="E6" s="2" t="s">
        <v>37</v>
      </c>
      <c r="F6" s="2" t="s">
        <v>20</v>
      </c>
      <c r="G6" s="2" t="s">
        <v>38</v>
      </c>
      <c r="H6" s="2" t="s">
        <v>39</v>
      </c>
      <c r="I6" s="2" t="s">
        <v>40</v>
      </c>
      <c r="J6" s="2" t="s">
        <v>24</v>
      </c>
      <c r="K6" s="2" t="s">
        <v>25</v>
      </c>
      <c r="L6" s="2" t="s">
        <v>26</v>
      </c>
      <c r="M6" s="2" t="s">
        <v>41</v>
      </c>
      <c r="N6" s="2" t="s">
        <v>42</v>
      </c>
      <c r="O6" s="2" t="s">
        <v>43</v>
      </c>
    </row>
    <row r="7" spans="1:15">
      <c r="A7" t="s">
        <v>19363</v>
      </c>
      <c r="B7" s="2" t="s">
        <v>16</v>
      </c>
      <c r="C7" s="2" t="s">
        <v>17</v>
      </c>
      <c r="D7" s="2" t="s">
        <v>44</v>
      </c>
      <c r="E7" s="2" t="s">
        <v>45</v>
      </c>
      <c r="F7" s="2" t="s">
        <v>20</v>
      </c>
      <c r="G7" s="2" t="s">
        <v>46</v>
      </c>
      <c r="H7" s="2" t="s">
        <v>47</v>
      </c>
      <c r="I7" s="2" t="s">
        <v>48</v>
      </c>
      <c r="J7" s="2" t="s">
        <v>24</v>
      </c>
      <c r="K7" s="2" t="s">
        <v>25</v>
      </c>
      <c r="L7" s="2" t="s">
        <v>26</v>
      </c>
      <c r="M7" s="2" t="s">
        <v>49</v>
      </c>
      <c r="N7" s="2" t="s">
        <v>29</v>
      </c>
      <c r="O7" s="2" t="s">
        <v>29</v>
      </c>
    </row>
    <row r="8" spans="1:15">
      <c r="A8" t="s">
        <v>19363</v>
      </c>
      <c r="B8" s="2" t="s">
        <v>16</v>
      </c>
      <c r="C8" s="2" t="s">
        <v>17</v>
      </c>
      <c r="D8" s="2" t="s">
        <v>50</v>
      </c>
      <c r="E8" s="2" t="s">
        <v>51</v>
      </c>
      <c r="F8" s="2" t="s">
        <v>20</v>
      </c>
      <c r="G8" s="2" t="s">
        <v>52</v>
      </c>
      <c r="H8" s="2" t="s">
        <v>53</v>
      </c>
      <c r="I8" s="2" t="s">
        <v>54</v>
      </c>
      <c r="J8" s="2" t="s">
        <v>24</v>
      </c>
      <c r="K8" s="2" t="s">
        <v>25</v>
      </c>
      <c r="L8" s="2" t="s">
        <v>26</v>
      </c>
      <c r="M8" s="2" t="s">
        <v>55</v>
      </c>
      <c r="N8" s="2" t="s">
        <v>29</v>
      </c>
      <c r="O8" s="2" t="s">
        <v>29</v>
      </c>
    </row>
    <row r="9" spans="1:15">
      <c r="A9" t="s">
        <v>19363</v>
      </c>
      <c r="B9" s="2" t="s">
        <v>16</v>
      </c>
      <c r="C9" s="2" t="s">
        <v>17</v>
      </c>
      <c r="D9" s="2" t="s">
        <v>56</v>
      </c>
      <c r="E9" s="2" t="s">
        <v>57</v>
      </c>
      <c r="F9" s="2" t="s">
        <v>20</v>
      </c>
      <c r="G9" s="2" t="s">
        <v>58</v>
      </c>
      <c r="H9" s="2" t="s">
        <v>59</v>
      </c>
      <c r="I9" s="2" t="s">
        <v>60</v>
      </c>
      <c r="J9" s="2" t="s">
        <v>24</v>
      </c>
      <c r="K9" s="2" t="s">
        <v>25</v>
      </c>
      <c r="L9" s="2" t="s">
        <v>61</v>
      </c>
      <c r="M9" s="2" t="s">
        <v>62</v>
      </c>
      <c r="N9" s="2" t="s">
        <v>29</v>
      </c>
      <c r="O9" s="2" t="s">
        <v>29</v>
      </c>
    </row>
    <row r="10" spans="1:15">
      <c r="A10" t="s">
        <v>19363</v>
      </c>
      <c r="B10" s="2" t="s">
        <v>16</v>
      </c>
      <c r="C10" s="2" t="s">
        <v>17</v>
      </c>
      <c r="D10" s="2" t="s">
        <v>63</v>
      </c>
      <c r="E10" s="2" t="s">
        <v>64</v>
      </c>
      <c r="F10" s="2" t="s">
        <v>20</v>
      </c>
      <c r="G10" s="2" t="s">
        <v>65</v>
      </c>
      <c r="H10" s="2" t="s">
        <v>66</v>
      </c>
      <c r="I10" s="2" t="s">
        <v>67</v>
      </c>
      <c r="J10" s="2" t="s">
        <v>24</v>
      </c>
      <c r="K10" s="2" t="s">
        <v>25</v>
      </c>
      <c r="L10" s="2" t="s">
        <v>61</v>
      </c>
      <c r="M10" s="2" t="s">
        <v>68</v>
      </c>
      <c r="N10" s="2" t="s">
        <v>29</v>
      </c>
      <c r="O10" s="2" t="s">
        <v>29</v>
      </c>
    </row>
    <row r="11" spans="1:15">
      <c r="A11" t="s">
        <v>19363</v>
      </c>
      <c r="B11" s="2" t="s">
        <v>16</v>
      </c>
      <c r="C11" s="2" t="s">
        <v>17</v>
      </c>
      <c r="D11" s="2" t="s">
        <v>69</v>
      </c>
      <c r="E11" s="2" t="s">
        <v>70</v>
      </c>
      <c r="F11" s="2" t="s">
        <v>20</v>
      </c>
      <c r="G11" s="2" t="s">
        <v>71</v>
      </c>
      <c r="H11" s="2" t="s">
        <v>72</v>
      </c>
      <c r="I11" s="2" t="s">
        <v>73</v>
      </c>
      <c r="J11" s="2" t="s">
        <v>24</v>
      </c>
      <c r="K11" s="2" t="s">
        <v>25</v>
      </c>
      <c r="L11" s="2" t="s">
        <v>61</v>
      </c>
      <c r="M11" s="2" t="s">
        <v>74</v>
      </c>
      <c r="N11" s="2" t="s">
        <v>29</v>
      </c>
      <c r="O11" s="2" t="s">
        <v>29</v>
      </c>
    </row>
    <row r="12" spans="1:15">
      <c r="A12" t="s">
        <v>19363</v>
      </c>
      <c r="B12" s="2" t="s">
        <v>16</v>
      </c>
      <c r="C12" s="2" t="s">
        <v>17</v>
      </c>
      <c r="D12" s="2" t="s">
        <v>75</v>
      </c>
      <c r="E12" s="2" t="s">
        <v>76</v>
      </c>
      <c r="F12" s="2" t="s">
        <v>20</v>
      </c>
      <c r="G12" s="2" t="s">
        <v>77</v>
      </c>
      <c r="H12" s="2" t="s">
        <v>78</v>
      </c>
      <c r="I12" s="2" t="s">
        <v>79</v>
      </c>
      <c r="J12" s="2" t="s">
        <v>24</v>
      </c>
      <c r="K12" s="2" t="s">
        <v>25</v>
      </c>
      <c r="L12" s="2" t="s">
        <v>61</v>
      </c>
      <c r="M12" s="2" t="s">
        <v>80</v>
      </c>
      <c r="N12" s="2" t="s">
        <v>29</v>
      </c>
      <c r="O12" s="2" t="s">
        <v>29</v>
      </c>
    </row>
    <row r="13" spans="1:15">
      <c r="A13" t="s">
        <v>19363</v>
      </c>
      <c r="B13" s="2" t="s">
        <v>16</v>
      </c>
      <c r="C13" s="2" t="s">
        <v>17</v>
      </c>
      <c r="D13" s="2" t="s">
        <v>81</v>
      </c>
      <c r="E13" s="2" t="s">
        <v>82</v>
      </c>
      <c r="F13" s="2" t="s">
        <v>20</v>
      </c>
      <c r="G13" s="2" t="s">
        <v>83</v>
      </c>
      <c r="H13" s="2" t="s">
        <v>84</v>
      </c>
      <c r="I13" s="2" t="s">
        <v>85</v>
      </c>
      <c r="J13" s="2" t="s">
        <v>24</v>
      </c>
      <c r="K13" s="2" t="s">
        <v>25</v>
      </c>
      <c r="L13" s="2" t="s">
        <v>86</v>
      </c>
      <c r="M13" s="2" t="s">
        <v>87</v>
      </c>
      <c r="N13" s="2" t="s">
        <v>29</v>
      </c>
      <c r="O13" s="2" t="s">
        <v>29</v>
      </c>
    </row>
    <row r="14" spans="1:15">
      <c r="A14" t="s">
        <v>19363</v>
      </c>
      <c r="B14" s="2" t="s">
        <v>16</v>
      </c>
      <c r="C14" s="2" t="s">
        <v>17</v>
      </c>
      <c r="D14" s="2" t="s">
        <v>88</v>
      </c>
      <c r="E14" s="2" t="s">
        <v>89</v>
      </c>
      <c r="F14" s="2" t="s">
        <v>20</v>
      </c>
      <c r="G14" s="2" t="s">
        <v>90</v>
      </c>
      <c r="H14" s="2" t="s">
        <v>91</v>
      </c>
      <c r="I14" s="2" t="s">
        <v>92</v>
      </c>
      <c r="J14" s="2" t="s">
        <v>24</v>
      </c>
      <c r="K14" s="2" t="s">
        <v>25</v>
      </c>
      <c r="L14" s="2" t="s">
        <v>86</v>
      </c>
      <c r="M14" s="2" t="s">
        <v>93</v>
      </c>
      <c r="N14" s="2" t="s">
        <v>94</v>
      </c>
      <c r="O14" s="2" t="s">
        <v>29</v>
      </c>
    </row>
    <row r="15" spans="1:15">
      <c r="A15" t="s">
        <v>19363</v>
      </c>
      <c r="B15" s="2" t="s">
        <v>16</v>
      </c>
      <c r="C15" s="2" t="s">
        <v>17</v>
      </c>
      <c r="D15" s="2" t="s">
        <v>95</v>
      </c>
      <c r="E15" s="2" t="s">
        <v>96</v>
      </c>
      <c r="F15" s="2" t="s">
        <v>20</v>
      </c>
      <c r="G15" s="2" t="s">
        <v>97</v>
      </c>
      <c r="H15" s="2" t="s">
        <v>98</v>
      </c>
      <c r="I15" s="2" t="s">
        <v>99</v>
      </c>
      <c r="J15" s="2" t="s">
        <v>24</v>
      </c>
      <c r="K15" s="2" t="s">
        <v>25</v>
      </c>
      <c r="L15" s="2" t="s">
        <v>86</v>
      </c>
      <c r="M15" s="2" t="s">
        <v>100</v>
      </c>
      <c r="N15" s="2" t="s">
        <v>29</v>
      </c>
      <c r="O15" s="2" t="s">
        <v>29</v>
      </c>
    </row>
    <row r="16" spans="1:15">
      <c r="A16" t="s">
        <v>19363</v>
      </c>
      <c r="B16" s="2" t="s">
        <v>16</v>
      </c>
      <c r="C16" s="2" t="s">
        <v>17</v>
      </c>
      <c r="D16" s="2" t="s">
        <v>101</v>
      </c>
      <c r="E16" s="2" t="s">
        <v>102</v>
      </c>
      <c r="F16" s="2" t="s">
        <v>20</v>
      </c>
      <c r="G16" s="2" t="s">
        <v>103</v>
      </c>
      <c r="H16" s="2" t="s">
        <v>104</v>
      </c>
      <c r="I16" s="2" t="s">
        <v>105</v>
      </c>
      <c r="J16" s="2" t="s">
        <v>24</v>
      </c>
      <c r="K16" s="2" t="s">
        <v>25</v>
      </c>
      <c r="L16" s="2" t="s">
        <v>106</v>
      </c>
      <c r="M16" s="2" t="s">
        <v>107</v>
      </c>
      <c r="N16" s="2" t="s">
        <v>29</v>
      </c>
      <c r="O16" s="2" t="s">
        <v>29</v>
      </c>
    </row>
    <row r="17" spans="1:15">
      <c r="A17" t="s">
        <v>19363</v>
      </c>
      <c r="B17" s="2" t="s">
        <v>16</v>
      </c>
      <c r="C17" s="2" t="s">
        <v>17</v>
      </c>
      <c r="D17" s="2" t="s">
        <v>108</v>
      </c>
      <c r="E17" s="2" t="s">
        <v>109</v>
      </c>
      <c r="F17" s="2" t="s">
        <v>20</v>
      </c>
      <c r="G17" s="2" t="s">
        <v>110</v>
      </c>
      <c r="H17" s="2" t="s">
        <v>111</v>
      </c>
      <c r="I17" s="2" t="s">
        <v>112</v>
      </c>
      <c r="J17" s="2" t="s">
        <v>24</v>
      </c>
      <c r="K17" s="2" t="s">
        <v>25</v>
      </c>
      <c r="L17" s="2" t="s">
        <v>106</v>
      </c>
      <c r="M17" s="2" t="s">
        <v>113</v>
      </c>
      <c r="N17" s="2" t="s">
        <v>29</v>
      </c>
      <c r="O17" s="2" t="s">
        <v>29</v>
      </c>
    </row>
    <row r="18" spans="1:15">
      <c r="A18" t="s">
        <v>19363</v>
      </c>
      <c r="B18" s="2" t="s">
        <v>16</v>
      </c>
      <c r="C18" s="2" t="s">
        <v>17</v>
      </c>
      <c r="D18" s="2" t="s">
        <v>114</v>
      </c>
      <c r="E18" s="2" t="s">
        <v>115</v>
      </c>
      <c r="F18" s="2" t="s">
        <v>20</v>
      </c>
      <c r="G18" s="2" t="s">
        <v>116</v>
      </c>
      <c r="H18" s="2" t="s">
        <v>117</v>
      </c>
      <c r="I18" s="2" t="s">
        <v>118</v>
      </c>
      <c r="J18" s="2" t="s">
        <v>24</v>
      </c>
      <c r="K18" s="2" t="s">
        <v>25</v>
      </c>
      <c r="L18" s="2" t="s">
        <v>106</v>
      </c>
      <c r="M18" s="2" t="s">
        <v>119</v>
      </c>
      <c r="N18" s="2" t="s">
        <v>29</v>
      </c>
      <c r="O18" s="2" t="s">
        <v>29</v>
      </c>
    </row>
    <row r="19" spans="1:15">
      <c r="A19" t="s">
        <v>19363</v>
      </c>
      <c r="B19" s="2" t="s">
        <v>16</v>
      </c>
      <c r="C19" s="2" t="s">
        <v>17</v>
      </c>
      <c r="D19" s="2" t="s">
        <v>120</v>
      </c>
      <c r="E19" s="2" t="s">
        <v>121</v>
      </c>
      <c r="F19" s="2" t="s">
        <v>20</v>
      </c>
      <c r="G19" s="2" t="s">
        <v>122</v>
      </c>
      <c r="H19" s="2" t="s">
        <v>123</v>
      </c>
      <c r="I19" s="2" t="s">
        <v>124</v>
      </c>
      <c r="J19" s="2" t="s">
        <v>24</v>
      </c>
      <c r="K19" s="2" t="s">
        <v>25</v>
      </c>
      <c r="L19" s="2" t="s">
        <v>125</v>
      </c>
      <c r="M19" s="2" t="s">
        <v>126</v>
      </c>
      <c r="N19" s="2" t="s">
        <v>29</v>
      </c>
      <c r="O19" s="2" t="s">
        <v>29</v>
      </c>
    </row>
    <row r="20" spans="1:15">
      <c r="A20" t="s">
        <v>19363</v>
      </c>
      <c r="B20" s="2" t="s">
        <v>16</v>
      </c>
      <c r="C20" s="2" t="s">
        <v>17</v>
      </c>
      <c r="D20" s="2" t="s">
        <v>127</v>
      </c>
      <c r="E20" s="2" t="s">
        <v>128</v>
      </c>
      <c r="F20" s="2" t="s">
        <v>20</v>
      </c>
      <c r="G20" s="2" t="s">
        <v>129</v>
      </c>
      <c r="H20" s="2" t="s">
        <v>130</v>
      </c>
      <c r="I20" s="2" t="s">
        <v>131</v>
      </c>
      <c r="J20" s="2" t="s">
        <v>24</v>
      </c>
      <c r="K20" s="2" t="s">
        <v>25</v>
      </c>
      <c r="L20" s="2" t="s">
        <v>125</v>
      </c>
      <c r="M20" s="2" t="s">
        <v>132</v>
      </c>
      <c r="N20" s="2" t="s">
        <v>126</v>
      </c>
      <c r="O20" s="2" t="s">
        <v>29</v>
      </c>
    </row>
    <row r="21" spans="1:15">
      <c r="A21" t="s">
        <v>19363</v>
      </c>
      <c r="B21" s="2" t="s">
        <v>16</v>
      </c>
      <c r="C21" s="2" t="s">
        <v>17</v>
      </c>
      <c r="D21" s="2" t="s">
        <v>133</v>
      </c>
      <c r="E21" s="2" t="s">
        <v>134</v>
      </c>
      <c r="F21" s="2" t="s">
        <v>20</v>
      </c>
      <c r="G21" s="2" t="s">
        <v>135</v>
      </c>
      <c r="H21" s="2" t="s">
        <v>130</v>
      </c>
      <c r="I21" s="2" t="s">
        <v>136</v>
      </c>
      <c r="J21" s="2" t="s">
        <v>24</v>
      </c>
      <c r="K21" s="2" t="s">
        <v>25</v>
      </c>
      <c r="L21" s="2" t="s">
        <v>125</v>
      </c>
      <c r="M21" s="2" t="s">
        <v>132</v>
      </c>
      <c r="N21" s="2" t="s">
        <v>126</v>
      </c>
      <c r="O21" s="2" t="s">
        <v>29</v>
      </c>
    </row>
    <row r="22" spans="1:15">
      <c r="A22" t="s">
        <v>19363</v>
      </c>
      <c r="B22" s="2" t="s">
        <v>16</v>
      </c>
      <c r="C22" s="2" t="s">
        <v>17</v>
      </c>
      <c r="D22" s="2" t="s">
        <v>137</v>
      </c>
      <c r="E22" s="2" t="s">
        <v>138</v>
      </c>
      <c r="F22" s="2" t="s">
        <v>20</v>
      </c>
      <c r="G22" s="2" t="s">
        <v>139</v>
      </c>
      <c r="H22" s="2" t="s">
        <v>140</v>
      </c>
      <c r="I22" s="2" t="s">
        <v>141</v>
      </c>
      <c r="J22" s="2" t="s">
        <v>24</v>
      </c>
      <c r="K22" s="2" t="s">
        <v>25</v>
      </c>
      <c r="L22" s="2" t="s">
        <v>125</v>
      </c>
      <c r="M22" s="2" t="s">
        <v>142</v>
      </c>
      <c r="N22" s="2" t="s">
        <v>126</v>
      </c>
      <c r="O22" s="2" t="s">
        <v>29</v>
      </c>
    </row>
    <row r="23" spans="1:15">
      <c r="A23" t="s">
        <v>19363</v>
      </c>
      <c r="B23" s="2" t="s">
        <v>16</v>
      </c>
      <c r="C23" s="2" t="s">
        <v>17</v>
      </c>
      <c r="D23" s="2" t="s">
        <v>143</v>
      </c>
      <c r="E23" s="2" t="s">
        <v>144</v>
      </c>
      <c r="F23" s="2" t="s">
        <v>20</v>
      </c>
      <c r="G23" s="2" t="s">
        <v>145</v>
      </c>
      <c r="H23" s="2" t="s">
        <v>146</v>
      </c>
      <c r="I23" s="2" t="s">
        <v>147</v>
      </c>
      <c r="J23" s="2" t="s">
        <v>24</v>
      </c>
      <c r="K23" s="2" t="s">
        <v>25</v>
      </c>
      <c r="L23" s="2" t="s">
        <v>125</v>
      </c>
      <c r="M23" s="2" t="s">
        <v>148</v>
      </c>
      <c r="N23" s="2" t="s">
        <v>126</v>
      </c>
      <c r="O23" s="2" t="s">
        <v>29</v>
      </c>
    </row>
    <row r="24" spans="1:15">
      <c r="A24" t="s">
        <v>19363</v>
      </c>
      <c r="B24" s="2" t="s">
        <v>16</v>
      </c>
      <c r="C24" s="2" t="s">
        <v>17</v>
      </c>
      <c r="D24" s="2" t="s">
        <v>149</v>
      </c>
      <c r="E24" s="2" t="s">
        <v>150</v>
      </c>
      <c r="F24" s="2" t="s">
        <v>20</v>
      </c>
      <c r="G24" s="2" t="s">
        <v>151</v>
      </c>
      <c r="H24" s="2" t="s">
        <v>130</v>
      </c>
      <c r="I24" s="2" t="s">
        <v>152</v>
      </c>
      <c r="J24" s="2" t="s">
        <v>24</v>
      </c>
      <c r="K24" s="2" t="s">
        <v>25</v>
      </c>
      <c r="L24" s="2" t="s">
        <v>125</v>
      </c>
      <c r="M24" s="2" t="s">
        <v>153</v>
      </c>
      <c r="N24" s="2" t="s">
        <v>29</v>
      </c>
      <c r="O24" s="2" t="s">
        <v>29</v>
      </c>
    </row>
    <row r="25" spans="1:15">
      <c r="A25" t="s">
        <v>19363</v>
      </c>
      <c r="B25" s="2" t="s">
        <v>16</v>
      </c>
      <c r="C25" s="2" t="s">
        <v>17</v>
      </c>
      <c r="D25" s="2" t="s">
        <v>154</v>
      </c>
      <c r="E25" s="2" t="s">
        <v>155</v>
      </c>
      <c r="F25" s="2" t="s">
        <v>20</v>
      </c>
      <c r="G25" s="2" t="s">
        <v>156</v>
      </c>
      <c r="H25" s="2" t="s">
        <v>130</v>
      </c>
      <c r="I25" s="2" t="s">
        <v>157</v>
      </c>
      <c r="J25" s="2" t="s">
        <v>24</v>
      </c>
      <c r="K25" s="2" t="s">
        <v>25</v>
      </c>
      <c r="L25" s="2" t="s">
        <v>125</v>
      </c>
      <c r="M25" s="2" t="s">
        <v>153</v>
      </c>
      <c r="N25" s="2" t="s">
        <v>158</v>
      </c>
      <c r="O25" s="2" t="s">
        <v>29</v>
      </c>
    </row>
    <row r="26" spans="1:15">
      <c r="A26" t="s">
        <v>19363</v>
      </c>
      <c r="B26" s="2" t="s">
        <v>16</v>
      </c>
      <c r="C26" s="2" t="s">
        <v>17</v>
      </c>
      <c r="D26" s="2" t="s">
        <v>159</v>
      </c>
      <c r="E26" s="2" t="s">
        <v>160</v>
      </c>
      <c r="F26" s="2" t="s">
        <v>20</v>
      </c>
      <c r="G26" s="2" t="s">
        <v>161</v>
      </c>
      <c r="H26" s="2" t="s">
        <v>162</v>
      </c>
      <c r="I26" s="2" t="s">
        <v>163</v>
      </c>
      <c r="J26" s="2" t="s">
        <v>24</v>
      </c>
      <c r="K26" s="2" t="s">
        <v>25</v>
      </c>
      <c r="L26" s="2" t="s">
        <v>164</v>
      </c>
      <c r="M26" s="2" t="s">
        <v>165</v>
      </c>
      <c r="N26" s="2" t="s">
        <v>29</v>
      </c>
      <c r="O26" s="2" t="s">
        <v>29</v>
      </c>
    </row>
    <row r="27" spans="1:15">
      <c r="A27" t="s">
        <v>19363</v>
      </c>
      <c r="B27" s="2" t="s">
        <v>16</v>
      </c>
      <c r="C27" s="2" t="s">
        <v>17</v>
      </c>
      <c r="D27" s="2" t="s">
        <v>166</v>
      </c>
      <c r="E27" s="2" t="s">
        <v>167</v>
      </c>
      <c r="F27" s="2" t="s">
        <v>20</v>
      </c>
      <c r="G27" s="2" t="s">
        <v>168</v>
      </c>
      <c r="H27" s="2" t="s">
        <v>169</v>
      </c>
      <c r="I27" s="2" t="s">
        <v>170</v>
      </c>
      <c r="J27" s="2" t="s">
        <v>24</v>
      </c>
      <c r="K27" s="2" t="s">
        <v>25</v>
      </c>
      <c r="L27" s="2" t="s">
        <v>164</v>
      </c>
      <c r="M27" s="2" t="s">
        <v>171</v>
      </c>
      <c r="N27" s="2" t="s">
        <v>172</v>
      </c>
      <c r="O27" s="2" t="s">
        <v>29</v>
      </c>
    </row>
    <row r="28" spans="1:15">
      <c r="A28" t="s">
        <v>19363</v>
      </c>
      <c r="B28" s="2" t="s">
        <v>16</v>
      </c>
      <c r="C28" s="2" t="s">
        <v>17</v>
      </c>
      <c r="D28" s="2" t="s">
        <v>173</v>
      </c>
      <c r="E28" s="2" t="s">
        <v>174</v>
      </c>
      <c r="F28" s="2" t="s">
        <v>20</v>
      </c>
      <c r="G28" s="2" t="s">
        <v>175</v>
      </c>
      <c r="H28" s="2" t="s">
        <v>176</v>
      </c>
      <c r="I28" s="2" t="s">
        <v>177</v>
      </c>
      <c r="J28" s="2" t="s">
        <v>24</v>
      </c>
      <c r="K28" s="2" t="s">
        <v>25</v>
      </c>
      <c r="L28" s="2" t="s">
        <v>164</v>
      </c>
      <c r="M28" s="2" t="s">
        <v>178</v>
      </c>
      <c r="N28" s="2" t="s">
        <v>29</v>
      </c>
      <c r="O28" s="2" t="s">
        <v>29</v>
      </c>
    </row>
    <row r="29" spans="1:15">
      <c r="A29" t="s">
        <v>19363</v>
      </c>
      <c r="B29" s="2" t="s">
        <v>16</v>
      </c>
      <c r="C29" s="2" t="s">
        <v>17</v>
      </c>
      <c r="D29" s="2" t="s">
        <v>179</v>
      </c>
      <c r="E29" s="2" t="s">
        <v>180</v>
      </c>
      <c r="F29" s="2" t="s">
        <v>20</v>
      </c>
      <c r="G29" s="2" t="s">
        <v>181</v>
      </c>
      <c r="H29" s="2" t="s">
        <v>182</v>
      </c>
      <c r="I29" s="2" t="s">
        <v>183</v>
      </c>
      <c r="J29" s="2" t="s">
        <v>24</v>
      </c>
      <c r="K29" s="2" t="s">
        <v>25</v>
      </c>
      <c r="L29" s="2" t="s">
        <v>164</v>
      </c>
      <c r="M29" s="2" t="s">
        <v>184</v>
      </c>
      <c r="N29" s="2" t="s">
        <v>29</v>
      </c>
      <c r="O29" s="2" t="s">
        <v>29</v>
      </c>
    </row>
    <row r="30" spans="1:15">
      <c r="A30" t="s">
        <v>19363</v>
      </c>
      <c r="B30" s="2" t="s">
        <v>16</v>
      </c>
      <c r="C30" s="2" t="s">
        <v>17</v>
      </c>
      <c r="D30" s="2" t="s">
        <v>185</v>
      </c>
      <c r="E30" s="2" t="s">
        <v>186</v>
      </c>
      <c r="F30" s="2" t="s">
        <v>20</v>
      </c>
      <c r="G30" s="2" t="s">
        <v>187</v>
      </c>
      <c r="H30" s="2" t="s">
        <v>188</v>
      </c>
      <c r="I30" s="2" t="s">
        <v>189</v>
      </c>
      <c r="J30" s="2" t="s">
        <v>24</v>
      </c>
      <c r="K30" s="2" t="s">
        <v>25</v>
      </c>
      <c r="L30" s="2" t="s">
        <v>164</v>
      </c>
      <c r="M30" s="2" t="s">
        <v>190</v>
      </c>
      <c r="N30" s="2" t="s">
        <v>29</v>
      </c>
      <c r="O30" s="2" t="s">
        <v>29</v>
      </c>
    </row>
    <row r="31" spans="1:15">
      <c r="A31" t="s">
        <v>19363</v>
      </c>
      <c r="B31" s="2" t="s">
        <v>16</v>
      </c>
      <c r="C31" s="2" t="s">
        <v>17</v>
      </c>
      <c r="D31" s="2" t="s">
        <v>191</v>
      </c>
      <c r="E31" s="2" t="s">
        <v>192</v>
      </c>
      <c r="F31" s="2" t="s">
        <v>20</v>
      </c>
      <c r="G31" s="2" t="s">
        <v>193</v>
      </c>
      <c r="H31" s="2" t="s">
        <v>194</v>
      </c>
      <c r="I31" s="2" t="s">
        <v>195</v>
      </c>
      <c r="J31" s="2" t="s">
        <v>24</v>
      </c>
      <c r="K31" s="2" t="s">
        <v>25</v>
      </c>
      <c r="L31" s="2" t="s">
        <v>164</v>
      </c>
      <c r="M31" s="2" t="s">
        <v>196</v>
      </c>
      <c r="N31" s="2" t="s">
        <v>29</v>
      </c>
      <c r="O31" s="2" t="s">
        <v>29</v>
      </c>
    </row>
    <row r="32" spans="1:15">
      <c r="A32" t="s">
        <v>19363</v>
      </c>
      <c r="B32" s="2" t="s">
        <v>16</v>
      </c>
      <c r="C32" s="2" t="s">
        <v>17</v>
      </c>
      <c r="D32" s="2" t="s">
        <v>197</v>
      </c>
      <c r="E32" s="2" t="s">
        <v>198</v>
      </c>
      <c r="F32" s="2" t="s">
        <v>20</v>
      </c>
      <c r="G32" s="2" t="s">
        <v>199</v>
      </c>
      <c r="H32" s="2" t="s">
        <v>200</v>
      </c>
      <c r="I32" s="2" t="s">
        <v>201</v>
      </c>
      <c r="J32" s="2" t="s">
        <v>24</v>
      </c>
      <c r="K32" s="2" t="s">
        <v>25</v>
      </c>
      <c r="L32" s="2" t="s">
        <v>164</v>
      </c>
      <c r="M32" s="2" t="s">
        <v>202</v>
      </c>
      <c r="N32" s="2" t="s">
        <v>29</v>
      </c>
      <c r="O32" s="2" t="s">
        <v>29</v>
      </c>
    </row>
    <row r="33" spans="1:15">
      <c r="A33" t="s">
        <v>19363</v>
      </c>
      <c r="B33" s="2" t="s">
        <v>16</v>
      </c>
      <c r="C33" s="2" t="s">
        <v>17</v>
      </c>
      <c r="D33" s="2" t="s">
        <v>203</v>
      </c>
      <c r="E33" s="2" t="s">
        <v>204</v>
      </c>
      <c r="F33" s="2" t="s">
        <v>20</v>
      </c>
      <c r="G33" s="2" t="s">
        <v>205</v>
      </c>
      <c r="H33" s="2" t="s">
        <v>206</v>
      </c>
      <c r="I33" s="2" t="s">
        <v>207</v>
      </c>
      <c r="J33" s="2" t="s">
        <v>24</v>
      </c>
      <c r="K33" s="2" t="s">
        <v>25</v>
      </c>
      <c r="L33" s="2" t="s">
        <v>164</v>
      </c>
      <c r="M33" s="2" t="s">
        <v>208</v>
      </c>
      <c r="N33" s="2" t="s">
        <v>29</v>
      </c>
      <c r="O33" s="2" t="s">
        <v>29</v>
      </c>
    </row>
    <row r="34" spans="1:15">
      <c r="A34" t="s">
        <v>19363</v>
      </c>
      <c r="B34" s="2" t="s">
        <v>16</v>
      </c>
      <c r="C34" s="2" t="s">
        <v>17</v>
      </c>
      <c r="D34" s="2" t="s">
        <v>209</v>
      </c>
      <c r="E34" s="2" t="s">
        <v>210</v>
      </c>
      <c r="F34" s="2" t="s">
        <v>20</v>
      </c>
      <c r="G34" s="2" t="s">
        <v>211</v>
      </c>
      <c r="H34" s="2" t="s">
        <v>212</v>
      </c>
      <c r="I34" s="2" t="s">
        <v>213</v>
      </c>
      <c r="J34" s="2" t="s">
        <v>24</v>
      </c>
      <c r="K34" s="2" t="s">
        <v>25</v>
      </c>
      <c r="L34" s="2" t="s">
        <v>214</v>
      </c>
      <c r="M34" s="2" t="s">
        <v>215</v>
      </c>
      <c r="N34" s="2" t="s">
        <v>216</v>
      </c>
      <c r="O34" s="2" t="s">
        <v>29</v>
      </c>
    </row>
    <row r="35" spans="1:15">
      <c r="A35" t="s">
        <v>19363</v>
      </c>
      <c r="B35" s="2" t="s">
        <v>16</v>
      </c>
      <c r="C35" s="2" t="s">
        <v>17</v>
      </c>
      <c r="D35" s="2" t="s">
        <v>217</v>
      </c>
      <c r="E35" s="2" t="s">
        <v>218</v>
      </c>
      <c r="F35" s="2" t="s">
        <v>20</v>
      </c>
      <c r="G35" s="2" t="s">
        <v>219</v>
      </c>
      <c r="H35" s="2" t="s">
        <v>220</v>
      </c>
      <c r="I35" s="2" t="s">
        <v>221</v>
      </c>
      <c r="J35" s="2" t="s">
        <v>24</v>
      </c>
      <c r="K35" s="2" t="s">
        <v>25</v>
      </c>
      <c r="L35" s="2" t="s">
        <v>214</v>
      </c>
      <c r="M35" s="2" t="s">
        <v>222</v>
      </c>
      <c r="N35" s="2" t="s">
        <v>29</v>
      </c>
      <c r="O35" s="2" t="s">
        <v>29</v>
      </c>
    </row>
    <row r="36" spans="1:15">
      <c r="A36" t="s">
        <v>19363</v>
      </c>
      <c r="B36" s="2" t="s">
        <v>16</v>
      </c>
      <c r="C36" s="2" t="s">
        <v>17</v>
      </c>
      <c r="D36" s="2" t="s">
        <v>223</v>
      </c>
      <c r="E36" s="2" t="s">
        <v>224</v>
      </c>
      <c r="F36" s="2" t="s">
        <v>20</v>
      </c>
      <c r="G36" s="2" t="s">
        <v>225</v>
      </c>
      <c r="H36" s="2" t="s">
        <v>226</v>
      </c>
      <c r="I36" s="2" t="s">
        <v>227</v>
      </c>
      <c r="J36" s="2" t="s">
        <v>24</v>
      </c>
      <c r="K36" s="2" t="s">
        <v>25</v>
      </c>
      <c r="L36" s="2" t="s">
        <v>214</v>
      </c>
      <c r="M36" s="2" t="s">
        <v>228</v>
      </c>
      <c r="N36" s="2" t="s">
        <v>29</v>
      </c>
      <c r="O36" s="2" t="s">
        <v>29</v>
      </c>
    </row>
    <row r="37" spans="1:15">
      <c r="A37" t="s">
        <v>19363</v>
      </c>
      <c r="B37" s="2" t="s">
        <v>16</v>
      </c>
      <c r="C37" s="2" t="s">
        <v>17</v>
      </c>
      <c r="D37" s="2" t="s">
        <v>229</v>
      </c>
      <c r="E37" s="2" t="s">
        <v>230</v>
      </c>
      <c r="F37" s="2" t="s">
        <v>20</v>
      </c>
      <c r="G37" s="2" t="s">
        <v>231</v>
      </c>
      <c r="H37" s="2" t="s">
        <v>232</v>
      </c>
      <c r="I37" s="2" t="s">
        <v>233</v>
      </c>
      <c r="J37" s="2" t="s">
        <v>24</v>
      </c>
      <c r="K37" s="2" t="s">
        <v>25</v>
      </c>
      <c r="L37" s="2" t="s">
        <v>234</v>
      </c>
      <c r="M37" s="2" t="s">
        <v>235</v>
      </c>
      <c r="N37" s="2" t="s">
        <v>29</v>
      </c>
      <c r="O37" s="2" t="s">
        <v>29</v>
      </c>
    </row>
    <row r="38" spans="1:15">
      <c r="A38" t="s">
        <v>19363</v>
      </c>
      <c r="B38" s="2" t="s">
        <v>16</v>
      </c>
      <c r="C38" s="2" t="s">
        <v>17</v>
      </c>
      <c r="D38" s="2" t="s">
        <v>236</v>
      </c>
      <c r="E38" s="2" t="s">
        <v>237</v>
      </c>
      <c r="F38" s="2" t="s">
        <v>20</v>
      </c>
      <c r="G38" s="2" t="s">
        <v>238</v>
      </c>
      <c r="H38" s="2" t="s">
        <v>239</v>
      </c>
      <c r="I38" s="2" t="s">
        <v>240</v>
      </c>
      <c r="J38" s="2" t="s">
        <v>24</v>
      </c>
      <c r="K38" s="2" t="s">
        <v>25</v>
      </c>
      <c r="L38" s="2" t="s">
        <v>234</v>
      </c>
      <c r="M38" s="2" t="s">
        <v>241</v>
      </c>
      <c r="N38" s="2" t="s">
        <v>29</v>
      </c>
      <c r="O38" s="2" t="s">
        <v>29</v>
      </c>
    </row>
    <row r="39" spans="1:15">
      <c r="A39" t="s">
        <v>19363</v>
      </c>
      <c r="B39" s="2" t="s">
        <v>16</v>
      </c>
      <c r="C39" s="2" t="s">
        <v>17</v>
      </c>
      <c r="D39" s="2" t="s">
        <v>242</v>
      </c>
      <c r="E39" s="2" t="s">
        <v>243</v>
      </c>
      <c r="F39" s="2" t="s">
        <v>20</v>
      </c>
      <c r="G39" s="2" t="s">
        <v>244</v>
      </c>
      <c r="H39" s="2" t="s">
        <v>245</v>
      </c>
      <c r="I39" s="2" t="s">
        <v>246</v>
      </c>
      <c r="J39" s="2" t="s">
        <v>24</v>
      </c>
      <c r="K39" s="2" t="s">
        <v>25</v>
      </c>
      <c r="L39" s="2" t="s">
        <v>234</v>
      </c>
      <c r="M39" s="2" t="s">
        <v>247</v>
      </c>
      <c r="N39" s="2" t="s">
        <v>29</v>
      </c>
      <c r="O39" s="2" t="s">
        <v>29</v>
      </c>
    </row>
    <row r="40" spans="1:15">
      <c r="A40" t="s">
        <v>19363</v>
      </c>
      <c r="B40" s="2" t="s">
        <v>16</v>
      </c>
      <c r="C40" s="2" t="s">
        <v>17</v>
      </c>
      <c r="D40" s="2" t="s">
        <v>248</v>
      </c>
      <c r="E40" s="2" t="s">
        <v>249</v>
      </c>
      <c r="F40" s="2" t="s">
        <v>20</v>
      </c>
      <c r="G40" s="2" t="s">
        <v>250</v>
      </c>
      <c r="H40" s="2" t="s">
        <v>251</v>
      </c>
      <c r="I40" s="2" t="s">
        <v>252</v>
      </c>
      <c r="J40" s="2" t="s">
        <v>24</v>
      </c>
      <c r="K40" s="2" t="s">
        <v>25</v>
      </c>
      <c r="L40" s="2" t="s">
        <v>234</v>
      </c>
      <c r="M40" s="2" t="s">
        <v>253</v>
      </c>
      <c r="N40" s="2" t="s">
        <v>29</v>
      </c>
      <c r="O40" s="2" t="s">
        <v>29</v>
      </c>
    </row>
    <row r="41" spans="1:15">
      <c r="A41" t="s">
        <v>19363</v>
      </c>
      <c r="B41" s="2" t="s">
        <v>16</v>
      </c>
      <c r="C41" s="2" t="s">
        <v>17</v>
      </c>
      <c r="D41" s="2" t="s">
        <v>254</v>
      </c>
      <c r="E41" s="2" t="s">
        <v>255</v>
      </c>
      <c r="F41" s="2" t="s">
        <v>20</v>
      </c>
      <c r="G41" s="2" t="s">
        <v>256</v>
      </c>
      <c r="H41" s="2" t="s">
        <v>257</v>
      </c>
      <c r="I41" s="2" t="s">
        <v>258</v>
      </c>
      <c r="J41" s="2" t="s">
        <v>24</v>
      </c>
      <c r="K41" s="2" t="s">
        <v>25</v>
      </c>
      <c r="L41" s="2" t="s">
        <v>234</v>
      </c>
      <c r="M41" s="2" t="s">
        <v>259</v>
      </c>
      <c r="N41" s="2" t="s">
        <v>29</v>
      </c>
      <c r="O41" s="2" t="s">
        <v>29</v>
      </c>
    </row>
    <row r="42" spans="1:15">
      <c r="A42" t="s">
        <v>19363</v>
      </c>
      <c r="B42" s="2" t="s">
        <v>16</v>
      </c>
      <c r="C42" s="2" t="s">
        <v>17</v>
      </c>
      <c r="D42" s="2" t="s">
        <v>260</v>
      </c>
      <c r="E42" s="2" t="s">
        <v>261</v>
      </c>
      <c r="F42" s="2" t="s">
        <v>20</v>
      </c>
      <c r="G42" s="2" t="s">
        <v>262</v>
      </c>
      <c r="H42" s="2" t="s">
        <v>263</v>
      </c>
      <c r="I42" s="2" t="s">
        <v>264</v>
      </c>
      <c r="J42" s="2" t="s">
        <v>24</v>
      </c>
      <c r="K42" s="2" t="s">
        <v>25</v>
      </c>
      <c r="L42" s="2" t="s">
        <v>234</v>
      </c>
      <c r="M42" s="2" t="s">
        <v>265</v>
      </c>
      <c r="N42" s="2" t="s">
        <v>29</v>
      </c>
      <c r="O42" s="2" t="s">
        <v>29</v>
      </c>
    </row>
    <row r="43" spans="1:15">
      <c r="A43" t="s">
        <v>19363</v>
      </c>
      <c r="B43" s="2" t="s">
        <v>16</v>
      </c>
      <c r="C43" s="2" t="s">
        <v>17</v>
      </c>
      <c r="D43" s="2" t="s">
        <v>266</v>
      </c>
      <c r="E43" s="2" t="s">
        <v>267</v>
      </c>
      <c r="F43" s="2" t="s">
        <v>20</v>
      </c>
      <c r="G43" s="2" t="s">
        <v>268</v>
      </c>
      <c r="H43" s="2" t="s">
        <v>269</v>
      </c>
      <c r="I43" s="2" t="s">
        <v>270</v>
      </c>
      <c r="J43" s="2" t="s">
        <v>24</v>
      </c>
      <c r="K43" s="2" t="s">
        <v>25</v>
      </c>
      <c r="L43" s="2" t="s">
        <v>234</v>
      </c>
      <c r="M43" s="2" t="s">
        <v>271</v>
      </c>
      <c r="N43" s="2" t="s">
        <v>272</v>
      </c>
      <c r="O43" s="2" t="s">
        <v>29</v>
      </c>
    </row>
    <row r="44" spans="1:15">
      <c r="A44" t="s">
        <v>19363</v>
      </c>
      <c r="B44" s="2" t="s">
        <v>16</v>
      </c>
      <c r="C44" s="2" t="s">
        <v>17</v>
      </c>
      <c r="D44" s="2" t="s">
        <v>273</v>
      </c>
      <c r="E44" s="2" t="s">
        <v>274</v>
      </c>
      <c r="F44" s="2" t="s">
        <v>20</v>
      </c>
      <c r="G44" s="2" t="s">
        <v>275</v>
      </c>
      <c r="H44" s="2" t="s">
        <v>276</v>
      </c>
      <c r="I44" s="2" t="s">
        <v>277</v>
      </c>
      <c r="J44" s="2" t="s">
        <v>24</v>
      </c>
      <c r="K44" s="2" t="s">
        <v>25</v>
      </c>
      <c r="L44" s="2" t="s">
        <v>278</v>
      </c>
      <c r="M44" s="2" t="s">
        <v>279</v>
      </c>
      <c r="N44" s="2" t="s">
        <v>280</v>
      </c>
      <c r="O44" s="2" t="s">
        <v>29</v>
      </c>
    </row>
    <row r="45" spans="1:15">
      <c r="A45" t="s">
        <v>19363</v>
      </c>
      <c r="B45" s="2" t="s">
        <v>16</v>
      </c>
      <c r="C45" s="2" t="s">
        <v>17</v>
      </c>
      <c r="D45" s="2" t="s">
        <v>281</v>
      </c>
      <c r="E45" s="2" t="s">
        <v>282</v>
      </c>
      <c r="F45" s="2" t="s">
        <v>20</v>
      </c>
      <c r="G45" s="2" t="s">
        <v>283</v>
      </c>
      <c r="H45" s="2" t="s">
        <v>284</v>
      </c>
      <c r="I45" s="2" t="s">
        <v>285</v>
      </c>
      <c r="J45" s="2" t="s">
        <v>24</v>
      </c>
      <c r="K45" s="2" t="s">
        <v>25</v>
      </c>
      <c r="L45" s="2" t="s">
        <v>278</v>
      </c>
      <c r="M45" s="2" t="s">
        <v>286</v>
      </c>
      <c r="N45" s="2" t="s">
        <v>29</v>
      </c>
      <c r="O45" s="2" t="s">
        <v>29</v>
      </c>
    </row>
    <row r="46" spans="1:15">
      <c r="A46" t="s">
        <v>19363</v>
      </c>
      <c r="B46" s="2" t="s">
        <v>16</v>
      </c>
      <c r="C46" s="2" t="s">
        <v>17</v>
      </c>
      <c r="D46" s="2" t="s">
        <v>287</v>
      </c>
      <c r="E46" s="2" t="s">
        <v>288</v>
      </c>
      <c r="F46" s="2" t="s">
        <v>20</v>
      </c>
      <c r="G46" s="2" t="s">
        <v>289</v>
      </c>
      <c r="H46" s="2" t="s">
        <v>290</v>
      </c>
      <c r="I46" s="2" t="s">
        <v>291</v>
      </c>
      <c r="J46" s="2" t="s">
        <v>24</v>
      </c>
      <c r="K46" s="2" t="s">
        <v>25</v>
      </c>
      <c r="L46" s="2" t="s">
        <v>278</v>
      </c>
      <c r="M46" s="2" t="s">
        <v>292</v>
      </c>
      <c r="N46" s="2" t="s">
        <v>293</v>
      </c>
      <c r="O46" s="2" t="s">
        <v>29</v>
      </c>
    </row>
    <row r="47" spans="1:15">
      <c r="A47" t="s">
        <v>19363</v>
      </c>
      <c r="B47" s="2" t="s">
        <v>16</v>
      </c>
      <c r="C47" s="2" t="s">
        <v>17</v>
      </c>
      <c r="D47" s="2" t="s">
        <v>294</v>
      </c>
      <c r="E47" s="2" t="s">
        <v>295</v>
      </c>
      <c r="F47" s="2" t="s">
        <v>20</v>
      </c>
      <c r="G47" s="2" t="s">
        <v>296</v>
      </c>
      <c r="H47" s="2" t="s">
        <v>297</v>
      </c>
      <c r="I47" s="2" t="s">
        <v>298</v>
      </c>
      <c r="J47" s="2" t="s">
        <v>24</v>
      </c>
      <c r="K47" s="2" t="s">
        <v>25</v>
      </c>
      <c r="L47" s="2" t="s">
        <v>278</v>
      </c>
      <c r="M47" s="2" t="s">
        <v>299</v>
      </c>
      <c r="N47" s="2" t="s">
        <v>300</v>
      </c>
      <c r="O47" s="2" t="s">
        <v>29</v>
      </c>
    </row>
    <row r="48" spans="1:15">
      <c r="A48" t="s">
        <v>19363</v>
      </c>
      <c r="B48" s="2" t="s">
        <v>16</v>
      </c>
      <c r="C48" s="2" t="s">
        <v>17</v>
      </c>
      <c r="D48" s="2" t="s">
        <v>301</v>
      </c>
      <c r="E48" s="2" t="s">
        <v>302</v>
      </c>
      <c r="F48" s="2" t="s">
        <v>20</v>
      </c>
      <c r="G48" s="2" t="s">
        <v>303</v>
      </c>
      <c r="H48" s="2" t="s">
        <v>304</v>
      </c>
      <c r="I48" s="2" t="s">
        <v>305</v>
      </c>
      <c r="J48" s="2" t="s">
        <v>24</v>
      </c>
      <c r="K48" s="2" t="s">
        <v>25</v>
      </c>
      <c r="L48" s="2" t="s">
        <v>278</v>
      </c>
      <c r="M48" s="2" t="s">
        <v>306</v>
      </c>
      <c r="N48" s="2" t="s">
        <v>29</v>
      </c>
      <c r="O48" s="2" t="s">
        <v>29</v>
      </c>
    </row>
    <row r="49" spans="1:15">
      <c r="A49" t="s">
        <v>19363</v>
      </c>
      <c r="B49" s="2" t="s">
        <v>16</v>
      </c>
      <c r="C49" s="2" t="s">
        <v>17</v>
      </c>
      <c r="D49" s="2" t="s">
        <v>307</v>
      </c>
      <c r="E49" s="2" t="s">
        <v>308</v>
      </c>
      <c r="F49" s="2" t="s">
        <v>20</v>
      </c>
      <c r="G49" s="2" t="s">
        <v>309</v>
      </c>
      <c r="H49" s="2" t="s">
        <v>310</v>
      </c>
      <c r="I49" s="2" t="s">
        <v>311</v>
      </c>
      <c r="J49" s="2" t="s">
        <v>24</v>
      </c>
      <c r="K49" s="2" t="s">
        <v>25</v>
      </c>
      <c r="L49" s="2" t="s">
        <v>278</v>
      </c>
      <c r="M49" s="2" t="s">
        <v>312</v>
      </c>
      <c r="N49" s="2" t="s">
        <v>29</v>
      </c>
      <c r="O49" s="2" t="s">
        <v>29</v>
      </c>
    </row>
    <row r="50" spans="1:15">
      <c r="A50" t="s">
        <v>19363</v>
      </c>
      <c r="B50" s="2" t="s">
        <v>16</v>
      </c>
      <c r="C50" s="2" t="s">
        <v>17</v>
      </c>
      <c r="D50" s="2" t="s">
        <v>313</v>
      </c>
      <c r="E50" s="2" t="s">
        <v>314</v>
      </c>
      <c r="F50" s="2" t="s">
        <v>20</v>
      </c>
      <c r="G50" s="2" t="s">
        <v>315</v>
      </c>
      <c r="H50" s="2" t="s">
        <v>316</v>
      </c>
      <c r="I50" s="2" t="s">
        <v>317</v>
      </c>
      <c r="J50" s="2" t="s">
        <v>24</v>
      </c>
      <c r="K50" s="2" t="s">
        <v>25</v>
      </c>
      <c r="L50" s="2" t="s">
        <v>278</v>
      </c>
      <c r="M50" s="2" t="s">
        <v>318</v>
      </c>
      <c r="N50" s="2" t="s">
        <v>29</v>
      </c>
      <c r="O50" s="2" t="s">
        <v>29</v>
      </c>
    </row>
    <row r="51" spans="1:15">
      <c r="A51" t="s">
        <v>19363</v>
      </c>
      <c r="B51" s="2" t="s">
        <v>16</v>
      </c>
      <c r="C51" s="2" t="s">
        <v>17</v>
      </c>
      <c r="D51" s="2" t="s">
        <v>319</v>
      </c>
      <c r="E51" s="2" t="s">
        <v>320</v>
      </c>
      <c r="F51" s="2" t="s">
        <v>20</v>
      </c>
      <c r="G51" s="2" t="s">
        <v>321</v>
      </c>
      <c r="H51" s="2" t="s">
        <v>322</v>
      </c>
      <c r="I51" s="2" t="s">
        <v>323</v>
      </c>
      <c r="J51" s="2" t="s">
        <v>24</v>
      </c>
      <c r="K51" s="2" t="s">
        <v>25</v>
      </c>
      <c r="L51" s="2" t="s">
        <v>278</v>
      </c>
      <c r="M51" s="2" t="s">
        <v>324</v>
      </c>
      <c r="N51" s="2" t="s">
        <v>29</v>
      </c>
      <c r="O51" s="2" t="s">
        <v>29</v>
      </c>
    </row>
    <row r="52" spans="1:15">
      <c r="A52" t="s">
        <v>19363</v>
      </c>
      <c r="B52" s="2" t="s">
        <v>16</v>
      </c>
      <c r="C52" s="2" t="s">
        <v>17</v>
      </c>
      <c r="D52" s="2" t="s">
        <v>325</v>
      </c>
      <c r="E52" s="2" t="s">
        <v>326</v>
      </c>
      <c r="F52" s="2" t="s">
        <v>20</v>
      </c>
      <c r="G52" s="2" t="s">
        <v>327</v>
      </c>
      <c r="H52" s="2" t="s">
        <v>328</v>
      </c>
      <c r="I52" s="2" t="s">
        <v>329</v>
      </c>
      <c r="J52" s="2" t="s">
        <v>24</v>
      </c>
      <c r="K52" s="2" t="s">
        <v>25</v>
      </c>
      <c r="L52" s="2" t="s">
        <v>278</v>
      </c>
      <c r="M52" s="2" t="s">
        <v>330</v>
      </c>
      <c r="N52" s="2" t="s">
        <v>29</v>
      </c>
      <c r="O52" s="2" t="s">
        <v>29</v>
      </c>
    </row>
    <row r="53" spans="1:15">
      <c r="A53" t="s">
        <v>19363</v>
      </c>
      <c r="B53" s="2" t="s">
        <v>16</v>
      </c>
      <c r="C53" s="2" t="s">
        <v>17</v>
      </c>
      <c r="D53" s="2" t="s">
        <v>331</v>
      </c>
      <c r="E53" s="2" t="s">
        <v>332</v>
      </c>
      <c r="F53" s="2" t="s">
        <v>20</v>
      </c>
      <c r="G53" s="2" t="s">
        <v>333</v>
      </c>
      <c r="H53" s="2" t="s">
        <v>334</v>
      </c>
      <c r="I53" s="2" t="s">
        <v>335</v>
      </c>
      <c r="J53" s="2" t="s">
        <v>24</v>
      </c>
      <c r="K53" s="2" t="s">
        <v>25</v>
      </c>
      <c r="L53" s="2" t="s">
        <v>336</v>
      </c>
      <c r="M53" s="2" t="s">
        <v>337</v>
      </c>
      <c r="N53" s="2" t="s">
        <v>338</v>
      </c>
      <c r="O53" s="2" t="s">
        <v>29</v>
      </c>
    </row>
    <row r="54" spans="1:15">
      <c r="A54" t="s">
        <v>19363</v>
      </c>
      <c r="B54" s="2" t="s">
        <v>16</v>
      </c>
      <c r="C54" s="2" t="s">
        <v>17</v>
      </c>
      <c r="D54" s="2" t="s">
        <v>339</v>
      </c>
      <c r="E54" s="2" t="s">
        <v>340</v>
      </c>
      <c r="F54" s="2" t="s">
        <v>20</v>
      </c>
      <c r="G54" s="2" t="s">
        <v>341</v>
      </c>
      <c r="H54" s="2" t="s">
        <v>342</v>
      </c>
      <c r="I54" s="2" t="s">
        <v>343</v>
      </c>
      <c r="J54" s="2" t="s">
        <v>24</v>
      </c>
      <c r="K54" s="2" t="s">
        <v>25</v>
      </c>
      <c r="L54" s="2" t="s">
        <v>336</v>
      </c>
      <c r="M54" s="2" t="s">
        <v>344</v>
      </c>
      <c r="N54" s="2" t="s">
        <v>29</v>
      </c>
      <c r="O54" s="2" t="s">
        <v>29</v>
      </c>
    </row>
    <row r="55" spans="1:15">
      <c r="A55" t="s">
        <v>19363</v>
      </c>
      <c r="B55" s="2" t="s">
        <v>16</v>
      </c>
      <c r="C55" s="2" t="s">
        <v>17</v>
      </c>
      <c r="D55" s="2" t="s">
        <v>345</v>
      </c>
      <c r="E55" s="2" t="s">
        <v>346</v>
      </c>
      <c r="F55" s="2" t="s">
        <v>20</v>
      </c>
      <c r="G55" s="2" t="s">
        <v>347</v>
      </c>
      <c r="H55" s="2" t="s">
        <v>348</v>
      </c>
      <c r="I55" s="2" t="s">
        <v>349</v>
      </c>
      <c r="J55" s="2" t="s">
        <v>24</v>
      </c>
      <c r="K55" s="2" t="s">
        <v>25</v>
      </c>
      <c r="L55" s="2" t="s">
        <v>336</v>
      </c>
      <c r="M55" s="2" t="s">
        <v>350</v>
      </c>
      <c r="N55" s="2" t="s">
        <v>351</v>
      </c>
      <c r="O55" s="2" t="s">
        <v>29</v>
      </c>
    </row>
    <row r="56" spans="1:15">
      <c r="A56" t="s">
        <v>19363</v>
      </c>
      <c r="B56" s="2" t="s">
        <v>16</v>
      </c>
      <c r="C56" s="2" t="s">
        <v>17</v>
      </c>
      <c r="D56" s="2" t="s">
        <v>352</v>
      </c>
      <c r="E56" s="2" t="s">
        <v>353</v>
      </c>
      <c r="F56" s="2" t="s">
        <v>20</v>
      </c>
      <c r="G56" s="2" t="s">
        <v>354</v>
      </c>
      <c r="H56" s="2" t="s">
        <v>355</v>
      </c>
      <c r="I56" s="2" t="s">
        <v>356</v>
      </c>
      <c r="J56" s="2" t="s">
        <v>24</v>
      </c>
      <c r="K56" s="2" t="s">
        <v>25</v>
      </c>
      <c r="L56" s="2" t="s">
        <v>336</v>
      </c>
      <c r="M56" s="2" t="s">
        <v>357</v>
      </c>
      <c r="N56" s="2" t="s">
        <v>29</v>
      </c>
      <c r="O56" s="2" t="s">
        <v>29</v>
      </c>
    </row>
    <row r="57" spans="1:15">
      <c r="A57" t="s">
        <v>19363</v>
      </c>
      <c r="B57" s="2" t="s">
        <v>16</v>
      </c>
      <c r="C57" s="2" t="s">
        <v>17</v>
      </c>
      <c r="D57" s="2" t="s">
        <v>358</v>
      </c>
      <c r="E57" s="2" t="s">
        <v>359</v>
      </c>
      <c r="F57" s="2" t="s">
        <v>20</v>
      </c>
      <c r="G57" s="2" t="s">
        <v>360</v>
      </c>
      <c r="H57" s="2" t="s">
        <v>361</v>
      </c>
      <c r="I57" s="2" t="s">
        <v>362</v>
      </c>
      <c r="J57" s="2" t="s">
        <v>24</v>
      </c>
      <c r="K57" s="2" t="s">
        <v>25</v>
      </c>
      <c r="L57" s="2" t="s">
        <v>336</v>
      </c>
      <c r="M57" s="2" t="s">
        <v>363</v>
      </c>
      <c r="N57" s="2" t="s">
        <v>29</v>
      </c>
      <c r="O57" s="2" t="s">
        <v>29</v>
      </c>
    </row>
    <row r="58" spans="1:15">
      <c r="A58" t="s">
        <v>19363</v>
      </c>
      <c r="B58" s="2" t="s">
        <v>16</v>
      </c>
      <c r="C58" s="2" t="s">
        <v>17</v>
      </c>
      <c r="D58" s="2" t="s">
        <v>364</v>
      </c>
      <c r="E58" s="2" t="s">
        <v>365</v>
      </c>
      <c r="F58" s="2" t="s">
        <v>20</v>
      </c>
      <c r="G58" s="2" t="s">
        <v>366</v>
      </c>
      <c r="H58" s="2" t="s">
        <v>367</v>
      </c>
      <c r="I58" s="2" t="s">
        <v>368</v>
      </c>
      <c r="J58" s="2" t="s">
        <v>24</v>
      </c>
      <c r="K58" s="2" t="s">
        <v>25</v>
      </c>
      <c r="L58" s="2" t="s">
        <v>336</v>
      </c>
      <c r="M58" s="2" t="s">
        <v>369</v>
      </c>
      <c r="N58" s="2" t="s">
        <v>29</v>
      </c>
      <c r="O58" s="2" t="s">
        <v>29</v>
      </c>
    </row>
    <row r="59" spans="1:15">
      <c r="A59" t="s">
        <v>19363</v>
      </c>
      <c r="B59" s="2" t="s">
        <v>16</v>
      </c>
      <c r="C59" s="2" t="s">
        <v>17</v>
      </c>
      <c r="D59" s="2" t="s">
        <v>370</v>
      </c>
      <c r="E59" s="2" t="s">
        <v>371</v>
      </c>
      <c r="F59" s="2" t="s">
        <v>20</v>
      </c>
      <c r="G59" s="2" t="s">
        <v>372</v>
      </c>
      <c r="H59" s="2" t="s">
        <v>373</v>
      </c>
      <c r="I59" s="2" t="s">
        <v>374</v>
      </c>
      <c r="J59" s="2" t="s">
        <v>24</v>
      </c>
      <c r="K59" s="2" t="s">
        <v>25</v>
      </c>
      <c r="L59" s="2" t="s">
        <v>336</v>
      </c>
      <c r="M59" s="2" t="s">
        <v>375</v>
      </c>
      <c r="N59" s="2" t="s">
        <v>29</v>
      </c>
      <c r="O59" s="2" t="s">
        <v>29</v>
      </c>
    </row>
    <row r="60" spans="1:15">
      <c r="A60" t="s">
        <v>19363</v>
      </c>
      <c r="B60" s="2" t="s">
        <v>16</v>
      </c>
      <c r="C60" s="2" t="s">
        <v>17</v>
      </c>
      <c r="D60" s="2" t="s">
        <v>376</v>
      </c>
      <c r="E60" s="2" t="s">
        <v>377</v>
      </c>
      <c r="F60" s="2" t="s">
        <v>20</v>
      </c>
      <c r="G60" s="2" t="s">
        <v>378</v>
      </c>
      <c r="H60" s="2" t="s">
        <v>379</v>
      </c>
      <c r="I60" s="2" t="s">
        <v>380</v>
      </c>
      <c r="J60" s="2" t="s">
        <v>24</v>
      </c>
      <c r="K60" s="2" t="s">
        <v>25</v>
      </c>
      <c r="L60" s="2" t="s">
        <v>336</v>
      </c>
      <c r="M60" s="2" t="s">
        <v>381</v>
      </c>
      <c r="N60" s="2" t="s">
        <v>29</v>
      </c>
      <c r="O60" s="2" t="s">
        <v>29</v>
      </c>
    </row>
    <row r="61" spans="1:15">
      <c r="A61" t="s">
        <v>19363</v>
      </c>
      <c r="B61" s="2" t="s">
        <v>16</v>
      </c>
      <c r="C61" s="2" t="s">
        <v>17</v>
      </c>
      <c r="D61" s="2" t="s">
        <v>382</v>
      </c>
      <c r="E61" s="2" t="s">
        <v>383</v>
      </c>
      <c r="F61" s="2" t="s">
        <v>20</v>
      </c>
      <c r="G61" s="2" t="s">
        <v>384</v>
      </c>
      <c r="H61" s="2" t="s">
        <v>385</v>
      </c>
      <c r="I61" s="2" t="s">
        <v>386</v>
      </c>
      <c r="J61" s="2" t="s">
        <v>24</v>
      </c>
      <c r="K61" s="2" t="s">
        <v>25</v>
      </c>
      <c r="L61" s="2" t="s">
        <v>336</v>
      </c>
      <c r="M61" s="2" t="s">
        <v>387</v>
      </c>
      <c r="N61" s="2" t="s">
        <v>29</v>
      </c>
      <c r="O61" s="2" t="s">
        <v>29</v>
      </c>
    </row>
    <row r="62" spans="1:15">
      <c r="A62" t="s">
        <v>19363</v>
      </c>
      <c r="B62" s="2" t="s">
        <v>16</v>
      </c>
      <c r="C62" s="2" t="s">
        <v>17</v>
      </c>
      <c r="D62" s="2" t="s">
        <v>388</v>
      </c>
      <c r="E62" s="2" t="s">
        <v>389</v>
      </c>
      <c r="F62" s="2" t="s">
        <v>390</v>
      </c>
      <c r="G62" s="2" t="s">
        <v>391</v>
      </c>
      <c r="H62" s="2" t="s">
        <v>392</v>
      </c>
      <c r="I62" s="2" t="s">
        <v>393</v>
      </c>
      <c r="J62" s="2" t="s">
        <v>24</v>
      </c>
      <c r="K62" s="2" t="s">
        <v>25</v>
      </c>
      <c r="L62" s="2" t="s">
        <v>394</v>
      </c>
      <c r="M62" s="2" t="s">
        <v>395</v>
      </c>
      <c r="N62" s="2" t="s">
        <v>29</v>
      </c>
      <c r="O62" s="2" t="s">
        <v>29</v>
      </c>
    </row>
    <row r="63" spans="1:15">
      <c r="A63" t="s">
        <v>19363</v>
      </c>
      <c r="B63" s="2" t="s">
        <v>16</v>
      </c>
      <c r="C63" s="2" t="s">
        <v>17</v>
      </c>
      <c r="D63" s="2" t="s">
        <v>396</v>
      </c>
      <c r="E63" s="2" t="s">
        <v>397</v>
      </c>
      <c r="F63" s="2" t="s">
        <v>390</v>
      </c>
      <c r="G63" s="2" t="s">
        <v>398</v>
      </c>
      <c r="H63" s="2" t="s">
        <v>399</v>
      </c>
      <c r="I63" s="2" t="s">
        <v>400</v>
      </c>
      <c r="J63" s="2" t="s">
        <v>24</v>
      </c>
      <c r="K63" s="2" t="s">
        <v>25</v>
      </c>
      <c r="L63" s="2" t="s">
        <v>394</v>
      </c>
      <c r="M63" s="2" t="s">
        <v>401</v>
      </c>
      <c r="N63" s="2" t="s">
        <v>402</v>
      </c>
      <c r="O63" s="2" t="s">
        <v>29</v>
      </c>
    </row>
    <row r="64" spans="1:15">
      <c r="A64" t="s">
        <v>19363</v>
      </c>
      <c r="B64" s="2" t="s">
        <v>16</v>
      </c>
      <c r="C64" s="2" t="s">
        <v>17</v>
      </c>
      <c r="D64" s="2" t="s">
        <v>403</v>
      </c>
      <c r="E64" s="2" t="s">
        <v>404</v>
      </c>
      <c r="F64" s="2" t="s">
        <v>390</v>
      </c>
      <c r="G64" s="2" t="s">
        <v>405</v>
      </c>
      <c r="H64" s="2" t="s">
        <v>406</v>
      </c>
      <c r="I64" s="2" t="s">
        <v>407</v>
      </c>
      <c r="J64" s="2" t="s">
        <v>24</v>
      </c>
      <c r="K64" s="2" t="s">
        <v>25</v>
      </c>
      <c r="L64" s="2" t="s">
        <v>394</v>
      </c>
      <c r="M64" s="2" t="s">
        <v>408</v>
      </c>
      <c r="N64" s="2" t="s">
        <v>29</v>
      </c>
      <c r="O64" s="2" t="s">
        <v>29</v>
      </c>
    </row>
    <row r="65" spans="1:15">
      <c r="A65" t="s">
        <v>19363</v>
      </c>
      <c r="B65" s="2" t="s">
        <v>16</v>
      </c>
      <c r="C65" s="2" t="s">
        <v>17</v>
      </c>
      <c r="D65" s="2" t="s">
        <v>409</v>
      </c>
      <c r="E65" s="2" t="s">
        <v>410</v>
      </c>
      <c r="F65" s="2" t="s">
        <v>390</v>
      </c>
      <c r="G65" s="2" t="s">
        <v>411</v>
      </c>
      <c r="H65" s="2" t="s">
        <v>412</v>
      </c>
      <c r="I65" s="2" t="s">
        <v>413</v>
      </c>
      <c r="J65" s="2" t="s">
        <v>24</v>
      </c>
      <c r="K65" s="2" t="s">
        <v>25</v>
      </c>
      <c r="L65" s="2" t="s">
        <v>394</v>
      </c>
      <c r="M65" s="2" t="s">
        <v>414</v>
      </c>
      <c r="N65" s="2" t="s">
        <v>29</v>
      </c>
      <c r="O65" s="2" t="s">
        <v>29</v>
      </c>
    </row>
    <row r="66" spans="1:15">
      <c r="A66" t="s">
        <v>19363</v>
      </c>
      <c r="B66" s="2" t="s">
        <v>16</v>
      </c>
      <c r="C66" s="2" t="s">
        <v>17</v>
      </c>
      <c r="D66" s="2" t="s">
        <v>415</v>
      </c>
      <c r="E66" s="2" t="s">
        <v>416</v>
      </c>
      <c r="F66" s="2" t="s">
        <v>390</v>
      </c>
      <c r="G66" s="2" t="s">
        <v>417</v>
      </c>
      <c r="H66" s="2" t="s">
        <v>418</v>
      </c>
      <c r="I66" s="2" t="s">
        <v>419</v>
      </c>
      <c r="J66" s="2" t="s">
        <v>24</v>
      </c>
      <c r="K66" s="2" t="s">
        <v>25</v>
      </c>
      <c r="L66" s="2" t="s">
        <v>394</v>
      </c>
      <c r="M66" s="2" t="s">
        <v>420</v>
      </c>
      <c r="N66" s="2" t="s">
        <v>29</v>
      </c>
      <c r="O66" s="2" t="s">
        <v>29</v>
      </c>
    </row>
    <row r="67" spans="1:15">
      <c r="A67" t="s">
        <v>19363</v>
      </c>
      <c r="B67" s="2" t="s">
        <v>16</v>
      </c>
      <c r="C67" s="2" t="s">
        <v>17</v>
      </c>
      <c r="D67" s="2" t="s">
        <v>421</v>
      </c>
      <c r="E67" s="2" t="s">
        <v>422</v>
      </c>
      <c r="F67" s="2" t="s">
        <v>390</v>
      </c>
      <c r="G67" s="2" t="s">
        <v>423</v>
      </c>
      <c r="H67" s="2" t="s">
        <v>424</v>
      </c>
      <c r="I67" s="2" t="s">
        <v>425</v>
      </c>
      <c r="J67" s="2" t="s">
        <v>24</v>
      </c>
      <c r="K67" s="2" t="s">
        <v>25</v>
      </c>
      <c r="L67" s="2" t="s">
        <v>394</v>
      </c>
      <c r="M67" s="2" t="s">
        <v>426</v>
      </c>
      <c r="N67" s="2" t="s">
        <v>427</v>
      </c>
      <c r="O67" s="2" t="s">
        <v>29</v>
      </c>
    </row>
    <row r="68" spans="1:15">
      <c r="A68" t="s">
        <v>19363</v>
      </c>
      <c r="B68" s="2" t="s">
        <v>16</v>
      </c>
      <c r="C68" s="2" t="s">
        <v>17</v>
      </c>
      <c r="D68" s="2" t="s">
        <v>428</v>
      </c>
      <c r="E68" s="2" t="s">
        <v>429</v>
      </c>
      <c r="F68" s="2" t="s">
        <v>390</v>
      </c>
      <c r="G68" s="2" t="s">
        <v>430</v>
      </c>
      <c r="H68" s="2" t="s">
        <v>431</v>
      </c>
      <c r="I68" s="2" t="s">
        <v>432</v>
      </c>
      <c r="J68" s="2" t="s">
        <v>24</v>
      </c>
      <c r="K68" s="2" t="s">
        <v>25</v>
      </c>
      <c r="L68" s="2" t="s">
        <v>394</v>
      </c>
      <c r="M68" s="2" t="s">
        <v>433</v>
      </c>
      <c r="N68" s="2" t="s">
        <v>434</v>
      </c>
      <c r="O68" s="2" t="s">
        <v>29</v>
      </c>
    </row>
    <row r="69" spans="1:15">
      <c r="A69" t="s">
        <v>19363</v>
      </c>
      <c r="B69" s="2" t="s">
        <v>16</v>
      </c>
      <c r="C69" s="2" t="s">
        <v>17</v>
      </c>
      <c r="D69" s="2" t="s">
        <v>435</v>
      </c>
      <c r="E69" s="2" t="s">
        <v>436</v>
      </c>
      <c r="F69" s="2" t="s">
        <v>390</v>
      </c>
      <c r="G69" s="2" t="s">
        <v>437</v>
      </c>
      <c r="H69" s="2" t="s">
        <v>438</v>
      </c>
      <c r="I69" s="2" t="s">
        <v>439</v>
      </c>
      <c r="J69" s="2" t="s">
        <v>24</v>
      </c>
      <c r="K69" s="2" t="s">
        <v>25</v>
      </c>
      <c r="L69" s="2" t="s">
        <v>440</v>
      </c>
      <c r="M69" s="2" t="s">
        <v>441</v>
      </c>
      <c r="N69" s="2" t="s">
        <v>29</v>
      </c>
      <c r="O69" s="2" t="s">
        <v>29</v>
      </c>
    </row>
    <row r="70" spans="1:15">
      <c r="A70" t="s">
        <v>19363</v>
      </c>
      <c r="B70" s="2" t="s">
        <v>16</v>
      </c>
      <c r="C70" s="2" t="s">
        <v>17</v>
      </c>
      <c r="D70" s="2" t="s">
        <v>442</v>
      </c>
      <c r="E70" s="2" t="s">
        <v>443</v>
      </c>
      <c r="F70" s="2" t="s">
        <v>390</v>
      </c>
      <c r="G70" s="2" t="s">
        <v>444</v>
      </c>
      <c r="H70" s="2" t="s">
        <v>445</v>
      </c>
      <c r="I70" s="2" t="s">
        <v>446</v>
      </c>
      <c r="J70" s="2" t="s">
        <v>24</v>
      </c>
      <c r="K70" s="2" t="s">
        <v>25</v>
      </c>
      <c r="L70" s="2" t="s">
        <v>440</v>
      </c>
      <c r="M70" s="2" t="s">
        <v>447</v>
      </c>
      <c r="N70" s="2" t="s">
        <v>29</v>
      </c>
      <c r="O70" s="2" t="s">
        <v>29</v>
      </c>
    </row>
    <row r="71" spans="1:15">
      <c r="A71" t="s">
        <v>19363</v>
      </c>
      <c r="B71" s="2" t="s">
        <v>16</v>
      </c>
      <c r="C71" s="2" t="s">
        <v>17</v>
      </c>
      <c r="D71" s="2" t="s">
        <v>448</v>
      </c>
      <c r="E71" s="2" t="s">
        <v>449</v>
      </c>
      <c r="F71" s="2" t="s">
        <v>390</v>
      </c>
      <c r="G71" s="2" t="s">
        <v>450</v>
      </c>
      <c r="H71" s="2" t="s">
        <v>451</v>
      </c>
      <c r="I71" s="2" t="s">
        <v>452</v>
      </c>
      <c r="J71" s="2" t="s">
        <v>24</v>
      </c>
      <c r="K71" s="2" t="s">
        <v>25</v>
      </c>
      <c r="L71" s="2" t="s">
        <v>440</v>
      </c>
      <c r="M71" s="2" t="s">
        <v>453</v>
      </c>
      <c r="N71" s="2" t="s">
        <v>29</v>
      </c>
      <c r="O71" s="2" t="s">
        <v>29</v>
      </c>
    </row>
    <row r="72" spans="1:15">
      <c r="A72" t="s">
        <v>19363</v>
      </c>
      <c r="B72" s="2" t="s">
        <v>16</v>
      </c>
      <c r="C72" s="2" t="s">
        <v>17</v>
      </c>
      <c r="D72" s="2" t="s">
        <v>454</v>
      </c>
      <c r="E72" s="2" t="s">
        <v>455</v>
      </c>
      <c r="F72" s="2" t="s">
        <v>390</v>
      </c>
      <c r="G72" s="2" t="s">
        <v>456</v>
      </c>
      <c r="H72" s="2" t="s">
        <v>457</v>
      </c>
      <c r="I72" s="2" t="s">
        <v>458</v>
      </c>
      <c r="J72" s="2" t="s">
        <v>24</v>
      </c>
      <c r="K72" s="2" t="s">
        <v>25</v>
      </c>
      <c r="L72" s="2" t="s">
        <v>440</v>
      </c>
      <c r="M72" s="2" t="s">
        <v>459</v>
      </c>
      <c r="N72" s="2" t="s">
        <v>460</v>
      </c>
      <c r="O72" s="2" t="s">
        <v>29</v>
      </c>
    </row>
    <row r="73" spans="1:15">
      <c r="A73" t="s">
        <v>19363</v>
      </c>
      <c r="B73" s="2" t="s">
        <v>16</v>
      </c>
      <c r="C73" s="2" t="s">
        <v>17</v>
      </c>
      <c r="D73" s="2" t="s">
        <v>461</v>
      </c>
      <c r="E73" s="2" t="s">
        <v>462</v>
      </c>
      <c r="F73" s="2" t="s">
        <v>390</v>
      </c>
      <c r="G73" s="2" t="s">
        <v>463</v>
      </c>
      <c r="H73" s="2" t="s">
        <v>464</v>
      </c>
      <c r="I73" s="2" t="s">
        <v>465</v>
      </c>
      <c r="J73" s="2" t="s">
        <v>24</v>
      </c>
      <c r="K73" s="2" t="s">
        <v>25</v>
      </c>
      <c r="L73" s="2" t="s">
        <v>440</v>
      </c>
      <c r="M73" s="2" t="s">
        <v>466</v>
      </c>
      <c r="N73" s="2" t="s">
        <v>467</v>
      </c>
      <c r="O73" s="2" t="s">
        <v>29</v>
      </c>
    </row>
    <row r="74" spans="1:15">
      <c r="A74" t="s">
        <v>19363</v>
      </c>
      <c r="B74" s="2" t="s">
        <v>16</v>
      </c>
      <c r="C74" s="2" t="s">
        <v>17</v>
      </c>
      <c r="D74" s="2" t="s">
        <v>468</v>
      </c>
      <c r="E74" s="2" t="s">
        <v>469</v>
      </c>
      <c r="F74" s="2" t="s">
        <v>390</v>
      </c>
      <c r="G74" s="2" t="s">
        <v>470</v>
      </c>
      <c r="H74" s="2" t="s">
        <v>471</v>
      </c>
      <c r="I74" s="2" t="s">
        <v>472</v>
      </c>
      <c r="J74" s="2" t="s">
        <v>24</v>
      </c>
      <c r="K74" s="2" t="s">
        <v>25</v>
      </c>
      <c r="L74" s="2" t="s">
        <v>440</v>
      </c>
      <c r="M74" s="2" t="s">
        <v>473</v>
      </c>
      <c r="N74" s="2" t="s">
        <v>29</v>
      </c>
      <c r="O74" s="2" t="s">
        <v>29</v>
      </c>
    </row>
    <row r="75" spans="1:15">
      <c r="A75" t="s">
        <v>19363</v>
      </c>
      <c r="B75" s="2" t="s">
        <v>16</v>
      </c>
      <c r="C75" s="2" t="s">
        <v>17</v>
      </c>
      <c r="D75" s="2" t="s">
        <v>474</v>
      </c>
      <c r="E75" s="2" t="s">
        <v>475</v>
      </c>
      <c r="F75" s="2" t="s">
        <v>390</v>
      </c>
      <c r="G75" s="2" t="s">
        <v>476</v>
      </c>
      <c r="H75" s="2" t="s">
        <v>477</v>
      </c>
      <c r="I75" s="2" t="s">
        <v>478</v>
      </c>
      <c r="J75" s="2" t="s">
        <v>24</v>
      </c>
      <c r="K75" s="2" t="s">
        <v>25</v>
      </c>
      <c r="L75" s="2" t="s">
        <v>440</v>
      </c>
      <c r="M75" s="2" t="s">
        <v>479</v>
      </c>
      <c r="N75" s="2" t="s">
        <v>29</v>
      </c>
      <c r="O75" s="2" t="s">
        <v>29</v>
      </c>
    </row>
    <row r="76" spans="1:15">
      <c r="A76" t="s">
        <v>19363</v>
      </c>
      <c r="B76" s="2" t="s">
        <v>16</v>
      </c>
      <c r="C76" s="2" t="s">
        <v>17</v>
      </c>
      <c r="D76" s="2" t="s">
        <v>480</v>
      </c>
      <c r="E76" s="2" t="s">
        <v>481</v>
      </c>
      <c r="F76" s="2" t="s">
        <v>390</v>
      </c>
      <c r="G76" s="2" t="s">
        <v>482</v>
      </c>
      <c r="H76" s="2" t="s">
        <v>483</v>
      </c>
      <c r="I76" s="2" t="s">
        <v>484</v>
      </c>
      <c r="J76" s="2" t="s">
        <v>24</v>
      </c>
      <c r="K76" s="2" t="s">
        <v>25</v>
      </c>
      <c r="L76" s="2" t="s">
        <v>440</v>
      </c>
      <c r="M76" s="2" t="s">
        <v>485</v>
      </c>
      <c r="N76" s="2" t="s">
        <v>29</v>
      </c>
      <c r="O76" s="2" t="s">
        <v>29</v>
      </c>
    </row>
    <row r="77" spans="1:15">
      <c r="A77" t="s">
        <v>19363</v>
      </c>
      <c r="B77" s="2" t="s">
        <v>16</v>
      </c>
      <c r="C77" s="2" t="s">
        <v>17</v>
      </c>
      <c r="D77" s="2" t="s">
        <v>486</v>
      </c>
      <c r="E77" s="2" t="s">
        <v>487</v>
      </c>
      <c r="F77" s="2" t="s">
        <v>390</v>
      </c>
      <c r="G77" s="2" t="s">
        <v>488</v>
      </c>
      <c r="H77" s="2" t="s">
        <v>489</v>
      </c>
      <c r="I77" s="2" t="s">
        <v>490</v>
      </c>
      <c r="J77" s="2" t="s">
        <v>24</v>
      </c>
      <c r="K77" s="2" t="s">
        <v>25</v>
      </c>
      <c r="L77" s="2" t="s">
        <v>440</v>
      </c>
      <c r="M77" s="2" t="s">
        <v>491</v>
      </c>
      <c r="N77" s="2" t="s">
        <v>29</v>
      </c>
      <c r="O77" s="2" t="s">
        <v>29</v>
      </c>
    </row>
    <row r="78" spans="1:15">
      <c r="A78" t="s">
        <v>19363</v>
      </c>
      <c r="B78" s="2" t="s">
        <v>16</v>
      </c>
      <c r="C78" s="2" t="s">
        <v>17</v>
      </c>
      <c r="D78" s="2" t="s">
        <v>492</v>
      </c>
      <c r="E78" s="2" t="s">
        <v>493</v>
      </c>
      <c r="F78" s="2" t="s">
        <v>390</v>
      </c>
      <c r="G78" s="2" t="s">
        <v>494</v>
      </c>
      <c r="H78" s="2" t="s">
        <v>495</v>
      </c>
      <c r="I78" s="2" t="s">
        <v>496</v>
      </c>
      <c r="J78" s="2" t="s">
        <v>24</v>
      </c>
      <c r="K78" s="2" t="s">
        <v>25</v>
      </c>
      <c r="L78" s="2" t="s">
        <v>440</v>
      </c>
      <c r="M78" s="2" t="s">
        <v>497</v>
      </c>
      <c r="N78" s="2" t="s">
        <v>498</v>
      </c>
      <c r="O78" s="2" t="s">
        <v>29</v>
      </c>
    </row>
    <row r="79" spans="1:15">
      <c r="A79" t="s">
        <v>19363</v>
      </c>
      <c r="B79" s="2" t="s">
        <v>499</v>
      </c>
      <c r="C79" s="2" t="s">
        <v>500</v>
      </c>
      <c r="D79" s="2" t="s">
        <v>120</v>
      </c>
      <c r="E79" s="2" t="s">
        <v>121</v>
      </c>
      <c r="F79" s="2" t="s">
        <v>20</v>
      </c>
      <c r="G79" s="2" t="s">
        <v>122</v>
      </c>
      <c r="H79" s="2" t="s">
        <v>123</v>
      </c>
      <c r="I79" s="2" t="s">
        <v>124</v>
      </c>
      <c r="J79" s="2" t="s">
        <v>24</v>
      </c>
      <c r="K79" s="2" t="s">
        <v>25</v>
      </c>
      <c r="L79" s="2" t="s">
        <v>501</v>
      </c>
      <c r="M79" s="2" t="s">
        <v>126</v>
      </c>
      <c r="N79" s="2" t="s">
        <v>29</v>
      </c>
      <c r="O79" s="2" t="s">
        <v>29</v>
      </c>
    </row>
    <row r="80" spans="1:15">
      <c r="A80" t="s">
        <v>19363</v>
      </c>
      <c r="B80" s="2" t="s">
        <v>499</v>
      </c>
      <c r="C80" s="2" t="s">
        <v>500</v>
      </c>
      <c r="D80" s="2" t="s">
        <v>127</v>
      </c>
      <c r="E80" s="2" t="s">
        <v>128</v>
      </c>
      <c r="F80" s="2" t="s">
        <v>20</v>
      </c>
      <c r="G80" s="2" t="s">
        <v>129</v>
      </c>
      <c r="H80" s="2" t="s">
        <v>130</v>
      </c>
      <c r="I80" s="2" t="s">
        <v>131</v>
      </c>
      <c r="J80" s="2" t="s">
        <v>24</v>
      </c>
      <c r="K80" s="2" t="s">
        <v>25</v>
      </c>
      <c r="L80" s="2" t="s">
        <v>501</v>
      </c>
      <c r="M80" s="2" t="s">
        <v>132</v>
      </c>
      <c r="N80" s="2" t="s">
        <v>126</v>
      </c>
      <c r="O80" s="2" t="s">
        <v>29</v>
      </c>
    </row>
    <row r="81" spans="1:15">
      <c r="A81" t="s">
        <v>19363</v>
      </c>
      <c r="B81" s="2" t="s">
        <v>499</v>
      </c>
      <c r="C81" s="2" t="s">
        <v>500</v>
      </c>
      <c r="D81" s="2" t="s">
        <v>133</v>
      </c>
      <c r="E81" s="2" t="s">
        <v>134</v>
      </c>
      <c r="F81" s="2" t="s">
        <v>20</v>
      </c>
      <c r="G81" s="2" t="s">
        <v>135</v>
      </c>
      <c r="H81" s="2" t="s">
        <v>130</v>
      </c>
      <c r="I81" s="2" t="s">
        <v>136</v>
      </c>
      <c r="J81" s="2" t="s">
        <v>24</v>
      </c>
      <c r="K81" s="2" t="s">
        <v>25</v>
      </c>
      <c r="L81" s="2" t="s">
        <v>501</v>
      </c>
      <c r="M81" s="2" t="s">
        <v>132</v>
      </c>
      <c r="N81" s="2" t="s">
        <v>126</v>
      </c>
      <c r="O81" s="2" t="s">
        <v>29</v>
      </c>
    </row>
    <row r="82" spans="1:15">
      <c r="A82" t="s">
        <v>19363</v>
      </c>
      <c r="B82" s="2" t="s">
        <v>499</v>
      </c>
      <c r="C82" s="2" t="s">
        <v>500</v>
      </c>
      <c r="D82" s="2" t="s">
        <v>137</v>
      </c>
      <c r="E82" s="2" t="s">
        <v>138</v>
      </c>
      <c r="F82" s="2" t="s">
        <v>20</v>
      </c>
      <c r="G82" s="2" t="s">
        <v>139</v>
      </c>
      <c r="H82" s="2" t="s">
        <v>140</v>
      </c>
      <c r="I82" s="2" t="s">
        <v>141</v>
      </c>
      <c r="J82" s="2" t="s">
        <v>24</v>
      </c>
      <c r="K82" s="2" t="s">
        <v>25</v>
      </c>
      <c r="L82" s="2" t="s">
        <v>501</v>
      </c>
      <c r="M82" s="2" t="s">
        <v>142</v>
      </c>
      <c r="N82" s="2" t="s">
        <v>126</v>
      </c>
      <c r="O82" s="2" t="s">
        <v>29</v>
      </c>
    </row>
    <row r="83" spans="1:15">
      <c r="A83" t="s">
        <v>19363</v>
      </c>
      <c r="B83" s="2" t="s">
        <v>499</v>
      </c>
      <c r="C83" s="2" t="s">
        <v>500</v>
      </c>
      <c r="D83" s="2" t="s">
        <v>502</v>
      </c>
      <c r="E83" s="2" t="s">
        <v>503</v>
      </c>
      <c r="F83" s="2" t="s">
        <v>20</v>
      </c>
      <c r="G83" s="2" t="s">
        <v>504</v>
      </c>
      <c r="H83" s="2" t="s">
        <v>505</v>
      </c>
      <c r="I83" s="2" t="s">
        <v>506</v>
      </c>
      <c r="J83" s="2" t="s">
        <v>24</v>
      </c>
      <c r="K83" s="2" t="s">
        <v>25</v>
      </c>
      <c r="L83" s="2" t="s">
        <v>501</v>
      </c>
      <c r="M83" s="2" t="s">
        <v>142</v>
      </c>
      <c r="N83" s="2" t="s">
        <v>126</v>
      </c>
      <c r="O83" s="2" t="s">
        <v>29</v>
      </c>
    </row>
    <row r="84" spans="1:15">
      <c r="A84" t="s">
        <v>19363</v>
      </c>
      <c r="B84" s="2" t="s">
        <v>499</v>
      </c>
      <c r="C84" s="2" t="s">
        <v>500</v>
      </c>
      <c r="D84" s="2" t="s">
        <v>149</v>
      </c>
      <c r="E84" s="2" t="s">
        <v>150</v>
      </c>
      <c r="F84" s="2" t="s">
        <v>20</v>
      </c>
      <c r="G84" s="2" t="s">
        <v>151</v>
      </c>
      <c r="H84" s="2" t="s">
        <v>130</v>
      </c>
      <c r="I84" s="2" t="s">
        <v>152</v>
      </c>
      <c r="J84" s="2" t="s">
        <v>24</v>
      </c>
      <c r="K84" s="2" t="s">
        <v>25</v>
      </c>
      <c r="L84" s="2" t="s">
        <v>501</v>
      </c>
      <c r="M84" s="2" t="s">
        <v>153</v>
      </c>
      <c r="N84" s="2" t="s">
        <v>29</v>
      </c>
      <c r="O84" s="2" t="s">
        <v>29</v>
      </c>
    </row>
    <row r="85" spans="1:15">
      <c r="A85" t="s">
        <v>19363</v>
      </c>
      <c r="B85" s="2" t="s">
        <v>499</v>
      </c>
      <c r="C85" s="2" t="s">
        <v>500</v>
      </c>
      <c r="D85" s="2" t="s">
        <v>154</v>
      </c>
      <c r="E85" s="2" t="s">
        <v>155</v>
      </c>
      <c r="F85" s="2" t="s">
        <v>20</v>
      </c>
      <c r="G85" s="2" t="s">
        <v>156</v>
      </c>
      <c r="H85" s="2" t="s">
        <v>130</v>
      </c>
      <c r="I85" s="2" t="s">
        <v>157</v>
      </c>
      <c r="J85" s="2" t="s">
        <v>24</v>
      </c>
      <c r="K85" s="2" t="s">
        <v>25</v>
      </c>
      <c r="L85" s="2" t="s">
        <v>501</v>
      </c>
      <c r="M85" s="2" t="s">
        <v>153</v>
      </c>
      <c r="N85" s="2" t="s">
        <v>158</v>
      </c>
      <c r="O85" s="2" t="s">
        <v>29</v>
      </c>
    </row>
    <row r="86" spans="1:15">
      <c r="A86" t="s">
        <v>19363</v>
      </c>
      <c r="B86" s="2" t="s">
        <v>499</v>
      </c>
      <c r="C86" s="2" t="s">
        <v>500</v>
      </c>
      <c r="D86" s="2" t="s">
        <v>143</v>
      </c>
      <c r="E86" s="2" t="s">
        <v>144</v>
      </c>
      <c r="F86" s="2" t="s">
        <v>20</v>
      </c>
      <c r="G86" s="2" t="s">
        <v>145</v>
      </c>
      <c r="H86" s="2" t="s">
        <v>146</v>
      </c>
      <c r="I86" s="2" t="s">
        <v>147</v>
      </c>
      <c r="J86" s="2" t="s">
        <v>24</v>
      </c>
      <c r="K86" s="2" t="s">
        <v>25</v>
      </c>
      <c r="L86" s="2" t="s">
        <v>507</v>
      </c>
      <c r="M86" s="2" t="s">
        <v>148</v>
      </c>
      <c r="N86" s="2" t="s">
        <v>126</v>
      </c>
      <c r="O86" s="2" t="s">
        <v>29</v>
      </c>
    </row>
    <row r="87" spans="1:15">
      <c r="A87" t="s">
        <v>19363</v>
      </c>
      <c r="B87" s="2" t="s">
        <v>499</v>
      </c>
      <c r="C87" s="2" t="s">
        <v>500</v>
      </c>
      <c r="D87" s="2" t="s">
        <v>508</v>
      </c>
      <c r="E87" s="2" t="s">
        <v>509</v>
      </c>
      <c r="F87" s="2" t="s">
        <v>20</v>
      </c>
      <c r="G87" s="2" t="s">
        <v>510</v>
      </c>
      <c r="H87" s="2" t="s">
        <v>511</v>
      </c>
      <c r="I87" s="2" t="s">
        <v>512</v>
      </c>
      <c r="J87" s="2" t="s">
        <v>24</v>
      </c>
      <c r="K87" s="2" t="s">
        <v>25</v>
      </c>
      <c r="L87" s="2" t="s">
        <v>507</v>
      </c>
      <c r="M87" s="2" t="s">
        <v>148</v>
      </c>
      <c r="N87" s="2" t="s">
        <v>126</v>
      </c>
      <c r="O87" s="2" t="s">
        <v>29</v>
      </c>
    </row>
    <row r="88" spans="1:15">
      <c r="A88" t="s">
        <v>19363</v>
      </c>
      <c r="B88" s="2" t="s">
        <v>16</v>
      </c>
      <c r="C88" s="2" t="s">
        <v>17</v>
      </c>
      <c r="D88" s="2" t="s">
        <v>513</v>
      </c>
      <c r="E88" s="2" t="s">
        <v>514</v>
      </c>
      <c r="F88" s="2" t="s">
        <v>20</v>
      </c>
      <c r="G88" s="2" t="s">
        <v>515</v>
      </c>
      <c r="H88" s="2" t="s">
        <v>516</v>
      </c>
      <c r="I88" s="2" t="s">
        <v>517</v>
      </c>
      <c r="J88" s="2" t="s">
        <v>24</v>
      </c>
      <c r="K88" s="2" t="s">
        <v>25</v>
      </c>
      <c r="L88" s="2" t="s">
        <v>518</v>
      </c>
      <c r="M88" s="2" t="s">
        <v>519</v>
      </c>
      <c r="N88" s="2" t="s">
        <v>29</v>
      </c>
      <c r="O88" s="2" t="s">
        <v>29</v>
      </c>
    </row>
    <row r="89" spans="1:15">
      <c r="A89" t="s">
        <v>19363</v>
      </c>
      <c r="B89" s="2" t="s">
        <v>16</v>
      </c>
      <c r="C89" s="2" t="s">
        <v>17</v>
      </c>
      <c r="D89" s="2" t="s">
        <v>520</v>
      </c>
      <c r="E89" s="2" t="s">
        <v>521</v>
      </c>
      <c r="F89" s="2" t="s">
        <v>20</v>
      </c>
      <c r="G89" s="2" t="s">
        <v>522</v>
      </c>
      <c r="H89" s="2" t="s">
        <v>523</v>
      </c>
      <c r="I89" s="2" t="s">
        <v>524</v>
      </c>
      <c r="J89" s="2" t="s">
        <v>24</v>
      </c>
      <c r="K89" s="2" t="s">
        <v>25</v>
      </c>
      <c r="L89" s="2" t="s">
        <v>518</v>
      </c>
      <c r="M89" s="2" t="s">
        <v>525</v>
      </c>
      <c r="N89" s="2" t="s">
        <v>29</v>
      </c>
      <c r="O89" s="2" t="s">
        <v>29</v>
      </c>
    </row>
    <row r="90" spans="1:15">
      <c r="A90" t="s">
        <v>19363</v>
      </c>
      <c r="B90" s="2" t="s">
        <v>16</v>
      </c>
      <c r="C90" s="2" t="s">
        <v>17</v>
      </c>
      <c r="D90" s="2" t="s">
        <v>526</v>
      </c>
      <c r="E90" s="2" t="s">
        <v>527</v>
      </c>
      <c r="F90" s="2" t="s">
        <v>20</v>
      </c>
      <c r="G90" s="2" t="s">
        <v>528</v>
      </c>
      <c r="H90" s="2" t="s">
        <v>529</v>
      </c>
      <c r="I90" s="2" t="s">
        <v>530</v>
      </c>
      <c r="J90" s="2" t="s">
        <v>24</v>
      </c>
      <c r="K90" s="2" t="s">
        <v>25</v>
      </c>
      <c r="L90" s="2" t="s">
        <v>518</v>
      </c>
      <c r="M90" s="2" t="s">
        <v>531</v>
      </c>
      <c r="N90" s="2" t="s">
        <v>532</v>
      </c>
      <c r="O90" s="2" t="s">
        <v>29</v>
      </c>
    </row>
    <row r="91" spans="1:15">
      <c r="A91" t="s">
        <v>19363</v>
      </c>
      <c r="B91" s="2" t="s">
        <v>16</v>
      </c>
      <c r="C91" s="2" t="s">
        <v>17</v>
      </c>
      <c r="D91" s="2" t="s">
        <v>533</v>
      </c>
      <c r="E91" s="2" t="s">
        <v>534</v>
      </c>
      <c r="F91" s="2" t="s">
        <v>20</v>
      </c>
      <c r="G91" s="2" t="s">
        <v>535</v>
      </c>
      <c r="H91" s="2" t="s">
        <v>536</v>
      </c>
      <c r="I91" s="2" t="s">
        <v>537</v>
      </c>
      <c r="J91" s="2" t="s">
        <v>24</v>
      </c>
      <c r="K91" s="2" t="s">
        <v>25</v>
      </c>
      <c r="L91" s="2" t="s">
        <v>518</v>
      </c>
      <c r="M91" s="2" t="s">
        <v>538</v>
      </c>
      <c r="N91" s="2" t="s">
        <v>29</v>
      </c>
      <c r="O91" s="2" t="s">
        <v>29</v>
      </c>
    </row>
    <row r="92" spans="1:15">
      <c r="A92" t="s">
        <v>19363</v>
      </c>
      <c r="B92" s="2" t="s">
        <v>16</v>
      </c>
      <c r="C92" s="2" t="s">
        <v>17</v>
      </c>
      <c r="D92" s="2" t="s">
        <v>539</v>
      </c>
      <c r="E92" s="2" t="s">
        <v>540</v>
      </c>
      <c r="F92" s="2" t="s">
        <v>20</v>
      </c>
      <c r="G92" s="2" t="s">
        <v>541</v>
      </c>
      <c r="H92" s="2" t="s">
        <v>542</v>
      </c>
      <c r="I92" s="2" t="s">
        <v>543</v>
      </c>
      <c r="J92" s="2" t="s">
        <v>24</v>
      </c>
      <c r="K92" s="2" t="s">
        <v>25</v>
      </c>
      <c r="L92" s="2" t="s">
        <v>518</v>
      </c>
      <c r="M92" s="2" t="s">
        <v>544</v>
      </c>
      <c r="N92" s="2" t="s">
        <v>29</v>
      </c>
      <c r="O92" s="2" t="s">
        <v>29</v>
      </c>
    </row>
    <row r="93" spans="1:15">
      <c r="A93" t="s">
        <v>19363</v>
      </c>
      <c r="B93" s="2" t="s">
        <v>16</v>
      </c>
      <c r="C93" s="2" t="s">
        <v>17</v>
      </c>
      <c r="D93" s="2" t="s">
        <v>545</v>
      </c>
      <c r="E93" s="2" t="s">
        <v>546</v>
      </c>
      <c r="F93" s="2" t="s">
        <v>20</v>
      </c>
      <c r="G93" s="2" t="s">
        <v>547</v>
      </c>
      <c r="H93" s="2" t="s">
        <v>548</v>
      </c>
      <c r="I93" s="2" t="s">
        <v>549</v>
      </c>
      <c r="J93" s="2" t="s">
        <v>24</v>
      </c>
      <c r="K93" s="2" t="s">
        <v>25</v>
      </c>
      <c r="L93" s="2" t="s">
        <v>518</v>
      </c>
      <c r="M93" s="2" t="s">
        <v>550</v>
      </c>
      <c r="N93" s="2" t="s">
        <v>29</v>
      </c>
      <c r="O93" s="2" t="s">
        <v>29</v>
      </c>
    </row>
    <row r="94" spans="1:15">
      <c r="A94" t="s">
        <v>19363</v>
      </c>
      <c r="B94" s="2" t="s">
        <v>16</v>
      </c>
      <c r="C94" s="2" t="s">
        <v>17</v>
      </c>
      <c r="D94" s="2" t="s">
        <v>551</v>
      </c>
      <c r="E94" s="2" t="s">
        <v>552</v>
      </c>
      <c r="F94" s="2" t="s">
        <v>20</v>
      </c>
      <c r="G94" s="2" t="s">
        <v>553</v>
      </c>
      <c r="H94" s="2" t="s">
        <v>554</v>
      </c>
      <c r="I94" s="2" t="s">
        <v>555</v>
      </c>
      <c r="J94" s="2" t="s">
        <v>24</v>
      </c>
      <c r="K94" s="2" t="s">
        <v>25</v>
      </c>
      <c r="L94" s="2" t="s">
        <v>518</v>
      </c>
      <c r="M94" s="2" t="s">
        <v>556</v>
      </c>
      <c r="N94" s="2" t="s">
        <v>29</v>
      </c>
      <c r="O94" s="2" t="s">
        <v>29</v>
      </c>
    </row>
    <row r="95" spans="1:15">
      <c r="A95" t="s">
        <v>19363</v>
      </c>
      <c r="B95" s="2" t="s">
        <v>16</v>
      </c>
      <c r="C95" s="2" t="s">
        <v>17</v>
      </c>
      <c r="D95" s="2" t="s">
        <v>557</v>
      </c>
      <c r="E95" s="2" t="s">
        <v>558</v>
      </c>
      <c r="F95" s="2" t="s">
        <v>20</v>
      </c>
      <c r="G95" s="2" t="s">
        <v>559</v>
      </c>
      <c r="H95" s="2" t="s">
        <v>560</v>
      </c>
      <c r="I95" s="2" t="s">
        <v>561</v>
      </c>
      <c r="J95" s="2" t="s">
        <v>24</v>
      </c>
      <c r="K95" s="2" t="s">
        <v>25</v>
      </c>
      <c r="L95" s="2" t="s">
        <v>518</v>
      </c>
      <c r="M95" s="2" t="s">
        <v>562</v>
      </c>
      <c r="N95" s="2" t="s">
        <v>29</v>
      </c>
      <c r="O95" s="2" t="s">
        <v>29</v>
      </c>
    </row>
    <row r="96" spans="1:15">
      <c r="A96" t="s">
        <v>19363</v>
      </c>
      <c r="B96" s="2" t="s">
        <v>16</v>
      </c>
      <c r="C96" s="2" t="s">
        <v>17</v>
      </c>
      <c r="D96" s="2" t="s">
        <v>563</v>
      </c>
      <c r="E96" s="2" t="s">
        <v>564</v>
      </c>
      <c r="F96" s="2" t="s">
        <v>390</v>
      </c>
      <c r="G96" s="2" t="s">
        <v>565</v>
      </c>
      <c r="H96" s="2" t="s">
        <v>566</v>
      </c>
      <c r="I96" s="2" t="s">
        <v>567</v>
      </c>
      <c r="J96" s="2" t="s">
        <v>24</v>
      </c>
      <c r="K96" s="2" t="s">
        <v>25</v>
      </c>
      <c r="L96" s="2" t="s">
        <v>568</v>
      </c>
      <c r="M96" s="2" t="s">
        <v>569</v>
      </c>
      <c r="N96" s="2" t="s">
        <v>570</v>
      </c>
      <c r="O96" s="2" t="s">
        <v>29</v>
      </c>
    </row>
    <row r="97" spans="1:15">
      <c r="A97" t="s">
        <v>19363</v>
      </c>
      <c r="B97" s="2" t="s">
        <v>16</v>
      </c>
      <c r="C97" s="2" t="s">
        <v>17</v>
      </c>
      <c r="D97" s="2" t="s">
        <v>571</v>
      </c>
      <c r="E97" s="2" t="s">
        <v>572</v>
      </c>
      <c r="F97" s="2" t="s">
        <v>390</v>
      </c>
      <c r="G97" s="2" t="s">
        <v>573</v>
      </c>
      <c r="H97" s="2" t="s">
        <v>574</v>
      </c>
      <c r="I97" s="2" t="s">
        <v>575</v>
      </c>
      <c r="J97" s="2" t="s">
        <v>24</v>
      </c>
      <c r="K97" s="2" t="s">
        <v>25</v>
      </c>
      <c r="L97" s="2" t="s">
        <v>568</v>
      </c>
      <c r="M97" s="2" t="s">
        <v>576</v>
      </c>
      <c r="N97" s="2" t="s">
        <v>29</v>
      </c>
      <c r="O97" s="2" t="s">
        <v>29</v>
      </c>
    </row>
    <row r="98" spans="1:15">
      <c r="A98" t="s">
        <v>19363</v>
      </c>
      <c r="B98" s="2" t="s">
        <v>16</v>
      </c>
      <c r="C98" s="2" t="s">
        <v>17</v>
      </c>
      <c r="D98" s="2" t="s">
        <v>577</v>
      </c>
      <c r="E98" s="2" t="s">
        <v>578</v>
      </c>
      <c r="F98" s="2" t="s">
        <v>390</v>
      </c>
      <c r="G98" s="2" t="s">
        <v>579</v>
      </c>
      <c r="H98" s="2" t="s">
        <v>580</v>
      </c>
      <c r="I98" s="2" t="s">
        <v>581</v>
      </c>
      <c r="J98" s="2" t="s">
        <v>24</v>
      </c>
      <c r="K98" s="2" t="s">
        <v>25</v>
      </c>
      <c r="L98" s="2" t="s">
        <v>568</v>
      </c>
      <c r="M98" s="2" t="s">
        <v>582</v>
      </c>
      <c r="N98" s="2" t="s">
        <v>29</v>
      </c>
      <c r="O98" s="2" t="s">
        <v>29</v>
      </c>
    </row>
    <row r="99" spans="1:15">
      <c r="A99" t="s">
        <v>19363</v>
      </c>
      <c r="B99" s="2" t="s">
        <v>16</v>
      </c>
      <c r="C99" s="2" t="s">
        <v>17</v>
      </c>
      <c r="D99" s="2" t="s">
        <v>583</v>
      </c>
      <c r="E99" s="2" t="s">
        <v>584</v>
      </c>
      <c r="F99" s="2" t="s">
        <v>390</v>
      </c>
      <c r="G99" s="2" t="s">
        <v>585</v>
      </c>
      <c r="H99" s="2" t="s">
        <v>586</v>
      </c>
      <c r="I99" s="2" t="s">
        <v>587</v>
      </c>
      <c r="J99" s="2" t="s">
        <v>24</v>
      </c>
      <c r="K99" s="2" t="s">
        <v>25</v>
      </c>
      <c r="L99" s="2" t="s">
        <v>568</v>
      </c>
      <c r="M99" s="2" t="s">
        <v>588</v>
      </c>
      <c r="N99" s="2" t="s">
        <v>29</v>
      </c>
      <c r="O99" s="2" t="s">
        <v>29</v>
      </c>
    </row>
    <row r="100" spans="1:15">
      <c r="A100" t="s">
        <v>19363</v>
      </c>
      <c r="B100" s="2" t="s">
        <v>16</v>
      </c>
      <c r="C100" s="2" t="s">
        <v>17</v>
      </c>
      <c r="D100" s="2" t="s">
        <v>502</v>
      </c>
      <c r="E100" s="2" t="s">
        <v>503</v>
      </c>
      <c r="F100" s="2" t="s">
        <v>20</v>
      </c>
      <c r="G100" s="2" t="s">
        <v>504</v>
      </c>
      <c r="H100" s="2" t="s">
        <v>505</v>
      </c>
      <c r="I100" s="2" t="s">
        <v>506</v>
      </c>
      <c r="J100" s="2" t="s">
        <v>589</v>
      </c>
      <c r="K100" s="2" t="s">
        <v>590</v>
      </c>
      <c r="L100" s="2" t="s">
        <v>591</v>
      </c>
      <c r="M100" s="2" t="s">
        <v>142</v>
      </c>
      <c r="N100" s="2" t="s">
        <v>126</v>
      </c>
      <c r="O100" s="2" t="s">
        <v>29</v>
      </c>
    </row>
    <row r="101" spans="1:15">
      <c r="A101" t="s">
        <v>19363</v>
      </c>
      <c r="B101" s="2" t="s">
        <v>16</v>
      </c>
      <c r="C101" s="2" t="s">
        <v>17</v>
      </c>
      <c r="D101" s="2" t="s">
        <v>592</v>
      </c>
      <c r="E101" s="2" t="s">
        <v>593</v>
      </c>
      <c r="F101" s="2" t="s">
        <v>20</v>
      </c>
      <c r="G101" s="2" t="s">
        <v>594</v>
      </c>
      <c r="H101" s="2" t="s">
        <v>595</v>
      </c>
      <c r="I101" s="2" t="s">
        <v>596</v>
      </c>
      <c r="J101" s="2" t="s">
        <v>589</v>
      </c>
      <c r="K101" s="2" t="s">
        <v>590</v>
      </c>
      <c r="L101" s="2" t="s">
        <v>597</v>
      </c>
      <c r="M101" s="2" t="s">
        <v>598</v>
      </c>
      <c r="N101" s="2" t="s">
        <v>599</v>
      </c>
      <c r="O101" s="2" t="s">
        <v>29</v>
      </c>
    </row>
    <row r="102" spans="1:15">
      <c r="A102" t="s">
        <v>19363</v>
      </c>
      <c r="B102" s="2" t="s">
        <v>499</v>
      </c>
      <c r="C102" s="2" t="s">
        <v>500</v>
      </c>
      <c r="D102" s="2" t="s">
        <v>600</v>
      </c>
      <c r="E102" s="2" t="s">
        <v>601</v>
      </c>
      <c r="F102" s="2" t="s">
        <v>20</v>
      </c>
      <c r="G102" s="2" t="s">
        <v>602</v>
      </c>
      <c r="H102" s="2" t="s">
        <v>603</v>
      </c>
      <c r="I102" s="2" t="s">
        <v>604</v>
      </c>
      <c r="J102" s="2" t="s">
        <v>589</v>
      </c>
      <c r="K102" s="2" t="s">
        <v>590</v>
      </c>
      <c r="L102" s="2" t="s">
        <v>605</v>
      </c>
      <c r="M102" s="2" t="s">
        <v>153</v>
      </c>
      <c r="N102" s="2" t="s">
        <v>606</v>
      </c>
      <c r="O102" s="2" t="s">
        <v>29</v>
      </c>
    </row>
    <row r="103" spans="1:15">
      <c r="A103" t="s">
        <v>19363</v>
      </c>
      <c r="B103" s="2" t="s">
        <v>499</v>
      </c>
      <c r="C103" s="2" t="s">
        <v>500</v>
      </c>
      <c r="D103" s="2" t="s">
        <v>209</v>
      </c>
      <c r="E103" s="2" t="s">
        <v>210</v>
      </c>
      <c r="F103" s="2" t="s">
        <v>20</v>
      </c>
      <c r="G103" s="2" t="s">
        <v>211</v>
      </c>
      <c r="H103" s="2" t="s">
        <v>212</v>
      </c>
      <c r="I103" s="2" t="s">
        <v>213</v>
      </c>
      <c r="J103" s="2" t="s">
        <v>589</v>
      </c>
      <c r="K103" s="2" t="s">
        <v>590</v>
      </c>
      <c r="L103" s="2" t="s">
        <v>605</v>
      </c>
      <c r="M103" s="2" t="s">
        <v>215</v>
      </c>
      <c r="N103" s="2" t="s">
        <v>216</v>
      </c>
      <c r="O103" s="2" t="s">
        <v>29</v>
      </c>
    </row>
    <row r="104" spans="1:15">
      <c r="A104" t="s">
        <v>19363</v>
      </c>
      <c r="B104" s="2" t="s">
        <v>499</v>
      </c>
      <c r="C104" s="2" t="s">
        <v>500</v>
      </c>
      <c r="D104" s="2" t="s">
        <v>345</v>
      </c>
      <c r="E104" s="2" t="s">
        <v>346</v>
      </c>
      <c r="F104" s="2" t="s">
        <v>20</v>
      </c>
      <c r="G104" s="2" t="s">
        <v>347</v>
      </c>
      <c r="H104" s="2" t="s">
        <v>348</v>
      </c>
      <c r="I104" s="2" t="s">
        <v>349</v>
      </c>
      <c r="J104" s="2" t="s">
        <v>589</v>
      </c>
      <c r="K104" s="2" t="s">
        <v>590</v>
      </c>
      <c r="L104" s="2" t="s">
        <v>605</v>
      </c>
      <c r="M104" s="2" t="s">
        <v>350</v>
      </c>
      <c r="N104" s="2" t="s">
        <v>351</v>
      </c>
      <c r="O104" s="2" t="s">
        <v>29</v>
      </c>
    </row>
    <row r="105" spans="1:15">
      <c r="A105" t="s">
        <v>19363</v>
      </c>
      <c r="B105" s="2" t="s">
        <v>499</v>
      </c>
      <c r="C105" s="2" t="s">
        <v>500</v>
      </c>
      <c r="D105" s="2" t="s">
        <v>63</v>
      </c>
      <c r="E105" s="2" t="s">
        <v>64</v>
      </c>
      <c r="F105" s="2" t="s">
        <v>20</v>
      </c>
      <c r="G105" s="2" t="s">
        <v>65</v>
      </c>
      <c r="H105" s="2" t="s">
        <v>66</v>
      </c>
      <c r="I105" s="2" t="s">
        <v>67</v>
      </c>
      <c r="J105" s="2" t="s">
        <v>589</v>
      </c>
      <c r="K105" s="2" t="s">
        <v>590</v>
      </c>
      <c r="L105" s="2" t="s">
        <v>605</v>
      </c>
      <c r="M105" s="2" t="s">
        <v>68</v>
      </c>
      <c r="N105" s="2" t="s">
        <v>29</v>
      </c>
      <c r="O105" s="2" t="s">
        <v>29</v>
      </c>
    </row>
    <row r="106" spans="1:15">
      <c r="A106" t="s">
        <v>19363</v>
      </c>
      <c r="B106" s="2" t="s">
        <v>499</v>
      </c>
      <c r="C106" s="2" t="s">
        <v>500</v>
      </c>
      <c r="D106" s="2" t="s">
        <v>409</v>
      </c>
      <c r="E106" s="2" t="s">
        <v>410</v>
      </c>
      <c r="F106" s="2" t="s">
        <v>390</v>
      </c>
      <c r="G106" s="2" t="s">
        <v>411</v>
      </c>
      <c r="H106" s="2" t="s">
        <v>412</v>
      </c>
      <c r="I106" s="2" t="s">
        <v>413</v>
      </c>
      <c r="J106" s="2" t="s">
        <v>589</v>
      </c>
      <c r="K106" s="2" t="s">
        <v>590</v>
      </c>
      <c r="L106" s="2" t="s">
        <v>607</v>
      </c>
      <c r="M106" s="2" t="s">
        <v>414</v>
      </c>
      <c r="N106" s="2" t="s">
        <v>29</v>
      </c>
      <c r="O106" s="2" t="s">
        <v>29</v>
      </c>
    </row>
    <row r="107" spans="1:15">
      <c r="A107" t="s">
        <v>19363</v>
      </c>
      <c r="B107" s="2" t="s">
        <v>499</v>
      </c>
      <c r="C107" s="2" t="s">
        <v>500</v>
      </c>
      <c r="D107" s="2" t="s">
        <v>608</v>
      </c>
      <c r="E107" s="2" t="s">
        <v>609</v>
      </c>
      <c r="F107" s="2" t="s">
        <v>390</v>
      </c>
      <c r="G107" s="2" t="s">
        <v>610</v>
      </c>
      <c r="H107" s="2" t="s">
        <v>611</v>
      </c>
      <c r="I107" s="2" t="s">
        <v>612</v>
      </c>
      <c r="J107" s="2" t="s">
        <v>589</v>
      </c>
      <c r="K107" s="2" t="s">
        <v>590</v>
      </c>
      <c r="L107" s="2" t="s">
        <v>607</v>
      </c>
      <c r="M107" s="2" t="s">
        <v>613</v>
      </c>
      <c r="N107" s="2" t="s">
        <v>29</v>
      </c>
      <c r="O107" s="2" t="s">
        <v>29</v>
      </c>
    </row>
    <row r="108" spans="1:15">
      <c r="A108" t="s">
        <v>19363</v>
      </c>
      <c r="B108" s="2" t="s">
        <v>499</v>
      </c>
      <c r="C108" s="2" t="s">
        <v>500</v>
      </c>
      <c r="D108" s="2" t="s">
        <v>614</v>
      </c>
      <c r="E108" s="2" t="s">
        <v>615</v>
      </c>
      <c r="F108" s="2" t="s">
        <v>20</v>
      </c>
      <c r="G108" s="2" t="s">
        <v>616</v>
      </c>
      <c r="H108" s="2" t="s">
        <v>617</v>
      </c>
      <c r="I108" s="2" t="s">
        <v>618</v>
      </c>
      <c r="J108" s="2" t="s">
        <v>24</v>
      </c>
      <c r="K108" s="2" t="s">
        <v>25</v>
      </c>
      <c r="L108" s="2" t="s">
        <v>619</v>
      </c>
      <c r="M108" s="2" t="s">
        <v>620</v>
      </c>
      <c r="N108" s="2" t="s">
        <v>621</v>
      </c>
      <c r="O108" s="2" t="s">
        <v>622</v>
      </c>
    </row>
    <row r="109" spans="1:15">
      <c r="A109" t="s">
        <v>19363</v>
      </c>
      <c r="B109" s="2" t="s">
        <v>16</v>
      </c>
      <c r="C109" s="2" t="s">
        <v>17</v>
      </c>
      <c r="D109" s="2" t="s">
        <v>600</v>
      </c>
      <c r="E109" s="2" t="s">
        <v>601</v>
      </c>
      <c r="F109" s="2" t="s">
        <v>20</v>
      </c>
      <c r="G109" s="2" t="s">
        <v>602</v>
      </c>
      <c r="H109" s="2" t="s">
        <v>603</v>
      </c>
      <c r="I109" s="2" t="s">
        <v>604</v>
      </c>
      <c r="J109" s="2" t="s">
        <v>589</v>
      </c>
      <c r="K109" s="2" t="s">
        <v>590</v>
      </c>
      <c r="L109" s="2" t="s">
        <v>623</v>
      </c>
      <c r="M109" s="2" t="s">
        <v>153</v>
      </c>
      <c r="N109" s="2" t="s">
        <v>606</v>
      </c>
      <c r="O109" s="2" t="s">
        <v>29</v>
      </c>
    </row>
    <row r="110" spans="1:15">
      <c r="A110" t="s">
        <v>19363</v>
      </c>
      <c r="B110" s="2" t="s">
        <v>499</v>
      </c>
      <c r="C110" s="2" t="s">
        <v>500</v>
      </c>
      <c r="D110" s="2" t="s">
        <v>624</v>
      </c>
      <c r="E110" s="2" t="s">
        <v>625</v>
      </c>
      <c r="F110" s="2" t="s">
        <v>20</v>
      </c>
      <c r="G110" s="2" t="s">
        <v>626</v>
      </c>
      <c r="H110" s="2" t="s">
        <v>627</v>
      </c>
      <c r="I110" s="2" t="s">
        <v>628</v>
      </c>
      <c r="J110" s="2" t="s">
        <v>24</v>
      </c>
      <c r="K110" s="2" t="s">
        <v>25</v>
      </c>
      <c r="L110" s="2" t="s">
        <v>629</v>
      </c>
      <c r="M110" s="2" t="s">
        <v>630</v>
      </c>
      <c r="N110" s="2" t="s">
        <v>631</v>
      </c>
      <c r="O110" s="2" t="s">
        <v>632</v>
      </c>
    </row>
    <row r="111" spans="1:15">
      <c r="A111" t="s">
        <v>19363</v>
      </c>
      <c r="B111" s="2" t="s">
        <v>16</v>
      </c>
      <c r="C111" s="2" t="s">
        <v>17</v>
      </c>
      <c r="D111" s="2" t="s">
        <v>633</v>
      </c>
      <c r="E111" s="2" t="s">
        <v>634</v>
      </c>
      <c r="F111" s="2" t="s">
        <v>390</v>
      </c>
      <c r="G111" s="2" t="s">
        <v>635</v>
      </c>
      <c r="H111" s="2" t="s">
        <v>636</v>
      </c>
      <c r="I111" s="2" t="s">
        <v>637</v>
      </c>
      <c r="J111" s="2" t="s">
        <v>589</v>
      </c>
      <c r="K111" s="2" t="s">
        <v>590</v>
      </c>
      <c r="L111" s="2" t="s">
        <v>638</v>
      </c>
      <c r="M111" s="2" t="s">
        <v>639</v>
      </c>
      <c r="N111" s="2" t="s">
        <v>29</v>
      </c>
      <c r="O111" s="2" t="s">
        <v>29</v>
      </c>
    </row>
    <row r="112" spans="1:15">
      <c r="A112" t="s">
        <v>19363</v>
      </c>
      <c r="B112" s="2" t="s">
        <v>16</v>
      </c>
      <c r="C112" s="2" t="s">
        <v>17</v>
      </c>
      <c r="D112" s="2" t="s">
        <v>640</v>
      </c>
      <c r="E112" s="2" t="s">
        <v>641</v>
      </c>
      <c r="F112" s="2" t="s">
        <v>390</v>
      </c>
      <c r="G112" s="2" t="s">
        <v>642</v>
      </c>
      <c r="H112" s="2" t="s">
        <v>643</v>
      </c>
      <c r="I112" s="2" t="s">
        <v>644</v>
      </c>
      <c r="J112" s="2" t="s">
        <v>589</v>
      </c>
      <c r="K112" s="2" t="s">
        <v>590</v>
      </c>
      <c r="L112" s="2" t="s">
        <v>638</v>
      </c>
      <c r="M112" s="2" t="s">
        <v>645</v>
      </c>
      <c r="N112" s="2" t="s">
        <v>29</v>
      </c>
      <c r="O112" s="2" t="s">
        <v>29</v>
      </c>
    </row>
    <row r="113" spans="1:15">
      <c r="A113" t="s">
        <v>19363</v>
      </c>
      <c r="B113" s="2" t="s">
        <v>16</v>
      </c>
      <c r="C113" s="2" t="s">
        <v>17</v>
      </c>
      <c r="D113" s="2" t="s">
        <v>646</v>
      </c>
      <c r="E113" s="2" t="s">
        <v>647</v>
      </c>
      <c r="F113" s="2" t="s">
        <v>390</v>
      </c>
      <c r="G113" s="2" t="s">
        <v>648</v>
      </c>
      <c r="H113" s="2" t="s">
        <v>649</v>
      </c>
      <c r="I113" s="2" t="s">
        <v>650</v>
      </c>
      <c r="J113" s="2" t="s">
        <v>589</v>
      </c>
      <c r="K113" s="2" t="s">
        <v>590</v>
      </c>
      <c r="L113" s="2" t="s">
        <v>638</v>
      </c>
      <c r="M113" s="2" t="s">
        <v>651</v>
      </c>
      <c r="N113" s="2" t="s">
        <v>29</v>
      </c>
      <c r="O113" s="2" t="s">
        <v>29</v>
      </c>
    </row>
    <row r="114" spans="1:15">
      <c r="A114" t="s">
        <v>19363</v>
      </c>
      <c r="B114" s="2" t="s">
        <v>16</v>
      </c>
      <c r="C114" s="2" t="s">
        <v>17</v>
      </c>
      <c r="D114" s="2" t="s">
        <v>652</v>
      </c>
      <c r="E114" s="2" t="s">
        <v>653</v>
      </c>
      <c r="F114" s="2" t="s">
        <v>390</v>
      </c>
      <c r="G114" s="2" t="s">
        <v>654</v>
      </c>
      <c r="H114" s="2" t="s">
        <v>655</v>
      </c>
      <c r="I114" s="2" t="s">
        <v>656</v>
      </c>
      <c r="J114" s="2" t="s">
        <v>24</v>
      </c>
      <c r="K114" s="2" t="s">
        <v>25</v>
      </c>
      <c r="L114" s="2" t="s">
        <v>657</v>
      </c>
      <c r="M114" s="2" t="s">
        <v>658</v>
      </c>
      <c r="N114" s="2" t="s">
        <v>29</v>
      </c>
      <c r="O114" s="2" t="s">
        <v>29</v>
      </c>
    </row>
    <row r="115" spans="1:15">
      <c r="A115" t="s">
        <v>19363</v>
      </c>
      <c r="B115" s="2" t="s">
        <v>499</v>
      </c>
      <c r="C115" s="2" t="s">
        <v>500</v>
      </c>
      <c r="D115" s="2" t="s">
        <v>428</v>
      </c>
      <c r="E115" s="2" t="s">
        <v>429</v>
      </c>
      <c r="F115" s="2" t="s">
        <v>390</v>
      </c>
      <c r="G115" s="2" t="s">
        <v>430</v>
      </c>
      <c r="H115" s="2" t="s">
        <v>431</v>
      </c>
      <c r="I115" s="2" t="s">
        <v>432</v>
      </c>
      <c r="J115" s="2" t="s">
        <v>24</v>
      </c>
      <c r="K115" s="2" t="s">
        <v>25</v>
      </c>
      <c r="L115" s="2" t="s">
        <v>659</v>
      </c>
      <c r="M115" s="2" t="s">
        <v>433</v>
      </c>
      <c r="N115" s="2" t="s">
        <v>434</v>
      </c>
      <c r="O115" s="2" t="s">
        <v>29</v>
      </c>
    </row>
    <row r="116" spans="1:15">
      <c r="A116" t="s">
        <v>19363</v>
      </c>
      <c r="B116" s="2" t="s">
        <v>499</v>
      </c>
      <c r="C116" s="2" t="s">
        <v>500</v>
      </c>
      <c r="D116" s="2" t="s">
        <v>660</v>
      </c>
      <c r="E116" s="2" t="s">
        <v>661</v>
      </c>
      <c r="F116" s="2" t="s">
        <v>390</v>
      </c>
      <c r="G116" s="2" t="s">
        <v>662</v>
      </c>
      <c r="H116" s="2" t="s">
        <v>663</v>
      </c>
      <c r="I116" s="2" t="s">
        <v>664</v>
      </c>
      <c r="J116" s="2" t="s">
        <v>24</v>
      </c>
      <c r="K116" s="2" t="s">
        <v>25</v>
      </c>
      <c r="L116" s="2" t="s">
        <v>665</v>
      </c>
      <c r="M116" s="2" t="s">
        <v>666</v>
      </c>
      <c r="N116" s="2" t="s">
        <v>667</v>
      </c>
      <c r="O116" s="2" t="s">
        <v>29</v>
      </c>
    </row>
    <row r="117" spans="1:15">
      <c r="A117" t="s">
        <v>19363</v>
      </c>
      <c r="B117" s="2" t="s">
        <v>16</v>
      </c>
      <c r="C117" s="2" t="s">
        <v>17</v>
      </c>
      <c r="D117" s="2" t="s">
        <v>668</v>
      </c>
      <c r="E117" s="2" t="s">
        <v>669</v>
      </c>
      <c r="F117" s="2" t="s">
        <v>20</v>
      </c>
      <c r="G117" s="2" t="s">
        <v>670</v>
      </c>
      <c r="H117" s="2" t="s">
        <v>671</v>
      </c>
      <c r="I117" s="2" t="s">
        <v>672</v>
      </c>
      <c r="J117" s="2" t="s">
        <v>24</v>
      </c>
      <c r="K117" s="2" t="s">
        <v>25</v>
      </c>
      <c r="L117" s="2" t="s">
        <v>673</v>
      </c>
      <c r="M117" s="2" t="s">
        <v>674</v>
      </c>
      <c r="N117" s="2" t="s">
        <v>620</v>
      </c>
      <c r="O117" s="2" t="s">
        <v>29</v>
      </c>
    </row>
    <row r="118" spans="1:15">
      <c r="A118" t="s">
        <v>19363</v>
      </c>
      <c r="B118" s="2" t="s">
        <v>675</v>
      </c>
      <c r="C118" s="2" t="s">
        <v>676</v>
      </c>
      <c r="D118" s="2" t="s">
        <v>624</v>
      </c>
      <c r="E118" s="2" t="s">
        <v>625</v>
      </c>
      <c r="F118" s="2" t="s">
        <v>20</v>
      </c>
      <c r="G118" s="2" t="s">
        <v>626</v>
      </c>
      <c r="H118" s="2" t="s">
        <v>627</v>
      </c>
      <c r="I118" s="2" t="s">
        <v>628</v>
      </c>
      <c r="J118" s="2" t="s">
        <v>24</v>
      </c>
      <c r="K118" s="2" t="s">
        <v>25</v>
      </c>
      <c r="L118" s="2" t="s">
        <v>677</v>
      </c>
      <c r="M118" s="2" t="s">
        <v>630</v>
      </c>
      <c r="N118" s="2" t="s">
        <v>631</v>
      </c>
      <c r="O118" s="2" t="s">
        <v>632</v>
      </c>
    </row>
    <row r="119" spans="1:15">
      <c r="A119" t="s">
        <v>19363</v>
      </c>
      <c r="B119" s="2" t="s">
        <v>675</v>
      </c>
      <c r="C119" s="2" t="s">
        <v>676</v>
      </c>
      <c r="D119" s="2" t="s">
        <v>660</v>
      </c>
      <c r="E119" s="2" t="s">
        <v>661</v>
      </c>
      <c r="F119" s="2" t="s">
        <v>20</v>
      </c>
      <c r="G119" s="2" t="s">
        <v>662</v>
      </c>
      <c r="H119" s="2" t="s">
        <v>663</v>
      </c>
      <c r="I119" s="2" t="s">
        <v>664</v>
      </c>
      <c r="J119" s="2" t="s">
        <v>24</v>
      </c>
      <c r="K119" s="2" t="s">
        <v>25</v>
      </c>
      <c r="L119" s="2" t="s">
        <v>677</v>
      </c>
      <c r="M119" s="2" t="s">
        <v>666</v>
      </c>
      <c r="N119" s="2" t="s">
        <v>667</v>
      </c>
      <c r="O119" s="2" t="s">
        <v>29</v>
      </c>
    </row>
    <row r="120" spans="1:15">
      <c r="A120" t="s">
        <v>19363</v>
      </c>
      <c r="B120" s="2" t="s">
        <v>675</v>
      </c>
      <c r="C120" s="2" t="s">
        <v>676</v>
      </c>
      <c r="D120" s="2" t="s">
        <v>382</v>
      </c>
      <c r="E120" s="2" t="s">
        <v>383</v>
      </c>
      <c r="F120" s="2" t="s">
        <v>20</v>
      </c>
      <c r="G120" s="2" t="s">
        <v>384</v>
      </c>
      <c r="H120" s="2" t="s">
        <v>385</v>
      </c>
      <c r="I120" s="2" t="s">
        <v>386</v>
      </c>
      <c r="J120" s="2" t="s">
        <v>24</v>
      </c>
      <c r="K120" s="2" t="s">
        <v>25</v>
      </c>
      <c r="L120" s="2" t="s">
        <v>677</v>
      </c>
      <c r="M120" s="2" t="s">
        <v>387</v>
      </c>
      <c r="N120" s="2" t="s">
        <v>29</v>
      </c>
      <c r="O120" s="2" t="s">
        <v>29</v>
      </c>
    </row>
    <row r="121" spans="1:15">
      <c r="A121" t="s">
        <v>19363</v>
      </c>
      <c r="B121" s="2" t="s">
        <v>675</v>
      </c>
      <c r="C121" s="2" t="s">
        <v>676</v>
      </c>
      <c r="D121" s="2" t="s">
        <v>409</v>
      </c>
      <c r="E121" s="2" t="s">
        <v>410</v>
      </c>
      <c r="F121" s="2" t="s">
        <v>390</v>
      </c>
      <c r="G121" s="2" t="s">
        <v>411</v>
      </c>
      <c r="H121" s="2" t="s">
        <v>412</v>
      </c>
      <c r="I121" s="2" t="s">
        <v>413</v>
      </c>
      <c r="J121" s="2" t="s">
        <v>24</v>
      </c>
      <c r="K121" s="2" t="s">
        <v>25</v>
      </c>
      <c r="L121" s="2" t="s">
        <v>678</v>
      </c>
      <c r="M121" s="2" t="s">
        <v>414</v>
      </c>
      <c r="N121" s="2" t="s">
        <v>29</v>
      </c>
      <c r="O121" s="2" t="s">
        <v>29</v>
      </c>
    </row>
    <row r="122" spans="1:15">
      <c r="A122" t="s">
        <v>19363</v>
      </c>
      <c r="B122" s="2" t="s">
        <v>675</v>
      </c>
      <c r="C122" s="2" t="s">
        <v>676</v>
      </c>
      <c r="D122" s="2" t="s">
        <v>133</v>
      </c>
      <c r="E122" s="2" t="s">
        <v>134</v>
      </c>
      <c r="F122" s="2" t="s">
        <v>20</v>
      </c>
      <c r="G122" s="2" t="s">
        <v>135</v>
      </c>
      <c r="H122" s="2" t="s">
        <v>130</v>
      </c>
      <c r="I122" s="2" t="s">
        <v>136</v>
      </c>
      <c r="J122" s="2" t="s">
        <v>24</v>
      </c>
      <c r="K122" s="2" t="s">
        <v>25</v>
      </c>
      <c r="L122" s="2" t="s">
        <v>679</v>
      </c>
      <c r="M122" s="2" t="s">
        <v>132</v>
      </c>
      <c r="N122" s="2" t="s">
        <v>126</v>
      </c>
      <c r="O122" s="2" t="s">
        <v>29</v>
      </c>
    </row>
    <row r="123" spans="1:15">
      <c r="A123" t="s">
        <v>19363</v>
      </c>
      <c r="B123" s="2" t="s">
        <v>675</v>
      </c>
      <c r="C123" s="2" t="s">
        <v>676</v>
      </c>
      <c r="D123" s="2" t="s">
        <v>137</v>
      </c>
      <c r="E123" s="2" t="s">
        <v>138</v>
      </c>
      <c r="F123" s="2" t="s">
        <v>20</v>
      </c>
      <c r="G123" s="2" t="s">
        <v>139</v>
      </c>
      <c r="H123" s="2" t="s">
        <v>140</v>
      </c>
      <c r="I123" s="2" t="s">
        <v>141</v>
      </c>
      <c r="J123" s="2" t="s">
        <v>24</v>
      </c>
      <c r="K123" s="2" t="s">
        <v>25</v>
      </c>
      <c r="L123" s="2" t="s">
        <v>679</v>
      </c>
      <c r="M123" s="2" t="s">
        <v>142</v>
      </c>
      <c r="N123" s="2" t="s">
        <v>126</v>
      </c>
      <c r="O123" s="2" t="s">
        <v>29</v>
      </c>
    </row>
    <row r="124" spans="1:15">
      <c r="A124" t="s">
        <v>19363</v>
      </c>
      <c r="B124" s="2" t="s">
        <v>675</v>
      </c>
      <c r="C124" s="2" t="s">
        <v>676</v>
      </c>
      <c r="D124" s="2" t="s">
        <v>502</v>
      </c>
      <c r="E124" s="2" t="s">
        <v>503</v>
      </c>
      <c r="F124" s="2" t="s">
        <v>20</v>
      </c>
      <c r="G124" s="2" t="s">
        <v>504</v>
      </c>
      <c r="H124" s="2" t="s">
        <v>505</v>
      </c>
      <c r="I124" s="2" t="s">
        <v>506</v>
      </c>
      <c r="J124" s="2" t="s">
        <v>24</v>
      </c>
      <c r="K124" s="2" t="s">
        <v>25</v>
      </c>
      <c r="L124" s="2" t="s">
        <v>679</v>
      </c>
      <c r="M124" s="2" t="s">
        <v>142</v>
      </c>
      <c r="N124" s="2" t="s">
        <v>126</v>
      </c>
      <c r="O124" s="2" t="s">
        <v>29</v>
      </c>
    </row>
    <row r="125" spans="1:15">
      <c r="A125" t="s">
        <v>19363</v>
      </c>
      <c r="B125" s="2" t="s">
        <v>675</v>
      </c>
      <c r="C125" s="2" t="s">
        <v>676</v>
      </c>
      <c r="D125" s="2" t="s">
        <v>143</v>
      </c>
      <c r="E125" s="2" t="s">
        <v>144</v>
      </c>
      <c r="F125" s="2" t="s">
        <v>20</v>
      </c>
      <c r="G125" s="2" t="s">
        <v>145</v>
      </c>
      <c r="H125" s="2" t="s">
        <v>146</v>
      </c>
      <c r="I125" s="2" t="s">
        <v>147</v>
      </c>
      <c r="J125" s="2" t="s">
        <v>24</v>
      </c>
      <c r="K125" s="2" t="s">
        <v>25</v>
      </c>
      <c r="L125" s="2" t="s">
        <v>679</v>
      </c>
      <c r="M125" s="2" t="s">
        <v>148</v>
      </c>
      <c r="N125" s="2" t="s">
        <v>126</v>
      </c>
      <c r="O125" s="2" t="s">
        <v>29</v>
      </c>
    </row>
    <row r="126" spans="1:15">
      <c r="A126" t="s">
        <v>19363</v>
      </c>
      <c r="B126" s="2" t="s">
        <v>675</v>
      </c>
      <c r="C126" s="2" t="s">
        <v>676</v>
      </c>
      <c r="D126" s="2" t="s">
        <v>600</v>
      </c>
      <c r="E126" s="2" t="s">
        <v>601</v>
      </c>
      <c r="F126" s="2" t="s">
        <v>20</v>
      </c>
      <c r="G126" s="2" t="s">
        <v>602</v>
      </c>
      <c r="H126" s="2" t="s">
        <v>603</v>
      </c>
      <c r="I126" s="2" t="s">
        <v>604</v>
      </c>
      <c r="J126" s="2" t="s">
        <v>24</v>
      </c>
      <c r="K126" s="2" t="s">
        <v>25</v>
      </c>
      <c r="L126" s="2" t="s">
        <v>679</v>
      </c>
      <c r="M126" s="2" t="s">
        <v>153</v>
      </c>
      <c r="N126" s="2" t="s">
        <v>606</v>
      </c>
      <c r="O126" s="2" t="s">
        <v>29</v>
      </c>
    </row>
    <row r="127" spans="1:15">
      <c r="A127" t="s">
        <v>19363</v>
      </c>
      <c r="B127" s="2" t="s">
        <v>675</v>
      </c>
      <c r="C127" s="2" t="s">
        <v>676</v>
      </c>
      <c r="D127" s="2" t="s">
        <v>154</v>
      </c>
      <c r="E127" s="2" t="s">
        <v>155</v>
      </c>
      <c r="F127" s="2" t="s">
        <v>20</v>
      </c>
      <c r="G127" s="2" t="s">
        <v>156</v>
      </c>
      <c r="H127" s="2" t="s">
        <v>130</v>
      </c>
      <c r="I127" s="2" t="s">
        <v>157</v>
      </c>
      <c r="J127" s="2" t="s">
        <v>24</v>
      </c>
      <c r="K127" s="2" t="s">
        <v>25</v>
      </c>
      <c r="L127" s="2" t="s">
        <v>679</v>
      </c>
      <c r="M127" s="2" t="s">
        <v>153</v>
      </c>
      <c r="N127" s="2" t="s">
        <v>158</v>
      </c>
      <c r="O127" s="2" t="s">
        <v>29</v>
      </c>
    </row>
    <row r="128" spans="1:15">
      <c r="A128" t="s">
        <v>19363</v>
      </c>
      <c r="B128" s="2" t="s">
        <v>675</v>
      </c>
      <c r="C128" s="2" t="s">
        <v>676</v>
      </c>
      <c r="D128" s="2" t="s">
        <v>508</v>
      </c>
      <c r="E128" s="2" t="s">
        <v>509</v>
      </c>
      <c r="F128" s="2" t="s">
        <v>20</v>
      </c>
      <c r="G128" s="2" t="s">
        <v>510</v>
      </c>
      <c r="H128" s="2" t="s">
        <v>511</v>
      </c>
      <c r="I128" s="2" t="s">
        <v>512</v>
      </c>
      <c r="J128" s="2" t="s">
        <v>24</v>
      </c>
      <c r="K128" s="2" t="s">
        <v>25</v>
      </c>
      <c r="L128" s="2" t="s">
        <v>679</v>
      </c>
      <c r="M128" s="2" t="s">
        <v>148</v>
      </c>
      <c r="N128" s="2" t="s">
        <v>126</v>
      </c>
      <c r="O128" s="2" t="s">
        <v>29</v>
      </c>
    </row>
    <row r="129" spans="1:15">
      <c r="A129" t="s">
        <v>19363</v>
      </c>
      <c r="B129" s="2" t="s">
        <v>675</v>
      </c>
      <c r="C129" s="2" t="s">
        <v>676</v>
      </c>
      <c r="D129" s="2" t="s">
        <v>166</v>
      </c>
      <c r="E129" s="2" t="s">
        <v>167</v>
      </c>
      <c r="F129" s="2" t="s">
        <v>20</v>
      </c>
      <c r="G129" s="2" t="s">
        <v>168</v>
      </c>
      <c r="H129" s="2" t="s">
        <v>169</v>
      </c>
      <c r="I129" s="2" t="s">
        <v>170</v>
      </c>
      <c r="J129" s="2" t="s">
        <v>680</v>
      </c>
      <c r="K129" s="2" t="s">
        <v>681</v>
      </c>
      <c r="L129" s="2" t="s">
        <v>682</v>
      </c>
      <c r="M129" s="2" t="s">
        <v>171</v>
      </c>
      <c r="N129" s="2" t="s">
        <v>172</v>
      </c>
      <c r="O129" s="2" t="s">
        <v>29</v>
      </c>
    </row>
    <row r="130" spans="1:15">
      <c r="A130" t="s">
        <v>19363</v>
      </c>
      <c r="B130" s="2" t="s">
        <v>675</v>
      </c>
      <c r="C130" s="2" t="s">
        <v>676</v>
      </c>
      <c r="D130" s="2" t="s">
        <v>526</v>
      </c>
      <c r="E130" s="2" t="s">
        <v>527</v>
      </c>
      <c r="F130" s="2" t="s">
        <v>20</v>
      </c>
      <c r="G130" s="2" t="s">
        <v>528</v>
      </c>
      <c r="H130" s="2" t="s">
        <v>529</v>
      </c>
      <c r="I130" s="2" t="s">
        <v>530</v>
      </c>
      <c r="J130" s="2" t="s">
        <v>680</v>
      </c>
      <c r="K130" s="2" t="s">
        <v>681</v>
      </c>
      <c r="L130" s="2" t="s">
        <v>682</v>
      </c>
      <c r="M130" s="2" t="s">
        <v>531</v>
      </c>
      <c r="N130" s="2" t="s">
        <v>532</v>
      </c>
      <c r="O130" s="2" t="s">
        <v>29</v>
      </c>
    </row>
    <row r="131" spans="1:15">
      <c r="A131" t="s">
        <v>19363</v>
      </c>
      <c r="B131" s="2" t="s">
        <v>675</v>
      </c>
      <c r="C131" s="2" t="s">
        <v>676</v>
      </c>
      <c r="D131" s="2" t="s">
        <v>294</v>
      </c>
      <c r="E131" s="2" t="s">
        <v>295</v>
      </c>
      <c r="F131" s="2" t="s">
        <v>20</v>
      </c>
      <c r="G131" s="2" t="s">
        <v>296</v>
      </c>
      <c r="H131" s="2" t="s">
        <v>297</v>
      </c>
      <c r="I131" s="2" t="s">
        <v>298</v>
      </c>
      <c r="J131" s="2" t="s">
        <v>680</v>
      </c>
      <c r="K131" s="2" t="s">
        <v>681</v>
      </c>
      <c r="L131" s="2" t="s">
        <v>682</v>
      </c>
      <c r="M131" s="2" t="s">
        <v>299</v>
      </c>
      <c r="N131" s="2" t="s">
        <v>300</v>
      </c>
      <c r="O131" s="2" t="s">
        <v>29</v>
      </c>
    </row>
    <row r="132" spans="1:15">
      <c r="A132" t="s">
        <v>19363</v>
      </c>
      <c r="B132" s="2" t="s">
        <v>675</v>
      </c>
      <c r="C132" s="2" t="s">
        <v>676</v>
      </c>
      <c r="D132" s="2" t="s">
        <v>63</v>
      </c>
      <c r="E132" s="2" t="s">
        <v>64</v>
      </c>
      <c r="F132" s="2" t="s">
        <v>20</v>
      </c>
      <c r="G132" s="2" t="s">
        <v>65</v>
      </c>
      <c r="H132" s="2" t="s">
        <v>66</v>
      </c>
      <c r="I132" s="2" t="s">
        <v>67</v>
      </c>
      <c r="J132" s="2" t="s">
        <v>680</v>
      </c>
      <c r="K132" s="2" t="s">
        <v>681</v>
      </c>
      <c r="L132" s="2" t="s">
        <v>682</v>
      </c>
      <c r="M132" s="2" t="s">
        <v>68</v>
      </c>
      <c r="N132" s="2" t="s">
        <v>29</v>
      </c>
      <c r="O132" s="2" t="s">
        <v>29</v>
      </c>
    </row>
    <row r="133" spans="1:15">
      <c r="A133" t="s">
        <v>19363</v>
      </c>
      <c r="B133" s="2" t="s">
        <v>675</v>
      </c>
      <c r="C133" s="2" t="s">
        <v>676</v>
      </c>
      <c r="D133" s="2" t="s">
        <v>75</v>
      </c>
      <c r="E133" s="2" t="s">
        <v>76</v>
      </c>
      <c r="F133" s="2" t="s">
        <v>20</v>
      </c>
      <c r="G133" s="2" t="s">
        <v>77</v>
      </c>
      <c r="H133" s="2" t="s">
        <v>78</v>
      </c>
      <c r="I133" s="2" t="s">
        <v>79</v>
      </c>
      <c r="J133" s="2" t="s">
        <v>680</v>
      </c>
      <c r="K133" s="2" t="s">
        <v>681</v>
      </c>
      <c r="L133" s="2" t="s">
        <v>682</v>
      </c>
      <c r="M133" s="2" t="s">
        <v>80</v>
      </c>
      <c r="N133" s="2" t="s">
        <v>29</v>
      </c>
      <c r="O133" s="2" t="s">
        <v>29</v>
      </c>
    </row>
    <row r="134" spans="1:15">
      <c r="A134" t="s">
        <v>19363</v>
      </c>
      <c r="B134" s="2" t="s">
        <v>675</v>
      </c>
      <c r="C134" s="2" t="s">
        <v>676</v>
      </c>
      <c r="D134" s="2" t="s">
        <v>557</v>
      </c>
      <c r="E134" s="2" t="s">
        <v>558</v>
      </c>
      <c r="F134" s="2" t="s">
        <v>20</v>
      </c>
      <c r="G134" s="2" t="s">
        <v>559</v>
      </c>
      <c r="H134" s="2" t="s">
        <v>560</v>
      </c>
      <c r="I134" s="2" t="s">
        <v>561</v>
      </c>
      <c r="J134" s="2" t="s">
        <v>680</v>
      </c>
      <c r="K134" s="2" t="s">
        <v>681</v>
      </c>
      <c r="L134" s="2" t="s">
        <v>682</v>
      </c>
      <c r="M134" s="2" t="s">
        <v>562</v>
      </c>
      <c r="N134" s="2" t="s">
        <v>29</v>
      </c>
      <c r="O134" s="2" t="s">
        <v>29</v>
      </c>
    </row>
    <row r="135" spans="1:15">
      <c r="A135" t="s">
        <v>19363</v>
      </c>
      <c r="B135" s="2" t="s">
        <v>675</v>
      </c>
      <c r="C135" s="2" t="s">
        <v>676</v>
      </c>
      <c r="D135" s="2" t="s">
        <v>468</v>
      </c>
      <c r="E135" s="2" t="s">
        <v>469</v>
      </c>
      <c r="F135" s="2" t="s">
        <v>390</v>
      </c>
      <c r="G135" s="2" t="s">
        <v>470</v>
      </c>
      <c r="H135" s="2" t="s">
        <v>471</v>
      </c>
      <c r="I135" s="2" t="s">
        <v>472</v>
      </c>
      <c r="J135" s="2" t="s">
        <v>680</v>
      </c>
      <c r="K135" s="2" t="s">
        <v>681</v>
      </c>
      <c r="L135" s="2" t="s">
        <v>683</v>
      </c>
      <c r="M135" s="2" t="s">
        <v>473</v>
      </c>
      <c r="N135" s="2" t="s">
        <v>29</v>
      </c>
      <c r="O135" s="2" t="s">
        <v>29</v>
      </c>
    </row>
    <row r="136" spans="1:15">
      <c r="A136" t="s">
        <v>19363</v>
      </c>
      <c r="B136" s="2" t="s">
        <v>16</v>
      </c>
      <c r="C136" s="2" t="s">
        <v>17</v>
      </c>
      <c r="D136" s="2" t="s">
        <v>684</v>
      </c>
      <c r="E136" s="2" t="s">
        <v>685</v>
      </c>
      <c r="F136" s="2" t="s">
        <v>20</v>
      </c>
      <c r="G136" s="2" t="s">
        <v>686</v>
      </c>
      <c r="H136" s="2" t="s">
        <v>687</v>
      </c>
      <c r="I136" s="2" t="s">
        <v>688</v>
      </c>
      <c r="J136" s="2" t="s">
        <v>24</v>
      </c>
      <c r="K136" s="2" t="s">
        <v>25</v>
      </c>
      <c r="L136" s="2" t="s">
        <v>689</v>
      </c>
      <c r="M136" s="2" t="s">
        <v>690</v>
      </c>
      <c r="N136" s="2" t="s">
        <v>29</v>
      </c>
      <c r="O136" s="2" t="s">
        <v>29</v>
      </c>
    </row>
    <row r="137" spans="1:15">
      <c r="A137" t="s">
        <v>19363</v>
      </c>
      <c r="B137" s="2" t="s">
        <v>499</v>
      </c>
      <c r="C137" s="2" t="s">
        <v>500</v>
      </c>
      <c r="D137" s="2" t="s">
        <v>526</v>
      </c>
      <c r="E137" s="2" t="s">
        <v>527</v>
      </c>
      <c r="F137" s="2" t="s">
        <v>20</v>
      </c>
      <c r="G137" s="2" t="s">
        <v>528</v>
      </c>
      <c r="H137" s="2" t="s">
        <v>529</v>
      </c>
      <c r="I137" s="2" t="s">
        <v>530</v>
      </c>
      <c r="J137" s="2" t="s">
        <v>24</v>
      </c>
      <c r="K137" s="2" t="s">
        <v>25</v>
      </c>
      <c r="L137" s="2" t="s">
        <v>691</v>
      </c>
      <c r="M137" s="2" t="s">
        <v>531</v>
      </c>
      <c r="N137" s="2" t="s">
        <v>532</v>
      </c>
      <c r="O137" s="2" t="s">
        <v>29</v>
      </c>
    </row>
    <row r="138" spans="1:15">
      <c r="A138" t="s">
        <v>19363</v>
      </c>
      <c r="B138" s="2" t="s">
        <v>499</v>
      </c>
      <c r="C138" s="2" t="s">
        <v>500</v>
      </c>
      <c r="D138" s="2" t="s">
        <v>75</v>
      </c>
      <c r="E138" s="2" t="s">
        <v>76</v>
      </c>
      <c r="F138" s="2" t="s">
        <v>20</v>
      </c>
      <c r="G138" s="2" t="s">
        <v>77</v>
      </c>
      <c r="H138" s="2" t="s">
        <v>78</v>
      </c>
      <c r="I138" s="2" t="s">
        <v>79</v>
      </c>
      <c r="J138" s="2" t="s">
        <v>24</v>
      </c>
      <c r="K138" s="2" t="s">
        <v>25</v>
      </c>
      <c r="L138" s="2" t="s">
        <v>691</v>
      </c>
      <c r="M138" s="2" t="s">
        <v>80</v>
      </c>
      <c r="N138" s="2" t="s">
        <v>29</v>
      </c>
      <c r="O138" s="2" t="s">
        <v>29</v>
      </c>
    </row>
    <row r="139" spans="1:15">
      <c r="A139" t="s">
        <v>19363</v>
      </c>
      <c r="B139" s="2" t="s">
        <v>16</v>
      </c>
      <c r="C139" s="2" t="s">
        <v>17</v>
      </c>
      <c r="D139" s="2" t="s">
        <v>692</v>
      </c>
      <c r="E139" s="2" t="s">
        <v>693</v>
      </c>
      <c r="F139" s="2" t="s">
        <v>20</v>
      </c>
      <c r="G139" s="2" t="s">
        <v>694</v>
      </c>
      <c r="H139" s="2" t="s">
        <v>695</v>
      </c>
      <c r="I139" s="2" t="s">
        <v>696</v>
      </c>
      <c r="J139" s="2" t="s">
        <v>24</v>
      </c>
      <c r="K139" s="2" t="s">
        <v>25</v>
      </c>
      <c r="L139" s="2" t="s">
        <v>697</v>
      </c>
      <c r="M139" s="2" t="s">
        <v>698</v>
      </c>
      <c r="N139" s="2" t="s">
        <v>699</v>
      </c>
      <c r="O139" s="2" t="s">
        <v>29</v>
      </c>
    </row>
    <row r="140" spans="1:15">
      <c r="A140" t="s">
        <v>19363</v>
      </c>
      <c r="B140" s="2" t="s">
        <v>16</v>
      </c>
      <c r="C140" s="2" t="s">
        <v>17</v>
      </c>
      <c r="D140" s="2" t="s">
        <v>700</v>
      </c>
      <c r="E140" s="2" t="s">
        <v>701</v>
      </c>
      <c r="F140" s="2" t="s">
        <v>390</v>
      </c>
      <c r="G140" s="2" t="s">
        <v>702</v>
      </c>
      <c r="H140" s="2" t="s">
        <v>703</v>
      </c>
      <c r="I140" s="2" t="s">
        <v>704</v>
      </c>
      <c r="J140" s="2" t="s">
        <v>24</v>
      </c>
      <c r="K140" s="2" t="s">
        <v>25</v>
      </c>
      <c r="L140" s="2" t="s">
        <v>705</v>
      </c>
      <c r="M140" s="2" t="s">
        <v>706</v>
      </c>
      <c r="N140" s="2" t="s">
        <v>29</v>
      </c>
      <c r="O140" s="2" t="s">
        <v>29</v>
      </c>
    </row>
    <row r="141" spans="1:15">
      <c r="A141" t="s">
        <v>19363</v>
      </c>
      <c r="B141" s="2" t="s">
        <v>675</v>
      </c>
      <c r="C141" s="2" t="s">
        <v>676</v>
      </c>
      <c r="D141" s="2" t="s">
        <v>668</v>
      </c>
      <c r="E141" s="2" t="s">
        <v>669</v>
      </c>
      <c r="F141" s="2" t="s">
        <v>20</v>
      </c>
      <c r="G141" s="2" t="s">
        <v>670</v>
      </c>
      <c r="H141" s="2" t="s">
        <v>671</v>
      </c>
      <c r="I141" s="2" t="s">
        <v>672</v>
      </c>
      <c r="J141" s="2" t="s">
        <v>24</v>
      </c>
      <c r="K141" s="2" t="s">
        <v>25</v>
      </c>
      <c r="L141" s="2" t="s">
        <v>707</v>
      </c>
      <c r="M141" s="2" t="s">
        <v>674</v>
      </c>
      <c r="N141" s="2" t="s">
        <v>620</v>
      </c>
      <c r="O141" s="2" t="s">
        <v>29</v>
      </c>
    </row>
    <row r="142" spans="1:15">
      <c r="A142" t="s">
        <v>19363</v>
      </c>
      <c r="B142" s="2" t="s">
        <v>499</v>
      </c>
      <c r="C142" s="2" t="s">
        <v>500</v>
      </c>
      <c r="D142" s="2" t="s">
        <v>191</v>
      </c>
      <c r="E142" s="2" t="s">
        <v>192</v>
      </c>
      <c r="F142" s="2" t="s">
        <v>20</v>
      </c>
      <c r="G142" s="2" t="s">
        <v>193</v>
      </c>
      <c r="H142" s="2" t="s">
        <v>194</v>
      </c>
      <c r="I142" s="2" t="s">
        <v>195</v>
      </c>
      <c r="J142" s="2" t="s">
        <v>24</v>
      </c>
      <c r="K142" s="2" t="s">
        <v>25</v>
      </c>
      <c r="L142" s="2" t="s">
        <v>708</v>
      </c>
      <c r="M142" s="2" t="s">
        <v>196</v>
      </c>
      <c r="N142" s="2" t="s">
        <v>29</v>
      </c>
      <c r="O142" s="2" t="s">
        <v>29</v>
      </c>
    </row>
    <row r="143" spans="1:15">
      <c r="A143" t="s">
        <v>19363</v>
      </c>
      <c r="B143" s="2" t="s">
        <v>675</v>
      </c>
      <c r="C143" s="2" t="s">
        <v>676</v>
      </c>
      <c r="D143" s="2" t="s">
        <v>709</v>
      </c>
      <c r="E143" s="2" t="s">
        <v>710</v>
      </c>
      <c r="F143" s="2" t="s">
        <v>20</v>
      </c>
      <c r="G143" s="2" t="s">
        <v>711</v>
      </c>
      <c r="H143" s="2" t="s">
        <v>712</v>
      </c>
      <c r="I143" s="2" t="s">
        <v>713</v>
      </c>
      <c r="J143" s="2" t="s">
        <v>24</v>
      </c>
      <c r="K143" s="2" t="s">
        <v>25</v>
      </c>
      <c r="L143" s="2" t="s">
        <v>714</v>
      </c>
      <c r="M143" s="2" t="s">
        <v>715</v>
      </c>
      <c r="N143" s="2" t="s">
        <v>29</v>
      </c>
      <c r="O143" s="2" t="s">
        <v>29</v>
      </c>
    </row>
    <row r="144" spans="1:15">
      <c r="A144" t="s">
        <v>19363</v>
      </c>
      <c r="B144" s="2" t="s">
        <v>16</v>
      </c>
      <c r="C144" s="2" t="s">
        <v>17</v>
      </c>
      <c r="D144" s="2" t="s">
        <v>716</v>
      </c>
      <c r="E144" s="2" t="s">
        <v>717</v>
      </c>
      <c r="F144" s="2" t="s">
        <v>390</v>
      </c>
      <c r="G144" s="2" t="s">
        <v>718</v>
      </c>
      <c r="H144" s="2" t="s">
        <v>719</v>
      </c>
      <c r="I144" s="2" t="s">
        <v>720</v>
      </c>
      <c r="J144" s="2" t="s">
        <v>24</v>
      </c>
      <c r="K144" s="2" t="s">
        <v>25</v>
      </c>
      <c r="L144" s="2" t="s">
        <v>721</v>
      </c>
      <c r="M144" s="2" t="s">
        <v>722</v>
      </c>
      <c r="N144" s="2" t="s">
        <v>29</v>
      </c>
      <c r="O144" s="2" t="s">
        <v>29</v>
      </c>
    </row>
    <row r="145" spans="1:15">
      <c r="A145" t="s">
        <v>19363</v>
      </c>
      <c r="B145" s="2" t="s">
        <v>16</v>
      </c>
      <c r="C145" s="2" t="s">
        <v>17</v>
      </c>
      <c r="D145" s="2" t="s">
        <v>723</v>
      </c>
      <c r="E145" s="2" t="s">
        <v>724</v>
      </c>
      <c r="F145" s="2" t="s">
        <v>20</v>
      </c>
      <c r="G145" s="2" t="s">
        <v>725</v>
      </c>
      <c r="H145" s="2" t="s">
        <v>726</v>
      </c>
      <c r="I145" s="2" t="s">
        <v>727</v>
      </c>
      <c r="J145" s="2" t="s">
        <v>24</v>
      </c>
      <c r="K145" s="2" t="s">
        <v>25</v>
      </c>
      <c r="L145" s="2" t="s">
        <v>728</v>
      </c>
      <c r="M145" s="2" t="s">
        <v>729</v>
      </c>
      <c r="N145" s="2" t="s">
        <v>730</v>
      </c>
      <c r="O145" s="2" t="s">
        <v>731</v>
      </c>
    </row>
    <row r="146" spans="1:15">
      <c r="A146" t="s">
        <v>19363</v>
      </c>
      <c r="B146" s="2" t="s">
        <v>675</v>
      </c>
      <c r="C146" s="2" t="s">
        <v>676</v>
      </c>
      <c r="D146" s="2" t="s">
        <v>36</v>
      </c>
      <c r="E146" s="2" t="s">
        <v>37</v>
      </c>
      <c r="F146" s="2" t="s">
        <v>20</v>
      </c>
      <c r="G146" s="2" t="s">
        <v>38</v>
      </c>
      <c r="H146" s="2" t="s">
        <v>39</v>
      </c>
      <c r="I146" s="2" t="s">
        <v>40</v>
      </c>
      <c r="J146" s="2" t="s">
        <v>680</v>
      </c>
      <c r="K146" s="2" t="s">
        <v>681</v>
      </c>
      <c r="L146" s="2" t="s">
        <v>732</v>
      </c>
      <c r="M146" s="2" t="s">
        <v>41</v>
      </c>
      <c r="N146" s="2" t="s">
        <v>42</v>
      </c>
      <c r="O146" s="2" t="s">
        <v>43</v>
      </c>
    </row>
    <row r="147" spans="1:15">
      <c r="A147" t="s">
        <v>19363</v>
      </c>
      <c r="B147" s="2" t="s">
        <v>499</v>
      </c>
      <c r="C147" s="2" t="s">
        <v>500</v>
      </c>
      <c r="D147" s="2" t="s">
        <v>166</v>
      </c>
      <c r="E147" s="2" t="s">
        <v>167</v>
      </c>
      <c r="F147" s="2" t="s">
        <v>20</v>
      </c>
      <c r="G147" s="2" t="s">
        <v>168</v>
      </c>
      <c r="H147" s="2" t="s">
        <v>169</v>
      </c>
      <c r="I147" s="2" t="s">
        <v>170</v>
      </c>
      <c r="J147" s="2" t="s">
        <v>24</v>
      </c>
      <c r="K147" s="2" t="s">
        <v>25</v>
      </c>
      <c r="L147" s="2" t="s">
        <v>733</v>
      </c>
      <c r="M147" s="2" t="s">
        <v>171</v>
      </c>
      <c r="N147" s="2" t="s">
        <v>172</v>
      </c>
      <c r="O147" s="2" t="s">
        <v>29</v>
      </c>
    </row>
    <row r="148" spans="1:15">
      <c r="A148" t="s">
        <v>19363</v>
      </c>
      <c r="B148" s="2" t="s">
        <v>675</v>
      </c>
      <c r="C148" s="2" t="s">
        <v>676</v>
      </c>
      <c r="D148" s="2" t="s">
        <v>684</v>
      </c>
      <c r="E148" s="2" t="s">
        <v>685</v>
      </c>
      <c r="F148" s="2" t="s">
        <v>20</v>
      </c>
      <c r="G148" s="2" t="s">
        <v>686</v>
      </c>
      <c r="H148" s="2" t="s">
        <v>687</v>
      </c>
      <c r="I148" s="2" t="s">
        <v>688</v>
      </c>
      <c r="J148" s="2" t="s">
        <v>24</v>
      </c>
      <c r="K148" s="2" t="s">
        <v>25</v>
      </c>
      <c r="L148" s="2" t="s">
        <v>734</v>
      </c>
      <c r="M148" s="2" t="s">
        <v>690</v>
      </c>
      <c r="N148" s="2" t="s">
        <v>29</v>
      </c>
      <c r="O148" s="2" t="s">
        <v>29</v>
      </c>
    </row>
    <row r="149" spans="1:15">
      <c r="A149" t="s">
        <v>19363</v>
      </c>
      <c r="B149" s="2" t="s">
        <v>499</v>
      </c>
      <c r="C149" s="2" t="s">
        <v>500</v>
      </c>
      <c r="D149" s="2" t="s">
        <v>592</v>
      </c>
      <c r="E149" s="2" t="s">
        <v>593</v>
      </c>
      <c r="F149" s="2" t="s">
        <v>20</v>
      </c>
      <c r="G149" s="2" t="s">
        <v>594</v>
      </c>
      <c r="H149" s="2" t="s">
        <v>595</v>
      </c>
      <c r="I149" s="2" t="s">
        <v>596</v>
      </c>
      <c r="J149" s="2" t="s">
        <v>24</v>
      </c>
      <c r="K149" s="2" t="s">
        <v>25</v>
      </c>
      <c r="L149" s="2" t="s">
        <v>735</v>
      </c>
      <c r="M149" s="2" t="s">
        <v>598</v>
      </c>
      <c r="N149" s="2" t="s">
        <v>599</v>
      </c>
      <c r="O149" s="2" t="s">
        <v>29</v>
      </c>
    </row>
    <row r="150" spans="1:15">
      <c r="A150" t="s">
        <v>19363</v>
      </c>
      <c r="B150" s="2" t="s">
        <v>16</v>
      </c>
      <c r="C150" s="2" t="s">
        <v>17</v>
      </c>
      <c r="D150" s="2" t="s">
        <v>736</v>
      </c>
      <c r="E150" s="2" t="s">
        <v>737</v>
      </c>
      <c r="F150" s="2" t="s">
        <v>20</v>
      </c>
      <c r="G150" s="2" t="s">
        <v>738</v>
      </c>
      <c r="H150" s="2" t="s">
        <v>739</v>
      </c>
      <c r="I150" s="2" t="s">
        <v>740</v>
      </c>
      <c r="J150" s="2" t="s">
        <v>24</v>
      </c>
      <c r="K150" s="2" t="s">
        <v>25</v>
      </c>
      <c r="L150" s="2" t="s">
        <v>741</v>
      </c>
      <c r="M150" s="2" t="s">
        <v>300</v>
      </c>
      <c r="N150" s="2" t="s">
        <v>299</v>
      </c>
      <c r="O150" s="2" t="s">
        <v>29</v>
      </c>
    </row>
    <row r="151" spans="1:15">
      <c r="A151" t="s">
        <v>19363</v>
      </c>
      <c r="B151" s="2" t="s">
        <v>499</v>
      </c>
      <c r="C151" s="2" t="s">
        <v>500</v>
      </c>
      <c r="D151" s="2" t="s">
        <v>736</v>
      </c>
      <c r="E151" s="2" t="s">
        <v>737</v>
      </c>
      <c r="F151" s="2" t="s">
        <v>20</v>
      </c>
      <c r="G151" s="2" t="s">
        <v>738</v>
      </c>
      <c r="H151" s="2" t="s">
        <v>739</v>
      </c>
      <c r="I151" s="2" t="s">
        <v>740</v>
      </c>
      <c r="J151" s="2" t="s">
        <v>24</v>
      </c>
      <c r="K151" s="2" t="s">
        <v>25</v>
      </c>
      <c r="L151" s="2" t="s">
        <v>742</v>
      </c>
      <c r="M151" s="2" t="s">
        <v>300</v>
      </c>
      <c r="N151" s="2" t="s">
        <v>299</v>
      </c>
      <c r="O151" s="2" t="s">
        <v>29</v>
      </c>
    </row>
    <row r="152" spans="1:15">
      <c r="A152" t="s">
        <v>19363</v>
      </c>
      <c r="B152" s="2" t="s">
        <v>675</v>
      </c>
      <c r="C152" s="2" t="s">
        <v>676</v>
      </c>
      <c r="D152" s="2" t="s">
        <v>743</v>
      </c>
      <c r="E152" s="2" t="s">
        <v>744</v>
      </c>
      <c r="F152" s="2" t="s">
        <v>20</v>
      </c>
      <c r="G152" s="2" t="s">
        <v>745</v>
      </c>
      <c r="H152" s="2" t="s">
        <v>746</v>
      </c>
      <c r="I152" s="2" t="s">
        <v>747</v>
      </c>
      <c r="J152" s="2" t="s">
        <v>24</v>
      </c>
      <c r="K152" s="2" t="s">
        <v>25</v>
      </c>
      <c r="L152" s="2" t="s">
        <v>748</v>
      </c>
      <c r="M152" s="2" t="s">
        <v>749</v>
      </c>
      <c r="N152" s="2" t="s">
        <v>750</v>
      </c>
      <c r="O152" s="2" t="s">
        <v>29</v>
      </c>
    </row>
    <row r="153" spans="1:15">
      <c r="A153" t="s">
        <v>19363</v>
      </c>
      <c r="B153" s="2" t="s">
        <v>499</v>
      </c>
      <c r="C153" s="2" t="s">
        <v>500</v>
      </c>
      <c r="D153" s="2" t="s">
        <v>743</v>
      </c>
      <c r="E153" s="2" t="s">
        <v>744</v>
      </c>
      <c r="F153" s="2" t="s">
        <v>20</v>
      </c>
      <c r="G153" s="2" t="s">
        <v>745</v>
      </c>
      <c r="H153" s="2" t="s">
        <v>746</v>
      </c>
      <c r="I153" s="2" t="s">
        <v>747</v>
      </c>
      <c r="J153" s="2" t="s">
        <v>24</v>
      </c>
      <c r="K153" s="2" t="s">
        <v>25</v>
      </c>
      <c r="L153" s="2" t="s">
        <v>751</v>
      </c>
      <c r="M153" s="2" t="s">
        <v>749</v>
      </c>
      <c r="N153" s="2" t="s">
        <v>750</v>
      </c>
      <c r="O153" s="2" t="s">
        <v>29</v>
      </c>
    </row>
    <row r="154" spans="1:15">
      <c r="A154" t="s">
        <v>19363</v>
      </c>
      <c r="B154" s="2" t="s">
        <v>16</v>
      </c>
      <c r="C154" s="2" t="s">
        <v>17</v>
      </c>
      <c r="D154" s="2" t="s">
        <v>743</v>
      </c>
      <c r="E154" s="2" t="s">
        <v>744</v>
      </c>
      <c r="F154" s="2" t="s">
        <v>20</v>
      </c>
      <c r="G154" s="2" t="s">
        <v>745</v>
      </c>
      <c r="H154" s="2" t="s">
        <v>746</v>
      </c>
      <c r="I154" s="2" t="s">
        <v>747</v>
      </c>
      <c r="J154" s="2" t="s">
        <v>24</v>
      </c>
      <c r="K154" s="2" t="s">
        <v>25</v>
      </c>
      <c r="L154" s="2" t="s">
        <v>752</v>
      </c>
      <c r="M154" s="2" t="s">
        <v>749</v>
      </c>
      <c r="N154" s="2" t="s">
        <v>750</v>
      </c>
      <c r="O154" s="2" t="s">
        <v>29</v>
      </c>
    </row>
    <row r="155" spans="1:15">
      <c r="A155" t="s">
        <v>19363</v>
      </c>
      <c r="B155" s="2" t="s">
        <v>499</v>
      </c>
      <c r="C155" s="2" t="s">
        <v>500</v>
      </c>
      <c r="D155" s="2" t="s">
        <v>468</v>
      </c>
      <c r="E155" s="2" t="s">
        <v>469</v>
      </c>
      <c r="F155" s="2" t="s">
        <v>390</v>
      </c>
      <c r="G155" s="2" t="s">
        <v>470</v>
      </c>
      <c r="H155" s="2" t="s">
        <v>471</v>
      </c>
      <c r="I155" s="2" t="s">
        <v>472</v>
      </c>
      <c r="J155" s="2" t="s">
        <v>753</v>
      </c>
      <c r="K155" s="2" t="s">
        <v>754</v>
      </c>
      <c r="L155" s="2" t="s">
        <v>755</v>
      </c>
      <c r="M155" s="2" t="s">
        <v>473</v>
      </c>
      <c r="N155" s="2" t="s">
        <v>29</v>
      </c>
      <c r="O155" s="2" t="s">
        <v>29</v>
      </c>
    </row>
    <row r="156" spans="1:15">
      <c r="A156" t="s">
        <v>19363</v>
      </c>
      <c r="B156" s="2" t="s">
        <v>499</v>
      </c>
      <c r="C156" s="2" t="s">
        <v>500</v>
      </c>
      <c r="D156" s="2" t="s">
        <v>756</v>
      </c>
      <c r="E156" s="2" t="s">
        <v>757</v>
      </c>
      <c r="F156" s="2" t="s">
        <v>20</v>
      </c>
      <c r="G156" s="2" t="s">
        <v>758</v>
      </c>
      <c r="H156" s="2" t="s">
        <v>759</v>
      </c>
      <c r="I156" s="2" t="s">
        <v>760</v>
      </c>
      <c r="J156" s="2" t="s">
        <v>24</v>
      </c>
      <c r="K156" s="2" t="s">
        <v>25</v>
      </c>
      <c r="L156" s="2" t="s">
        <v>761</v>
      </c>
      <c r="M156" s="2" t="s">
        <v>762</v>
      </c>
      <c r="N156" s="2" t="s">
        <v>763</v>
      </c>
      <c r="O156" s="2" t="s">
        <v>29</v>
      </c>
    </row>
    <row r="157" spans="1:15">
      <c r="A157" t="s">
        <v>19363</v>
      </c>
      <c r="B157" s="2" t="s">
        <v>499</v>
      </c>
      <c r="C157" s="2" t="s">
        <v>500</v>
      </c>
      <c r="D157" s="2" t="s">
        <v>764</v>
      </c>
      <c r="E157" s="2" t="s">
        <v>765</v>
      </c>
      <c r="F157" s="2" t="s">
        <v>20</v>
      </c>
      <c r="G157" s="2" t="s">
        <v>766</v>
      </c>
      <c r="H157" s="2" t="s">
        <v>767</v>
      </c>
      <c r="I157" s="2" t="s">
        <v>768</v>
      </c>
      <c r="J157" s="2" t="s">
        <v>24</v>
      </c>
      <c r="K157" s="2" t="s">
        <v>25</v>
      </c>
      <c r="L157" s="2" t="s">
        <v>761</v>
      </c>
      <c r="M157" s="2" t="s">
        <v>769</v>
      </c>
      <c r="N157" s="2" t="s">
        <v>29</v>
      </c>
      <c r="O157" s="2" t="s">
        <v>29</v>
      </c>
    </row>
    <row r="158" spans="1:15">
      <c r="A158" t="s">
        <v>19363</v>
      </c>
      <c r="B158" s="2" t="s">
        <v>16</v>
      </c>
      <c r="C158" s="2" t="s">
        <v>17</v>
      </c>
      <c r="D158" s="2" t="s">
        <v>756</v>
      </c>
      <c r="E158" s="2" t="s">
        <v>757</v>
      </c>
      <c r="F158" s="2" t="s">
        <v>20</v>
      </c>
      <c r="G158" s="2" t="s">
        <v>758</v>
      </c>
      <c r="H158" s="2" t="s">
        <v>759</v>
      </c>
      <c r="I158" s="2" t="s">
        <v>760</v>
      </c>
      <c r="J158" s="2" t="s">
        <v>24</v>
      </c>
      <c r="K158" s="2" t="s">
        <v>25</v>
      </c>
      <c r="L158" s="2" t="s">
        <v>770</v>
      </c>
      <c r="M158" s="2" t="s">
        <v>762</v>
      </c>
      <c r="N158" s="2" t="s">
        <v>763</v>
      </c>
      <c r="O158" s="2" t="s">
        <v>29</v>
      </c>
    </row>
    <row r="159" spans="1:15">
      <c r="A159" t="s">
        <v>19363</v>
      </c>
      <c r="B159" s="2" t="s">
        <v>16</v>
      </c>
      <c r="C159" s="2" t="s">
        <v>17</v>
      </c>
      <c r="D159" s="2" t="s">
        <v>771</v>
      </c>
      <c r="E159" s="2" t="s">
        <v>772</v>
      </c>
      <c r="F159" s="2" t="s">
        <v>20</v>
      </c>
      <c r="G159" s="2" t="s">
        <v>773</v>
      </c>
      <c r="H159" s="2" t="s">
        <v>774</v>
      </c>
      <c r="I159" s="2" t="s">
        <v>775</v>
      </c>
      <c r="J159" s="2" t="s">
        <v>24</v>
      </c>
      <c r="K159" s="2" t="s">
        <v>25</v>
      </c>
      <c r="L159" s="2" t="s">
        <v>776</v>
      </c>
      <c r="M159" s="2" t="s">
        <v>777</v>
      </c>
      <c r="N159" s="2" t="s">
        <v>29</v>
      </c>
      <c r="O159" s="2" t="s">
        <v>29</v>
      </c>
    </row>
    <row r="160" spans="1:15">
      <c r="A160" t="s">
        <v>19363</v>
      </c>
      <c r="B160" s="2" t="s">
        <v>16</v>
      </c>
      <c r="C160" s="2" t="s">
        <v>17</v>
      </c>
      <c r="D160" s="2" t="s">
        <v>778</v>
      </c>
      <c r="E160" s="2" t="s">
        <v>779</v>
      </c>
      <c r="F160" s="2" t="s">
        <v>20</v>
      </c>
      <c r="G160" s="2" t="s">
        <v>780</v>
      </c>
      <c r="H160" s="2" t="s">
        <v>781</v>
      </c>
      <c r="I160" s="2" t="s">
        <v>782</v>
      </c>
      <c r="J160" s="2" t="s">
        <v>24</v>
      </c>
      <c r="K160" s="2" t="s">
        <v>25</v>
      </c>
      <c r="L160" s="2" t="s">
        <v>776</v>
      </c>
      <c r="M160" s="2" t="s">
        <v>783</v>
      </c>
      <c r="N160" s="2" t="s">
        <v>29</v>
      </c>
      <c r="O160" s="2" t="s">
        <v>29</v>
      </c>
    </row>
    <row r="161" spans="1:15">
      <c r="A161" t="s">
        <v>19363</v>
      </c>
      <c r="B161" s="2" t="s">
        <v>16</v>
      </c>
      <c r="C161" s="2" t="s">
        <v>17</v>
      </c>
      <c r="D161" s="2" t="s">
        <v>784</v>
      </c>
      <c r="E161" s="2" t="s">
        <v>785</v>
      </c>
      <c r="F161" s="2" t="s">
        <v>20</v>
      </c>
      <c r="G161" s="2" t="s">
        <v>786</v>
      </c>
      <c r="H161" s="2" t="s">
        <v>787</v>
      </c>
      <c r="I161" s="2" t="s">
        <v>788</v>
      </c>
      <c r="J161" s="2" t="s">
        <v>24</v>
      </c>
      <c r="K161" s="2" t="s">
        <v>25</v>
      </c>
      <c r="L161" s="2" t="s">
        <v>776</v>
      </c>
      <c r="M161" s="2" t="s">
        <v>789</v>
      </c>
      <c r="N161" s="2" t="s">
        <v>29</v>
      </c>
      <c r="O161" s="2" t="s">
        <v>29</v>
      </c>
    </row>
    <row r="162" spans="1:15">
      <c r="A162" t="s">
        <v>19363</v>
      </c>
      <c r="B162" s="2" t="s">
        <v>16</v>
      </c>
      <c r="C162" s="2" t="s">
        <v>17</v>
      </c>
      <c r="D162" s="2" t="s">
        <v>790</v>
      </c>
      <c r="E162" s="2" t="s">
        <v>791</v>
      </c>
      <c r="F162" s="2" t="s">
        <v>20</v>
      </c>
      <c r="G162" s="2" t="s">
        <v>792</v>
      </c>
      <c r="H162" s="2" t="s">
        <v>793</v>
      </c>
      <c r="I162" s="2" t="s">
        <v>794</v>
      </c>
      <c r="J162" s="2" t="s">
        <v>24</v>
      </c>
      <c r="K162" s="2" t="s">
        <v>25</v>
      </c>
      <c r="L162" s="2" t="s">
        <v>776</v>
      </c>
      <c r="M162" s="2" t="s">
        <v>795</v>
      </c>
      <c r="N162" s="2" t="s">
        <v>29</v>
      </c>
      <c r="O162" s="2" t="s">
        <v>29</v>
      </c>
    </row>
    <row r="163" spans="1:15">
      <c r="A163" t="s">
        <v>19363</v>
      </c>
      <c r="B163" s="2" t="s">
        <v>499</v>
      </c>
      <c r="C163" s="2" t="s">
        <v>500</v>
      </c>
      <c r="D163" s="2" t="s">
        <v>796</v>
      </c>
      <c r="E163" s="2" t="s">
        <v>797</v>
      </c>
      <c r="F163" s="2" t="s">
        <v>390</v>
      </c>
      <c r="G163" s="2" t="s">
        <v>798</v>
      </c>
      <c r="H163" s="2" t="s">
        <v>799</v>
      </c>
      <c r="I163" s="2" t="s">
        <v>800</v>
      </c>
      <c r="J163" s="2" t="s">
        <v>24</v>
      </c>
      <c r="K163" s="2" t="s">
        <v>25</v>
      </c>
      <c r="L163" s="2" t="s">
        <v>801</v>
      </c>
      <c r="M163" s="2" t="s">
        <v>802</v>
      </c>
      <c r="N163" s="2" t="s">
        <v>29</v>
      </c>
      <c r="O163" s="2" t="s">
        <v>29</v>
      </c>
    </row>
    <row r="164" spans="1:15">
      <c r="A164" t="s">
        <v>19363</v>
      </c>
      <c r="B164" s="2" t="s">
        <v>675</v>
      </c>
      <c r="C164" s="2" t="s">
        <v>676</v>
      </c>
      <c r="D164" s="2" t="s">
        <v>803</v>
      </c>
      <c r="E164" s="2" t="s">
        <v>804</v>
      </c>
      <c r="F164" s="2" t="s">
        <v>20</v>
      </c>
      <c r="G164" s="2" t="s">
        <v>805</v>
      </c>
      <c r="H164" s="2" t="s">
        <v>806</v>
      </c>
      <c r="I164" s="2" t="s">
        <v>807</v>
      </c>
      <c r="J164" s="2" t="s">
        <v>24</v>
      </c>
      <c r="K164" s="2" t="s">
        <v>25</v>
      </c>
      <c r="L164" s="2" t="s">
        <v>808</v>
      </c>
      <c r="M164" s="2" t="s">
        <v>809</v>
      </c>
      <c r="N164" s="2" t="s">
        <v>29</v>
      </c>
      <c r="O164" s="2" t="s">
        <v>29</v>
      </c>
    </row>
    <row r="165" spans="1:15">
      <c r="A165" t="s">
        <v>19363</v>
      </c>
      <c r="B165" s="2" t="s">
        <v>16</v>
      </c>
      <c r="C165" s="2" t="s">
        <v>17</v>
      </c>
      <c r="D165" s="2" t="s">
        <v>810</v>
      </c>
      <c r="E165" s="2" t="s">
        <v>811</v>
      </c>
      <c r="F165" s="2" t="s">
        <v>20</v>
      </c>
      <c r="G165" s="2" t="s">
        <v>812</v>
      </c>
      <c r="H165" s="2" t="s">
        <v>813</v>
      </c>
      <c r="I165" s="2" t="s">
        <v>814</v>
      </c>
      <c r="J165" s="2" t="s">
        <v>24</v>
      </c>
      <c r="K165" s="2" t="s">
        <v>25</v>
      </c>
      <c r="L165" s="2" t="s">
        <v>815</v>
      </c>
      <c r="M165" s="2" t="s">
        <v>783</v>
      </c>
      <c r="N165" s="2" t="s">
        <v>29</v>
      </c>
      <c r="O165" s="2" t="s">
        <v>29</v>
      </c>
    </row>
    <row r="166" spans="1:15">
      <c r="A166" t="s">
        <v>19363</v>
      </c>
      <c r="B166" s="2" t="s">
        <v>675</v>
      </c>
      <c r="C166" s="2" t="s">
        <v>676</v>
      </c>
      <c r="D166" s="2" t="s">
        <v>816</v>
      </c>
      <c r="E166" s="2" t="s">
        <v>817</v>
      </c>
      <c r="F166" s="2" t="s">
        <v>390</v>
      </c>
      <c r="G166" s="2" t="s">
        <v>818</v>
      </c>
      <c r="H166" s="2" t="s">
        <v>819</v>
      </c>
      <c r="I166" s="2" t="s">
        <v>820</v>
      </c>
      <c r="J166" s="2" t="s">
        <v>24</v>
      </c>
      <c r="K166" s="2" t="s">
        <v>25</v>
      </c>
      <c r="L166" s="2" t="s">
        <v>821</v>
      </c>
      <c r="M166" s="2" t="s">
        <v>822</v>
      </c>
      <c r="N166" s="2" t="s">
        <v>29</v>
      </c>
      <c r="O166" s="2" t="s">
        <v>29</v>
      </c>
    </row>
    <row r="167" spans="1:15">
      <c r="A167" t="s">
        <v>19363</v>
      </c>
      <c r="B167" s="2" t="s">
        <v>675</v>
      </c>
      <c r="C167" s="2" t="s">
        <v>676</v>
      </c>
      <c r="D167" s="2" t="s">
        <v>823</v>
      </c>
      <c r="E167" s="2" t="s">
        <v>824</v>
      </c>
      <c r="F167" s="2" t="s">
        <v>20</v>
      </c>
      <c r="G167" s="2" t="s">
        <v>825</v>
      </c>
      <c r="H167" s="2" t="s">
        <v>826</v>
      </c>
      <c r="I167" s="2" t="s">
        <v>827</v>
      </c>
      <c r="J167" s="2" t="s">
        <v>24</v>
      </c>
      <c r="K167" s="2" t="s">
        <v>25</v>
      </c>
      <c r="L167" s="2" t="s">
        <v>828</v>
      </c>
      <c r="M167" s="2" t="s">
        <v>829</v>
      </c>
      <c r="N167" s="2" t="s">
        <v>29</v>
      </c>
      <c r="O167" s="2" t="s">
        <v>29</v>
      </c>
    </row>
    <row r="168" spans="1:15">
      <c r="A168" t="s">
        <v>19363</v>
      </c>
      <c r="B168" s="2" t="s">
        <v>675</v>
      </c>
      <c r="C168" s="2" t="s">
        <v>676</v>
      </c>
      <c r="D168" s="2" t="s">
        <v>778</v>
      </c>
      <c r="E168" s="2" t="s">
        <v>779</v>
      </c>
      <c r="F168" s="2" t="s">
        <v>20</v>
      </c>
      <c r="G168" s="2" t="s">
        <v>780</v>
      </c>
      <c r="H168" s="2" t="s">
        <v>781</v>
      </c>
      <c r="I168" s="2" t="s">
        <v>782</v>
      </c>
      <c r="J168" s="2" t="s">
        <v>24</v>
      </c>
      <c r="K168" s="2" t="s">
        <v>25</v>
      </c>
      <c r="L168" s="2" t="s">
        <v>830</v>
      </c>
      <c r="M168" s="2" t="s">
        <v>783</v>
      </c>
      <c r="N168" s="2" t="s">
        <v>29</v>
      </c>
      <c r="O168" s="2" t="s">
        <v>29</v>
      </c>
    </row>
    <row r="169" spans="1:15">
      <c r="A169" t="s">
        <v>19363</v>
      </c>
      <c r="B169" s="2" t="s">
        <v>675</v>
      </c>
      <c r="C169" s="2" t="s">
        <v>676</v>
      </c>
      <c r="D169" s="2" t="s">
        <v>796</v>
      </c>
      <c r="E169" s="2" t="s">
        <v>797</v>
      </c>
      <c r="F169" s="2" t="s">
        <v>390</v>
      </c>
      <c r="G169" s="2" t="s">
        <v>798</v>
      </c>
      <c r="H169" s="2" t="s">
        <v>799</v>
      </c>
      <c r="I169" s="2" t="s">
        <v>800</v>
      </c>
      <c r="J169" s="2" t="s">
        <v>24</v>
      </c>
      <c r="K169" s="2" t="s">
        <v>25</v>
      </c>
      <c r="L169" s="2" t="s">
        <v>831</v>
      </c>
      <c r="M169" s="2" t="s">
        <v>802</v>
      </c>
      <c r="N169" s="2" t="s">
        <v>29</v>
      </c>
      <c r="O169" s="2" t="s">
        <v>29</v>
      </c>
    </row>
    <row r="170" spans="1:15">
      <c r="A170" t="s">
        <v>19363</v>
      </c>
      <c r="B170" s="2" t="s">
        <v>675</v>
      </c>
      <c r="C170" s="2" t="s">
        <v>676</v>
      </c>
      <c r="D170" s="2" t="s">
        <v>790</v>
      </c>
      <c r="E170" s="2" t="s">
        <v>791</v>
      </c>
      <c r="F170" s="2" t="s">
        <v>20</v>
      </c>
      <c r="G170" s="2" t="s">
        <v>792</v>
      </c>
      <c r="H170" s="2" t="s">
        <v>793</v>
      </c>
      <c r="I170" s="2" t="s">
        <v>794</v>
      </c>
      <c r="J170" s="2" t="s">
        <v>24</v>
      </c>
      <c r="K170" s="2" t="s">
        <v>25</v>
      </c>
      <c r="L170" s="2" t="s">
        <v>832</v>
      </c>
      <c r="M170" s="2" t="s">
        <v>795</v>
      </c>
      <c r="N170" s="2" t="s">
        <v>29</v>
      </c>
      <c r="O170" s="2" t="s">
        <v>29</v>
      </c>
    </row>
    <row r="171" spans="1:15">
      <c r="A171" t="s">
        <v>19363</v>
      </c>
      <c r="B171" s="2" t="s">
        <v>675</v>
      </c>
      <c r="C171" s="2" t="s">
        <v>676</v>
      </c>
      <c r="D171" s="2" t="s">
        <v>833</v>
      </c>
      <c r="E171" s="2" t="s">
        <v>834</v>
      </c>
      <c r="F171" s="2" t="s">
        <v>20</v>
      </c>
      <c r="G171" s="2" t="s">
        <v>835</v>
      </c>
      <c r="H171" s="2" t="s">
        <v>836</v>
      </c>
      <c r="I171" s="2" t="s">
        <v>837</v>
      </c>
      <c r="J171" s="2" t="s">
        <v>24</v>
      </c>
      <c r="K171" s="2" t="s">
        <v>25</v>
      </c>
      <c r="L171" s="2" t="s">
        <v>838</v>
      </c>
      <c r="M171" s="2" t="s">
        <v>839</v>
      </c>
      <c r="N171" s="2" t="s">
        <v>29</v>
      </c>
      <c r="O171" s="2" t="s">
        <v>29</v>
      </c>
    </row>
    <row r="172" spans="1:15">
      <c r="A172" t="s">
        <v>19363</v>
      </c>
      <c r="B172" s="2" t="s">
        <v>675</v>
      </c>
      <c r="C172" s="2" t="s">
        <v>676</v>
      </c>
      <c r="D172" s="2" t="s">
        <v>810</v>
      </c>
      <c r="E172" s="2" t="s">
        <v>811</v>
      </c>
      <c r="F172" s="2" t="s">
        <v>20</v>
      </c>
      <c r="G172" s="2" t="s">
        <v>812</v>
      </c>
      <c r="H172" s="2" t="s">
        <v>813</v>
      </c>
      <c r="I172" s="2" t="s">
        <v>814</v>
      </c>
      <c r="J172" s="2" t="s">
        <v>24</v>
      </c>
      <c r="K172" s="2" t="s">
        <v>25</v>
      </c>
      <c r="L172" s="2" t="s">
        <v>840</v>
      </c>
      <c r="M172" s="2" t="s">
        <v>783</v>
      </c>
      <c r="N172" s="2" t="s">
        <v>29</v>
      </c>
      <c r="O172" s="2" t="s">
        <v>29</v>
      </c>
    </row>
    <row r="173" spans="1:15">
      <c r="A173" t="s">
        <v>19363</v>
      </c>
      <c r="B173" s="2" t="s">
        <v>16</v>
      </c>
      <c r="C173" s="2" t="s">
        <v>17</v>
      </c>
      <c r="D173" s="2" t="s">
        <v>841</v>
      </c>
      <c r="E173" s="2" t="s">
        <v>842</v>
      </c>
      <c r="F173" s="2" t="s">
        <v>20</v>
      </c>
      <c r="G173" s="2" t="s">
        <v>843</v>
      </c>
      <c r="H173" s="2" t="s">
        <v>844</v>
      </c>
      <c r="I173" s="2" t="s">
        <v>845</v>
      </c>
      <c r="J173" s="2" t="s">
        <v>24</v>
      </c>
      <c r="K173" s="2" t="s">
        <v>25</v>
      </c>
      <c r="L173" s="2" t="s">
        <v>846</v>
      </c>
      <c r="M173" s="2" t="s">
        <v>847</v>
      </c>
      <c r="N173" s="2" t="s">
        <v>29</v>
      </c>
      <c r="O173" s="2" t="s">
        <v>29</v>
      </c>
    </row>
    <row r="174" spans="1:15">
      <c r="A174" t="s">
        <v>19363</v>
      </c>
      <c r="B174" s="2" t="s">
        <v>16</v>
      </c>
      <c r="C174" s="2" t="s">
        <v>17</v>
      </c>
      <c r="D174" s="2" t="s">
        <v>848</v>
      </c>
      <c r="E174" s="2" t="s">
        <v>849</v>
      </c>
      <c r="F174" s="2" t="s">
        <v>390</v>
      </c>
      <c r="G174" s="2" t="s">
        <v>850</v>
      </c>
      <c r="H174" s="2" t="s">
        <v>851</v>
      </c>
      <c r="I174" s="2" t="s">
        <v>852</v>
      </c>
      <c r="J174" s="2" t="s">
        <v>24</v>
      </c>
      <c r="K174" s="2" t="s">
        <v>25</v>
      </c>
      <c r="L174" s="2" t="s">
        <v>853</v>
      </c>
      <c r="M174" s="2" t="s">
        <v>854</v>
      </c>
      <c r="N174" s="2" t="s">
        <v>29</v>
      </c>
      <c r="O174" s="2" t="s">
        <v>29</v>
      </c>
    </row>
    <row r="175" spans="1:15">
      <c r="A175" t="s">
        <v>19363</v>
      </c>
      <c r="B175" s="2" t="s">
        <v>16</v>
      </c>
      <c r="C175" s="2" t="s">
        <v>17</v>
      </c>
      <c r="D175" s="2" t="s">
        <v>855</v>
      </c>
      <c r="E175" s="2" t="s">
        <v>856</v>
      </c>
      <c r="F175" s="2" t="s">
        <v>20</v>
      </c>
      <c r="G175" s="2" t="s">
        <v>857</v>
      </c>
      <c r="H175" s="2" t="s">
        <v>858</v>
      </c>
      <c r="I175" s="2" t="s">
        <v>859</v>
      </c>
      <c r="J175" s="2" t="s">
        <v>24</v>
      </c>
      <c r="K175" s="2" t="s">
        <v>25</v>
      </c>
      <c r="L175" s="2" t="s">
        <v>860</v>
      </c>
      <c r="M175" s="2" t="s">
        <v>861</v>
      </c>
      <c r="N175" s="2" t="s">
        <v>29</v>
      </c>
      <c r="O175" s="2" t="s">
        <v>29</v>
      </c>
    </row>
    <row r="176" spans="1:15">
      <c r="A176" t="s">
        <v>19363</v>
      </c>
      <c r="B176" s="2" t="s">
        <v>499</v>
      </c>
      <c r="C176" s="2" t="s">
        <v>500</v>
      </c>
      <c r="D176" s="2" t="s">
        <v>301</v>
      </c>
      <c r="E176" s="2" t="s">
        <v>302</v>
      </c>
      <c r="F176" s="2" t="s">
        <v>20</v>
      </c>
      <c r="G176" s="2" t="s">
        <v>303</v>
      </c>
      <c r="H176" s="2" t="s">
        <v>304</v>
      </c>
      <c r="I176" s="2" t="s">
        <v>305</v>
      </c>
      <c r="J176" s="2" t="s">
        <v>24</v>
      </c>
      <c r="K176" s="2" t="s">
        <v>25</v>
      </c>
      <c r="L176" s="2" t="s">
        <v>862</v>
      </c>
      <c r="M176" s="2" t="s">
        <v>306</v>
      </c>
      <c r="N176" s="2" t="s">
        <v>29</v>
      </c>
      <c r="O176" s="2" t="s">
        <v>29</v>
      </c>
    </row>
    <row r="177" spans="1:15">
      <c r="A177" t="s">
        <v>19363</v>
      </c>
      <c r="B177" s="2" t="s">
        <v>499</v>
      </c>
      <c r="C177" s="2" t="s">
        <v>500</v>
      </c>
      <c r="D177" s="2" t="s">
        <v>382</v>
      </c>
      <c r="E177" s="2" t="s">
        <v>383</v>
      </c>
      <c r="F177" s="2" t="s">
        <v>20</v>
      </c>
      <c r="G177" s="2" t="s">
        <v>384</v>
      </c>
      <c r="H177" s="2" t="s">
        <v>385</v>
      </c>
      <c r="I177" s="2" t="s">
        <v>386</v>
      </c>
      <c r="J177" s="2" t="s">
        <v>24</v>
      </c>
      <c r="K177" s="2" t="s">
        <v>25</v>
      </c>
      <c r="L177" s="2" t="s">
        <v>863</v>
      </c>
      <c r="M177" s="2" t="s">
        <v>387</v>
      </c>
      <c r="N177" s="2" t="s">
        <v>29</v>
      </c>
      <c r="O177" s="2" t="s">
        <v>29</v>
      </c>
    </row>
    <row r="178" spans="1:15">
      <c r="A178" t="s">
        <v>19363</v>
      </c>
      <c r="B178" s="2" t="s">
        <v>16</v>
      </c>
      <c r="C178" s="2" t="s">
        <v>17</v>
      </c>
      <c r="D178" s="2" t="s">
        <v>864</v>
      </c>
      <c r="E178" s="2" t="s">
        <v>865</v>
      </c>
      <c r="F178" s="2" t="s">
        <v>390</v>
      </c>
      <c r="G178" s="2" t="s">
        <v>866</v>
      </c>
      <c r="H178" s="2" t="s">
        <v>867</v>
      </c>
      <c r="I178" s="2" t="s">
        <v>868</v>
      </c>
      <c r="J178" s="2" t="s">
        <v>24</v>
      </c>
      <c r="K178" s="2" t="s">
        <v>25</v>
      </c>
      <c r="L178" s="2" t="s">
        <v>869</v>
      </c>
      <c r="M178" s="2" t="s">
        <v>870</v>
      </c>
      <c r="N178" s="2" t="s">
        <v>29</v>
      </c>
      <c r="O178" s="2" t="s">
        <v>29</v>
      </c>
    </row>
    <row r="179" spans="1:15">
      <c r="A179" t="s">
        <v>19363</v>
      </c>
      <c r="B179" s="2" t="s">
        <v>675</v>
      </c>
      <c r="C179" s="2" t="s">
        <v>676</v>
      </c>
      <c r="D179" s="2" t="s">
        <v>871</v>
      </c>
      <c r="E179" s="2" t="s">
        <v>872</v>
      </c>
      <c r="F179" s="2" t="s">
        <v>390</v>
      </c>
      <c r="G179" s="2" t="s">
        <v>873</v>
      </c>
      <c r="H179" s="2" t="s">
        <v>874</v>
      </c>
      <c r="I179" s="2" t="s">
        <v>875</v>
      </c>
      <c r="J179" s="2" t="s">
        <v>24</v>
      </c>
      <c r="K179" s="2" t="s">
        <v>25</v>
      </c>
      <c r="L179" s="2" t="s">
        <v>876</v>
      </c>
      <c r="M179" s="2" t="s">
        <v>877</v>
      </c>
      <c r="N179" s="2" t="s">
        <v>878</v>
      </c>
      <c r="O179" s="2" t="s">
        <v>29</v>
      </c>
    </row>
    <row r="180" spans="1:15">
      <c r="A180" t="s">
        <v>19363</v>
      </c>
      <c r="B180" s="2" t="s">
        <v>16</v>
      </c>
      <c r="C180" s="2" t="s">
        <v>17</v>
      </c>
      <c r="D180" s="2" t="s">
        <v>871</v>
      </c>
      <c r="E180" s="2" t="s">
        <v>872</v>
      </c>
      <c r="F180" s="2" t="s">
        <v>390</v>
      </c>
      <c r="G180" s="2" t="s">
        <v>873</v>
      </c>
      <c r="H180" s="2" t="s">
        <v>874</v>
      </c>
      <c r="I180" s="2" t="s">
        <v>875</v>
      </c>
      <c r="J180" s="2" t="s">
        <v>24</v>
      </c>
      <c r="K180" s="2" t="s">
        <v>25</v>
      </c>
      <c r="L180" s="2" t="s">
        <v>879</v>
      </c>
      <c r="M180" s="2" t="s">
        <v>877</v>
      </c>
      <c r="N180" s="2" t="s">
        <v>878</v>
      </c>
      <c r="O180" s="2" t="s">
        <v>29</v>
      </c>
    </row>
    <row r="181" spans="1:15">
      <c r="A181" t="s">
        <v>19363</v>
      </c>
      <c r="B181" s="2" t="s">
        <v>499</v>
      </c>
      <c r="C181" s="2" t="s">
        <v>500</v>
      </c>
      <c r="D181" s="2" t="s">
        <v>871</v>
      </c>
      <c r="E181" s="2" t="s">
        <v>872</v>
      </c>
      <c r="F181" s="2" t="s">
        <v>390</v>
      </c>
      <c r="G181" s="2" t="s">
        <v>873</v>
      </c>
      <c r="H181" s="2" t="s">
        <v>874</v>
      </c>
      <c r="I181" s="2" t="s">
        <v>875</v>
      </c>
      <c r="J181" s="2" t="s">
        <v>24</v>
      </c>
      <c r="K181" s="2" t="s">
        <v>25</v>
      </c>
      <c r="L181" s="2" t="s">
        <v>880</v>
      </c>
      <c r="M181" s="2" t="s">
        <v>877</v>
      </c>
      <c r="N181" s="2" t="s">
        <v>878</v>
      </c>
      <c r="O181" s="2" t="s">
        <v>29</v>
      </c>
    </row>
    <row r="182" spans="1:15">
      <c r="A182" t="s">
        <v>19363</v>
      </c>
      <c r="B182" s="2" t="s">
        <v>16</v>
      </c>
      <c r="C182" s="2" t="s">
        <v>17</v>
      </c>
      <c r="D182" s="2" t="s">
        <v>881</v>
      </c>
      <c r="E182" s="2" t="s">
        <v>882</v>
      </c>
      <c r="F182" s="2" t="s">
        <v>20</v>
      </c>
      <c r="G182" s="2" t="s">
        <v>883</v>
      </c>
      <c r="H182" s="2" t="s">
        <v>884</v>
      </c>
      <c r="I182" s="2" t="s">
        <v>885</v>
      </c>
      <c r="J182" s="2" t="s">
        <v>24</v>
      </c>
      <c r="K182" s="2" t="s">
        <v>25</v>
      </c>
      <c r="L182" s="2" t="s">
        <v>886</v>
      </c>
      <c r="M182" s="2" t="s">
        <v>887</v>
      </c>
      <c r="N182" s="2" t="s">
        <v>29</v>
      </c>
      <c r="O182" s="2" t="s">
        <v>29</v>
      </c>
    </row>
    <row r="183" spans="1:15">
      <c r="A183" t="s">
        <v>19363</v>
      </c>
      <c r="B183" s="2" t="s">
        <v>16</v>
      </c>
      <c r="C183" s="2" t="s">
        <v>17</v>
      </c>
      <c r="D183" s="2" t="s">
        <v>888</v>
      </c>
      <c r="E183" s="2" t="s">
        <v>889</v>
      </c>
      <c r="F183" s="2" t="s">
        <v>20</v>
      </c>
      <c r="G183" s="2" t="s">
        <v>890</v>
      </c>
      <c r="H183" s="2" t="s">
        <v>891</v>
      </c>
      <c r="I183" s="2" t="s">
        <v>892</v>
      </c>
      <c r="J183" s="2" t="s">
        <v>24</v>
      </c>
      <c r="K183" s="2" t="s">
        <v>25</v>
      </c>
      <c r="L183" s="2" t="s">
        <v>893</v>
      </c>
      <c r="M183" s="2" t="s">
        <v>894</v>
      </c>
      <c r="N183" s="2" t="s">
        <v>895</v>
      </c>
      <c r="O183" s="2" t="s">
        <v>896</v>
      </c>
    </row>
    <row r="184" spans="1:15">
      <c r="A184" t="s">
        <v>19363</v>
      </c>
      <c r="B184" s="2" t="s">
        <v>675</v>
      </c>
      <c r="C184" s="2" t="s">
        <v>676</v>
      </c>
      <c r="D184" s="2" t="s">
        <v>897</v>
      </c>
      <c r="E184" s="2" t="s">
        <v>898</v>
      </c>
      <c r="F184" s="2" t="s">
        <v>390</v>
      </c>
      <c r="G184" s="2" t="s">
        <v>899</v>
      </c>
      <c r="H184" s="2" t="s">
        <v>900</v>
      </c>
      <c r="I184" s="2" t="s">
        <v>901</v>
      </c>
      <c r="J184" s="2" t="s">
        <v>24</v>
      </c>
      <c r="K184" s="2" t="s">
        <v>25</v>
      </c>
      <c r="L184" s="2" t="s">
        <v>902</v>
      </c>
      <c r="M184" s="2" t="s">
        <v>903</v>
      </c>
      <c r="N184" s="2" t="s">
        <v>29</v>
      </c>
      <c r="O184" s="2" t="s">
        <v>29</v>
      </c>
    </row>
    <row r="185" spans="1:15">
      <c r="A185" t="s">
        <v>19363</v>
      </c>
      <c r="B185" s="2" t="s">
        <v>675</v>
      </c>
      <c r="C185" s="2" t="s">
        <v>676</v>
      </c>
      <c r="D185" s="2" t="s">
        <v>723</v>
      </c>
      <c r="E185" s="2" t="s">
        <v>724</v>
      </c>
      <c r="F185" s="2" t="s">
        <v>20</v>
      </c>
      <c r="G185" s="2" t="s">
        <v>725</v>
      </c>
      <c r="H185" s="2" t="s">
        <v>726</v>
      </c>
      <c r="I185" s="2" t="s">
        <v>727</v>
      </c>
      <c r="J185" s="2" t="s">
        <v>904</v>
      </c>
      <c r="K185" s="2" t="s">
        <v>905</v>
      </c>
      <c r="L185" s="2" t="s">
        <v>906</v>
      </c>
      <c r="M185" s="2" t="s">
        <v>729</v>
      </c>
      <c r="N185" s="2" t="s">
        <v>730</v>
      </c>
      <c r="O185" s="2" t="s">
        <v>731</v>
      </c>
    </row>
    <row r="186" spans="1:15">
      <c r="A186" t="s">
        <v>19363</v>
      </c>
      <c r="B186" s="2" t="s">
        <v>675</v>
      </c>
      <c r="C186" s="2" t="s">
        <v>676</v>
      </c>
      <c r="D186" s="2" t="s">
        <v>907</v>
      </c>
      <c r="E186" s="2" t="s">
        <v>908</v>
      </c>
      <c r="F186" s="2" t="s">
        <v>390</v>
      </c>
      <c r="G186" s="2" t="s">
        <v>909</v>
      </c>
      <c r="H186" s="2" t="s">
        <v>910</v>
      </c>
      <c r="I186" s="2" t="s">
        <v>911</v>
      </c>
      <c r="J186" s="2" t="s">
        <v>680</v>
      </c>
      <c r="K186" s="2" t="s">
        <v>681</v>
      </c>
      <c r="L186" s="2" t="s">
        <v>912</v>
      </c>
      <c r="M186" s="2" t="s">
        <v>913</v>
      </c>
      <c r="N186" s="2" t="s">
        <v>29</v>
      </c>
      <c r="O186" s="2" t="s">
        <v>29</v>
      </c>
    </row>
    <row r="187" spans="1:15">
      <c r="A187" t="s">
        <v>19363</v>
      </c>
      <c r="B187" s="2" t="s">
        <v>675</v>
      </c>
      <c r="C187" s="2" t="s">
        <v>676</v>
      </c>
      <c r="D187" s="2" t="s">
        <v>914</v>
      </c>
      <c r="E187" s="2" t="s">
        <v>915</v>
      </c>
      <c r="F187" s="2" t="s">
        <v>20</v>
      </c>
      <c r="G187" s="2" t="s">
        <v>916</v>
      </c>
      <c r="H187" s="2" t="s">
        <v>917</v>
      </c>
      <c r="I187" s="2" t="s">
        <v>918</v>
      </c>
      <c r="J187" s="2" t="s">
        <v>904</v>
      </c>
      <c r="K187" s="2" t="s">
        <v>905</v>
      </c>
      <c r="L187" s="2" t="s">
        <v>919</v>
      </c>
      <c r="M187" s="2" t="s">
        <v>920</v>
      </c>
      <c r="N187" s="2" t="s">
        <v>921</v>
      </c>
      <c r="O187" s="2" t="s">
        <v>922</v>
      </c>
    </row>
    <row r="188" spans="1:15">
      <c r="A188" t="s">
        <v>19363</v>
      </c>
      <c r="B188" s="2" t="s">
        <v>16</v>
      </c>
      <c r="C188" s="2" t="s">
        <v>17</v>
      </c>
      <c r="D188" s="2" t="s">
        <v>923</v>
      </c>
      <c r="E188" s="2" t="s">
        <v>924</v>
      </c>
      <c r="F188" s="2" t="s">
        <v>20</v>
      </c>
      <c r="G188" s="2" t="s">
        <v>925</v>
      </c>
      <c r="H188" s="2" t="s">
        <v>926</v>
      </c>
      <c r="I188" s="2" t="s">
        <v>927</v>
      </c>
      <c r="J188" s="2" t="s">
        <v>904</v>
      </c>
      <c r="K188" s="2" t="s">
        <v>905</v>
      </c>
      <c r="L188" s="2" t="s">
        <v>928</v>
      </c>
      <c r="M188" s="2" t="s">
        <v>929</v>
      </c>
      <c r="N188" s="2" t="s">
        <v>29</v>
      </c>
      <c r="O188" s="2" t="s">
        <v>29</v>
      </c>
    </row>
    <row r="189" spans="1:15">
      <c r="A189" t="s">
        <v>19363</v>
      </c>
      <c r="B189" s="2" t="s">
        <v>16</v>
      </c>
      <c r="C189" s="2" t="s">
        <v>17</v>
      </c>
      <c r="D189" s="2" t="s">
        <v>930</v>
      </c>
      <c r="E189" s="2" t="s">
        <v>931</v>
      </c>
      <c r="F189" s="2" t="s">
        <v>390</v>
      </c>
      <c r="G189" s="2" t="s">
        <v>932</v>
      </c>
      <c r="H189" s="2" t="s">
        <v>933</v>
      </c>
      <c r="I189" s="2" t="s">
        <v>934</v>
      </c>
      <c r="J189" s="2" t="s">
        <v>904</v>
      </c>
      <c r="K189" s="2" t="s">
        <v>905</v>
      </c>
      <c r="L189" s="2" t="s">
        <v>935</v>
      </c>
      <c r="M189" s="2" t="s">
        <v>936</v>
      </c>
      <c r="N189" s="2" t="s">
        <v>937</v>
      </c>
      <c r="O189" s="2" t="s">
        <v>29</v>
      </c>
    </row>
    <row r="190" spans="1:15">
      <c r="A190" t="s">
        <v>19363</v>
      </c>
      <c r="B190" s="2" t="s">
        <v>16</v>
      </c>
      <c r="C190" s="2" t="s">
        <v>17</v>
      </c>
      <c r="D190" s="2" t="s">
        <v>938</v>
      </c>
      <c r="E190" s="2" t="s">
        <v>939</v>
      </c>
      <c r="F190" s="2" t="s">
        <v>20</v>
      </c>
      <c r="G190" s="2" t="s">
        <v>940</v>
      </c>
      <c r="H190" s="2" t="s">
        <v>941</v>
      </c>
      <c r="I190" s="2" t="s">
        <v>942</v>
      </c>
      <c r="J190" s="2" t="s">
        <v>904</v>
      </c>
      <c r="K190" s="2" t="s">
        <v>905</v>
      </c>
      <c r="L190" s="2" t="s">
        <v>943</v>
      </c>
      <c r="M190" s="2" t="s">
        <v>944</v>
      </c>
      <c r="N190" s="2" t="s">
        <v>945</v>
      </c>
      <c r="O190" s="2" t="s">
        <v>29</v>
      </c>
    </row>
    <row r="191" spans="1:15">
      <c r="A191" t="s">
        <v>19363</v>
      </c>
      <c r="B191" s="2" t="s">
        <v>16</v>
      </c>
      <c r="C191" s="2" t="s">
        <v>17</v>
      </c>
      <c r="D191" s="2" t="s">
        <v>946</v>
      </c>
      <c r="E191" s="2" t="s">
        <v>947</v>
      </c>
      <c r="F191" s="2" t="s">
        <v>20</v>
      </c>
      <c r="G191" s="2" t="s">
        <v>948</v>
      </c>
      <c r="H191" s="2" t="s">
        <v>949</v>
      </c>
      <c r="I191" s="2" t="s">
        <v>950</v>
      </c>
      <c r="J191" s="2" t="s">
        <v>904</v>
      </c>
      <c r="K191" s="2" t="s">
        <v>905</v>
      </c>
      <c r="L191" s="2" t="s">
        <v>951</v>
      </c>
      <c r="M191" s="2" t="s">
        <v>952</v>
      </c>
      <c r="N191" s="2" t="s">
        <v>29</v>
      </c>
      <c r="O191" s="2" t="s">
        <v>29</v>
      </c>
    </row>
    <row r="192" spans="1:15">
      <c r="A192" t="s">
        <v>19363</v>
      </c>
      <c r="B192" s="2" t="s">
        <v>16</v>
      </c>
      <c r="C192" s="2" t="s">
        <v>17</v>
      </c>
      <c r="D192" s="2" t="s">
        <v>953</v>
      </c>
      <c r="E192" s="2" t="s">
        <v>954</v>
      </c>
      <c r="F192" s="2" t="s">
        <v>390</v>
      </c>
      <c r="G192" s="2" t="s">
        <v>955</v>
      </c>
      <c r="H192" s="2" t="s">
        <v>956</v>
      </c>
      <c r="I192" s="2" t="s">
        <v>957</v>
      </c>
      <c r="J192" s="2" t="s">
        <v>904</v>
      </c>
      <c r="K192" s="2" t="s">
        <v>905</v>
      </c>
      <c r="L192" s="2" t="s">
        <v>958</v>
      </c>
      <c r="M192" s="2" t="s">
        <v>959</v>
      </c>
      <c r="N192" s="2" t="s">
        <v>960</v>
      </c>
      <c r="O192" s="2" t="s">
        <v>29</v>
      </c>
    </row>
    <row r="193" spans="1:15">
      <c r="A193" t="s">
        <v>19363</v>
      </c>
      <c r="B193" s="2" t="s">
        <v>675</v>
      </c>
      <c r="C193" s="2" t="s">
        <v>676</v>
      </c>
      <c r="D193" s="2" t="s">
        <v>961</v>
      </c>
      <c r="E193" s="2" t="s">
        <v>962</v>
      </c>
      <c r="F193" s="2" t="s">
        <v>390</v>
      </c>
      <c r="G193" s="2" t="s">
        <v>963</v>
      </c>
      <c r="H193" s="2" t="s">
        <v>964</v>
      </c>
      <c r="I193" s="2" t="s">
        <v>965</v>
      </c>
      <c r="J193" s="2" t="s">
        <v>904</v>
      </c>
      <c r="K193" s="2" t="s">
        <v>905</v>
      </c>
      <c r="L193" s="2" t="s">
        <v>966</v>
      </c>
      <c r="M193" s="2" t="s">
        <v>967</v>
      </c>
      <c r="N193" s="2" t="s">
        <v>29</v>
      </c>
      <c r="O193" s="2" t="s">
        <v>29</v>
      </c>
    </row>
    <row r="194" spans="1:15">
      <c r="A194" t="s">
        <v>19363</v>
      </c>
      <c r="B194" s="2" t="s">
        <v>16</v>
      </c>
      <c r="C194" s="2" t="s">
        <v>17</v>
      </c>
      <c r="D194" s="2" t="s">
        <v>968</v>
      </c>
      <c r="E194" s="2" t="s">
        <v>969</v>
      </c>
      <c r="F194" s="2" t="s">
        <v>20</v>
      </c>
      <c r="G194" s="2" t="s">
        <v>970</v>
      </c>
      <c r="H194" s="2" t="s">
        <v>971</v>
      </c>
      <c r="I194" s="2" t="s">
        <v>972</v>
      </c>
      <c r="J194" s="2" t="s">
        <v>904</v>
      </c>
      <c r="K194" s="2" t="s">
        <v>905</v>
      </c>
      <c r="L194" s="2" t="s">
        <v>973</v>
      </c>
      <c r="M194" s="2" t="s">
        <v>974</v>
      </c>
      <c r="N194" s="2" t="s">
        <v>29</v>
      </c>
      <c r="O194" s="2" t="s">
        <v>29</v>
      </c>
    </row>
    <row r="195" spans="1:15">
      <c r="A195" t="s">
        <v>19363</v>
      </c>
      <c r="B195" s="2" t="s">
        <v>16</v>
      </c>
      <c r="C195" s="2" t="s">
        <v>17</v>
      </c>
      <c r="D195" s="2" t="s">
        <v>764</v>
      </c>
      <c r="E195" s="2" t="s">
        <v>765</v>
      </c>
      <c r="F195" s="2" t="s">
        <v>20</v>
      </c>
      <c r="G195" s="2" t="s">
        <v>766</v>
      </c>
      <c r="H195" s="2" t="s">
        <v>767</v>
      </c>
      <c r="I195" s="2" t="s">
        <v>768</v>
      </c>
      <c r="J195" s="2" t="s">
        <v>753</v>
      </c>
      <c r="K195" s="2" t="s">
        <v>754</v>
      </c>
      <c r="L195" s="2" t="s">
        <v>975</v>
      </c>
      <c r="M195" s="2" t="s">
        <v>769</v>
      </c>
      <c r="N195" s="2" t="s">
        <v>29</v>
      </c>
      <c r="O195" s="2" t="s">
        <v>29</v>
      </c>
    </row>
    <row r="196" spans="1:15">
      <c r="A196" t="s">
        <v>19363</v>
      </c>
      <c r="B196" s="2" t="s">
        <v>16</v>
      </c>
      <c r="C196" s="2" t="s">
        <v>17</v>
      </c>
      <c r="D196" s="2" t="s">
        <v>976</v>
      </c>
      <c r="E196" s="2" t="s">
        <v>977</v>
      </c>
      <c r="F196" s="2" t="s">
        <v>20</v>
      </c>
      <c r="G196" s="2" t="s">
        <v>978</v>
      </c>
      <c r="H196" s="2" t="s">
        <v>979</v>
      </c>
      <c r="I196" s="2" t="s">
        <v>980</v>
      </c>
      <c r="J196" s="2" t="s">
        <v>753</v>
      </c>
      <c r="K196" s="2" t="s">
        <v>754</v>
      </c>
      <c r="L196" s="2" t="s">
        <v>981</v>
      </c>
      <c r="M196" s="2" t="s">
        <v>982</v>
      </c>
      <c r="N196" s="2" t="s">
        <v>983</v>
      </c>
      <c r="O196" s="2" t="s">
        <v>29</v>
      </c>
    </row>
    <row r="197" spans="1:15">
      <c r="A197" t="s">
        <v>19363</v>
      </c>
      <c r="B197" s="2" t="s">
        <v>16</v>
      </c>
      <c r="C197" s="2" t="s">
        <v>17</v>
      </c>
      <c r="D197" s="2" t="s">
        <v>984</v>
      </c>
      <c r="E197" s="2" t="s">
        <v>985</v>
      </c>
      <c r="F197" s="2" t="s">
        <v>390</v>
      </c>
      <c r="G197" s="2" t="s">
        <v>986</v>
      </c>
      <c r="H197" s="2" t="s">
        <v>987</v>
      </c>
      <c r="I197" s="2" t="s">
        <v>988</v>
      </c>
      <c r="J197" s="2" t="s">
        <v>904</v>
      </c>
      <c r="K197" s="2" t="s">
        <v>905</v>
      </c>
      <c r="L197" s="2" t="s">
        <v>989</v>
      </c>
      <c r="M197" s="2" t="s">
        <v>990</v>
      </c>
      <c r="N197" s="2" t="s">
        <v>991</v>
      </c>
      <c r="O197" s="2" t="s">
        <v>992</v>
      </c>
    </row>
    <row r="198" spans="1:15">
      <c r="A198" t="s">
        <v>19363</v>
      </c>
      <c r="B198" s="2" t="s">
        <v>16</v>
      </c>
      <c r="C198" s="2" t="s">
        <v>17</v>
      </c>
      <c r="D198" s="2" t="s">
        <v>660</v>
      </c>
      <c r="E198" s="2" t="s">
        <v>661</v>
      </c>
      <c r="F198" s="2" t="s">
        <v>20</v>
      </c>
      <c r="G198" s="2" t="s">
        <v>662</v>
      </c>
      <c r="H198" s="2" t="s">
        <v>663</v>
      </c>
      <c r="I198" s="2" t="s">
        <v>664</v>
      </c>
      <c r="J198" s="2" t="s">
        <v>753</v>
      </c>
      <c r="K198" s="2" t="s">
        <v>754</v>
      </c>
      <c r="L198" s="2" t="s">
        <v>993</v>
      </c>
      <c r="M198" s="2" t="s">
        <v>666</v>
      </c>
      <c r="N198" s="2" t="s">
        <v>667</v>
      </c>
      <c r="O198" s="2" t="s">
        <v>29</v>
      </c>
    </row>
    <row r="199" spans="1:15">
      <c r="A199" t="s">
        <v>19363</v>
      </c>
      <c r="B199" s="2" t="s">
        <v>675</v>
      </c>
      <c r="C199" s="2" t="s">
        <v>676</v>
      </c>
      <c r="D199" s="2" t="s">
        <v>281</v>
      </c>
      <c r="E199" s="2" t="s">
        <v>282</v>
      </c>
      <c r="F199" s="2" t="s">
        <v>20</v>
      </c>
      <c r="G199" s="2" t="s">
        <v>283</v>
      </c>
      <c r="H199" s="2" t="s">
        <v>284</v>
      </c>
      <c r="I199" s="2" t="s">
        <v>285</v>
      </c>
      <c r="J199" s="2" t="s">
        <v>904</v>
      </c>
      <c r="K199" s="2" t="s">
        <v>905</v>
      </c>
      <c r="L199" s="2" t="s">
        <v>994</v>
      </c>
      <c r="M199" s="2" t="s">
        <v>286</v>
      </c>
      <c r="N199" s="2" t="s">
        <v>29</v>
      </c>
      <c r="O199" s="2" t="s">
        <v>29</v>
      </c>
    </row>
    <row r="200" spans="1:15">
      <c r="A200" t="s">
        <v>19363</v>
      </c>
      <c r="B200" s="2" t="s">
        <v>675</v>
      </c>
      <c r="C200" s="2" t="s">
        <v>676</v>
      </c>
      <c r="D200" s="2" t="s">
        <v>474</v>
      </c>
      <c r="E200" s="2" t="s">
        <v>475</v>
      </c>
      <c r="F200" s="2" t="s">
        <v>390</v>
      </c>
      <c r="G200" s="2" t="s">
        <v>476</v>
      </c>
      <c r="H200" s="2" t="s">
        <v>477</v>
      </c>
      <c r="I200" s="2" t="s">
        <v>478</v>
      </c>
      <c r="J200" s="2" t="s">
        <v>904</v>
      </c>
      <c r="K200" s="2" t="s">
        <v>905</v>
      </c>
      <c r="L200" s="2" t="s">
        <v>995</v>
      </c>
      <c r="M200" s="2" t="s">
        <v>479</v>
      </c>
      <c r="N200" s="2" t="s">
        <v>29</v>
      </c>
      <c r="O200" s="2" t="s">
        <v>29</v>
      </c>
    </row>
    <row r="201" spans="1:15">
      <c r="A201" t="s">
        <v>19363</v>
      </c>
      <c r="B201" s="2" t="s">
        <v>499</v>
      </c>
      <c r="C201" s="2" t="s">
        <v>500</v>
      </c>
      <c r="D201" s="2" t="s">
        <v>325</v>
      </c>
      <c r="E201" s="2" t="s">
        <v>326</v>
      </c>
      <c r="F201" s="2" t="s">
        <v>20</v>
      </c>
      <c r="G201" s="2" t="s">
        <v>327</v>
      </c>
      <c r="H201" s="2" t="s">
        <v>328</v>
      </c>
      <c r="I201" s="2" t="s">
        <v>329</v>
      </c>
      <c r="J201" s="2" t="s">
        <v>904</v>
      </c>
      <c r="K201" s="2" t="s">
        <v>905</v>
      </c>
      <c r="L201" s="2" t="s">
        <v>996</v>
      </c>
      <c r="M201" s="2" t="s">
        <v>330</v>
      </c>
      <c r="N201" s="2" t="s">
        <v>29</v>
      </c>
      <c r="O201" s="2" t="s">
        <v>29</v>
      </c>
    </row>
    <row r="202" spans="1:15">
      <c r="A202" t="s">
        <v>19363</v>
      </c>
      <c r="B202" s="2" t="s">
        <v>675</v>
      </c>
      <c r="C202" s="2" t="s">
        <v>676</v>
      </c>
      <c r="D202" s="2" t="s">
        <v>325</v>
      </c>
      <c r="E202" s="2" t="s">
        <v>326</v>
      </c>
      <c r="F202" s="2" t="s">
        <v>20</v>
      </c>
      <c r="G202" s="2" t="s">
        <v>327</v>
      </c>
      <c r="H202" s="2" t="s">
        <v>328</v>
      </c>
      <c r="I202" s="2" t="s">
        <v>329</v>
      </c>
      <c r="J202" s="2" t="s">
        <v>904</v>
      </c>
      <c r="K202" s="2" t="s">
        <v>905</v>
      </c>
      <c r="L202" s="2" t="s">
        <v>997</v>
      </c>
      <c r="M202" s="2" t="s">
        <v>330</v>
      </c>
      <c r="N202" s="2" t="s">
        <v>29</v>
      </c>
      <c r="O202" s="2" t="s">
        <v>29</v>
      </c>
    </row>
    <row r="203" spans="1:15">
      <c r="A203" t="s">
        <v>19363</v>
      </c>
      <c r="B203" s="2" t="s">
        <v>499</v>
      </c>
      <c r="C203" s="2" t="s">
        <v>500</v>
      </c>
      <c r="D203" s="2" t="s">
        <v>897</v>
      </c>
      <c r="E203" s="2" t="s">
        <v>898</v>
      </c>
      <c r="F203" s="2" t="s">
        <v>390</v>
      </c>
      <c r="G203" s="2" t="s">
        <v>899</v>
      </c>
      <c r="H203" s="2" t="s">
        <v>900</v>
      </c>
      <c r="I203" s="2" t="s">
        <v>901</v>
      </c>
      <c r="J203" s="2" t="s">
        <v>904</v>
      </c>
      <c r="K203" s="2" t="s">
        <v>905</v>
      </c>
      <c r="L203" s="2" t="s">
        <v>998</v>
      </c>
      <c r="M203" s="2" t="s">
        <v>903</v>
      </c>
      <c r="N203" s="2" t="s">
        <v>29</v>
      </c>
      <c r="O203" s="2" t="s">
        <v>29</v>
      </c>
    </row>
    <row r="204" spans="1:15">
      <c r="A204" t="s">
        <v>19363</v>
      </c>
      <c r="B204" s="2" t="s">
        <v>675</v>
      </c>
      <c r="C204" s="2" t="s">
        <v>676</v>
      </c>
      <c r="D204" s="2" t="s">
        <v>999</v>
      </c>
      <c r="E204" s="2" t="s">
        <v>1000</v>
      </c>
      <c r="F204" s="2" t="s">
        <v>20</v>
      </c>
      <c r="G204" s="2" t="s">
        <v>1001</v>
      </c>
      <c r="H204" s="2" t="s">
        <v>1002</v>
      </c>
      <c r="I204" s="2" t="s">
        <v>1003</v>
      </c>
      <c r="J204" s="2" t="s">
        <v>680</v>
      </c>
      <c r="K204" s="2" t="s">
        <v>681</v>
      </c>
      <c r="L204" s="2" t="s">
        <v>1004</v>
      </c>
      <c r="M204" s="2" t="s">
        <v>1005</v>
      </c>
      <c r="N204" s="2" t="s">
        <v>1006</v>
      </c>
      <c r="O204" s="2" t="s">
        <v>29</v>
      </c>
    </row>
    <row r="205" spans="1:15">
      <c r="A205" t="s">
        <v>19363</v>
      </c>
      <c r="B205" s="2" t="s">
        <v>499</v>
      </c>
      <c r="C205" s="2" t="s">
        <v>500</v>
      </c>
      <c r="D205" s="2" t="s">
        <v>999</v>
      </c>
      <c r="E205" s="2" t="s">
        <v>1000</v>
      </c>
      <c r="F205" s="2" t="s">
        <v>20</v>
      </c>
      <c r="G205" s="2" t="s">
        <v>1001</v>
      </c>
      <c r="H205" s="2" t="s">
        <v>1002</v>
      </c>
      <c r="I205" s="2" t="s">
        <v>1007</v>
      </c>
      <c r="J205" s="2" t="s">
        <v>680</v>
      </c>
      <c r="K205" s="2" t="s">
        <v>681</v>
      </c>
      <c r="L205" s="2" t="s">
        <v>1008</v>
      </c>
      <c r="M205" s="2" t="s">
        <v>1005</v>
      </c>
      <c r="N205" s="2" t="s">
        <v>1006</v>
      </c>
      <c r="O205" s="2" t="s">
        <v>29</v>
      </c>
    </row>
    <row r="206" spans="1:15">
      <c r="A206" t="s">
        <v>19363</v>
      </c>
      <c r="B206" s="2" t="s">
        <v>675</v>
      </c>
      <c r="C206" s="2" t="s">
        <v>676</v>
      </c>
      <c r="D206" s="2" t="s">
        <v>415</v>
      </c>
      <c r="E206" s="2" t="s">
        <v>416</v>
      </c>
      <c r="F206" s="2" t="s">
        <v>390</v>
      </c>
      <c r="G206" s="2" t="s">
        <v>417</v>
      </c>
      <c r="H206" s="2" t="s">
        <v>418</v>
      </c>
      <c r="I206" s="2" t="s">
        <v>419</v>
      </c>
      <c r="J206" s="2" t="s">
        <v>904</v>
      </c>
      <c r="K206" s="2" t="s">
        <v>905</v>
      </c>
      <c r="L206" s="2" t="s">
        <v>1009</v>
      </c>
      <c r="M206" s="2" t="s">
        <v>420</v>
      </c>
      <c r="N206" s="2" t="s">
        <v>29</v>
      </c>
      <c r="O206" s="2" t="s">
        <v>29</v>
      </c>
    </row>
    <row r="207" spans="1:15">
      <c r="A207" t="s">
        <v>19363</v>
      </c>
      <c r="B207" s="2" t="s">
        <v>675</v>
      </c>
      <c r="C207" s="2" t="s">
        <v>676</v>
      </c>
      <c r="D207" s="2" t="s">
        <v>339</v>
      </c>
      <c r="E207" s="2" t="s">
        <v>340</v>
      </c>
      <c r="F207" s="2" t="s">
        <v>20</v>
      </c>
      <c r="G207" s="2" t="s">
        <v>341</v>
      </c>
      <c r="H207" s="2" t="s">
        <v>342</v>
      </c>
      <c r="I207" s="2" t="s">
        <v>343</v>
      </c>
      <c r="J207" s="2" t="s">
        <v>904</v>
      </c>
      <c r="K207" s="2" t="s">
        <v>905</v>
      </c>
      <c r="L207" s="2" t="s">
        <v>1010</v>
      </c>
      <c r="M207" s="2" t="s">
        <v>344</v>
      </c>
      <c r="N207" s="2" t="s">
        <v>29</v>
      </c>
      <c r="O207" s="2" t="s">
        <v>29</v>
      </c>
    </row>
    <row r="208" spans="1:15">
      <c r="A208" t="s">
        <v>19363</v>
      </c>
      <c r="B208" s="2" t="s">
        <v>675</v>
      </c>
      <c r="C208" s="2" t="s">
        <v>676</v>
      </c>
      <c r="D208" s="2" t="s">
        <v>1011</v>
      </c>
      <c r="E208" s="2" t="s">
        <v>1012</v>
      </c>
      <c r="F208" s="2" t="s">
        <v>390</v>
      </c>
      <c r="G208" s="2" t="s">
        <v>1013</v>
      </c>
      <c r="H208" s="2" t="s">
        <v>1014</v>
      </c>
      <c r="I208" s="2" t="s">
        <v>1015</v>
      </c>
      <c r="J208" s="2" t="s">
        <v>904</v>
      </c>
      <c r="K208" s="2" t="s">
        <v>905</v>
      </c>
      <c r="L208" s="2" t="s">
        <v>1016</v>
      </c>
      <c r="M208" s="2" t="s">
        <v>1017</v>
      </c>
      <c r="N208" s="2" t="s">
        <v>29</v>
      </c>
      <c r="O208" s="2" t="s">
        <v>29</v>
      </c>
    </row>
    <row r="209" spans="1:15">
      <c r="A209" t="s">
        <v>19363</v>
      </c>
      <c r="B209" s="2" t="s">
        <v>675</v>
      </c>
      <c r="C209" s="2" t="s">
        <v>676</v>
      </c>
      <c r="D209" s="2" t="s">
        <v>614</v>
      </c>
      <c r="E209" s="2" t="s">
        <v>615</v>
      </c>
      <c r="F209" s="2" t="s">
        <v>20</v>
      </c>
      <c r="G209" s="2" t="s">
        <v>616</v>
      </c>
      <c r="H209" s="2" t="s">
        <v>617</v>
      </c>
      <c r="I209" s="2" t="s">
        <v>618</v>
      </c>
      <c r="J209" s="2" t="s">
        <v>753</v>
      </c>
      <c r="K209" s="2" t="s">
        <v>754</v>
      </c>
      <c r="L209" s="2" t="s">
        <v>1018</v>
      </c>
      <c r="M209" s="2" t="s">
        <v>620</v>
      </c>
      <c r="N209" s="2" t="s">
        <v>621</v>
      </c>
      <c r="O209" s="2" t="s">
        <v>622</v>
      </c>
    </row>
    <row r="210" spans="1:15">
      <c r="A210" t="s">
        <v>19363</v>
      </c>
      <c r="B210" s="2" t="s">
        <v>499</v>
      </c>
      <c r="C210" s="2" t="s">
        <v>500</v>
      </c>
      <c r="D210" s="2" t="s">
        <v>961</v>
      </c>
      <c r="E210" s="2" t="s">
        <v>1019</v>
      </c>
      <c r="F210" s="2" t="s">
        <v>20</v>
      </c>
      <c r="G210" s="2" t="s">
        <v>1020</v>
      </c>
      <c r="H210" s="2" t="s">
        <v>964</v>
      </c>
      <c r="I210" s="2" t="s">
        <v>965</v>
      </c>
      <c r="J210" s="2" t="s">
        <v>904</v>
      </c>
      <c r="K210" s="2" t="s">
        <v>905</v>
      </c>
      <c r="L210" s="2" t="s">
        <v>1021</v>
      </c>
      <c r="M210" s="2" t="s">
        <v>967</v>
      </c>
      <c r="N210" s="2" t="s">
        <v>29</v>
      </c>
      <c r="O210" s="2" t="s">
        <v>29</v>
      </c>
    </row>
    <row r="211" spans="1:15">
      <c r="A211" t="s">
        <v>19363</v>
      </c>
      <c r="B211" s="2" t="s">
        <v>16</v>
      </c>
      <c r="C211" s="2" t="s">
        <v>17</v>
      </c>
      <c r="D211" s="2" t="s">
        <v>961</v>
      </c>
      <c r="E211" s="2" t="s">
        <v>962</v>
      </c>
      <c r="F211" s="2" t="s">
        <v>20</v>
      </c>
      <c r="G211" s="2" t="s">
        <v>1020</v>
      </c>
      <c r="H211" s="2" t="s">
        <v>964</v>
      </c>
      <c r="I211" s="2" t="s">
        <v>965</v>
      </c>
      <c r="J211" s="2" t="s">
        <v>904</v>
      </c>
      <c r="K211" s="2" t="s">
        <v>905</v>
      </c>
      <c r="L211" s="2" t="s">
        <v>1022</v>
      </c>
      <c r="M211" s="2" t="s">
        <v>967</v>
      </c>
      <c r="N211" s="2" t="s">
        <v>29</v>
      </c>
      <c r="O211" s="2" t="s">
        <v>29</v>
      </c>
    </row>
    <row r="212" spans="1:15">
      <c r="A212" t="s">
        <v>19363</v>
      </c>
      <c r="B212" s="2" t="s">
        <v>675</v>
      </c>
      <c r="C212" s="2" t="s">
        <v>676</v>
      </c>
      <c r="D212" s="2" t="s">
        <v>1023</v>
      </c>
      <c r="E212" s="2" t="s">
        <v>1024</v>
      </c>
      <c r="F212" s="2" t="s">
        <v>20</v>
      </c>
      <c r="G212" s="2" t="s">
        <v>1025</v>
      </c>
      <c r="H212" s="2" t="s">
        <v>1026</v>
      </c>
      <c r="I212" s="2" t="s">
        <v>1027</v>
      </c>
      <c r="J212" s="2" t="s">
        <v>904</v>
      </c>
      <c r="K212" s="2" t="s">
        <v>905</v>
      </c>
      <c r="L212" s="2" t="s">
        <v>1028</v>
      </c>
      <c r="M212" s="2" t="s">
        <v>1029</v>
      </c>
      <c r="N212" s="2" t="s">
        <v>29</v>
      </c>
      <c r="O212" s="2" t="s">
        <v>29</v>
      </c>
    </row>
    <row r="213" spans="1:15">
      <c r="A213" t="s">
        <v>19363</v>
      </c>
      <c r="B213" s="2" t="s">
        <v>675</v>
      </c>
      <c r="C213" s="2" t="s">
        <v>676</v>
      </c>
      <c r="D213" s="2" t="s">
        <v>1030</v>
      </c>
      <c r="E213" s="2" t="s">
        <v>1031</v>
      </c>
      <c r="F213" s="2" t="s">
        <v>390</v>
      </c>
      <c r="G213" s="2" t="s">
        <v>1032</v>
      </c>
      <c r="H213" s="2" t="s">
        <v>1033</v>
      </c>
      <c r="I213" s="2" t="s">
        <v>1034</v>
      </c>
      <c r="J213" s="2" t="s">
        <v>904</v>
      </c>
      <c r="K213" s="2" t="s">
        <v>905</v>
      </c>
      <c r="L213" s="2" t="s">
        <v>1035</v>
      </c>
      <c r="M213" s="2" t="s">
        <v>1036</v>
      </c>
      <c r="N213" s="2" t="s">
        <v>29</v>
      </c>
      <c r="O213" s="2" t="s">
        <v>29</v>
      </c>
    </row>
    <row r="214" spans="1:15">
      <c r="A214" t="s">
        <v>19363</v>
      </c>
      <c r="B214" s="2" t="s">
        <v>499</v>
      </c>
      <c r="C214" s="2" t="s">
        <v>500</v>
      </c>
      <c r="D214" s="2" t="s">
        <v>1037</v>
      </c>
      <c r="E214" s="2" t="s">
        <v>1038</v>
      </c>
      <c r="F214" s="2" t="s">
        <v>20</v>
      </c>
      <c r="G214" s="2" t="s">
        <v>1039</v>
      </c>
      <c r="H214" s="2" t="s">
        <v>1040</v>
      </c>
      <c r="I214" s="2" t="s">
        <v>1041</v>
      </c>
      <c r="J214" s="2" t="s">
        <v>904</v>
      </c>
      <c r="K214" s="2" t="s">
        <v>905</v>
      </c>
      <c r="L214" s="2" t="s">
        <v>1042</v>
      </c>
      <c r="M214" s="2" t="s">
        <v>1043</v>
      </c>
      <c r="N214" s="2" t="s">
        <v>29</v>
      </c>
      <c r="O214" s="2" t="s">
        <v>29</v>
      </c>
    </row>
    <row r="215" spans="1:15">
      <c r="A215" t="s">
        <v>19363</v>
      </c>
      <c r="B215" s="2" t="s">
        <v>16</v>
      </c>
      <c r="C215" s="2" t="s">
        <v>17</v>
      </c>
      <c r="D215" s="2" t="s">
        <v>1037</v>
      </c>
      <c r="E215" s="2" t="s">
        <v>1038</v>
      </c>
      <c r="F215" s="2" t="s">
        <v>20</v>
      </c>
      <c r="G215" s="2" t="s">
        <v>1039</v>
      </c>
      <c r="H215" s="2" t="s">
        <v>1040</v>
      </c>
      <c r="I215" s="2" t="s">
        <v>1041</v>
      </c>
      <c r="J215" s="2" t="s">
        <v>904</v>
      </c>
      <c r="K215" s="2" t="s">
        <v>905</v>
      </c>
      <c r="L215" s="2" t="s">
        <v>1044</v>
      </c>
      <c r="M215" s="2" t="s">
        <v>1043</v>
      </c>
      <c r="N215" s="2" t="s">
        <v>29</v>
      </c>
      <c r="O215" s="2" t="s">
        <v>29</v>
      </c>
    </row>
    <row r="216" spans="1:15">
      <c r="A216" t="s">
        <v>19363</v>
      </c>
      <c r="B216" s="2" t="s">
        <v>675</v>
      </c>
      <c r="C216" s="2" t="s">
        <v>676</v>
      </c>
      <c r="D216" s="2" t="s">
        <v>95</v>
      </c>
      <c r="E216" s="2" t="s">
        <v>1045</v>
      </c>
      <c r="F216" s="2" t="s">
        <v>20</v>
      </c>
      <c r="G216" s="2" t="s">
        <v>97</v>
      </c>
      <c r="H216" s="2" t="s">
        <v>98</v>
      </c>
      <c r="I216" s="2" t="s">
        <v>99</v>
      </c>
      <c r="J216" s="2" t="s">
        <v>904</v>
      </c>
      <c r="K216" s="2" t="s">
        <v>905</v>
      </c>
      <c r="L216" s="2" t="s">
        <v>1046</v>
      </c>
      <c r="M216" s="2" t="s">
        <v>100</v>
      </c>
      <c r="N216" s="2" t="s">
        <v>29</v>
      </c>
      <c r="O216" s="2" t="s">
        <v>29</v>
      </c>
    </row>
    <row r="217" spans="1:15">
      <c r="A217" t="s">
        <v>19363</v>
      </c>
      <c r="B217" s="2" t="s">
        <v>675</v>
      </c>
      <c r="C217" s="2" t="s">
        <v>676</v>
      </c>
      <c r="D217" s="2" t="s">
        <v>428</v>
      </c>
      <c r="E217" s="2" t="s">
        <v>429</v>
      </c>
      <c r="F217" s="2" t="s">
        <v>390</v>
      </c>
      <c r="G217" s="2" t="s">
        <v>430</v>
      </c>
      <c r="H217" s="2" t="s">
        <v>431</v>
      </c>
      <c r="I217" s="2" t="s">
        <v>432</v>
      </c>
      <c r="J217" s="2" t="s">
        <v>680</v>
      </c>
      <c r="K217" s="2" t="s">
        <v>681</v>
      </c>
      <c r="L217" s="2" t="s">
        <v>1047</v>
      </c>
      <c r="M217" s="2" t="s">
        <v>433</v>
      </c>
      <c r="N217" s="2" t="s">
        <v>434</v>
      </c>
      <c r="O217" s="2" t="s">
        <v>29</v>
      </c>
    </row>
    <row r="218" spans="1:15">
      <c r="A218" t="s">
        <v>19363</v>
      </c>
      <c r="B218" s="2" t="s">
        <v>16</v>
      </c>
      <c r="C218" s="2" t="s">
        <v>17</v>
      </c>
      <c r="D218" s="2" t="s">
        <v>1048</v>
      </c>
      <c r="E218" s="2" t="s">
        <v>1049</v>
      </c>
      <c r="F218" s="2" t="s">
        <v>20</v>
      </c>
      <c r="G218" s="2" t="s">
        <v>1050</v>
      </c>
      <c r="H218" s="2" t="s">
        <v>1051</v>
      </c>
      <c r="I218" s="2" t="s">
        <v>1052</v>
      </c>
      <c r="J218" s="2" t="s">
        <v>680</v>
      </c>
      <c r="K218" s="2" t="s">
        <v>681</v>
      </c>
      <c r="L218" s="2" t="s">
        <v>1053</v>
      </c>
      <c r="M218" s="2" t="s">
        <v>1054</v>
      </c>
      <c r="N218" s="2" t="s">
        <v>1055</v>
      </c>
      <c r="O218" s="2" t="s">
        <v>29</v>
      </c>
    </row>
    <row r="219" spans="1:15">
      <c r="A219" t="s">
        <v>19363</v>
      </c>
      <c r="B219" s="2" t="s">
        <v>16</v>
      </c>
      <c r="C219" s="2" t="s">
        <v>17</v>
      </c>
      <c r="D219" s="2" t="s">
        <v>1056</v>
      </c>
      <c r="E219" s="2" t="s">
        <v>1057</v>
      </c>
      <c r="F219" s="2" t="s">
        <v>20</v>
      </c>
      <c r="G219" s="2" t="s">
        <v>1058</v>
      </c>
      <c r="H219" s="2" t="s">
        <v>1059</v>
      </c>
      <c r="I219" s="2" t="s">
        <v>1060</v>
      </c>
      <c r="J219" s="2" t="s">
        <v>1061</v>
      </c>
      <c r="K219" s="2" t="s">
        <v>1062</v>
      </c>
      <c r="L219" s="2" t="s">
        <v>1063</v>
      </c>
      <c r="M219" s="2" t="s">
        <v>1064</v>
      </c>
      <c r="N219" s="2" t="s">
        <v>1065</v>
      </c>
      <c r="O219" s="2" t="s">
        <v>29</v>
      </c>
    </row>
    <row r="220" spans="1:15">
      <c r="A220" t="s">
        <v>19363</v>
      </c>
      <c r="B220" s="2" t="s">
        <v>675</v>
      </c>
      <c r="C220" s="2" t="s">
        <v>676</v>
      </c>
      <c r="D220" s="2" t="s">
        <v>223</v>
      </c>
      <c r="E220" s="2" t="s">
        <v>224</v>
      </c>
      <c r="F220" s="2" t="s">
        <v>20</v>
      </c>
      <c r="G220" s="2" t="s">
        <v>225</v>
      </c>
      <c r="H220" s="2" t="s">
        <v>226</v>
      </c>
      <c r="I220" s="2" t="s">
        <v>227</v>
      </c>
      <c r="J220" s="2" t="s">
        <v>1061</v>
      </c>
      <c r="K220" s="2" t="s">
        <v>1062</v>
      </c>
      <c r="L220" s="2" t="s">
        <v>1066</v>
      </c>
      <c r="M220" s="2" t="s">
        <v>228</v>
      </c>
      <c r="N220" s="2" t="s">
        <v>29</v>
      </c>
      <c r="O220" s="2" t="s">
        <v>29</v>
      </c>
    </row>
    <row r="221" spans="1:15">
      <c r="A221" t="s">
        <v>19363</v>
      </c>
      <c r="B221" s="2" t="s">
        <v>499</v>
      </c>
      <c r="C221" s="2" t="s">
        <v>500</v>
      </c>
      <c r="D221" s="2" t="s">
        <v>1048</v>
      </c>
      <c r="E221" s="2" t="s">
        <v>1049</v>
      </c>
      <c r="F221" s="2" t="s">
        <v>20</v>
      </c>
      <c r="G221" s="2" t="s">
        <v>1050</v>
      </c>
      <c r="H221" s="2" t="s">
        <v>29</v>
      </c>
      <c r="I221" s="2" t="s">
        <v>29</v>
      </c>
      <c r="J221" s="2" t="s">
        <v>1061</v>
      </c>
      <c r="K221" s="2" t="s">
        <v>1062</v>
      </c>
      <c r="L221" s="2" t="s">
        <v>1067</v>
      </c>
      <c r="M221" s="2" t="s">
        <v>1068</v>
      </c>
      <c r="N221" s="2" t="s">
        <v>1069</v>
      </c>
      <c r="O221" s="2" t="s">
        <v>29</v>
      </c>
    </row>
    <row r="222" spans="1:15">
      <c r="A222" t="s">
        <v>19363</v>
      </c>
      <c r="B222" s="2" t="s">
        <v>16</v>
      </c>
      <c r="C222" s="2" t="s">
        <v>17</v>
      </c>
      <c r="D222" s="2" t="s">
        <v>1070</v>
      </c>
      <c r="E222" s="2" t="s">
        <v>1071</v>
      </c>
      <c r="F222" s="2" t="s">
        <v>390</v>
      </c>
      <c r="G222" s="2" t="s">
        <v>1072</v>
      </c>
      <c r="H222" s="2" t="s">
        <v>1073</v>
      </c>
      <c r="I222" s="2" t="s">
        <v>1074</v>
      </c>
      <c r="J222" s="2" t="s">
        <v>1075</v>
      </c>
      <c r="K222" s="2" t="s">
        <v>1076</v>
      </c>
      <c r="L222" s="2" t="s">
        <v>1077</v>
      </c>
      <c r="M222" s="2" t="s">
        <v>1078</v>
      </c>
      <c r="N222" s="2" t="s">
        <v>1079</v>
      </c>
      <c r="O222" s="2" t="s">
        <v>1080</v>
      </c>
    </row>
    <row r="223" spans="1:15">
      <c r="A223" t="s">
        <v>19363</v>
      </c>
      <c r="B223" s="2" t="s">
        <v>499</v>
      </c>
      <c r="C223" s="2" t="s">
        <v>500</v>
      </c>
      <c r="D223" s="2" t="s">
        <v>914</v>
      </c>
      <c r="E223" s="2" t="s">
        <v>915</v>
      </c>
      <c r="F223" s="2" t="s">
        <v>20</v>
      </c>
      <c r="G223" s="2" t="s">
        <v>916</v>
      </c>
      <c r="H223" s="2" t="s">
        <v>917</v>
      </c>
      <c r="I223" s="2" t="s">
        <v>918</v>
      </c>
      <c r="J223" s="2" t="s">
        <v>753</v>
      </c>
      <c r="K223" s="2" t="s">
        <v>754</v>
      </c>
      <c r="L223" s="2" t="s">
        <v>1081</v>
      </c>
      <c r="M223" s="2" t="s">
        <v>920</v>
      </c>
      <c r="N223" s="2" t="s">
        <v>921</v>
      </c>
      <c r="O223" s="2" t="s">
        <v>922</v>
      </c>
    </row>
    <row r="224" spans="1:15">
      <c r="A224" t="s">
        <v>19363</v>
      </c>
      <c r="B224" s="2" t="s">
        <v>16</v>
      </c>
      <c r="C224" s="2" t="s">
        <v>17</v>
      </c>
      <c r="D224" s="2" t="s">
        <v>1082</v>
      </c>
      <c r="E224" s="2" t="s">
        <v>1083</v>
      </c>
      <c r="F224" s="2" t="s">
        <v>390</v>
      </c>
      <c r="G224" s="2" t="s">
        <v>1084</v>
      </c>
      <c r="H224" s="2" t="s">
        <v>1085</v>
      </c>
      <c r="I224" s="2" t="s">
        <v>1086</v>
      </c>
      <c r="J224" s="2" t="s">
        <v>753</v>
      </c>
      <c r="K224" s="2" t="s">
        <v>754</v>
      </c>
      <c r="L224" s="2" t="s">
        <v>1087</v>
      </c>
      <c r="M224" s="2" t="s">
        <v>1088</v>
      </c>
      <c r="N224" s="2" t="s">
        <v>1089</v>
      </c>
      <c r="O224" s="2" t="s">
        <v>29</v>
      </c>
    </row>
    <row r="225" spans="1:15">
      <c r="A225" t="s">
        <v>19363</v>
      </c>
      <c r="B225" s="2" t="s">
        <v>499</v>
      </c>
      <c r="C225" s="2" t="s">
        <v>500</v>
      </c>
      <c r="D225" s="2" t="s">
        <v>1090</v>
      </c>
      <c r="E225" s="2" t="s">
        <v>1091</v>
      </c>
      <c r="F225" s="2" t="s">
        <v>390</v>
      </c>
      <c r="G225" s="2" t="s">
        <v>1092</v>
      </c>
      <c r="H225" s="2" t="s">
        <v>1093</v>
      </c>
      <c r="I225" s="2" t="s">
        <v>1094</v>
      </c>
      <c r="J225" s="2" t="s">
        <v>680</v>
      </c>
      <c r="K225" s="2" t="s">
        <v>681</v>
      </c>
      <c r="L225" s="2" t="s">
        <v>1095</v>
      </c>
      <c r="M225" s="2" t="s">
        <v>1096</v>
      </c>
      <c r="N225" s="2" t="s">
        <v>1097</v>
      </c>
      <c r="O225" s="2" t="s">
        <v>1098</v>
      </c>
    </row>
    <row r="226" spans="1:15">
      <c r="A226" t="s">
        <v>19363</v>
      </c>
      <c r="B226" s="2" t="s">
        <v>675</v>
      </c>
      <c r="C226" s="2" t="s">
        <v>676</v>
      </c>
      <c r="D226" s="2" t="s">
        <v>345</v>
      </c>
      <c r="E226" s="2" t="s">
        <v>346</v>
      </c>
      <c r="F226" s="2" t="s">
        <v>20</v>
      </c>
      <c r="G226" s="2" t="s">
        <v>347</v>
      </c>
      <c r="H226" s="2" t="s">
        <v>348</v>
      </c>
      <c r="I226" s="2" t="s">
        <v>349</v>
      </c>
      <c r="J226" s="2" t="s">
        <v>1099</v>
      </c>
      <c r="K226" s="2" t="s">
        <v>1100</v>
      </c>
      <c r="L226" s="2" t="s">
        <v>1101</v>
      </c>
      <c r="M226" s="2" t="s">
        <v>350</v>
      </c>
      <c r="N226" s="2" t="s">
        <v>351</v>
      </c>
      <c r="O226" s="2" t="s">
        <v>29</v>
      </c>
    </row>
    <row r="227" spans="1:15">
      <c r="A227" t="s">
        <v>19363</v>
      </c>
      <c r="B227" s="2" t="s">
        <v>675</v>
      </c>
      <c r="C227" s="2" t="s">
        <v>676</v>
      </c>
      <c r="D227" s="2" t="s">
        <v>1102</v>
      </c>
      <c r="E227" s="2" t="s">
        <v>1103</v>
      </c>
      <c r="F227" s="2" t="s">
        <v>390</v>
      </c>
      <c r="G227" s="2" t="s">
        <v>1104</v>
      </c>
      <c r="H227" s="2" t="s">
        <v>1105</v>
      </c>
      <c r="I227" s="2" t="s">
        <v>1106</v>
      </c>
      <c r="J227" s="2" t="s">
        <v>1061</v>
      </c>
      <c r="K227" s="2" t="s">
        <v>1062</v>
      </c>
      <c r="L227" s="2" t="s">
        <v>1107</v>
      </c>
      <c r="M227" s="2" t="s">
        <v>1108</v>
      </c>
      <c r="N227" s="2" t="s">
        <v>29</v>
      </c>
      <c r="O227" s="2" t="s">
        <v>29</v>
      </c>
    </row>
    <row r="228" spans="1:15">
      <c r="A228" t="s">
        <v>19363</v>
      </c>
      <c r="B228" s="2" t="s">
        <v>675</v>
      </c>
      <c r="C228" s="2" t="s">
        <v>676</v>
      </c>
      <c r="D228" s="2" t="s">
        <v>1109</v>
      </c>
      <c r="E228" s="2" t="s">
        <v>1110</v>
      </c>
      <c r="F228" s="2" t="s">
        <v>390</v>
      </c>
      <c r="G228" s="2" t="s">
        <v>1111</v>
      </c>
      <c r="H228" s="2" t="s">
        <v>1112</v>
      </c>
      <c r="I228" s="2" t="s">
        <v>1113</v>
      </c>
      <c r="J228" s="2" t="s">
        <v>1061</v>
      </c>
      <c r="K228" s="2" t="s">
        <v>1062</v>
      </c>
      <c r="L228" s="2" t="s">
        <v>1114</v>
      </c>
      <c r="M228" s="2" t="s">
        <v>1115</v>
      </c>
      <c r="N228" s="2" t="s">
        <v>1116</v>
      </c>
      <c r="O228" s="2" t="s">
        <v>1117</v>
      </c>
    </row>
    <row r="229" spans="1:15">
      <c r="A229" t="s">
        <v>19363</v>
      </c>
      <c r="B229" s="2" t="s">
        <v>675</v>
      </c>
      <c r="C229" s="2" t="s">
        <v>676</v>
      </c>
      <c r="D229" s="2" t="s">
        <v>1118</v>
      </c>
      <c r="E229" s="2" t="s">
        <v>1119</v>
      </c>
      <c r="F229" s="2" t="s">
        <v>390</v>
      </c>
      <c r="G229" s="2" t="s">
        <v>1120</v>
      </c>
      <c r="H229" s="2" t="s">
        <v>1121</v>
      </c>
      <c r="I229" s="2" t="s">
        <v>1122</v>
      </c>
      <c r="J229" s="2" t="s">
        <v>1061</v>
      </c>
      <c r="K229" s="2" t="s">
        <v>1062</v>
      </c>
      <c r="L229" s="2" t="s">
        <v>1123</v>
      </c>
      <c r="M229" s="2" t="s">
        <v>1124</v>
      </c>
      <c r="N229" s="2" t="s">
        <v>29</v>
      </c>
      <c r="O229" s="2" t="s">
        <v>29</v>
      </c>
    </row>
    <row r="230" spans="1:15">
      <c r="A230" t="s">
        <v>19363</v>
      </c>
      <c r="B230" s="2" t="s">
        <v>675</v>
      </c>
      <c r="C230" s="2" t="s">
        <v>676</v>
      </c>
      <c r="D230" s="2" t="s">
        <v>1125</v>
      </c>
      <c r="E230" s="2" t="s">
        <v>1126</v>
      </c>
      <c r="F230" s="2" t="s">
        <v>20</v>
      </c>
      <c r="G230" s="2" t="s">
        <v>1127</v>
      </c>
      <c r="H230" s="2" t="s">
        <v>1128</v>
      </c>
      <c r="I230" s="2" t="s">
        <v>1129</v>
      </c>
      <c r="J230" s="2" t="s">
        <v>1061</v>
      </c>
      <c r="K230" s="2" t="s">
        <v>1062</v>
      </c>
      <c r="L230" s="2" t="s">
        <v>1130</v>
      </c>
      <c r="M230" s="2" t="s">
        <v>1131</v>
      </c>
      <c r="N230" s="2" t="s">
        <v>29</v>
      </c>
      <c r="O230" s="2" t="s">
        <v>29</v>
      </c>
    </row>
    <row r="231" spans="1:15">
      <c r="A231" t="s">
        <v>19363</v>
      </c>
      <c r="B231" s="2" t="s">
        <v>675</v>
      </c>
      <c r="C231" s="2" t="s">
        <v>676</v>
      </c>
      <c r="D231" s="2" t="s">
        <v>1132</v>
      </c>
      <c r="E231" s="2" t="s">
        <v>1133</v>
      </c>
      <c r="F231" s="2" t="s">
        <v>390</v>
      </c>
      <c r="G231" s="2" t="s">
        <v>1134</v>
      </c>
      <c r="H231" s="2" t="s">
        <v>1135</v>
      </c>
      <c r="I231" s="2" t="s">
        <v>1136</v>
      </c>
      <c r="J231" s="2" t="s">
        <v>1061</v>
      </c>
      <c r="K231" s="2" t="s">
        <v>1062</v>
      </c>
      <c r="L231" s="2" t="s">
        <v>1137</v>
      </c>
      <c r="M231" s="2" t="s">
        <v>1138</v>
      </c>
      <c r="N231" s="2" t="s">
        <v>29</v>
      </c>
      <c r="O231" s="2" t="s">
        <v>29</v>
      </c>
    </row>
    <row r="232" spans="1:15">
      <c r="A232" t="s">
        <v>19363</v>
      </c>
      <c r="B232" s="2" t="s">
        <v>499</v>
      </c>
      <c r="C232" s="2" t="s">
        <v>500</v>
      </c>
      <c r="D232" s="2" t="s">
        <v>1139</v>
      </c>
      <c r="E232" s="2" t="s">
        <v>1140</v>
      </c>
      <c r="F232" s="2" t="s">
        <v>390</v>
      </c>
      <c r="G232" s="2" t="s">
        <v>1141</v>
      </c>
      <c r="H232" s="2" t="s">
        <v>1142</v>
      </c>
      <c r="I232" s="2" t="s">
        <v>1143</v>
      </c>
      <c r="J232" s="2" t="s">
        <v>1099</v>
      </c>
      <c r="K232" s="2" t="s">
        <v>1100</v>
      </c>
      <c r="L232" s="2" t="s">
        <v>1144</v>
      </c>
      <c r="M232" s="2" t="s">
        <v>1145</v>
      </c>
      <c r="N232" s="2" t="s">
        <v>29</v>
      </c>
      <c r="O232" s="2" t="s">
        <v>29</v>
      </c>
    </row>
    <row r="233" spans="1:15">
      <c r="A233" t="s">
        <v>19363</v>
      </c>
      <c r="B233" s="2" t="s">
        <v>675</v>
      </c>
      <c r="C233" s="2" t="s">
        <v>676</v>
      </c>
      <c r="D233" s="2" t="s">
        <v>1146</v>
      </c>
      <c r="E233" s="2" t="s">
        <v>1147</v>
      </c>
      <c r="F233" s="2" t="s">
        <v>390</v>
      </c>
      <c r="G233" s="2" t="s">
        <v>1148</v>
      </c>
      <c r="H233" s="2" t="s">
        <v>1149</v>
      </c>
      <c r="I233" s="2" t="s">
        <v>1150</v>
      </c>
      <c r="J233" s="2" t="s">
        <v>1061</v>
      </c>
      <c r="K233" s="2" t="s">
        <v>1062</v>
      </c>
      <c r="L233" s="2" t="s">
        <v>1151</v>
      </c>
      <c r="M233" s="2" t="s">
        <v>1152</v>
      </c>
      <c r="N233" s="2" t="s">
        <v>1153</v>
      </c>
      <c r="O233" s="2" t="s">
        <v>29</v>
      </c>
    </row>
    <row r="234" spans="1:15">
      <c r="A234" t="s">
        <v>19363</v>
      </c>
      <c r="B234" s="2" t="s">
        <v>675</v>
      </c>
      <c r="C234" s="2" t="s">
        <v>676</v>
      </c>
      <c r="D234" s="2" t="s">
        <v>1154</v>
      </c>
      <c r="E234" s="2" t="s">
        <v>1155</v>
      </c>
      <c r="F234" s="2" t="s">
        <v>390</v>
      </c>
      <c r="G234" s="2" t="s">
        <v>1156</v>
      </c>
      <c r="H234" s="2" t="s">
        <v>1157</v>
      </c>
      <c r="I234" s="2" t="s">
        <v>1158</v>
      </c>
      <c r="J234" s="2" t="s">
        <v>1061</v>
      </c>
      <c r="K234" s="2" t="s">
        <v>1062</v>
      </c>
      <c r="L234" s="2" t="s">
        <v>1159</v>
      </c>
      <c r="M234" s="2" t="s">
        <v>1160</v>
      </c>
      <c r="N234" s="2" t="s">
        <v>1161</v>
      </c>
      <c r="O234" s="2" t="s">
        <v>29</v>
      </c>
    </row>
    <row r="235" spans="1:15">
      <c r="A235" t="s">
        <v>19363</v>
      </c>
      <c r="B235" s="2" t="s">
        <v>675</v>
      </c>
      <c r="C235" s="2" t="s">
        <v>676</v>
      </c>
      <c r="D235" s="2" t="s">
        <v>1162</v>
      </c>
      <c r="E235" s="2" t="s">
        <v>1163</v>
      </c>
      <c r="F235" s="2" t="s">
        <v>390</v>
      </c>
      <c r="G235" s="2" t="s">
        <v>1164</v>
      </c>
      <c r="H235" s="2" t="s">
        <v>1165</v>
      </c>
      <c r="I235" s="2" t="s">
        <v>1166</v>
      </c>
      <c r="J235" s="2" t="s">
        <v>1061</v>
      </c>
      <c r="K235" s="2" t="s">
        <v>1062</v>
      </c>
      <c r="L235" s="2" t="s">
        <v>1167</v>
      </c>
      <c r="M235" s="2" t="s">
        <v>1168</v>
      </c>
      <c r="N235" s="2" t="s">
        <v>29</v>
      </c>
      <c r="O235" s="2" t="s">
        <v>29</v>
      </c>
    </row>
    <row r="236" spans="1:15">
      <c r="A236" t="s">
        <v>19363</v>
      </c>
      <c r="B236" s="2" t="s">
        <v>675</v>
      </c>
      <c r="C236" s="2" t="s">
        <v>676</v>
      </c>
      <c r="D236" s="2" t="s">
        <v>1169</v>
      </c>
      <c r="E236" s="2" t="s">
        <v>1170</v>
      </c>
      <c r="F236" s="2" t="s">
        <v>390</v>
      </c>
      <c r="G236" s="2" t="s">
        <v>1171</v>
      </c>
      <c r="H236" s="2" t="s">
        <v>1172</v>
      </c>
      <c r="I236" s="2" t="s">
        <v>1173</v>
      </c>
      <c r="J236" s="2" t="s">
        <v>1061</v>
      </c>
      <c r="K236" s="2" t="s">
        <v>1062</v>
      </c>
      <c r="L236" s="2" t="s">
        <v>1174</v>
      </c>
      <c r="M236" s="2" t="s">
        <v>1175</v>
      </c>
      <c r="N236" s="2" t="s">
        <v>29</v>
      </c>
      <c r="O236" s="2" t="s">
        <v>29</v>
      </c>
    </row>
    <row r="237" spans="1:15">
      <c r="A237" t="s">
        <v>19363</v>
      </c>
      <c r="B237" s="2" t="s">
        <v>499</v>
      </c>
      <c r="C237" s="2" t="s">
        <v>500</v>
      </c>
      <c r="D237" s="2" t="s">
        <v>1146</v>
      </c>
      <c r="E237" s="2" t="s">
        <v>1147</v>
      </c>
      <c r="F237" s="2" t="s">
        <v>390</v>
      </c>
      <c r="G237" s="2" t="s">
        <v>1148</v>
      </c>
      <c r="H237" s="2" t="s">
        <v>1149</v>
      </c>
      <c r="I237" s="2" t="s">
        <v>1150</v>
      </c>
      <c r="J237" s="2" t="s">
        <v>1061</v>
      </c>
      <c r="K237" s="2" t="s">
        <v>1062</v>
      </c>
      <c r="L237" s="2" t="s">
        <v>1176</v>
      </c>
      <c r="M237" s="2" t="s">
        <v>1152</v>
      </c>
      <c r="N237" s="2" t="s">
        <v>1153</v>
      </c>
      <c r="O237" s="2" t="s">
        <v>29</v>
      </c>
    </row>
    <row r="238" spans="1:15">
      <c r="A238" t="s">
        <v>19363</v>
      </c>
      <c r="B238" s="2" t="s">
        <v>499</v>
      </c>
      <c r="C238" s="2" t="s">
        <v>500</v>
      </c>
      <c r="D238" s="2" t="s">
        <v>1154</v>
      </c>
      <c r="E238" s="2" t="s">
        <v>1155</v>
      </c>
      <c r="F238" s="2" t="s">
        <v>390</v>
      </c>
      <c r="G238" s="2" t="s">
        <v>1156</v>
      </c>
      <c r="H238" s="2" t="s">
        <v>1157</v>
      </c>
      <c r="I238" s="2" t="s">
        <v>1158</v>
      </c>
      <c r="J238" s="2" t="s">
        <v>1061</v>
      </c>
      <c r="K238" s="2" t="s">
        <v>1062</v>
      </c>
      <c r="L238" s="2" t="s">
        <v>1177</v>
      </c>
      <c r="M238" s="2" t="s">
        <v>1160</v>
      </c>
      <c r="N238" s="2" t="s">
        <v>1161</v>
      </c>
      <c r="O238" s="2" t="s">
        <v>29</v>
      </c>
    </row>
    <row r="239" spans="1:15">
      <c r="A239" t="s">
        <v>19363</v>
      </c>
      <c r="B239" s="2" t="s">
        <v>499</v>
      </c>
      <c r="C239" s="2" t="s">
        <v>500</v>
      </c>
      <c r="D239" s="2" t="s">
        <v>1162</v>
      </c>
      <c r="E239" s="2" t="s">
        <v>1163</v>
      </c>
      <c r="F239" s="2" t="s">
        <v>390</v>
      </c>
      <c r="G239" s="2" t="s">
        <v>1164</v>
      </c>
      <c r="H239" s="2" t="s">
        <v>1165</v>
      </c>
      <c r="I239" s="2" t="s">
        <v>1166</v>
      </c>
      <c r="J239" s="2" t="s">
        <v>1061</v>
      </c>
      <c r="K239" s="2" t="s">
        <v>1062</v>
      </c>
      <c r="L239" s="2" t="s">
        <v>1178</v>
      </c>
      <c r="M239" s="2" t="s">
        <v>1168</v>
      </c>
      <c r="N239" s="2" t="s">
        <v>29</v>
      </c>
      <c r="O239" s="2" t="s">
        <v>29</v>
      </c>
    </row>
    <row r="240" spans="1:15">
      <c r="A240" t="s">
        <v>19363</v>
      </c>
      <c r="B240" s="2" t="s">
        <v>499</v>
      </c>
      <c r="C240" s="2" t="s">
        <v>500</v>
      </c>
      <c r="D240" s="2" t="s">
        <v>1169</v>
      </c>
      <c r="E240" s="2" t="s">
        <v>1170</v>
      </c>
      <c r="F240" s="2" t="s">
        <v>20</v>
      </c>
      <c r="G240" s="2" t="s">
        <v>1171</v>
      </c>
      <c r="H240" s="2" t="s">
        <v>1172</v>
      </c>
      <c r="I240" s="2" t="s">
        <v>1173</v>
      </c>
      <c r="J240" s="2" t="s">
        <v>1061</v>
      </c>
      <c r="K240" s="2" t="s">
        <v>1062</v>
      </c>
      <c r="L240" s="2" t="s">
        <v>1179</v>
      </c>
      <c r="M240" s="2" t="s">
        <v>1175</v>
      </c>
      <c r="N240" s="2" t="s">
        <v>29</v>
      </c>
      <c r="O240" s="2" t="s">
        <v>29</v>
      </c>
    </row>
    <row r="241" spans="1:15">
      <c r="A241" t="s">
        <v>19363</v>
      </c>
      <c r="B241" s="2" t="s">
        <v>499</v>
      </c>
      <c r="C241" s="2" t="s">
        <v>500</v>
      </c>
      <c r="D241" s="2" t="s">
        <v>907</v>
      </c>
      <c r="E241" s="2" t="s">
        <v>908</v>
      </c>
      <c r="F241" s="2" t="s">
        <v>390</v>
      </c>
      <c r="G241" s="2" t="s">
        <v>909</v>
      </c>
      <c r="H241" s="2" t="s">
        <v>910</v>
      </c>
      <c r="I241" s="2" t="s">
        <v>911</v>
      </c>
      <c r="J241" s="2" t="s">
        <v>1061</v>
      </c>
      <c r="K241" s="2" t="s">
        <v>1062</v>
      </c>
      <c r="L241" s="2" t="s">
        <v>1180</v>
      </c>
      <c r="M241" s="2" t="s">
        <v>913</v>
      </c>
      <c r="N241" s="2" t="s">
        <v>29</v>
      </c>
      <c r="O241" s="2" t="s">
        <v>29</v>
      </c>
    </row>
    <row r="242" spans="1:15">
      <c r="A242" t="s">
        <v>19363</v>
      </c>
      <c r="B242" s="2" t="s">
        <v>499</v>
      </c>
      <c r="C242" s="2" t="s">
        <v>500</v>
      </c>
      <c r="D242" s="2" t="s">
        <v>1181</v>
      </c>
      <c r="E242" s="2" t="s">
        <v>1182</v>
      </c>
      <c r="F242" s="2" t="s">
        <v>20</v>
      </c>
      <c r="G242" s="2" t="s">
        <v>1183</v>
      </c>
      <c r="H242" s="2" t="s">
        <v>1184</v>
      </c>
      <c r="I242" s="2" t="s">
        <v>1185</v>
      </c>
      <c r="J242" s="2" t="s">
        <v>1061</v>
      </c>
      <c r="K242" s="2" t="s">
        <v>1062</v>
      </c>
      <c r="L242" s="2" t="s">
        <v>1186</v>
      </c>
      <c r="M242" s="2" t="s">
        <v>1187</v>
      </c>
      <c r="N242" s="2" t="s">
        <v>29</v>
      </c>
      <c r="O242" s="2" t="s">
        <v>29</v>
      </c>
    </row>
    <row r="243" spans="1:15">
      <c r="A243" t="s">
        <v>19363</v>
      </c>
      <c r="B243" s="2" t="s">
        <v>675</v>
      </c>
      <c r="C243" s="2" t="s">
        <v>676</v>
      </c>
      <c r="D243" s="2" t="s">
        <v>1188</v>
      </c>
      <c r="E243" s="2" t="s">
        <v>1189</v>
      </c>
      <c r="F243" s="2" t="s">
        <v>390</v>
      </c>
      <c r="G243" s="2" t="s">
        <v>1190</v>
      </c>
      <c r="H243" s="2" t="s">
        <v>1191</v>
      </c>
      <c r="I243" s="2" t="s">
        <v>1192</v>
      </c>
      <c r="J243" s="2" t="s">
        <v>1061</v>
      </c>
      <c r="K243" s="2" t="s">
        <v>1062</v>
      </c>
      <c r="L243" s="2" t="s">
        <v>1193</v>
      </c>
      <c r="M243" s="2" t="s">
        <v>1194</v>
      </c>
      <c r="N243" s="2" t="s">
        <v>29</v>
      </c>
      <c r="O243" s="2" t="s">
        <v>29</v>
      </c>
    </row>
    <row r="244" spans="1:15">
      <c r="A244" t="s">
        <v>19363</v>
      </c>
      <c r="B244" s="2" t="s">
        <v>499</v>
      </c>
      <c r="C244" s="2" t="s">
        <v>500</v>
      </c>
      <c r="D244" s="2" t="s">
        <v>1188</v>
      </c>
      <c r="E244" s="2" t="s">
        <v>1189</v>
      </c>
      <c r="F244" s="2" t="s">
        <v>390</v>
      </c>
      <c r="G244" s="2" t="s">
        <v>1190</v>
      </c>
      <c r="H244" s="2" t="s">
        <v>1191</v>
      </c>
      <c r="I244" s="2" t="s">
        <v>1192</v>
      </c>
      <c r="J244" s="2" t="s">
        <v>1061</v>
      </c>
      <c r="K244" s="2" t="s">
        <v>1062</v>
      </c>
      <c r="L244" s="2" t="s">
        <v>1195</v>
      </c>
      <c r="M244" s="2" t="s">
        <v>1194</v>
      </c>
      <c r="N244" s="2" t="s">
        <v>29</v>
      </c>
      <c r="O244" s="2" t="s">
        <v>29</v>
      </c>
    </row>
    <row r="245" spans="1:15">
      <c r="A245" t="s">
        <v>19363</v>
      </c>
      <c r="B245" s="2" t="s">
        <v>499</v>
      </c>
      <c r="C245" s="2" t="s">
        <v>500</v>
      </c>
      <c r="D245" s="2" t="s">
        <v>1196</v>
      </c>
      <c r="E245" s="2" t="s">
        <v>1197</v>
      </c>
      <c r="F245" s="2" t="s">
        <v>20</v>
      </c>
      <c r="G245" s="2" t="s">
        <v>1198</v>
      </c>
      <c r="H245" s="2" t="s">
        <v>1199</v>
      </c>
      <c r="I245" s="2" t="s">
        <v>1200</v>
      </c>
      <c r="J245" s="2" t="s">
        <v>1061</v>
      </c>
      <c r="K245" s="2" t="s">
        <v>1062</v>
      </c>
      <c r="L245" s="2" t="s">
        <v>1201</v>
      </c>
      <c r="M245" s="2" t="s">
        <v>1202</v>
      </c>
      <c r="N245" s="2" t="s">
        <v>29</v>
      </c>
      <c r="O245" s="2" t="s">
        <v>29</v>
      </c>
    </row>
    <row r="246" spans="1:15">
      <c r="A246" t="s">
        <v>19363</v>
      </c>
      <c r="B246" s="2" t="s">
        <v>499</v>
      </c>
      <c r="C246" s="2" t="s">
        <v>500</v>
      </c>
      <c r="D246" s="2" t="s">
        <v>684</v>
      </c>
      <c r="E246" s="2" t="s">
        <v>685</v>
      </c>
      <c r="F246" s="2" t="s">
        <v>20</v>
      </c>
      <c r="G246" s="2" t="s">
        <v>686</v>
      </c>
      <c r="H246" s="2" t="s">
        <v>687</v>
      </c>
      <c r="I246" s="2" t="s">
        <v>688</v>
      </c>
      <c r="J246" s="2" t="s">
        <v>1061</v>
      </c>
      <c r="K246" s="2" t="s">
        <v>1062</v>
      </c>
      <c r="L246" s="2" t="s">
        <v>1203</v>
      </c>
      <c r="M246" s="2" t="s">
        <v>690</v>
      </c>
      <c r="N246" s="2" t="s">
        <v>29</v>
      </c>
      <c r="O246" s="2" t="s">
        <v>29</v>
      </c>
    </row>
    <row r="247" spans="1:15">
      <c r="A247" t="s">
        <v>19363</v>
      </c>
      <c r="B247" s="2" t="s">
        <v>675</v>
      </c>
      <c r="C247" s="2" t="s">
        <v>676</v>
      </c>
      <c r="D247" s="2" t="s">
        <v>888</v>
      </c>
      <c r="E247" s="2" t="s">
        <v>889</v>
      </c>
      <c r="F247" s="2" t="s">
        <v>20</v>
      </c>
      <c r="G247" s="2" t="s">
        <v>890</v>
      </c>
      <c r="H247" s="2" t="s">
        <v>891</v>
      </c>
      <c r="I247" s="2" t="s">
        <v>892</v>
      </c>
      <c r="J247" s="2" t="s">
        <v>1061</v>
      </c>
      <c r="K247" s="2" t="s">
        <v>1062</v>
      </c>
      <c r="L247" s="2" t="s">
        <v>1204</v>
      </c>
      <c r="M247" s="2" t="s">
        <v>894</v>
      </c>
      <c r="N247" s="2" t="s">
        <v>895</v>
      </c>
      <c r="O247" s="2" t="s">
        <v>896</v>
      </c>
    </row>
    <row r="248" spans="1:15">
      <c r="A248" t="s">
        <v>19363</v>
      </c>
      <c r="B248" s="2" t="s">
        <v>675</v>
      </c>
      <c r="C248" s="2" t="s">
        <v>676</v>
      </c>
      <c r="D248" s="2" t="s">
        <v>127</v>
      </c>
      <c r="E248" s="2" t="s">
        <v>1205</v>
      </c>
      <c r="F248" s="2" t="s">
        <v>20</v>
      </c>
      <c r="G248" s="2" t="s">
        <v>129</v>
      </c>
      <c r="H248" s="2" t="s">
        <v>130</v>
      </c>
      <c r="I248" s="2" t="s">
        <v>131</v>
      </c>
      <c r="J248" s="2" t="s">
        <v>1061</v>
      </c>
      <c r="K248" s="2" t="s">
        <v>1062</v>
      </c>
      <c r="L248" s="2" t="s">
        <v>1206</v>
      </c>
      <c r="M248" s="2" t="s">
        <v>132</v>
      </c>
      <c r="N248" s="2" t="s">
        <v>126</v>
      </c>
      <c r="O248" s="2" t="s">
        <v>29</v>
      </c>
    </row>
    <row r="249" spans="1:15">
      <c r="A249" t="s">
        <v>19363</v>
      </c>
      <c r="B249" s="2" t="s">
        <v>675</v>
      </c>
      <c r="C249" s="2" t="s">
        <v>676</v>
      </c>
      <c r="D249" s="2" t="s">
        <v>1207</v>
      </c>
      <c r="E249" s="2" t="s">
        <v>1208</v>
      </c>
      <c r="F249" s="2" t="s">
        <v>20</v>
      </c>
      <c r="G249" s="2" t="s">
        <v>1209</v>
      </c>
      <c r="H249" s="2" t="s">
        <v>1210</v>
      </c>
      <c r="I249" s="2" t="s">
        <v>1211</v>
      </c>
      <c r="J249" s="2" t="s">
        <v>1061</v>
      </c>
      <c r="K249" s="2" t="s">
        <v>1062</v>
      </c>
      <c r="L249" s="2" t="s">
        <v>1212</v>
      </c>
      <c r="M249" s="2" t="s">
        <v>1213</v>
      </c>
      <c r="N249" s="2" t="s">
        <v>1214</v>
      </c>
      <c r="O249" s="2" t="s">
        <v>29</v>
      </c>
    </row>
    <row r="250" spans="1:15">
      <c r="A250" t="s">
        <v>19363</v>
      </c>
      <c r="B250" s="2" t="s">
        <v>675</v>
      </c>
      <c r="C250" s="2" t="s">
        <v>676</v>
      </c>
      <c r="D250" s="2" t="s">
        <v>1215</v>
      </c>
      <c r="E250" s="2" t="s">
        <v>1216</v>
      </c>
      <c r="F250" s="2" t="s">
        <v>20</v>
      </c>
      <c r="G250" s="2" t="s">
        <v>1217</v>
      </c>
      <c r="H250" s="2" t="s">
        <v>1218</v>
      </c>
      <c r="I250" s="2" t="s">
        <v>1219</v>
      </c>
      <c r="J250" s="2" t="s">
        <v>1061</v>
      </c>
      <c r="K250" s="2" t="s">
        <v>1062</v>
      </c>
      <c r="L250" s="2" t="s">
        <v>1220</v>
      </c>
      <c r="M250" s="2" t="s">
        <v>1221</v>
      </c>
      <c r="N250" s="2" t="s">
        <v>1222</v>
      </c>
      <c r="O250" s="2" t="s">
        <v>29</v>
      </c>
    </row>
    <row r="251" spans="1:15">
      <c r="A251" t="s">
        <v>19363</v>
      </c>
      <c r="B251" s="2" t="s">
        <v>675</v>
      </c>
      <c r="C251" s="2" t="s">
        <v>676</v>
      </c>
      <c r="D251" s="2" t="s">
        <v>1223</v>
      </c>
      <c r="E251" s="2" t="s">
        <v>1224</v>
      </c>
      <c r="F251" s="2" t="s">
        <v>20</v>
      </c>
      <c r="G251" s="2" t="s">
        <v>1225</v>
      </c>
      <c r="H251" s="2" t="s">
        <v>1226</v>
      </c>
      <c r="I251" s="2" t="s">
        <v>1227</v>
      </c>
      <c r="J251" s="2" t="s">
        <v>1061</v>
      </c>
      <c r="K251" s="2" t="s">
        <v>1062</v>
      </c>
      <c r="L251" s="2" t="s">
        <v>1228</v>
      </c>
      <c r="M251" s="2" t="s">
        <v>1229</v>
      </c>
      <c r="N251" s="2" t="s">
        <v>29</v>
      </c>
      <c r="O251" s="2" t="s">
        <v>29</v>
      </c>
    </row>
    <row r="252" spans="1:15">
      <c r="A252" t="s">
        <v>19363</v>
      </c>
      <c r="B252" s="2" t="s">
        <v>499</v>
      </c>
      <c r="C252" s="2" t="s">
        <v>500</v>
      </c>
      <c r="D252" s="2" t="s">
        <v>1230</v>
      </c>
      <c r="E252" s="2" t="s">
        <v>1231</v>
      </c>
      <c r="F252" s="2" t="s">
        <v>390</v>
      </c>
      <c r="G252" s="2" t="s">
        <v>1232</v>
      </c>
      <c r="H252" s="2" t="s">
        <v>1233</v>
      </c>
      <c r="I252" s="2" t="s">
        <v>1234</v>
      </c>
      <c r="J252" s="2" t="s">
        <v>1061</v>
      </c>
      <c r="K252" s="2" t="s">
        <v>1062</v>
      </c>
      <c r="L252" s="2" t="s">
        <v>1235</v>
      </c>
      <c r="M252" s="2" t="s">
        <v>1236</v>
      </c>
      <c r="N252" s="2" t="s">
        <v>29</v>
      </c>
      <c r="O252" s="2" t="s">
        <v>29</v>
      </c>
    </row>
    <row r="253" spans="1:15">
      <c r="A253" t="s">
        <v>19363</v>
      </c>
      <c r="B253" s="2" t="s">
        <v>675</v>
      </c>
      <c r="C253" s="2" t="s">
        <v>676</v>
      </c>
      <c r="D253" s="2" t="s">
        <v>1237</v>
      </c>
      <c r="E253" s="2" t="s">
        <v>1238</v>
      </c>
      <c r="F253" s="2" t="s">
        <v>20</v>
      </c>
      <c r="G253" s="2" t="s">
        <v>1239</v>
      </c>
      <c r="H253" s="2" t="s">
        <v>1240</v>
      </c>
      <c r="I253" s="2" t="s">
        <v>1241</v>
      </c>
      <c r="J253" s="2" t="s">
        <v>1061</v>
      </c>
      <c r="K253" s="2" t="s">
        <v>1062</v>
      </c>
      <c r="L253" s="2" t="s">
        <v>1242</v>
      </c>
      <c r="M253" s="2" t="s">
        <v>1243</v>
      </c>
      <c r="N253" s="2" t="s">
        <v>29</v>
      </c>
      <c r="O253" s="2" t="s">
        <v>29</v>
      </c>
    </row>
    <row r="254" spans="1:15">
      <c r="A254" t="s">
        <v>19363</v>
      </c>
      <c r="B254" s="2" t="s">
        <v>675</v>
      </c>
      <c r="C254" s="2" t="s">
        <v>676</v>
      </c>
      <c r="D254" s="2" t="s">
        <v>1244</v>
      </c>
      <c r="E254" s="2" t="s">
        <v>1245</v>
      </c>
      <c r="F254" s="2" t="s">
        <v>390</v>
      </c>
      <c r="G254" s="2" t="s">
        <v>1246</v>
      </c>
      <c r="H254" s="2" t="s">
        <v>1247</v>
      </c>
      <c r="I254" s="2" t="s">
        <v>1248</v>
      </c>
      <c r="J254" s="2" t="s">
        <v>1061</v>
      </c>
      <c r="K254" s="2" t="s">
        <v>1062</v>
      </c>
      <c r="L254" s="2" t="s">
        <v>1249</v>
      </c>
      <c r="M254" s="2" t="s">
        <v>1250</v>
      </c>
      <c r="N254" s="2" t="s">
        <v>29</v>
      </c>
      <c r="O254" s="2" t="s">
        <v>29</v>
      </c>
    </row>
    <row r="255" spans="1:15">
      <c r="A255" t="s">
        <v>19363</v>
      </c>
      <c r="B255" s="2" t="s">
        <v>499</v>
      </c>
      <c r="C255" s="2" t="s">
        <v>500</v>
      </c>
      <c r="D255" s="2" t="s">
        <v>888</v>
      </c>
      <c r="E255" s="2" t="s">
        <v>889</v>
      </c>
      <c r="F255" s="2" t="s">
        <v>20</v>
      </c>
      <c r="G255" s="2" t="s">
        <v>890</v>
      </c>
      <c r="H255" s="2" t="s">
        <v>891</v>
      </c>
      <c r="I255" s="2" t="s">
        <v>892</v>
      </c>
      <c r="J255" s="2" t="s">
        <v>1061</v>
      </c>
      <c r="K255" s="2" t="s">
        <v>1062</v>
      </c>
      <c r="L255" s="2" t="s">
        <v>1251</v>
      </c>
      <c r="M255" s="2" t="s">
        <v>894</v>
      </c>
      <c r="N255" s="2" t="s">
        <v>895</v>
      </c>
      <c r="O255" s="2" t="s">
        <v>896</v>
      </c>
    </row>
    <row r="256" spans="1:15">
      <c r="A256" t="s">
        <v>19363</v>
      </c>
      <c r="B256" s="2" t="s">
        <v>675</v>
      </c>
      <c r="C256" s="2" t="s">
        <v>676</v>
      </c>
      <c r="D256" s="2" t="s">
        <v>1252</v>
      </c>
      <c r="E256" s="2" t="s">
        <v>1253</v>
      </c>
      <c r="F256" s="2" t="s">
        <v>20</v>
      </c>
      <c r="G256" s="2" t="s">
        <v>1254</v>
      </c>
      <c r="H256" s="2" t="s">
        <v>1255</v>
      </c>
      <c r="I256" s="2" t="s">
        <v>1256</v>
      </c>
      <c r="J256" s="2" t="s">
        <v>1061</v>
      </c>
      <c r="K256" s="2" t="s">
        <v>1062</v>
      </c>
      <c r="L256" s="2" t="s">
        <v>1257</v>
      </c>
      <c r="M256" s="2" t="s">
        <v>1258</v>
      </c>
      <c r="N256" s="2" t="s">
        <v>1259</v>
      </c>
      <c r="O256" s="2" t="s">
        <v>29</v>
      </c>
    </row>
    <row r="257" spans="1:15">
      <c r="A257" t="s">
        <v>19363</v>
      </c>
      <c r="B257" s="2" t="s">
        <v>675</v>
      </c>
      <c r="C257" s="2" t="s">
        <v>676</v>
      </c>
      <c r="D257" s="2" t="s">
        <v>1260</v>
      </c>
      <c r="E257" s="2" t="s">
        <v>1261</v>
      </c>
      <c r="F257" s="2" t="s">
        <v>20</v>
      </c>
      <c r="G257" s="2" t="s">
        <v>1262</v>
      </c>
      <c r="H257" s="2" t="s">
        <v>1263</v>
      </c>
      <c r="I257" s="2" t="s">
        <v>1264</v>
      </c>
      <c r="J257" s="2" t="s">
        <v>1061</v>
      </c>
      <c r="K257" s="2" t="s">
        <v>1062</v>
      </c>
      <c r="L257" s="2" t="s">
        <v>1265</v>
      </c>
      <c r="M257" s="2" t="s">
        <v>1266</v>
      </c>
      <c r="N257" s="2" t="s">
        <v>29</v>
      </c>
      <c r="O257" s="2" t="s">
        <v>29</v>
      </c>
    </row>
    <row r="258" spans="1:15">
      <c r="A258" t="s">
        <v>19363</v>
      </c>
      <c r="B258" s="2" t="s">
        <v>675</v>
      </c>
      <c r="C258" s="2" t="s">
        <v>676</v>
      </c>
      <c r="D258" s="2" t="s">
        <v>1267</v>
      </c>
      <c r="E258" s="2" t="s">
        <v>1268</v>
      </c>
      <c r="F258" s="2" t="s">
        <v>390</v>
      </c>
      <c r="G258" s="2" t="s">
        <v>1269</v>
      </c>
      <c r="H258" s="2" t="s">
        <v>1270</v>
      </c>
      <c r="I258" s="2" t="s">
        <v>1271</v>
      </c>
      <c r="J258" s="2" t="s">
        <v>1061</v>
      </c>
      <c r="K258" s="2" t="s">
        <v>1062</v>
      </c>
      <c r="L258" s="2" t="s">
        <v>1272</v>
      </c>
      <c r="M258" s="2" t="s">
        <v>1273</v>
      </c>
      <c r="N258" s="2" t="s">
        <v>29</v>
      </c>
      <c r="O258" s="2" t="s">
        <v>29</v>
      </c>
    </row>
    <row r="259" spans="1:15">
      <c r="A259" t="s">
        <v>19363</v>
      </c>
      <c r="B259" s="2" t="s">
        <v>675</v>
      </c>
      <c r="C259" s="2" t="s">
        <v>676</v>
      </c>
      <c r="D259" s="2" t="s">
        <v>1274</v>
      </c>
      <c r="E259" s="2" t="s">
        <v>1275</v>
      </c>
      <c r="F259" s="2" t="s">
        <v>390</v>
      </c>
      <c r="G259" s="2" t="s">
        <v>1276</v>
      </c>
      <c r="H259" s="2" t="s">
        <v>1277</v>
      </c>
      <c r="I259" s="2" t="s">
        <v>1278</v>
      </c>
      <c r="J259" s="2" t="s">
        <v>1061</v>
      </c>
      <c r="K259" s="2" t="s">
        <v>1062</v>
      </c>
      <c r="L259" s="2" t="s">
        <v>1279</v>
      </c>
      <c r="M259" s="2" t="s">
        <v>1280</v>
      </c>
      <c r="N259" s="2" t="s">
        <v>29</v>
      </c>
      <c r="O259" s="2" t="s">
        <v>29</v>
      </c>
    </row>
    <row r="260" spans="1:15">
      <c r="A260" t="s">
        <v>19363</v>
      </c>
      <c r="B260" s="2" t="s">
        <v>675</v>
      </c>
      <c r="C260" s="2" t="s">
        <v>676</v>
      </c>
      <c r="D260" s="2" t="s">
        <v>1281</v>
      </c>
      <c r="E260" s="2" t="s">
        <v>1282</v>
      </c>
      <c r="F260" s="2" t="s">
        <v>390</v>
      </c>
      <c r="G260" s="2" t="s">
        <v>1283</v>
      </c>
      <c r="H260" s="2" t="s">
        <v>1284</v>
      </c>
      <c r="I260" s="2" t="s">
        <v>1285</v>
      </c>
      <c r="J260" s="2" t="s">
        <v>1061</v>
      </c>
      <c r="K260" s="2" t="s">
        <v>1062</v>
      </c>
      <c r="L260" s="2" t="s">
        <v>1286</v>
      </c>
      <c r="M260" s="2" t="s">
        <v>1287</v>
      </c>
      <c r="N260" s="2" t="s">
        <v>29</v>
      </c>
      <c r="O260" s="2" t="s">
        <v>29</v>
      </c>
    </row>
    <row r="261" spans="1:15">
      <c r="A261" t="s">
        <v>19363</v>
      </c>
      <c r="B261" s="2" t="s">
        <v>675</v>
      </c>
      <c r="C261" s="2" t="s">
        <v>676</v>
      </c>
      <c r="D261" s="2" t="s">
        <v>1288</v>
      </c>
      <c r="E261" s="2" t="s">
        <v>1289</v>
      </c>
      <c r="F261" s="2" t="s">
        <v>20</v>
      </c>
      <c r="G261" s="2" t="s">
        <v>1290</v>
      </c>
      <c r="H261" s="2" t="s">
        <v>1291</v>
      </c>
      <c r="I261" s="2" t="s">
        <v>1292</v>
      </c>
      <c r="J261" s="2" t="s">
        <v>1061</v>
      </c>
      <c r="K261" s="2" t="s">
        <v>1062</v>
      </c>
      <c r="L261" s="2" t="s">
        <v>1293</v>
      </c>
      <c r="M261" s="2" t="s">
        <v>1294</v>
      </c>
      <c r="N261" s="2" t="s">
        <v>29</v>
      </c>
      <c r="O261" s="2" t="s">
        <v>29</v>
      </c>
    </row>
    <row r="262" spans="1:15">
      <c r="A262" t="s">
        <v>19363</v>
      </c>
      <c r="B262" s="2" t="s">
        <v>675</v>
      </c>
      <c r="C262" s="2" t="s">
        <v>676</v>
      </c>
      <c r="D262" s="2" t="s">
        <v>1295</v>
      </c>
      <c r="E262" s="2" t="s">
        <v>1296</v>
      </c>
      <c r="F262" s="2" t="s">
        <v>20</v>
      </c>
      <c r="G262" s="2" t="s">
        <v>1297</v>
      </c>
      <c r="H262" s="2" t="s">
        <v>1298</v>
      </c>
      <c r="I262" s="2" t="s">
        <v>1299</v>
      </c>
      <c r="J262" s="2" t="s">
        <v>1061</v>
      </c>
      <c r="K262" s="2" t="s">
        <v>1062</v>
      </c>
      <c r="L262" s="2" t="s">
        <v>1300</v>
      </c>
      <c r="M262" s="2" t="s">
        <v>1301</v>
      </c>
      <c r="N262" s="2" t="s">
        <v>29</v>
      </c>
      <c r="O262" s="2" t="s">
        <v>29</v>
      </c>
    </row>
    <row r="263" spans="1:15">
      <c r="A263" t="s">
        <v>19363</v>
      </c>
      <c r="B263" s="2" t="s">
        <v>675</v>
      </c>
      <c r="C263" s="2" t="s">
        <v>676</v>
      </c>
      <c r="D263" s="2" t="s">
        <v>1302</v>
      </c>
      <c r="E263" s="2" t="s">
        <v>1303</v>
      </c>
      <c r="F263" s="2" t="s">
        <v>20</v>
      </c>
      <c r="G263" s="2" t="s">
        <v>1304</v>
      </c>
      <c r="H263" s="2" t="s">
        <v>1305</v>
      </c>
      <c r="I263" s="2" t="s">
        <v>1306</v>
      </c>
      <c r="J263" s="2" t="s">
        <v>1061</v>
      </c>
      <c r="K263" s="2" t="s">
        <v>1062</v>
      </c>
      <c r="L263" s="2" t="s">
        <v>1307</v>
      </c>
      <c r="M263" s="2" t="s">
        <v>1308</v>
      </c>
      <c r="N263" s="2" t="s">
        <v>1309</v>
      </c>
      <c r="O263" s="2" t="s">
        <v>29</v>
      </c>
    </row>
    <row r="264" spans="1:15">
      <c r="A264" t="s">
        <v>19363</v>
      </c>
      <c r="B264" s="2" t="s">
        <v>675</v>
      </c>
      <c r="C264" s="2" t="s">
        <v>676</v>
      </c>
      <c r="D264" s="2" t="s">
        <v>1310</v>
      </c>
      <c r="E264" s="2" t="s">
        <v>1311</v>
      </c>
      <c r="F264" s="2" t="s">
        <v>20</v>
      </c>
      <c r="G264" s="2" t="s">
        <v>1312</v>
      </c>
      <c r="H264" s="2" t="s">
        <v>1313</v>
      </c>
      <c r="I264" s="2" t="s">
        <v>1314</v>
      </c>
      <c r="J264" s="2" t="s">
        <v>1061</v>
      </c>
      <c r="K264" s="2" t="s">
        <v>1062</v>
      </c>
      <c r="L264" s="2" t="s">
        <v>1315</v>
      </c>
      <c r="M264" s="2" t="s">
        <v>1316</v>
      </c>
      <c r="N264" s="2" t="s">
        <v>1317</v>
      </c>
      <c r="O264" s="2" t="s">
        <v>29</v>
      </c>
    </row>
    <row r="265" spans="1:15">
      <c r="A265" t="s">
        <v>19363</v>
      </c>
      <c r="B265" s="2" t="s">
        <v>675</v>
      </c>
      <c r="C265" s="2" t="s">
        <v>676</v>
      </c>
      <c r="D265" s="2" t="s">
        <v>1318</v>
      </c>
      <c r="E265" s="2" t="s">
        <v>1319</v>
      </c>
      <c r="F265" s="2" t="s">
        <v>20</v>
      </c>
      <c r="G265" s="2" t="s">
        <v>1320</v>
      </c>
      <c r="H265" s="2" t="s">
        <v>1321</v>
      </c>
      <c r="I265" s="2" t="s">
        <v>1322</v>
      </c>
      <c r="J265" s="2" t="s">
        <v>1061</v>
      </c>
      <c r="K265" s="2" t="s">
        <v>1062</v>
      </c>
      <c r="L265" s="2" t="s">
        <v>1323</v>
      </c>
      <c r="M265" s="2" t="s">
        <v>1324</v>
      </c>
      <c r="N265" s="2" t="s">
        <v>29</v>
      </c>
      <c r="O265" s="2" t="s">
        <v>29</v>
      </c>
    </row>
    <row r="266" spans="1:15">
      <c r="A266" t="s">
        <v>19363</v>
      </c>
      <c r="B266" s="2" t="s">
        <v>675</v>
      </c>
      <c r="C266" s="2" t="s">
        <v>676</v>
      </c>
      <c r="D266" s="2" t="s">
        <v>1325</v>
      </c>
      <c r="E266" s="2" t="s">
        <v>1326</v>
      </c>
      <c r="F266" s="2" t="s">
        <v>20</v>
      </c>
      <c r="G266" s="2" t="s">
        <v>1327</v>
      </c>
      <c r="H266" s="2" t="s">
        <v>1328</v>
      </c>
      <c r="I266" s="2" t="s">
        <v>1329</v>
      </c>
      <c r="J266" s="2" t="s">
        <v>1061</v>
      </c>
      <c r="K266" s="2" t="s">
        <v>1062</v>
      </c>
      <c r="L266" s="2" t="s">
        <v>1330</v>
      </c>
      <c r="M266" s="2" t="s">
        <v>1331</v>
      </c>
      <c r="N266" s="2" t="s">
        <v>29</v>
      </c>
      <c r="O266" s="2" t="s">
        <v>29</v>
      </c>
    </row>
    <row r="267" spans="1:15">
      <c r="A267" t="s">
        <v>19363</v>
      </c>
      <c r="B267" s="2" t="s">
        <v>675</v>
      </c>
      <c r="C267" s="2" t="s">
        <v>676</v>
      </c>
      <c r="D267" s="2" t="s">
        <v>1332</v>
      </c>
      <c r="E267" s="2" t="s">
        <v>1333</v>
      </c>
      <c r="F267" s="2" t="s">
        <v>20</v>
      </c>
      <c r="G267" s="2" t="s">
        <v>1334</v>
      </c>
      <c r="H267" s="2" t="s">
        <v>1335</v>
      </c>
      <c r="I267" s="2" t="s">
        <v>1336</v>
      </c>
      <c r="J267" s="2" t="s">
        <v>1061</v>
      </c>
      <c r="K267" s="2" t="s">
        <v>1062</v>
      </c>
      <c r="L267" s="2" t="s">
        <v>1337</v>
      </c>
      <c r="M267" s="2" t="s">
        <v>1338</v>
      </c>
      <c r="N267" s="2" t="s">
        <v>29</v>
      </c>
      <c r="O267" s="2" t="s">
        <v>29</v>
      </c>
    </row>
    <row r="268" spans="1:15">
      <c r="A268" t="s">
        <v>19363</v>
      </c>
      <c r="B268" s="2" t="s">
        <v>675</v>
      </c>
      <c r="C268" s="2" t="s">
        <v>676</v>
      </c>
      <c r="D268" s="2" t="s">
        <v>1339</v>
      </c>
      <c r="E268" s="2" t="s">
        <v>1340</v>
      </c>
      <c r="F268" s="2" t="s">
        <v>20</v>
      </c>
      <c r="G268" s="2" t="s">
        <v>1341</v>
      </c>
      <c r="H268" s="2" t="s">
        <v>1342</v>
      </c>
      <c r="I268" s="2" t="s">
        <v>1343</v>
      </c>
      <c r="J268" s="2" t="s">
        <v>1061</v>
      </c>
      <c r="K268" s="2" t="s">
        <v>1062</v>
      </c>
      <c r="L268" s="2" t="s">
        <v>1344</v>
      </c>
      <c r="M268" s="2" t="s">
        <v>1345</v>
      </c>
      <c r="N268" s="2" t="s">
        <v>29</v>
      </c>
      <c r="O268" s="2" t="s">
        <v>29</v>
      </c>
    </row>
    <row r="269" spans="1:15">
      <c r="A269" t="s">
        <v>19363</v>
      </c>
      <c r="B269" s="2" t="s">
        <v>675</v>
      </c>
      <c r="C269" s="2" t="s">
        <v>676</v>
      </c>
      <c r="D269" s="2" t="s">
        <v>1346</v>
      </c>
      <c r="E269" s="2" t="s">
        <v>1347</v>
      </c>
      <c r="F269" s="2" t="s">
        <v>20</v>
      </c>
      <c r="G269" s="2" t="s">
        <v>1348</v>
      </c>
      <c r="H269" s="2" t="s">
        <v>1349</v>
      </c>
      <c r="I269" s="2" t="s">
        <v>1350</v>
      </c>
      <c r="J269" s="2" t="s">
        <v>1061</v>
      </c>
      <c r="K269" s="2" t="s">
        <v>1062</v>
      </c>
      <c r="L269" s="2" t="s">
        <v>1351</v>
      </c>
      <c r="M269" s="2" t="s">
        <v>1352</v>
      </c>
      <c r="N269" s="2" t="s">
        <v>29</v>
      </c>
      <c r="O269" s="2" t="s">
        <v>29</v>
      </c>
    </row>
    <row r="270" spans="1:15">
      <c r="A270" t="s">
        <v>19363</v>
      </c>
      <c r="B270" s="2" t="s">
        <v>675</v>
      </c>
      <c r="C270" s="2" t="s">
        <v>676</v>
      </c>
      <c r="D270" s="2" t="s">
        <v>1353</v>
      </c>
      <c r="E270" s="2" t="s">
        <v>1354</v>
      </c>
      <c r="F270" s="2" t="s">
        <v>20</v>
      </c>
      <c r="G270" s="2" t="s">
        <v>1355</v>
      </c>
      <c r="H270" s="2" t="s">
        <v>1356</v>
      </c>
      <c r="I270" s="2" t="s">
        <v>1357</v>
      </c>
      <c r="J270" s="2" t="s">
        <v>1061</v>
      </c>
      <c r="K270" s="2" t="s">
        <v>1062</v>
      </c>
      <c r="L270" s="2" t="s">
        <v>1358</v>
      </c>
      <c r="M270" s="2" t="s">
        <v>1359</v>
      </c>
      <c r="N270" s="2" t="s">
        <v>1360</v>
      </c>
      <c r="O270" s="2" t="s">
        <v>29</v>
      </c>
    </row>
    <row r="271" spans="1:15">
      <c r="A271" t="s">
        <v>19363</v>
      </c>
      <c r="B271" s="2" t="s">
        <v>675</v>
      </c>
      <c r="C271" s="2" t="s">
        <v>676</v>
      </c>
      <c r="D271" s="2" t="s">
        <v>1361</v>
      </c>
      <c r="E271" s="2" t="s">
        <v>1362</v>
      </c>
      <c r="F271" s="2" t="s">
        <v>390</v>
      </c>
      <c r="G271" s="2" t="s">
        <v>1363</v>
      </c>
      <c r="H271" s="2" t="s">
        <v>1364</v>
      </c>
      <c r="I271" s="2" t="s">
        <v>1365</v>
      </c>
      <c r="J271" s="2" t="s">
        <v>1061</v>
      </c>
      <c r="K271" s="2" t="s">
        <v>1062</v>
      </c>
      <c r="L271" s="2" t="s">
        <v>1366</v>
      </c>
      <c r="M271" s="2" t="s">
        <v>441</v>
      </c>
      <c r="N271" s="2" t="s">
        <v>29</v>
      </c>
      <c r="O271" s="2" t="s">
        <v>29</v>
      </c>
    </row>
    <row r="272" spans="1:15">
      <c r="A272" t="s">
        <v>19363</v>
      </c>
      <c r="B272" s="2" t="s">
        <v>675</v>
      </c>
      <c r="C272" s="2" t="s">
        <v>676</v>
      </c>
      <c r="D272" s="2" t="s">
        <v>1367</v>
      </c>
      <c r="E272" s="2" t="s">
        <v>1368</v>
      </c>
      <c r="F272" s="2" t="s">
        <v>390</v>
      </c>
      <c r="G272" s="2" t="s">
        <v>1369</v>
      </c>
      <c r="H272" s="2" t="s">
        <v>1370</v>
      </c>
      <c r="I272" s="2" t="s">
        <v>1371</v>
      </c>
      <c r="J272" s="2" t="s">
        <v>1061</v>
      </c>
      <c r="K272" s="2" t="s">
        <v>1062</v>
      </c>
      <c r="L272" s="2" t="s">
        <v>1372</v>
      </c>
      <c r="M272" s="2" t="s">
        <v>1373</v>
      </c>
      <c r="N272" s="2" t="s">
        <v>29</v>
      </c>
      <c r="O272" s="2" t="s">
        <v>29</v>
      </c>
    </row>
    <row r="273" spans="1:15">
      <c r="A273" t="s">
        <v>19363</v>
      </c>
      <c r="B273" s="2" t="s">
        <v>675</v>
      </c>
      <c r="C273" s="2" t="s">
        <v>676</v>
      </c>
      <c r="D273" s="2" t="s">
        <v>1374</v>
      </c>
      <c r="E273" s="2" t="s">
        <v>1375</v>
      </c>
      <c r="F273" s="2" t="s">
        <v>390</v>
      </c>
      <c r="G273" s="2" t="s">
        <v>1376</v>
      </c>
      <c r="H273" s="2" t="s">
        <v>1377</v>
      </c>
      <c r="I273" s="2" t="s">
        <v>1378</v>
      </c>
      <c r="J273" s="2" t="s">
        <v>1061</v>
      </c>
      <c r="K273" s="2" t="s">
        <v>1062</v>
      </c>
      <c r="L273" s="2" t="s">
        <v>1379</v>
      </c>
      <c r="M273" s="2" t="s">
        <v>1380</v>
      </c>
      <c r="N273" s="2" t="s">
        <v>29</v>
      </c>
      <c r="O273" s="2" t="s">
        <v>29</v>
      </c>
    </row>
    <row r="274" spans="1:15">
      <c r="A274" t="s">
        <v>19363</v>
      </c>
      <c r="B274" s="2" t="s">
        <v>675</v>
      </c>
      <c r="C274" s="2" t="s">
        <v>676</v>
      </c>
      <c r="D274" s="2" t="s">
        <v>1381</v>
      </c>
      <c r="E274" s="2" t="s">
        <v>1382</v>
      </c>
      <c r="F274" s="2" t="s">
        <v>20</v>
      </c>
      <c r="G274" s="2" t="s">
        <v>1383</v>
      </c>
      <c r="H274" s="2" t="s">
        <v>1384</v>
      </c>
      <c r="I274" s="2" t="s">
        <v>1385</v>
      </c>
      <c r="J274" s="2" t="s">
        <v>1061</v>
      </c>
      <c r="K274" s="2" t="s">
        <v>1062</v>
      </c>
      <c r="L274" s="2" t="s">
        <v>1386</v>
      </c>
      <c r="M274" s="2" t="s">
        <v>1387</v>
      </c>
      <c r="N274" s="2" t="s">
        <v>29</v>
      </c>
      <c r="O274" s="2" t="s">
        <v>29</v>
      </c>
    </row>
    <row r="275" spans="1:15">
      <c r="A275" t="s">
        <v>19363</v>
      </c>
      <c r="B275" s="2" t="s">
        <v>675</v>
      </c>
      <c r="C275" s="2" t="s">
        <v>676</v>
      </c>
      <c r="D275" s="2" t="s">
        <v>1388</v>
      </c>
      <c r="E275" s="2" t="s">
        <v>1389</v>
      </c>
      <c r="F275" s="2" t="s">
        <v>20</v>
      </c>
      <c r="G275" s="2" t="s">
        <v>1390</v>
      </c>
      <c r="H275" s="2" t="s">
        <v>1391</v>
      </c>
      <c r="I275" s="2" t="s">
        <v>1392</v>
      </c>
      <c r="J275" s="2" t="s">
        <v>1061</v>
      </c>
      <c r="K275" s="2" t="s">
        <v>1062</v>
      </c>
      <c r="L275" s="2" t="s">
        <v>1393</v>
      </c>
      <c r="M275" s="2" t="s">
        <v>1394</v>
      </c>
      <c r="N275" s="2" t="s">
        <v>1395</v>
      </c>
      <c r="O275" s="2" t="s">
        <v>29</v>
      </c>
    </row>
    <row r="276" spans="1:15">
      <c r="A276" t="s">
        <v>19363</v>
      </c>
      <c r="B276" s="2" t="s">
        <v>675</v>
      </c>
      <c r="C276" s="2" t="s">
        <v>676</v>
      </c>
      <c r="D276" s="2" t="s">
        <v>1396</v>
      </c>
      <c r="E276" s="2" t="s">
        <v>1397</v>
      </c>
      <c r="F276" s="2" t="s">
        <v>390</v>
      </c>
      <c r="G276" s="2" t="s">
        <v>1398</v>
      </c>
      <c r="H276" s="2" t="s">
        <v>1399</v>
      </c>
      <c r="I276" s="2" t="s">
        <v>1400</v>
      </c>
      <c r="J276" s="2" t="s">
        <v>1061</v>
      </c>
      <c r="K276" s="2" t="s">
        <v>1062</v>
      </c>
      <c r="L276" s="2" t="s">
        <v>1401</v>
      </c>
      <c r="M276" s="2" t="s">
        <v>1402</v>
      </c>
      <c r="N276" s="2" t="s">
        <v>29</v>
      </c>
      <c r="O276" s="2" t="s">
        <v>29</v>
      </c>
    </row>
    <row r="277" spans="1:15">
      <c r="A277" t="s">
        <v>19363</v>
      </c>
      <c r="B277" s="2" t="s">
        <v>675</v>
      </c>
      <c r="C277" s="2" t="s">
        <v>676</v>
      </c>
      <c r="D277" s="2" t="s">
        <v>1403</v>
      </c>
      <c r="E277" s="2" t="s">
        <v>1404</v>
      </c>
      <c r="F277" s="2" t="s">
        <v>390</v>
      </c>
      <c r="G277" s="2" t="s">
        <v>1405</v>
      </c>
      <c r="H277" s="2" t="s">
        <v>1406</v>
      </c>
      <c r="I277" s="2" t="s">
        <v>1407</v>
      </c>
      <c r="J277" s="2" t="s">
        <v>1061</v>
      </c>
      <c r="K277" s="2" t="s">
        <v>1062</v>
      </c>
      <c r="L277" s="2" t="s">
        <v>1408</v>
      </c>
      <c r="M277" s="2" t="s">
        <v>1409</v>
      </c>
      <c r="N277" s="2" t="s">
        <v>29</v>
      </c>
      <c r="O277" s="2" t="s">
        <v>29</v>
      </c>
    </row>
    <row r="278" spans="1:15">
      <c r="A278" t="s">
        <v>19363</v>
      </c>
      <c r="B278" s="2" t="s">
        <v>675</v>
      </c>
      <c r="C278" s="2" t="s">
        <v>676</v>
      </c>
      <c r="D278" s="2" t="s">
        <v>1410</v>
      </c>
      <c r="E278" s="2" t="s">
        <v>1411</v>
      </c>
      <c r="F278" s="2" t="s">
        <v>20</v>
      </c>
      <c r="G278" s="2" t="s">
        <v>1412</v>
      </c>
      <c r="H278" s="2" t="s">
        <v>1413</v>
      </c>
      <c r="I278" s="2" t="s">
        <v>1414</v>
      </c>
      <c r="J278" s="2" t="s">
        <v>1061</v>
      </c>
      <c r="K278" s="2" t="s">
        <v>1062</v>
      </c>
      <c r="L278" s="2" t="s">
        <v>1415</v>
      </c>
      <c r="M278" s="2" t="s">
        <v>1416</v>
      </c>
      <c r="N278" s="2" t="s">
        <v>29</v>
      </c>
      <c r="O278" s="2" t="s">
        <v>29</v>
      </c>
    </row>
    <row r="279" spans="1:15">
      <c r="A279" t="s">
        <v>19363</v>
      </c>
      <c r="B279" s="2" t="s">
        <v>675</v>
      </c>
      <c r="C279" s="2" t="s">
        <v>676</v>
      </c>
      <c r="D279" s="2" t="s">
        <v>1417</v>
      </c>
      <c r="E279" s="2" t="s">
        <v>1418</v>
      </c>
      <c r="F279" s="2" t="s">
        <v>390</v>
      </c>
      <c r="G279" s="2" t="s">
        <v>1419</v>
      </c>
      <c r="H279" s="2" t="s">
        <v>1420</v>
      </c>
      <c r="I279" s="2" t="s">
        <v>1421</v>
      </c>
      <c r="J279" s="2" t="s">
        <v>1061</v>
      </c>
      <c r="K279" s="2" t="s">
        <v>1062</v>
      </c>
      <c r="L279" s="2" t="s">
        <v>1422</v>
      </c>
      <c r="M279" s="2" t="s">
        <v>1423</v>
      </c>
      <c r="N279" s="2" t="s">
        <v>1424</v>
      </c>
      <c r="O279" s="2" t="s">
        <v>29</v>
      </c>
    </row>
    <row r="280" spans="1:15">
      <c r="A280" t="s">
        <v>19363</v>
      </c>
      <c r="B280" s="2" t="s">
        <v>675</v>
      </c>
      <c r="C280" s="2" t="s">
        <v>676</v>
      </c>
      <c r="D280" s="2" t="s">
        <v>1425</v>
      </c>
      <c r="E280" s="2" t="s">
        <v>1426</v>
      </c>
      <c r="F280" s="2" t="s">
        <v>20</v>
      </c>
      <c r="G280" s="2" t="s">
        <v>1427</v>
      </c>
      <c r="H280" s="2" t="s">
        <v>1428</v>
      </c>
      <c r="I280" s="2" t="s">
        <v>1429</v>
      </c>
      <c r="J280" s="2" t="s">
        <v>1061</v>
      </c>
      <c r="K280" s="2" t="s">
        <v>1062</v>
      </c>
      <c r="L280" s="2" t="s">
        <v>1430</v>
      </c>
      <c r="M280" s="2" t="s">
        <v>1431</v>
      </c>
      <c r="N280" s="2" t="s">
        <v>29</v>
      </c>
      <c r="O280" s="2" t="s">
        <v>29</v>
      </c>
    </row>
    <row r="281" spans="1:15">
      <c r="A281" t="s">
        <v>19363</v>
      </c>
      <c r="B281" s="2" t="s">
        <v>675</v>
      </c>
      <c r="C281" s="2" t="s">
        <v>676</v>
      </c>
      <c r="D281" s="2" t="s">
        <v>1432</v>
      </c>
      <c r="E281" s="2" t="s">
        <v>1433</v>
      </c>
      <c r="F281" s="2" t="s">
        <v>20</v>
      </c>
      <c r="G281" s="2" t="s">
        <v>1434</v>
      </c>
      <c r="H281" s="2" t="s">
        <v>1435</v>
      </c>
      <c r="I281" s="2" t="s">
        <v>1436</v>
      </c>
      <c r="J281" s="2" t="s">
        <v>1061</v>
      </c>
      <c r="K281" s="2" t="s">
        <v>1062</v>
      </c>
      <c r="L281" s="2" t="s">
        <v>1437</v>
      </c>
      <c r="M281" s="2" t="s">
        <v>1438</v>
      </c>
      <c r="N281" s="2" t="s">
        <v>29</v>
      </c>
      <c r="O281" s="2" t="s">
        <v>29</v>
      </c>
    </row>
    <row r="282" spans="1:15">
      <c r="A282" t="s">
        <v>19363</v>
      </c>
      <c r="B282" s="2" t="s">
        <v>675</v>
      </c>
      <c r="C282" s="2" t="s">
        <v>676</v>
      </c>
      <c r="D282" s="2" t="s">
        <v>1439</v>
      </c>
      <c r="E282" s="2" t="s">
        <v>1440</v>
      </c>
      <c r="F282" s="2" t="s">
        <v>20</v>
      </c>
      <c r="G282" s="2" t="s">
        <v>1441</v>
      </c>
      <c r="H282" s="2" t="s">
        <v>1442</v>
      </c>
      <c r="I282" s="2" t="s">
        <v>1443</v>
      </c>
      <c r="J282" s="2" t="s">
        <v>1061</v>
      </c>
      <c r="K282" s="2" t="s">
        <v>1062</v>
      </c>
      <c r="L282" s="2" t="s">
        <v>1444</v>
      </c>
      <c r="M282" s="2" t="s">
        <v>1445</v>
      </c>
      <c r="N282" s="2" t="s">
        <v>29</v>
      </c>
      <c r="O282" s="2" t="s">
        <v>29</v>
      </c>
    </row>
    <row r="283" spans="1:15">
      <c r="A283" t="s">
        <v>19363</v>
      </c>
      <c r="B283" s="2" t="s">
        <v>675</v>
      </c>
      <c r="C283" s="2" t="s">
        <v>676</v>
      </c>
      <c r="D283" s="2" t="s">
        <v>1446</v>
      </c>
      <c r="E283" s="2" t="s">
        <v>1447</v>
      </c>
      <c r="F283" s="2" t="s">
        <v>20</v>
      </c>
      <c r="G283" s="2" t="s">
        <v>1448</v>
      </c>
      <c r="H283" s="2" t="s">
        <v>1449</v>
      </c>
      <c r="I283" s="2" t="s">
        <v>1450</v>
      </c>
      <c r="J283" s="2" t="s">
        <v>1061</v>
      </c>
      <c r="K283" s="2" t="s">
        <v>1062</v>
      </c>
      <c r="L283" s="2" t="s">
        <v>1451</v>
      </c>
      <c r="M283" s="2" t="s">
        <v>1452</v>
      </c>
      <c r="N283" s="2" t="s">
        <v>29</v>
      </c>
      <c r="O283" s="2" t="s">
        <v>29</v>
      </c>
    </row>
    <row r="284" spans="1:15">
      <c r="A284" t="s">
        <v>19363</v>
      </c>
      <c r="B284" s="2" t="s">
        <v>675</v>
      </c>
      <c r="C284" s="2" t="s">
        <v>676</v>
      </c>
      <c r="D284" s="2" t="s">
        <v>1453</v>
      </c>
      <c r="E284" s="2" t="s">
        <v>1454</v>
      </c>
      <c r="F284" s="2" t="s">
        <v>20</v>
      </c>
      <c r="G284" s="2" t="s">
        <v>1455</v>
      </c>
      <c r="H284" s="2" t="s">
        <v>1456</v>
      </c>
      <c r="I284" s="2" t="s">
        <v>1457</v>
      </c>
      <c r="J284" s="2" t="s">
        <v>680</v>
      </c>
      <c r="K284" s="2" t="s">
        <v>681</v>
      </c>
      <c r="L284" s="2" t="s">
        <v>1458</v>
      </c>
      <c r="M284" s="2" t="s">
        <v>1459</v>
      </c>
      <c r="N284" s="2" t="s">
        <v>29</v>
      </c>
      <c r="O284" s="2" t="s">
        <v>29</v>
      </c>
    </row>
    <row r="285" spans="1:15">
      <c r="A285" t="s">
        <v>19363</v>
      </c>
      <c r="B285" s="2" t="s">
        <v>675</v>
      </c>
      <c r="C285" s="2" t="s">
        <v>676</v>
      </c>
      <c r="D285" s="2" t="s">
        <v>1460</v>
      </c>
      <c r="E285" s="2" t="s">
        <v>1461</v>
      </c>
      <c r="F285" s="2" t="s">
        <v>390</v>
      </c>
      <c r="G285" s="2" t="s">
        <v>1462</v>
      </c>
      <c r="H285" s="2" t="s">
        <v>1463</v>
      </c>
      <c r="I285" s="2" t="s">
        <v>1464</v>
      </c>
      <c r="J285" s="2" t="s">
        <v>680</v>
      </c>
      <c r="K285" s="2" t="s">
        <v>681</v>
      </c>
      <c r="L285" s="2" t="s">
        <v>1465</v>
      </c>
      <c r="M285" s="2" t="s">
        <v>1466</v>
      </c>
      <c r="N285" s="2" t="s">
        <v>29</v>
      </c>
      <c r="O285" s="2" t="s">
        <v>29</v>
      </c>
    </row>
    <row r="286" spans="1:15">
      <c r="A286" t="s">
        <v>19363</v>
      </c>
      <c r="B286" s="2" t="s">
        <v>675</v>
      </c>
      <c r="C286" s="2" t="s">
        <v>676</v>
      </c>
      <c r="D286" s="2" t="s">
        <v>1467</v>
      </c>
      <c r="E286" s="2" t="s">
        <v>1468</v>
      </c>
      <c r="F286" s="2" t="s">
        <v>20</v>
      </c>
      <c r="G286" s="2" t="s">
        <v>1469</v>
      </c>
      <c r="H286" s="2" t="s">
        <v>1470</v>
      </c>
      <c r="I286" s="2" t="s">
        <v>1471</v>
      </c>
      <c r="J286" s="2" t="s">
        <v>680</v>
      </c>
      <c r="K286" s="2" t="s">
        <v>681</v>
      </c>
      <c r="L286" s="2" t="s">
        <v>1472</v>
      </c>
      <c r="M286" s="2" t="s">
        <v>1473</v>
      </c>
      <c r="N286" s="2" t="s">
        <v>29</v>
      </c>
      <c r="O286" s="2" t="s">
        <v>29</v>
      </c>
    </row>
    <row r="287" spans="1:15">
      <c r="A287" t="s">
        <v>19363</v>
      </c>
      <c r="B287" s="2" t="s">
        <v>675</v>
      </c>
      <c r="C287" s="2" t="s">
        <v>676</v>
      </c>
      <c r="D287" s="2" t="s">
        <v>1474</v>
      </c>
      <c r="E287" s="2" t="s">
        <v>1475</v>
      </c>
      <c r="F287" s="2" t="s">
        <v>20</v>
      </c>
      <c r="G287" s="2" t="s">
        <v>1476</v>
      </c>
      <c r="H287" s="2" t="s">
        <v>1477</v>
      </c>
      <c r="I287" s="2" t="s">
        <v>1478</v>
      </c>
      <c r="J287" s="2" t="s">
        <v>680</v>
      </c>
      <c r="K287" s="2" t="s">
        <v>681</v>
      </c>
      <c r="L287" s="2" t="s">
        <v>1479</v>
      </c>
      <c r="M287" s="2" t="s">
        <v>1480</v>
      </c>
      <c r="N287" s="2" t="s">
        <v>29</v>
      </c>
      <c r="O287" s="2" t="s">
        <v>29</v>
      </c>
    </row>
    <row r="288" spans="1:15">
      <c r="A288" t="s">
        <v>19363</v>
      </c>
      <c r="B288" s="2" t="s">
        <v>499</v>
      </c>
      <c r="C288" s="2" t="s">
        <v>500</v>
      </c>
      <c r="D288" s="2" t="s">
        <v>1252</v>
      </c>
      <c r="E288" s="2" t="s">
        <v>1253</v>
      </c>
      <c r="F288" s="2" t="s">
        <v>20</v>
      </c>
      <c r="G288" s="2" t="s">
        <v>1254</v>
      </c>
      <c r="H288" s="2" t="s">
        <v>1255</v>
      </c>
      <c r="I288" s="2" t="s">
        <v>1256</v>
      </c>
      <c r="J288" s="2" t="s">
        <v>680</v>
      </c>
      <c r="K288" s="2" t="s">
        <v>681</v>
      </c>
      <c r="L288" s="2" t="s">
        <v>1481</v>
      </c>
      <c r="M288" s="2" t="s">
        <v>1258</v>
      </c>
      <c r="N288" s="2" t="s">
        <v>1259</v>
      </c>
      <c r="O288" s="2" t="s">
        <v>29</v>
      </c>
    </row>
    <row r="289" spans="1:15">
      <c r="A289" t="s">
        <v>19363</v>
      </c>
      <c r="B289" s="2" t="s">
        <v>499</v>
      </c>
      <c r="C289" s="2" t="s">
        <v>500</v>
      </c>
      <c r="D289" s="2" t="s">
        <v>1260</v>
      </c>
      <c r="E289" s="2" t="s">
        <v>1261</v>
      </c>
      <c r="F289" s="2" t="s">
        <v>20</v>
      </c>
      <c r="G289" s="2" t="s">
        <v>1262</v>
      </c>
      <c r="H289" s="2" t="s">
        <v>1263</v>
      </c>
      <c r="I289" s="2" t="s">
        <v>1264</v>
      </c>
      <c r="J289" s="2" t="s">
        <v>1061</v>
      </c>
      <c r="K289" s="2" t="s">
        <v>1062</v>
      </c>
      <c r="L289" s="2" t="s">
        <v>1482</v>
      </c>
      <c r="M289" s="2" t="s">
        <v>1266</v>
      </c>
      <c r="N289" s="2" t="s">
        <v>29</v>
      </c>
      <c r="O289" s="2" t="s">
        <v>29</v>
      </c>
    </row>
    <row r="290" spans="1:15">
      <c r="A290" t="s">
        <v>19363</v>
      </c>
      <c r="B290" s="2" t="s">
        <v>499</v>
      </c>
      <c r="C290" s="2" t="s">
        <v>500</v>
      </c>
      <c r="D290" s="2" t="s">
        <v>1267</v>
      </c>
      <c r="E290" s="2" t="s">
        <v>1268</v>
      </c>
      <c r="F290" s="2" t="s">
        <v>390</v>
      </c>
      <c r="G290" s="2" t="s">
        <v>1269</v>
      </c>
      <c r="H290" s="2" t="s">
        <v>1270</v>
      </c>
      <c r="I290" s="2" t="s">
        <v>1271</v>
      </c>
      <c r="J290" s="2" t="s">
        <v>1061</v>
      </c>
      <c r="K290" s="2" t="s">
        <v>1062</v>
      </c>
      <c r="L290" s="2" t="s">
        <v>1483</v>
      </c>
      <c r="M290" s="2" t="s">
        <v>1273</v>
      </c>
      <c r="N290" s="2" t="s">
        <v>29</v>
      </c>
      <c r="O290" s="2" t="s">
        <v>29</v>
      </c>
    </row>
    <row r="291" spans="1:15">
      <c r="A291" t="s">
        <v>19363</v>
      </c>
      <c r="B291" s="2" t="s">
        <v>499</v>
      </c>
      <c r="C291" s="2" t="s">
        <v>500</v>
      </c>
      <c r="D291" s="2" t="s">
        <v>1274</v>
      </c>
      <c r="E291" s="2" t="s">
        <v>1275</v>
      </c>
      <c r="F291" s="2" t="s">
        <v>390</v>
      </c>
      <c r="G291" s="2" t="s">
        <v>1276</v>
      </c>
      <c r="H291" s="2" t="s">
        <v>1277</v>
      </c>
      <c r="I291" s="2" t="s">
        <v>1278</v>
      </c>
      <c r="J291" s="2" t="s">
        <v>1061</v>
      </c>
      <c r="K291" s="2" t="s">
        <v>1062</v>
      </c>
      <c r="L291" s="2" t="s">
        <v>1484</v>
      </c>
      <c r="M291" s="2" t="s">
        <v>1280</v>
      </c>
      <c r="N291" s="2" t="s">
        <v>29</v>
      </c>
      <c r="O291" s="2" t="s">
        <v>29</v>
      </c>
    </row>
    <row r="292" spans="1:15">
      <c r="A292" t="s">
        <v>19363</v>
      </c>
      <c r="B292" s="2" t="s">
        <v>499</v>
      </c>
      <c r="C292" s="2" t="s">
        <v>500</v>
      </c>
      <c r="D292" s="2" t="s">
        <v>1281</v>
      </c>
      <c r="E292" s="2" t="s">
        <v>1282</v>
      </c>
      <c r="F292" s="2" t="s">
        <v>390</v>
      </c>
      <c r="G292" s="2" t="s">
        <v>1283</v>
      </c>
      <c r="H292" s="2" t="s">
        <v>1284</v>
      </c>
      <c r="I292" s="2" t="s">
        <v>1285</v>
      </c>
      <c r="J292" s="2" t="s">
        <v>1061</v>
      </c>
      <c r="K292" s="2" t="s">
        <v>1062</v>
      </c>
      <c r="L292" s="2" t="s">
        <v>1485</v>
      </c>
      <c r="M292" s="2" t="s">
        <v>1287</v>
      </c>
      <c r="N292" s="2" t="s">
        <v>29</v>
      </c>
      <c r="O292" s="2" t="s">
        <v>29</v>
      </c>
    </row>
    <row r="293" spans="1:15">
      <c r="A293" t="s">
        <v>19363</v>
      </c>
      <c r="B293" s="2" t="s">
        <v>499</v>
      </c>
      <c r="C293" s="2" t="s">
        <v>500</v>
      </c>
      <c r="D293" s="2" t="s">
        <v>1288</v>
      </c>
      <c r="E293" s="2" t="s">
        <v>1289</v>
      </c>
      <c r="F293" s="2" t="s">
        <v>20</v>
      </c>
      <c r="G293" s="2" t="s">
        <v>1290</v>
      </c>
      <c r="H293" s="2" t="s">
        <v>1291</v>
      </c>
      <c r="I293" s="2" t="s">
        <v>1292</v>
      </c>
      <c r="J293" s="2" t="s">
        <v>1061</v>
      </c>
      <c r="K293" s="2" t="s">
        <v>1062</v>
      </c>
      <c r="L293" s="2" t="s">
        <v>1486</v>
      </c>
      <c r="M293" s="2" t="s">
        <v>1294</v>
      </c>
      <c r="N293" s="2" t="s">
        <v>29</v>
      </c>
      <c r="O293" s="2" t="s">
        <v>29</v>
      </c>
    </row>
    <row r="294" spans="1:15">
      <c r="A294" t="s">
        <v>19363</v>
      </c>
      <c r="B294" s="2" t="s">
        <v>499</v>
      </c>
      <c r="C294" s="2" t="s">
        <v>500</v>
      </c>
      <c r="D294" s="2" t="s">
        <v>533</v>
      </c>
      <c r="E294" s="2" t="s">
        <v>534</v>
      </c>
      <c r="F294" s="2" t="s">
        <v>20</v>
      </c>
      <c r="G294" s="2" t="s">
        <v>535</v>
      </c>
      <c r="H294" s="2" t="s">
        <v>536</v>
      </c>
      <c r="I294" s="2" t="s">
        <v>537</v>
      </c>
      <c r="J294" s="2" t="s">
        <v>1061</v>
      </c>
      <c r="K294" s="2" t="s">
        <v>1062</v>
      </c>
      <c r="L294" s="2" t="s">
        <v>1487</v>
      </c>
      <c r="M294" s="2" t="s">
        <v>538</v>
      </c>
      <c r="N294" s="2" t="s">
        <v>29</v>
      </c>
      <c r="O294" s="2" t="s">
        <v>29</v>
      </c>
    </row>
    <row r="295" spans="1:15">
      <c r="A295" t="s">
        <v>19363</v>
      </c>
      <c r="B295" s="2" t="s">
        <v>499</v>
      </c>
      <c r="C295" s="2" t="s">
        <v>500</v>
      </c>
      <c r="D295" s="2" t="s">
        <v>1295</v>
      </c>
      <c r="E295" s="2" t="s">
        <v>1296</v>
      </c>
      <c r="F295" s="2" t="s">
        <v>20</v>
      </c>
      <c r="G295" s="2" t="s">
        <v>1297</v>
      </c>
      <c r="H295" s="2" t="s">
        <v>1298</v>
      </c>
      <c r="I295" s="2" t="s">
        <v>1299</v>
      </c>
      <c r="J295" s="2" t="s">
        <v>1061</v>
      </c>
      <c r="K295" s="2" t="s">
        <v>1062</v>
      </c>
      <c r="L295" s="2" t="s">
        <v>1488</v>
      </c>
      <c r="M295" s="2" t="s">
        <v>1301</v>
      </c>
      <c r="N295" s="2" t="s">
        <v>29</v>
      </c>
      <c r="O295" s="2" t="s">
        <v>29</v>
      </c>
    </row>
    <row r="296" spans="1:15">
      <c r="A296" t="s">
        <v>19363</v>
      </c>
      <c r="B296" s="2" t="s">
        <v>499</v>
      </c>
      <c r="C296" s="2" t="s">
        <v>500</v>
      </c>
      <c r="D296" s="2" t="s">
        <v>1310</v>
      </c>
      <c r="E296" s="2" t="s">
        <v>1311</v>
      </c>
      <c r="F296" s="2" t="s">
        <v>20</v>
      </c>
      <c r="G296" s="2" t="s">
        <v>1312</v>
      </c>
      <c r="H296" s="2" t="s">
        <v>1313</v>
      </c>
      <c r="I296" s="2" t="s">
        <v>1314</v>
      </c>
      <c r="J296" s="2" t="s">
        <v>1061</v>
      </c>
      <c r="K296" s="2" t="s">
        <v>1062</v>
      </c>
      <c r="L296" s="2" t="s">
        <v>1489</v>
      </c>
      <c r="M296" s="2" t="s">
        <v>1316</v>
      </c>
      <c r="N296" s="2" t="s">
        <v>1317</v>
      </c>
      <c r="O296" s="2" t="s">
        <v>29</v>
      </c>
    </row>
    <row r="297" spans="1:15">
      <c r="A297" t="s">
        <v>19363</v>
      </c>
      <c r="B297" s="2" t="s">
        <v>499</v>
      </c>
      <c r="C297" s="2" t="s">
        <v>500</v>
      </c>
      <c r="D297" s="2" t="s">
        <v>1318</v>
      </c>
      <c r="E297" s="2" t="s">
        <v>1319</v>
      </c>
      <c r="F297" s="2" t="s">
        <v>20</v>
      </c>
      <c r="G297" s="2" t="s">
        <v>1320</v>
      </c>
      <c r="H297" s="2" t="s">
        <v>1321</v>
      </c>
      <c r="I297" s="2" t="s">
        <v>1322</v>
      </c>
      <c r="J297" s="2" t="s">
        <v>1061</v>
      </c>
      <c r="K297" s="2" t="s">
        <v>1062</v>
      </c>
      <c r="L297" s="2" t="s">
        <v>1490</v>
      </c>
      <c r="M297" s="2" t="s">
        <v>1324</v>
      </c>
      <c r="N297" s="2" t="s">
        <v>29</v>
      </c>
      <c r="O297" s="2" t="s">
        <v>29</v>
      </c>
    </row>
    <row r="298" spans="1:15">
      <c r="A298" t="s">
        <v>19363</v>
      </c>
      <c r="B298" s="2" t="s">
        <v>499</v>
      </c>
      <c r="C298" s="2" t="s">
        <v>500</v>
      </c>
      <c r="D298" s="2" t="s">
        <v>1325</v>
      </c>
      <c r="E298" s="2" t="s">
        <v>1326</v>
      </c>
      <c r="F298" s="2" t="s">
        <v>20</v>
      </c>
      <c r="G298" s="2" t="s">
        <v>1327</v>
      </c>
      <c r="H298" s="2" t="s">
        <v>1328</v>
      </c>
      <c r="I298" s="2" t="s">
        <v>1329</v>
      </c>
      <c r="J298" s="2" t="s">
        <v>1061</v>
      </c>
      <c r="K298" s="2" t="s">
        <v>1062</v>
      </c>
      <c r="L298" s="2" t="s">
        <v>1491</v>
      </c>
      <c r="M298" s="2" t="s">
        <v>1331</v>
      </c>
      <c r="N298" s="2" t="s">
        <v>29</v>
      </c>
      <c r="O298" s="2" t="s">
        <v>29</v>
      </c>
    </row>
    <row r="299" spans="1:15">
      <c r="A299" t="s">
        <v>19363</v>
      </c>
      <c r="B299" s="2" t="s">
        <v>499</v>
      </c>
      <c r="C299" s="2" t="s">
        <v>500</v>
      </c>
      <c r="D299" s="2" t="s">
        <v>1332</v>
      </c>
      <c r="E299" s="2" t="s">
        <v>1333</v>
      </c>
      <c r="F299" s="2" t="s">
        <v>20</v>
      </c>
      <c r="G299" s="2" t="s">
        <v>1334</v>
      </c>
      <c r="H299" s="2" t="s">
        <v>1335</v>
      </c>
      <c r="I299" s="2" t="s">
        <v>1336</v>
      </c>
      <c r="J299" s="2" t="s">
        <v>1061</v>
      </c>
      <c r="K299" s="2" t="s">
        <v>1062</v>
      </c>
      <c r="L299" s="2" t="s">
        <v>1492</v>
      </c>
      <c r="M299" s="2" t="s">
        <v>1338</v>
      </c>
      <c r="N299" s="2" t="s">
        <v>29</v>
      </c>
      <c r="O299" s="2" t="s">
        <v>29</v>
      </c>
    </row>
    <row r="300" spans="1:15">
      <c r="A300" t="s">
        <v>19363</v>
      </c>
      <c r="B300" s="2" t="s">
        <v>499</v>
      </c>
      <c r="C300" s="2" t="s">
        <v>500</v>
      </c>
      <c r="D300" s="2" t="s">
        <v>1339</v>
      </c>
      <c r="E300" s="2" t="s">
        <v>1340</v>
      </c>
      <c r="F300" s="2" t="s">
        <v>20</v>
      </c>
      <c r="G300" s="2" t="s">
        <v>1341</v>
      </c>
      <c r="H300" s="2" t="s">
        <v>1342</v>
      </c>
      <c r="I300" s="2" t="s">
        <v>1343</v>
      </c>
      <c r="J300" s="2" t="s">
        <v>1061</v>
      </c>
      <c r="K300" s="2" t="s">
        <v>1062</v>
      </c>
      <c r="L300" s="2" t="s">
        <v>1493</v>
      </c>
      <c r="M300" s="2" t="s">
        <v>1345</v>
      </c>
      <c r="N300" s="2" t="s">
        <v>29</v>
      </c>
      <c r="O300" s="2" t="s">
        <v>29</v>
      </c>
    </row>
    <row r="301" spans="1:15">
      <c r="A301" t="s">
        <v>19363</v>
      </c>
      <c r="B301" s="2" t="s">
        <v>499</v>
      </c>
      <c r="C301" s="2" t="s">
        <v>500</v>
      </c>
      <c r="D301" s="2" t="s">
        <v>1346</v>
      </c>
      <c r="E301" s="2" t="s">
        <v>1347</v>
      </c>
      <c r="F301" s="2" t="s">
        <v>20</v>
      </c>
      <c r="G301" s="2" t="s">
        <v>1348</v>
      </c>
      <c r="H301" s="2" t="s">
        <v>1349</v>
      </c>
      <c r="I301" s="2" t="s">
        <v>1350</v>
      </c>
      <c r="J301" s="2" t="s">
        <v>1061</v>
      </c>
      <c r="K301" s="2" t="s">
        <v>1062</v>
      </c>
      <c r="L301" s="2" t="s">
        <v>1494</v>
      </c>
      <c r="M301" s="2" t="s">
        <v>1352</v>
      </c>
      <c r="N301" s="2" t="s">
        <v>29</v>
      </c>
      <c r="O301" s="2" t="s">
        <v>29</v>
      </c>
    </row>
    <row r="302" spans="1:15">
      <c r="A302" t="s">
        <v>19363</v>
      </c>
      <c r="B302" s="2" t="s">
        <v>499</v>
      </c>
      <c r="C302" s="2" t="s">
        <v>500</v>
      </c>
      <c r="D302" s="2" t="s">
        <v>1353</v>
      </c>
      <c r="E302" s="2" t="s">
        <v>1354</v>
      </c>
      <c r="F302" s="2" t="s">
        <v>20</v>
      </c>
      <c r="G302" s="2" t="s">
        <v>1355</v>
      </c>
      <c r="H302" s="2" t="s">
        <v>1356</v>
      </c>
      <c r="I302" s="2" t="s">
        <v>1357</v>
      </c>
      <c r="J302" s="2" t="s">
        <v>1061</v>
      </c>
      <c r="K302" s="2" t="s">
        <v>1062</v>
      </c>
      <c r="L302" s="2" t="s">
        <v>1495</v>
      </c>
      <c r="M302" s="2" t="s">
        <v>1359</v>
      </c>
      <c r="N302" s="2" t="s">
        <v>1360</v>
      </c>
      <c r="O302" s="2" t="s">
        <v>29</v>
      </c>
    </row>
    <row r="303" spans="1:15">
      <c r="A303" t="s">
        <v>19363</v>
      </c>
      <c r="B303" s="2" t="s">
        <v>499</v>
      </c>
      <c r="C303" s="2" t="s">
        <v>500</v>
      </c>
      <c r="D303" s="2" t="s">
        <v>1361</v>
      </c>
      <c r="E303" s="2" t="s">
        <v>1362</v>
      </c>
      <c r="F303" s="2" t="s">
        <v>390</v>
      </c>
      <c r="G303" s="2" t="s">
        <v>1363</v>
      </c>
      <c r="H303" s="2" t="s">
        <v>1364</v>
      </c>
      <c r="I303" s="2" t="s">
        <v>1365</v>
      </c>
      <c r="J303" s="2" t="s">
        <v>1061</v>
      </c>
      <c r="K303" s="2" t="s">
        <v>1062</v>
      </c>
      <c r="L303" s="2" t="s">
        <v>1496</v>
      </c>
      <c r="M303" s="2" t="s">
        <v>441</v>
      </c>
      <c r="N303" s="2" t="s">
        <v>29</v>
      </c>
      <c r="O303" s="2" t="s">
        <v>29</v>
      </c>
    </row>
    <row r="304" spans="1:15">
      <c r="A304" t="s">
        <v>19363</v>
      </c>
      <c r="B304" s="2" t="s">
        <v>499</v>
      </c>
      <c r="C304" s="2" t="s">
        <v>500</v>
      </c>
      <c r="D304" s="2" t="s">
        <v>1367</v>
      </c>
      <c r="E304" s="2" t="s">
        <v>1368</v>
      </c>
      <c r="F304" s="2" t="s">
        <v>390</v>
      </c>
      <c r="G304" s="2" t="s">
        <v>1369</v>
      </c>
      <c r="H304" s="2" t="s">
        <v>1370</v>
      </c>
      <c r="I304" s="2" t="s">
        <v>1371</v>
      </c>
      <c r="J304" s="2" t="s">
        <v>1061</v>
      </c>
      <c r="K304" s="2" t="s">
        <v>1062</v>
      </c>
      <c r="L304" s="2" t="s">
        <v>1497</v>
      </c>
      <c r="M304" s="2" t="s">
        <v>1373</v>
      </c>
      <c r="N304" s="2" t="s">
        <v>29</v>
      </c>
      <c r="O304" s="2" t="s">
        <v>29</v>
      </c>
    </row>
    <row r="305" spans="1:15">
      <c r="A305" t="s">
        <v>19363</v>
      </c>
      <c r="B305" s="2" t="s">
        <v>499</v>
      </c>
      <c r="C305" s="2" t="s">
        <v>500</v>
      </c>
      <c r="D305" s="2" t="s">
        <v>1374</v>
      </c>
      <c r="E305" s="2" t="s">
        <v>1375</v>
      </c>
      <c r="F305" s="2" t="s">
        <v>390</v>
      </c>
      <c r="G305" s="2" t="s">
        <v>1376</v>
      </c>
      <c r="H305" s="2" t="s">
        <v>1377</v>
      </c>
      <c r="I305" s="2" t="s">
        <v>1378</v>
      </c>
      <c r="J305" s="2" t="s">
        <v>1061</v>
      </c>
      <c r="K305" s="2" t="s">
        <v>1062</v>
      </c>
      <c r="L305" s="2" t="s">
        <v>1498</v>
      </c>
      <c r="M305" s="2" t="s">
        <v>1380</v>
      </c>
      <c r="N305" s="2" t="s">
        <v>29</v>
      </c>
      <c r="O305" s="2" t="s">
        <v>29</v>
      </c>
    </row>
    <row r="306" spans="1:15">
      <c r="A306" t="s">
        <v>19363</v>
      </c>
      <c r="B306" s="2" t="s">
        <v>499</v>
      </c>
      <c r="C306" s="2" t="s">
        <v>500</v>
      </c>
      <c r="D306" s="2" t="s">
        <v>1381</v>
      </c>
      <c r="E306" s="2" t="s">
        <v>1382</v>
      </c>
      <c r="F306" s="2" t="s">
        <v>20</v>
      </c>
      <c r="G306" s="2" t="s">
        <v>1383</v>
      </c>
      <c r="H306" s="2" t="s">
        <v>1384</v>
      </c>
      <c r="I306" s="2" t="s">
        <v>1385</v>
      </c>
      <c r="J306" s="2" t="s">
        <v>1061</v>
      </c>
      <c r="K306" s="2" t="s">
        <v>1062</v>
      </c>
      <c r="L306" s="2" t="s">
        <v>1499</v>
      </c>
      <c r="M306" s="2" t="s">
        <v>1387</v>
      </c>
      <c r="N306" s="2" t="s">
        <v>29</v>
      </c>
      <c r="O306" s="2" t="s">
        <v>29</v>
      </c>
    </row>
    <row r="307" spans="1:15">
      <c r="A307" t="s">
        <v>19363</v>
      </c>
      <c r="B307" s="2" t="s">
        <v>499</v>
      </c>
      <c r="C307" s="2" t="s">
        <v>500</v>
      </c>
      <c r="D307" s="2" t="s">
        <v>1388</v>
      </c>
      <c r="E307" s="2" t="s">
        <v>1389</v>
      </c>
      <c r="F307" s="2" t="s">
        <v>20</v>
      </c>
      <c r="G307" s="2" t="s">
        <v>1390</v>
      </c>
      <c r="H307" s="2" t="s">
        <v>1391</v>
      </c>
      <c r="I307" s="2" t="s">
        <v>1392</v>
      </c>
      <c r="J307" s="2" t="s">
        <v>1061</v>
      </c>
      <c r="K307" s="2" t="s">
        <v>1062</v>
      </c>
      <c r="L307" s="2" t="s">
        <v>1500</v>
      </c>
      <c r="M307" s="2" t="s">
        <v>1394</v>
      </c>
      <c r="N307" s="2" t="s">
        <v>1395</v>
      </c>
      <c r="O307" s="2" t="s">
        <v>29</v>
      </c>
    </row>
    <row r="308" spans="1:15">
      <c r="A308" t="s">
        <v>19363</v>
      </c>
      <c r="B308" s="2" t="s">
        <v>499</v>
      </c>
      <c r="C308" s="2" t="s">
        <v>500</v>
      </c>
      <c r="D308" s="2" t="s">
        <v>1396</v>
      </c>
      <c r="E308" s="2" t="s">
        <v>1397</v>
      </c>
      <c r="F308" s="2" t="s">
        <v>390</v>
      </c>
      <c r="G308" s="2" t="s">
        <v>1398</v>
      </c>
      <c r="H308" s="2" t="s">
        <v>1399</v>
      </c>
      <c r="I308" s="2" t="s">
        <v>1400</v>
      </c>
      <c r="J308" s="2" t="s">
        <v>1061</v>
      </c>
      <c r="K308" s="2" t="s">
        <v>1062</v>
      </c>
      <c r="L308" s="2" t="s">
        <v>1501</v>
      </c>
      <c r="M308" s="2" t="s">
        <v>1402</v>
      </c>
      <c r="N308" s="2" t="s">
        <v>29</v>
      </c>
      <c r="O308" s="2" t="s">
        <v>29</v>
      </c>
    </row>
    <row r="309" spans="1:15">
      <c r="A309" t="s">
        <v>19363</v>
      </c>
      <c r="B309" s="2" t="s">
        <v>499</v>
      </c>
      <c r="C309" s="2" t="s">
        <v>500</v>
      </c>
      <c r="D309" s="2" t="s">
        <v>1403</v>
      </c>
      <c r="E309" s="2" t="s">
        <v>1404</v>
      </c>
      <c r="F309" s="2" t="s">
        <v>390</v>
      </c>
      <c r="G309" s="2" t="s">
        <v>1405</v>
      </c>
      <c r="H309" s="2" t="s">
        <v>1406</v>
      </c>
      <c r="I309" s="2" t="s">
        <v>1407</v>
      </c>
      <c r="J309" s="2" t="s">
        <v>1061</v>
      </c>
      <c r="K309" s="2" t="s">
        <v>1062</v>
      </c>
      <c r="L309" s="2" t="s">
        <v>1502</v>
      </c>
      <c r="M309" s="2" t="s">
        <v>1409</v>
      </c>
      <c r="N309" s="2" t="s">
        <v>29</v>
      </c>
      <c r="O309" s="2" t="s">
        <v>29</v>
      </c>
    </row>
    <row r="310" spans="1:15">
      <c r="A310" t="s">
        <v>19363</v>
      </c>
      <c r="B310" s="2" t="s">
        <v>499</v>
      </c>
      <c r="C310" s="2" t="s">
        <v>500</v>
      </c>
      <c r="D310" s="2" t="s">
        <v>1410</v>
      </c>
      <c r="E310" s="2" t="s">
        <v>1411</v>
      </c>
      <c r="F310" s="2" t="s">
        <v>20</v>
      </c>
      <c r="G310" s="2" t="s">
        <v>1412</v>
      </c>
      <c r="H310" s="2" t="s">
        <v>1413</v>
      </c>
      <c r="I310" s="2" t="s">
        <v>1414</v>
      </c>
      <c r="J310" s="2" t="s">
        <v>1061</v>
      </c>
      <c r="K310" s="2" t="s">
        <v>1062</v>
      </c>
      <c r="L310" s="2" t="s">
        <v>1503</v>
      </c>
      <c r="M310" s="2" t="s">
        <v>1416</v>
      </c>
      <c r="N310" s="2" t="s">
        <v>29</v>
      </c>
      <c r="O310" s="2" t="s">
        <v>29</v>
      </c>
    </row>
    <row r="311" spans="1:15">
      <c r="A311" t="s">
        <v>19363</v>
      </c>
      <c r="B311" s="2" t="s">
        <v>499</v>
      </c>
      <c r="C311" s="2" t="s">
        <v>500</v>
      </c>
      <c r="D311" s="2" t="s">
        <v>1417</v>
      </c>
      <c r="E311" s="2" t="s">
        <v>1418</v>
      </c>
      <c r="F311" s="2" t="s">
        <v>390</v>
      </c>
      <c r="G311" s="2" t="s">
        <v>1419</v>
      </c>
      <c r="H311" s="2" t="s">
        <v>1420</v>
      </c>
      <c r="I311" s="2" t="s">
        <v>1421</v>
      </c>
      <c r="J311" s="2" t="s">
        <v>1061</v>
      </c>
      <c r="K311" s="2" t="s">
        <v>1062</v>
      </c>
      <c r="L311" s="2" t="s">
        <v>1504</v>
      </c>
      <c r="M311" s="2" t="s">
        <v>1423</v>
      </c>
      <c r="N311" s="2" t="s">
        <v>1424</v>
      </c>
      <c r="O311" s="2" t="s">
        <v>29</v>
      </c>
    </row>
    <row r="312" spans="1:15">
      <c r="A312" t="s">
        <v>19363</v>
      </c>
      <c r="B312" s="2" t="s">
        <v>499</v>
      </c>
      <c r="C312" s="2" t="s">
        <v>500</v>
      </c>
      <c r="D312" s="2" t="s">
        <v>1425</v>
      </c>
      <c r="E312" s="2" t="s">
        <v>1426</v>
      </c>
      <c r="F312" s="2" t="s">
        <v>20</v>
      </c>
      <c r="G312" s="2" t="s">
        <v>1427</v>
      </c>
      <c r="H312" s="2" t="s">
        <v>1428</v>
      </c>
      <c r="I312" s="2" t="s">
        <v>1429</v>
      </c>
      <c r="J312" s="2" t="s">
        <v>1061</v>
      </c>
      <c r="K312" s="2" t="s">
        <v>1062</v>
      </c>
      <c r="L312" s="2" t="s">
        <v>1505</v>
      </c>
      <c r="M312" s="2" t="s">
        <v>1431</v>
      </c>
      <c r="N312" s="2" t="s">
        <v>29</v>
      </c>
      <c r="O312" s="2" t="s">
        <v>29</v>
      </c>
    </row>
    <row r="313" spans="1:15">
      <c r="A313" t="s">
        <v>19363</v>
      </c>
      <c r="B313" s="2" t="s">
        <v>499</v>
      </c>
      <c r="C313" s="2" t="s">
        <v>500</v>
      </c>
      <c r="D313" s="2" t="s">
        <v>1432</v>
      </c>
      <c r="E313" s="2" t="s">
        <v>1433</v>
      </c>
      <c r="F313" s="2" t="s">
        <v>20</v>
      </c>
      <c r="G313" s="2" t="s">
        <v>1434</v>
      </c>
      <c r="H313" s="2" t="s">
        <v>1435</v>
      </c>
      <c r="I313" s="2" t="s">
        <v>1436</v>
      </c>
      <c r="J313" s="2" t="s">
        <v>1061</v>
      </c>
      <c r="K313" s="2" t="s">
        <v>1062</v>
      </c>
      <c r="L313" s="2" t="s">
        <v>1506</v>
      </c>
      <c r="M313" s="2" t="s">
        <v>1438</v>
      </c>
      <c r="N313" s="2" t="s">
        <v>29</v>
      </c>
      <c r="O313" s="2" t="s">
        <v>29</v>
      </c>
    </row>
    <row r="314" spans="1:15">
      <c r="A314" t="s">
        <v>19363</v>
      </c>
      <c r="B314" s="2" t="s">
        <v>499</v>
      </c>
      <c r="C314" s="2" t="s">
        <v>500</v>
      </c>
      <c r="D314" s="2" t="s">
        <v>1439</v>
      </c>
      <c r="E314" s="2" t="s">
        <v>1440</v>
      </c>
      <c r="F314" s="2" t="s">
        <v>20</v>
      </c>
      <c r="G314" s="2" t="s">
        <v>1441</v>
      </c>
      <c r="H314" s="2" t="s">
        <v>1442</v>
      </c>
      <c r="I314" s="2" t="s">
        <v>1443</v>
      </c>
      <c r="J314" s="2" t="s">
        <v>1061</v>
      </c>
      <c r="K314" s="2" t="s">
        <v>1062</v>
      </c>
      <c r="L314" s="2" t="s">
        <v>1507</v>
      </c>
      <c r="M314" s="2" t="s">
        <v>1445</v>
      </c>
      <c r="N314" s="2" t="s">
        <v>29</v>
      </c>
      <c r="O314" s="2" t="s">
        <v>29</v>
      </c>
    </row>
    <row r="315" spans="1:15">
      <c r="A315" t="s">
        <v>19363</v>
      </c>
      <c r="B315" s="2" t="s">
        <v>499</v>
      </c>
      <c r="C315" s="2" t="s">
        <v>500</v>
      </c>
      <c r="D315" s="2" t="s">
        <v>1508</v>
      </c>
      <c r="E315" s="2" t="s">
        <v>1509</v>
      </c>
      <c r="F315" s="2" t="s">
        <v>390</v>
      </c>
      <c r="G315" s="2" t="s">
        <v>1510</v>
      </c>
      <c r="H315" s="2" t="s">
        <v>1511</v>
      </c>
      <c r="I315" s="2" t="s">
        <v>1512</v>
      </c>
      <c r="J315" s="2" t="s">
        <v>1061</v>
      </c>
      <c r="K315" s="2" t="s">
        <v>1062</v>
      </c>
      <c r="L315" s="2" t="s">
        <v>1513</v>
      </c>
      <c r="M315" s="2" t="s">
        <v>1514</v>
      </c>
      <c r="N315" s="2" t="s">
        <v>1515</v>
      </c>
      <c r="O315" s="2" t="s">
        <v>29</v>
      </c>
    </row>
    <row r="316" spans="1:15">
      <c r="A316" t="s">
        <v>19363</v>
      </c>
      <c r="B316" s="2" t="s">
        <v>499</v>
      </c>
      <c r="C316" s="2" t="s">
        <v>500</v>
      </c>
      <c r="D316" s="2" t="s">
        <v>1453</v>
      </c>
      <c r="E316" s="2" t="s">
        <v>1454</v>
      </c>
      <c r="F316" s="2" t="s">
        <v>20</v>
      </c>
      <c r="G316" s="2" t="s">
        <v>1455</v>
      </c>
      <c r="H316" s="2" t="s">
        <v>1456</v>
      </c>
      <c r="I316" s="2" t="s">
        <v>1457</v>
      </c>
      <c r="J316" s="2" t="s">
        <v>1061</v>
      </c>
      <c r="K316" s="2" t="s">
        <v>1062</v>
      </c>
      <c r="L316" s="2" t="s">
        <v>1516</v>
      </c>
      <c r="M316" s="2" t="s">
        <v>1459</v>
      </c>
      <c r="N316" s="2" t="s">
        <v>29</v>
      </c>
      <c r="O316" s="2" t="s">
        <v>29</v>
      </c>
    </row>
    <row r="317" spans="1:15">
      <c r="A317" t="s">
        <v>19363</v>
      </c>
      <c r="B317" s="2" t="s">
        <v>499</v>
      </c>
      <c r="C317" s="2" t="s">
        <v>500</v>
      </c>
      <c r="D317" s="2" t="s">
        <v>1460</v>
      </c>
      <c r="E317" s="2" t="s">
        <v>1461</v>
      </c>
      <c r="F317" s="2" t="s">
        <v>390</v>
      </c>
      <c r="G317" s="2" t="s">
        <v>1462</v>
      </c>
      <c r="H317" s="2" t="s">
        <v>1463</v>
      </c>
      <c r="I317" s="2" t="s">
        <v>1464</v>
      </c>
      <c r="J317" s="2" t="s">
        <v>1061</v>
      </c>
      <c r="K317" s="2" t="s">
        <v>1062</v>
      </c>
      <c r="L317" s="2" t="s">
        <v>1517</v>
      </c>
      <c r="M317" s="2" t="s">
        <v>1466</v>
      </c>
      <c r="N317" s="2" t="s">
        <v>29</v>
      </c>
      <c r="O317" s="2" t="s">
        <v>29</v>
      </c>
    </row>
    <row r="318" spans="1:15">
      <c r="A318" t="s">
        <v>19363</v>
      </c>
      <c r="B318" s="2" t="s">
        <v>499</v>
      </c>
      <c r="C318" s="2" t="s">
        <v>500</v>
      </c>
      <c r="D318" s="2" t="s">
        <v>1474</v>
      </c>
      <c r="E318" s="2" t="s">
        <v>1475</v>
      </c>
      <c r="F318" s="2" t="s">
        <v>20</v>
      </c>
      <c r="G318" s="2" t="s">
        <v>1476</v>
      </c>
      <c r="H318" s="2" t="s">
        <v>1477</v>
      </c>
      <c r="I318" s="2" t="s">
        <v>1478</v>
      </c>
      <c r="J318" s="2" t="s">
        <v>1061</v>
      </c>
      <c r="K318" s="2" t="s">
        <v>1062</v>
      </c>
      <c r="L318" s="2" t="s">
        <v>1518</v>
      </c>
      <c r="M318" s="2" t="s">
        <v>1480</v>
      </c>
      <c r="N318" s="2" t="s">
        <v>29</v>
      </c>
      <c r="O318" s="2" t="s">
        <v>29</v>
      </c>
    </row>
    <row r="319" spans="1:15">
      <c r="A319" t="s">
        <v>19363</v>
      </c>
      <c r="B319" s="2" t="s">
        <v>675</v>
      </c>
      <c r="C319" s="2" t="s">
        <v>676</v>
      </c>
      <c r="D319" s="2" t="s">
        <v>1519</v>
      </c>
      <c r="E319" s="2" t="s">
        <v>1520</v>
      </c>
      <c r="F319" s="2" t="s">
        <v>390</v>
      </c>
      <c r="G319" s="2" t="s">
        <v>1521</v>
      </c>
      <c r="H319" s="2" t="s">
        <v>1522</v>
      </c>
      <c r="I319" s="2" t="s">
        <v>1523</v>
      </c>
      <c r="J319" s="2" t="s">
        <v>1061</v>
      </c>
      <c r="K319" s="2" t="s">
        <v>1062</v>
      </c>
      <c r="L319" s="2" t="s">
        <v>1524</v>
      </c>
      <c r="M319" s="2" t="s">
        <v>1525</v>
      </c>
      <c r="N319" s="2" t="s">
        <v>29</v>
      </c>
      <c r="O319" s="2" t="s">
        <v>29</v>
      </c>
    </row>
    <row r="320" spans="1:15">
      <c r="A320" t="s">
        <v>19363</v>
      </c>
      <c r="B320" s="2" t="s">
        <v>675</v>
      </c>
      <c r="C320" s="2" t="s">
        <v>676</v>
      </c>
      <c r="D320" s="2" t="s">
        <v>1526</v>
      </c>
      <c r="E320" s="2" t="s">
        <v>1527</v>
      </c>
      <c r="F320" s="2" t="s">
        <v>390</v>
      </c>
      <c r="G320" s="2" t="s">
        <v>1528</v>
      </c>
      <c r="H320" s="2" t="s">
        <v>1529</v>
      </c>
      <c r="I320" s="2" t="s">
        <v>1530</v>
      </c>
      <c r="J320" s="2" t="s">
        <v>1061</v>
      </c>
      <c r="K320" s="2" t="s">
        <v>1062</v>
      </c>
      <c r="L320" s="2" t="s">
        <v>1531</v>
      </c>
      <c r="M320" s="2" t="s">
        <v>1532</v>
      </c>
      <c r="N320" s="2" t="s">
        <v>29</v>
      </c>
      <c r="O320" s="2" t="s">
        <v>29</v>
      </c>
    </row>
    <row r="321" spans="1:15">
      <c r="A321" t="s">
        <v>19363</v>
      </c>
      <c r="B321" s="2" t="s">
        <v>675</v>
      </c>
      <c r="C321" s="2" t="s">
        <v>676</v>
      </c>
      <c r="D321" s="2" t="s">
        <v>1533</v>
      </c>
      <c r="E321" s="2" t="s">
        <v>1534</v>
      </c>
      <c r="F321" s="2" t="s">
        <v>390</v>
      </c>
      <c r="G321" s="2" t="s">
        <v>1535</v>
      </c>
      <c r="H321" s="2" t="s">
        <v>1536</v>
      </c>
      <c r="I321" s="2" t="s">
        <v>1537</v>
      </c>
      <c r="J321" s="2" t="s">
        <v>1061</v>
      </c>
      <c r="K321" s="2" t="s">
        <v>1062</v>
      </c>
      <c r="L321" s="2" t="s">
        <v>1538</v>
      </c>
      <c r="M321" s="2" t="s">
        <v>1539</v>
      </c>
      <c r="N321" s="2" t="s">
        <v>29</v>
      </c>
      <c r="O321" s="2" t="s">
        <v>29</v>
      </c>
    </row>
    <row r="322" spans="1:15">
      <c r="A322" t="s">
        <v>19363</v>
      </c>
      <c r="B322" s="2" t="s">
        <v>675</v>
      </c>
      <c r="C322" s="2" t="s">
        <v>676</v>
      </c>
      <c r="D322" s="2" t="s">
        <v>1540</v>
      </c>
      <c r="E322" s="2" t="s">
        <v>1541</v>
      </c>
      <c r="F322" s="2" t="s">
        <v>390</v>
      </c>
      <c r="G322" s="2" t="s">
        <v>1542</v>
      </c>
      <c r="H322" s="2" t="s">
        <v>1543</v>
      </c>
      <c r="I322" s="2" t="s">
        <v>1544</v>
      </c>
      <c r="J322" s="2" t="s">
        <v>1061</v>
      </c>
      <c r="K322" s="2" t="s">
        <v>1062</v>
      </c>
      <c r="L322" s="2" t="s">
        <v>1545</v>
      </c>
      <c r="M322" s="2" t="s">
        <v>1546</v>
      </c>
      <c r="N322" s="2" t="s">
        <v>29</v>
      </c>
      <c r="O322" s="2" t="s">
        <v>29</v>
      </c>
    </row>
    <row r="323" spans="1:15">
      <c r="A323" t="s">
        <v>19363</v>
      </c>
      <c r="B323" s="2" t="s">
        <v>675</v>
      </c>
      <c r="C323" s="2" t="s">
        <v>676</v>
      </c>
      <c r="D323" s="2" t="s">
        <v>1547</v>
      </c>
      <c r="E323" s="2" t="s">
        <v>1548</v>
      </c>
      <c r="F323" s="2" t="s">
        <v>20</v>
      </c>
      <c r="G323" s="2" t="s">
        <v>1549</v>
      </c>
      <c r="H323" s="2" t="s">
        <v>1550</v>
      </c>
      <c r="I323" s="2" t="s">
        <v>1551</v>
      </c>
      <c r="J323" s="2" t="s">
        <v>1061</v>
      </c>
      <c r="K323" s="2" t="s">
        <v>1062</v>
      </c>
      <c r="L323" s="2" t="s">
        <v>1552</v>
      </c>
      <c r="M323" s="2" t="s">
        <v>1553</v>
      </c>
      <c r="N323" s="2" t="s">
        <v>1554</v>
      </c>
      <c r="O323" s="2" t="s">
        <v>29</v>
      </c>
    </row>
    <row r="324" spans="1:15">
      <c r="A324" t="s">
        <v>19363</v>
      </c>
      <c r="B324" s="2" t="s">
        <v>675</v>
      </c>
      <c r="C324" s="2" t="s">
        <v>676</v>
      </c>
      <c r="D324" s="2" t="s">
        <v>1555</v>
      </c>
      <c r="E324" s="2" t="s">
        <v>1556</v>
      </c>
      <c r="F324" s="2" t="s">
        <v>20</v>
      </c>
      <c r="G324" s="2" t="s">
        <v>1557</v>
      </c>
      <c r="H324" s="2" t="s">
        <v>1558</v>
      </c>
      <c r="I324" s="2" t="s">
        <v>1559</v>
      </c>
      <c r="J324" s="2" t="s">
        <v>1061</v>
      </c>
      <c r="K324" s="2" t="s">
        <v>1062</v>
      </c>
      <c r="L324" s="2" t="s">
        <v>1560</v>
      </c>
      <c r="M324" s="2" t="s">
        <v>1561</v>
      </c>
      <c r="N324" s="2" t="s">
        <v>29</v>
      </c>
      <c r="O324" s="2" t="s">
        <v>29</v>
      </c>
    </row>
    <row r="325" spans="1:15">
      <c r="A325" t="s">
        <v>19363</v>
      </c>
      <c r="B325" s="2" t="s">
        <v>675</v>
      </c>
      <c r="C325" s="2" t="s">
        <v>676</v>
      </c>
      <c r="D325" s="2" t="s">
        <v>1562</v>
      </c>
      <c r="E325" s="2" t="s">
        <v>1563</v>
      </c>
      <c r="F325" s="2" t="s">
        <v>390</v>
      </c>
      <c r="G325" s="2" t="s">
        <v>1190</v>
      </c>
      <c r="H325" s="2" t="s">
        <v>1191</v>
      </c>
      <c r="I325" s="2" t="s">
        <v>1564</v>
      </c>
      <c r="J325" s="2" t="s">
        <v>1061</v>
      </c>
      <c r="K325" s="2" t="s">
        <v>1062</v>
      </c>
      <c r="L325" s="2" t="s">
        <v>1565</v>
      </c>
      <c r="M325" s="2" t="s">
        <v>1194</v>
      </c>
      <c r="N325" s="2" t="s">
        <v>29</v>
      </c>
      <c r="O325" s="2" t="s">
        <v>29</v>
      </c>
    </row>
    <row r="326" spans="1:15">
      <c r="A326" t="s">
        <v>19363</v>
      </c>
      <c r="B326" s="2" t="s">
        <v>675</v>
      </c>
      <c r="C326" s="2" t="s">
        <v>676</v>
      </c>
      <c r="D326" s="2" t="s">
        <v>1566</v>
      </c>
      <c r="E326" s="2" t="s">
        <v>1567</v>
      </c>
      <c r="F326" s="2" t="s">
        <v>20</v>
      </c>
      <c r="G326" s="2" t="s">
        <v>1568</v>
      </c>
      <c r="H326" s="2" t="s">
        <v>1569</v>
      </c>
      <c r="I326" s="2" t="s">
        <v>1570</v>
      </c>
      <c r="J326" s="2" t="s">
        <v>1061</v>
      </c>
      <c r="K326" s="2" t="s">
        <v>1062</v>
      </c>
      <c r="L326" s="2" t="s">
        <v>1571</v>
      </c>
      <c r="M326" s="2" t="s">
        <v>1572</v>
      </c>
      <c r="N326" s="2" t="s">
        <v>29</v>
      </c>
      <c r="O326" s="2" t="s">
        <v>29</v>
      </c>
    </row>
    <row r="327" spans="1:15">
      <c r="A327" t="s">
        <v>19363</v>
      </c>
      <c r="B327" s="2" t="s">
        <v>675</v>
      </c>
      <c r="C327" s="2" t="s">
        <v>676</v>
      </c>
      <c r="D327" s="2" t="s">
        <v>1573</v>
      </c>
      <c r="E327" s="2" t="s">
        <v>1574</v>
      </c>
      <c r="F327" s="2" t="s">
        <v>20</v>
      </c>
      <c r="G327" s="2" t="s">
        <v>1575</v>
      </c>
      <c r="H327" s="2" t="s">
        <v>1576</v>
      </c>
      <c r="I327" s="2" t="s">
        <v>1577</v>
      </c>
      <c r="J327" s="2" t="s">
        <v>1061</v>
      </c>
      <c r="K327" s="2" t="s">
        <v>1062</v>
      </c>
      <c r="L327" s="2" t="s">
        <v>1578</v>
      </c>
      <c r="M327" s="2" t="s">
        <v>1579</v>
      </c>
      <c r="N327" s="2" t="s">
        <v>1580</v>
      </c>
      <c r="O327" s="2" t="s">
        <v>29</v>
      </c>
    </row>
    <row r="328" spans="1:15">
      <c r="A328" t="s">
        <v>19363</v>
      </c>
      <c r="B328" s="2" t="s">
        <v>675</v>
      </c>
      <c r="C328" s="2" t="s">
        <v>676</v>
      </c>
      <c r="D328" s="2" t="s">
        <v>1581</v>
      </c>
      <c r="E328" s="2" t="s">
        <v>1582</v>
      </c>
      <c r="F328" s="2" t="s">
        <v>20</v>
      </c>
      <c r="G328" s="2" t="s">
        <v>1583</v>
      </c>
      <c r="H328" s="2" t="s">
        <v>1584</v>
      </c>
      <c r="I328" s="2" t="s">
        <v>1585</v>
      </c>
      <c r="J328" s="2" t="s">
        <v>1061</v>
      </c>
      <c r="K328" s="2" t="s">
        <v>1062</v>
      </c>
      <c r="L328" s="2" t="s">
        <v>1586</v>
      </c>
      <c r="M328" s="2" t="s">
        <v>1587</v>
      </c>
      <c r="N328" s="2" t="s">
        <v>1588</v>
      </c>
      <c r="O328" s="2" t="s">
        <v>29</v>
      </c>
    </row>
    <row r="329" spans="1:15">
      <c r="A329" t="s">
        <v>19363</v>
      </c>
      <c r="B329" s="2" t="s">
        <v>675</v>
      </c>
      <c r="C329" s="2" t="s">
        <v>676</v>
      </c>
      <c r="D329" s="2" t="s">
        <v>1589</v>
      </c>
      <c r="E329" s="2" t="s">
        <v>1590</v>
      </c>
      <c r="F329" s="2" t="s">
        <v>20</v>
      </c>
      <c r="G329" s="2" t="s">
        <v>1591</v>
      </c>
      <c r="H329" s="2" t="s">
        <v>1592</v>
      </c>
      <c r="I329" s="2" t="s">
        <v>1593</v>
      </c>
      <c r="J329" s="2" t="s">
        <v>1061</v>
      </c>
      <c r="K329" s="2" t="s">
        <v>1062</v>
      </c>
      <c r="L329" s="2" t="s">
        <v>1594</v>
      </c>
      <c r="M329" s="2" t="s">
        <v>1595</v>
      </c>
      <c r="N329" s="2" t="s">
        <v>29</v>
      </c>
      <c r="O329" s="2" t="s">
        <v>29</v>
      </c>
    </row>
    <row r="330" spans="1:15">
      <c r="A330" t="s">
        <v>19363</v>
      </c>
      <c r="B330" s="2" t="s">
        <v>675</v>
      </c>
      <c r="C330" s="2" t="s">
        <v>676</v>
      </c>
      <c r="D330" s="2" t="s">
        <v>1596</v>
      </c>
      <c r="E330" s="2" t="s">
        <v>1597</v>
      </c>
      <c r="F330" s="2" t="s">
        <v>20</v>
      </c>
      <c r="G330" s="2" t="s">
        <v>1598</v>
      </c>
      <c r="H330" s="2" t="s">
        <v>1599</v>
      </c>
      <c r="I330" s="2" t="s">
        <v>1600</v>
      </c>
      <c r="J330" s="2" t="s">
        <v>1061</v>
      </c>
      <c r="K330" s="2" t="s">
        <v>1062</v>
      </c>
      <c r="L330" s="2" t="s">
        <v>1601</v>
      </c>
      <c r="M330" s="2" t="s">
        <v>1602</v>
      </c>
      <c r="N330" s="2" t="s">
        <v>1603</v>
      </c>
      <c r="O330" s="2" t="s">
        <v>29</v>
      </c>
    </row>
    <row r="331" spans="1:15">
      <c r="A331" t="s">
        <v>19363</v>
      </c>
      <c r="B331" s="2" t="s">
        <v>675</v>
      </c>
      <c r="C331" s="2" t="s">
        <v>676</v>
      </c>
      <c r="D331" s="2" t="s">
        <v>1604</v>
      </c>
      <c r="E331" s="2" t="s">
        <v>1605</v>
      </c>
      <c r="F331" s="2" t="s">
        <v>390</v>
      </c>
      <c r="G331" s="2" t="s">
        <v>1606</v>
      </c>
      <c r="H331" s="2" t="s">
        <v>1607</v>
      </c>
      <c r="I331" s="2" t="s">
        <v>1608</v>
      </c>
      <c r="J331" s="2" t="s">
        <v>1061</v>
      </c>
      <c r="K331" s="2" t="s">
        <v>1062</v>
      </c>
      <c r="L331" s="2" t="s">
        <v>1609</v>
      </c>
      <c r="M331" s="2" t="s">
        <v>1610</v>
      </c>
      <c r="N331" s="2" t="s">
        <v>29</v>
      </c>
      <c r="O331" s="2" t="s">
        <v>29</v>
      </c>
    </row>
    <row r="332" spans="1:15">
      <c r="A332" t="s">
        <v>19363</v>
      </c>
      <c r="B332" s="2" t="s">
        <v>675</v>
      </c>
      <c r="C332" s="2" t="s">
        <v>676</v>
      </c>
      <c r="D332" s="2" t="s">
        <v>1611</v>
      </c>
      <c r="E332" s="2" t="s">
        <v>1612</v>
      </c>
      <c r="F332" s="2" t="s">
        <v>20</v>
      </c>
      <c r="G332" s="2" t="s">
        <v>1613</v>
      </c>
      <c r="H332" s="2" t="s">
        <v>1614</v>
      </c>
      <c r="I332" s="2" t="s">
        <v>1615</v>
      </c>
      <c r="J332" s="2" t="s">
        <v>1061</v>
      </c>
      <c r="K332" s="2" t="s">
        <v>1062</v>
      </c>
      <c r="L332" s="2" t="s">
        <v>1616</v>
      </c>
      <c r="M332" s="2" t="s">
        <v>1617</v>
      </c>
      <c r="N332" s="2" t="s">
        <v>29</v>
      </c>
      <c r="O332" s="2" t="s">
        <v>29</v>
      </c>
    </row>
    <row r="333" spans="1:15">
      <c r="A333" t="s">
        <v>19363</v>
      </c>
      <c r="B333" s="2" t="s">
        <v>499</v>
      </c>
      <c r="C333" s="2" t="s">
        <v>500</v>
      </c>
      <c r="D333" s="2" t="s">
        <v>1519</v>
      </c>
      <c r="E333" s="2" t="s">
        <v>1520</v>
      </c>
      <c r="F333" s="2" t="s">
        <v>390</v>
      </c>
      <c r="G333" s="2" t="s">
        <v>1521</v>
      </c>
      <c r="H333" s="2" t="s">
        <v>1522</v>
      </c>
      <c r="I333" s="2" t="s">
        <v>1523</v>
      </c>
      <c r="J333" s="2" t="s">
        <v>1061</v>
      </c>
      <c r="K333" s="2" t="s">
        <v>1062</v>
      </c>
      <c r="L333" s="2" t="s">
        <v>1618</v>
      </c>
      <c r="M333" s="2" t="s">
        <v>1525</v>
      </c>
      <c r="N333" s="2" t="s">
        <v>29</v>
      </c>
      <c r="O333" s="2" t="s">
        <v>29</v>
      </c>
    </row>
    <row r="334" spans="1:15">
      <c r="A334" t="s">
        <v>19363</v>
      </c>
      <c r="B334" s="2" t="s">
        <v>499</v>
      </c>
      <c r="C334" s="2" t="s">
        <v>500</v>
      </c>
      <c r="D334" s="2" t="s">
        <v>1533</v>
      </c>
      <c r="E334" s="2" t="s">
        <v>1534</v>
      </c>
      <c r="F334" s="2" t="s">
        <v>390</v>
      </c>
      <c r="G334" s="2" t="s">
        <v>1535</v>
      </c>
      <c r="H334" s="2" t="s">
        <v>1536</v>
      </c>
      <c r="I334" s="2" t="s">
        <v>1537</v>
      </c>
      <c r="J334" s="2" t="s">
        <v>680</v>
      </c>
      <c r="K334" s="2" t="s">
        <v>681</v>
      </c>
      <c r="L334" s="2" t="s">
        <v>1619</v>
      </c>
      <c r="M334" s="2" t="s">
        <v>1539</v>
      </c>
      <c r="N334" s="2" t="s">
        <v>29</v>
      </c>
      <c r="O334" s="2" t="s">
        <v>29</v>
      </c>
    </row>
    <row r="335" spans="1:15">
      <c r="A335" t="s">
        <v>19363</v>
      </c>
      <c r="B335" s="2" t="s">
        <v>499</v>
      </c>
      <c r="C335" s="2" t="s">
        <v>500</v>
      </c>
      <c r="D335" s="2" t="s">
        <v>1540</v>
      </c>
      <c r="E335" s="2" t="s">
        <v>1541</v>
      </c>
      <c r="F335" s="2" t="s">
        <v>390</v>
      </c>
      <c r="G335" s="2" t="s">
        <v>1542</v>
      </c>
      <c r="H335" s="2" t="s">
        <v>1543</v>
      </c>
      <c r="I335" s="2" t="s">
        <v>1544</v>
      </c>
      <c r="J335" s="2" t="s">
        <v>680</v>
      </c>
      <c r="K335" s="2" t="s">
        <v>681</v>
      </c>
      <c r="L335" s="2" t="s">
        <v>1620</v>
      </c>
      <c r="M335" s="2" t="s">
        <v>1546</v>
      </c>
      <c r="N335" s="2" t="s">
        <v>29</v>
      </c>
      <c r="O335" s="2" t="s">
        <v>29</v>
      </c>
    </row>
    <row r="336" spans="1:15">
      <c r="A336" t="s">
        <v>19363</v>
      </c>
      <c r="B336" s="2" t="s">
        <v>499</v>
      </c>
      <c r="C336" s="2" t="s">
        <v>500</v>
      </c>
      <c r="D336" s="2" t="s">
        <v>1547</v>
      </c>
      <c r="E336" s="2" t="s">
        <v>1548</v>
      </c>
      <c r="F336" s="2" t="s">
        <v>20</v>
      </c>
      <c r="G336" s="2" t="s">
        <v>1549</v>
      </c>
      <c r="H336" s="2" t="s">
        <v>1550</v>
      </c>
      <c r="I336" s="2" t="s">
        <v>1551</v>
      </c>
      <c r="J336" s="2" t="s">
        <v>680</v>
      </c>
      <c r="K336" s="2" t="s">
        <v>681</v>
      </c>
      <c r="L336" s="2" t="s">
        <v>1621</v>
      </c>
      <c r="M336" s="2" t="s">
        <v>1553</v>
      </c>
      <c r="N336" s="2" t="s">
        <v>1554</v>
      </c>
      <c r="O336" s="2" t="s">
        <v>29</v>
      </c>
    </row>
    <row r="337" spans="1:15">
      <c r="A337" t="s">
        <v>19363</v>
      </c>
      <c r="B337" s="2" t="s">
        <v>499</v>
      </c>
      <c r="C337" s="2" t="s">
        <v>500</v>
      </c>
      <c r="D337" s="2" t="s">
        <v>1555</v>
      </c>
      <c r="E337" s="2" t="s">
        <v>1556</v>
      </c>
      <c r="F337" s="2" t="s">
        <v>20</v>
      </c>
      <c r="G337" s="2" t="s">
        <v>1557</v>
      </c>
      <c r="H337" s="2" t="s">
        <v>1558</v>
      </c>
      <c r="I337" s="2" t="s">
        <v>1559</v>
      </c>
      <c r="J337" s="2" t="s">
        <v>1061</v>
      </c>
      <c r="K337" s="2" t="s">
        <v>1062</v>
      </c>
      <c r="L337" s="2" t="s">
        <v>1622</v>
      </c>
      <c r="M337" s="2" t="s">
        <v>1561</v>
      </c>
      <c r="N337" s="2" t="s">
        <v>29</v>
      </c>
      <c r="O337" s="2" t="s">
        <v>29</v>
      </c>
    </row>
    <row r="338" spans="1:15">
      <c r="A338" t="s">
        <v>19363</v>
      </c>
      <c r="B338" s="2" t="s">
        <v>499</v>
      </c>
      <c r="C338" s="2" t="s">
        <v>500</v>
      </c>
      <c r="D338" s="2" t="s">
        <v>1562</v>
      </c>
      <c r="E338" s="2" t="s">
        <v>1563</v>
      </c>
      <c r="F338" s="2" t="s">
        <v>390</v>
      </c>
      <c r="G338" s="2" t="s">
        <v>1190</v>
      </c>
      <c r="H338" s="2" t="s">
        <v>1191</v>
      </c>
      <c r="I338" s="2" t="s">
        <v>1564</v>
      </c>
      <c r="J338" s="2" t="s">
        <v>1061</v>
      </c>
      <c r="K338" s="2" t="s">
        <v>1062</v>
      </c>
      <c r="L338" s="2" t="s">
        <v>1623</v>
      </c>
      <c r="M338" s="2" t="s">
        <v>1194</v>
      </c>
      <c r="N338" s="2" t="s">
        <v>29</v>
      </c>
      <c r="O338" s="2" t="s">
        <v>29</v>
      </c>
    </row>
    <row r="339" spans="1:15">
      <c r="A339" t="s">
        <v>19363</v>
      </c>
      <c r="B339" s="2" t="s">
        <v>499</v>
      </c>
      <c r="C339" s="2" t="s">
        <v>500</v>
      </c>
      <c r="D339" s="2" t="s">
        <v>1566</v>
      </c>
      <c r="E339" s="2" t="s">
        <v>1567</v>
      </c>
      <c r="F339" s="2" t="s">
        <v>20</v>
      </c>
      <c r="G339" s="2" t="s">
        <v>1568</v>
      </c>
      <c r="H339" s="2" t="s">
        <v>1569</v>
      </c>
      <c r="I339" s="2" t="s">
        <v>1570</v>
      </c>
      <c r="J339" s="2" t="s">
        <v>1061</v>
      </c>
      <c r="K339" s="2" t="s">
        <v>1062</v>
      </c>
      <c r="L339" s="2" t="s">
        <v>1624</v>
      </c>
      <c r="M339" s="2" t="s">
        <v>1572</v>
      </c>
      <c r="N339" s="2" t="s">
        <v>29</v>
      </c>
      <c r="O339" s="2" t="s">
        <v>29</v>
      </c>
    </row>
    <row r="340" spans="1:15">
      <c r="A340" t="s">
        <v>19363</v>
      </c>
      <c r="B340" s="2" t="s">
        <v>499</v>
      </c>
      <c r="C340" s="2" t="s">
        <v>500</v>
      </c>
      <c r="D340" s="2" t="s">
        <v>1573</v>
      </c>
      <c r="E340" s="2" t="s">
        <v>1574</v>
      </c>
      <c r="F340" s="2" t="s">
        <v>20</v>
      </c>
      <c r="G340" s="2" t="s">
        <v>1575</v>
      </c>
      <c r="H340" s="2" t="s">
        <v>1576</v>
      </c>
      <c r="I340" s="2" t="s">
        <v>1577</v>
      </c>
      <c r="J340" s="2" t="s">
        <v>1061</v>
      </c>
      <c r="K340" s="2" t="s">
        <v>1062</v>
      </c>
      <c r="L340" s="2" t="s">
        <v>1625</v>
      </c>
      <c r="M340" s="2" t="s">
        <v>1579</v>
      </c>
      <c r="N340" s="2" t="s">
        <v>1580</v>
      </c>
      <c r="O340" s="2" t="s">
        <v>29</v>
      </c>
    </row>
    <row r="341" spans="1:15">
      <c r="A341" t="s">
        <v>19363</v>
      </c>
      <c r="B341" s="2" t="s">
        <v>499</v>
      </c>
      <c r="C341" s="2" t="s">
        <v>500</v>
      </c>
      <c r="D341" s="2" t="s">
        <v>1581</v>
      </c>
      <c r="E341" s="2" t="s">
        <v>1582</v>
      </c>
      <c r="F341" s="2" t="s">
        <v>20</v>
      </c>
      <c r="G341" s="2" t="s">
        <v>1583</v>
      </c>
      <c r="H341" s="2" t="s">
        <v>1584</v>
      </c>
      <c r="I341" s="2" t="s">
        <v>1585</v>
      </c>
      <c r="J341" s="2" t="s">
        <v>1061</v>
      </c>
      <c r="K341" s="2" t="s">
        <v>1062</v>
      </c>
      <c r="L341" s="2" t="s">
        <v>1626</v>
      </c>
      <c r="M341" s="2" t="s">
        <v>1587</v>
      </c>
      <c r="N341" s="2" t="s">
        <v>1588</v>
      </c>
      <c r="O341" s="2" t="s">
        <v>29</v>
      </c>
    </row>
    <row r="342" spans="1:15">
      <c r="A342" t="s">
        <v>19363</v>
      </c>
      <c r="B342" s="2" t="s">
        <v>499</v>
      </c>
      <c r="C342" s="2" t="s">
        <v>500</v>
      </c>
      <c r="D342" s="2" t="s">
        <v>1589</v>
      </c>
      <c r="E342" s="2" t="s">
        <v>1590</v>
      </c>
      <c r="F342" s="2" t="s">
        <v>20</v>
      </c>
      <c r="G342" s="2" t="s">
        <v>1591</v>
      </c>
      <c r="H342" s="2" t="s">
        <v>1592</v>
      </c>
      <c r="I342" s="2" t="s">
        <v>1593</v>
      </c>
      <c r="J342" s="2" t="s">
        <v>1061</v>
      </c>
      <c r="K342" s="2" t="s">
        <v>1062</v>
      </c>
      <c r="L342" s="2" t="s">
        <v>1627</v>
      </c>
      <c r="M342" s="2" t="s">
        <v>1595</v>
      </c>
      <c r="N342" s="2" t="s">
        <v>29</v>
      </c>
      <c r="O342" s="2" t="s">
        <v>29</v>
      </c>
    </row>
    <row r="343" spans="1:15">
      <c r="A343" t="s">
        <v>19363</v>
      </c>
      <c r="B343" s="2" t="s">
        <v>499</v>
      </c>
      <c r="C343" s="2" t="s">
        <v>500</v>
      </c>
      <c r="D343" s="2" t="s">
        <v>1604</v>
      </c>
      <c r="E343" s="2" t="s">
        <v>1605</v>
      </c>
      <c r="F343" s="2" t="s">
        <v>20</v>
      </c>
      <c r="G343" s="2" t="s">
        <v>1606</v>
      </c>
      <c r="H343" s="2" t="s">
        <v>1607</v>
      </c>
      <c r="I343" s="2" t="s">
        <v>1608</v>
      </c>
      <c r="J343" s="2" t="s">
        <v>1061</v>
      </c>
      <c r="K343" s="2" t="s">
        <v>1062</v>
      </c>
      <c r="L343" s="2" t="s">
        <v>1628</v>
      </c>
      <c r="M343" s="2" t="s">
        <v>1610</v>
      </c>
      <c r="N343" s="2" t="s">
        <v>29</v>
      </c>
      <c r="O343" s="2" t="s">
        <v>29</v>
      </c>
    </row>
    <row r="344" spans="1:15">
      <c r="A344" t="s">
        <v>19363</v>
      </c>
      <c r="B344" s="2" t="s">
        <v>499</v>
      </c>
      <c r="C344" s="2" t="s">
        <v>500</v>
      </c>
      <c r="D344" s="2" t="s">
        <v>1611</v>
      </c>
      <c r="E344" s="2" t="s">
        <v>1612</v>
      </c>
      <c r="F344" s="2" t="s">
        <v>20</v>
      </c>
      <c r="G344" s="2" t="s">
        <v>1613</v>
      </c>
      <c r="H344" s="2" t="s">
        <v>1614</v>
      </c>
      <c r="I344" s="2" t="s">
        <v>1615</v>
      </c>
      <c r="J344" s="2" t="s">
        <v>1061</v>
      </c>
      <c r="K344" s="2" t="s">
        <v>1062</v>
      </c>
      <c r="L344" s="2" t="s">
        <v>1629</v>
      </c>
      <c r="M344" s="2" t="s">
        <v>1617</v>
      </c>
      <c r="N344" s="2" t="s">
        <v>29</v>
      </c>
      <c r="O344" s="2" t="s">
        <v>29</v>
      </c>
    </row>
    <row r="345" spans="1:15">
      <c r="A345" t="s">
        <v>19363</v>
      </c>
      <c r="B345" s="2" t="s">
        <v>675</v>
      </c>
      <c r="C345" s="2" t="s">
        <v>676</v>
      </c>
      <c r="D345" s="2" t="s">
        <v>1630</v>
      </c>
      <c r="E345" s="2" t="s">
        <v>1631</v>
      </c>
      <c r="F345" s="2" t="s">
        <v>390</v>
      </c>
      <c r="G345" s="2" t="s">
        <v>1632</v>
      </c>
      <c r="H345" s="2" t="s">
        <v>1633</v>
      </c>
      <c r="I345" s="2" t="s">
        <v>1634</v>
      </c>
      <c r="J345" s="2" t="s">
        <v>1061</v>
      </c>
      <c r="K345" s="2" t="s">
        <v>1062</v>
      </c>
      <c r="L345" s="2" t="s">
        <v>1635</v>
      </c>
      <c r="M345" s="2" t="s">
        <v>1636</v>
      </c>
      <c r="N345" s="2" t="s">
        <v>29</v>
      </c>
      <c r="O345" s="2" t="s">
        <v>29</v>
      </c>
    </row>
    <row r="346" spans="1:15">
      <c r="A346" t="s">
        <v>19363</v>
      </c>
      <c r="B346" s="2" t="s">
        <v>675</v>
      </c>
      <c r="C346" s="2" t="s">
        <v>676</v>
      </c>
      <c r="D346" s="2" t="s">
        <v>1637</v>
      </c>
      <c r="E346" s="2" t="s">
        <v>1638</v>
      </c>
      <c r="F346" s="2" t="s">
        <v>390</v>
      </c>
      <c r="G346" s="2" t="s">
        <v>1639</v>
      </c>
      <c r="H346" s="2" t="s">
        <v>1640</v>
      </c>
      <c r="I346" s="2" t="s">
        <v>1641</v>
      </c>
      <c r="J346" s="2" t="s">
        <v>1061</v>
      </c>
      <c r="K346" s="2" t="s">
        <v>1062</v>
      </c>
      <c r="L346" s="2" t="s">
        <v>1642</v>
      </c>
      <c r="M346" s="2" t="s">
        <v>1643</v>
      </c>
      <c r="N346" s="2" t="s">
        <v>29</v>
      </c>
      <c r="O346" s="2" t="s">
        <v>29</v>
      </c>
    </row>
    <row r="347" spans="1:15">
      <c r="A347" t="s">
        <v>19363</v>
      </c>
      <c r="B347" s="2" t="s">
        <v>499</v>
      </c>
      <c r="C347" s="2" t="s">
        <v>500</v>
      </c>
      <c r="D347" s="2" t="s">
        <v>1446</v>
      </c>
      <c r="E347" s="2" t="s">
        <v>1447</v>
      </c>
      <c r="F347" s="2" t="s">
        <v>20</v>
      </c>
      <c r="G347" s="2" t="s">
        <v>1448</v>
      </c>
      <c r="H347" s="2" t="s">
        <v>1449</v>
      </c>
      <c r="I347" s="2" t="s">
        <v>1450</v>
      </c>
      <c r="J347" s="2" t="s">
        <v>1061</v>
      </c>
      <c r="K347" s="2" t="s">
        <v>1062</v>
      </c>
      <c r="L347" s="2" t="s">
        <v>1644</v>
      </c>
      <c r="M347" s="2" t="s">
        <v>1452</v>
      </c>
      <c r="N347" s="2" t="s">
        <v>29</v>
      </c>
      <c r="O347" s="2" t="s">
        <v>29</v>
      </c>
    </row>
    <row r="348" spans="1:15">
      <c r="A348" t="s">
        <v>19363</v>
      </c>
      <c r="B348" s="2" t="s">
        <v>499</v>
      </c>
      <c r="C348" s="2" t="s">
        <v>500</v>
      </c>
      <c r="D348" s="2" t="s">
        <v>1526</v>
      </c>
      <c r="E348" s="2" t="s">
        <v>1527</v>
      </c>
      <c r="F348" s="2" t="s">
        <v>20</v>
      </c>
      <c r="G348" s="2" t="s">
        <v>1528</v>
      </c>
      <c r="H348" s="2" t="s">
        <v>1529</v>
      </c>
      <c r="I348" s="2" t="s">
        <v>1530</v>
      </c>
      <c r="J348" s="2" t="s">
        <v>1061</v>
      </c>
      <c r="K348" s="2" t="s">
        <v>1062</v>
      </c>
      <c r="L348" s="2" t="s">
        <v>1645</v>
      </c>
      <c r="M348" s="2" t="s">
        <v>1532</v>
      </c>
      <c r="N348" s="2" t="s">
        <v>29</v>
      </c>
      <c r="O348" s="2" t="s">
        <v>29</v>
      </c>
    </row>
    <row r="349" spans="1:15">
      <c r="A349" t="s">
        <v>19363</v>
      </c>
      <c r="B349" s="2" t="s">
        <v>499</v>
      </c>
      <c r="C349" s="2" t="s">
        <v>500</v>
      </c>
      <c r="D349" s="2" t="s">
        <v>1596</v>
      </c>
      <c r="E349" s="2" t="s">
        <v>1597</v>
      </c>
      <c r="F349" s="2" t="s">
        <v>390</v>
      </c>
      <c r="G349" s="2" t="s">
        <v>1598</v>
      </c>
      <c r="H349" s="2" t="s">
        <v>1599</v>
      </c>
      <c r="I349" s="2" t="s">
        <v>1600</v>
      </c>
      <c r="J349" s="2" t="s">
        <v>1061</v>
      </c>
      <c r="K349" s="2" t="s">
        <v>1062</v>
      </c>
      <c r="L349" s="2" t="s">
        <v>1646</v>
      </c>
      <c r="M349" s="2" t="s">
        <v>1602</v>
      </c>
      <c r="N349" s="2" t="s">
        <v>1603</v>
      </c>
      <c r="O349" s="2" t="s">
        <v>29</v>
      </c>
    </row>
    <row r="350" spans="1:15">
      <c r="A350" t="s">
        <v>19363</v>
      </c>
      <c r="B350" s="2" t="s">
        <v>499</v>
      </c>
      <c r="C350" s="2" t="s">
        <v>500</v>
      </c>
      <c r="D350" s="2" t="s">
        <v>1467</v>
      </c>
      <c r="E350" s="2" t="s">
        <v>1468</v>
      </c>
      <c r="F350" s="2" t="s">
        <v>20</v>
      </c>
      <c r="G350" s="2" t="s">
        <v>1469</v>
      </c>
      <c r="H350" s="2" t="s">
        <v>1470</v>
      </c>
      <c r="I350" s="2" t="s">
        <v>1471</v>
      </c>
      <c r="J350" s="2" t="s">
        <v>1061</v>
      </c>
      <c r="K350" s="2" t="s">
        <v>1062</v>
      </c>
      <c r="L350" s="2" t="s">
        <v>1647</v>
      </c>
      <c r="M350" s="2" t="s">
        <v>1473</v>
      </c>
      <c r="N350" s="2" t="s">
        <v>29</v>
      </c>
      <c r="O350" s="2" t="s">
        <v>29</v>
      </c>
    </row>
    <row r="351" spans="1:15">
      <c r="A351" t="s">
        <v>19363</v>
      </c>
      <c r="B351" s="2" t="s">
        <v>499</v>
      </c>
      <c r="C351" s="2" t="s">
        <v>500</v>
      </c>
      <c r="D351" s="2" t="s">
        <v>1302</v>
      </c>
      <c r="E351" s="2" t="s">
        <v>1303</v>
      </c>
      <c r="F351" s="2" t="s">
        <v>20</v>
      </c>
      <c r="G351" s="2" t="s">
        <v>1304</v>
      </c>
      <c r="H351" s="2" t="s">
        <v>1648</v>
      </c>
      <c r="I351" s="2" t="s">
        <v>1306</v>
      </c>
      <c r="J351" s="2" t="s">
        <v>1061</v>
      </c>
      <c r="K351" s="2" t="s">
        <v>1062</v>
      </c>
      <c r="L351" s="2" t="s">
        <v>1649</v>
      </c>
      <c r="M351" s="2" t="s">
        <v>1308</v>
      </c>
      <c r="N351" s="2" t="s">
        <v>1309</v>
      </c>
      <c r="O351" s="2" t="s">
        <v>29</v>
      </c>
    </row>
    <row r="352" spans="1:15">
      <c r="A352" t="s">
        <v>19363</v>
      </c>
      <c r="B352" s="2" t="s">
        <v>499</v>
      </c>
      <c r="C352" s="2" t="s">
        <v>500</v>
      </c>
      <c r="D352" s="2" t="s">
        <v>1650</v>
      </c>
      <c r="E352" s="2" t="s">
        <v>1651</v>
      </c>
      <c r="F352" s="2" t="s">
        <v>390</v>
      </c>
      <c r="G352" s="2" t="s">
        <v>1652</v>
      </c>
      <c r="H352" s="2" t="s">
        <v>1653</v>
      </c>
      <c r="I352" s="2" t="s">
        <v>1654</v>
      </c>
      <c r="J352" s="2" t="s">
        <v>1061</v>
      </c>
      <c r="K352" s="2" t="s">
        <v>1062</v>
      </c>
      <c r="L352" s="2" t="s">
        <v>1655</v>
      </c>
      <c r="M352" s="2" t="s">
        <v>1656</v>
      </c>
      <c r="N352" s="2" t="s">
        <v>1657</v>
      </c>
      <c r="O352" s="2" t="s">
        <v>29</v>
      </c>
    </row>
    <row r="353" spans="1:15">
      <c r="A353" t="s">
        <v>19363</v>
      </c>
      <c r="B353" s="2" t="s">
        <v>499</v>
      </c>
      <c r="C353" s="2" t="s">
        <v>500</v>
      </c>
      <c r="D353" s="2" t="s">
        <v>1658</v>
      </c>
      <c r="E353" s="2" t="s">
        <v>1659</v>
      </c>
      <c r="F353" s="2" t="s">
        <v>390</v>
      </c>
      <c r="G353" s="2" t="s">
        <v>1660</v>
      </c>
      <c r="H353" s="2" t="s">
        <v>1661</v>
      </c>
      <c r="I353" s="2" t="s">
        <v>1662</v>
      </c>
      <c r="J353" s="2" t="s">
        <v>1061</v>
      </c>
      <c r="K353" s="2" t="s">
        <v>1062</v>
      </c>
      <c r="L353" s="2" t="s">
        <v>1663</v>
      </c>
      <c r="M353" s="2" t="s">
        <v>1664</v>
      </c>
      <c r="N353" s="2" t="s">
        <v>29</v>
      </c>
      <c r="O353" s="2" t="s">
        <v>29</v>
      </c>
    </row>
    <row r="354" spans="1:15">
      <c r="A354" t="s">
        <v>19363</v>
      </c>
      <c r="B354" s="2" t="s">
        <v>499</v>
      </c>
      <c r="C354" s="2" t="s">
        <v>500</v>
      </c>
      <c r="D354" s="2" t="s">
        <v>1665</v>
      </c>
      <c r="E354" s="2" t="s">
        <v>1666</v>
      </c>
      <c r="F354" s="2" t="s">
        <v>390</v>
      </c>
      <c r="G354" s="2" t="s">
        <v>1667</v>
      </c>
      <c r="H354" s="2" t="s">
        <v>1668</v>
      </c>
      <c r="I354" s="2" t="s">
        <v>1669</v>
      </c>
      <c r="J354" s="2" t="s">
        <v>1061</v>
      </c>
      <c r="K354" s="2" t="s">
        <v>1062</v>
      </c>
      <c r="L354" s="2" t="s">
        <v>1670</v>
      </c>
      <c r="M354" s="2" t="s">
        <v>1671</v>
      </c>
      <c r="N354" s="2" t="s">
        <v>29</v>
      </c>
      <c r="O354" s="2" t="s">
        <v>29</v>
      </c>
    </row>
    <row r="355" spans="1:15">
      <c r="A355" t="s">
        <v>19363</v>
      </c>
      <c r="B355" s="2" t="s">
        <v>499</v>
      </c>
      <c r="C355" s="2" t="s">
        <v>500</v>
      </c>
      <c r="D355" s="2" t="s">
        <v>1672</v>
      </c>
      <c r="E355" s="2" t="s">
        <v>1673</v>
      </c>
      <c r="F355" s="2" t="s">
        <v>390</v>
      </c>
      <c r="G355" s="2" t="s">
        <v>1674</v>
      </c>
      <c r="H355" s="2" t="s">
        <v>1675</v>
      </c>
      <c r="I355" s="2" t="s">
        <v>1676</v>
      </c>
      <c r="J355" s="2" t="s">
        <v>1061</v>
      </c>
      <c r="K355" s="2" t="s">
        <v>1062</v>
      </c>
      <c r="L355" s="2" t="s">
        <v>1677</v>
      </c>
      <c r="M355" s="2" t="s">
        <v>1678</v>
      </c>
      <c r="N355" s="2" t="s">
        <v>29</v>
      </c>
      <c r="O355" s="2" t="s">
        <v>29</v>
      </c>
    </row>
    <row r="356" spans="1:15">
      <c r="A356" t="s">
        <v>19363</v>
      </c>
      <c r="B356" s="2" t="s">
        <v>499</v>
      </c>
      <c r="C356" s="2" t="s">
        <v>500</v>
      </c>
      <c r="D356" s="2" t="s">
        <v>1679</v>
      </c>
      <c r="E356" s="2" t="s">
        <v>1680</v>
      </c>
      <c r="F356" s="2" t="s">
        <v>390</v>
      </c>
      <c r="G356" s="2" t="s">
        <v>1681</v>
      </c>
      <c r="H356" s="2" t="s">
        <v>1682</v>
      </c>
      <c r="I356" s="2" t="s">
        <v>1683</v>
      </c>
      <c r="J356" s="2" t="s">
        <v>1061</v>
      </c>
      <c r="K356" s="2" t="s">
        <v>1062</v>
      </c>
      <c r="L356" s="2" t="s">
        <v>1684</v>
      </c>
      <c r="M356" s="2" t="s">
        <v>1685</v>
      </c>
      <c r="N356" s="2" t="s">
        <v>29</v>
      </c>
      <c r="O356" s="2" t="s">
        <v>29</v>
      </c>
    </row>
    <row r="357" spans="1:15">
      <c r="A357" t="s">
        <v>19363</v>
      </c>
      <c r="B357" s="2" t="s">
        <v>675</v>
      </c>
      <c r="C357" s="2" t="s">
        <v>676</v>
      </c>
      <c r="D357" s="2" t="s">
        <v>1686</v>
      </c>
      <c r="E357" s="2" t="s">
        <v>1687</v>
      </c>
      <c r="F357" s="2" t="s">
        <v>20</v>
      </c>
      <c r="G357" s="2" t="s">
        <v>1688</v>
      </c>
      <c r="H357" s="2" t="s">
        <v>1689</v>
      </c>
      <c r="I357" s="2" t="s">
        <v>1690</v>
      </c>
      <c r="J357" s="2" t="s">
        <v>1061</v>
      </c>
      <c r="K357" s="2" t="s">
        <v>1062</v>
      </c>
      <c r="L357" s="2" t="s">
        <v>1691</v>
      </c>
      <c r="M357" s="2" t="s">
        <v>1692</v>
      </c>
      <c r="N357" s="2" t="s">
        <v>1693</v>
      </c>
      <c r="O357" s="2" t="s">
        <v>29</v>
      </c>
    </row>
    <row r="358" spans="1:15">
      <c r="A358" t="s">
        <v>19363</v>
      </c>
      <c r="B358" s="2" t="s">
        <v>675</v>
      </c>
      <c r="C358" s="2" t="s">
        <v>676</v>
      </c>
      <c r="D358" s="2" t="s">
        <v>1694</v>
      </c>
      <c r="E358" s="2" t="s">
        <v>1695</v>
      </c>
      <c r="F358" s="2" t="s">
        <v>20</v>
      </c>
      <c r="G358" s="2" t="s">
        <v>1696</v>
      </c>
      <c r="H358" s="2" t="s">
        <v>1697</v>
      </c>
      <c r="I358" s="2" t="s">
        <v>1698</v>
      </c>
      <c r="J358" s="2" t="s">
        <v>1061</v>
      </c>
      <c r="K358" s="2" t="s">
        <v>1062</v>
      </c>
      <c r="L358" s="2" t="s">
        <v>1699</v>
      </c>
      <c r="M358" s="2" t="s">
        <v>1700</v>
      </c>
      <c r="N358" s="2" t="s">
        <v>29</v>
      </c>
      <c r="O358" s="2" t="s">
        <v>29</v>
      </c>
    </row>
    <row r="359" spans="1:15">
      <c r="A359" t="s">
        <v>19363</v>
      </c>
      <c r="B359" s="2" t="s">
        <v>675</v>
      </c>
      <c r="C359" s="2" t="s">
        <v>676</v>
      </c>
      <c r="D359" s="2" t="s">
        <v>1701</v>
      </c>
      <c r="E359" s="2" t="s">
        <v>1702</v>
      </c>
      <c r="F359" s="2" t="s">
        <v>390</v>
      </c>
      <c r="G359" s="2" t="s">
        <v>1703</v>
      </c>
      <c r="H359" s="2" t="s">
        <v>1704</v>
      </c>
      <c r="I359" s="2" t="s">
        <v>1705</v>
      </c>
      <c r="J359" s="2" t="s">
        <v>1061</v>
      </c>
      <c r="K359" s="2" t="s">
        <v>1062</v>
      </c>
      <c r="L359" s="2" t="s">
        <v>1706</v>
      </c>
      <c r="M359" s="2" t="s">
        <v>1707</v>
      </c>
      <c r="N359" s="2" t="s">
        <v>29</v>
      </c>
      <c r="O359" s="2" t="s">
        <v>29</v>
      </c>
    </row>
    <row r="360" spans="1:15">
      <c r="A360" t="s">
        <v>19363</v>
      </c>
      <c r="B360" s="2" t="s">
        <v>675</v>
      </c>
      <c r="C360" s="2" t="s">
        <v>676</v>
      </c>
      <c r="D360" s="2" t="s">
        <v>1708</v>
      </c>
      <c r="E360" s="2" t="s">
        <v>1709</v>
      </c>
      <c r="F360" s="2" t="s">
        <v>390</v>
      </c>
      <c r="G360" s="2" t="s">
        <v>1710</v>
      </c>
      <c r="H360" s="2" t="s">
        <v>1711</v>
      </c>
      <c r="I360" s="2" t="s">
        <v>1712</v>
      </c>
      <c r="J360" s="2" t="s">
        <v>1061</v>
      </c>
      <c r="K360" s="2" t="s">
        <v>1062</v>
      </c>
      <c r="L360" s="2" t="s">
        <v>1713</v>
      </c>
      <c r="M360" s="2" t="s">
        <v>1714</v>
      </c>
      <c r="N360" s="2" t="s">
        <v>29</v>
      </c>
      <c r="O360" s="2" t="s">
        <v>29</v>
      </c>
    </row>
    <row r="361" spans="1:15">
      <c r="A361" t="s">
        <v>19363</v>
      </c>
      <c r="B361" s="2" t="s">
        <v>675</v>
      </c>
      <c r="C361" s="2" t="s">
        <v>676</v>
      </c>
      <c r="D361" s="2" t="s">
        <v>1715</v>
      </c>
      <c r="E361" s="2" t="s">
        <v>1716</v>
      </c>
      <c r="F361" s="2" t="s">
        <v>390</v>
      </c>
      <c r="G361" s="2" t="s">
        <v>1717</v>
      </c>
      <c r="H361" s="2" t="s">
        <v>1718</v>
      </c>
      <c r="I361" s="2" t="s">
        <v>1719</v>
      </c>
      <c r="J361" s="2" t="s">
        <v>1061</v>
      </c>
      <c r="K361" s="2" t="s">
        <v>1062</v>
      </c>
      <c r="L361" s="2" t="s">
        <v>1720</v>
      </c>
      <c r="M361" s="2" t="s">
        <v>1721</v>
      </c>
      <c r="N361" s="2" t="s">
        <v>1722</v>
      </c>
      <c r="O361" s="2" t="s">
        <v>29</v>
      </c>
    </row>
    <row r="362" spans="1:15">
      <c r="A362" t="s">
        <v>19363</v>
      </c>
      <c r="B362" s="2" t="s">
        <v>675</v>
      </c>
      <c r="C362" s="2" t="s">
        <v>676</v>
      </c>
      <c r="D362" s="2" t="s">
        <v>1723</v>
      </c>
      <c r="E362" s="2" t="s">
        <v>1724</v>
      </c>
      <c r="F362" s="2" t="s">
        <v>390</v>
      </c>
      <c r="G362" s="2" t="s">
        <v>1725</v>
      </c>
      <c r="H362" s="2" t="s">
        <v>1726</v>
      </c>
      <c r="I362" s="2" t="s">
        <v>1727</v>
      </c>
      <c r="J362" s="2" t="s">
        <v>1061</v>
      </c>
      <c r="K362" s="2" t="s">
        <v>1062</v>
      </c>
      <c r="L362" s="2" t="s">
        <v>1728</v>
      </c>
      <c r="M362" s="2" t="s">
        <v>1729</v>
      </c>
      <c r="N362" s="2" t="s">
        <v>1730</v>
      </c>
      <c r="O362" s="2" t="s">
        <v>29</v>
      </c>
    </row>
    <row r="363" spans="1:15">
      <c r="A363" t="s">
        <v>19363</v>
      </c>
      <c r="B363" s="2" t="s">
        <v>675</v>
      </c>
      <c r="C363" s="2" t="s">
        <v>676</v>
      </c>
      <c r="D363" s="2" t="s">
        <v>1731</v>
      </c>
      <c r="E363" s="2" t="s">
        <v>1732</v>
      </c>
      <c r="F363" s="2" t="s">
        <v>20</v>
      </c>
      <c r="G363" s="2" t="s">
        <v>1733</v>
      </c>
      <c r="H363" s="2" t="s">
        <v>1734</v>
      </c>
      <c r="I363" s="2" t="s">
        <v>1735</v>
      </c>
      <c r="J363" s="2" t="s">
        <v>1061</v>
      </c>
      <c r="K363" s="2" t="s">
        <v>1062</v>
      </c>
      <c r="L363" s="2" t="s">
        <v>1736</v>
      </c>
      <c r="M363" s="2" t="s">
        <v>1737</v>
      </c>
      <c r="N363" s="2" t="s">
        <v>29</v>
      </c>
      <c r="O363" s="2" t="s">
        <v>29</v>
      </c>
    </row>
    <row r="364" spans="1:15">
      <c r="A364" t="s">
        <v>19363</v>
      </c>
      <c r="B364" s="2" t="s">
        <v>675</v>
      </c>
      <c r="C364" s="2" t="s">
        <v>676</v>
      </c>
      <c r="D364" s="2" t="s">
        <v>1738</v>
      </c>
      <c r="E364" s="2" t="s">
        <v>1739</v>
      </c>
      <c r="F364" s="2" t="s">
        <v>20</v>
      </c>
      <c r="G364" s="2" t="s">
        <v>1740</v>
      </c>
      <c r="H364" s="2" t="s">
        <v>1741</v>
      </c>
      <c r="I364" s="2" t="s">
        <v>1742</v>
      </c>
      <c r="J364" s="2" t="s">
        <v>1061</v>
      </c>
      <c r="K364" s="2" t="s">
        <v>1062</v>
      </c>
      <c r="L364" s="2" t="s">
        <v>1743</v>
      </c>
      <c r="M364" s="2" t="s">
        <v>1744</v>
      </c>
      <c r="N364" s="2" t="s">
        <v>1745</v>
      </c>
      <c r="O364" s="2" t="s">
        <v>29</v>
      </c>
    </row>
    <row r="365" spans="1:15">
      <c r="A365" t="s">
        <v>19363</v>
      </c>
      <c r="B365" s="2" t="s">
        <v>499</v>
      </c>
      <c r="C365" s="2" t="s">
        <v>500</v>
      </c>
      <c r="D365" s="2" t="s">
        <v>1686</v>
      </c>
      <c r="E365" s="2" t="s">
        <v>1687</v>
      </c>
      <c r="F365" s="2" t="s">
        <v>20</v>
      </c>
      <c r="G365" s="2" t="s">
        <v>1688</v>
      </c>
      <c r="H365" s="2" t="s">
        <v>1689</v>
      </c>
      <c r="I365" s="2" t="s">
        <v>1690</v>
      </c>
      <c r="J365" s="2" t="s">
        <v>1061</v>
      </c>
      <c r="K365" s="2" t="s">
        <v>1062</v>
      </c>
      <c r="L365" s="2" t="s">
        <v>1746</v>
      </c>
      <c r="M365" s="2" t="s">
        <v>1692</v>
      </c>
      <c r="N365" s="2" t="s">
        <v>1693</v>
      </c>
      <c r="O365" s="2" t="s">
        <v>29</v>
      </c>
    </row>
    <row r="366" spans="1:15">
      <c r="A366" t="s">
        <v>19363</v>
      </c>
      <c r="B366" s="2" t="s">
        <v>499</v>
      </c>
      <c r="C366" s="2" t="s">
        <v>500</v>
      </c>
      <c r="D366" s="2" t="s">
        <v>1694</v>
      </c>
      <c r="E366" s="2" t="s">
        <v>1695</v>
      </c>
      <c r="F366" s="2" t="s">
        <v>20</v>
      </c>
      <c r="G366" s="2" t="s">
        <v>1696</v>
      </c>
      <c r="H366" s="2" t="s">
        <v>1697</v>
      </c>
      <c r="I366" s="2" t="s">
        <v>1698</v>
      </c>
      <c r="J366" s="2" t="s">
        <v>1061</v>
      </c>
      <c r="K366" s="2" t="s">
        <v>1062</v>
      </c>
      <c r="L366" s="2" t="s">
        <v>1747</v>
      </c>
      <c r="M366" s="2" t="s">
        <v>1700</v>
      </c>
      <c r="N366" s="2" t="s">
        <v>29</v>
      </c>
      <c r="O366" s="2" t="s">
        <v>29</v>
      </c>
    </row>
    <row r="367" spans="1:15">
      <c r="A367" t="s">
        <v>19363</v>
      </c>
      <c r="B367" s="2" t="s">
        <v>499</v>
      </c>
      <c r="C367" s="2" t="s">
        <v>500</v>
      </c>
      <c r="D367" s="2" t="s">
        <v>1701</v>
      </c>
      <c r="E367" s="2" t="s">
        <v>1702</v>
      </c>
      <c r="F367" s="2" t="s">
        <v>20</v>
      </c>
      <c r="G367" s="2" t="s">
        <v>1703</v>
      </c>
      <c r="H367" s="2" t="s">
        <v>1704</v>
      </c>
      <c r="I367" s="2" t="s">
        <v>1705</v>
      </c>
      <c r="J367" s="2" t="s">
        <v>1061</v>
      </c>
      <c r="K367" s="2" t="s">
        <v>1062</v>
      </c>
      <c r="L367" s="2" t="s">
        <v>1748</v>
      </c>
      <c r="M367" s="2" t="s">
        <v>1707</v>
      </c>
      <c r="N367" s="2" t="s">
        <v>29</v>
      </c>
      <c r="O367" s="2" t="s">
        <v>29</v>
      </c>
    </row>
    <row r="368" spans="1:15">
      <c r="A368" t="s">
        <v>19363</v>
      </c>
      <c r="B368" s="2" t="s">
        <v>499</v>
      </c>
      <c r="C368" s="2" t="s">
        <v>500</v>
      </c>
      <c r="D368" s="2" t="s">
        <v>1708</v>
      </c>
      <c r="E368" s="2" t="s">
        <v>1709</v>
      </c>
      <c r="F368" s="2" t="s">
        <v>20</v>
      </c>
      <c r="G368" s="2" t="s">
        <v>1710</v>
      </c>
      <c r="H368" s="2" t="s">
        <v>1711</v>
      </c>
      <c r="I368" s="2" t="s">
        <v>1712</v>
      </c>
      <c r="J368" s="2" t="s">
        <v>1061</v>
      </c>
      <c r="K368" s="2" t="s">
        <v>1062</v>
      </c>
      <c r="L368" s="2" t="s">
        <v>1749</v>
      </c>
      <c r="M368" s="2" t="s">
        <v>1714</v>
      </c>
      <c r="N368" s="2" t="s">
        <v>29</v>
      </c>
      <c r="O368" s="2" t="s">
        <v>29</v>
      </c>
    </row>
    <row r="369" spans="1:15">
      <c r="A369" t="s">
        <v>19363</v>
      </c>
      <c r="B369" s="2" t="s">
        <v>499</v>
      </c>
      <c r="C369" s="2" t="s">
        <v>500</v>
      </c>
      <c r="D369" s="2" t="s">
        <v>1715</v>
      </c>
      <c r="E369" s="2" t="s">
        <v>1716</v>
      </c>
      <c r="F369" s="2" t="s">
        <v>20</v>
      </c>
      <c r="G369" s="2" t="s">
        <v>1717</v>
      </c>
      <c r="H369" s="2" t="s">
        <v>1718</v>
      </c>
      <c r="I369" s="2" t="s">
        <v>1719</v>
      </c>
      <c r="J369" s="2" t="s">
        <v>1061</v>
      </c>
      <c r="K369" s="2" t="s">
        <v>1062</v>
      </c>
      <c r="L369" s="2" t="s">
        <v>1750</v>
      </c>
      <c r="M369" s="2" t="s">
        <v>1721</v>
      </c>
      <c r="N369" s="2" t="s">
        <v>1722</v>
      </c>
      <c r="O369" s="2" t="s">
        <v>29</v>
      </c>
    </row>
    <row r="370" spans="1:15">
      <c r="A370" t="s">
        <v>19363</v>
      </c>
      <c r="B370" s="2" t="s">
        <v>499</v>
      </c>
      <c r="C370" s="2" t="s">
        <v>500</v>
      </c>
      <c r="D370" s="2" t="s">
        <v>1723</v>
      </c>
      <c r="E370" s="2" t="s">
        <v>1724</v>
      </c>
      <c r="F370" s="2" t="s">
        <v>390</v>
      </c>
      <c r="G370" s="2" t="s">
        <v>1725</v>
      </c>
      <c r="H370" s="2" t="s">
        <v>1726</v>
      </c>
      <c r="I370" s="2" t="s">
        <v>1727</v>
      </c>
      <c r="J370" s="2" t="s">
        <v>1061</v>
      </c>
      <c r="K370" s="2" t="s">
        <v>1062</v>
      </c>
      <c r="L370" s="2" t="s">
        <v>1751</v>
      </c>
      <c r="M370" s="2" t="s">
        <v>1729</v>
      </c>
      <c r="N370" s="2" t="s">
        <v>1730</v>
      </c>
      <c r="O370" s="2" t="s">
        <v>29</v>
      </c>
    </row>
    <row r="371" spans="1:15">
      <c r="A371" t="s">
        <v>19363</v>
      </c>
      <c r="B371" s="2" t="s">
        <v>499</v>
      </c>
      <c r="C371" s="2" t="s">
        <v>500</v>
      </c>
      <c r="D371" s="2" t="s">
        <v>1731</v>
      </c>
      <c r="E371" s="2" t="s">
        <v>1732</v>
      </c>
      <c r="F371" s="2" t="s">
        <v>20</v>
      </c>
      <c r="G371" s="2" t="s">
        <v>1733</v>
      </c>
      <c r="H371" s="2" t="s">
        <v>1734</v>
      </c>
      <c r="I371" s="2" t="s">
        <v>1735</v>
      </c>
      <c r="J371" s="2" t="s">
        <v>1061</v>
      </c>
      <c r="K371" s="2" t="s">
        <v>1062</v>
      </c>
      <c r="L371" s="2" t="s">
        <v>1752</v>
      </c>
      <c r="M371" s="2" t="s">
        <v>1737</v>
      </c>
      <c r="N371" s="2" t="s">
        <v>29</v>
      </c>
      <c r="O371" s="2" t="s">
        <v>29</v>
      </c>
    </row>
    <row r="372" spans="1:15">
      <c r="A372" t="s">
        <v>19363</v>
      </c>
      <c r="B372" s="2" t="s">
        <v>499</v>
      </c>
      <c r="C372" s="2" t="s">
        <v>500</v>
      </c>
      <c r="D372" s="2" t="s">
        <v>1738</v>
      </c>
      <c r="E372" s="2" t="s">
        <v>1739</v>
      </c>
      <c r="F372" s="2" t="s">
        <v>20</v>
      </c>
      <c r="G372" s="2" t="s">
        <v>1740</v>
      </c>
      <c r="H372" s="2" t="s">
        <v>1741</v>
      </c>
      <c r="I372" s="2" t="s">
        <v>1742</v>
      </c>
      <c r="J372" s="2" t="s">
        <v>1061</v>
      </c>
      <c r="K372" s="2" t="s">
        <v>1062</v>
      </c>
      <c r="L372" s="2" t="s">
        <v>1753</v>
      </c>
      <c r="M372" s="2" t="s">
        <v>1744</v>
      </c>
      <c r="N372" s="2" t="s">
        <v>1745</v>
      </c>
      <c r="O372" s="2" t="s">
        <v>29</v>
      </c>
    </row>
    <row r="373" spans="1:15">
      <c r="A373" t="s">
        <v>19363</v>
      </c>
      <c r="B373" s="2" t="s">
        <v>499</v>
      </c>
      <c r="C373" s="2" t="s">
        <v>500</v>
      </c>
      <c r="D373" s="2" t="s">
        <v>1754</v>
      </c>
      <c r="E373" s="2" t="s">
        <v>1755</v>
      </c>
      <c r="F373" s="2" t="s">
        <v>390</v>
      </c>
      <c r="G373" s="2" t="s">
        <v>1756</v>
      </c>
      <c r="H373" s="2" t="s">
        <v>1757</v>
      </c>
      <c r="I373" s="2" t="s">
        <v>1758</v>
      </c>
      <c r="J373" s="2" t="s">
        <v>1061</v>
      </c>
      <c r="K373" s="2" t="s">
        <v>1062</v>
      </c>
      <c r="L373" s="2" t="s">
        <v>1759</v>
      </c>
      <c r="M373" s="2" t="s">
        <v>1760</v>
      </c>
      <c r="N373" s="2" t="s">
        <v>29</v>
      </c>
      <c r="O373" s="2" t="s">
        <v>29</v>
      </c>
    </row>
    <row r="374" spans="1:15">
      <c r="A374" t="s">
        <v>19363</v>
      </c>
      <c r="B374" s="2" t="s">
        <v>675</v>
      </c>
      <c r="C374" s="2" t="s">
        <v>676</v>
      </c>
      <c r="D374" s="2" t="s">
        <v>1761</v>
      </c>
      <c r="E374" s="2" t="s">
        <v>1762</v>
      </c>
      <c r="F374" s="2" t="s">
        <v>390</v>
      </c>
      <c r="G374" s="2" t="s">
        <v>1763</v>
      </c>
      <c r="H374" s="2" t="s">
        <v>1764</v>
      </c>
      <c r="I374" s="2" t="s">
        <v>1765</v>
      </c>
      <c r="J374" s="2" t="s">
        <v>1061</v>
      </c>
      <c r="K374" s="2" t="s">
        <v>1062</v>
      </c>
      <c r="L374" s="2" t="s">
        <v>1766</v>
      </c>
      <c r="M374" s="2" t="s">
        <v>1767</v>
      </c>
      <c r="N374" s="2" t="s">
        <v>29</v>
      </c>
      <c r="O374" s="2" t="s">
        <v>29</v>
      </c>
    </row>
    <row r="375" spans="1:15">
      <c r="A375" t="s">
        <v>19363</v>
      </c>
      <c r="B375" s="2" t="s">
        <v>499</v>
      </c>
      <c r="C375" s="2" t="s">
        <v>500</v>
      </c>
      <c r="D375" s="2" t="s">
        <v>1761</v>
      </c>
      <c r="E375" s="2" t="s">
        <v>1762</v>
      </c>
      <c r="F375" s="2" t="s">
        <v>390</v>
      </c>
      <c r="G375" s="2" t="s">
        <v>1763</v>
      </c>
      <c r="H375" s="2" t="s">
        <v>1764</v>
      </c>
      <c r="I375" s="2" t="s">
        <v>1765</v>
      </c>
      <c r="J375" s="2" t="s">
        <v>1061</v>
      </c>
      <c r="K375" s="2" t="s">
        <v>1062</v>
      </c>
      <c r="L375" s="2" t="s">
        <v>1768</v>
      </c>
      <c r="M375" s="2" t="s">
        <v>1767</v>
      </c>
      <c r="N375" s="2" t="s">
        <v>29</v>
      </c>
      <c r="O375" s="2" t="s">
        <v>29</v>
      </c>
    </row>
    <row r="376" spans="1:15">
      <c r="A376" t="s">
        <v>19363</v>
      </c>
      <c r="B376" s="2" t="s">
        <v>675</v>
      </c>
      <c r="C376" s="2" t="s">
        <v>676</v>
      </c>
      <c r="D376" s="2" t="s">
        <v>1754</v>
      </c>
      <c r="E376" s="2" t="s">
        <v>1755</v>
      </c>
      <c r="F376" s="2" t="s">
        <v>390</v>
      </c>
      <c r="G376" s="2" t="s">
        <v>1756</v>
      </c>
      <c r="H376" s="2" t="s">
        <v>1757</v>
      </c>
      <c r="I376" s="2" t="s">
        <v>1758</v>
      </c>
      <c r="J376" s="2" t="s">
        <v>1061</v>
      </c>
      <c r="K376" s="2" t="s">
        <v>1062</v>
      </c>
      <c r="L376" s="2" t="s">
        <v>1769</v>
      </c>
      <c r="M376" s="2" t="s">
        <v>1760</v>
      </c>
      <c r="N376" s="2" t="s">
        <v>29</v>
      </c>
      <c r="O376" s="2" t="s">
        <v>29</v>
      </c>
    </row>
    <row r="377" spans="1:15">
      <c r="A377" t="s">
        <v>19363</v>
      </c>
      <c r="B377" s="2" t="s">
        <v>675</v>
      </c>
      <c r="C377" s="2" t="s">
        <v>676</v>
      </c>
      <c r="D377" s="2" t="s">
        <v>1770</v>
      </c>
      <c r="E377" s="2" t="s">
        <v>1771</v>
      </c>
      <c r="F377" s="2" t="s">
        <v>20</v>
      </c>
      <c r="G377" s="2" t="s">
        <v>1772</v>
      </c>
      <c r="H377" s="2" t="s">
        <v>1773</v>
      </c>
      <c r="I377" s="2" t="s">
        <v>1774</v>
      </c>
      <c r="J377" s="2" t="s">
        <v>1061</v>
      </c>
      <c r="K377" s="2" t="s">
        <v>1062</v>
      </c>
      <c r="L377" s="2" t="s">
        <v>1775</v>
      </c>
      <c r="M377" s="2" t="s">
        <v>1776</v>
      </c>
      <c r="N377" s="2" t="s">
        <v>29</v>
      </c>
      <c r="O377" s="2" t="s">
        <v>29</v>
      </c>
    </row>
    <row r="378" spans="1:15">
      <c r="A378" t="s">
        <v>19363</v>
      </c>
      <c r="B378" s="2" t="s">
        <v>675</v>
      </c>
      <c r="C378" s="2" t="s">
        <v>676</v>
      </c>
      <c r="D378" s="2" t="s">
        <v>1777</v>
      </c>
      <c r="E378" s="2" t="s">
        <v>1778</v>
      </c>
      <c r="F378" s="2" t="s">
        <v>20</v>
      </c>
      <c r="G378" s="2" t="s">
        <v>1779</v>
      </c>
      <c r="H378" s="2" t="s">
        <v>1780</v>
      </c>
      <c r="I378" s="2" t="s">
        <v>1781</v>
      </c>
      <c r="J378" s="2" t="s">
        <v>1061</v>
      </c>
      <c r="K378" s="2" t="s">
        <v>1062</v>
      </c>
      <c r="L378" s="2" t="s">
        <v>1782</v>
      </c>
      <c r="M378" s="2" t="s">
        <v>1783</v>
      </c>
      <c r="N378" s="2" t="s">
        <v>1784</v>
      </c>
      <c r="O378" s="2" t="s">
        <v>29</v>
      </c>
    </row>
    <row r="379" spans="1:15">
      <c r="A379" t="s">
        <v>19363</v>
      </c>
      <c r="B379" s="2" t="s">
        <v>675</v>
      </c>
      <c r="C379" s="2" t="s">
        <v>676</v>
      </c>
      <c r="D379" s="2" t="s">
        <v>1785</v>
      </c>
      <c r="E379" s="2" t="s">
        <v>1786</v>
      </c>
      <c r="F379" s="2" t="s">
        <v>20</v>
      </c>
      <c r="G379" s="2" t="s">
        <v>1787</v>
      </c>
      <c r="H379" s="2" t="s">
        <v>1788</v>
      </c>
      <c r="I379" s="2" t="s">
        <v>1789</v>
      </c>
      <c r="J379" s="2" t="s">
        <v>1061</v>
      </c>
      <c r="K379" s="2" t="s">
        <v>1062</v>
      </c>
      <c r="L379" s="2" t="s">
        <v>1790</v>
      </c>
      <c r="M379" s="2" t="s">
        <v>1791</v>
      </c>
      <c r="N379" s="2" t="s">
        <v>29</v>
      </c>
      <c r="O379" s="2" t="s">
        <v>29</v>
      </c>
    </row>
    <row r="380" spans="1:15">
      <c r="A380" t="s">
        <v>19363</v>
      </c>
      <c r="B380" s="2" t="s">
        <v>675</v>
      </c>
      <c r="C380" s="2" t="s">
        <v>676</v>
      </c>
      <c r="D380" s="2" t="s">
        <v>1792</v>
      </c>
      <c r="E380" s="2" t="s">
        <v>1793</v>
      </c>
      <c r="F380" s="2" t="s">
        <v>20</v>
      </c>
      <c r="G380" s="2" t="s">
        <v>1794</v>
      </c>
      <c r="H380" s="2" t="s">
        <v>1795</v>
      </c>
      <c r="I380" s="2" t="s">
        <v>1796</v>
      </c>
      <c r="J380" s="2" t="s">
        <v>1061</v>
      </c>
      <c r="K380" s="2" t="s">
        <v>1062</v>
      </c>
      <c r="L380" s="2" t="s">
        <v>1797</v>
      </c>
      <c r="M380" s="2" t="s">
        <v>1798</v>
      </c>
      <c r="N380" s="2" t="s">
        <v>29</v>
      </c>
      <c r="O380" s="2" t="s">
        <v>29</v>
      </c>
    </row>
    <row r="381" spans="1:15">
      <c r="A381" t="s">
        <v>19363</v>
      </c>
      <c r="B381" s="2" t="s">
        <v>675</v>
      </c>
      <c r="C381" s="2" t="s">
        <v>676</v>
      </c>
      <c r="D381" s="2" t="s">
        <v>1799</v>
      </c>
      <c r="E381" s="2" t="s">
        <v>1800</v>
      </c>
      <c r="F381" s="2" t="s">
        <v>20</v>
      </c>
      <c r="G381" s="2" t="s">
        <v>1801</v>
      </c>
      <c r="H381" s="2" t="s">
        <v>1802</v>
      </c>
      <c r="I381" s="2" t="s">
        <v>1803</v>
      </c>
      <c r="J381" s="2" t="s">
        <v>680</v>
      </c>
      <c r="K381" s="2" t="s">
        <v>681</v>
      </c>
      <c r="L381" s="2" t="s">
        <v>1804</v>
      </c>
      <c r="M381" s="2" t="s">
        <v>1805</v>
      </c>
      <c r="N381" s="2" t="s">
        <v>1806</v>
      </c>
      <c r="O381" s="2" t="s">
        <v>1807</v>
      </c>
    </row>
    <row r="382" spans="1:15">
      <c r="A382" t="s">
        <v>19363</v>
      </c>
      <c r="B382" s="2" t="s">
        <v>675</v>
      </c>
      <c r="C382" s="2" t="s">
        <v>676</v>
      </c>
      <c r="D382" s="2" t="s">
        <v>1508</v>
      </c>
      <c r="E382" s="2" t="s">
        <v>1509</v>
      </c>
      <c r="F382" s="2" t="s">
        <v>390</v>
      </c>
      <c r="G382" s="2" t="s">
        <v>1510</v>
      </c>
      <c r="H382" s="2" t="s">
        <v>1511</v>
      </c>
      <c r="I382" s="2" t="s">
        <v>1512</v>
      </c>
      <c r="J382" s="2" t="s">
        <v>680</v>
      </c>
      <c r="K382" s="2" t="s">
        <v>681</v>
      </c>
      <c r="L382" s="2" t="s">
        <v>1808</v>
      </c>
      <c r="M382" s="2" t="s">
        <v>1514</v>
      </c>
      <c r="N382" s="2" t="s">
        <v>1515</v>
      </c>
      <c r="O382" s="2" t="s">
        <v>29</v>
      </c>
    </row>
    <row r="383" spans="1:15">
      <c r="A383" t="s">
        <v>19363</v>
      </c>
      <c r="B383" s="2" t="s">
        <v>675</v>
      </c>
      <c r="C383" s="2" t="s">
        <v>676</v>
      </c>
      <c r="D383" s="2" t="s">
        <v>784</v>
      </c>
      <c r="E383" s="2" t="s">
        <v>785</v>
      </c>
      <c r="F383" s="2" t="s">
        <v>20</v>
      </c>
      <c r="G383" s="2" t="s">
        <v>786</v>
      </c>
      <c r="H383" s="2" t="s">
        <v>787</v>
      </c>
      <c r="I383" s="2" t="s">
        <v>788</v>
      </c>
      <c r="J383" s="2" t="s">
        <v>1061</v>
      </c>
      <c r="K383" s="2" t="s">
        <v>1062</v>
      </c>
      <c r="L383" s="2" t="s">
        <v>1809</v>
      </c>
      <c r="M383" s="2" t="s">
        <v>789</v>
      </c>
      <c r="N383" s="2" t="s">
        <v>29</v>
      </c>
      <c r="O383" s="2" t="s">
        <v>29</v>
      </c>
    </row>
    <row r="384" spans="1:15">
      <c r="A384" t="s">
        <v>19363</v>
      </c>
      <c r="B384" s="2" t="s">
        <v>675</v>
      </c>
      <c r="C384" s="2" t="s">
        <v>676</v>
      </c>
      <c r="D384" s="2" t="s">
        <v>1810</v>
      </c>
      <c r="E384" s="2" t="s">
        <v>1811</v>
      </c>
      <c r="F384" s="2" t="s">
        <v>390</v>
      </c>
      <c r="G384" s="2" t="s">
        <v>1812</v>
      </c>
      <c r="H384" s="2" t="s">
        <v>1813</v>
      </c>
      <c r="I384" s="2" t="s">
        <v>1814</v>
      </c>
      <c r="J384" s="2" t="s">
        <v>1061</v>
      </c>
      <c r="K384" s="2" t="s">
        <v>1062</v>
      </c>
      <c r="L384" s="2" t="s">
        <v>1815</v>
      </c>
      <c r="M384" s="2" t="s">
        <v>1816</v>
      </c>
      <c r="N384" s="2" t="s">
        <v>1817</v>
      </c>
      <c r="O384" s="2" t="s">
        <v>1818</v>
      </c>
    </row>
    <row r="385" spans="1:15">
      <c r="A385" t="s">
        <v>19363</v>
      </c>
      <c r="B385" s="2" t="s">
        <v>675</v>
      </c>
      <c r="C385" s="2" t="s">
        <v>676</v>
      </c>
      <c r="D385" s="2" t="s">
        <v>1819</v>
      </c>
      <c r="E385" s="2" t="s">
        <v>1820</v>
      </c>
      <c r="F385" s="2" t="s">
        <v>390</v>
      </c>
      <c r="G385" s="2" t="s">
        <v>1821</v>
      </c>
      <c r="H385" s="2" t="s">
        <v>1822</v>
      </c>
      <c r="I385" s="2" t="s">
        <v>1823</v>
      </c>
      <c r="J385" s="2" t="s">
        <v>1061</v>
      </c>
      <c r="K385" s="2" t="s">
        <v>1062</v>
      </c>
      <c r="L385" s="2" t="s">
        <v>1824</v>
      </c>
      <c r="M385" s="2" t="s">
        <v>1825</v>
      </c>
      <c r="N385" s="2" t="s">
        <v>29</v>
      </c>
      <c r="O385" s="2" t="s">
        <v>29</v>
      </c>
    </row>
    <row r="386" spans="1:15">
      <c r="A386" t="s">
        <v>19363</v>
      </c>
      <c r="B386" s="2" t="s">
        <v>675</v>
      </c>
      <c r="C386" s="2" t="s">
        <v>676</v>
      </c>
      <c r="D386" s="2" t="s">
        <v>1826</v>
      </c>
      <c r="E386" s="2" t="s">
        <v>1827</v>
      </c>
      <c r="F386" s="2" t="s">
        <v>20</v>
      </c>
      <c r="G386" s="2" t="s">
        <v>1828</v>
      </c>
      <c r="H386" s="2" t="s">
        <v>1829</v>
      </c>
      <c r="I386" s="2" t="s">
        <v>1830</v>
      </c>
      <c r="J386" s="2" t="s">
        <v>1061</v>
      </c>
      <c r="K386" s="2" t="s">
        <v>1062</v>
      </c>
      <c r="L386" s="2" t="s">
        <v>1831</v>
      </c>
      <c r="M386" s="2" t="s">
        <v>1832</v>
      </c>
      <c r="N386" s="2" t="s">
        <v>29</v>
      </c>
      <c r="O386" s="2" t="s">
        <v>29</v>
      </c>
    </row>
    <row r="387" spans="1:15">
      <c r="A387" t="s">
        <v>19363</v>
      </c>
      <c r="B387" s="2" t="s">
        <v>675</v>
      </c>
      <c r="C387" s="2" t="s">
        <v>676</v>
      </c>
      <c r="D387" s="2" t="s">
        <v>1833</v>
      </c>
      <c r="E387" s="2" t="s">
        <v>1834</v>
      </c>
      <c r="F387" s="2" t="s">
        <v>390</v>
      </c>
      <c r="G387" s="2" t="s">
        <v>1835</v>
      </c>
      <c r="H387" s="2" t="s">
        <v>1836</v>
      </c>
      <c r="I387" s="2" t="s">
        <v>1837</v>
      </c>
      <c r="J387" s="2" t="s">
        <v>1061</v>
      </c>
      <c r="K387" s="2" t="s">
        <v>1062</v>
      </c>
      <c r="L387" s="2" t="s">
        <v>1838</v>
      </c>
      <c r="M387" s="2" t="s">
        <v>1839</v>
      </c>
      <c r="N387" s="2" t="s">
        <v>1840</v>
      </c>
      <c r="O387" s="2" t="s">
        <v>29</v>
      </c>
    </row>
    <row r="388" spans="1:15">
      <c r="A388" t="s">
        <v>19363</v>
      </c>
      <c r="B388" s="2" t="s">
        <v>675</v>
      </c>
      <c r="C388" s="2" t="s">
        <v>676</v>
      </c>
      <c r="D388" s="2" t="s">
        <v>1841</v>
      </c>
      <c r="E388" s="2" t="s">
        <v>1842</v>
      </c>
      <c r="F388" s="2" t="s">
        <v>20</v>
      </c>
      <c r="G388" s="2" t="s">
        <v>1843</v>
      </c>
      <c r="H388" s="2" t="s">
        <v>1844</v>
      </c>
      <c r="I388" s="2" t="s">
        <v>1845</v>
      </c>
      <c r="J388" s="2" t="s">
        <v>1061</v>
      </c>
      <c r="K388" s="2" t="s">
        <v>1062</v>
      </c>
      <c r="L388" s="2" t="s">
        <v>1846</v>
      </c>
      <c r="M388" s="2" t="s">
        <v>1847</v>
      </c>
      <c r="N388" s="2" t="s">
        <v>29</v>
      </c>
      <c r="O388" s="2" t="s">
        <v>29</v>
      </c>
    </row>
    <row r="389" spans="1:15">
      <c r="A389" t="s">
        <v>19363</v>
      </c>
      <c r="B389" s="2" t="s">
        <v>675</v>
      </c>
      <c r="C389" s="2" t="s">
        <v>676</v>
      </c>
      <c r="D389" s="2" t="s">
        <v>1848</v>
      </c>
      <c r="E389" s="2" t="s">
        <v>1849</v>
      </c>
      <c r="F389" s="2" t="s">
        <v>390</v>
      </c>
      <c r="G389" s="2" t="s">
        <v>1850</v>
      </c>
      <c r="H389" s="2" t="s">
        <v>1851</v>
      </c>
      <c r="I389" s="2" t="s">
        <v>1852</v>
      </c>
      <c r="J389" s="2" t="s">
        <v>1061</v>
      </c>
      <c r="K389" s="2" t="s">
        <v>1062</v>
      </c>
      <c r="L389" s="2" t="s">
        <v>1853</v>
      </c>
      <c r="M389" s="2" t="s">
        <v>1854</v>
      </c>
      <c r="N389" s="2" t="s">
        <v>29</v>
      </c>
      <c r="O389" s="2" t="s">
        <v>29</v>
      </c>
    </row>
    <row r="390" spans="1:15">
      <c r="A390" t="s">
        <v>19363</v>
      </c>
      <c r="B390" s="2" t="s">
        <v>675</v>
      </c>
      <c r="C390" s="2" t="s">
        <v>676</v>
      </c>
      <c r="D390" s="2" t="s">
        <v>1855</v>
      </c>
      <c r="E390" s="2" t="s">
        <v>1856</v>
      </c>
      <c r="F390" s="2" t="s">
        <v>20</v>
      </c>
      <c r="G390" s="2" t="s">
        <v>1857</v>
      </c>
      <c r="H390" s="2" t="s">
        <v>1858</v>
      </c>
      <c r="I390" s="2" t="s">
        <v>1859</v>
      </c>
      <c r="J390" s="2" t="s">
        <v>1061</v>
      </c>
      <c r="K390" s="2" t="s">
        <v>1062</v>
      </c>
      <c r="L390" s="2" t="s">
        <v>1860</v>
      </c>
      <c r="M390" s="2" t="s">
        <v>1861</v>
      </c>
      <c r="N390" s="2" t="s">
        <v>1862</v>
      </c>
      <c r="O390" s="2" t="s">
        <v>1863</v>
      </c>
    </row>
    <row r="391" spans="1:15">
      <c r="A391" t="s">
        <v>19363</v>
      </c>
      <c r="B391" s="2" t="s">
        <v>675</v>
      </c>
      <c r="C391" s="2" t="s">
        <v>676</v>
      </c>
      <c r="D391" s="2" t="s">
        <v>1864</v>
      </c>
      <c r="E391" s="2" t="s">
        <v>1865</v>
      </c>
      <c r="F391" s="2" t="s">
        <v>20</v>
      </c>
      <c r="G391" s="2" t="s">
        <v>1866</v>
      </c>
      <c r="H391" s="2" t="s">
        <v>1867</v>
      </c>
      <c r="I391" s="2" t="s">
        <v>1868</v>
      </c>
      <c r="J391" s="2" t="s">
        <v>1061</v>
      </c>
      <c r="K391" s="2" t="s">
        <v>1062</v>
      </c>
      <c r="L391" s="2" t="s">
        <v>1869</v>
      </c>
      <c r="M391" s="2" t="s">
        <v>1870</v>
      </c>
      <c r="N391" s="2" t="s">
        <v>29</v>
      </c>
      <c r="O391" s="2" t="s">
        <v>29</v>
      </c>
    </row>
    <row r="392" spans="1:15">
      <c r="A392" t="s">
        <v>19363</v>
      </c>
      <c r="B392" s="2" t="s">
        <v>675</v>
      </c>
      <c r="C392" s="2" t="s">
        <v>676</v>
      </c>
      <c r="D392" s="2" t="s">
        <v>1871</v>
      </c>
      <c r="E392" s="2" t="s">
        <v>1872</v>
      </c>
      <c r="F392" s="2" t="s">
        <v>390</v>
      </c>
      <c r="G392" s="2" t="s">
        <v>1873</v>
      </c>
      <c r="H392" s="2" t="s">
        <v>1874</v>
      </c>
      <c r="I392" s="2" t="s">
        <v>1875</v>
      </c>
      <c r="J392" s="2" t="s">
        <v>1061</v>
      </c>
      <c r="K392" s="2" t="s">
        <v>1062</v>
      </c>
      <c r="L392" s="2" t="s">
        <v>1876</v>
      </c>
      <c r="M392" s="2" t="s">
        <v>1877</v>
      </c>
      <c r="N392" s="2" t="s">
        <v>1878</v>
      </c>
      <c r="O392" s="2" t="s">
        <v>29</v>
      </c>
    </row>
    <row r="393" spans="1:15">
      <c r="A393" t="s">
        <v>19363</v>
      </c>
      <c r="B393" s="2" t="s">
        <v>675</v>
      </c>
      <c r="C393" s="2" t="s">
        <v>676</v>
      </c>
      <c r="D393" s="2" t="s">
        <v>1879</v>
      </c>
      <c r="E393" s="2" t="s">
        <v>1880</v>
      </c>
      <c r="F393" s="2" t="s">
        <v>20</v>
      </c>
      <c r="G393" s="2" t="s">
        <v>1881</v>
      </c>
      <c r="H393" s="2" t="s">
        <v>1882</v>
      </c>
      <c r="I393" s="2" t="s">
        <v>1883</v>
      </c>
      <c r="J393" s="2" t="s">
        <v>1061</v>
      </c>
      <c r="K393" s="2" t="s">
        <v>1062</v>
      </c>
      <c r="L393" s="2" t="s">
        <v>1884</v>
      </c>
      <c r="M393" s="2" t="s">
        <v>1885</v>
      </c>
      <c r="N393" s="2" t="s">
        <v>29</v>
      </c>
      <c r="O393" s="2" t="s">
        <v>29</v>
      </c>
    </row>
    <row r="394" spans="1:15">
      <c r="A394" t="s">
        <v>19363</v>
      </c>
      <c r="B394" s="2" t="s">
        <v>675</v>
      </c>
      <c r="C394" s="2" t="s">
        <v>676</v>
      </c>
      <c r="D394" s="2" t="s">
        <v>1886</v>
      </c>
      <c r="E394" s="2" t="s">
        <v>1887</v>
      </c>
      <c r="F394" s="2" t="s">
        <v>20</v>
      </c>
      <c r="G394" s="2" t="s">
        <v>1888</v>
      </c>
      <c r="H394" s="2" t="s">
        <v>1889</v>
      </c>
      <c r="I394" s="2" t="s">
        <v>1890</v>
      </c>
      <c r="J394" s="2" t="s">
        <v>1061</v>
      </c>
      <c r="K394" s="2" t="s">
        <v>1062</v>
      </c>
      <c r="L394" s="2" t="s">
        <v>1891</v>
      </c>
      <c r="M394" s="2" t="s">
        <v>1892</v>
      </c>
      <c r="N394" s="2" t="s">
        <v>1893</v>
      </c>
      <c r="O394" s="2" t="s">
        <v>29</v>
      </c>
    </row>
    <row r="395" spans="1:15">
      <c r="A395" t="s">
        <v>19363</v>
      </c>
      <c r="B395" s="2" t="s">
        <v>675</v>
      </c>
      <c r="C395" s="2" t="s">
        <v>676</v>
      </c>
      <c r="D395" s="2" t="s">
        <v>1894</v>
      </c>
      <c r="E395" s="2" t="s">
        <v>1895</v>
      </c>
      <c r="F395" s="2" t="s">
        <v>20</v>
      </c>
      <c r="G395" s="2" t="s">
        <v>1896</v>
      </c>
      <c r="H395" s="2" t="s">
        <v>1897</v>
      </c>
      <c r="I395" s="2" t="s">
        <v>1898</v>
      </c>
      <c r="J395" s="2" t="s">
        <v>1061</v>
      </c>
      <c r="K395" s="2" t="s">
        <v>1062</v>
      </c>
      <c r="L395" s="2" t="s">
        <v>1899</v>
      </c>
      <c r="M395" s="2" t="s">
        <v>1900</v>
      </c>
      <c r="N395" s="2" t="s">
        <v>1901</v>
      </c>
      <c r="O395" s="2" t="s">
        <v>29</v>
      </c>
    </row>
    <row r="396" spans="1:15">
      <c r="A396" t="s">
        <v>19363</v>
      </c>
      <c r="B396" s="2" t="s">
        <v>675</v>
      </c>
      <c r="C396" s="2" t="s">
        <v>676</v>
      </c>
      <c r="D396" s="2" t="s">
        <v>1902</v>
      </c>
      <c r="E396" s="2" t="s">
        <v>1903</v>
      </c>
      <c r="F396" s="2" t="s">
        <v>20</v>
      </c>
      <c r="G396" s="2" t="s">
        <v>1904</v>
      </c>
      <c r="H396" s="2" t="s">
        <v>1905</v>
      </c>
      <c r="I396" s="2" t="s">
        <v>1906</v>
      </c>
      <c r="J396" s="2" t="s">
        <v>1061</v>
      </c>
      <c r="K396" s="2" t="s">
        <v>1062</v>
      </c>
      <c r="L396" s="2" t="s">
        <v>1907</v>
      </c>
      <c r="M396" s="2" t="s">
        <v>1908</v>
      </c>
      <c r="N396" s="2" t="s">
        <v>29</v>
      </c>
      <c r="O396" s="2" t="s">
        <v>29</v>
      </c>
    </row>
    <row r="397" spans="1:15">
      <c r="A397" t="s">
        <v>19363</v>
      </c>
      <c r="B397" s="2" t="s">
        <v>675</v>
      </c>
      <c r="C397" s="2" t="s">
        <v>676</v>
      </c>
      <c r="D397" s="2" t="s">
        <v>1909</v>
      </c>
      <c r="E397" s="2" t="s">
        <v>1910</v>
      </c>
      <c r="F397" s="2" t="s">
        <v>390</v>
      </c>
      <c r="G397" s="2" t="s">
        <v>1911</v>
      </c>
      <c r="H397" s="2" t="s">
        <v>1912</v>
      </c>
      <c r="I397" s="2" t="s">
        <v>1913</v>
      </c>
      <c r="J397" s="2" t="s">
        <v>1061</v>
      </c>
      <c r="K397" s="2" t="s">
        <v>1062</v>
      </c>
      <c r="L397" s="2" t="s">
        <v>1914</v>
      </c>
      <c r="M397" s="2" t="s">
        <v>1915</v>
      </c>
      <c r="N397" s="2" t="s">
        <v>29</v>
      </c>
      <c r="O397" s="2" t="s">
        <v>29</v>
      </c>
    </row>
    <row r="398" spans="1:15">
      <c r="A398" t="s">
        <v>19363</v>
      </c>
      <c r="B398" s="2" t="s">
        <v>675</v>
      </c>
      <c r="C398" s="2" t="s">
        <v>676</v>
      </c>
      <c r="D398" s="2" t="s">
        <v>1916</v>
      </c>
      <c r="E398" s="2" t="s">
        <v>1917</v>
      </c>
      <c r="F398" s="2" t="s">
        <v>390</v>
      </c>
      <c r="G398" s="2" t="s">
        <v>1918</v>
      </c>
      <c r="H398" s="2" t="s">
        <v>1919</v>
      </c>
      <c r="I398" s="2" t="s">
        <v>1920</v>
      </c>
      <c r="J398" s="2" t="s">
        <v>1061</v>
      </c>
      <c r="K398" s="2" t="s">
        <v>1062</v>
      </c>
      <c r="L398" s="2" t="s">
        <v>1921</v>
      </c>
      <c r="M398" s="2" t="s">
        <v>1922</v>
      </c>
      <c r="N398" s="2" t="s">
        <v>1923</v>
      </c>
      <c r="O398" s="2" t="s">
        <v>29</v>
      </c>
    </row>
    <row r="399" spans="1:15">
      <c r="A399" t="s">
        <v>19363</v>
      </c>
      <c r="B399" s="2" t="s">
        <v>675</v>
      </c>
      <c r="C399" s="2" t="s">
        <v>676</v>
      </c>
      <c r="D399" s="2" t="s">
        <v>1924</v>
      </c>
      <c r="E399" s="2" t="s">
        <v>1925</v>
      </c>
      <c r="F399" s="2" t="s">
        <v>20</v>
      </c>
      <c r="G399" s="2" t="s">
        <v>1926</v>
      </c>
      <c r="H399" s="2" t="s">
        <v>1927</v>
      </c>
      <c r="I399" s="2" t="s">
        <v>1928</v>
      </c>
      <c r="J399" s="2" t="s">
        <v>1061</v>
      </c>
      <c r="K399" s="2" t="s">
        <v>1062</v>
      </c>
      <c r="L399" s="2" t="s">
        <v>1929</v>
      </c>
      <c r="M399" s="2" t="s">
        <v>1930</v>
      </c>
      <c r="N399" s="2" t="s">
        <v>29</v>
      </c>
      <c r="O399" s="2" t="s">
        <v>29</v>
      </c>
    </row>
    <row r="400" spans="1:15">
      <c r="A400" t="s">
        <v>19363</v>
      </c>
      <c r="B400" s="2" t="s">
        <v>675</v>
      </c>
      <c r="C400" s="2" t="s">
        <v>676</v>
      </c>
      <c r="D400" s="2" t="s">
        <v>1931</v>
      </c>
      <c r="E400" s="2" t="s">
        <v>1932</v>
      </c>
      <c r="F400" s="2" t="s">
        <v>20</v>
      </c>
      <c r="G400" s="2" t="s">
        <v>1933</v>
      </c>
      <c r="H400" s="2" t="s">
        <v>1934</v>
      </c>
      <c r="I400" s="2" t="s">
        <v>1935</v>
      </c>
      <c r="J400" s="2" t="s">
        <v>1061</v>
      </c>
      <c r="K400" s="2" t="s">
        <v>1062</v>
      </c>
      <c r="L400" s="2" t="s">
        <v>1936</v>
      </c>
      <c r="M400" s="2" t="s">
        <v>1937</v>
      </c>
      <c r="N400" s="2" t="s">
        <v>29</v>
      </c>
      <c r="O400" s="2" t="s">
        <v>29</v>
      </c>
    </row>
    <row r="401" spans="1:15">
      <c r="A401" t="s">
        <v>19363</v>
      </c>
      <c r="B401" s="2" t="s">
        <v>675</v>
      </c>
      <c r="C401" s="2" t="s">
        <v>676</v>
      </c>
      <c r="D401" s="2" t="s">
        <v>1938</v>
      </c>
      <c r="E401" s="2" t="s">
        <v>1939</v>
      </c>
      <c r="F401" s="2" t="s">
        <v>390</v>
      </c>
      <c r="G401" s="2" t="s">
        <v>1940</v>
      </c>
      <c r="H401" s="2" t="s">
        <v>1941</v>
      </c>
      <c r="I401" s="2" t="s">
        <v>1942</v>
      </c>
      <c r="J401" s="2" t="s">
        <v>1061</v>
      </c>
      <c r="K401" s="2" t="s">
        <v>1062</v>
      </c>
      <c r="L401" s="2" t="s">
        <v>1943</v>
      </c>
      <c r="M401" s="2" t="s">
        <v>1944</v>
      </c>
      <c r="N401" s="2" t="s">
        <v>1945</v>
      </c>
      <c r="O401" s="2" t="s">
        <v>29</v>
      </c>
    </row>
    <row r="402" spans="1:15">
      <c r="A402" t="s">
        <v>19363</v>
      </c>
      <c r="B402" s="2" t="s">
        <v>675</v>
      </c>
      <c r="C402" s="2" t="s">
        <v>676</v>
      </c>
      <c r="D402" s="2" t="s">
        <v>1946</v>
      </c>
      <c r="E402" s="2" t="s">
        <v>1947</v>
      </c>
      <c r="F402" s="2" t="s">
        <v>390</v>
      </c>
      <c r="G402" s="2" t="s">
        <v>1948</v>
      </c>
      <c r="H402" s="2" t="s">
        <v>1949</v>
      </c>
      <c r="I402" s="2" t="s">
        <v>1950</v>
      </c>
      <c r="J402" s="2" t="s">
        <v>1951</v>
      </c>
      <c r="K402" s="2" t="s">
        <v>1952</v>
      </c>
      <c r="L402" s="2" t="s">
        <v>1953</v>
      </c>
      <c r="M402" s="2" t="s">
        <v>1954</v>
      </c>
      <c r="N402" s="2" t="s">
        <v>1955</v>
      </c>
      <c r="O402" s="2" t="s">
        <v>29</v>
      </c>
    </row>
    <row r="403" spans="1:15">
      <c r="A403" t="s">
        <v>19363</v>
      </c>
      <c r="B403" s="2" t="s">
        <v>675</v>
      </c>
      <c r="C403" s="2" t="s">
        <v>676</v>
      </c>
      <c r="D403" s="2" t="s">
        <v>1956</v>
      </c>
      <c r="E403" s="2" t="s">
        <v>1957</v>
      </c>
      <c r="F403" s="2" t="s">
        <v>20</v>
      </c>
      <c r="G403" s="2" t="s">
        <v>1958</v>
      </c>
      <c r="H403" s="2" t="s">
        <v>1959</v>
      </c>
      <c r="I403" s="2" t="s">
        <v>1960</v>
      </c>
      <c r="J403" s="2" t="s">
        <v>1061</v>
      </c>
      <c r="K403" s="2" t="s">
        <v>1062</v>
      </c>
      <c r="L403" s="2" t="s">
        <v>1961</v>
      </c>
      <c r="M403" s="2" t="s">
        <v>1962</v>
      </c>
      <c r="N403" s="2" t="s">
        <v>1963</v>
      </c>
      <c r="O403" s="2" t="s">
        <v>29</v>
      </c>
    </row>
    <row r="404" spans="1:15">
      <c r="A404" t="s">
        <v>19363</v>
      </c>
      <c r="B404" s="2" t="s">
        <v>675</v>
      </c>
      <c r="C404" s="2" t="s">
        <v>676</v>
      </c>
      <c r="D404" s="2" t="s">
        <v>1964</v>
      </c>
      <c r="E404" s="2" t="s">
        <v>1965</v>
      </c>
      <c r="F404" s="2" t="s">
        <v>20</v>
      </c>
      <c r="G404" s="2" t="s">
        <v>1966</v>
      </c>
      <c r="H404" s="2" t="s">
        <v>1967</v>
      </c>
      <c r="I404" s="2" t="s">
        <v>1968</v>
      </c>
      <c r="J404" s="2" t="s">
        <v>1061</v>
      </c>
      <c r="K404" s="2" t="s">
        <v>1062</v>
      </c>
      <c r="L404" s="2" t="s">
        <v>1969</v>
      </c>
      <c r="M404" s="2" t="s">
        <v>1970</v>
      </c>
      <c r="N404" s="2" t="s">
        <v>1971</v>
      </c>
      <c r="O404" s="2" t="s">
        <v>1972</v>
      </c>
    </row>
    <row r="405" spans="1:15">
      <c r="A405" t="s">
        <v>19363</v>
      </c>
      <c r="B405" s="2" t="s">
        <v>675</v>
      </c>
      <c r="C405" s="2" t="s">
        <v>676</v>
      </c>
      <c r="D405" s="2" t="s">
        <v>1973</v>
      </c>
      <c r="E405" s="2" t="s">
        <v>1974</v>
      </c>
      <c r="F405" s="2" t="s">
        <v>390</v>
      </c>
      <c r="G405" s="2" t="s">
        <v>1975</v>
      </c>
      <c r="H405" s="2" t="s">
        <v>1976</v>
      </c>
      <c r="I405" s="2" t="s">
        <v>1977</v>
      </c>
      <c r="J405" s="2" t="s">
        <v>1061</v>
      </c>
      <c r="K405" s="2" t="s">
        <v>1062</v>
      </c>
      <c r="L405" s="2" t="s">
        <v>1978</v>
      </c>
      <c r="M405" s="2" t="s">
        <v>1979</v>
      </c>
      <c r="N405" s="2" t="s">
        <v>29</v>
      </c>
      <c r="O405" s="2" t="s">
        <v>29</v>
      </c>
    </row>
    <row r="406" spans="1:15">
      <c r="A406" t="s">
        <v>19363</v>
      </c>
      <c r="B406" s="2" t="s">
        <v>675</v>
      </c>
      <c r="C406" s="2" t="s">
        <v>676</v>
      </c>
      <c r="D406" s="2" t="s">
        <v>1980</v>
      </c>
      <c r="E406" s="2" t="s">
        <v>1981</v>
      </c>
      <c r="F406" s="2" t="s">
        <v>20</v>
      </c>
      <c r="G406" s="2" t="s">
        <v>1982</v>
      </c>
      <c r="H406" s="2" t="s">
        <v>1983</v>
      </c>
      <c r="I406" s="2" t="s">
        <v>1984</v>
      </c>
      <c r="J406" s="2" t="s">
        <v>1061</v>
      </c>
      <c r="K406" s="2" t="s">
        <v>1062</v>
      </c>
      <c r="L406" s="2" t="s">
        <v>1985</v>
      </c>
      <c r="M406" s="2" t="s">
        <v>1986</v>
      </c>
      <c r="N406" s="2" t="s">
        <v>29</v>
      </c>
      <c r="O406" s="2" t="s">
        <v>29</v>
      </c>
    </row>
    <row r="407" spans="1:15">
      <c r="A407" t="s">
        <v>19363</v>
      </c>
      <c r="B407" s="2" t="s">
        <v>675</v>
      </c>
      <c r="C407" s="2" t="s">
        <v>676</v>
      </c>
      <c r="D407" s="2" t="s">
        <v>1987</v>
      </c>
      <c r="E407" s="2" t="s">
        <v>1988</v>
      </c>
      <c r="F407" s="2" t="s">
        <v>20</v>
      </c>
      <c r="G407" s="2" t="s">
        <v>1989</v>
      </c>
      <c r="H407" s="2" t="s">
        <v>1990</v>
      </c>
      <c r="I407" s="2" t="s">
        <v>1991</v>
      </c>
      <c r="J407" s="2" t="s">
        <v>1061</v>
      </c>
      <c r="K407" s="2" t="s">
        <v>1062</v>
      </c>
      <c r="L407" s="2" t="s">
        <v>1992</v>
      </c>
      <c r="M407" s="2" t="s">
        <v>1993</v>
      </c>
      <c r="N407" s="2" t="s">
        <v>29</v>
      </c>
      <c r="O407" s="2" t="s">
        <v>29</v>
      </c>
    </row>
    <row r="408" spans="1:15">
      <c r="A408" t="s">
        <v>19363</v>
      </c>
      <c r="B408" s="2" t="s">
        <v>675</v>
      </c>
      <c r="C408" s="2" t="s">
        <v>676</v>
      </c>
      <c r="D408" s="2" t="s">
        <v>1994</v>
      </c>
      <c r="E408" s="2" t="s">
        <v>1995</v>
      </c>
      <c r="F408" s="2" t="s">
        <v>20</v>
      </c>
      <c r="G408" s="2" t="s">
        <v>1996</v>
      </c>
      <c r="H408" s="2" t="s">
        <v>1305</v>
      </c>
      <c r="I408" s="2" t="s">
        <v>1997</v>
      </c>
      <c r="J408" s="2" t="s">
        <v>1061</v>
      </c>
      <c r="K408" s="2" t="s">
        <v>1062</v>
      </c>
      <c r="L408" s="2" t="s">
        <v>1998</v>
      </c>
      <c r="M408" s="2" t="s">
        <v>1999</v>
      </c>
      <c r="N408" s="2" t="s">
        <v>29</v>
      </c>
      <c r="O408" s="2" t="s">
        <v>29</v>
      </c>
    </row>
    <row r="409" spans="1:15">
      <c r="A409" t="s">
        <v>19363</v>
      </c>
      <c r="B409" s="2" t="s">
        <v>675</v>
      </c>
      <c r="C409" s="2" t="s">
        <v>676</v>
      </c>
      <c r="D409" s="2" t="s">
        <v>2000</v>
      </c>
      <c r="E409" s="2" t="s">
        <v>2001</v>
      </c>
      <c r="F409" s="2" t="s">
        <v>20</v>
      </c>
      <c r="G409" s="2" t="s">
        <v>2002</v>
      </c>
      <c r="H409" s="2" t="s">
        <v>2003</v>
      </c>
      <c r="I409" s="2" t="s">
        <v>2004</v>
      </c>
      <c r="J409" s="2" t="s">
        <v>1061</v>
      </c>
      <c r="K409" s="2" t="s">
        <v>1062</v>
      </c>
      <c r="L409" s="2" t="s">
        <v>2005</v>
      </c>
      <c r="M409" s="2" t="s">
        <v>2006</v>
      </c>
      <c r="N409" s="2" t="s">
        <v>2007</v>
      </c>
      <c r="O409" s="2" t="s">
        <v>2008</v>
      </c>
    </row>
    <row r="410" spans="1:15">
      <c r="A410" t="s">
        <v>19363</v>
      </c>
      <c r="B410" s="2" t="s">
        <v>675</v>
      </c>
      <c r="C410" s="2" t="s">
        <v>676</v>
      </c>
      <c r="D410" s="2" t="s">
        <v>2009</v>
      </c>
      <c r="E410" s="2" t="s">
        <v>2010</v>
      </c>
      <c r="F410" s="2" t="s">
        <v>390</v>
      </c>
      <c r="G410" s="2" t="s">
        <v>2011</v>
      </c>
      <c r="H410" s="2" t="s">
        <v>2012</v>
      </c>
      <c r="I410" s="2" t="s">
        <v>2013</v>
      </c>
      <c r="J410" s="2" t="s">
        <v>1061</v>
      </c>
      <c r="K410" s="2" t="s">
        <v>1062</v>
      </c>
      <c r="L410" s="2" t="s">
        <v>2014</v>
      </c>
      <c r="M410" s="2" t="s">
        <v>2015</v>
      </c>
      <c r="N410" s="2" t="s">
        <v>2016</v>
      </c>
      <c r="O410" s="2" t="s">
        <v>29</v>
      </c>
    </row>
    <row r="411" spans="1:15">
      <c r="A411" t="s">
        <v>19363</v>
      </c>
      <c r="B411" s="2" t="s">
        <v>675</v>
      </c>
      <c r="C411" s="2" t="s">
        <v>676</v>
      </c>
      <c r="D411" s="2" t="s">
        <v>2017</v>
      </c>
      <c r="E411" s="2" t="s">
        <v>2018</v>
      </c>
      <c r="F411" s="2" t="s">
        <v>20</v>
      </c>
      <c r="G411" s="2" t="s">
        <v>2019</v>
      </c>
      <c r="H411" s="2" t="s">
        <v>2020</v>
      </c>
      <c r="I411" s="2" t="s">
        <v>2021</v>
      </c>
      <c r="J411" s="2" t="s">
        <v>1061</v>
      </c>
      <c r="K411" s="2" t="s">
        <v>1062</v>
      </c>
      <c r="L411" s="2" t="s">
        <v>2022</v>
      </c>
      <c r="M411" s="2" t="s">
        <v>2023</v>
      </c>
      <c r="N411" s="2" t="s">
        <v>2024</v>
      </c>
      <c r="O411" s="2" t="s">
        <v>2025</v>
      </c>
    </row>
    <row r="412" spans="1:15">
      <c r="A412" t="s">
        <v>19363</v>
      </c>
      <c r="B412" s="2" t="s">
        <v>675</v>
      </c>
      <c r="C412" s="2" t="s">
        <v>676</v>
      </c>
      <c r="D412" s="2" t="s">
        <v>2026</v>
      </c>
      <c r="E412" s="2" t="s">
        <v>584</v>
      </c>
      <c r="F412" s="2" t="s">
        <v>390</v>
      </c>
      <c r="G412" s="2" t="s">
        <v>585</v>
      </c>
      <c r="H412" s="2" t="s">
        <v>586</v>
      </c>
      <c r="I412" s="2" t="s">
        <v>2027</v>
      </c>
      <c r="J412" s="2" t="s">
        <v>1061</v>
      </c>
      <c r="K412" s="2" t="s">
        <v>1062</v>
      </c>
      <c r="L412" s="2" t="s">
        <v>2028</v>
      </c>
      <c r="M412" s="2" t="s">
        <v>588</v>
      </c>
      <c r="N412" s="2" t="s">
        <v>29</v>
      </c>
      <c r="O412" s="2" t="s">
        <v>29</v>
      </c>
    </row>
    <row r="413" spans="1:15">
      <c r="A413" t="s">
        <v>19363</v>
      </c>
      <c r="B413" s="2" t="s">
        <v>675</v>
      </c>
      <c r="C413" s="2" t="s">
        <v>676</v>
      </c>
      <c r="D413" s="2" t="s">
        <v>2029</v>
      </c>
      <c r="E413" s="2" t="s">
        <v>2030</v>
      </c>
      <c r="F413" s="2" t="s">
        <v>20</v>
      </c>
      <c r="G413" s="2" t="s">
        <v>2031</v>
      </c>
      <c r="H413" s="2" t="s">
        <v>2032</v>
      </c>
      <c r="I413" s="2" t="s">
        <v>2033</v>
      </c>
      <c r="J413" s="2" t="s">
        <v>1061</v>
      </c>
      <c r="K413" s="2" t="s">
        <v>1062</v>
      </c>
      <c r="L413" s="2" t="s">
        <v>2034</v>
      </c>
      <c r="M413" s="2" t="s">
        <v>2035</v>
      </c>
      <c r="N413" s="2" t="s">
        <v>29</v>
      </c>
      <c r="O413" s="2" t="s">
        <v>29</v>
      </c>
    </row>
    <row r="414" spans="1:15">
      <c r="A414" t="s">
        <v>19363</v>
      </c>
      <c r="B414" s="2" t="s">
        <v>675</v>
      </c>
      <c r="C414" s="2" t="s">
        <v>676</v>
      </c>
      <c r="D414" s="2" t="s">
        <v>2036</v>
      </c>
      <c r="E414" s="2" t="s">
        <v>2037</v>
      </c>
      <c r="F414" s="2" t="s">
        <v>20</v>
      </c>
      <c r="G414" s="2" t="s">
        <v>2038</v>
      </c>
      <c r="H414" s="2" t="s">
        <v>2039</v>
      </c>
      <c r="I414" s="2" t="s">
        <v>2040</v>
      </c>
      <c r="J414" s="2" t="s">
        <v>1061</v>
      </c>
      <c r="K414" s="2" t="s">
        <v>1062</v>
      </c>
      <c r="L414" s="2" t="s">
        <v>2041</v>
      </c>
      <c r="M414" s="2" t="s">
        <v>2042</v>
      </c>
      <c r="N414" s="2" t="s">
        <v>2043</v>
      </c>
      <c r="O414" s="2" t="s">
        <v>2044</v>
      </c>
    </row>
    <row r="415" spans="1:15">
      <c r="A415" t="s">
        <v>19363</v>
      </c>
      <c r="B415" s="2" t="s">
        <v>675</v>
      </c>
      <c r="C415" s="2" t="s">
        <v>676</v>
      </c>
      <c r="D415" s="2" t="s">
        <v>248</v>
      </c>
      <c r="E415" s="2" t="s">
        <v>249</v>
      </c>
      <c r="F415" s="2" t="s">
        <v>20</v>
      </c>
      <c r="G415" s="2" t="s">
        <v>250</v>
      </c>
      <c r="H415" s="2" t="s">
        <v>251</v>
      </c>
      <c r="I415" s="2" t="s">
        <v>252</v>
      </c>
      <c r="J415" s="2" t="s">
        <v>1061</v>
      </c>
      <c r="K415" s="2" t="s">
        <v>1062</v>
      </c>
      <c r="L415" s="2" t="s">
        <v>2045</v>
      </c>
      <c r="M415" s="2" t="s">
        <v>253</v>
      </c>
      <c r="N415" s="2" t="s">
        <v>29</v>
      </c>
      <c r="O415" s="2" t="s">
        <v>29</v>
      </c>
    </row>
    <row r="416" spans="1:15">
      <c r="A416" t="s">
        <v>19363</v>
      </c>
      <c r="B416" s="2" t="s">
        <v>675</v>
      </c>
      <c r="C416" s="2" t="s">
        <v>676</v>
      </c>
      <c r="D416" s="2" t="s">
        <v>2046</v>
      </c>
      <c r="E416" s="2" t="s">
        <v>2047</v>
      </c>
      <c r="F416" s="2" t="s">
        <v>20</v>
      </c>
      <c r="G416" s="2" t="s">
        <v>2048</v>
      </c>
      <c r="H416" s="2" t="s">
        <v>2049</v>
      </c>
      <c r="I416" s="2" t="s">
        <v>2050</v>
      </c>
      <c r="J416" s="2" t="s">
        <v>680</v>
      </c>
      <c r="K416" s="2" t="s">
        <v>681</v>
      </c>
      <c r="L416" s="2" t="s">
        <v>2051</v>
      </c>
      <c r="M416" s="2" t="s">
        <v>2052</v>
      </c>
      <c r="N416" s="2" t="s">
        <v>2053</v>
      </c>
      <c r="O416" s="2" t="s">
        <v>2054</v>
      </c>
    </row>
    <row r="417" spans="1:15">
      <c r="A417" t="s">
        <v>19363</v>
      </c>
      <c r="B417" s="2" t="s">
        <v>675</v>
      </c>
      <c r="C417" s="2" t="s">
        <v>676</v>
      </c>
      <c r="D417" s="2" t="s">
        <v>2055</v>
      </c>
      <c r="E417" s="2" t="s">
        <v>772</v>
      </c>
      <c r="F417" s="2" t="s">
        <v>20</v>
      </c>
      <c r="G417" s="2" t="s">
        <v>773</v>
      </c>
      <c r="H417" s="2" t="s">
        <v>774</v>
      </c>
      <c r="I417" s="2" t="s">
        <v>775</v>
      </c>
      <c r="J417" s="2" t="s">
        <v>1061</v>
      </c>
      <c r="K417" s="2" t="s">
        <v>1062</v>
      </c>
      <c r="L417" s="2" t="s">
        <v>2056</v>
      </c>
      <c r="M417" s="2" t="s">
        <v>777</v>
      </c>
      <c r="N417" s="2" t="s">
        <v>2057</v>
      </c>
      <c r="O417" s="2" t="s">
        <v>29</v>
      </c>
    </row>
    <row r="418" spans="1:15">
      <c r="A418" t="s">
        <v>19363</v>
      </c>
      <c r="B418" s="2" t="s">
        <v>675</v>
      </c>
      <c r="C418" s="2" t="s">
        <v>676</v>
      </c>
      <c r="D418" s="2" t="s">
        <v>149</v>
      </c>
      <c r="E418" s="2" t="s">
        <v>150</v>
      </c>
      <c r="F418" s="2" t="s">
        <v>20</v>
      </c>
      <c r="G418" s="2" t="s">
        <v>151</v>
      </c>
      <c r="H418" s="2" t="s">
        <v>130</v>
      </c>
      <c r="I418" s="2" t="s">
        <v>152</v>
      </c>
      <c r="J418" s="2" t="s">
        <v>1061</v>
      </c>
      <c r="K418" s="2" t="s">
        <v>1062</v>
      </c>
      <c r="L418" s="2" t="s">
        <v>2058</v>
      </c>
      <c r="M418" s="2" t="s">
        <v>153</v>
      </c>
      <c r="N418" s="2" t="s">
        <v>29</v>
      </c>
      <c r="O418" s="2" t="s">
        <v>29</v>
      </c>
    </row>
    <row r="419" spans="1:15">
      <c r="A419" t="s">
        <v>19363</v>
      </c>
      <c r="B419" s="2" t="s">
        <v>675</v>
      </c>
      <c r="C419" s="2" t="s">
        <v>676</v>
      </c>
      <c r="D419" s="2" t="s">
        <v>2059</v>
      </c>
      <c r="E419" s="2" t="s">
        <v>192</v>
      </c>
      <c r="F419" s="2" t="s">
        <v>20</v>
      </c>
      <c r="G419" s="2" t="s">
        <v>193</v>
      </c>
      <c r="H419" s="2" t="s">
        <v>194</v>
      </c>
      <c r="I419" s="2" t="s">
        <v>195</v>
      </c>
      <c r="J419" s="2" t="s">
        <v>2060</v>
      </c>
      <c r="K419" s="2" t="s">
        <v>2061</v>
      </c>
      <c r="L419" s="2" t="s">
        <v>2062</v>
      </c>
      <c r="M419" s="2" t="s">
        <v>196</v>
      </c>
      <c r="N419" s="2" t="s">
        <v>29</v>
      </c>
      <c r="O419" s="2" t="s">
        <v>29</v>
      </c>
    </row>
    <row r="420" spans="1:15">
      <c r="A420" t="s">
        <v>19363</v>
      </c>
      <c r="B420" s="2" t="s">
        <v>675</v>
      </c>
      <c r="C420" s="2" t="s">
        <v>676</v>
      </c>
      <c r="D420" s="2" t="s">
        <v>2063</v>
      </c>
      <c r="E420" s="2" t="s">
        <v>2064</v>
      </c>
      <c r="F420" s="2" t="s">
        <v>20</v>
      </c>
      <c r="G420" s="2" t="s">
        <v>1183</v>
      </c>
      <c r="H420" s="2" t="s">
        <v>1184</v>
      </c>
      <c r="I420" s="2" t="s">
        <v>1185</v>
      </c>
      <c r="J420" s="2" t="s">
        <v>680</v>
      </c>
      <c r="K420" s="2" t="s">
        <v>681</v>
      </c>
      <c r="L420" s="2" t="s">
        <v>2065</v>
      </c>
      <c r="M420" s="2" t="s">
        <v>1187</v>
      </c>
      <c r="N420" s="2" t="s">
        <v>2054</v>
      </c>
      <c r="O420" s="2" t="s">
        <v>29</v>
      </c>
    </row>
    <row r="421" spans="1:15">
      <c r="A421" t="s">
        <v>19363</v>
      </c>
      <c r="B421" s="2" t="s">
        <v>675</v>
      </c>
      <c r="C421" s="2" t="s">
        <v>676</v>
      </c>
      <c r="D421" s="2" t="s">
        <v>2066</v>
      </c>
      <c r="E421" s="2" t="s">
        <v>2067</v>
      </c>
      <c r="F421" s="2" t="s">
        <v>20</v>
      </c>
      <c r="G421" s="2" t="s">
        <v>2068</v>
      </c>
      <c r="H421" s="2" t="s">
        <v>2069</v>
      </c>
      <c r="I421" s="2" t="s">
        <v>2070</v>
      </c>
      <c r="J421" s="2" t="s">
        <v>2060</v>
      </c>
      <c r="K421" s="2" t="s">
        <v>2061</v>
      </c>
      <c r="L421" s="2" t="s">
        <v>2071</v>
      </c>
      <c r="M421" s="2" t="s">
        <v>2072</v>
      </c>
      <c r="N421" s="2" t="s">
        <v>2073</v>
      </c>
      <c r="O421" s="2" t="s">
        <v>29</v>
      </c>
    </row>
    <row r="422" spans="1:15">
      <c r="A422" t="s">
        <v>19363</v>
      </c>
      <c r="B422" s="2" t="s">
        <v>675</v>
      </c>
      <c r="C422" s="2" t="s">
        <v>676</v>
      </c>
      <c r="D422" s="2" t="s">
        <v>2074</v>
      </c>
      <c r="E422" s="2" t="s">
        <v>2075</v>
      </c>
      <c r="F422" s="2" t="s">
        <v>20</v>
      </c>
      <c r="G422" s="2" t="s">
        <v>2076</v>
      </c>
      <c r="H422" s="2" t="s">
        <v>2077</v>
      </c>
      <c r="I422" s="2" t="s">
        <v>2078</v>
      </c>
      <c r="J422" s="2" t="s">
        <v>2060</v>
      </c>
      <c r="K422" s="2" t="s">
        <v>2061</v>
      </c>
      <c r="L422" s="2" t="s">
        <v>2079</v>
      </c>
      <c r="M422" s="2" t="s">
        <v>570</v>
      </c>
      <c r="N422" s="2" t="s">
        <v>569</v>
      </c>
      <c r="O422" s="2" t="s">
        <v>29</v>
      </c>
    </row>
    <row r="423" spans="1:15">
      <c r="A423" t="s">
        <v>19363</v>
      </c>
      <c r="B423" s="2" t="s">
        <v>675</v>
      </c>
      <c r="C423" s="2" t="s">
        <v>676</v>
      </c>
      <c r="D423" s="2" t="s">
        <v>2080</v>
      </c>
      <c r="E423" s="2" t="s">
        <v>1208</v>
      </c>
      <c r="F423" s="2" t="s">
        <v>20</v>
      </c>
      <c r="G423" s="2" t="s">
        <v>1209</v>
      </c>
      <c r="H423" s="2" t="s">
        <v>1210</v>
      </c>
      <c r="I423" s="2" t="s">
        <v>1211</v>
      </c>
      <c r="J423" s="2" t="s">
        <v>2060</v>
      </c>
      <c r="K423" s="2" t="s">
        <v>2061</v>
      </c>
      <c r="L423" s="2" t="s">
        <v>2081</v>
      </c>
      <c r="M423" s="2" t="s">
        <v>1214</v>
      </c>
      <c r="N423" s="2" t="s">
        <v>1213</v>
      </c>
      <c r="O423" s="2" t="s">
        <v>1214</v>
      </c>
    </row>
    <row r="424" spans="1:15">
      <c r="A424" t="s">
        <v>19363</v>
      </c>
      <c r="B424" s="2" t="s">
        <v>675</v>
      </c>
      <c r="C424" s="2" t="s">
        <v>676</v>
      </c>
      <c r="D424" s="2" t="s">
        <v>492</v>
      </c>
      <c r="E424" s="2" t="s">
        <v>493</v>
      </c>
      <c r="F424" s="2" t="s">
        <v>390</v>
      </c>
      <c r="G424" s="2" t="s">
        <v>494</v>
      </c>
      <c r="H424" s="2" t="s">
        <v>495</v>
      </c>
      <c r="I424" s="2" t="s">
        <v>496</v>
      </c>
      <c r="J424" s="2" t="s">
        <v>2060</v>
      </c>
      <c r="K424" s="2" t="s">
        <v>2061</v>
      </c>
      <c r="L424" s="2" t="s">
        <v>2082</v>
      </c>
      <c r="M424" s="2" t="s">
        <v>497</v>
      </c>
      <c r="N424" s="2" t="s">
        <v>498</v>
      </c>
      <c r="O424" s="2" t="s">
        <v>29</v>
      </c>
    </row>
    <row r="425" spans="1:15">
      <c r="A425" t="s">
        <v>19363</v>
      </c>
      <c r="B425" s="2" t="s">
        <v>675</v>
      </c>
      <c r="C425" s="2" t="s">
        <v>676</v>
      </c>
      <c r="D425" s="2" t="s">
        <v>307</v>
      </c>
      <c r="E425" s="2" t="s">
        <v>308</v>
      </c>
      <c r="F425" s="2" t="s">
        <v>390</v>
      </c>
      <c r="G425" s="2" t="s">
        <v>2083</v>
      </c>
      <c r="H425" s="2" t="s">
        <v>310</v>
      </c>
      <c r="I425" s="2" t="s">
        <v>311</v>
      </c>
      <c r="J425" s="2" t="s">
        <v>2060</v>
      </c>
      <c r="K425" s="2" t="s">
        <v>2061</v>
      </c>
      <c r="L425" s="2" t="s">
        <v>2084</v>
      </c>
      <c r="M425" s="2" t="s">
        <v>312</v>
      </c>
      <c r="N425" s="2" t="s">
        <v>29</v>
      </c>
      <c r="O425" s="2" t="s">
        <v>29</v>
      </c>
    </row>
    <row r="426" spans="1:15">
      <c r="A426" t="s">
        <v>19363</v>
      </c>
      <c r="B426" s="2" t="s">
        <v>675</v>
      </c>
      <c r="C426" s="2" t="s">
        <v>676</v>
      </c>
      <c r="D426" s="2" t="s">
        <v>1056</v>
      </c>
      <c r="E426" s="2" t="s">
        <v>1057</v>
      </c>
      <c r="F426" s="2" t="s">
        <v>390</v>
      </c>
      <c r="G426" s="2" t="s">
        <v>1058</v>
      </c>
      <c r="H426" s="2" t="s">
        <v>1059</v>
      </c>
      <c r="I426" s="2" t="s">
        <v>1060</v>
      </c>
      <c r="J426" s="2" t="s">
        <v>2060</v>
      </c>
      <c r="K426" s="2" t="s">
        <v>2061</v>
      </c>
      <c r="L426" s="2" t="s">
        <v>2085</v>
      </c>
      <c r="M426" s="2" t="s">
        <v>1064</v>
      </c>
      <c r="N426" s="2" t="s">
        <v>1065</v>
      </c>
      <c r="O426" s="2" t="s">
        <v>29</v>
      </c>
    </row>
    <row r="427" spans="1:15">
      <c r="A427" t="s">
        <v>19363</v>
      </c>
      <c r="B427" s="2" t="s">
        <v>675</v>
      </c>
      <c r="C427" s="2" t="s">
        <v>676</v>
      </c>
      <c r="D427" s="2" t="s">
        <v>2086</v>
      </c>
      <c r="E427" s="2" t="s">
        <v>2087</v>
      </c>
      <c r="F427" s="2" t="s">
        <v>20</v>
      </c>
      <c r="G427" s="2" t="s">
        <v>2088</v>
      </c>
      <c r="H427" s="2" t="s">
        <v>2089</v>
      </c>
      <c r="I427" s="2" t="s">
        <v>2090</v>
      </c>
      <c r="J427" s="2" t="s">
        <v>2060</v>
      </c>
      <c r="K427" s="2" t="s">
        <v>2061</v>
      </c>
      <c r="L427" s="2" t="s">
        <v>2091</v>
      </c>
      <c r="M427" s="2" t="s">
        <v>2092</v>
      </c>
      <c r="N427" s="2" t="s">
        <v>2093</v>
      </c>
      <c r="O427" s="2" t="s">
        <v>2093</v>
      </c>
    </row>
    <row r="428" spans="1:15">
      <c r="A428" t="s">
        <v>19363</v>
      </c>
      <c r="B428" s="2" t="s">
        <v>675</v>
      </c>
      <c r="C428" s="2" t="s">
        <v>676</v>
      </c>
      <c r="D428" s="2" t="s">
        <v>2094</v>
      </c>
      <c r="E428" s="2" t="s">
        <v>2095</v>
      </c>
      <c r="F428" s="2" t="s">
        <v>390</v>
      </c>
      <c r="G428" s="2" t="s">
        <v>2096</v>
      </c>
      <c r="H428" s="2" t="s">
        <v>2097</v>
      </c>
      <c r="I428" s="2" t="s">
        <v>2098</v>
      </c>
      <c r="J428" s="2" t="s">
        <v>2060</v>
      </c>
      <c r="K428" s="2" t="s">
        <v>2061</v>
      </c>
      <c r="L428" s="2" t="s">
        <v>2099</v>
      </c>
      <c r="M428" s="2" t="s">
        <v>2100</v>
      </c>
      <c r="N428" s="2" t="s">
        <v>29</v>
      </c>
      <c r="O428" s="2" t="s">
        <v>29</v>
      </c>
    </row>
    <row r="429" spans="1:15">
      <c r="A429" t="s">
        <v>19363</v>
      </c>
      <c r="B429" s="2" t="s">
        <v>675</v>
      </c>
      <c r="C429" s="2" t="s">
        <v>676</v>
      </c>
      <c r="D429" s="2" t="s">
        <v>2101</v>
      </c>
      <c r="E429" s="2" t="s">
        <v>2102</v>
      </c>
      <c r="F429" s="2" t="s">
        <v>390</v>
      </c>
      <c r="G429" s="2" t="s">
        <v>2103</v>
      </c>
      <c r="H429" s="2" t="s">
        <v>2104</v>
      </c>
      <c r="I429" s="2" t="s">
        <v>2105</v>
      </c>
      <c r="J429" s="2" t="s">
        <v>2060</v>
      </c>
      <c r="K429" s="2" t="s">
        <v>2061</v>
      </c>
      <c r="L429" s="2" t="s">
        <v>2106</v>
      </c>
      <c r="M429" s="2" t="s">
        <v>2107</v>
      </c>
      <c r="N429" s="2" t="s">
        <v>2107</v>
      </c>
      <c r="O429" s="2" t="s">
        <v>2107</v>
      </c>
    </row>
    <row r="430" spans="1:15">
      <c r="A430" t="s">
        <v>19363</v>
      </c>
      <c r="B430" s="2" t="s">
        <v>675</v>
      </c>
      <c r="C430" s="2" t="s">
        <v>676</v>
      </c>
      <c r="D430" s="2" t="s">
        <v>2108</v>
      </c>
      <c r="E430" s="2" t="s">
        <v>2109</v>
      </c>
      <c r="F430" s="2" t="s">
        <v>20</v>
      </c>
      <c r="G430" s="2" t="s">
        <v>2110</v>
      </c>
      <c r="H430" s="2" t="s">
        <v>2111</v>
      </c>
      <c r="I430" s="2" t="s">
        <v>2112</v>
      </c>
      <c r="J430" s="2" t="s">
        <v>2060</v>
      </c>
      <c r="K430" s="2" t="s">
        <v>2061</v>
      </c>
      <c r="L430" s="2" t="s">
        <v>2113</v>
      </c>
      <c r="M430" s="2" t="s">
        <v>2114</v>
      </c>
      <c r="N430" s="2" t="s">
        <v>2115</v>
      </c>
      <c r="O430" s="2" t="s">
        <v>2116</v>
      </c>
    </row>
    <row r="431" spans="1:15">
      <c r="A431" t="s">
        <v>19363</v>
      </c>
      <c r="B431" s="2" t="s">
        <v>675</v>
      </c>
      <c r="C431" s="2" t="s">
        <v>676</v>
      </c>
      <c r="D431" s="2" t="s">
        <v>2117</v>
      </c>
      <c r="E431" s="2" t="s">
        <v>2118</v>
      </c>
      <c r="F431" s="2" t="s">
        <v>390</v>
      </c>
      <c r="G431" s="2" t="s">
        <v>2119</v>
      </c>
      <c r="H431" s="2" t="s">
        <v>2120</v>
      </c>
      <c r="I431" s="2" t="s">
        <v>2121</v>
      </c>
      <c r="J431" s="2" t="s">
        <v>2060</v>
      </c>
      <c r="K431" s="2" t="s">
        <v>2061</v>
      </c>
      <c r="L431" s="2" t="s">
        <v>2122</v>
      </c>
      <c r="M431" s="2" t="s">
        <v>2123</v>
      </c>
      <c r="N431" s="2" t="s">
        <v>29</v>
      </c>
      <c r="O431" s="2" t="s">
        <v>29</v>
      </c>
    </row>
    <row r="432" spans="1:15">
      <c r="A432" t="s">
        <v>19363</v>
      </c>
      <c r="B432" s="2" t="s">
        <v>675</v>
      </c>
      <c r="C432" s="2" t="s">
        <v>676</v>
      </c>
      <c r="D432" s="2" t="s">
        <v>2124</v>
      </c>
      <c r="E432" s="2" t="s">
        <v>2125</v>
      </c>
      <c r="F432" s="2" t="s">
        <v>390</v>
      </c>
      <c r="G432" s="2" t="s">
        <v>2126</v>
      </c>
      <c r="H432" s="2" t="s">
        <v>2127</v>
      </c>
      <c r="I432" s="2" t="s">
        <v>2128</v>
      </c>
      <c r="J432" s="2" t="s">
        <v>2060</v>
      </c>
      <c r="K432" s="2" t="s">
        <v>2061</v>
      </c>
      <c r="L432" s="2" t="s">
        <v>2129</v>
      </c>
      <c r="M432" s="2" t="s">
        <v>2130</v>
      </c>
      <c r="N432" s="2" t="s">
        <v>29</v>
      </c>
      <c r="O432" s="2" t="s">
        <v>29</v>
      </c>
    </row>
    <row r="433" spans="1:15">
      <c r="A433" t="s">
        <v>19363</v>
      </c>
      <c r="B433" s="2" t="s">
        <v>675</v>
      </c>
      <c r="C433" s="2" t="s">
        <v>676</v>
      </c>
      <c r="D433" s="2" t="s">
        <v>2131</v>
      </c>
      <c r="E433" s="2" t="s">
        <v>2132</v>
      </c>
      <c r="F433" s="2" t="s">
        <v>390</v>
      </c>
      <c r="G433" s="2" t="s">
        <v>2133</v>
      </c>
      <c r="H433" s="2" t="s">
        <v>2134</v>
      </c>
      <c r="I433" s="2" t="s">
        <v>2135</v>
      </c>
      <c r="J433" s="2" t="s">
        <v>680</v>
      </c>
      <c r="K433" s="2" t="s">
        <v>681</v>
      </c>
      <c r="L433" s="2" t="s">
        <v>2136</v>
      </c>
      <c r="M433" s="2" t="s">
        <v>2137</v>
      </c>
      <c r="N433" s="2" t="s">
        <v>29</v>
      </c>
      <c r="O433" s="2" t="s">
        <v>29</v>
      </c>
    </row>
    <row r="434" spans="1:15">
      <c r="A434" t="s">
        <v>19363</v>
      </c>
      <c r="B434" s="2" t="s">
        <v>675</v>
      </c>
      <c r="C434" s="2" t="s">
        <v>676</v>
      </c>
      <c r="D434" s="2" t="s">
        <v>2138</v>
      </c>
      <c r="E434" s="2" t="s">
        <v>2139</v>
      </c>
      <c r="F434" s="2" t="s">
        <v>390</v>
      </c>
      <c r="G434" s="2" t="s">
        <v>2140</v>
      </c>
      <c r="H434" s="2" t="s">
        <v>2141</v>
      </c>
      <c r="I434" s="2" t="s">
        <v>2142</v>
      </c>
      <c r="J434" s="2" t="s">
        <v>2060</v>
      </c>
      <c r="K434" s="2" t="s">
        <v>2061</v>
      </c>
      <c r="L434" s="2" t="s">
        <v>2143</v>
      </c>
      <c r="M434" s="2" t="s">
        <v>2144</v>
      </c>
      <c r="N434" s="2" t="s">
        <v>29</v>
      </c>
      <c r="O434" s="2" t="s">
        <v>29</v>
      </c>
    </row>
    <row r="435" spans="1:15">
      <c r="A435" t="s">
        <v>19363</v>
      </c>
      <c r="B435" s="2" t="s">
        <v>675</v>
      </c>
      <c r="C435" s="2" t="s">
        <v>676</v>
      </c>
      <c r="D435" s="2" t="s">
        <v>2145</v>
      </c>
      <c r="E435" s="2" t="s">
        <v>593</v>
      </c>
      <c r="F435" s="2" t="s">
        <v>20</v>
      </c>
      <c r="G435" s="2" t="s">
        <v>594</v>
      </c>
      <c r="H435" s="2" t="s">
        <v>595</v>
      </c>
      <c r="I435" s="2" t="s">
        <v>596</v>
      </c>
      <c r="J435" s="2" t="s">
        <v>2060</v>
      </c>
      <c r="K435" s="2" t="s">
        <v>2061</v>
      </c>
      <c r="L435" s="2" t="s">
        <v>2146</v>
      </c>
      <c r="M435" s="2" t="s">
        <v>598</v>
      </c>
      <c r="N435" s="2" t="s">
        <v>599</v>
      </c>
      <c r="O435" s="2" t="s">
        <v>29</v>
      </c>
    </row>
    <row r="436" spans="1:15">
      <c r="A436" t="s">
        <v>19363</v>
      </c>
      <c r="B436" s="2" t="s">
        <v>675</v>
      </c>
      <c r="C436" s="2" t="s">
        <v>676</v>
      </c>
      <c r="D436" s="2" t="s">
        <v>2147</v>
      </c>
      <c r="E436" s="2" t="s">
        <v>2148</v>
      </c>
      <c r="F436" s="2" t="s">
        <v>390</v>
      </c>
      <c r="G436" s="2" t="s">
        <v>2149</v>
      </c>
      <c r="H436" s="2" t="s">
        <v>2150</v>
      </c>
      <c r="I436" s="2" t="s">
        <v>2151</v>
      </c>
      <c r="J436" s="2" t="s">
        <v>2060</v>
      </c>
      <c r="K436" s="2" t="s">
        <v>2061</v>
      </c>
      <c r="L436" s="2" t="s">
        <v>2152</v>
      </c>
      <c r="M436" s="2" t="s">
        <v>2153</v>
      </c>
      <c r="N436" s="2" t="s">
        <v>29</v>
      </c>
      <c r="O436" s="2" t="s">
        <v>29</v>
      </c>
    </row>
    <row r="437" spans="1:15">
      <c r="A437" t="s">
        <v>19363</v>
      </c>
      <c r="B437" s="2" t="s">
        <v>675</v>
      </c>
      <c r="C437" s="2" t="s">
        <v>676</v>
      </c>
      <c r="D437" s="2" t="s">
        <v>2154</v>
      </c>
      <c r="E437" s="2" t="s">
        <v>2155</v>
      </c>
      <c r="F437" s="2" t="s">
        <v>20</v>
      </c>
      <c r="G437" s="2" t="s">
        <v>2156</v>
      </c>
      <c r="H437" s="2" t="s">
        <v>2157</v>
      </c>
      <c r="I437" s="2" t="s">
        <v>2158</v>
      </c>
      <c r="J437" s="2" t="s">
        <v>2060</v>
      </c>
      <c r="K437" s="2" t="s">
        <v>2061</v>
      </c>
      <c r="L437" s="2" t="s">
        <v>2159</v>
      </c>
      <c r="M437" s="2" t="s">
        <v>2160</v>
      </c>
      <c r="N437" s="2" t="s">
        <v>29</v>
      </c>
      <c r="O437" s="2" t="s">
        <v>29</v>
      </c>
    </row>
    <row r="438" spans="1:15">
      <c r="A438" t="s">
        <v>19363</v>
      </c>
      <c r="B438" s="2" t="s">
        <v>675</v>
      </c>
      <c r="C438" s="2" t="s">
        <v>676</v>
      </c>
      <c r="D438" s="2" t="s">
        <v>2161</v>
      </c>
      <c r="E438" s="2" t="s">
        <v>2162</v>
      </c>
      <c r="F438" s="2" t="s">
        <v>20</v>
      </c>
      <c r="G438" s="2" t="s">
        <v>2163</v>
      </c>
      <c r="H438" s="2" t="s">
        <v>2164</v>
      </c>
      <c r="I438" s="2" t="s">
        <v>2165</v>
      </c>
      <c r="J438" s="2" t="s">
        <v>2060</v>
      </c>
      <c r="K438" s="2" t="s">
        <v>2061</v>
      </c>
      <c r="L438" s="2" t="s">
        <v>2166</v>
      </c>
      <c r="M438" s="2" t="s">
        <v>2167</v>
      </c>
      <c r="N438" s="2" t="s">
        <v>29</v>
      </c>
      <c r="O438" s="2" t="s">
        <v>29</v>
      </c>
    </row>
    <row r="439" spans="1:15">
      <c r="A439" t="s">
        <v>19363</v>
      </c>
      <c r="B439" s="2" t="s">
        <v>675</v>
      </c>
      <c r="C439" s="2" t="s">
        <v>676</v>
      </c>
      <c r="D439" s="2" t="s">
        <v>2168</v>
      </c>
      <c r="E439" s="2" t="s">
        <v>2169</v>
      </c>
      <c r="F439" s="2" t="s">
        <v>20</v>
      </c>
      <c r="G439" s="2" t="s">
        <v>2170</v>
      </c>
      <c r="H439" s="2" t="s">
        <v>2171</v>
      </c>
      <c r="I439" s="2" t="s">
        <v>2172</v>
      </c>
      <c r="J439" s="2" t="s">
        <v>2060</v>
      </c>
      <c r="K439" s="2" t="s">
        <v>2061</v>
      </c>
      <c r="L439" s="2" t="s">
        <v>2173</v>
      </c>
      <c r="M439" s="2" t="s">
        <v>2174</v>
      </c>
      <c r="N439" s="2" t="s">
        <v>29</v>
      </c>
      <c r="O439" s="2" t="s">
        <v>29</v>
      </c>
    </row>
    <row r="440" spans="1:15">
      <c r="A440" t="s">
        <v>19363</v>
      </c>
      <c r="B440" s="2" t="s">
        <v>675</v>
      </c>
      <c r="C440" s="2" t="s">
        <v>676</v>
      </c>
      <c r="D440" s="2" t="s">
        <v>2175</v>
      </c>
      <c r="E440" s="2" t="s">
        <v>2176</v>
      </c>
      <c r="F440" s="2" t="s">
        <v>20</v>
      </c>
      <c r="G440" s="2" t="s">
        <v>2177</v>
      </c>
      <c r="H440" s="2" t="s">
        <v>2178</v>
      </c>
      <c r="I440" s="2" t="s">
        <v>2179</v>
      </c>
      <c r="J440" s="2" t="s">
        <v>2060</v>
      </c>
      <c r="K440" s="2" t="s">
        <v>2061</v>
      </c>
      <c r="L440" s="2" t="s">
        <v>2180</v>
      </c>
      <c r="M440" s="2" t="s">
        <v>2181</v>
      </c>
      <c r="N440" s="2" t="s">
        <v>2182</v>
      </c>
      <c r="O440" s="2" t="s">
        <v>29</v>
      </c>
    </row>
    <row r="441" spans="1:15">
      <c r="A441" t="s">
        <v>19363</v>
      </c>
      <c r="B441" s="2" t="s">
        <v>675</v>
      </c>
      <c r="C441" s="2" t="s">
        <v>676</v>
      </c>
      <c r="D441" s="2" t="s">
        <v>2183</v>
      </c>
      <c r="E441" s="2" t="s">
        <v>2184</v>
      </c>
      <c r="F441" s="2" t="s">
        <v>390</v>
      </c>
      <c r="G441" s="2" t="s">
        <v>2185</v>
      </c>
      <c r="H441" s="2" t="s">
        <v>2186</v>
      </c>
      <c r="I441" s="2" t="s">
        <v>2187</v>
      </c>
      <c r="J441" s="2" t="s">
        <v>2060</v>
      </c>
      <c r="K441" s="2" t="s">
        <v>2061</v>
      </c>
      <c r="L441" s="2" t="s">
        <v>2188</v>
      </c>
      <c r="M441" s="2" t="s">
        <v>2189</v>
      </c>
      <c r="N441" s="2" t="s">
        <v>29</v>
      </c>
      <c r="O441" s="2" t="s">
        <v>29</v>
      </c>
    </row>
    <row r="442" spans="1:15">
      <c r="A442" t="s">
        <v>19363</v>
      </c>
      <c r="B442" s="2" t="s">
        <v>675</v>
      </c>
      <c r="C442" s="2" t="s">
        <v>676</v>
      </c>
      <c r="D442" s="2" t="s">
        <v>2190</v>
      </c>
      <c r="E442" s="2" t="s">
        <v>2191</v>
      </c>
      <c r="F442" s="2" t="s">
        <v>390</v>
      </c>
      <c r="G442" s="2" t="s">
        <v>2192</v>
      </c>
      <c r="H442" s="2" t="s">
        <v>2193</v>
      </c>
      <c r="I442" s="2" t="s">
        <v>2194</v>
      </c>
      <c r="J442" s="2" t="s">
        <v>2060</v>
      </c>
      <c r="K442" s="2" t="s">
        <v>2061</v>
      </c>
      <c r="L442" s="2" t="s">
        <v>2195</v>
      </c>
      <c r="M442" s="2" t="s">
        <v>2196</v>
      </c>
      <c r="N442" s="2" t="s">
        <v>29</v>
      </c>
      <c r="O442" s="2" t="s">
        <v>29</v>
      </c>
    </row>
    <row r="443" spans="1:15">
      <c r="A443" t="s">
        <v>19363</v>
      </c>
      <c r="B443" s="2" t="s">
        <v>675</v>
      </c>
      <c r="C443" s="2" t="s">
        <v>676</v>
      </c>
      <c r="D443" s="2" t="s">
        <v>2197</v>
      </c>
      <c r="E443" s="2" t="s">
        <v>2198</v>
      </c>
      <c r="F443" s="2" t="s">
        <v>20</v>
      </c>
      <c r="G443" s="2" t="s">
        <v>2199</v>
      </c>
      <c r="H443" s="2" t="s">
        <v>2200</v>
      </c>
      <c r="I443" s="2" t="s">
        <v>2201</v>
      </c>
      <c r="J443" s="2" t="s">
        <v>2060</v>
      </c>
      <c r="K443" s="2" t="s">
        <v>2061</v>
      </c>
      <c r="L443" s="2" t="s">
        <v>2202</v>
      </c>
      <c r="M443" s="2" t="s">
        <v>2203</v>
      </c>
      <c r="N443" s="2" t="s">
        <v>29</v>
      </c>
      <c r="O443" s="2" t="s">
        <v>29</v>
      </c>
    </row>
    <row r="444" spans="1:15">
      <c r="A444" t="s">
        <v>19363</v>
      </c>
      <c r="B444" s="2" t="s">
        <v>675</v>
      </c>
      <c r="C444" s="2" t="s">
        <v>676</v>
      </c>
      <c r="D444" s="2" t="s">
        <v>2204</v>
      </c>
      <c r="E444" s="2" t="s">
        <v>1024</v>
      </c>
      <c r="F444" s="2" t="s">
        <v>20</v>
      </c>
      <c r="G444" s="2" t="s">
        <v>1025</v>
      </c>
      <c r="H444" s="2" t="s">
        <v>1026</v>
      </c>
      <c r="I444" s="2" t="s">
        <v>1027</v>
      </c>
      <c r="J444" s="2" t="s">
        <v>2060</v>
      </c>
      <c r="K444" s="2" t="s">
        <v>2061</v>
      </c>
      <c r="L444" s="2" t="s">
        <v>2205</v>
      </c>
      <c r="M444" s="2" t="s">
        <v>1029</v>
      </c>
      <c r="N444" s="2" t="s">
        <v>29</v>
      </c>
      <c r="O444" s="2" t="s">
        <v>29</v>
      </c>
    </row>
    <row r="445" spans="1:15">
      <c r="A445" t="s">
        <v>19363</v>
      </c>
      <c r="B445" s="2" t="s">
        <v>675</v>
      </c>
      <c r="C445" s="2" t="s">
        <v>676</v>
      </c>
      <c r="D445" s="2" t="s">
        <v>2206</v>
      </c>
      <c r="E445" s="2" t="s">
        <v>2207</v>
      </c>
      <c r="F445" s="2" t="s">
        <v>20</v>
      </c>
      <c r="G445" s="2" t="s">
        <v>2208</v>
      </c>
      <c r="H445" s="2" t="s">
        <v>2209</v>
      </c>
      <c r="I445" s="2" t="s">
        <v>2210</v>
      </c>
      <c r="J445" s="2" t="s">
        <v>2060</v>
      </c>
      <c r="K445" s="2" t="s">
        <v>2061</v>
      </c>
      <c r="L445" s="2" t="s">
        <v>2211</v>
      </c>
      <c r="M445" s="2" t="s">
        <v>2212</v>
      </c>
      <c r="N445" s="2" t="s">
        <v>29</v>
      </c>
      <c r="O445" s="2" t="s">
        <v>29</v>
      </c>
    </row>
    <row r="446" spans="1:15">
      <c r="A446" t="s">
        <v>19363</v>
      </c>
      <c r="B446" s="2" t="s">
        <v>675</v>
      </c>
      <c r="C446" s="2" t="s">
        <v>676</v>
      </c>
      <c r="D446" s="2" t="s">
        <v>2213</v>
      </c>
      <c r="E446" s="2" t="s">
        <v>2214</v>
      </c>
      <c r="F446" s="2" t="s">
        <v>20</v>
      </c>
      <c r="G446" s="2" t="s">
        <v>2215</v>
      </c>
      <c r="H446" s="2" t="s">
        <v>2216</v>
      </c>
      <c r="I446" s="2" t="s">
        <v>2217</v>
      </c>
      <c r="J446" s="2" t="s">
        <v>2060</v>
      </c>
      <c r="K446" s="2" t="s">
        <v>2061</v>
      </c>
      <c r="L446" s="2" t="s">
        <v>2218</v>
      </c>
      <c r="M446" s="2" t="s">
        <v>2219</v>
      </c>
      <c r="N446" s="2" t="s">
        <v>29</v>
      </c>
      <c r="O446" s="2" t="s">
        <v>29</v>
      </c>
    </row>
    <row r="447" spans="1:15">
      <c r="A447" t="s">
        <v>19363</v>
      </c>
      <c r="B447" s="2" t="s">
        <v>675</v>
      </c>
      <c r="C447" s="2" t="s">
        <v>676</v>
      </c>
      <c r="D447" s="2" t="s">
        <v>2220</v>
      </c>
      <c r="E447" s="2" t="s">
        <v>2221</v>
      </c>
      <c r="F447" s="2" t="s">
        <v>20</v>
      </c>
      <c r="G447" s="2" t="s">
        <v>2222</v>
      </c>
      <c r="H447" s="2" t="s">
        <v>2223</v>
      </c>
      <c r="I447" s="2" t="s">
        <v>2224</v>
      </c>
      <c r="J447" s="2" t="s">
        <v>2060</v>
      </c>
      <c r="K447" s="2" t="s">
        <v>2061</v>
      </c>
      <c r="L447" s="2" t="s">
        <v>2225</v>
      </c>
      <c r="M447" s="2" t="s">
        <v>2226</v>
      </c>
      <c r="N447" s="2" t="s">
        <v>29</v>
      </c>
      <c r="O447" s="2" t="s">
        <v>29</v>
      </c>
    </row>
    <row r="448" spans="1:15">
      <c r="A448" t="s">
        <v>19363</v>
      </c>
      <c r="B448" s="2" t="s">
        <v>675</v>
      </c>
      <c r="C448" s="2" t="s">
        <v>676</v>
      </c>
      <c r="D448" s="2" t="s">
        <v>2227</v>
      </c>
      <c r="E448" s="2" t="s">
        <v>2228</v>
      </c>
      <c r="F448" s="2" t="s">
        <v>20</v>
      </c>
      <c r="G448" s="2" t="s">
        <v>2229</v>
      </c>
      <c r="H448" s="2" t="s">
        <v>2230</v>
      </c>
      <c r="I448" s="2" t="s">
        <v>2231</v>
      </c>
      <c r="J448" s="2" t="s">
        <v>2060</v>
      </c>
      <c r="K448" s="2" t="s">
        <v>2061</v>
      </c>
      <c r="L448" s="2" t="s">
        <v>2232</v>
      </c>
      <c r="M448" s="2" t="s">
        <v>2233</v>
      </c>
      <c r="N448" s="2" t="s">
        <v>2234</v>
      </c>
      <c r="O448" s="2" t="s">
        <v>29</v>
      </c>
    </row>
    <row r="449" spans="1:15">
      <c r="A449" t="s">
        <v>19363</v>
      </c>
      <c r="B449" s="2" t="s">
        <v>675</v>
      </c>
      <c r="C449" s="2" t="s">
        <v>676</v>
      </c>
      <c r="D449" s="2" t="s">
        <v>2235</v>
      </c>
      <c r="E449" s="2" t="s">
        <v>2236</v>
      </c>
      <c r="F449" s="2" t="s">
        <v>20</v>
      </c>
      <c r="G449" s="2" t="s">
        <v>2237</v>
      </c>
      <c r="H449" s="2" t="s">
        <v>2238</v>
      </c>
      <c r="I449" s="2" t="s">
        <v>2239</v>
      </c>
      <c r="J449" s="2" t="s">
        <v>2060</v>
      </c>
      <c r="K449" s="2" t="s">
        <v>2061</v>
      </c>
      <c r="L449" s="2" t="s">
        <v>2240</v>
      </c>
      <c r="M449" s="2" t="s">
        <v>2241</v>
      </c>
      <c r="N449" s="2" t="s">
        <v>29</v>
      </c>
      <c r="O449" s="2" t="s">
        <v>29</v>
      </c>
    </row>
    <row r="450" spans="1:15">
      <c r="A450" t="s">
        <v>19363</v>
      </c>
      <c r="B450" s="2" t="s">
        <v>675</v>
      </c>
      <c r="C450" s="2" t="s">
        <v>676</v>
      </c>
      <c r="D450" s="2" t="s">
        <v>2242</v>
      </c>
      <c r="E450" s="2" t="s">
        <v>2243</v>
      </c>
      <c r="F450" s="2" t="s">
        <v>20</v>
      </c>
      <c r="G450" s="2" t="s">
        <v>2244</v>
      </c>
      <c r="H450" s="2" t="s">
        <v>2245</v>
      </c>
      <c r="I450" s="2" t="s">
        <v>2246</v>
      </c>
      <c r="J450" s="2" t="s">
        <v>2060</v>
      </c>
      <c r="K450" s="2" t="s">
        <v>2061</v>
      </c>
      <c r="L450" s="2" t="s">
        <v>2247</v>
      </c>
      <c r="M450" s="2" t="s">
        <v>2248</v>
      </c>
      <c r="N450" s="2" t="s">
        <v>29</v>
      </c>
      <c r="O450" s="2" t="s">
        <v>29</v>
      </c>
    </row>
    <row r="451" spans="1:15">
      <c r="A451" t="s">
        <v>19363</v>
      </c>
      <c r="B451" s="2" t="s">
        <v>675</v>
      </c>
      <c r="C451" s="2" t="s">
        <v>676</v>
      </c>
      <c r="D451" s="2" t="s">
        <v>2249</v>
      </c>
      <c r="E451" s="2" t="s">
        <v>2250</v>
      </c>
      <c r="F451" s="2" t="s">
        <v>20</v>
      </c>
      <c r="G451" s="2" t="s">
        <v>2251</v>
      </c>
      <c r="H451" s="2" t="s">
        <v>2252</v>
      </c>
      <c r="I451" s="2" t="s">
        <v>2253</v>
      </c>
      <c r="J451" s="2" t="s">
        <v>2060</v>
      </c>
      <c r="K451" s="2" t="s">
        <v>2061</v>
      </c>
      <c r="L451" s="2" t="s">
        <v>2254</v>
      </c>
      <c r="M451" s="2" t="s">
        <v>2255</v>
      </c>
      <c r="N451" s="2" t="s">
        <v>29</v>
      </c>
      <c r="O451" s="2" t="s">
        <v>29</v>
      </c>
    </row>
    <row r="452" spans="1:15">
      <c r="A452" t="s">
        <v>19363</v>
      </c>
      <c r="B452" s="2" t="s">
        <v>675</v>
      </c>
      <c r="C452" s="2" t="s">
        <v>676</v>
      </c>
      <c r="D452" s="2" t="s">
        <v>2256</v>
      </c>
      <c r="E452" s="2" t="s">
        <v>2257</v>
      </c>
      <c r="F452" s="2" t="s">
        <v>20</v>
      </c>
      <c r="G452" s="2" t="s">
        <v>2258</v>
      </c>
      <c r="H452" s="2" t="s">
        <v>1305</v>
      </c>
      <c r="I452" s="2" t="s">
        <v>2259</v>
      </c>
      <c r="J452" s="2" t="s">
        <v>2060</v>
      </c>
      <c r="K452" s="2" t="s">
        <v>2061</v>
      </c>
      <c r="L452" s="2" t="s">
        <v>2260</v>
      </c>
      <c r="M452" s="2" t="s">
        <v>2261</v>
      </c>
      <c r="N452" s="2" t="s">
        <v>29</v>
      </c>
      <c r="O452" s="2" t="s">
        <v>29</v>
      </c>
    </row>
    <row r="453" spans="1:15">
      <c r="A453" t="s">
        <v>19363</v>
      </c>
      <c r="B453" s="2" t="s">
        <v>675</v>
      </c>
      <c r="C453" s="2" t="s">
        <v>676</v>
      </c>
      <c r="D453" s="2" t="s">
        <v>2262</v>
      </c>
      <c r="E453" s="2" t="s">
        <v>2263</v>
      </c>
      <c r="F453" s="2" t="s">
        <v>20</v>
      </c>
      <c r="G453" s="2" t="s">
        <v>2264</v>
      </c>
      <c r="H453" s="2" t="s">
        <v>2265</v>
      </c>
      <c r="I453" s="2" t="s">
        <v>2266</v>
      </c>
      <c r="J453" s="2" t="s">
        <v>2060</v>
      </c>
      <c r="K453" s="2" t="s">
        <v>2061</v>
      </c>
      <c r="L453" s="2" t="s">
        <v>2267</v>
      </c>
      <c r="M453" s="2" t="s">
        <v>2268</v>
      </c>
      <c r="N453" s="2" t="s">
        <v>2269</v>
      </c>
      <c r="O453" s="2" t="s">
        <v>29</v>
      </c>
    </row>
    <row r="454" spans="1:15">
      <c r="A454" t="s">
        <v>19363</v>
      </c>
      <c r="B454" s="2" t="s">
        <v>675</v>
      </c>
      <c r="C454" s="2" t="s">
        <v>676</v>
      </c>
      <c r="D454" s="2" t="s">
        <v>1082</v>
      </c>
      <c r="E454" s="2" t="s">
        <v>1083</v>
      </c>
      <c r="F454" s="2" t="s">
        <v>390</v>
      </c>
      <c r="G454" s="2" t="s">
        <v>1084</v>
      </c>
      <c r="H454" s="2" t="s">
        <v>1085</v>
      </c>
      <c r="I454" s="2" t="s">
        <v>1086</v>
      </c>
      <c r="J454" s="2" t="s">
        <v>2270</v>
      </c>
      <c r="K454" s="2" t="s">
        <v>2271</v>
      </c>
      <c r="L454" s="2" t="s">
        <v>2272</v>
      </c>
      <c r="M454" s="2" t="s">
        <v>1088</v>
      </c>
      <c r="N454" s="2" t="s">
        <v>1089</v>
      </c>
      <c r="O454" s="2" t="s">
        <v>29</v>
      </c>
    </row>
    <row r="455" spans="1:15">
      <c r="A455" t="s">
        <v>19363</v>
      </c>
      <c r="B455" s="2" t="s">
        <v>675</v>
      </c>
      <c r="C455" s="2" t="s">
        <v>676</v>
      </c>
      <c r="D455" s="2" t="s">
        <v>2273</v>
      </c>
      <c r="E455" s="2" t="s">
        <v>2274</v>
      </c>
      <c r="F455" s="2" t="s">
        <v>20</v>
      </c>
      <c r="G455" s="2" t="s">
        <v>2275</v>
      </c>
      <c r="H455" s="2" t="s">
        <v>2276</v>
      </c>
      <c r="I455" s="2" t="s">
        <v>2277</v>
      </c>
      <c r="J455" s="2" t="s">
        <v>2060</v>
      </c>
      <c r="K455" s="2" t="s">
        <v>2061</v>
      </c>
      <c r="L455" s="2" t="s">
        <v>2278</v>
      </c>
      <c r="M455" s="2" t="s">
        <v>2279</v>
      </c>
      <c r="N455" s="2" t="s">
        <v>29</v>
      </c>
      <c r="O455" s="2" t="s">
        <v>29</v>
      </c>
    </row>
    <row r="456" spans="1:15">
      <c r="A456" t="s">
        <v>19363</v>
      </c>
      <c r="B456" s="2" t="s">
        <v>675</v>
      </c>
      <c r="C456" s="2" t="s">
        <v>676</v>
      </c>
      <c r="D456" s="2" t="s">
        <v>2280</v>
      </c>
      <c r="E456" s="2" t="s">
        <v>2281</v>
      </c>
      <c r="F456" s="2" t="s">
        <v>20</v>
      </c>
      <c r="G456" s="2" t="s">
        <v>2282</v>
      </c>
      <c r="H456" s="2" t="s">
        <v>2283</v>
      </c>
      <c r="I456" s="2" t="s">
        <v>2284</v>
      </c>
      <c r="J456" s="2" t="s">
        <v>2060</v>
      </c>
      <c r="K456" s="2" t="s">
        <v>2061</v>
      </c>
      <c r="L456" s="2" t="s">
        <v>2285</v>
      </c>
      <c r="M456" s="2" t="s">
        <v>2286</v>
      </c>
      <c r="N456" s="2" t="s">
        <v>2287</v>
      </c>
      <c r="O456" s="2" t="s">
        <v>29</v>
      </c>
    </row>
    <row r="457" spans="1:15">
      <c r="A457" t="s">
        <v>19363</v>
      </c>
      <c r="B457" s="2" t="s">
        <v>675</v>
      </c>
      <c r="C457" s="2" t="s">
        <v>676</v>
      </c>
      <c r="D457" s="2" t="s">
        <v>2288</v>
      </c>
      <c r="E457" s="2" t="s">
        <v>2289</v>
      </c>
      <c r="F457" s="2" t="s">
        <v>390</v>
      </c>
      <c r="G457" s="2" t="s">
        <v>2290</v>
      </c>
      <c r="H457" s="2" t="s">
        <v>2291</v>
      </c>
      <c r="I457" s="2" t="s">
        <v>2292</v>
      </c>
      <c r="J457" s="2" t="s">
        <v>2060</v>
      </c>
      <c r="K457" s="2" t="s">
        <v>2061</v>
      </c>
      <c r="L457" s="2" t="s">
        <v>2293</v>
      </c>
      <c r="M457" s="2" t="s">
        <v>2294</v>
      </c>
      <c r="N457" s="2" t="s">
        <v>29</v>
      </c>
      <c r="O457" s="2" t="s">
        <v>29</v>
      </c>
    </row>
    <row r="458" spans="1:15">
      <c r="A458" t="s">
        <v>19363</v>
      </c>
      <c r="B458" s="2" t="s">
        <v>675</v>
      </c>
      <c r="C458" s="2" t="s">
        <v>676</v>
      </c>
      <c r="D458" s="2" t="s">
        <v>2295</v>
      </c>
      <c r="E458" s="2" t="s">
        <v>2296</v>
      </c>
      <c r="F458" s="2" t="s">
        <v>20</v>
      </c>
      <c r="G458" s="2" t="s">
        <v>2297</v>
      </c>
      <c r="H458" s="2" t="s">
        <v>2298</v>
      </c>
      <c r="I458" s="2" t="s">
        <v>2299</v>
      </c>
      <c r="J458" s="2" t="s">
        <v>2060</v>
      </c>
      <c r="K458" s="2" t="s">
        <v>2061</v>
      </c>
      <c r="L458" s="2" t="s">
        <v>2300</v>
      </c>
      <c r="M458" s="2" t="s">
        <v>2301</v>
      </c>
      <c r="N458" s="2" t="s">
        <v>29</v>
      </c>
      <c r="O458" s="2" t="s">
        <v>29</v>
      </c>
    </row>
    <row r="459" spans="1:15">
      <c r="A459" t="s">
        <v>19363</v>
      </c>
      <c r="B459" s="2" t="s">
        <v>675</v>
      </c>
      <c r="C459" s="2" t="s">
        <v>676</v>
      </c>
      <c r="D459" s="2" t="s">
        <v>2302</v>
      </c>
      <c r="E459" s="2" t="s">
        <v>2303</v>
      </c>
      <c r="F459" s="2" t="s">
        <v>20</v>
      </c>
      <c r="G459" s="2" t="s">
        <v>2304</v>
      </c>
      <c r="H459" s="2" t="s">
        <v>2305</v>
      </c>
      <c r="I459" s="2" t="s">
        <v>2306</v>
      </c>
      <c r="J459" s="2" t="s">
        <v>2060</v>
      </c>
      <c r="K459" s="2" t="s">
        <v>2061</v>
      </c>
      <c r="L459" s="2" t="s">
        <v>2307</v>
      </c>
      <c r="M459" s="2" t="s">
        <v>2308</v>
      </c>
      <c r="N459" s="2" t="s">
        <v>29</v>
      </c>
      <c r="O459" s="2" t="s">
        <v>29</v>
      </c>
    </row>
    <row r="460" spans="1:15">
      <c r="A460" t="s">
        <v>19363</v>
      </c>
      <c r="B460" s="2" t="s">
        <v>675</v>
      </c>
      <c r="C460" s="2" t="s">
        <v>676</v>
      </c>
      <c r="D460" s="2" t="s">
        <v>2309</v>
      </c>
      <c r="E460" s="2" t="s">
        <v>2310</v>
      </c>
      <c r="F460" s="2" t="s">
        <v>20</v>
      </c>
      <c r="G460" s="2" t="s">
        <v>2311</v>
      </c>
      <c r="H460" s="2" t="s">
        <v>2312</v>
      </c>
      <c r="I460" s="2" t="s">
        <v>2313</v>
      </c>
      <c r="J460" s="2" t="s">
        <v>2060</v>
      </c>
      <c r="K460" s="2" t="s">
        <v>2061</v>
      </c>
      <c r="L460" s="2" t="s">
        <v>2314</v>
      </c>
      <c r="M460" s="2" t="s">
        <v>2315</v>
      </c>
      <c r="N460" s="2" t="s">
        <v>29</v>
      </c>
      <c r="O460" s="2" t="s">
        <v>29</v>
      </c>
    </row>
    <row r="461" spans="1:15">
      <c r="A461" t="s">
        <v>19363</v>
      </c>
      <c r="B461" s="2" t="s">
        <v>675</v>
      </c>
      <c r="C461" s="2" t="s">
        <v>676</v>
      </c>
      <c r="D461" s="2" t="s">
        <v>2316</v>
      </c>
      <c r="E461" s="2" t="s">
        <v>2317</v>
      </c>
      <c r="F461" s="2" t="s">
        <v>20</v>
      </c>
      <c r="G461" s="2" t="s">
        <v>2318</v>
      </c>
      <c r="H461" s="2" t="s">
        <v>2319</v>
      </c>
      <c r="I461" s="2" t="s">
        <v>2320</v>
      </c>
      <c r="J461" s="2" t="s">
        <v>2060</v>
      </c>
      <c r="K461" s="2" t="s">
        <v>2061</v>
      </c>
      <c r="L461" s="2" t="s">
        <v>2321</v>
      </c>
      <c r="M461" s="2" t="s">
        <v>2322</v>
      </c>
      <c r="N461" s="2" t="s">
        <v>2323</v>
      </c>
      <c r="O461" s="2" t="s">
        <v>29</v>
      </c>
    </row>
    <row r="462" spans="1:15">
      <c r="A462" t="s">
        <v>19363</v>
      </c>
      <c r="B462" s="2" t="s">
        <v>675</v>
      </c>
      <c r="C462" s="2" t="s">
        <v>676</v>
      </c>
      <c r="D462" s="2" t="s">
        <v>2324</v>
      </c>
      <c r="E462" s="2" t="s">
        <v>2325</v>
      </c>
      <c r="F462" s="2" t="s">
        <v>390</v>
      </c>
      <c r="G462" s="2" t="s">
        <v>2326</v>
      </c>
      <c r="H462" s="2" t="s">
        <v>2327</v>
      </c>
      <c r="I462" s="2" t="s">
        <v>2328</v>
      </c>
      <c r="J462" s="2" t="s">
        <v>2060</v>
      </c>
      <c r="K462" s="2" t="s">
        <v>2061</v>
      </c>
      <c r="L462" s="2" t="s">
        <v>2329</v>
      </c>
      <c r="M462" s="2" t="s">
        <v>2330</v>
      </c>
      <c r="N462" s="2" t="s">
        <v>2331</v>
      </c>
      <c r="O462" s="2" t="s">
        <v>2332</v>
      </c>
    </row>
    <row r="463" spans="1:15">
      <c r="A463" t="s">
        <v>19363</v>
      </c>
      <c r="B463" s="2" t="s">
        <v>675</v>
      </c>
      <c r="C463" s="2" t="s">
        <v>676</v>
      </c>
      <c r="D463" s="2" t="s">
        <v>533</v>
      </c>
      <c r="E463" s="2" t="s">
        <v>534</v>
      </c>
      <c r="F463" s="2" t="s">
        <v>20</v>
      </c>
      <c r="G463" s="2" t="s">
        <v>535</v>
      </c>
      <c r="H463" s="2" t="s">
        <v>536</v>
      </c>
      <c r="I463" s="2" t="s">
        <v>537</v>
      </c>
      <c r="J463" s="2" t="s">
        <v>2060</v>
      </c>
      <c r="K463" s="2" t="s">
        <v>2061</v>
      </c>
      <c r="L463" s="2" t="s">
        <v>2333</v>
      </c>
      <c r="M463" s="2" t="s">
        <v>538</v>
      </c>
      <c r="N463" s="2" t="s">
        <v>29</v>
      </c>
      <c r="O463" s="2" t="s">
        <v>29</v>
      </c>
    </row>
    <row r="464" spans="1:15">
      <c r="A464" t="s">
        <v>19363</v>
      </c>
      <c r="B464" s="2" t="s">
        <v>675</v>
      </c>
      <c r="C464" s="2" t="s">
        <v>676</v>
      </c>
      <c r="D464" s="2" t="s">
        <v>2334</v>
      </c>
      <c r="E464" s="2" t="s">
        <v>2335</v>
      </c>
      <c r="F464" s="2" t="s">
        <v>20</v>
      </c>
      <c r="G464" s="2" t="s">
        <v>2336</v>
      </c>
      <c r="H464" s="2" t="s">
        <v>2337</v>
      </c>
      <c r="I464" s="2" t="s">
        <v>2338</v>
      </c>
      <c r="J464" s="2" t="s">
        <v>2060</v>
      </c>
      <c r="K464" s="2" t="s">
        <v>2061</v>
      </c>
      <c r="L464" s="2" t="s">
        <v>2339</v>
      </c>
      <c r="M464" s="2" t="s">
        <v>2340</v>
      </c>
      <c r="N464" s="2" t="s">
        <v>2341</v>
      </c>
      <c r="O464" s="2" t="s">
        <v>29</v>
      </c>
    </row>
    <row r="465" spans="1:15">
      <c r="A465" t="s">
        <v>19363</v>
      </c>
      <c r="B465" s="2" t="s">
        <v>675</v>
      </c>
      <c r="C465" s="2" t="s">
        <v>676</v>
      </c>
      <c r="D465" s="2" t="s">
        <v>2342</v>
      </c>
      <c r="E465" s="2" t="s">
        <v>2343</v>
      </c>
      <c r="F465" s="2" t="s">
        <v>20</v>
      </c>
      <c r="G465" s="2" t="s">
        <v>2344</v>
      </c>
      <c r="H465" s="2" t="s">
        <v>2345</v>
      </c>
      <c r="I465" s="2" t="s">
        <v>2346</v>
      </c>
      <c r="J465" s="2" t="s">
        <v>2060</v>
      </c>
      <c r="K465" s="2" t="s">
        <v>2061</v>
      </c>
      <c r="L465" s="2" t="s">
        <v>2347</v>
      </c>
      <c r="M465" s="2" t="s">
        <v>2348</v>
      </c>
      <c r="N465" s="2" t="s">
        <v>29</v>
      </c>
      <c r="O465" s="2" t="s">
        <v>29</v>
      </c>
    </row>
    <row r="466" spans="1:15">
      <c r="A466" t="s">
        <v>19363</v>
      </c>
      <c r="B466" s="2" t="s">
        <v>675</v>
      </c>
      <c r="C466" s="2" t="s">
        <v>676</v>
      </c>
      <c r="D466" s="2" t="s">
        <v>2349</v>
      </c>
      <c r="E466" s="2" t="s">
        <v>2350</v>
      </c>
      <c r="F466" s="2" t="s">
        <v>20</v>
      </c>
      <c r="G466" s="2" t="s">
        <v>2351</v>
      </c>
      <c r="H466" s="2" t="s">
        <v>2352</v>
      </c>
      <c r="I466" s="2" t="s">
        <v>2353</v>
      </c>
      <c r="J466" s="2" t="s">
        <v>680</v>
      </c>
      <c r="K466" s="2" t="s">
        <v>681</v>
      </c>
      <c r="L466" s="2" t="s">
        <v>2354</v>
      </c>
      <c r="M466" s="2" t="s">
        <v>2355</v>
      </c>
      <c r="N466" s="2" t="s">
        <v>29</v>
      </c>
      <c r="O466" s="2" t="s">
        <v>29</v>
      </c>
    </row>
    <row r="467" spans="1:15">
      <c r="A467" t="s">
        <v>19363</v>
      </c>
      <c r="B467" s="2" t="s">
        <v>675</v>
      </c>
      <c r="C467" s="2" t="s">
        <v>676</v>
      </c>
      <c r="D467" s="2" t="s">
        <v>2356</v>
      </c>
      <c r="E467" s="2" t="s">
        <v>2357</v>
      </c>
      <c r="F467" s="2" t="s">
        <v>20</v>
      </c>
      <c r="G467" s="2" t="s">
        <v>2358</v>
      </c>
      <c r="H467" s="2" t="s">
        <v>2359</v>
      </c>
      <c r="I467" s="2" t="s">
        <v>2360</v>
      </c>
      <c r="J467" s="2" t="s">
        <v>2060</v>
      </c>
      <c r="K467" s="2" t="s">
        <v>2061</v>
      </c>
      <c r="L467" s="2" t="s">
        <v>2361</v>
      </c>
      <c r="M467" s="2" t="s">
        <v>2362</v>
      </c>
      <c r="N467" s="2" t="s">
        <v>29</v>
      </c>
      <c r="O467" s="2" t="s">
        <v>29</v>
      </c>
    </row>
    <row r="468" spans="1:15">
      <c r="A468" t="s">
        <v>19363</v>
      </c>
      <c r="B468" s="2" t="s">
        <v>675</v>
      </c>
      <c r="C468" s="2" t="s">
        <v>676</v>
      </c>
      <c r="D468" s="2" t="s">
        <v>1650</v>
      </c>
      <c r="E468" s="2" t="s">
        <v>1651</v>
      </c>
      <c r="F468" s="2" t="s">
        <v>390</v>
      </c>
      <c r="G468" s="2" t="s">
        <v>1652</v>
      </c>
      <c r="H468" s="2" t="s">
        <v>1653</v>
      </c>
      <c r="I468" s="2" t="s">
        <v>1654</v>
      </c>
      <c r="J468" s="2" t="s">
        <v>680</v>
      </c>
      <c r="K468" s="2" t="s">
        <v>681</v>
      </c>
      <c r="L468" s="2" t="s">
        <v>2363</v>
      </c>
      <c r="M468" s="2" t="s">
        <v>1656</v>
      </c>
      <c r="N468" s="2" t="s">
        <v>1657</v>
      </c>
      <c r="O468" s="2" t="s">
        <v>29</v>
      </c>
    </row>
    <row r="469" spans="1:15">
      <c r="A469" t="s">
        <v>19363</v>
      </c>
      <c r="B469" s="2" t="s">
        <v>675</v>
      </c>
      <c r="C469" s="2" t="s">
        <v>676</v>
      </c>
      <c r="D469" s="2" t="s">
        <v>2364</v>
      </c>
      <c r="E469" s="2" t="s">
        <v>2365</v>
      </c>
      <c r="F469" s="2" t="s">
        <v>390</v>
      </c>
      <c r="G469" s="2" t="s">
        <v>2366</v>
      </c>
      <c r="H469" s="2" t="s">
        <v>2367</v>
      </c>
      <c r="I469" s="2" t="s">
        <v>2368</v>
      </c>
      <c r="J469" s="2" t="s">
        <v>680</v>
      </c>
      <c r="K469" s="2" t="s">
        <v>681</v>
      </c>
      <c r="L469" s="2" t="s">
        <v>2369</v>
      </c>
      <c r="M469" s="2" t="s">
        <v>2370</v>
      </c>
      <c r="N469" s="2" t="s">
        <v>29</v>
      </c>
      <c r="O469" s="2" t="s">
        <v>29</v>
      </c>
    </row>
    <row r="470" spans="1:15">
      <c r="A470" t="s">
        <v>19363</v>
      </c>
      <c r="B470" s="2" t="s">
        <v>675</v>
      </c>
      <c r="C470" s="2" t="s">
        <v>676</v>
      </c>
      <c r="D470" s="2" t="s">
        <v>2371</v>
      </c>
      <c r="E470" s="2" t="s">
        <v>2372</v>
      </c>
      <c r="F470" s="2" t="s">
        <v>20</v>
      </c>
      <c r="G470" s="2" t="s">
        <v>2373</v>
      </c>
      <c r="H470" s="2" t="s">
        <v>2374</v>
      </c>
      <c r="I470" s="2" t="s">
        <v>2375</v>
      </c>
      <c r="J470" s="2" t="s">
        <v>2270</v>
      </c>
      <c r="K470" s="2" t="s">
        <v>2271</v>
      </c>
      <c r="L470" s="2" t="s">
        <v>2376</v>
      </c>
      <c r="M470" s="2" t="s">
        <v>2377</v>
      </c>
      <c r="N470" s="2" t="s">
        <v>2378</v>
      </c>
      <c r="O470" s="2" t="s">
        <v>29</v>
      </c>
    </row>
    <row r="471" spans="1:15">
      <c r="A471" t="s">
        <v>19363</v>
      </c>
      <c r="B471" s="2" t="s">
        <v>675</v>
      </c>
      <c r="C471" s="2" t="s">
        <v>676</v>
      </c>
      <c r="D471" s="2" t="s">
        <v>2379</v>
      </c>
      <c r="E471" s="2" t="s">
        <v>2380</v>
      </c>
      <c r="F471" s="2" t="s">
        <v>20</v>
      </c>
      <c r="G471" s="2" t="s">
        <v>2381</v>
      </c>
      <c r="H471" s="2" t="s">
        <v>2382</v>
      </c>
      <c r="I471" s="2" t="s">
        <v>2383</v>
      </c>
      <c r="J471" s="2" t="s">
        <v>2060</v>
      </c>
      <c r="K471" s="2" t="s">
        <v>2061</v>
      </c>
      <c r="L471" s="2" t="s">
        <v>2384</v>
      </c>
      <c r="M471" s="2" t="s">
        <v>2385</v>
      </c>
      <c r="N471" s="2" t="s">
        <v>29</v>
      </c>
      <c r="O471" s="2" t="s">
        <v>29</v>
      </c>
    </row>
    <row r="472" spans="1:15">
      <c r="A472" t="s">
        <v>19363</v>
      </c>
      <c r="B472" s="2" t="s">
        <v>675</v>
      </c>
      <c r="C472" s="2" t="s">
        <v>676</v>
      </c>
      <c r="D472" s="2" t="s">
        <v>2386</v>
      </c>
      <c r="E472" s="2" t="s">
        <v>1231</v>
      </c>
      <c r="F472" s="2" t="s">
        <v>390</v>
      </c>
      <c r="G472" s="2" t="s">
        <v>1232</v>
      </c>
      <c r="H472" s="2" t="s">
        <v>1233</v>
      </c>
      <c r="I472" s="2" t="s">
        <v>1234</v>
      </c>
      <c r="J472" s="2" t="s">
        <v>2270</v>
      </c>
      <c r="K472" s="2" t="s">
        <v>2271</v>
      </c>
      <c r="L472" s="2" t="s">
        <v>2387</v>
      </c>
      <c r="M472" s="2" t="s">
        <v>1236</v>
      </c>
      <c r="N472" s="2" t="s">
        <v>29</v>
      </c>
      <c r="O472" s="2" t="s">
        <v>29</v>
      </c>
    </row>
    <row r="473" spans="1:15">
      <c r="A473" t="s">
        <v>19363</v>
      </c>
      <c r="B473" s="2" t="s">
        <v>675</v>
      </c>
      <c r="C473" s="2" t="s">
        <v>676</v>
      </c>
      <c r="D473" s="2" t="s">
        <v>18</v>
      </c>
      <c r="E473" s="2" t="s">
        <v>2388</v>
      </c>
      <c r="F473" s="2" t="s">
        <v>20</v>
      </c>
      <c r="G473" s="2" t="s">
        <v>21</v>
      </c>
      <c r="H473" s="2" t="s">
        <v>22</v>
      </c>
      <c r="I473" s="2" t="s">
        <v>23</v>
      </c>
      <c r="J473" s="2" t="s">
        <v>2270</v>
      </c>
      <c r="K473" s="2" t="s">
        <v>2271</v>
      </c>
      <c r="L473" s="2" t="s">
        <v>2389</v>
      </c>
      <c r="M473" s="2" t="s">
        <v>27</v>
      </c>
      <c r="N473" s="2" t="s">
        <v>28</v>
      </c>
      <c r="O473" s="2" t="s">
        <v>29</v>
      </c>
    </row>
    <row r="474" spans="1:15">
      <c r="A474" t="s">
        <v>19363</v>
      </c>
      <c r="B474" s="2" t="s">
        <v>675</v>
      </c>
      <c r="C474" s="2" t="s">
        <v>676</v>
      </c>
      <c r="D474" s="2" t="s">
        <v>2390</v>
      </c>
      <c r="E474" s="2" t="s">
        <v>2391</v>
      </c>
      <c r="F474" s="2" t="s">
        <v>390</v>
      </c>
      <c r="G474" s="2" t="s">
        <v>2392</v>
      </c>
      <c r="H474" s="2" t="s">
        <v>1305</v>
      </c>
      <c r="I474" s="2" t="s">
        <v>2393</v>
      </c>
      <c r="J474" s="2" t="s">
        <v>680</v>
      </c>
      <c r="K474" s="2" t="s">
        <v>681</v>
      </c>
      <c r="L474" s="2" t="s">
        <v>2394</v>
      </c>
      <c r="M474" s="2" t="s">
        <v>2395</v>
      </c>
      <c r="N474" s="2" t="s">
        <v>2396</v>
      </c>
      <c r="O474" s="2" t="s">
        <v>29</v>
      </c>
    </row>
    <row r="475" spans="1:15">
      <c r="A475" t="s">
        <v>19363</v>
      </c>
      <c r="B475" s="2" t="s">
        <v>675</v>
      </c>
      <c r="C475" s="2" t="s">
        <v>676</v>
      </c>
      <c r="D475" s="2" t="s">
        <v>2397</v>
      </c>
      <c r="E475" s="2" t="s">
        <v>2398</v>
      </c>
      <c r="F475" s="2" t="s">
        <v>20</v>
      </c>
      <c r="G475" s="2" t="s">
        <v>2399</v>
      </c>
      <c r="H475" s="2" t="s">
        <v>1640</v>
      </c>
      <c r="I475" s="2" t="s">
        <v>1641</v>
      </c>
      <c r="J475" s="2" t="s">
        <v>680</v>
      </c>
      <c r="K475" s="2" t="s">
        <v>681</v>
      </c>
      <c r="L475" s="2" t="s">
        <v>2400</v>
      </c>
      <c r="M475" s="2" t="s">
        <v>2401</v>
      </c>
      <c r="N475" s="2" t="s">
        <v>29</v>
      </c>
      <c r="O475" s="2" t="s">
        <v>29</v>
      </c>
    </row>
    <row r="476" spans="1:15">
      <c r="A476" t="s">
        <v>19363</v>
      </c>
      <c r="B476" s="2" t="s">
        <v>675</v>
      </c>
      <c r="C476" s="2" t="s">
        <v>676</v>
      </c>
      <c r="D476" s="2" t="s">
        <v>2402</v>
      </c>
      <c r="E476" s="2" t="s">
        <v>1140</v>
      </c>
      <c r="F476" s="2" t="s">
        <v>20</v>
      </c>
      <c r="G476" s="2" t="s">
        <v>1141</v>
      </c>
      <c r="H476" s="2" t="s">
        <v>1142</v>
      </c>
      <c r="I476" s="2" t="s">
        <v>1143</v>
      </c>
      <c r="J476" s="2" t="s">
        <v>2270</v>
      </c>
      <c r="K476" s="2" t="s">
        <v>2271</v>
      </c>
      <c r="L476" s="2" t="s">
        <v>2403</v>
      </c>
      <c r="M476" s="2" t="s">
        <v>1145</v>
      </c>
      <c r="N476" s="2" t="s">
        <v>29</v>
      </c>
      <c r="O476" s="2" t="s">
        <v>29</v>
      </c>
    </row>
    <row r="477" spans="1:15">
      <c r="A477" t="s">
        <v>19363</v>
      </c>
      <c r="B477" s="2" t="s">
        <v>675</v>
      </c>
      <c r="C477" s="2" t="s">
        <v>676</v>
      </c>
      <c r="D477" s="2" t="s">
        <v>2404</v>
      </c>
      <c r="E477" s="2" t="s">
        <v>261</v>
      </c>
      <c r="F477" s="2" t="s">
        <v>20</v>
      </c>
      <c r="G477" s="2" t="s">
        <v>262</v>
      </c>
      <c r="H477" s="2" t="s">
        <v>2405</v>
      </c>
      <c r="I477" s="2" t="s">
        <v>2406</v>
      </c>
      <c r="J477" s="2" t="s">
        <v>2060</v>
      </c>
      <c r="K477" s="2" t="s">
        <v>2061</v>
      </c>
      <c r="L477" s="2" t="s">
        <v>2407</v>
      </c>
      <c r="M477" s="2" t="s">
        <v>265</v>
      </c>
      <c r="N477" s="2" t="s">
        <v>29</v>
      </c>
      <c r="O477" s="2" t="s">
        <v>29</v>
      </c>
    </row>
    <row r="478" spans="1:15">
      <c r="A478" t="s">
        <v>19363</v>
      </c>
      <c r="B478" s="2" t="s">
        <v>675</v>
      </c>
      <c r="C478" s="2" t="s">
        <v>676</v>
      </c>
      <c r="D478" s="2" t="s">
        <v>209</v>
      </c>
      <c r="E478" s="2" t="s">
        <v>210</v>
      </c>
      <c r="F478" s="2" t="s">
        <v>20</v>
      </c>
      <c r="G478" s="2" t="s">
        <v>211</v>
      </c>
      <c r="H478" s="2" t="s">
        <v>212</v>
      </c>
      <c r="I478" s="2" t="s">
        <v>213</v>
      </c>
      <c r="J478" s="2" t="s">
        <v>2060</v>
      </c>
      <c r="K478" s="2" t="s">
        <v>2061</v>
      </c>
      <c r="L478" s="2" t="s">
        <v>2408</v>
      </c>
      <c r="M478" s="2" t="s">
        <v>215</v>
      </c>
      <c r="N478" s="2" t="s">
        <v>216</v>
      </c>
      <c r="O478" s="2" t="s">
        <v>29</v>
      </c>
    </row>
    <row r="479" spans="1:15">
      <c r="A479" t="s">
        <v>19363</v>
      </c>
      <c r="B479" s="2" t="s">
        <v>675</v>
      </c>
      <c r="C479" s="2" t="s">
        <v>676</v>
      </c>
      <c r="D479" s="2" t="s">
        <v>2409</v>
      </c>
      <c r="E479" s="2" t="s">
        <v>2410</v>
      </c>
      <c r="F479" s="2" t="s">
        <v>20</v>
      </c>
      <c r="G479" s="2" t="s">
        <v>2411</v>
      </c>
      <c r="H479" s="2" t="s">
        <v>2412</v>
      </c>
      <c r="I479" s="2" t="s">
        <v>2413</v>
      </c>
      <c r="J479" s="2" t="s">
        <v>2060</v>
      </c>
      <c r="K479" s="2" t="s">
        <v>2061</v>
      </c>
      <c r="L479" s="2" t="s">
        <v>2414</v>
      </c>
      <c r="M479" s="2" t="s">
        <v>2415</v>
      </c>
      <c r="N479" s="2" t="s">
        <v>29</v>
      </c>
      <c r="O479" s="2" t="s">
        <v>29</v>
      </c>
    </row>
    <row r="480" spans="1:15">
      <c r="A480" t="s">
        <v>19363</v>
      </c>
      <c r="B480" s="2" t="s">
        <v>675</v>
      </c>
      <c r="C480" s="2" t="s">
        <v>676</v>
      </c>
      <c r="D480" s="2" t="s">
        <v>2416</v>
      </c>
      <c r="E480" s="2" t="s">
        <v>2417</v>
      </c>
      <c r="F480" s="2" t="s">
        <v>390</v>
      </c>
      <c r="G480" s="2" t="s">
        <v>2418</v>
      </c>
      <c r="H480" s="2" t="s">
        <v>2419</v>
      </c>
      <c r="I480" s="2" t="s">
        <v>2420</v>
      </c>
      <c r="J480" s="2" t="s">
        <v>680</v>
      </c>
      <c r="K480" s="2" t="s">
        <v>681</v>
      </c>
      <c r="L480" s="2" t="s">
        <v>2421</v>
      </c>
      <c r="M480" s="2" t="s">
        <v>2422</v>
      </c>
      <c r="N480" s="2" t="s">
        <v>29</v>
      </c>
      <c r="O480" s="2" t="s">
        <v>29</v>
      </c>
    </row>
    <row r="481" spans="1:15">
      <c r="A481" t="s">
        <v>19363</v>
      </c>
      <c r="B481" s="2" t="s">
        <v>675</v>
      </c>
      <c r="C481" s="2" t="s">
        <v>676</v>
      </c>
      <c r="D481" s="2" t="s">
        <v>2423</v>
      </c>
      <c r="E481" s="2" t="s">
        <v>2424</v>
      </c>
      <c r="F481" s="2" t="s">
        <v>390</v>
      </c>
      <c r="G481" s="2" t="s">
        <v>2425</v>
      </c>
      <c r="H481" s="2" t="s">
        <v>2426</v>
      </c>
      <c r="I481" s="2" t="s">
        <v>2427</v>
      </c>
      <c r="J481" s="2" t="s">
        <v>680</v>
      </c>
      <c r="K481" s="2" t="s">
        <v>681</v>
      </c>
      <c r="L481" s="2" t="s">
        <v>2428</v>
      </c>
      <c r="M481" s="2" t="s">
        <v>2429</v>
      </c>
      <c r="N481" s="2" t="s">
        <v>29</v>
      </c>
      <c r="O481" s="2" t="s">
        <v>29</v>
      </c>
    </row>
    <row r="482" spans="1:15">
      <c r="A482" t="s">
        <v>19363</v>
      </c>
      <c r="B482" s="2" t="s">
        <v>675</v>
      </c>
      <c r="C482" s="2" t="s">
        <v>676</v>
      </c>
      <c r="D482" s="2" t="s">
        <v>2430</v>
      </c>
      <c r="E482" s="2" t="s">
        <v>737</v>
      </c>
      <c r="F482" s="2" t="s">
        <v>20</v>
      </c>
      <c r="G482" s="2" t="s">
        <v>738</v>
      </c>
      <c r="H482" s="2" t="s">
        <v>739</v>
      </c>
      <c r="I482" s="2" t="s">
        <v>740</v>
      </c>
      <c r="J482" s="2" t="s">
        <v>2060</v>
      </c>
      <c r="K482" s="2" t="s">
        <v>2061</v>
      </c>
      <c r="L482" s="2" t="s">
        <v>2431</v>
      </c>
      <c r="M482" s="2" t="s">
        <v>300</v>
      </c>
      <c r="N482" s="2" t="s">
        <v>299</v>
      </c>
      <c r="O482" s="2" t="s">
        <v>29</v>
      </c>
    </row>
    <row r="483" spans="1:15">
      <c r="A483" t="s">
        <v>19363</v>
      </c>
      <c r="B483" s="2" t="s">
        <v>675</v>
      </c>
      <c r="C483" s="2" t="s">
        <v>676</v>
      </c>
      <c r="D483" s="2" t="s">
        <v>2432</v>
      </c>
      <c r="E483" s="2" t="s">
        <v>2433</v>
      </c>
      <c r="F483" s="2" t="s">
        <v>390</v>
      </c>
      <c r="G483" s="2" t="s">
        <v>2434</v>
      </c>
      <c r="H483" s="2" t="s">
        <v>1305</v>
      </c>
      <c r="I483" s="2" t="s">
        <v>29</v>
      </c>
      <c r="J483" s="2" t="s">
        <v>2060</v>
      </c>
      <c r="K483" s="2" t="s">
        <v>2061</v>
      </c>
      <c r="L483" s="2" t="s">
        <v>2435</v>
      </c>
      <c r="M483" s="2" t="s">
        <v>1657</v>
      </c>
      <c r="N483" s="2" t="s">
        <v>29</v>
      </c>
      <c r="O483" s="2" t="s">
        <v>29</v>
      </c>
    </row>
    <row r="484" spans="1:15">
      <c r="A484" t="s">
        <v>19363</v>
      </c>
      <c r="B484" s="2" t="s">
        <v>675</v>
      </c>
      <c r="C484" s="2" t="s">
        <v>676</v>
      </c>
      <c r="D484" s="2" t="s">
        <v>2436</v>
      </c>
      <c r="E484" s="2" t="s">
        <v>2437</v>
      </c>
      <c r="F484" s="2" t="s">
        <v>20</v>
      </c>
      <c r="G484" s="2" t="s">
        <v>2438</v>
      </c>
      <c r="H484" s="2" t="s">
        <v>2439</v>
      </c>
      <c r="I484" s="2" t="s">
        <v>2440</v>
      </c>
      <c r="J484" s="2" t="s">
        <v>2060</v>
      </c>
      <c r="K484" s="2" t="s">
        <v>2061</v>
      </c>
      <c r="L484" s="2" t="s">
        <v>2441</v>
      </c>
      <c r="M484" s="2" t="s">
        <v>2442</v>
      </c>
      <c r="N484" s="2" t="s">
        <v>2443</v>
      </c>
      <c r="O484" s="2" t="s">
        <v>29</v>
      </c>
    </row>
    <row r="485" spans="1:15">
      <c r="A485" t="s">
        <v>19363</v>
      </c>
      <c r="B485" s="2" t="s">
        <v>675</v>
      </c>
      <c r="C485" s="2" t="s">
        <v>676</v>
      </c>
      <c r="D485" s="2" t="s">
        <v>2444</v>
      </c>
      <c r="E485" s="2" t="s">
        <v>2445</v>
      </c>
      <c r="F485" s="2" t="s">
        <v>20</v>
      </c>
      <c r="G485" s="2" t="s">
        <v>2446</v>
      </c>
      <c r="H485" s="2" t="s">
        <v>2447</v>
      </c>
      <c r="I485" s="2" t="s">
        <v>2448</v>
      </c>
      <c r="J485" s="2" t="s">
        <v>2060</v>
      </c>
      <c r="K485" s="2" t="s">
        <v>2061</v>
      </c>
      <c r="L485" s="2" t="s">
        <v>2449</v>
      </c>
      <c r="M485" s="2" t="s">
        <v>1993</v>
      </c>
      <c r="N485" s="2" t="s">
        <v>29</v>
      </c>
      <c r="O485" s="2" t="s">
        <v>29</v>
      </c>
    </row>
    <row r="486" spans="1:15">
      <c r="A486" t="s">
        <v>19363</v>
      </c>
      <c r="B486" s="2" t="s">
        <v>675</v>
      </c>
      <c r="C486" s="2" t="s">
        <v>676</v>
      </c>
      <c r="D486" s="2" t="s">
        <v>2450</v>
      </c>
      <c r="E486" s="2" t="s">
        <v>2451</v>
      </c>
      <c r="F486" s="2" t="s">
        <v>390</v>
      </c>
      <c r="G486" s="2" t="s">
        <v>2452</v>
      </c>
      <c r="H486" s="2" t="s">
        <v>2453</v>
      </c>
      <c r="I486" s="2" t="s">
        <v>2454</v>
      </c>
      <c r="J486" s="2" t="s">
        <v>2060</v>
      </c>
      <c r="K486" s="2" t="s">
        <v>2061</v>
      </c>
      <c r="L486" s="2" t="s">
        <v>2455</v>
      </c>
      <c r="M486" s="2" t="s">
        <v>2456</v>
      </c>
      <c r="N486" s="2" t="s">
        <v>29</v>
      </c>
      <c r="O486" s="2" t="s">
        <v>29</v>
      </c>
    </row>
    <row r="487" spans="1:15">
      <c r="A487" t="s">
        <v>19363</v>
      </c>
      <c r="B487" s="2" t="s">
        <v>675</v>
      </c>
      <c r="C487" s="2" t="s">
        <v>676</v>
      </c>
      <c r="D487" s="2" t="s">
        <v>2457</v>
      </c>
      <c r="E487" s="2" t="s">
        <v>2458</v>
      </c>
      <c r="F487" s="2" t="s">
        <v>20</v>
      </c>
      <c r="G487" s="2" t="s">
        <v>2459</v>
      </c>
      <c r="H487" s="2" t="s">
        <v>2460</v>
      </c>
      <c r="I487" s="2" t="s">
        <v>2461</v>
      </c>
      <c r="J487" s="2" t="s">
        <v>2060</v>
      </c>
      <c r="K487" s="2" t="s">
        <v>2061</v>
      </c>
      <c r="L487" s="2" t="s">
        <v>2462</v>
      </c>
      <c r="M487" s="2" t="s">
        <v>2463</v>
      </c>
      <c r="N487" s="2" t="s">
        <v>2464</v>
      </c>
      <c r="O487" s="2" t="s">
        <v>29</v>
      </c>
    </row>
    <row r="488" spans="1:15">
      <c r="A488" t="s">
        <v>19363</v>
      </c>
      <c r="B488" s="2" t="s">
        <v>675</v>
      </c>
      <c r="C488" s="2" t="s">
        <v>676</v>
      </c>
      <c r="D488" s="2" t="s">
        <v>2465</v>
      </c>
      <c r="E488" s="2" t="s">
        <v>2466</v>
      </c>
      <c r="F488" s="2" t="s">
        <v>20</v>
      </c>
      <c r="G488" s="2" t="s">
        <v>2467</v>
      </c>
      <c r="H488" s="2" t="s">
        <v>2468</v>
      </c>
      <c r="I488" s="2" t="s">
        <v>2469</v>
      </c>
      <c r="J488" s="2" t="s">
        <v>2060</v>
      </c>
      <c r="K488" s="2" t="s">
        <v>2061</v>
      </c>
      <c r="L488" s="2" t="s">
        <v>2470</v>
      </c>
      <c r="M488" s="2" t="s">
        <v>2471</v>
      </c>
      <c r="N488" s="2" t="s">
        <v>29</v>
      </c>
      <c r="O488" s="2" t="s">
        <v>29</v>
      </c>
    </row>
    <row r="489" spans="1:15">
      <c r="A489" t="s">
        <v>19363</v>
      </c>
      <c r="B489" s="2" t="s">
        <v>675</v>
      </c>
      <c r="C489" s="2" t="s">
        <v>676</v>
      </c>
      <c r="D489" s="2" t="s">
        <v>2472</v>
      </c>
      <c r="E489" s="2" t="s">
        <v>2473</v>
      </c>
      <c r="F489" s="2" t="s">
        <v>390</v>
      </c>
      <c r="G489" s="2" t="s">
        <v>2474</v>
      </c>
      <c r="H489" s="2" t="s">
        <v>2475</v>
      </c>
      <c r="I489" s="2" t="s">
        <v>2476</v>
      </c>
      <c r="J489" s="2" t="s">
        <v>2060</v>
      </c>
      <c r="K489" s="2" t="s">
        <v>2061</v>
      </c>
      <c r="L489" s="2" t="s">
        <v>2477</v>
      </c>
      <c r="M489" s="2" t="s">
        <v>2478</v>
      </c>
      <c r="N489" s="2" t="s">
        <v>2479</v>
      </c>
      <c r="O489" s="2" t="s">
        <v>29</v>
      </c>
    </row>
    <row r="490" spans="1:15">
      <c r="A490" t="s">
        <v>19363</v>
      </c>
      <c r="B490" s="2" t="s">
        <v>675</v>
      </c>
      <c r="C490" s="2" t="s">
        <v>676</v>
      </c>
      <c r="D490" s="2" t="s">
        <v>2480</v>
      </c>
      <c r="E490" s="2" t="s">
        <v>2481</v>
      </c>
      <c r="F490" s="2" t="s">
        <v>20</v>
      </c>
      <c r="G490" s="2" t="s">
        <v>2482</v>
      </c>
      <c r="H490" s="2" t="s">
        <v>2483</v>
      </c>
      <c r="I490" s="2" t="s">
        <v>2484</v>
      </c>
      <c r="J490" s="2" t="s">
        <v>2060</v>
      </c>
      <c r="K490" s="2" t="s">
        <v>2061</v>
      </c>
      <c r="L490" s="2" t="s">
        <v>2485</v>
      </c>
      <c r="M490" s="2" t="s">
        <v>2486</v>
      </c>
      <c r="N490" s="2" t="s">
        <v>29</v>
      </c>
      <c r="O490" s="2" t="s">
        <v>29</v>
      </c>
    </row>
    <row r="491" spans="1:15">
      <c r="A491" t="s">
        <v>19363</v>
      </c>
      <c r="B491" s="2" t="s">
        <v>675</v>
      </c>
      <c r="C491" s="2" t="s">
        <v>676</v>
      </c>
      <c r="D491" s="2" t="s">
        <v>2487</v>
      </c>
      <c r="E491" s="2" t="s">
        <v>2488</v>
      </c>
      <c r="F491" s="2" t="s">
        <v>20</v>
      </c>
      <c r="G491" s="2" t="s">
        <v>2489</v>
      </c>
      <c r="H491" s="2" t="s">
        <v>2490</v>
      </c>
      <c r="I491" s="2" t="s">
        <v>1200</v>
      </c>
      <c r="J491" s="2" t="s">
        <v>2060</v>
      </c>
      <c r="K491" s="2" t="s">
        <v>2061</v>
      </c>
      <c r="L491" s="2" t="s">
        <v>2491</v>
      </c>
      <c r="M491" s="2" t="s">
        <v>1202</v>
      </c>
      <c r="N491" s="2" t="s">
        <v>2492</v>
      </c>
      <c r="O491" s="2" t="s">
        <v>29</v>
      </c>
    </row>
    <row r="492" spans="1:15">
      <c r="A492" t="s">
        <v>19363</v>
      </c>
      <c r="B492" s="2" t="s">
        <v>675</v>
      </c>
      <c r="C492" s="2" t="s">
        <v>676</v>
      </c>
      <c r="D492" s="2" t="s">
        <v>2493</v>
      </c>
      <c r="E492" s="2" t="s">
        <v>2494</v>
      </c>
      <c r="F492" s="2" t="s">
        <v>390</v>
      </c>
      <c r="G492" s="2" t="s">
        <v>2495</v>
      </c>
      <c r="H492" s="2" t="s">
        <v>2496</v>
      </c>
      <c r="I492" s="2" t="s">
        <v>2497</v>
      </c>
      <c r="J492" s="2" t="s">
        <v>2060</v>
      </c>
      <c r="K492" s="2" t="s">
        <v>2061</v>
      </c>
      <c r="L492" s="2" t="s">
        <v>2498</v>
      </c>
      <c r="M492" s="2" t="s">
        <v>2499</v>
      </c>
      <c r="N492" s="2" t="s">
        <v>29</v>
      </c>
      <c r="O492" s="2" t="s">
        <v>29</v>
      </c>
    </row>
    <row r="493" spans="1:15">
      <c r="A493" t="s">
        <v>19363</v>
      </c>
      <c r="B493" s="2" t="s">
        <v>675</v>
      </c>
      <c r="C493" s="2" t="s">
        <v>676</v>
      </c>
      <c r="D493" s="2" t="s">
        <v>2500</v>
      </c>
      <c r="E493" s="2" t="s">
        <v>2501</v>
      </c>
      <c r="F493" s="2" t="s">
        <v>390</v>
      </c>
      <c r="G493" s="2" t="s">
        <v>2502</v>
      </c>
      <c r="H493" s="2" t="s">
        <v>1305</v>
      </c>
      <c r="I493" s="2" t="s">
        <v>29</v>
      </c>
      <c r="J493" s="2" t="s">
        <v>2060</v>
      </c>
      <c r="K493" s="2" t="s">
        <v>2061</v>
      </c>
      <c r="L493" s="2" t="s">
        <v>2503</v>
      </c>
      <c r="M493" s="2" t="s">
        <v>126</v>
      </c>
      <c r="N493" s="2" t="s">
        <v>29</v>
      </c>
      <c r="O493" s="2" t="s">
        <v>29</v>
      </c>
    </row>
    <row r="494" spans="1:15">
      <c r="A494" t="s">
        <v>19363</v>
      </c>
      <c r="B494" s="2" t="s">
        <v>675</v>
      </c>
      <c r="C494" s="2" t="s">
        <v>676</v>
      </c>
      <c r="D494" s="2" t="s">
        <v>2504</v>
      </c>
      <c r="E494" s="2" t="s">
        <v>2505</v>
      </c>
      <c r="F494" s="2" t="s">
        <v>20</v>
      </c>
      <c r="G494" s="2" t="s">
        <v>2506</v>
      </c>
      <c r="H494" s="2" t="s">
        <v>2507</v>
      </c>
      <c r="I494" s="2" t="s">
        <v>2508</v>
      </c>
      <c r="J494" s="2" t="s">
        <v>2060</v>
      </c>
      <c r="K494" s="2" t="s">
        <v>2061</v>
      </c>
      <c r="L494" s="2" t="s">
        <v>2509</v>
      </c>
      <c r="M494" s="2" t="s">
        <v>2510</v>
      </c>
      <c r="N494" s="2" t="s">
        <v>29</v>
      </c>
      <c r="O494" s="2" t="s">
        <v>29</v>
      </c>
    </row>
    <row r="495" spans="1:15">
      <c r="A495" t="s">
        <v>19363</v>
      </c>
      <c r="B495" s="2" t="s">
        <v>675</v>
      </c>
      <c r="C495" s="2" t="s">
        <v>676</v>
      </c>
      <c r="D495" s="2" t="s">
        <v>2511</v>
      </c>
      <c r="E495" s="2" t="s">
        <v>2512</v>
      </c>
      <c r="F495" s="2" t="s">
        <v>390</v>
      </c>
      <c r="G495" s="2" t="s">
        <v>2513</v>
      </c>
      <c r="H495" s="2" t="s">
        <v>2514</v>
      </c>
      <c r="I495" s="2" t="s">
        <v>2515</v>
      </c>
      <c r="J495" s="2" t="s">
        <v>2060</v>
      </c>
      <c r="K495" s="2" t="s">
        <v>2061</v>
      </c>
      <c r="L495" s="2" t="s">
        <v>2516</v>
      </c>
      <c r="M495" s="2" t="s">
        <v>2517</v>
      </c>
      <c r="N495" s="2" t="s">
        <v>29</v>
      </c>
      <c r="O495" s="2" t="s">
        <v>29</v>
      </c>
    </row>
    <row r="496" spans="1:15">
      <c r="A496" t="s">
        <v>19363</v>
      </c>
      <c r="B496" s="2" t="s">
        <v>675</v>
      </c>
      <c r="C496" s="2" t="s">
        <v>676</v>
      </c>
      <c r="D496" s="2" t="s">
        <v>301</v>
      </c>
      <c r="E496" s="2" t="s">
        <v>302</v>
      </c>
      <c r="F496" s="2" t="s">
        <v>20</v>
      </c>
      <c r="G496" s="2" t="s">
        <v>303</v>
      </c>
      <c r="H496" s="2" t="s">
        <v>304</v>
      </c>
      <c r="I496" s="2" t="s">
        <v>305</v>
      </c>
      <c r="J496" s="2" t="s">
        <v>680</v>
      </c>
      <c r="K496" s="2" t="s">
        <v>681</v>
      </c>
      <c r="L496" s="2" t="s">
        <v>2518</v>
      </c>
      <c r="M496" s="2" t="s">
        <v>306</v>
      </c>
      <c r="N496" s="2" t="s">
        <v>29</v>
      </c>
      <c r="O496" s="2" t="s">
        <v>29</v>
      </c>
    </row>
    <row r="497" spans="1:15">
      <c r="A497" t="s">
        <v>19363</v>
      </c>
      <c r="B497" s="2" t="s">
        <v>675</v>
      </c>
      <c r="C497" s="2" t="s">
        <v>676</v>
      </c>
      <c r="D497" s="2" t="s">
        <v>273</v>
      </c>
      <c r="E497" s="2" t="s">
        <v>2519</v>
      </c>
      <c r="F497" s="2" t="s">
        <v>20</v>
      </c>
      <c r="G497" s="2" t="s">
        <v>275</v>
      </c>
      <c r="H497" s="2" t="s">
        <v>276</v>
      </c>
      <c r="I497" s="2" t="s">
        <v>277</v>
      </c>
      <c r="J497" s="2" t="s">
        <v>2270</v>
      </c>
      <c r="K497" s="2" t="s">
        <v>2271</v>
      </c>
      <c r="L497" s="2" t="s">
        <v>2520</v>
      </c>
      <c r="M497" s="2" t="s">
        <v>279</v>
      </c>
      <c r="N497" s="2" t="s">
        <v>280</v>
      </c>
      <c r="O497" s="2" t="s">
        <v>29</v>
      </c>
    </row>
    <row r="498" spans="1:15">
      <c r="A498" t="s">
        <v>19363</v>
      </c>
      <c r="B498" s="2" t="s">
        <v>675</v>
      </c>
      <c r="C498" s="2" t="s">
        <v>676</v>
      </c>
      <c r="D498" s="2" t="s">
        <v>2521</v>
      </c>
      <c r="E498" s="2" t="s">
        <v>2522</v>
      </c>
      <c r="F498" s="2" t="s">
        <v>20</v>
      </c>
      <c r="G498" s="2" t="s">
        <v>2523</v>
      </c>
      <c r="H498" s="2" t="s">
        <v>2524</v>
      </c>
      <c r="I498" s="2" t="s">
        <v>2525</v>
      </c>
      <c r="J498" s="2" t="s">
        <v>2526</v>
      </c>
      <c r="K498" s="2" t="s">
        <v>2527</v>
      </c>
      <c r="L498" s="2" t="s">
        <v>2528</v>
      </c>
      <c r="M498" s="2" t="s">
        <v>2529</v>
      </c>
      <c r="N498" s="2" t="s">
        <v>2530</v>
      </c>
      <c r="O498" s="2" t="s">
        <v>29</v>
      </c>
    </row>
    <row r="499" spans="1:15">
      <c r="A499" t="s">
        <v>19363</v>
      </c>
      <c r="B499" s="2" t="s">
        <v>675</v>
      </c>
      <c r="C499" s="2" t="s">
        <v>676</v>
      </c>
      <c r="D499" s="2" t="s">
        <v>2531</v>
      </c>
      <c r="E499" s="2" t="s">
        <v>757</v>
      </c>
      <c r="F499" s="2" t="s">
        <v>20</v>
      </c>
      <c r="G499" s="2" t="s">
        <v>758</v>
      </c>
      <c r="H499" s="2" t="s">
        <v>759</v>
      </c>
      <c r="I499" s="2" t="s">
        <v>760</v>
      </c>
      <c r="J499" s="2" t="s">
        <v>2526</v>
      </c>
      <c r="K499" s="2" t="s">
        <v>2527</v>
      </c>
      <c r="L499" s="2" t="s">
        <v>2532</v>
      </c>
      <c r="M499" s="2" t="s">
        <v>762</v>
      </c>
      <c r="N499" s="2" t="s">
        <v>763</v>
      </c>
      <c r="O499" s="2" t="s">
        <v>2533</v>
      </c>
    </row>
    <row r="500" spans="1:15">
      <c r="A500" t="s">
        <v>19363</v>
      </c>
      <c r="B500" s="2" t="s">
        <v>675</v>
      </c>
      <c r="C500" s="2" t="s">
        <v>676</v>
      </c>
      <c r="D500" s="2" t="s">
        <v>120</v>
      </c>
      <c r="E500" s="2" t="s">
        <v>121</v>
      </c>
      <c r="F500" s="2" t="s">
        <v>20</v>
      </c>
      <c r="G500" s="2" t="s">
        <v>122</v>
      </c>
      <c r="H500" s="2" t="s">
        <v>123</v>
      </c>
      <c r="I500" s="2" t="s">
        <v>124</v>
      </c>
      <c r="J500" s="2" t="s">
        <v>2526</v>
      </c>
      <c r="K500" s="2" t="s">
        <v>2527</v>
      </c>
      <c r="L500" s="2" t="s">
        <v>2534</v>
      </c>
      <c r="M500" s="2" t="s">
        <v>126</v>
      </c>
      <c r="N500" s="2" t="s">
        <v>29</v>
      </c>
      <c r="O500" s="2" t="s">
        <v>29</v>
      </c>
    </row>
    <row r="501" spans="1:15">
      <c r="A501" t="s">
        <v>19363</v>
      </c>
      <c r="B501" s="2" t="s">
        <v>675</v>
      </c>
      <c r="C501" s="2" t="s">
        <v>676</v>
      </c>
      <c r="D501" s="2" t="s">
        <v>2535</v>
      </c>
      <c r="E501" s="2" t="s">
        <v>2536</v>
      </c>
      <c r="F501" s="2" t="s">
        <v>390</v>
      </c>
      <c r="G501" s="2" t="s">
        <v>2537</v>
      </c>
      <c r="H501" s="2" t="s">
        <v>2538</v>
      </c>
      <c r="I501" s="2" t="s">
        <v>2539</v>
      </c>
      <c r="J501" s="2" t="s">
        <v>2526</v>
      </c>
      <c r="K501" s="2" t="s">
        <v>2527</v>
      </c>
      <c r="L501" s="2" t="s">
        <v>2540</v>
      </c>
      <c r="M501" s="2" t="s">
        <v>2541</v>
      </c>
      <c r="N501" s="2" t="s">
        <v>2542</v>
      </c>
      <c r="O501" s="2" t="s">
        <v>29</v>
      </c>
    </row>
    <row r="502" spans="1:15">
      <c r="A502" t="s">
        <v>19363</v>
      </c>
      <c r="B502" s="2" t="s">
        <v>675</v>
      </c>
      <c r="C502" s="2" t="s">
        <v>676</v>
      </c>
      <c r="D502" s="2" t="s">
        <v>2543</v>
      </c>
      <c r="E502" s="2" t="s">
        <v>2544</v>
      </c>
      <c r="F502" s="2" t="s">
        <v>20</v>
      </c>
      <c r="G502" s="2" t="s">
        <v>2545</v>
      </c>
      <c r="H502" s="2" t="s">
        <v>2546</v>
      </c>
      <c r="I502" s="2" t="s">
        <v>2547</v>
      </c>
      <c r="J502" s="2" t="s">
        <v>2526</v>
      </c>
      <c r="K502" s="2" t="s">
        <v>2527</v>
      </c>
      <c r="L502" s="2" t="s">
        <v>2548</v>
      </c>
      <c r="M502" s="2" t="s">
        <v>2549</v>
      </c>
      <c r="N502" s="2" t="s">
        <v>29</v>
      </c>
      <c r="O502" s="2" t="s">
        <v>29</v>
      </c>
    </row>
    <row r="503" spans="1:15">
      <c r="A503" t="s">
        <v>19363</v>
      </c>
      <c r="B503" s="2" t="s">
        <v>675</v>
      </c>
      <c r="C503" s="2" t="s">
        <v>676</v>
      </c>
      <c r="D503" s="2" t="s">
        <v>976</v>
      </c>
      <c r="E503" s="2" t="s">
        <v>977</v>
      </c>
      <c r="F503" s="2" t="s">
        <v>20</v>
      </c>
      <c r="G503" s="2" t="s">
        <v>978</v>
      </c>
      <c r="H503" s="2" t="s">
        <v>979</v>
      </c>
      <c r="I503" s="2" t="s">
        <v>980</v>
      </c>
      <c r="J503" s="2" t="s">
        <v>2526</v>
      </c>
      <c r="K503" s="2" t="s">
        <v>2527</v>
      </c>
      <c r="L503" s="2" t="s">
        <v>2550</v>
      </c>
      <c r="M503" s="2" t="s">
        <v>982</v>
      </c>
      <c r="N503" s="2" t="s">
        <v>983</v>
      </c>
      <c r="O503" s="2" t="s">
        <v>29</v>
      </c>
    </row>
    <row r="504" spans="1:15">
      <c r="A504" t="s">
        <v>19363</v>
      </c>
      <c r="B504" s="2" t="s">
        <v>675</v>
      </c>
      <c r="C504" s="2" t="s">
        <v>676</v>
      </c>
      <c r="D504" s="2" t="s">
        <v>2551</v>
      </c>
      <c r="E504" s="2" t="s">
        <v>2552</v>
      </c>
      <c r="F504" s="2" t="s">
        <v>390</v>
      </c>
      <c r="G504" s="2" t="s">
        <v>2553</v>
      </c>
      <c r="H504" s="2" t="s">
        <v>2554</v>
      </c>
      <c r="I504" s="2" t="s">
        <v>2555</v>
      </c>
      <c r="J504" s="2" t="s">
        <v>2060</v>
      </c>
      <c r="K504" s="2" t="s">
        <v>2061</v>
      </c>
      <c r="L504" s="2" t="s">
        <v>2556</v>
      </c>
      <c r="M504" s="2" t="s">
        <v>2557</v>
      </c>
      <c r="N504" s="2" t="s">
        <v>29</v>
      </c>
      <c r="O504" s="2" t="s">
        <v>29</v>
      </c>
    </row>
    <row r="505" spans="1:15">
      <c r="A505" t="s">
        <v>19363</v>
      </c>
      <c r="B505" s="2" t="s">
        <v>675</v>
      </c>
      <c r="C505" s="2" t="s">
        <v>676</v>
      </c>
      <c r="D505" s="2" t="s">
        <v>2558</v>
      </c>
      <c r="E505" s="2" t="s">
        <v>2559</v>
      </c>
      <c r="F505" s="2" t="s">
        <v>390</v>
      </c>
      <c r="G505" s="2" t="s">
        <v>2560</v>
      </c>
      <c r="H505" s="2" t="s">
        <v>2561</v>
      </c>
      <c r="I505" s="2" t="s">
        <v>2562</v>
      </c>
      <c r="J505" s="2" t="s">
        <v>2526</v>
      </c>
      <c r="K505" s="2" t="s">
        <v>2527</v>
      </c>
      <c r="L505" s="2" t="s">
        <v>2563</v>
      </c>
      <c r="M505" s="2" t="s">
        <v>2564</v>
      </c>
      <c r="N505" s="2" t="s">
        <v>2565</v>
      </c>
      <c r="O505" s="2" t="s">
        <v>29</v>
      </c>
    </row>
    <row r="506" spans="1:15">
      <c r="A506" t="s">
        <v>19363</v>
      </c>
      <c r="B506" s="2" t="s">
        <v>675</v>
      </c>
      <c r="C506" s="2" t="s">
        <v>676</v>
      </c>
      <c r="D506" s="2" t="s">
        <v>764</v>
      </c>
      <c r="E506" s="2" t="s">
        <v>765</v>
      </c>
      <c r="F506" s="2" t="s">
        <v>20</v>
      </c>
      <c r="G506" s="2" t="s">
        <v>766</v>
      </c>
      <c r="H506" s="2" t="s">
        <v>767</v>
      </c>
      <c r="I506" s="2" t="s">
        <v>768</v>
      </c>
      <c r="J506" s="2" t="s">
        <v>2566</v>
      </c>
      <c r="K506" s="2" t="s">
        <v>2567</v>
      </c>
      <c r="L506" s="2" t="s">
        <v>2568</v>
      </c>
      <c r="M506" s="2" t="s">
        <v>769</v>
      </c>
      <c r="N506" s="2" t="s">
        <v>29</v>
      </c>
      <c r="O506" s="2" t="s">
        <v>29</v>
      </c>
    </row>
    <row r="507" spans="1:15">
      <c r="A507" t="s">
        <v>19363</v>
      </c>
      <c r="B507" s="2" t="s">
        <v>675</v>
      </c>
      <c r="C507" s="2" t="s">
        <v>676</v>
      </c>
      <c r="D507" s="2" t="s">
        <v>2569</v>
      </c>
      <c r="E507" s="2" t="s">
        <v>2570</v>
      </c>
      <c r="F507" s="2" t="s">
        <v>390</v>
      </c>
      <c r="G507" s="2" t="s">
        <v>2571</v>
      </c>
      <c r="H507" s="2" t="s">
        <v>2572</v>
      </c>
      <c r="I507" s="2" t="s">
        <v>29</v>
      </c>
      <c r="J507" s="2" t="s">
        <v>2526</v>
      </c>
      <c r="K507" s="2" t="s">
        <v>2527</v>
      </c>
      <c r="L507" s="2" t="s">
        <v>2573</v>
      </c>
      <c r="M507" s="2" t="s">
        <v>2574</v>
      </c>
      <c r="N507" s="2" t="s">
        <v>29</v>
      </c>
      <c r="O507" s="2" t="s">
        <v>29</v>
      </c>
    </row>
    <row r="508" spans="1:15">
      <c r="A508" t="s">
        <v>19363</v>
      </c>
      <c r="B508" s="2" t="s">
        <v>675</v>
      </c>
      <c r="C508" s="2" t="s">
        <v>676</v>
      </c>
      <c r="D508" s="2" t="s">
        <v>2575</v>
      </c>
      <c r="E508" s="2" t="s">
        <v>2576</v>
      </c>
      <c r="F508" s="2" t="s">
        <v>20</v>
      </c>
      <c r="G508" s="2" t="s">
        <v>2577</v>
      </c>
      <c r="H508" s="2" t="s">
        <v>2578</v>
      </c>
      <c r="I508" s="2" t="s">
        <v>2579</v>
      </c>
      <c r="J508" s="2" t="s">
        <v>2526</v>
      </c>
      <c r="K508" s="2" t="s">
        <v>2527</v>
      </c>
      <c r="L508" s="2" t="s">
        <v>2580</v>
      </c>
      <c r="M508" s="2" t="s">
        <v>2581</v>
      </c>
      <c r="N508" s="2" t="s">
        <v>29</v>
      </c>
      <c r="O508" s="2" t="s">
        <v>29</v>
      </c>
    </row>
    <row r="509" spans="1:15">
      <c r="A509" t="s">
        <v>19363</v>
      </c>
      <c r="B509" s="2" t="s">
        <v>675</v>
      </c>
      <c r="C509" s="2" t="s">
        <v>676</v>
      </c>
      <c r="D509" s="2" t="s">
        <v>2582</v>
      </c>
      <c r="E509" s="2" t="s">
        <v>2583</v>
      </c>
      <c r="F509" s="2" t="s">
        <v>20</v>
      </c>
      <c r="G509" s="2" t="s">
        <v>2584</v>
      </c>
      <c r="H509" s="2" t="s">
        <v>2585</v>
      </c>
      <c r="I509" s="2" t="s">
        <v>2586</v>
      </c>
      <c r="J509" s="2" t="s">
        <v>2526</v>
      </c>
      <c r="K509" s="2" t="s">
        <v>2527</v>
      </c>
      <c r="L509" s="2" t="s">
        <v>2587</v>
      </c>
      <c r="M509" s="2" t="s">
        <v>2588</v>
      </c>
      <c r="N509" s="2" t="s">
        <v>29</v>
      </c>
      <c r="O509" s="2" t="s">
        <v>29</v>
      </c>
    </row>
    <row r="510" spans="1:15">
      <c r="A510" t="s">
        <v>19363</v>
      </c>
      <c r="B510" s="2" t="s">
        <v>675</v>
      </c>
      <c r="C510" s="2" t="s">
        <v>676</v>
      </c>
      <c r="D510" s="2" t="s">
        <v>229</v>
      </c>
      <c r="E510" s="2" t="s">
        <v>230</v>
      </c>
      <c r="F510" s="2" t="s">
        <v>20</v>
      </c>
      <c r="G510" s="2" t="s">
        <v>231</v>
      </c>
      <c r="H510" s="2" t="s">
        <v>232</v>
      </c>
      <c r="I510" s="2" t="s">
        <v>233</v>
      </c>
      <c r="J510" s="2" t="s">
        <v>2526</v>
      </c>
      <c r="K510" s="2" t="s">
        <v>2527</v>
      </c>
      <c r="L510" s="2" t="s">
        <v>2589</v>
      </c>
      <c r="M510" s="2" t="s">
        <v>235</v>
      </c>
      <c r="N510" s="2" t="s">
        <v>29</v>
      </c>
      <c r="O510" s="2" t="s">
        <v>29</v>
      </c>
    </row>
    <row r="511" spans="1:15">
      <c r="A511" t="s">
        <v>19363</v>
      </c>
      <c r="B511" s="2" t="s">
        <v>675</v>
      </c>
      <c r="C511" s="2" t="s">
        <v>676</v>
      </c>
      <c r="D511" s="2" t="s">
        <v>2590</v>
      </c>
      <c r="E511" s="2" t="s">
        <v>2591</v>
      </c>
      <c r="F511" s="2" t="s">
        <v>20</v>
      </c>
      <c r="G511" s="2" t="s">
        <v>2592</v>
      </c>
      <c r="H511" s="2" t="s">
        <v>2593</v>
      </c>
      <c r="I511" s="2" t="s">
        <v>2594</v>
      </c>
      <c r="J511" s="2" t="s">
        <v>2526</v>
      </c>
      <c r="K511" s="2" t="s">
        <v>2527</v>
      </c>
      <c r="L511" s="2" t="s">
        <v>2595</v>
      </c>
      <c r="M511" s="2" t="s">
        <v>2596</v>
      </c>
      <c r="N511" s="2" t="s">
        <v>2597</v>
      </c>
      <c r="O511" s="2" t="s">
        <v>29</v>
      </c>
    </row>
    <row r="512" spans="1:15">
      <c r="A512" t="s">
        <v>19363</v>
      </c>
      <c r="B512" s="2" t="s">
        <v>675</v>
      </c>
      <c r="C512" s="2" t="s">
        <v>676</v>
      </c>
      <c r="D512" s="2" t="s">
        <v>2598</v>
      </c>
      <c r="E512" s="2" t="s">
        <v>2599</v>
      </c>
      <c r="F512" s="2" t="s">
        <v>20</v>
      </c>
      <c r="G512" s="2" t="s">
        <v>2600</v>
      </c>
      <c r="H512" s="2" t="s">
        <v>2601</v>
      </c>
      <c r="I512" s="2" t="s">
        <v>2602</v>
      </c>
      <c r="J512" s="2" t="s">
        <v>2526</v>
      </c>
      <c r="K512" s="2" t="s">
        <v>2527</v>
      </c>
      <c r="L512" s="2" t="s">
        <v>2603</v>
      </c>
      <c r="M512" s="2" t="s">
        <v>29</v>
      </c>
      <c r="N512" s="2" t="s">
        <v>29</v>
      </c>
      <c r="O512" s="2" t="s">
        <v>29</v>
      </c>
    </row>
    <row r="513" spans="1:15">
      <c r="A513" t="s">
        <v>19363</v>
      </c>
      <c r="B513" s="2" t="s">
        <v>675</v>
      </c>
      <c r="C513" s="2" t="s">
        <v>676</v>
      </c>
      <c r="D513" s="2" t="s">
        <v>2604</v>
      </c>
      <c r="E513" s="2" t="s">
        <v>2605</v>
      </c>
      <c r="F513" s="2" t="s">
        <v>20</v>
      </c>
      <c r="G513" s="2" t="s">
        <v>2606</v>
      </c>
      <c r="H513" s="2" t="s">
        <v>2607</v>
      </c>
      <c r="I513" s="2" t="s">
        <v>2608</v>
      </c>
      <c r="J513" s="2" t="s">
        <v>2526</v>
      </c>
      <c r="K513" s="2" t="s">
        <v>2527</v>
      </c>
      <c r="L513" s="2" t="s">
        <v>2609</v>
      </c>
      <c r="M513" s="2" t="s">
        <v>2610</v>
      </c>
      <c r="N513" s="2" t="s">
        <v>29</v>
      </c>
      <c r="O513" s="2" t="s">
        <v>29</v>
      </c>
    </row>
    <row r="514" spans="1:15">
      <c r="A514" t="s">
        <v>19363</v>
      </c>
      <c r="B514" s="2" t="s">
        <v>675</v>
      </c>
      <c r="C514" s="2" t="s">
        <v>676</v>
      </c>
      <c r="D514" s="2" t="s">
        <v>2611</v>
      </c>
      <c r="E514" s="2" t="s">
        <v>2612</v>
      </c>
      <c r="F514" s="2" t="s">
        <v>390</v>
      </c>
      <c r="G514" s="2" t="s">
        <v>2613</v>
      </c>
      <c r="H514" s="2" t="s">
        <v>2614</v>
      </c>
      <c r="I514" s="2" t="s">
        <v>2615</v>
      </c>
      <c r="J514" s="2" t="s">
        <v>2526</v>
      </c>
      <c r="K514" s="2" t="s">
        <v>2527</v>
      </c>
      <c r="L514" s="2" t="s">
        <v>2616</v>
      </c>
      <c r="M514" s="2" t="s">
        <v>2617</v>
      </c>
      <c r="N514" s="2" t="s">
        <v>29</v>
      </c>
      <c r="O514" s="2" t="s">
        <v>29</v>
      </c>
    </row>
    <row r="515" spans="1:15">
      <c r="A515" t="s">
        <v>19363</v>
      </c>
      <c r="B515" s="2" t="s">
        <v>675</v>
      </c>
      <c r="C515" s="2" t="s">
        <v>676</v>
      </c>
      <c r="D515" s="2" t="s">
        <v>2618</v>
      </c>
      <c r="E515" s="2" t="s">
        <v>2619</v>
      </c>
      <c r="F515" s="2" t="s">
        <v>390</v>
      </c>
      <c r="G515" s="2" t="s">
        <v>2620</v>
      </c>
      <c r="H515" s="2" t="s">
        <v>2621</v>
      </c>
      <c r="I515" s="2" t="s">
        <v>2622</v>
      </c>
      <c r="J515" s="2" t="s">
        <v>2526</v>
      </c>
      <c r="K515" s="2" t="s">
        <v>2527</v>
      </c>
      <c r="L515" s="2" t="s">
        <v>2623</v>
      </c>
      <c r="M515" s="2" t="s">
        <v>2624</v>
      </c>
      <c r="N515" s="2" t="s">
        <v>29</v>
      </c>
      <c r="O515" s="2" t="s">
        <v>29</v>
      </c>
    </row>
    <row r="516" spans="1:15">
      <c r="A516" t="s">
        <v>19363</v>
      </c>
      <c r="B516" s="2" t="s">
        <v>675</v>
      </c>
      <c r="C516" s="2" t="s">
        <v>676</v>
      </c>
      <c r="D516" s="2" t="s">
        <v>2625</v>
      </c>
      <c r="E516" s="2" t="s">
        <v>2626</v>
      </c>
      <c r="F516" s="2" t="s">
        <v>20</v>
      </c>
      <c r="G516" s="2" t="s">
        <v>2627</v>
      </c>
      <c r="H516" s="2" t="s">
        <v>2628</v>
      </c>
      <c r="I516" s="2" t="s">
        <v>2629</v>
      </c>
      <c r="J516" s="2" t="s">
        <v>2060</v>
      </c>
      <c r="K516" s="2" t="s">
        <v>2061</v>
      </c>
      <c r="L516" s="2" t="s">
        <v>2630</v>
      </c>
      <c r="M516" s="2" t="s">
        <v>2631</v>
      </c>
      <c r="N516" s="2" t="s">
        <v>29</v>
      </c>
      <c r="O516" s="2" t="s">
        <v>29</v>
      </c>
    </row>
    <row r="517" spans="1:15">
      <c r="A517" t="s">
        <v>19363</v>
      </c>
      <c r="B517" s="2" t="s">
        <v>675</v>
      </c>
      <c r="C517" s="2" t="s">
        <v>676</v>
      </c>
      <c r="D517" s="2" t="s">
        <v>461</v>
      </c>
      <c r="E517" s="2" t="s">
        <v>462</v>
      </c>
      <c r="F517" s="2" t="s">
        <v>390</v>
      </c>
      <c r="G517" s="2" t="s">
        <v>463</v>
      </c>
      <c r="H517" s="2" t="s">
        <v>464</v>
      </c>
      <c r="I517" s="2" t="s">
        <v>465</v>
      </c>
      <c r="J517" s="2" t="s">
        <v>2526</v>
      </c>
      <c r="K517" s="2" t="s">
        <v>2527</v>
      </c>
      <c r="L517" s="2" t="s">
        <v>2632</v>
      </c>
      <c r="M517" s="2" t="s">
        <v>466</v>
      </c>
      <c r="N517" s="2" t="s">
        <v>467</v>
      </c>
      <c r="O517" s="2" t="s">
        <v>29</v>
      </c>
    </row>
    <row r="518" spans="1:15">
      <c r="A518" t="s">
        <v>19363</v>
      </c>
      <c r="B518" s="2" t="s">
        <v>675</v>
      </c>
      <c r="C518" s="2" t="s">
        <v>676</v>
      </c>
      <c r="D518" s="2" t="s">
        <v>217</v>
      </c>
      <c r="E518" s="2" t="s">
        <v>218</v>
      </c>
      <c r="F518" s="2" t="s">
        <v>390</v>
      </c>
      <c r="G518" s="2" t="s">
        <v>219</v>
      </c>
      <c r="H518" s="2" t="s">
        <v>220</v>
      </c>
      <c r="I518" s="2" t="s">
        <v>221</v>
      </c>
      <c r="J518" s="2" t="s">
        <v>2526</v>
      </c>
      <c r="K518" s="2" t="s">
        <v>2527</v>
      </c>
      <c r="L518" s="2" t="s">
        <v>2633</v>
      </c>
      <c r="M518" s="2" t="s">
        <v>222</v>
      </c>
      <c r="N518" s="2" t="s">
        <v>29</v>
      </c>
      <c r="O518" s="2" t="s">
        <v>29</v>
      </c>
    </row>
    <row r="519" spans="1:15">
      <c r="A519" t="s">
        <v>19363</v>
      </c>
      <c r="B519" s="2" t="s">
        <v>675</v>
      </c>
      <c r="C519" s="2" t="s">
        <v>676</v>
      </c>
      <c r="D519" s="2" t="s">
        <v>2634</v>
      </c>
      <c r="E519" s="2" t="s">
        <v>2417</v>
      </c>
      <c r="F519" s="2" t="s">
        <v>390</v>
      </c>
      <c r="G519" s="2" t="s">
        <v>2418</v>
      </c>
      <c r="H519" s="2" t="s">
        <v>2419</v>
      </c>
      <c r="I519" s="2" t="s">
        <v>2420</v>
      </c>
      <c r="J519" s="2" t="s">
        <v>2526</v>
      </c>
      <c r="K519" s="2" t="s">
        <v>2527</v>
      </c>
      <c r="L519" s="2" t="s">
        <v>2635</v>
      </c>
      <c r="M519" s="2" t="s">
        <v>2636</v>
      </c>
      <c r="N519" s="2" t="s">
        <v>29</v>
      </c>
      <c r="O519" s="2" t="s">
        <v>29</v>
      </c>
    </row>
  </sheetData>
  <mergeCells count="2">
    <mergeCell ref="B1:O1"/>
    <mergeCell ref="B2:O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4"/>
  <sheetViews>
    <sheetView workbookViewId="0">
      <selection activeCell="B4" sqref="B4:C4"/>
    </sheetView>
  </sheetViews>
  <sheetFormatPr defaultRowHeight="14.4"/>
  <cols>
    <col min="1" max="1" width="12.5546875" bestFit="1" customWidth="1"/>
  </cols>
  <sheetData>
    <row r="3" spans="1:3">
      <c r="A3" s="4" t="s">
        <v>19360</v>
      </c>
    </row>
    <row r="4" spans="1:3">
      <c r="A4" s="5" t="s">
        <v>2638</v>
      </c>
      <c r="B4" t="str">
        <f>"(Select Top 1 Id From DatabaseConnectionSetup where Code = 'IFCA-FAIV3_1')"</f>
        <v>(Select Top 1 Id From DatabaseConnectionSetup where Code = 'IFCA-FAIV3_1')</v>
      </c>
      <c r="C4" t="str">
        <f>"Update Company Set IsDisabled = 0 Where Code = '"&amp;A4&amp;"' and DatabaseConnectionSetupId = "&amp;B4&amp;""</f>
        <v>Update Company Set IsDisabled = 0 Where Code = '01' and DatabaseConnectionSetupId = (Select Top 1 Id From DatabaseConnectionSetup where Code = 'IFCA-FAIV3_1')</v>
      </c>
    </row>
    <row r="5" spans="1:3">
      <c r="A5" s="5" t="s">
        <v>9311</v>
      </c>
      <c r="B5" t="str">
        <f t="shared" ref="B5:B24" si="0">"(Select Top 1 Id From DatabaseConnectionSetup where Code = 'IFCA-FAIV3_1')"</f>
        <v>(Select Top 1 Id From DatabaseConnectionSetup where Code = 'IFCA-FAIV3_1')</v>
      </c>
      <c r="C5" t="str">
        <f t="shared" ref="C5:C24" si="1">"Update Company Set IsDisabled = 0 Where Code = '"&amp;A5&amp;"' and DatabaseConnectionSetupId = "&amp;B5&amp;""</f>
        <v>Update Company Set IsDisabled = 0 Where Code = '03' and DatabaseConnectionSetupId = (Select Top 1 Id From DatabaseConnectionSetup where Code = 'IFCA-FAIV3_1')</v>
      </c>
    </row>
    <row r="6" spans="1:3">
      <c r="A6" s="5" t="s">
        <v>6254</v>
      </c>
      <c r="B6" t="str">
        <f t="shared" si="0"/>
        <v>(Select Top 1 Id From DatabaseConnectionSetup where Code = 'IFCA-FAIV3_1')</v>
      </c>
      <c r="C6" t="str">
        <f t="shared" si="1"/>
        <v>Update Company Set IsDisabled = 0 Where Code = '04' and DatabaseConnectionSetupId = (Select Top 1 Id From DatabaseConnectionSetup where Code = 'IFCA-FAIV3_1')</v>
      </c>
    </row>
    <row r="7" spans="1:3">
      <c r="A7" s="5" t="s">
        <v>7394</v>
      </c>
      <c r="B7" t="str">
        <f t="shared" si="0"/>
        <v>(Select Top 1 Id From DatabaseConnectionSetup where Code = 'IFCA-FAIV3_1')</v>
      </c>
      <c r="C7" t="str">
        <f t="shared" si="1"/>
        <v>Update Company Set IsDisabled = 0 Where Code = '08' and DatabaseConnectionSetupId = (Select Top 1 Id From DatabaseConnectionSetup where Code = 'IFCA-FAIV3_1')</v>
      </c>
    </row>
    <row r="8" spans="1:3">
      <c r="A8" s="5" t="s">
        <v>4077</v>
      </c>
      <c r="B8" t="str">
        <f t="shared" si="0"/>
        <v>(Select Top 1 Id From DatabaseConnectionSetup where Code = 'IFCA-FAIV3_1')</v>
      </c>
      <c r="C8" t="str">
        <f t="shared" si="1"/>
        <v>Update Company Set IsDisabled = 0 Where Code = '09' and DatabaseConnectionSetupId = (Select Top 1 Id From DatabaseConnectionSetup where Code = 'IFCA-FAIV3_1')</v>
      </c>
    </row>
    <row r="9" spans="1:3">
      <c r="A9" s="5" t="s">
        <v>4157</v>
      </c>
      <c r="B9" t="str">
        <f t="shared" si="0"/>
        <v>(Select Top 1 Id From DatabaseConnectionSetup where Code = 'IFCA-FAIV3_1')</v>
      </c>
      <c r="C9" t="str">
        <f t="shared" si="1"/>
        <v>Update Company Set IsDisabled = 0 Where Code = '105' and DatabaseConnectionSetupId = (Select Top 1 Id From DatabaseConnectionSetup where Code = 'IFCA-FAIV3_1')</v>
      </c>
    </row>
    <row r="10" spans="1:3">
      <c r="A10" s="5" t="s">
        <v>4204</v>
      </c>
      <c r="B10" t="str">
        <f t="shared" si="0"/>
        <v>(Select Top 1 Id From DatabaseConnectionSetup where Code = 'IFCA-FAIV3_1')</v>
      </c>
      <c r="C10" t="str">
        <f t="shared" si="1"/>
        <v>Update Company Set IsDisabled = 0 Where Code = '106' and DatabaseConnectionSetupId = (Select Top 1 Id From DatabaseConnectionSetup where Code = 'IFCA-FAIV3_1')</v>
      </c>
    </row>
    <row r="11" spans="1:3">
      <c r="A11" s="5" t="s">
        <v>499</v>
      </c>
      <c r="B11" t="str">
        <f t="shared" si="0"/>
        <v>(Select Top 1 Id From DatabaseConnectionSetup where Code = 'IFCA-FAIV3_1')</v>
      </c>
      <c r="C11" t="str">
        <f t="shared" si="1"/>
        <v>Update Company Set IsDisabled = 0 Where Code = '111' and DatabaseConnectionSetupId = (Select Top 1 Id From DatabaseConnectionSetup where Code = 'IFCA-FAIV3_1')</v>
      </c>
    </row>
    <row r="12" spans="1:3">
      <c r="A12" s="5" t="s">
        <v>7854</v>
      </c>
      <c r="B12" t="str">
        <f t="shared" si="0"/>
        <v>(Select Top 1 Id From DatabaseConnectionSetup where Code = 'IFCA-FAIV3_1')</v>
      </c>
      <c r="C12" t="str">
        <f t="shared" si="1"/>
        <v>Update Company Set IsDisabled = 0 Where Code = '119' and DatabaseConnectionSetupId = (Select Top 1 Id From DatabaseConnectionSetup where Code = 'IFCA-FAIV3_1')</v>
      </c>
    </row>
    <row r="13" spans="1:3">
      <c r="A13" s="5" t="s">
        <v>15118</v>
      </c>
      <c r="B13" t="str">
        <f t="shared" si="0"/>
        <v>(Select Top 1 Id From DatabaseConnectionSetup where Code = 'IFCA-FAIV3_1')</v>
      </c>
      <c r="C13" t="str">
        <f t="shared" si="1"/>
        <v>Update Company Set IsDisabled = 0 Where Code = '120' and DatabaseConnectionSetupId = (Select Top 1 Id From DatabaseConnectionSetup where Code = 'IFCA-FAIV3_1')</v>
      </c>
    </row>
    <row r="14" spans="1:3">
      <c r="A14" s="5" t="s">
        <v>10072</v>
      </c>
      <c r="B14" t="str">
        <f t="shared" si="0"/>
        <v>(Select Top 1 Id From DatabaseConnectionSetup where Code = 'IFCA-FAIV3_1')</v>
      </c>
      <c r="C14" t="str">
        <f t="shared" si="1"/>
        <v>Update Company Set IsDisabled = 0 Where Code = '13' and DatabaseConnectionSetupId = (Select Top 1 Id From DatabaseConnectionSetup where Code = 'IFCA-FAIV3_1')</v>
      </c>
    </row>
    <row r="15" spans="1:3">
      <c r="A15" s="5" t="s">
        <v>14180</v>
      </c>
      <c r="B15" t="str">
        <f t="shared" si="0"/>
        <v>(Select Top 1 Id From DatabaseConnectionSetup where Code = 'IFCA-FAIV3_1')</v>
      </c>
      <c r="C15" t="str">
        <f t="shared" si="1"/>
        <v>Update Company Set IsDisabled = 0 Where Code = '149' and DatabaseConnectionSetupId = (Select Top 1 Id From DatabaseConnectionSetup where Code = 'IFCA-FAIV3_1')</v>
      </c>
    </row>
    <row r="16" spans="1:3">
      <c r="A16" s="5" t="s">
        <v>4124</v>
      </c>
      <c r="B16" t="str">
        <f t="shared" si="0"/>
        <v>(Select Top 1 Id From DatabaseConnectionSetup where Code = 'IFCA-FAIV3_1')</v>
      </c>
      <c r="C16" t="str">
        <f t="shared" si="1"/>
        <v>Update Company Set IsDisabled = 0 Where Code = '163' and DatabaseConnectionSetupId = (Select Top 1 Id From DatabaseConnectionSetup where Code = 'IFCA-FAIV3_1')</v>
      </c>
    </row>
    <row r="17" spans="1:3">
      <c r="A17" s="5" t="s">
        <v>3560</v>
      </c>
      <c r="B17" t="str">
        <f t="shared" si="0"/>
        <v>(Select Top 1 Id From DatabaseConnectionSetup where Code = 'IFCA-FAIV3_1')</v>
      </c>
      <c r="C17" t="str">
        <f t="shared" si="1"/>
        <v>Update Company Set IsDisabled = 0 Where Code = '17' and DatabaseConnectionSetupId = (Select Top 1 Id From DatabaseConnectionSetup where Code = 'IFCA-FAIV3_1')</v>
      </c>
    </row>
    <row r="18" spans="1:3">
      <c r="A18" s="5" t="s">
        <v>11287</v>
      </c>
      <c r="B18" t="str">
        <f t="shared" si="0"/>
        <v>(Select Top 1 Id From DatabaseConnectionSetup where Code = 'IFCA-FAIV3_1')</v>
      </c>
      <c r="C18" t="str">
        <f t="shared" si="1"/>
        <v>Update Company Set IsDisabled = 0 Where Code = '20' and DatabaseConnectionSetupId = (Select Top 1 Id From DatabaseConnectionSetup where Code = 'IFCA-FAIV3_1')</v>
      </c>
    </row>
    <row r="19" spans="1:3">
      <c r="A19" s="5" t="s">
        <v>4088</v>
      </c>
      <c r="B19" t="str">
        <f t="shared" si="0"/>
        <v>(Select Top 1 Id From DatabaseConnectionSetup where Code = 'IFCA-FAIV3_1')</v>
      </c>
      <c r="C19" t="str">
        <f t="shared" si="1"/>
        <v>Update Company Set IsDisabled = 0 Where Code = '75' and DatabaseConnectionSetupId = (Select Top 1 Id From DatabaseConnectionSetup where Code = 'IFCA-FAIV3_1')</v>
      </c>
    </row>
    <row r="20" spans="1:3">
      <c r="A20" s="5" t="s">
        <v>15208</v>
      </c>
      <c r="B20" t="str">
        <f t="shared" si="0"/>
        <v>(Select Top 1 Id From DatabaseConnectionSetup where Code = 'IFCA-FAIV3_1')</v>
      </c>
      <c r="C20" t="str">
        <f t="shared" si="1"/>
        <v>Update Company Set IsDisabled = 0 Where Code = '94' and DatabaseConnectionSetupId = (Select Top 1 Id From DatabaseConnectionSetup where Code = 'IFCA-FAIV3_1')</v>
      </c>
    </row>
    <row r="21" spans="1:3">
      <c r="A21" s="5" t="s">
        <v>3257</v>
      </c>
      <c r="B21" t="str">
        <f t="shared" si="0"/>
        <v>(Select Top 1 Id From DatabaseConnectionSetup where Code = 'IFCA-FAIV3_1')</v>
      </c>
      <c r="C21" t="str">
        <f t="shared" si="1"/>
        <v>Update Company Set IsDisabled = 0 Where Code = '98' and DatabaseConnectionSetupId = (Select Top 1 Id From DatabaseConnectionSetup where Code = 'IFCA-FAIV3_1')</v>
      </c>
    </row>
    <row r="22" spans="1:3">
      <c r="A22" s="5" t="s">
        <v>2</v>
      </c>
      <c r="B22" t="str">
        <f t="shared" si="0"/>
        <v>(Select Top 1 Id From DatabaseConnectionSetup where Code = 'IFCA-FAIV3_1')</v>
      </c>
      <c r="C22" t="str">
        <f t="shared" si="1"/>
        <v>Update Company Set IsDisabled = 0 Where Code = 'entity' and DatabaseConnectionSetupId = (Select Top 1 Id From DatabaseConnectionSetup where Code = 'IFCA-FAIV3_1')</v>
      </c>
    </row>
    <row r="23" spans="1:3">
      <c r="A23" s="5" t="s">
        <v>19361</v>
      </c>
      <c r="B23" t="str">
        <f t="shared" si="0"/>
        <v>(Select Top 1 Id From DatabaseConnectionSetup where Code = 'IFCA-FAIV3_1')</v>
      </c>
      <c r="C23" t="str">
        <f t="shared" si="1"/>
        <v>Update Company Set IsDisabled = 0 Where Code = '(blank)' and DatabaseConnectionSetupId = (Select Top 1 Id From DatabaseConnectionSetup where Code = 'IFCA-FAIV3_1')</v>
      </c>
    </row>
    <row r="24" spans="1:3">
      <c r="A24" s="5" t="s">
        <v>19362</v>
      </c>
      <c r="B24" t="str">
        <f t="shared" si="0"/>
        <v>(Select Top 1 Id From DatabaseConnectionSetup where Code = 'IFCA-FAIV3_1')</v>
      </c>
      <c r="C24" t="str">
        <f t="shared" si="1"/>
        <v>Update Company Set IsDisabled = 0 Where Code = 'Grand Total' and DatabaseConnectionSetupId = (Select Top 1 Id From DatabaseConnectionSetup where Code = 'IFCA-FAIV3_1')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05"/>
  <sheetViews>
    <sheetView topLeftCell="J557" workbookViewId="0">
      <selection activeCell="N571" sqref="N571"/>
    </sheetView>
  </sheetViews>
  <sheetFormatPr defaultRowHeight="14.4"/>
  <cols>
    <col min="1" max="1" width="12.33203125" customWidth="1"/>
    <col min="2" max="2" width="9.109375" customWidth="1"/>
    <col min="3" max="3" width="55.88671875" customWidth="1"/>
    <col min="4" max="4" width="24.5546875" customWidth="1"/>
    <col min="5" max="5" width="68.77734375" customWidth="1"/>
    <col min="6" max="6" width="13.5546875" customWidth="1"/>
    <col min="7" max="7" width="18.6640625" customWidth="1"/>
    <col min="8" max="8" width="17.33203125" customWidth="1"/>
    <col min="9" max="9" width="121.6640625" customWidth="1"/>
    <col min="10" max="10" width="11" customWidth="1"/>
    <col min="11" max="11" width="40.109375" customWidth="1"/>
    <col min="12" max="12" width="23.6640625" customWidth="1"/>
    <col min="13" max="13" width="46.77734375" customWidth="1"/>
    <col min="14" max="14" width="40.6640625" customWidth="1"/>
    <col min="15" max="15" width="41.5546875" customWidth="1"/>
  </cols>
  <sheetData>
    <row r="1" spans="1:15">
      <c r="B1" s="3" t="s">
        <v>2637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5">
      <c r="B2" s="3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t="s">
        <v>19364</v>
      </c>
      <c r="B4" s="2" t="s">
        <v>2638</v>
      </c>
      <c r="C4" s="2" t="s">
        <v>2639</v>
      </c>
      <c r="D4" s="2" t="s">
        <v>137</v>
      </c>
      <c r="E4" s="2" t="s">
        <v>2640</v>
      </c>
      <c r="F4" s="2" t="s">
        <v>20</v>
      </c>
      <c r="G4" s="2" t="s">
        <v>139</v>
      </c>
      <c r="H4" s="2" t="s">
        <v>29</v>
      </c>
      <c r="I4" s="2" t="s">
        <v>29</v>
      </c>
      <c r="J4" s="2" t="s">
        <v>2641</v>
      </c>
      <c r="K4" s="2" t="s">
        <v>2642</v>
      </c>
      <c r="L4" s="2" t="s">
        <v>2643</v>
      </c>
      <c r="M4" s="2" t="s">
        <v>142</v>
      </c>
      <c r="N4" s="2" t="s">
        <v>29</v>
      </c>
      <c r="O4" s="2" t="s">
        <v>29</v>
      </c>
    </row>
    <row r="5" spans="1:15">
      <c r="A5" t="s">
        <v>19364</v>
      </c>
      <c r="B5" s="2" t="s">
        <v>2638</v>
      </c>
      <c r="C5" s="2" t="s">
        <v>2639</v>
      </c>
      <c r="D5" s="2" t="s">
        <v>127</v>
      </c>
      <c r="E5" s="2" t="s">
        <v>2644</v>
      </c>
      <c r="F5" s="2" t="s">
        <v>20</v>
      </c>
      <c r="G5" s="2" t="s">
        <v>129</v>
      </c>
      <c r="H5" s="2" t="s">
        <v>29</v>
      </c>
      <c r="I5" s="2" t="s">
        <v>29</v>
      </c>
      <c r="J5" s="2" t="s">
        <v>2641</v>
      </c>
      <c r="K5" s="2" t="s">
        <v>2642</v>
      </c>
      <c r="L5" s="2" t="s">
        <v>2645</v>
      </c>
      <c r="M5" s="2" t="s">
        <v>132</v>
      </c>
      <c r="N5" s="2" t="s">
        <v>126</v>
      </c>
      <c r="O5" s="2" t="s">
        <v>29</v>
      </c>
    </row>
    <row r="6" spans="1:15">
      <c r="A6" t="s">
        <v>19364</v>
      </c>
      <c r="B6" s="2" t="s">
        <v>2638</v>
      </c>
      <c r="C6" s="2" t="s">
        <v>2639</v>
      </c>
      <c r="D6" s="2" t="s">
        <v>133</v>
      </c>
      <c r="E6" s="2" t="s">
        <v>2646</v>
      </c>
      <c r="F6" s="2" t="s">
        <v>20</v>
      </c>
      <c r="G6" s="2" t="s">
        <v>135</v>
      </c>
      <c r="H6" s="2" t="s">
        <v>29</v>
      </c>
      <c r="I6" s="2" t="s">
        <v>29</v>
      </c>
      <c r="J6" s="2" t="s">
        <v>2641</v>
      </c>
      <c r="K6" s="2" t="s">
        <v>2642</v>
      </c>
      <c r="L6" s="2" t="s">
        <v>2647</v>
      </c>
      <c r="M6" s="2" t="s">
        <v>132</v>
      </c>
      <c r="N6" s="2" t="s">
        <v>126</v>
      </c>
      <c r="O6" s="2" t="s">
        <v>29</v>
      </c>
    </row>
    <row r="7" spans="1:15">
      <c r="A7" t="s">
        <v>19364</v>
      </c>
      <c r="B7" s="2" t="s">
        <v>2638</v>
      </c>
      <c r="C7" s="2" t="s">
        <v>2639</v>
      </c>
      <c r="D7" s="2" t="s">
        <v>331</v>
      </c>
      <c r="E7" s="2" t="s">
        <v>2648</v>
      </c>
      <c r="F7" s="2" t="s">
        <v>20</v>
      </c>
      <c r="G7" s="2" t="s">
        <v>333</v>
      </c>
      <c r="H7" s="2" t="s">
        <v>29</v>
      </c>
      <c r="I7" s="2" t="s">
        <v>29</v>
      </c>
      <c r="J7" s="2" t="s">
        <v>2641</v>
      </c>
      <c r="K7" s="2" t="s">
        <v>2642</v>
      </c>
      <c r="L7" s="2" t="s">
        <v>2649</v>
      </c>
      <c r="M7" s="2" t="s">
        <v>337</v>
      </c>
      <c r="N7" s="2" t="s">
        <v>2650</v>
      </c>
      <c r="O7" s="2" t="s">
        <v>29</v>
      </c>
    </row>
    <row r="8" spans="1:15">
      <c r="A8" t="s">
        <v>19364</v>
      </c>
      <c r="B8" s="2" t="s">
        <v>2638</v>
      </c>
      <c r="C8" s="2" t="s">
        <v>2639</v>
      </c>
      <c r="D8" s="2" t="s">
        <v>2651</v>
      </c>
      <c r="E8" s="2" t="s">
        <v>2652</v>
      </c>
      <c r="F8" s="2" t="s">
        <v>20</v>
      </c>
      <c r="G8" s="2" t="s">
        <v>2653</v>
      </c>
      <c r="H8" s="2" t="s">
        <v>29</v>
      </c>
      <c r="I8" s="2" t="s">
        <v>29</v>
      </c>
      <c r="J8" s="2" t="s">
        <v>2641</v>
      </c>
      <c r="K8" s="2" t="s">
        <v>2642</v>
      </c>
      <c r="L8" s="2" t="s">
        <v>2649</v>
      </c>
      <c r="M8" s="2" t="s">
        <v>2654</v>
      </c>
      <c r="N8" s="2" t="s">
        <v>29</v>
      </c>
      <c r="O8" s="2" t="s">
        <v>29</v>
      </c>
    </row>
    <row r="9" spans="1:15">
      <c r="A9" t="s">
        <v>19364</v>
      </c>
      <c r="B9" s="2" t="s">
        <v>2638</v>
      </c>
      <c r="C9" s="2" t="s">
        <v>2639</v>
      </c>
      <c r="D9" s="2" t="s">
        <v>2655</v>
      </c>
      <c r="E9" s="2" t="s">
        <v>2656</v>
      </c>
      <c r="F9" s="2" t="s">
        <v>20</v>
      </c>
      <c r="G9" s="2" t="s">
        <v>2657</v>
      </c>
      <c r="H9" s="2" t="s">
        <v>29</v>
      </c>
      <c r="I9" s="2" t="s">
        <v>29</v>
      </c>
      <c r="J9" s="2" t="s">
        <v>2641</v>
      </c>
      <c r="K9" s="2" t="s">
        <v>2642</v>
      </c>
      <c r="L9" s="2" t="s">
        <v>2649</v>
      </c>
      <c r="M9" s="2" t="s">
        <v>2658</v>
      </c>
      <c r="N9" s="2" t="s">
        <v>2659</v>
      </c>
      <c r="O9" s="2" t="s">
        <v>29</v>
      </c>
    </row>
    <row r="10" spans="1:15">
      <c r="A10" t="s">
        <v>19364</v>
      </c>
      <c r="B10" s="2" t="s">
        <v>2638</v>
      </c>
      <c r="C10" s="2" t="s">
        <v>2639</v>
      </c>
      <c r="D10" s="2" t="s">
        <v>2660</v>
      </c>
      <c r="E10" s="2" t="s">
        <v>2661</v>
      </c>
      <c r="F10" s="2" t="s">
        <v>20</v>
      </c>
      <c r="G10" s="2" t="s">
        <v>2662</v>
      </c>
      <c r="H10" s="2" t="s">
        <v>29</v>
      </c>
      <c r="I10" s="2" t="s">
        <v>29</v>
      </c>
      <c r="J10" s="2" t="s">
        <v>2641</v>
      </c>
      <c r="K10" s="2" t="s">
        <v>2642</v>
      </c>
      <c r="L10" s="2" t="s">
        <v>2649</v>
      </c>
      <c r="M10" s="2" t="s">
        <v>29</v>
      </c>
      <c r="N10" s="2" t="s">
        <v>29</v>
      </c>
      <c r="O10" s="2" t="s">
        <v>29</v>
      </c>
    </row>
    <row r="11" spans="1:15">
      <c r="A11" t="s">
        <v>19364</v>
      </c>
      <c r="B11" s="2" t="s">
        <v>2638</v>
      </c>
      <c r="C11" s="2" t="s">
        <v>2639</v>
      </c>
      <c r="D11" s="2" t="s">
        <v>2663</v>
      </c>
      <c r="E11" s="2" t="s">
        <v>2664</v>
      </c>
      <c r="F11" s="2" t="s">
        <v>20</v>
      </c>
      <c r="G11" s="2" t="s">
        <v>2665</v>
      </c>
      <c r="H11" s="2" t="s">
        <v>29</v>
      </c>
      <c r="I11" s="2" t="s">
        <v>29</v>
      </c>
      <c r="J11" s="2" t="s">
        <v>2641</v>
      </c>
      <c r="K11" s="2" t="s">
        <v>2642</v>
      </c>
      <c r="L11" s="2" t="s">
        <v>2666</v>
      </c>
      <c r="M11" s="2" t="s">
        <v>2667</v>
      </c>
      <c r="N11" s="2" t="s">
        <v>29</v>
      </c>
      <c r="O11" s="2" t="s">
        <v>29</v>
      </c>
    </row>
    <row r="12" spans="1:15">
      <c r="A12" t="s">
        <v>19364</v>
      </c>
      <c r="B12" s="2" t="s">
        <v>2638</v>
      </c>
      <c r="C12" s="2" t="s">
        <v>2639</v>
      </c>
      <c r="D12" s="2" t="s">
        <v>2668</v>
      </c>
      <c r="E12" s="2" t="s">
        <v>2669</v>
      </c>
      <c r="F12" s="2" t="s">
        <v>20</v>
      </c>
      <c r="G12" s="2" t="s">
        <v>2670</v>
      </c>
      <c r="H12" s="2" t="s">
        <v>29</v>
      </c>
      <c r="I12" s="2" t="s">
        <v>29</v>
      </c>
      <c r="J12" s="2" t="s">
        <v>2641</v>
      </c>
      <c r="K12" s="2" t="s">
        <v>2642</v>
      </c>
      <c r="L12" s="2" t="s">
        <v>2666</v>
      </c>
      <c r="M12" s="2" t="s">
        <v>29</v>
      </c>
      <c r="N12" s="2" t="s">
        <v>29</v>
      </c>
      <c r="O12" s="2" t="s">
        <v>29</v>
      </c>
    </row>
    <row r="13" spans="1:15">
      <c r="A13" t="s">
        <v>19364</v>
      </c>
      <c r="B13" s="2" t="s">
        <v>2638</v>
      </c>
      <c r="C13" s="2" t="s">
        <v>2639</v>
      </c>
      <c r="D13" s="2" t="s">
        <v>2671</v>
      </c>
      <c r="E13" s="2" t="s">
        <v>2672</v>
      </c>
      <c r="F13" s="2" t="s">
        <v>20</v>
      </c>
      <c r="G13" s="2" t="s">
        <v>2673</v>
      </c>
      <c r="H13" s="2" t="s">
        <v>29</v>
      </c>
      <c r="I13" s="2" t="s">
        <v>29</v>
      </c>
      <c r="J13" s="2" t="s">
        <v>2641</v>
      </c>
      <c r="K13" s="2" t="s">
        <v>2642</v>
      </c>
      <c r="L13" s="2" t="s">
        <v>2666</v>
      </c>
      <c r="M13" s="2" t="s">
        <v>29</v>
      </c>
      <c r="N13" s="2" t="s">
        <v>29</v>
      </c>
      <c r="O13" s="2" t="s">
        <v>29</v>
      </c>
    </row>
    <row r="14" spans="1:15">
      <c r="A14" t="s">
        <v>19364</v>
      </c>
      <c r="B14" s="2" t="s">
        <v>2638</v>
      </c>
      <c r="C14" s="2" t="s">
        <v>2639</v>
      </c>
      <c r="D14" s="2" t="s">
        <v>2674</v>
      </c>
      <c r="E14" s="2" t="s">
        <v>2675</v>
      </c>
      <c r="F14" s="2" t="s">
        <v>20</v>
      </c>
      <c r="G14" s="2" t="s">
        <v>2676</v>
      </c>
      <c r="H14" s="2" t="s">
        <v>29</v>
      </c>
      <c r="I14" s="2" t="s">
        <v>29</v>
      </c>
      <c r="J14" s="2" t="s">
        <v>2641</v>
      </c>
      <c r="K14" s="2" t="s">
        <v>2642</v>
      </c>
      <c r="L14" s="2" t="s">
        <v>2677</v>
      </c>
      <c r="M14" s="2" t="s">
        <v>2678</v>
      </c>
      <c r="N14" s="2" t="s">
        <v>29</v>
      </c>
      <c r="O14" s="2" t="s">
        <v>29</v>
      </c>
    </row>
    <row r="15" spans="1:15">
      <c r="A15" t="s">
        <v>19364</v>
      </c>
      <c r="B15" s="2" t="s">
        <v>2638</v>
      </c>
      <c r="C15" s="2" t="s">
        <v>2639</v>
      </c>
      <c r="D15" s="2" t="s">
        <v>526</v>
      </c>
      <c r="E15" s="2" t="s">
        <v>527</v>
      </c>
      <c r="F15" s="2" t="s">
        <v>20</v>
      </c>
      <c r="G15" s="2" t="s">
        <v>528</v>
      </c>
      <c r="H15" s="2" t="s">
        <v>29</v>
      </c>
      <c r="I15" s="2" t="s">
        <v>29</v>
      </c>
      <c r="J15" s="2" t="s">
        <v>2641</v>
      </c>
      <c r="K15" s="2" t="s">
        <v>2642</v>
      </c>
      <c r="L15" s="2" t="s">
        <v>2677</v>
      </c>
      <c r="M15" s="2" t="s">
        <v>531</v>
      </c>
      <c r="N15" s="2" t="s">
        <v>2679</v>
      </c>
      <c r="O15" s="2" t="s">
        <v>29</v>
      </c>
    </row>
    <row r="16" spans="1:15">
      <c r="A16" t="s">
        <v>19364</v>
      </c>
      <c r="B16" s="2" t="s">
        <v>2638</v>
      </c>
      <c r="C16" s="2" t="s">
        <v>2639</v>
      </c>
      <c r="D16" s="2" t="s">
        <v>2680</v>
      </c>
      <c r="E16" s="2" t="s">
        <v>2681</v>
      </c>
      <c r="F16" s="2" t="s">
        <v>20</v>
      </c>
      <c r="G16" s="2" t="s">
        <v>58</v>
      </c>
      <c r="H16" s="2" t="s">
        <v>29</v>
      </c>
      <c r="I16" s="2" t="s">
        <v>29</v>
      </c>
      <c r="J16" s="2" t="s">
        <v>2641</v>
      </c>
      <c r="K16" s="2" t="s">
        <v>2642</v>
      </c>
      <c r="L16" s="2" t="s">
        <v>2677</v>
      </c>
      <c r="M16" s="2" t="s">
        <v>62</v>
      </c>
      <c r="N16" s="2" t="s">
        <v>29</v>
      </c>
      <c r="O16" s="2" t="s">
        <v>29</v>
      </c>
    </row>
    <row r="17" spans="1:15">
      <c r="A17" t="s">
        <v>19364</v>
      </c>
      <c r="B17" s="2" t="s">
        <v>2638</v>
      </c>
      <c r="C17" s="2" t="s">
        <v>2639</v>
      </c>
      <c r="D17" s="2" t="s">
        <v>2682</v>
      </c>
      <c r="E17" s="2" t="s">
        <v>2683</v>
      </c>
      <c r="F17" s="2" t="s">
        <v>20</v>
      </c>
      <c r="G17" s="2" t="s">
        <v>2684</v>
      </c>
      <c r="H17" s="2" t="s">
        <v>29</v>
      </c>
      <c r="I17" s="2" t="s">
        <v>29</v>
      </c>
      <c r="J17" s="2" t="s">
        <v>2641</v>
      </c>
      <c r="K17" s="2" t="s">
        <v>2642</v>
      </c>
      <c r="L17" s="2" t="s">
        <v>2677</v>
      </c>
      <c r="M17" s="2" t="s">
        <v>2685</v>
      </c>
      <c r="N17" s="2" t="s">
        <v>29</v>
      </c>
      <c r="O17" s="2" t="s">
        <v>29</v>
      </c>
    </row>
    <row r="18" spans="1:15">
      <c r="A18" t="s">
        <v>19364</v>
      </c>
      <c r="B18" s="2" t="s">
        <v>2638</v>
      </c>
      <c r="C18" s="2" t="s">
        <v>2639</v>
      </c>
      <c r="D18" s="2" t="s">
        <v>2686</v>
      </c>
      <c r="E18" s="2" t="s">
        <v>2687</v>
      </c>
      <c r="F18" s="2" t="s">
        <v>20</v>
      </c>
      <c r="G18" s="2" t="s">
        <v>2688</v>
      </c>
      <c r="H18" s="2" t="s">
        <v>29</v>
      </c>
      <c r="I18" s="2" t="s">
        <v>29</v>
      </c>
      <c r="J18" s="2" t="s">
        <v>2641</v>
      </c>
      <c r="K18" s="2" t="s">
        <v>2642</v>
      </c>
      <c r="L18" s="2" t="s">
        <v>2677</v>
      </c>
      <c r="M18" s="2" t="s">
        <v>2689</v>
      </c>
      <c r="N18" s="2" t="s">
        <v>29</v>
      </c>
      <c r="O18" s="2" t="s">
        <v>29</v>
      </c>
    </row>
    <row r="19" spans="1:15">
      <c r="A19" t="s">
        <v>19364</v>
      </c>
      <c r="B19" s="2" t="s">
        <v>2638</v>
      </c>
      <c r="C19" s="2" t="s">
        <v>2639</v>
      </c>
      <c r="D19" s="2" t="s">
        <v>2690</v>
      </c>
      <c r="E19" s="2" t="s">
        <v>2691</v>
      </c>
      <c r="F19" s="2" t="s">
        <v>20</v>
      </c>
      <c r="G19" s="2" t="s">
        <v>2692</v>
      </c>
      <c r="H19" s="2" t="s">
        <v>29</v>
      </c>
      <c r="I19" s="2" t="s">
        <v>29</v>
      </c>
      <c r="J19" s="2" t="s">
        <v>2641</v>
      </c>
      <c r="K19" s="2" t="s">
        <v>2642</v>
      </c>
      <c r="L19" s="2" t="s">
        <v>2693</v>
      </c>
      <c r="M19" s="2" t="s">
        <v>2694</v>
      </c>
      <c r="N19" s="2" t="s">
        <v>2695</v>
      </c>
      <c r="O19" s="2" t="s">
        <v>29</v>
      </c>
    </row>
    <row r="20" spans="1:15">
      <c r="A20" t="s">
        <v>19364</v>
      </c>
      <c r="B20" s="2" t="s">
        <v>2638</v>
      </c>
      <c r="C20" s="2" t="s">
        <v>2639</v>
      </c>
      <c r="D20" s="2" t="s">
        <v>2055</v>
      </c>
      <c r="E20" s="2" t="s">
        <v>772</v>
      </c>
      <c r="F20" s="2" t="s">
        <v>20</v>
      </c>
      <c r="G20" s="2" t="s">
        <v>773</v>
      </c>
      <c r="H20" s="2" t="s">
        <v>29</v>
      </c>
      <c r="I20" s="2" t="s">
        <v>29</v>
      </c>
      <c r="J20" s="2" t="s">
        <v>2641</v>
      </c>
      <c r="K20" s="2" t="s">
        <v>2642</v>
      </c>
      <c r="L20" s="2" t="s">
        <v>2693</v>
      </c>
      <c r="M20" s="2" t="s">
        <v>2696</v>
      </c>
      <c r="N20" s="2" t="s">
        <v>2697</v>
      </c>
      <c r="O20" s="2" t="s">
        <v>29</v>
      </c>
    </row>
    <row r="21" spans="1:15">
      <c r="A21" t="s">
        <v>19364</v>
      </c>
      <c r="B21" s="2" t="s">
        <v>2638</v>
      </c>
      <c r="C21" s="2" t="s">
        <v>2639</v>
      </c>
      <c r="D21" s="2" t="s">
        <v>2698</v>
      </c>
      <c r="E21" s="2" t="s">
        <v>2699</v>
      </c>
      <c r="F21" s="2" t="s">
        <v>20</v>
      </c>
      <c r="G21" s="2" t="s">
        <v>2700</v>
      </c>
      <c r="H21" s="2" t="s">
        <v>29</v>
      </c>
      <c r="I21" s="2" t="s">
        <v>29</v>
      </c>
      <c r="J21" s="2" t="s">
        <v>2641</v>
      </c>
      <c r="K21" s="2" t="s">
        <v>2642</v>
      </c>
      <c r="L21" s="2" t="s">
        <v>2693</v>
      </c>
      <c r="M21" s="2" t="s">
        <v>2701</v>
      </c>
      <c r="N21" s="2" t="s">
        <v>29</v>
      </c>
      <c r="O21" s="2" t="s">
        <v>29</v>
      </c>
    </row>
    <row r="22" spans="1:15">
      <c r="A22" t="s">
        <v>19364</v>
      </c>
      <c r="B22" s="2" t="s">
        <v>2638</v>
      </c>
      <c r="C22" s="2" t="s">
        <v>2639</v>
      </c>
      <c r="D22" s="2" t="s">
        <v>2235</v>
      </c>
      <c r="E22" s="2" t="s">
        <v>2236</v>
      </c>
      <c r="F22" s="2" t="s">
        <v>20</v>
      </c>
      <c r="G22" s="2" t="s">
        <v>2237</v>
      </c>
      <c r="H22" s="2" t="s">
        <v>29</v>
      </c>
      <c r="I22" s="2" t="s">
        <v>29</v>
      </c>
      <c r="J22" s="2" t="s">
        <v>2641</v>
      </c>
      <c r="K22" s="2" t="s">
        <v>2642</v>
      </c>
      <c r="L22" s="2" t="s">
        <v>2693</v>
      </c>
      <c r="M22" s="2" t="s">
        <v>2241</v>
      </c>
      <c r="N22" s="2" t="s">
        <v>29</v>
      </c>
      <c r="O22" s="2" t="s">
        <v>29</v>
      </c>
    </row>
    <row r="23" spans="1:15">
      <c r="A23" t="s">
        <v>19364</v>
      </c>
      <c r="B23" s="2" t="s">
        <v>2638</v>
      </c>
      <c r="C23" s="2" t="s">
        <v>2639</v>
      </c>
      <c r="D23" s="2" t="s">
        <v>108</v>
      </c>
      <c r="E23" s="2" t="s">
        <v>109</v>
      </c>
      <c r="F23" s="2" t="s">
        <v>20</v>
      </c>
      <c r="G23" s="2" t="s">
        <v>110</v>
      </c>
      <c r="H23" s="2" t="s">
        <v>29</v>
      </c>
      <c r="I23" s="2" t="s">
        <v>29</v>
      </c>
      <c r="J23" s="2" t="s">
        <v>2641</v>
      </c>
      <c r="K23" s="2" t="s">
        <v>2642</v>
      </c>
      <c r="L23" s="2" t="s">
        <v>2693</v>
      </c>
      <c r="M23" s="2" t="s">
        <v>113</v>
      </c>
      <c r="N23" s="2" t="s">
        <v>29</v>
      </c>
      <c r="O23" s="2" t="s">
        <v>29</v>
      </c>
    </row>
    <row r="24" spans="1:15">
      <c r="A24" t="s">
        <v>19364</v>
      </c>
      <c r="B24" s="2" t="s">
        <v>2638</v>
      </c>
      <c r="C24" s="2" t="s">
        <v>2639</v>
      </c>
      <c r="D24" s="2" t="s">
        <v>545</v>
      </c>
      <c r="E24" s="2" t="s">
        <v>546</v>
      </c>
      <c r="F24" s="2" t="s">
        <v>20</v>
      </c>
      <c r="G24" s="2" t="s">
        <v>547</v>
      </c>
      <c r="H24" s="2" t="s">
        <v>29</v>
      </c>
      <c r="I24" s="2" t="s">
        <v>29</v>
      </c>
      <c r="J24" s="2" t="s">
        <v>2641</v>
      </c>
      <c r="K24" s="2" t="s">
        <v>2642</v>
      </c>
      <c r="L24" s="2" t="s">
        <v>2693</v>
      </c>
      <c r="M24" s="2" t="s">
        <v>550</v>
      </c>
      <c r="N24" s="2" t="s">
        <v>29</v>
      </c>
      <c r="O24" s="2" t="s">
        <v>29</v>
      </c>
    </row>
    <row r="25" spans="1:15">
      <c r="A25" t="s">
        <v>19364</v>
      </c>
      <c r="B25" s="2" t="s">
        <v>2638</v>
      </c>
      <c r="C25" s="2" t="s">
        <v>2639</v>
      </c>
      <c r="D25" s="2" t="s">
        <v>2702</v>
      </c>
      <c r="E25" s="2" t="s">
        <v>2703</v>
      </c>
      <c r="F25" s="2" t="s">
        <v>20</v>
      </c>
      <c r="G25" s="2" t="s">
        <v>2704</v>
      </c>
      <c r="H25" s="2" t="s">
        <v>29</v>
      </c>
      <c r="I25" s="2" t="s">
        <v>29</v>
      </c>
      <c r="J25" s="2" t="s">
        <v>2641</v>
      </c>
      <c r="K25" s="2" t="s">
        <v>2642</v>
      </c>
      <c r="L25" s="2" t="s">
        <v>2705</v>
      </c>
      <c r="M25" s="2" t="s">
        <v>2706</v>
      </c>
      <c r="N25" s="2" t="s">
        <v>2707</v>
      </c>
      <c r="O25" s="2" t="s">
        <v>29</v>
      </c>
    </row>
    <row r="26" spans="1:15">
      <c r="A26" t="s">
        <v>19364</v>
      </c>
      <c r="B26" s="2" t="s">
        <v>2638</v>
      </c>
      <c r="C26" s="2" t="s">
        <v>2639</v>
      </c>
      <c r="D26" s="2" t="s">
        <v>2708</v>
      </c>
      <c r="E26" s="2" t="s">
        <v>2709</v>
      </c>
      <c r="F26" s="2" t="s">
        <v>20</v>
      </c>
      <c r="G26" s="2" t="s">
        <v>2710</v>
      </c>
      <c r="H26" s="2" t="s">
        <v>29</v>
      </c>
      <c r="I26" s="2" t="s">
        <v>29</v>
      </c>
      <c r="J26" s="2" t="s">
        <v>2641</v>
      </c>
      <c r="K26" s="2" t="s">
        <v>2642</v>
      </c>
      <c r="L26" s="2" t="s">
        <v>2705</v>
      </c>
      <c r="M26" s="2" t="s">
        <v>2711</v>
      </c>
      <c r="N26" s="2" t="s">
        <v>29</v>
      </c>
      <c r="O26" s="2" t="s">
        <v>29</v>
      </c>
    </row>
    <row r="27" spans="1:15">
      <c r="A27" t="s">
        <v>19364</v>
      </c>
      <c r="B27" s="2" t="s">
        <v>2638</v>
      </c>
      <c r="C27" s="2" t="s">
        <v>2639</v>
      </c>
      <c r="D27" s="2" t="s">
        <v>2712</v>
      </c>
      <c r="E27" s="2" t="s">
        <v>2713</v>
      </c>
      <c r="F27" s="2" t="s">
        <v>20</v>
      </c>
      <c r="G27" s="2" t="s">
        <v>2714</v>
      </c>
      <c r="H27" s="2" t="s">
        <v>29</v>
      </c>
      <c r="I27" s="2" t="s">
        <v>29</v>
      </c>
      <c r="J27" s="2" t="s">
        <v>2641</v>
      </c>
      <c r="K27" s="2" t="s">
        <v>2642</v>
      </c>
      <c r="L27" s="2" t="s">
        <v>2705</v>
      </c>
      <c r="M27" s="2" t="s">
        <v>2715</v>
      </c>
      <c r="N27" s="2" t="s">
        <v>29</v>
      </c>
      <c r="O27" s="2" t="s">
        <v>29</v>
      </c>
    </row>
    <row r="28" spans="1:15">
      <c r="A28" t="s">
        <v>19364</v>
      </c>
      <c r="B28" s="2" t="s">
        <v>2638</v>
      </c>
      <c r="C28" s="2" t="s">
        <v>2639</v>
      </c>
      <c r="D28" s="2" t="s">
        <v>50</v>
      </c>
      <c r="E28" s="2" t="s">
        <v>51</v>
      </c>
      <c r="F28" s="2" t="s">
        <v>20</v>
      </c>
      <c r="G28" s="2" t="s">
        <v>52</v>
      </c>
      <c r="H28" s="2" t="s">
        <v>29</v>
      </c>
      <c r="I28" s="2" t="s">
        <v>29</v>
      </c>
      <c r="J28" s="2" t="s">
        <v>2641</v>
      </c>
      <c r="K28" s="2" t="s">
        <v>2642</v>
      </c>
      <c r="L28" s="2" t="s">
        <v>2705</v>
      </c>
      <c r="M28" s="2" t="s">
        <v>55</v>
      </c>
      <c r="N28" s="2" t="s">
        <v>29</v>
      </c>
      <c r="O28" s="2" t="s">
        <v>29</v>
      </c>
    </row>
    <row r="29" spans="1:15">
      <c r="A29" t="s">
        <v>19364</v>
      </c>
      <c r="B29" s="2" t="s">
        <v>2638</v>
      </c>
      <c r="C29" s="2" t="s">
        <v>2639</v>
      </c>
      <c r="D29" s="2" t="s">
        <v>2716</v>
      </c>
      <c r="E29" s="2" t="s">
        <v>834</v>
      </c>
      <c r="F29" s="2" t="s">
        <v>20</v>
      </c>
      <c r="G29" s="2" t="s">
        <v>835</v>
      </c>
      <c r="H29" s="2" t="s">
        <v>29</v>
      </c>
      <c r="I29" s="2" t="s">
        <v>29</v>
      </c>
      <c r="J29" s="2" t="s">
        <v>2641</v>
      </c>
      <c r="K29" s="2" t="s">
        <v>2642</v>
      </c>
      <c r="L29" s="2" t="s">
        <v>2705</v>
      </c>
      <c r="M29" s="2" t="s">
        <v>839</v>
      </c>
      <c r="N29" s="2" t="s">
        <v>2717</v>
      </c>
      <c r="O29" s="2" t="s">
        <v>29</v>
      </c>
    </row>
    <row r="30" spans="1:15">
      <c r="A30" t="s">
        <v>19364</v>
      </c>
      <c r="B30" s="2" t="s">
        <v>2638</v>
      </c>
      <c r="C30" s="2" t="s">
        <v>2639</v>
      </c>
      <c r="D30" s="2" t="s">
        <v>2718</v>
      </c>
      <c r="E30" s="2" t="s">
        <v>2719</v>
      </c>
      <c r="F30" s="2" t="s">
        <v>20</v>
      </c>
      <c r="G30" s="2" t="s">
        <v>2720</v>
      </c>
      <c r="H30" s="2" t="s">
        <v>29</v>
      </c>
      <c r="I30" s="2" t="s">
        <v>29</v>
      </c>
      <c r="J30" s="2" t="s">
        <v>2641</v>
      </c>
      <c r="K30" s="2" t="s">
        <v>2642</v>
      </c>
      <c r="L30" s="2" t="s">
        <v>2721</v>
      </c>
      <c r="M30" s="2" t="s">
        <v>2722</v>
      </c>
      <c r="N30" s="2" t="s">
        <v>29</v>
      </c>
      <c r="O30" s="2" t="s">
        <v>29</v>
      </c>
    </row>
    <row r="31" spans="1:15">
      <c r="A31" t="s">
        <v>19364</v>
      </c>
      <c r="B31" s="2" t="s">
        <v>2638</v>
      </c>
      <c r="C31" s="2" t="s">
        <v>2639</v>
      </c>
      <c r="D31" s="2" t="s">
        <v>2723</v>
      </c>
      <c r="E31" s="2" t="s">
        <v>2724</v>
      </c>
      <c r="F31" s="2" t="s">
        <v>20</v>
      </c>
      <c r="G31" s="2" t="s">
        <v>2725</v>
      </c>
      <c r="H31" s="2" t="s">
        <v>29</v>
      </c>
      <c r="I31" s="2" t="s">
        <v>29</v>
      </c>
      <c r="J31" s="2" t="s">
        <v>2641</v>
      </c>
      <c r="K31" s="2" t="s">
        <v>2642</v>
      </c>
      <c r="L31" s="2" t="s">
        <v>2721</v>
      </c>
      <c r="M31" s="2" t="s">
        <v>2726</v>
      </c>
      <c r="N31" s="2" t="s">
        <v>2697</v>
      </c>
      <c r="O31" s="2" t="s">
        <v>29</v>
      </c>
    </row>
    <row r="32" spans="1:15">
      <c r="A32" t="s">
        <v>19364</v>
      </c>
      <c r="B32" s="2" t="s">
        <v>2638</v>
      </c>
      <c r="C32" s="2" t="s">
        <v>2639</v>
      </c>
      <c r="D32" s="2" t="s">
        <v>2727</v>
      </c>
      <c r="E32" s="2" t="s">
        <v>2728</v>
      </c>
      <c r="F32" s="2" t="s">
        <v>20</v>
      </c>
      <c r="G32" s="2" t="s">
        <v>2729</v>
      </c>
      <c r="H32" s="2" t="s">
        <v>29</v>
      </c>
      <c r="I32" s="2" t="s">
        <v>29</v>
      </c>
      <c r="J32" s="2" t="s">
        <v>2641</v>
      </c>
      <c r="K32" s="2" t="s">
        <v>2642</v>
      </c>
      <c r="L32" s="2" t="s">
        <v>2721</v>
      </c>
      <c r="M32" s="2" t="s">
        <v>2730</v>
      </c>
      <c r="N32" s="2" t="s">
        <v>29</v>
      </c>
      <c r="O32" s="2" t="s">
        <v>29</v>
      </c>
    </row>
    <row r="33" spans="1:15">
      <c r="A33" t="s">
        <v>19364</v>
      </c>
      <c r="B33" s="2" t="s">
        <v>2638</v>
      </c>
      <c r="C33" s="2" t="s">
        <v>2639</v>
      </c>
      <c r="D33" s="2" t="s">
        <v>2731</v>
      </c>
      <c r="E33" s="2" t="s">
        <v>2732</v>
      </c>
      <c r="F33" s="2" t="s">
        <v>20</v>
      </c>
      <c r="G33" s="2" t="s">
        <v>2733</v>
      </c>
      <c r="H33" s="2" t="s">
        <v>29</v>
      </c>
      <c r="I33" s="2" t="s">
        <v>29</v>
      </c>
      <c r="J33" s="2" t="s">
        <v>2641</v>
      </c>
      <c r="K33" s="2" t="s">
        <v>2642</v>
      </c>
      <c r="L33" s="2" t="s">
        <v>2721</v>
      </c>
      <c r="M33" s="2" t="s">
        <v>2734</v>
      </c>
      <c r="N33" s="2" t="s">
        <v>2650</v>
      </c>
      <c r="O33" s="2" t="s">
        <v>29</v>
      </c>
    </row>
    <row r="34" spans="1:15">
      <c r="A34" t="s">
        <v>19364</v>
      </c>
      <c r="B34" s="2" t="s">
        <v>2638</v>
      </c>
      <c r="C34" s="2" t="s">
        <v>2639</v>
      </c>
      <c r="D34" s="2" t="s">
        <v>442</v>
      </c>
      <c r="E34" s="2" t="s">
        <v>2735</v>
      </c>
      <c r="F34" s="2" t="s">
        <v>390</v>
      </c>
      <c r="G34" s="2" t="s">
        <v>444</v>
      </c>
      <c r="H34" s="2" t="s">
        <v>29</v>
      </c>
      <c r="I34" s="2" t="s">
        <v>29</v>
      </c>
      <c r="J34" s="2" t="s">
        <v>2641</v>
      </c>
      <c r="K34" s="2" t="s">
        <v>2642</v>
      </c>
      <c r="L34" s="2" t="s">
        <v>2736</v>
      </c>
      <c r="M34" s="2" t="s">
        <v>447</v>
      </c>
      <c r="N34" s="2" t="s">
        <v>29</v>
      </c>
      <c r="O34" s="2" t="s">
        <v>29</v>
      </c>
    </row>
    <row r="35" spans="1:15">
      <c r="A35" t="s">
        <v>19364</v>
      </c>
      <c r="B35" s="2" t="s">
        <v>2638</v>
      </c>
      <c r="C35" s="2" t="s">
        <v>2639</v>
      </c>
      <c r="D35" s="2" t="s">
        <v>468</v>
      </c>
      <c r="E35" s="2" t="s">
        <v>469</v>
      </c>
      <c r="F35" s="2" t="s">
        <v>390</v>
      </c>
      <c r="G35" s="2" t="s">
        <v>470</v>
      </c>
      <c r="H35" s="2" t="s">
        <v>29</v>
      </c>
      <c r="I35" s="2" t="s">
        <v>29</v>
      </c>
      <c r="J35" s="2" t="s">
        <v>2641</v>
      </c>
      <c r="K35" s="2" t="s">
        <v>2642</v>
      </c>
      <c r="L35" s="2" t="s">
        <v>2737</v>
      </c>
      <c r="M35" s="2" t="s">
        <v>2738</v>
      </c>
      <c r="N35" s="2" t="s">
        <v>2679</v>
      </c>
      <c r="O35" s="2" t="s">
        <v>29</v>
      </c>
    </row>
    <row r="36" spans="1:15">
      <c r="A36" t="s">
        <v>19364</v>
      </c>
      <c r="B36" s="2" t="s">
        <v>2638</v>
      </c>
      <c r="C36" s="2" t="s">
        <v>2639</v>
      </c>
      <c r="D36" s="2" t="s">
        <v>2739</v>
      </c>
      <c r="E36" s="2" t="s">
        <v>2740</v>
      </c>
      <c r="F36" s="2" t="s">
        <v>390</v>
      </c>
      <c r="G36" s="2" t="s">
        <v>2741</v>
      </c>
      <c r="H36" s="2" t="s">
        <v>29</v>
      </c>
      <c r="I36" s="2" t="s">
        <v>29</v>
      </c>
      <c r="J36" s="2" t="s">
        <v>2641</v>
      </c>
      <c r="K36" s="2" t="s">
        <v>2642</v>
      </c>
      <c r="L36" s="2" t="s">
        <v>2742</v>
      </c>
      <c r="M36" s="2" t="s">
        <v>29</v>
      </c>
      <c r="N36" s="2" t="s">
        <v>29</v>
      </c>
      <c r="O36" s="2" t="s">
        <v>29</v>
      </c>
    </row>
    <row r="37" spans="1:15">
      <c r="A37" t="s">
        <v>19364</v>
      </c>
      <c r="B37" s="2" t="s">
        <v>2638</v>
      </c>
      <c r="C37" s="2" t="s">
        <v>2639</v>
      </c>
      <c r="D37" s="2" t="s">
        <v>1070</v>
      </c>
      <c r="E37" s="2" t="s">
        <v>1071</v>
      </c>
      <c r="F37" s="2" t="s">
        <v>390</v>
      </c>
      <c r="G37" s="2" t="s">
        <v>1072</v>
      </c>
      <c r="H37" s="2" t="s">
        <v>29</v>
      </c>
      <c r="I37" s="2" t="s">
        <v>29</v>
      </c>
      <c r="J37" s="2" t="s">
        <v>2641</v>
      </c>
      <c r="K37" s="2" t="s">
        <v>2642</v>
      </c>
      <c r="L37" s="2" t="s">
        <v>2743</v>
      </c>
      <c r="M37" s="2" t="s">
        <v>2744</v>
      </c>
      <c r="N37" s="2" t="s">
        <v>2745</v>
      </c>
      <c r="O37" s="2" t="s">
        <v>1079</v>
      </c>
    </row>
    <row r="38" spans="1:15">
      <c r="A38" t="s">
        <v>19364</v>
      </c>
      <c r="B38" s="2" t="s">
        <v>2638</v>
      </c>
      <c r="C38" s="2" t="s">
        <v>2639</v>
      </c>
      <c r="D38" s="2" t="s">
        <v>2746</v>
      </c>
      <c r="E38" s="2" t="s">
        <v>2747</v>
      </c>
      <c r="F38" s="2" t="s">
        <v>390</v>
      </c>
      <c r="G38" s="2" t="s">
        <v>2748</v>
      </c>
      <c r="H38" s="2" t="s">
        <v>29</v>
      </c>
      <c r="I38" s="2" t="s">
        <v>29</v>
      </c>
      <c r="J38" s="2" t="s">
        <v>2641</v>
      </c>
      <c r="K38" s="2" t="s">
        <v>2642</v>
      </c>
      <c r="L38" s="2" t="s">
        <v>2749</v>
      </c>
      <c r="M38" s="2" t="s">
        <v>2750</v>
      </c>
      <c r="N38" s="2" t="s">
        <v>29</v>
      </c>
      <c r="O38" s="2" t="s">
        <v>29</v>
      </c>
    </row>
    <row r="39" spans="1:15">
      <c r="A39" t="s">
        <v>19364</v>
      </c>
      <c r="B39" s="2" t="s">
        <v>2638</v>
      </c>
      <c r="C39" s="2" t="s">
        <v>2639</v>
      </c>
      <c r="D39" s="2" t="s">
        <v>403</v>
      </c>
      <c r="E39" s="2" t="s">
        <v>2751</v>
      </c>
      <c r="F39" s="2" t="s">
        <v>390</v>
      </c>
      <c r="G39" s="2" t="s">
        <v>405</v>
      </c>
      <c r="H39" s="2" t="s">
        <v>29</v>
      </c>
      <c r="I39" s="2" t="s">
        <v>29</v>
      </c>
      <c r="J39" s="2" t="s">
        <v>2641</v>
      </c>
      <c r="K39" s="2" t="s">
        <v>2642</v>
      </c>
      <c r="L39" s="2" t="s">
        <v>2752</v>
      </c>
      <c r="M39" s="2" t="s">
        <v>408</v>
      </c>
      <c r="N39" s="2" t="s">
        <v>29</v>
      </c>
      <c r="O39" s="2" t="s">
        <v>29</v>
      </c>
    </row>
    <row r="40" spans="1:15">
      <c r="A40" t="s">
        <v>19364</v>
      </c>
      <c r="B40" s="2" t="s">
        <v>2638</v>
      </c>
      <c r="C40" s="2" t="s">
        <v>2639</v>
      </c>
      <c r="D40" s="2" t="s">
        <v>474</v>
      </c>
      <c r="E40" s="2" t="s">
        <v>475</v>
      </c>
      <c r="F40" s="2" t="s">
        <v>390</v>
      </c>
      <c r="G40" s="2" t="s">
        <v>476</v>
      </c>
      <c r="H40" s="2" t="s">
        <v>29</v>
      </c>
      <c r="I40" s="2" t="s">
        <v>29</v>
      </c>
      <c r="J40" s="2" t="s">
        <v>2641</v>
      </c>
      <c r="K40" s="2" t="s">
        <v>2642</v>
      </c>
      <c r="L40" s="2" t="s">
        <v>2753</v>
      </c>
      <c r="M40" s="2" t="s">
        <v>479</v>
      </c>
      <c r="N40" s="2" t="s">
        <v>29</v>
      </c>
      <c r="O40" s="2" t="s">
        <v>29</v>
      </c>
    </row>
    <row r="41" spans="1:15">
      <c r="A41" t="s">
        <v>19364</v>
      </c>
      <c r="B41" s="2" t="s">
        <v>2638</v>
      </c>
      <c r="C41" s="2" t="s">
        <v>2639</v>
      </c>
      <c r="D41" s="2" t="s">
        <v>2754</v>
      </c>
      <c r="E41" s="2" t="s">
        <v>2755</v>
      </c>
      <c r="F41" s="2" t="s">
        <v>390</v>
      </c>
      <c r="G41" s="2" t="s">
        <v>2756</v>
      </c>
      <c r="H41" s="2" t="s">
        <v>29</v>
      </c>
      <c r="I41" s="2" t="s">
        <v>29</v>
      </c>
      <c r="J41" s="2" t="s">
        <v>2641</v>
      </c>
      <c r="K41" s="2" t="s">
        <v>2642</v>
      </c>
      <c r="L41" s="2" t="s">
        <v>2757</v>
      </c>
      <c r="M41" s="2" t="s">
        <v>2758</v>
      </c>
      <c r="N41" s="2" t="s">
        <v>29</v>
      </c>
      <c r="O41" s="2" t="s">
        <v>29</v>
      </c>
    </row>
    <row r="42" spans="1:15">
      <c r="A42" t="s">
        <v>19364</v>
      </c>
      <c r="B42" s="2" t="s">
        <v>2638</v>
      </c>
      <c r="C42" s="2" t="s">
        <v>2639</v>
      </c>
      <c r="D42" s="2" t="s">
        <v>2759</v>
      </c>
      <c r="E42" s="2" t="s">
        <v>2760</v>
      </c>
      <c r="F42" s="2" t="s">
        <v>390</v>
      </c>
      <c r="G42" s="2" t="s">
        <v>2761</v>
      </c>
      <c r="H42" s="2" t="s">
        <v>29</v>
      </c>
      <c r="I42" s="2" t="s">
        <v>29</v>
      </c>
      <c r="J42" s="2" t="s">
        <v>2641</v>
      </c>
      <c r="K42" s="2" t="s">
        <v>2642</v>
      </c>
      <c r="L42" s="2" t="s">
        <v>2762</v>
      </c>
      <c r="M42" s="2" t="s">
        <v>2763</v>
      </c>
      <c r="N42" s="2" t="s">
        <v>29</v>
      </c>
      <c r="O42" s="2" t="s">
        <v>29</v>
      </c>
    </row>
    <row r="43" spans="1:15">
      <c r="A43" t="s">
        <v>19364</v>
      </c>
      <c r="B43" s="2" t="s">
        <v>2638</v>
      </c>
      <c r="C43" s="2" t="s">
        <v>2639</v>
      </c>
      <c r="D43" s="2" t="s">
        <v>2764</v>
      </c>
      <c r="E43" s="2" t="s">
        <v>2765</v>
      </c>
      <c r="F43" s="2" t="s">
        <v>390</v>
      </c>
      <c r="G43" s="2" t="s">
        <v>2766</v>
      </c>
      <c r="H43" s="2" t="s">
        <v>29</v>
      </c>
      <c r="I43" s="2" t="s">
        <v>29</v>
      </c>
      <c r="J43" s="2" t="s">
        <v>2641</v>
      </c>
      <c r="K43" s="2" t="s">
        <v>2642</v>
      </c>
      <c r="L43" s="2" t="s">
        <v>2767</v>
      </c>
      <c r="M43" s="2" t="s">
        <v>2768</v>
      </c>
      <c r="N43" s="2" t="s">
        <v>29</v>
      </c>
      <c r="O43" s="2" t="s">
        <v>29</v>
      </c>
    </row>
    <row r="44" spans="1:15">
      <c r="A44" t="s">
        <v>19364</v>
      </c>
      <c r="B44" s="2" t="s">
        <v>2638</v>
      </c>
      <c r="C44" s="2" t="s">
        <v>2639</v>
      </c>
      <c r="D44" s="2" t="s">
        <v>2769</v>
      </c>
      <c r="E44" s="2" t="s">
        <v>2770</v>
      </c>
      <c r="F44" s="2" t="s">
        <v>390</v>
      </c>
      <c r="G44" s="2" t="s">
        <v>2771</v>
      </c>
      <c r="H44" s="2" t="s">
        <v>29</v>
      </c>
      <c r="I44" s="2" t="s">
        <v>29</v>
      </c>
      <c r="J44" s="2" t="s">
        <v>2641</v>
      </c>
      <c r="K44" s="2" t="s">
        <v>2642</v>
      </c>
      <c r="L44" s="2" t="s">
        <v>2772</v>
      </c>
      <c r="M44" s="2" t="s">
        <v>2773</v>
      </c>
      <c r="N44" s="2" t="s">
        <v>29</v>
      </c>
      <c r="O44" s="2" t="s">
        <v>29</v>
      </c>
    </row>
    <row r="45" spans="1:15">
      <c r="A45" t="s">
        <v>19364</v>
      </c>
      <c r="B45" s="2" t="s">
        <v>2638</v>
      </c>
      <c r="C45" s="2" t="s">
        <v>2639</v>
      </c>
      <c r="D45" s="2" t="s">
        <v>2774</v>
      </c>
      <c r="E45" s="2" t="s">
        <v>2775</v>
      </c>
      <c r="F45" s="2" t="s">
        <v>390</v>
      </c>
      <c r="G45" s="2" t="s">
        <v>2776</v>
      </c>
      <c r="H45" s="2" t="s">
        <v>29</v>
      </c>
      <c r="I45" s="2" t="s">
        <v>29</v>
      </c>
      <c r="J45" s="2" t="s">
        <v>2641</v>
      </c>
      <c r="K45" s="2" t="s">
        <v>2642</v>
      </c>
      <c r="L45" s="2" t="s">
        <v>2777</v>
      </c>
      <c r="M45" s="2" t="s">
        <v>2778</v>
      </c>
      <c r="N45" s="2" t="s">
        <v>2779</v>
      </c>
      <c r="O45" s="2" t="s">
        <v>29</v>
      </c>
    </row>
    <row r="46" spans="1:15">
      <c r="A46" t="s">
        <v>19364</v>
      </c>
      <c r="B46" s="2" t="s">
        <v>2638</v>
      </c>
      <c r="C46" s="2" t="s">
        <v>2639</v>
      </c>
      <c r="D46" s="2" t="s">
        <v>2780</v>
      </c>
      <c r="E46" s="2" t="s">
        <v>2781</v>
      </c>
      <c r="F46" s="2" t="s">
        <v>390</v>
      </c>
      <c r="G46" s="2" t="s">
        <v>2782</v>
      </c>
      <c r="H46" s="2" t="s">
        <v>29</v>
      </c>
      <c r="I46" s="2" t="s">
        <v>29</v>
      </c>
      <c r="J46" s="2" t="s">
        <v>2641</v>
      </c>
      <c r="K46" s="2" t="s">
        <v>2642</v>
      </c>
      <c r="L46" s="2" t="s">
        <v>2783</v>
      </c>
      <c r="M46" s="2" t="s">
        <v>2784</v>
      </c>
      <c r="N46" s="2" t="s">
        <v>29</v>
      </c>
      <c r="O46" s="2" t="s">
        <v>29</v>
      </c>
    </row>
    <row r="47" spans="1:15">
      <c r="A47" t="s">
        <v>19364</v>
      </c>
      <c r="B47" s="2" t="s">
        <v>2638</v>
      </c>
      <c r="C47" s="2" t="s">
        <v>2639</v>
      </c>
      <c r="D47" s="2" t="s">
        <v>2558</v>
      </c>
      <c r="E47" s="2" t="s">
        <v>2559</v>
      </c>
      <c r="F47" s="2" t="s">
        <v>20</v>
      </c>
      <c r="G47" s="2" t="s">
        <v>2560</v>
      </c>
      <c r="H47" s="2" t="s">
        <v>29</v>
      </c>
      <c r="I47" s="2" t="s">
        <v>29</v>
      </c>
      <c r="J47" s="2" t="s">
        <v>2785</v>
      </c>
      <c r="K47" s="2" t="s">
        <v>2786</v>
      </c>
      <c r="L47" s="2" t="s">
        <v>2787</v>
      </c>
      <c r="M47" s="2" t="s">
        <v>2564</v>
      </c>
      <c r="N47" s="2" t="s">
        <v>2650</v>
      </c>
      <c r="O47" s="2" t="s">
        <v>29</v>
      </c>
    </row>
    <row r="48" spans="1:15">
      <c r="A48" t="s">
        <v>19364</v>
      </c>
      <c r="B48" s="2" t="s">
        <v>2638</v>
      </c>
      <c r="C48" s="2" t="s">
        <v>2788</v>
      </c>
      <c r="D48" s="2" t="s">
        <v>2789</v>
      </c>
      <c r="E48" s="2" t="s">
        <v>2790</v>
      </c>
      <c r="F48" s="2" t="s">
        <v>20</v>
      </c>
      <c r="G48" s="2" t="s">
        <v>2791</v>
      </c>
      <c r="H48" s="2" t="s">
        <v>29</v>
      </c>
      <c r="I48" s="2" t="s">
        <v>29</v>
      </c>
      <c r="J48" s="2" t="s">
        <v>24</v>
      </c>
      <c r="K48" s="2" t="s">
        <v>25</v>
      </c>
      <c r="L48" s="2" t="s">
        <v>2792</v>
      </c>
      <c r="M48" s="2" t="s">
        <v>2793</v>
      </c>
      <c r="N48" s="2" t="s">
        <v>2650</v>
      </c>
      <c r="O48" s="2" t="s">
        <v>29</v>
      </c>
    </row>
    <row r="49" spans="1:15">
      <c r="A49" t="s">
        <v>19364</v>
      </c>
      <c r="B49" s="2" t="s">
        <v>2638</v>
      </c>
      <c r="C49" s="2" t="s">
        <v>2788</v>
      </c>
      <c r="D49" s="2" t="s">
        <v>2794</v>
      </c>
      <c r="E49" s="2" t="s">
        <v>2795</v>
      </c>
      <c r="F49" s="2" t="s">
        <v>20</v>
      </c>
      <c r="G49" s="2" t="s">
        <v>2796</v>
      </c>
      <c r="H49" s="2" t="s">
        <v>29</v>
      </c>
      <c r="I49" s="2" t="s">
        <v>29</v>
      </c>
      <c r="J49" s="2" t="s">
        <v>24</v>
      </c>
      <c r="K49" s="2" t="s">
        <v>25</v>
      </c>
      <c r="L49" s="2" t="s">
        <v>2792</v>
      </c>
      <c r="M49" s="2" t="s">
        <v>2797</v>
      </c>
      <c r="N49" s="2" t="s">
        <v>29</v>
      </c>
      <c r="O49" s="2" t="s">
        <v>29</v>
      </c>
    </row>
    <row r="50" spans="1:15">
      <c r="A50" t="s">
        <v>19364</v>
      </c>
      <c r="B50" s="2" t="s">
        <v>2638</v>
      </c>
      <c r="C50" s="2" t="s">
        <v>2788</v>
      </c>
      <c r="D50" s="2" t="s">
        <v>63</v>
      </c>
      <c r="E50" s="2" t="s">
        <v>2798</v>
      </c>
      <c r="F50" s="2" t="s">
        <v>20</v>
      </c>
      <c r="G50" s="2" t="s">
        <v>65</v>
      </c>
      <c r="H50" s="2" t="s">
        <v>29</v>
      </c>
      <c r="I50" s="2" t="s">
        <v>29</v>
      </c>
      <c r="J50" s="2" t="s">
        <v>24</v>
      </c>
      <c r="K50" s="2" t="s">
        <v>25</v>
      </c>
      <c r="L50" s="2" t="s">
        <v>2792</v>
      </c>
      <c r="M50" s="2" t="s">
        <v>2799</v>
      </c>
      <c r="N50" s="2" t="s">
        <v>2800</v>
      </c>
      <c r="O50" s="2" t="s">
        <v>2801</v>
      </c>
    </row>
    <row r="51" spans="1:15">
      <c r="A51" t="s">
        <v>19364</v>
      </c>
      <c r="B51" s="2" t="s">
        <v>2638</v>
      </c>
      <c r="C51" s="2" t="s">
        <v>2802</v>
      </c>
      <c r="D51" s="2" t="s">
        <v>2789</v>
      </c>
      <c r="E51" s="2" t="s">
        <v>2790</v>
      </c>
      <c r="F51" s="2" t="s">
        <v>20</v>
      </c>
      <c r="G51" s="2" t="s">
        <v>2791</v>
      </c>
      <c r="H51" s="2" t="s">
        <v>29</v>
      </c>
      <c r="I51" s="2" t="s">
        <v>29</v>
      </c>
      <c r="J51" s="2" t="s">
        <v>24</v>
      </c>
      <c r="K51" s="2" t="s">
        <v>25</v>
      </c>
      <c r="L51" s="2" t="s">
        <v>2803</v>
      </c>
      <c r="M51" s="2" t="s">
        <v>2793</v>
      </c>
      <c r="N51" s="2" t="s">
        <v>2650</v>
      </c>
      <c r="O51" s="2" t="s">
        <v>29</v>
      </c>
    </row>
    <row r="52" spans="1:15">
      <c r="A52" t="s">
        <v>19364</v>
      </c>
      <c r="B52" s="2" t="s">
        <v>2638</v>
      </c>
      <c r="C52" s="2" t="s">
        <v>2802</v>
      </c>
      <c r="D52" s="2" t="s">
        <v>2794</v>
      </c>
      <c r="E52" s="2" t="s">
        <v>2795</v>
      </c>
      <c r="F52" s="2" t="s">
        <v>20</v>
      </c>
      <c r="G52" s="2" t="s">
        <v>2796</v>
      </c>
      <c r="H52" s="2" t="s">
        <v>29</v>
      </c>
      <c r="I52" s="2" t="s">
        <v>29</v>
      </c>
      <c r="J52" s="2" t="s">
        <v>24</v>
      </c>
      <c r="K52" s="2" t="s">
        <v>25</v>
      </c>
      <c r="L52" s="2" t="s">
        <v>2803</v>
      </c>
      <c r="M52" s="2" t="s">
        <v>2797</v>
      </c>
      <c r="N52" s="2" t="s">
        <v>29</v>
      </c>
      <c r="O52" s="2" t="s">
        <v>29</v>
      </c>
    </row>
    <row r="53" spans="1:15">
      <c r="A53" t="s">
        <v>19364</v>
      </c>
      <c r="B53" s="2" t="s">
        <v>2638</v>
      </c>
      <c r="C53" s="2" t="s">
        <v>2802</v>
      </c>
      <c r="D53" s="2" t="s">
        <v>63</v>
      </c>
      <c r="E53" s="2" t="s">
        <v>2798</v>
      </c>
      <c r="F53" s="2" t="s">
        <v>20</v>
      </c>
      <c r="G53" s="2" t="s">
        <v>65</v>
      </c>
      <c r="H53" s="2" t="s">
        <v>29</v>
      </c>
      <c r="I53" s="2" t="s">
        <v>29</v>
      </c>
      <c r="J53" s="2" t="s">
        <v>24</v>
      </c>
      <c r="K53" s="2" t="s">
        <v>25</v>
      </c>
      <c r="L53" s="2" t="s">
        <v>2803</v>
      </c>
      <c r="M53" s="2" t="s">
        <v>2799</v>
      </c>
      <c r="N53" s="2" t="s">
        <v>2800</v>
      </c>
      <c r="O53" s="2" t="s">
        <v>2801</v>
      </c>
    </row>
    <row r="54" spans="1:15">
      <c r="A54" t="s">
        <v>19364</v>
      </c>
      <c r="B54" s="2" t="s">
        <v>2638</v>
      </c>
      <c r="C54" s="2" t="s">
        <v>2804</v>
      </c>
      <c r="D54" s="2" t="s">
        <v>2789</v>
      </c>
      <c r="E54" s="2" t="s">
        <v>2790</v>
      </c>
      <c r="F54" s="2" t="s">
        <v>20</v>
      </c>
      <c r="G54" s="2" t="s">
        <v>2791</v>
      </c>
      <c r="H54" s="2" t="s">
        <v>29</v>
      </c>
      <c r="I54" s="2" t="s">
        <v>29</v>
      </c>
      <c r="J54" s="2" t="s">
        <v>24</v>
      </c>
      <c r="K54" s="2" t="s">
        <v>25</v>
      </c>
      <c r="L54" s="2" t="s">
        <v>2805</v>
      </c>
      <c r="M54" s="2" t="s">
        <v>2793</v>
      </c>
      <c r="N54" s="2" t="s">
        <v>2650</v>
      </c>
      <c r="O54" s="2" t="s">
        <v>29</v>
      </c>
    </row>
    <row r="55" spans="1:15">
      <c r="A55" t="s">
        <v>19364</v>
      </c>
      <c r="B55" s="2" t="s">
        <v>2638</v>
      </c>
      <c r="C55" s="2" t="s">
        <v>2804</v>
      </c>
      <c r="D55" s="2" t="s">
        <v>2794</v>
      </c>
      <c r="E55" s="2" t="s">
        <v>2795</v>
      </c>
      <c r="F55" s="2" t="s">
        <v>20</v>
      </c>
      <c r="G55" s="2" t="s">
        <v>2796</v>
      </c>
      <c r="H55" s="2" t="s">
        <v>29</v>
      </c>
      <c r="I55" s="2" t="s">
        <v>29</v>
      </c>
      <c r="J55" s="2" t="s">
        <v>24</v>
      </c>
      <c r="K55" s="2" t="s">
        <v>25</v>
      </c>
      <c r="L55" s="2" t="s">
        <v>2805</v>
      </c>
      <c r="M55" s="2" t="s">
        <v>2797</v>
      </c>
      <c r="N55" s="2" t="s">
        <v>29</v>
      </c>
      <c r="O55" s="2" t="s">
        <v>29</v>
      </c>
    </row>
    <row r="56" spans="1:15">
      <c r="A56" t="s">
        <v>19364</v>
      </c>
      <c r="B56" s="2" t="s">
        <v>2638</v>
      </c>
      <c r="C56" s="2" t="s">
        <v>2804</v>
      </c>
      <c r="D56" s="2" t="s">
        <v>63</v>
      </c>
      <c r="E56" s="2" t="s">
        <v>2798</v>
      </c>
      <c r="F56" s="2" t="s">
        <v>20</v>
      </c>
      <c r="G56" s="2" t="s">
        <v>65</v>
      </c>
      <c r="H56" s="2" t="s">
        <v>29</v>
      </c>
      <c r="I56" s="2" t="s">
        <v>29</v>
      </c>
      <c r="J56" s="2" t="s">
        <v>24</v>
      </c>
      <c r="K56" s="2" t="s">
        <v>25</v>
      </c>
      <c r="L56" s="2" t="s">
        <v>2805</v>
      </c>
      <c r="M56" s="2" t="s">
        <v>2799</v>
      </c>
      <c r="N56" s="2" t="s">
        <v>2800</v>
      </c>
      <c r="O56" s="2" t="s">
        <v>2801</v>
      </c>
    </row>
    <row r="57" spans="1:15">
      <c r="A57" t="s">
        <v>19364</v>
      </c>
      <c r="B57" s="2" t="s">
        <v>2638</v>
      </c>
      <c r="C57" s="2" t="s">
        <v>2639</v>
      </c>
      <c r="D57" s="2" t="s">
        <v>2789</v>
      </c>
      <c r="E57" s="2" t="s">
        <v>2790</v>
      </c>
      <c r="F57" s="2" t="s">
        <v>20</v>
      </c>
      <c r="G57" s="2" t="s">
        <v>2791</v>
      </c>
      <c r="H57" s="2" t="s">
        <v>29</v>
      </c>
      <c r="I57" s="2" t="s">
        <v>29</v>
      </c>
      <c r="J57" s="2" t="s">
        <v>2641</v>
      </c>
      <c r="K57" s="2" t="s">
        <v>2642</v>
      </c>
      <c r="L57" s="2" t="s">
        <v>2806</v>
      </c>
      <c r="M57" s="2" t="s">
        <v>2793</v>
      </c>
      <c r="N57" s="2" t="s">
        <v>2650</v>
      </c>
      <c r="O57" s="2" t="s">
        <v>29</v>
      </c>
    </row>
    <row r="58" spans="1:15">
      <c r="A58" t="s">
        <v>19364</v>
      </c>
      <c r="B58" s="2" t="s">
        <v>2638</v>
      </c>
      <c r="C58" s="2" t="s">
        <v>2802</v>
      </c>
      <c r="D58" s="2" t="s">
        <v>442</v>
      </c>
      <c r="E58" s="2" t="s">
        <v>2807</v>
      </c>
      <c r="F58" s="2" t="s">
        <v>390</v>
      </c>
      <c r="G58" s="2" t="s">
        <v>444</v>
      </c>
      <c r="H58" s="2" t="s">
        <v>29</v>
      </c>
      <c r="I58" s="2" t="s">
        <v>29</v>
      </c>
      <c r="J58" s="2" t="s">
        <v>24</v>
      </c>
      <c r="K58" s="2" t="s">
        <v>25</v>
      </c>
      <c r="L58" s="2" t="s">
        <v>2808</v>
      </c>
      <c r="M58" s="2" t="s">
        <v>447</v>
      </c>
      <c r="N58" s="2" t="s">
        <v>29</v>
      </c>
      <c r="O58" s="2" t="s">
        <v>29</v>
      </c>
    </row>
    <row r="59" spans="1:15">
      <c r="A59" t="s">
        <v>19364</v>
      </c>
      <c r="B59" s="2" t="s">
        <v>2638</v>
      </c>
      <c r="C59" s="2" t="s">
        <v>2802</v>
      </c>
      <c r="D59" s="2" t="s">
        <v>848</v>
      </c>
      <c r="E59" s="2" t="s">
        <v>2809</v>
      </c>
      <c r="F59" s="2" t="s">
        <v>390</v>
      </c>
      <c r="G59" s="2" t="s">
        <v>850</v>
      </c>
      <c r="H59" s="2" t="s">
        <v>29</v>
      </c>
      <c r="I59" s="2" t="s">
        <v>29</v>
      </c>
      <c r="J59" s="2" t="s">
        <v>24</v>
      </c>
      <c r="K59" s="2" t="s">
        <v>25</v>
      </c>
      <c r="L59" s="2" t="s">
        <v>2808</v>
      </c>
      <c r="M59" s="2" t="s">
        <v>2810</v>
      </c>
      <c r="N59" s="2" t="s">
        <v>29</v>
      </c>
      <c r="O59" s="2" t="s">
        <v>29</v>
      </c>
    </row>
    <row r="60" spans="1:15">
      <c r="A60" t="s">
        <v>19364</v>
      </c>
      <c r="B60" s="2" t="s">
        <v>2638</v>
      </c>
      <c r="C60" s="2" t="s">
        <v>2802</v>
      </c>
      <c r="D60" s="2" t="s">
        <v>403</v>
      </c>
      <c r="E60" s="2" t="s">
        <v>2751</v>
      </c>
      <c r="F60" s="2" t="s">
        <v>390</v>
      </c>
      <c r="G60" s="2" t="s">
        <v>405</v>
      </c>
      <c r="H60" s="2" t="s">
        <v>29</v>
      </c>
      <c r="I60" s="2" t="s">
        <v>29</v>
      </c>
      <c r="J60" s="2" t="s">
        <v>24</v>
      </c>
      <c r="K60" s="2" t="s">
        <v>25</v>
      </c>
      <c r="L60" s="2" t="s">
        <v>2808</v>
      </c>
      <c r="M60" s="2" t="s">
        <v>408</v>
      </c>
      <c r="N60" s="2" t="s">
        <v>29</v>
      </c>
      <c r="O60" s="2" t="s">
        <v>29</v>
      </c>
    </row>
    <row r="61" spans="1:15">
      <c r="A61" t="s">
        <v>19364</v>
      </c>
      <c r="B61" s="2" t="s">
        <v>2638</v>
      </c>
      <c r="C61" s="2" t="s">
        <v>2802</v>
      </c>
      <c r="D61" s="2" t="s">
        <v>331</v>
      </c>
      <c r="E61" s="2" t="s">
        <v>2648</v>
      </c>
      <c r="F61" s="2" t="s">
        <v>20</v>
      </c>
      <c r="G61" s="2" t="s">
        <v>333</v>
      </c>
      <c r="H61" s="2" t="s">
        <v>29</v>
      </c>
      <c r="I61" s="2" t="s">
        <v>29</v>
      </c>
      <c r="J61" s="2" t="s">
        <v>24</v>
      </c>
      <c r="K61" s="2" t="s">
        <v>25</v>
      </c>
      <c r="L61" s="2" t="s">
        <v>2811</v>
      </c>
      <c r="M61" s="2" t="s">
        <v>337</v>
      </c>
      <c r="N61" s="2" t="s">
        <v>2650</v>
      </c>
      <c r="O61" s="2" t="s">
        <v>29</v>
      </c>
    </row>
    <row r="62" spans="1:15">
      <c r="A62" t="s">
        <v>19364</v>
      </c>
      <c r="B62" s="2" t="s">
        <v>2638</v>
      </c>
      <c r="C62" s="2" t="s">
        <v>2802</v>
      </c>
      <c r="D62" s="2" t="s">
        <v>2812</v>
      </c>
      <c r="E62" s="2" t="s">
        <v>2813</v>
      </c>
      <c r="F62" s="2" t="s">
        <v>20</v>
      </c>
      <c r="G62" s="2" t="s">
        <v>662</v>
      </c>
      <c r="H62" s="2" t="s">
        <v>29</v>
      </c>
      <c r="I62" s="2" t="s">
        <v>29</v>
      </c>
      <c r="J62" s="2" t="s">
        <v>24</v>
      </c>
      <c r="K62" s="2" t="s">
        <v>25</v>
      </c>
      <c r="L62" s="2" t="s">
        <v>2811</v>
      </c>
      <c r="M62" s="2" t="s">
        <v>666</v>
      </c>
      <c r="N62" s="2" t="s">
        <v>667</v>
      </c>
      <c r="O62" s="2" t="s">
        <v>29</v>
      </c>
    </row>
    <row r="63" spans="1:15">
      <c r="A63" t="s">
        <v>19364</v>
      </c>
      <c r="B63" s="2" t="s">
        <v>2638</v>
      </c>
      <c r="C63" s="2" t="s">
        <v>2802</v>
      </c>
      <c r="D63" s="2" t="s">
        <v>2702</v>
      </c>
      <c r="E63" s="2" t="s">
        <v>2703</v>
      </c>
      <c r="F63" s="2" t="s">
        <v>20</v>
      </c>
      <c r="G63" s="2" t="s">
        <v>2704</v>
      </c>
      <c r="H63" s="2" t="s">
        <v>29</v>
      </c>
      <c r="I63" s="2" t="s">
        <v>29</v>
      </c>
      <c r="J63" s="2" t="s">
        <v>24</v>
      </c>
      <c r="K63" s="2" t="s">
        <v>25</v>
      </c>
      <c r="L63" s="2" t="s">
        <v>2811</v>
      </c>
      <c r="M63" s="2" t="s">
        <v>2706</v>
      </c>
      <c r="N63" s="2" t="s">
        <v>2707</v>
      </c>
      <c r="O63" s="2" t="s">
        <v>29</v>
      </c>
    </row>
    <row r="64" spans="1:15">
      <c r="A64" t="s">
        <v>19364</v>
      </c>
      <c r="B64" s="2" t="s">
        <v>2638</v>
      </c>
      <c r="C64" s="2" t="s">
        <v>2804</v>
      </c>
      <c r="D64" s="2" t="s">
        <v>668</v>
      </c>
      <c r="E64" s="2" t="s">
        <v>2814</v>
      </c>
      <c r="F64" s="2" t="s">
        <v>20</v>
      </c>
      <c r="G64" s="2" t="s">
        <v>670</v>
      </c>
      <c r="H64" s="2" t="s">
        <v>29</v>
      </c>
      <c r="I64" s="2" t="s">
        <v>29</v>
      </c>
      <c r="J64" s="2" t="s">
        <v>24</v>
      </c>
      <c r="K64" s="2" t="s">
        <v>25</v>
      </c>
      <c r="L64" s="2" t="s">
        <v>2815</v>
      </c>
      <c r="M64" s="2" t="s">
        <v>2816</v>
      </c>
      <c r="N64" s="2" t="s">
        <v>2817</v>
      </c>
      <c r="O64" s="2" t="s">
        <v>2818</v>
      </c>
    </row>
    <row r="65" spans="1:15">
      <c r="A65" t="s">
        <v>19364</v>
      </c>
      <c r="B65" s="2" t="s">
        <v>2638</v>
      </c>
      <c r="C65" s="2" t="s">
        <v>2804</v>
      </c>
      <c r="D65" s="2" t="s">
        <v>331</v>
      </c>
      <c r="E65" s="2" t="s">
        <v>2648</v>
      </c>
      <c r="F65" s="2" t="s">
        <v>20</v>
      </c>
      <c r="G65" s="2" t="s">
        <v>333</v>
      </c>
      <c r="H65" s="2" t="s">
        <v>29</v>
      </c>
      <c r="I65" s="2" t="s">
        <v>29</v>
      </c>
      <c r="J65" s="2" t="s">
        <v>24</v>
      </c>
      <c r="K65" s="2" t="s">
        <v>25</v>
      </c>
      <c r="L65" s="2" t="s">
        <v>2815</v>
      </c>
      <c r="M65" s="2" t="s">
        <v>337</v>
      </c>
      <c r="N65" s="2" t="s">
        <v>2650</v>
      </c>
      <c r="O65" s="2" t="s">
        <v>29</v>
      </c>
    </row>
    <row r="66" spans="1:15">
      <c r="A66" t="s">
        <v>19364</v>
      </c>
      <c r="B66" s="2" t="s">
        <v>2638</v>
      </c>
      <c r="C66" s="2" t="s">
        <v>2804</v>
      </c>
      <c r="D66" s="2" t="s">
        <v>2812</v>
      </c>
      <c r="E66" s="2" t="s">
        <v>2813</v>
      </c>
      <c r="F66" s="2" t="s">
        <v>20</v>
      </c>
      <c r="G66" s="2" t="s">
        <v>662</v>
      </c>
      <c r="H66" s="2" t="s">
        <v>29</v>
      </c>
      <c r="I66" s="2" t="s">
        <v>29</v>
      </c>
      <c r="J66" s="2" t="s">
        <v>24</v>
      </c>
      <c r="K66" s="2" t="s">
        <v>25</v>
      </c>
      <c r="L66" s="2" t="s">
        <v>2815</v>
      </c>
      <c r="M66" s="2" t="s">
        <v>666</v>
      </c>
      <c r="N66" s="2" t="s">
        <v>667</v>
      </c>
      <c r="O66" s="2" t="s">
        <v>29</v>
      </c>
    </row>
    <row r="67" spans="1:15">
      <c r="A67" t="s">
        <v>19364</v>
      </c>
      <c r="B67" s="2" t="s">
        <v>2638</v>
      </c>
      <c r="C67" s="2" t="s">
        <v>2804</v>
      </c>
      <c r="D67" s="2" t="s">
        <v>2702</v>
      </c>
      <c r="E67" s="2" t="s">
        <v>2703</v>
      </c>
      <c r="F67" s="2" t="s">
        <v>20</v>
      </c>
      <c r="G67" s="2" t="s">
        <v>2704</v>
      </c>
      <c r="H67" s="2" t="s">
        <v>29</v>
      </c>
      <c r="I67" s="2" t="s">
        <v>29</v>
      </c>
      <c r="J67" s="2" t="s">
        <v>24</v>
      </c>
      <c r="K67" s="2" t="s">
        <v>25</v>
      </c>
      <c r="L67" s="2" t="s">
        <v>2815</v>
      </c>
      <c r="M67" s="2" t="s">
        <v>2706</v>
      </c>
      <c r="N67" s="2" t="s">
        <v>2707</v>
      </c>
      <c r="O67" s="2" t="s">
        <v>29</v>
      </c>
    </row>
    <row r="68" spans="1:15">
      <c r="A68" t="s">
        <v>19364</v>
      </c>
      <c r="B68" s="2" t="s">
        <v>2638</v>
      </c>
      <c r="C68" s="2" t="s">
        <v>2788</v>
      </c>
      <c r="D68" s="2" t="s">
        <v>2702</v>
      </c>
      <c r="E68" s="2" t="s">
        <v>2703</v>
      </c>
      <c r="F68" s="2" t="s">
        <v>20</v>
      </c>
      <c r="G68" s="2" t="s">
        <v>2704</v>
      </c>
      <c r="H68" s="2" t="s">
        <v>29</v>
      </c>
      <c r="I68" s="2" t="s">
        <v>29</v>
      </c>
      <c r="J68" s="2" t="s">
        <v>24</v>
      </c>
      <c r="K68" s="2" t="s">
        <v>25</v>
      </c>
      <c r="L68" s="2" t="s">
        <v>2819</v>
      </c>
      <c r="M68" s="2" t="s">
        <v>2706</v>
      </c>
      <c r="N68" s="2" t="s">
        <v>2707</v>
      </c>
      <c r="O68" s="2" t="s">
        <v>29</v>
      </c>
    </row>
    <row r="69" spans="1:15">
      <c r="A69" t="s">
        <v>19364</v>
      </c>
      <c r="B69" s="2" t="s">
        <v>2638</v>
      </c>
      <c r="C69" s="2" t="s">
        <v>2788</v>
      </c>
      <c r="D69" s="2" t="s">
        <v>668</v>
      </c>
      <c r="E69" s="2" t="s">
        <v>2814</v>
      </c>
      <c r="F69" s="2" t="s">
        <v>20</v>
      </c>
      <c r="G69" s="2" t="s">
        <v>670</v>
      </c>
      <c r="H69" s="2" t="s">
        <v>29</v>
      </c>
      <c r="I69" s="2" t="s">
        <v>29</v>
      </c>
      <c r="J69" s="2" t="s">
        <v>24</v>
      </c>
      <c r="K69" s="2" t="s">
        <v>25</v>
      </c>
      <c r="L69" s="2" t="s">
        <v>2820</v>
      </c>
      <c r="M69" s="2" t="s">
        <v>2816</v>
      </c>
      <c r="N69" s="2" t="s">
        <v>2817</v>
      </c>
      <c r="O69" s="2" t="s">
        <v>2818</v>
      </c>
    </row>
    <row r="70" spans="1:15">
      <c r="A70" t="s">
        <v>19364</v>
      </c>
      <c r="B70" s="2" t="s">
        <v>2638</v>
      </c>
      <c r="C70" s="2" t="s">
        <v>2788</v>
      </c>
      <c r="D70" s="2" t="s">
        <v>331</v>
      </c>
      <c r="E70" s="2" t="s">
        <v>2648</v>
      </c>
      <c r="F70" s="2" t="s">
        <v>20</v>
      </c>
      <c r="G70" s="2" t="s">
        <v>333</v>
      </c>
      <c r="H70" s="2" t="s">
        <v>29</v>
      </c>
      <c r="I70" s="2" t="s">
        <v>29</v>
      </c>
      <c r="J70" s="2" t="s">
        <v>24</v>
      </c>
      <c r="K70" s="2" t="s">
        <v>25</v>
      </c>
      <c r="L70" s="2" t="s">
        <v>2820</v>
      </c>
      <c r="M70" s="2" t="s">
        <v>337</v>
      </c>
      <c r="N70" s="2" t="s">
        <v>2650</v>
      </c>
      <c r="O70" s="2" t="s">
        <v>29</v>
      </c>
    </row>
    <row r="71" spans="1:15">
      <c r="A71" t="s">
        <v>19364</v>
      </c>
      <c r="B71" s="2" t="s">
        <v>2638</v>
      </c>
      <c r="C71" s="2" t="s">
        <v>2788</v>
      </c>
      <c r="D71" s="2" t="s">
        <v>442</v>
      </c>
      <c r="E71" s="2" t="s">
        <v>2807</v>
      </c>
      <c r="F71" s="2" t="s">
        <v>390</v>
      </c>
      <c r="G71" s="2" t="s">
        <v>444</v>
      </c>
      <c r="H71" s="2" t="s">
        <v>29</v>
      </c>
      <c r="I71" s="2" t="s">
        <v>29</v>
      </c>
      <c r="J71" s="2" t="s">
        <v>24</v>
      </c>
      <c r="K71" s="2" t="s">
        <v>25</v>
      </c>
      <c r="L71" s="2" t="s">
        <v>2821</v>
      </c>
      <c r="M71" s="2" t="s">
        <v>447</v>
      </c>
      <c r="N71" s="2" t="s">
        <v>29</v>
      </c>
      <c r="O71" s="2" t="s">
        <v>29</v>
      </c>
    </row>
    <row r="72" spans="1:15">
      <c r="A72" t="s">
        <v>19364</v>
      </c>
      <c r="B72" s="2" t="s">
        <v>2638</v>
      </c>
      <c r="C72" s="2" t="s">
        <v>2788</v>
      </c>
      <c r="D72" s="2" t="s">
        <v>848</v>
      </c>
      <c r="E72" s="2" t="s">
        <v>2809</v>
      </c>
      <c r="F72" s="2" t="s">
        <v>390</v>
      </c>
      <c r="G72" s="2" t="s">
        <v>850</v>
      </c>
      <c r="H72" s="2" t="s">
        <v>29</v>
      </c>
      <c r="I72" s="2" t="s">
        <v>29</v>
      </c>
      <c r="J72" s="2" t="s">
        <v>24</v>
      </c>
      <c r="K72" s="2" t="s">
        <v>25</v>
      </c>
      <c r="L72" s="2" t="s">
        <v>2821</v>
      </c>
      <c r="M72" s="2" t="s">
        <v>2810</v>
      </c>
      <c r="N72" s="2" t="s">
        <v>29</v>
      </c>
      <c r="O72" s="2" t="s">
        <v>29</v>
      </c>
    </row>
    <row r="73" spans="1:15">
      <c r="A73" t="s">
        <v>19364</v>
      </c>
      <c r="B73" s="2" t="s">
        <v>2638</v>
      </c>
      <c r="C73" s="2" t="s">
        <v>2788</v>
      </c>
      <c r="D73" s="2" t="s">
        <v>403</v>
      </c>
      <c r="E73" s="2" t="s">
        <v>2751</v>
      </c>
      <c r="F73" s="2" t="s">
        <v>390</v>
      </c>
      <c r="G73" s="2" t="s">
        <v>405</v>
      </c>
      <c r="H73" s="2" t="s">
        <v>29</v>
      </c>
      <c r="I73" s="2" t="s">
        <v>29</v>
      </c>
      <c r="J73" s="2" t="s">
        <v>24</v>
      </c>
      <c r="K73" s="2" t="s">
        <v>25</v>
      </c>
      <c r="L73" s="2" t="s">
        <v>2821</v>
      </c>
      <c r="M73" s="2" t="s">
        <v>408</v>
      </c>
      <c r="N73" s="2" t="s">
        <v>29</v>
      </c>
      <c r="O73" s="2" t="s">
        <v>29</v>
      </c>
    </row>
    <row r="74" spans="1:15">
      <c r="A74" t="s">
        <v>19364</v>
      </c>
      <c r="B74" s="2" t="s">
        <v>2638</v>
      </c>
      <c r="C74" s="2" t="s">
        <v>2788</v>
      </c>
      <c r="D74" s="2" t="s">
        <v>2822</v>
      </c>
      <c r="E74" s="2" t="s">
        <v>2823</v>
      </c>
      <c r="F74" s="2" t="s">
        <v>390</v>
      </c>
      <c r="G74" s="2" t="s">
        <v>2824</v>
      </c>
      <c r="H74" s="2" t="s">
        <v>29</v>
      </c>
      <c r="I74" s="2" t="s">
        <v>29</v>
      </c>
      <c r="J74" s="2" t="s">
        <v>24</v>
      </c>
      <c r="K74" s="2" t="s">
        <v>25</v>
      </c>
      <c r="L74" s="2" t="s">
        <v>2821</v>
      </c>
      <c r="M74" s="2" t="s">
        <v>2825</v>
      </c>
      <c r="N74" s="2" t="s">
        <v>29</v>
      </c>
      <c r="O74" s="2" t="s">
        <v>29</v>
      </c>
    </row>
    <row r="75" spans="1:15">
      <c r="A75" t="s">
        <v>19364</v>
      </c>
      <c r="B75" s="2" t="s">
        <v>2638</v>
      </c>
      <c r="C75" s="2" t="s">
        <v>2788</v>
      </c>
      <c r="D75" s="2" t="s">
        <v>2826</v>
      </c>
      <c r="E75" s="2" t="s">
        <v>2827</v>
      </c>
      <c r="F75" s="2" t="s">
        <v>390</v>
      </c>
      <c r="G75" s="2" t="s">
        <v>411</v>
      </c>
      <c r="H75" s="2" t="s">
        <v>29</v>
      </c>
      <c r="I75" s="2" t="s">
        <v>29</v>
      </c>
      <c r="J75" s="2" t="s">
        <v>24</v>
      </c>
      <c r="K75" s="2" t="s">
        <v>25</v>
      </c>
      <c r="L75" s="2" t="s">
        <v>2821</v>
      </c>
      <c r="M75" s="2" t="s">
        <v>414</v>
      </c>
      <c r="N75" s="2" t="s">
        <v>2828</v>
      </c>
      <c r="O75" s="2" t="s">
        <v>29</v>
      </c>
    </row>
    <row r="76" spans="1:15">
      <c r="A76" t="s">
        <v>19364</v>
      </c>
      <c r="B76" s="2" t="s">
        <v>2638</v>
      </c>
      <c r="C76" s="2" t="s">
        <v>2804</v>
      </c>
      <c r="D76" s="2" t="s">
        <v>442</v>
      </c>
      <c r="E76" s="2" t="s">
        <v>2807</v>
      </c>
      <c r="F76" s="2" t="s">
        <v>390</v>
      </c>
      <c r="G76" s="2" t="s">
        <v>444</v>
      </c>
      <c r="H76" s="2" t="s">
        <v>29</v>
      </c>
      <c r="I76" s="2" t="s">
        <v>29</v>
      </c>
      <c r="J76" s="2" t="s">
        <v>24</v>
      </c>
      <c r="K76" s="2" t="s">
        <v>25</v>
      </c>
      <c r="L76" s="2" t="s">
        <v>2829</v>
      </c>
      <c r="M76" s="2" t="s">
        <v>447</v>
      </c>
      <c r="N76" s="2" t="s">
        <v>29</v>
      </c>
      <c r="O76" s="2" t="s">
        <v>29</v>
      </c>
    </row>
    <row r="77" spans="1:15">
      <c r="A77" t="s">
        <v>19364</v>
      </c>
      <c r="B77" s="2" t="s">
        <v>2638</v>
      </c>
      <c r="C77" s="2" t="s">
        <v>2804</v>
      </c>
      <c r="D77" s="2" t="s">
        <v>848</v>
      </c>
      <c r="E77" s="2" t="s">
        <v>2809</v>
      </c>
      <c r="F77" s="2" t="s">
        <v>390</v>
      </c>
      <c r="G77" s="2" t="s">
        <v>850</v>
      </c>
      <c r="H77" s="2" t="s">
        <v>29</v>
      </c>
      <c r="I77" s="2" t="s">
        <v>29</v>
      </c>
      <c r="J77" s="2" t="s">
        <v>24</v>
      </c>
      <c r="K77" s="2" t="s">
        <v>25</v>
      </c>
      <c r="L77" s="2" t="s">
        <v>2829</v>
      </c>
      <c r="M77" s="2" t="s">
        <v>2810</v>
      </c>
      <c r="N77" s="2" t="s">
        <v>29</v>
      </c>
      <c r="O77" s="2" t="s">
        <v>29</v>
      </c>
    </row>
    <row r="78" spans="1:15">
      <c r="A78" t="s">
        <v>19364</v>
      </c>
      <c r="B78" s="2" t="s">
        <v>2638</v>
      </c>
      <c r="C78" s="2" t="s">
        <v>2804</v>
      </c>
      <c r="D78" s="2" t="s">
        <v>403</v>
      </c>
      <c r="E78" s="2" t="s">
        <v>2751</v>
      </c>
      <c r="F78" s="2" t="s">
        <v>390</v>
      </c>
      <c r="G78" s="2" t="s">
        <v>405</v>
      </c>
      <c r="H78" s="2" t="s">
        <v>29</v>
      </c>
      <c r="I78" s="2" t="s">
        <v>29</v>
      </c>
      <c r="J78" s="2" t="s">
        <v>24</v>
      </c>
      <c r="K78" s="2" t="s">
        <v>25</v>
      </c>
      <c r="L78" s="2" t="s">
        <v>2829</v>
      </c>
      <c r="M78" s="2" t="s">
        <v>408</v>
      </c>
      <c r="N78" s="2" t="s">
        <v>29</v>
      </c>
      <c r="O78" s="2" t="s">
        <v>29</v>
      </c>
    </row>
    <row r="79" spans="1:15">
      <c r="A79" t="s">
        <v>19364</v>
      </c>
      <c r="B79" s="2" t="s">
        <v>2638</v>
      </c>
      <c r="C79" s="2" t="s">
        <v>2804</v>
      </c>
      <c r="D79" s="2" t="s">
        <v>2822</v>
      </c>
      <c r="E79" s="2" t="s">
        <v>2823</v>
      </c>
      <c r="F79" s="2" t="s">
        <v>390</v>
      </c>
      <c r="G79" s="2" t="s">
        <v>2824</v>
      </c>
      <c r="H79" s="2" t="s">
        <v>29</v>
      </c>
      <c r="I79" s="2" t="s">
        <v>29</v>
      </c>
      <c r="J79" s="2" t="s">
        <v>24</v>
      </c>
      <c r="K79" s="2" t="s">
        <v>25</v>
      </c>
      <c r="L79" s="2" t="s">
        <v>2829</v>
      </c>
      <c r="M79" s="2" t="s">
        <v>2825</v>
      </c>
      <c r="N79" s="2" t="s">
        <v>29</v>
      </c>
      <c r="O79" s="2" t="s">
        <v>29</v>
      </c>
    </row>
    <row r="80" spans="1:15">
      <c r="A80" t="s">
        <v>19364</v>
      </c>
      <c r="B80" s="2" t="s">
        <v>2638</v>
      </c>
      <c r="C80" s="2" t="s">
        <v>2802</v>
      </c>
      <c r="D80" s="2" t="s">
        <v>120</v>
      </c>
      <c r="E80" s="2" t="s">
        <v>2830</v>
      </c>
      <c r="F80" s="2" t="s">
        <v>20</v>
      </c>
      <c r="G80" s="2" t="s">
        <v>122</v>
      </c>
      <c r="H80" s="2" t="s">
        <v>29</v>
      </c>
      <c r="I80" s="2" t="s">
        <v>29</v>
      </c>
      <c r="J80" s="2" t="s">
        <v>24</v>
      </c>
      <c r="K80" s="2" t="s">
        <v>25</v>
      </c>
      <c r="L80" s="2" t="s">
        <v>2831</v>
      </c>
      <c r="M80" s="2" t="s">
        <v>142</v>
      </c>
      <c r="N80" s="2" t="s">
        <v>2832</v>
      </c>
      <c r="O80" s="2" t="s">
        <v>29</v>
      </c>
    </row>
    <row r="81" spans="1:15">
      <c r="A81" t="s">
        <v>19364</v>
      </c>
      <c r="B81" s="2" t="s">
        <v>2638</v>
      </c>
      <c r="C81" s="2" t="s">
        <v>2802</v>
      </c>
      <c r="D81" s="2" t="s">
        <v>127</v>
      </c>
      <c r="E81" s="2" t="s">
        <v>2644</v>
      </c>
      <c r="F81" s="2" t="s">
        <v>20</v>
      </c>
      <c r="G81" s="2" t="s">
        <v>129</v>
      </c>
      <c r="H81" s="2" t="s">
        <v>29</v>
      </c>
      <c r="I81" s="2" t="s">
        <v>29</v>
      </c>
      <c r="J81" s="2" t="s">
        <v>24</v>
      </c>
      <c r="K81" s="2" t="s">
        <v>25</v>
      </c>
      <c r="L81" s="2" t="s">
        <v>2831</v>
      </c>
      <c r="M81" s="2" t="s">
        <v>132</v>
      </c>
      <c r="N81" s="2" t="s">
        <v>126</v>
      </c>
      <c r="O81" s="2" t="s">
        <v>29</v>
      </c>
    </row>
    <row r="82" spans="1:15">
      <c r="A82" t="s">
        <v>19364</v>
      </c>
      <c r="B82" s="2" t="s">
        <v>2638</v>
      </c>
      <c r="C82" s="2" t="s">
        <v>2802</v>
      </c>
      <c r="D82" s="2" t="s">
        <v>133</v>
      </c>
      <c r="E82" s="2" t="s">
        <v>2646</v>
      </c>
      <c r="F82" s="2" t="s">
        <v>20</v>
      </c>
      <c r="G82" s="2" t="s">
        <v>135</v>
      </c>
      <c r="H82" s="2" t="s">
        <v>29</v>
      </c>
      <c r="I82" s="2" t="s">
        <v>29</v>
      </c>
      <c r="J82" s="2" t="s">
        <v>24</v>
      </c>
      <c r="K82" s="2" t="s">
        <v>25</v>
      </c>
      <c r="L82" s="2" t="s">
        <v>2831</v>
      </c>
      <c r="M82" s="2" t="s">
        <v>132</v>
      </c>
      <c r="N82" s="2" t="s">
        <v>126</v>
      </c>
      <c r="O82" s="2" t="s">
        <v>29</v>
      </c>
    </row>
    <row r="83" spans="1:15">
      <c r="A83" t="s">
        <v>19364</v>
      </c>
      <c r="B83" s="2" t="s">
        <v>2638</v>
      </c>
      <c r="C83" s="2" t="s">
        <v>2802</v>
      </c>
      <c r="D83" s="2" t="s">
        <v>137</v>
      </c>
      <c r="E83" s="2" t="s">
        <v>2833</v>
      </c>
      <c r="F83" s="2" t="s">
        <v>20</v>
      </c>
      <c r="G83" s="2" t="s">
        <v>139</v>
      </c>
      <c r="H83" s="2" t="s">
        <v>29</v>
      </c>
      <c r="I83" s="2" t="s">
        <v>29</v>
      </c>
      <c r="J83" s="2" t="s">
        <v>24</v>
      </c>
      <c r="K83" s="2" t="s">
        <v>25</v>
      </c>
      <c r="L83" s="2" t="s">
        <v>2831</v>
      </c>
      <c r="M83" s="2" t="s">
        <v>142</v>
      </c>
      <c r="N83" s="2" t="s">
        <v>29</v>
      </c>
      <c r="O83" s="2" t="s">
        <v>29</v>
      </c>
    </row>
    <row r="84" spans="1:15">
      <c r="A84" t="s">
        <v>19364</v>
      </c>
      <c r="B84" s="2" t="s">
        <v>2638</v>
      </c>
      <c r="C84" s="2" t="s">
        <v>2804</v>
      </c>
      <c r="D84" s="2" t="s">
        <v>120</v>
      </c>
      <c r="E84" s="2" t="s">
        <v>2830</v>
      </c>
      <c r="F84" s="2" t="s">
        <v>20</v>
      </c>
      <c r="G84" s="2" t="s">
        <v>122</v>
      </c>
      <c r="H84" s="2" t="s">
        <v>29</v>
      </c>
      <c r="I84" s="2" t="s">
        <v>29</v>
      </c>
      <c r="J84" s="2" t="s">
        <v>24</v>
      </c>
      <c r="K84" s="2" t="s">
        <v>25</v>
      </c>
      <c r="L84" s="2" t="s">
        <v>2834</v>
      </c>
      <c r="M84" s="2" t="s">
        <v>142</v>
      </c>
      <c r="N84" s="2" t="s">
        <v>2832</v>
      </c>
      <c r="O84" s="2" t="s">
        <v>29</v>
      </c>
    </row>
    <row r="85" spans="1:15">
      <c r="A85" t="s">
        <v>19364</v>
      </c>
      <c r="B85" s="2" t="s">
        <v>2638</v>
      </c>
      <c r="C85" s="2" t="s">
        <v>2804</v>
      </c>
      <c r="D85" s="2" t="s">
        <v>133</v>
      </c>
      <c r="E85" s="2" t="s">
        <v>2646</v>
      </c>
      <c r="F85" s="2" t="s">
        <v>20</v>
      </c>
      <c r="G85" s="2" t="s">
        <v>135</v>
      </c>
      <c r="H85" s="2" t="s">
        <v>29</v>
      </c>
      <c r="I85" s="2" t="s">
        <v>29</v>
      </c>
      <c r="J85" s="2" t="s">
        <v>24</v>
      </c>
      <c r="K85" s="2" t="s">
        <v>25</v>
      </c>
      <c r="L85" s="2" t="s">
        <v>2834</v>
      </c>
      <c r="M85" s="2" t="s">
        <v>132</v>
      </c>
      <c r="N85" s="2" t="s">
        <v>126</v>
      </c>
      <c r="O85" s="2" t="s">
        <v>29</v>
      </c>
    </row>
    <row r="86" spans="1:15">
      <c r="A86" t="s">
        <v>19364</v>
      </c>
      <c r="B86" s="2" t="s">
        <v>2638</v>
      </c>
      <c r="C86" s="2" t="s">
        <v>2804</v>
      </c>
      <c r="D86" s="2" t="s">
        <v>137</v>
      </c>
      <c r="E86" s="2" t="s">
        <v>2833</v>
      </c>
      <c r="F86" s="2" t="s">
        <v>20</v>
      </c>
      <c r="G86" s="2" t="s">
        <v>139</v>
      </c>
      <c r="H86" s="2" t="s">
        <v>29</v>
      </c>
      <c r="I86" s="2" t="s">
        <v>29</v>
      </c>
      <c r="J86" s="2" t="s">
        <v>24</v>
      </c>
      <c r="K86" s="2" t="s">
        <v>25</v>
      </c>
      <c r="L86" s="2" t="s">
        <v>2834</v>
      </c>
      <c r="M86" s="2" t="s">
        <v>142</v>
      </c>
      <c r="N86" s="2" t="s">
        <v>29</v>
      </c>
      <c r="O86" s="2" t="s">
        <v>29</v>
      </c>
    </row>
    <row r="87" spans="1:15">
      <c r="A87" t="s">
        <v>19364</v>
      </c>
      <c r="B87" s="2" t="s">
        <v>2638</v>
      </c>
      <c r="C87" s="2" t="s">
        <v>2788</v>
      </c>
      <c r="D87" s="2" t="s">
        <v>133</v>
      </c>
      <c r="E87" s="2" t="s">
        <v>2646</v>
      </c>
      <c r="F87" s="2" t="s">
        <v>20</v>
      </c>
      <c r="G87" s="2" t="s">
        <v>135</v>
      </c>
      <c r="H87" s="2" t="s">
        <v>29</v>
      </c>
      <c r="I87" s="2" t="s">
        <v>29</v>
      </c>
      <c r="J87" s="2" t="s">
        <v>24</v>
      </c>
      <c r="K87" s="2" t="s">
        <v>25</v>
      </c>
      <c r="L87" s="2" t="s">
        <v>2835</v>
      </c>
      <c r="M87" s="2" t="s">
        <v>132</v>
      </c>
      <c r="N87" s="2" t="s">
        <v>126</v>
      </c>
      <c r="O87" s="2" t="s">
        <v>29</v>
      </c>
    </row>
    <row r="88" spans="1:15">
      <c r="A88" t="s">
        <v>19364</v>
      </c>
      <c r="B88" s="2" t="s">
        <v>2638</v>
      </c>
      <c r="C88" s="2" t="s">
        <v>2788</v>
      </c>
      <c r="D88" s="2" t="s">
        <v>137</v>
      </c>
      <c r="E88" s="2" t="s">
        <v>2833</v>
      </c>
      <c r="F88" s="2" t="s">
        <v>20</v>
      </c>
      <c r="G88" s="2" t="s">
        <v>139</v>
      </c>
      <c r="H88" s="2" t="s">
        <v>29</v>
      </c>
      <c r="I88" s="2" t="s">
        <v>29</v>
      </c>
      <c r="J88" s="2" t="s">
        <v>24</v>
      </c>
      <c r="K88" s="2" t="s">
        <v>25</v>
      </c>
      <c r="L88" s="2" t="s">
        <v>2836</v>
      </c>
      <c r="M88" s="2" t="s">
        <v>142</v>
      </c>
      <c r="N88" s="2" t="s">
        <v>29</v>
      </c>
      <c r="O88" s="2" t="s">
        <v>29</v>
      </c>
    </row>
    <row r="89" spans="1:15">
      <c r="A89" t="s">
        <v>19364</v>
      </c>
      <c r="B89" s="2" t="s">
        <v>2638</v>
      </c>
      <c r="C89" s="2" t="s">
        <v>2788</v>
      </c>
      <c r="D89" s="2" t="s">
        <v>2220</v>
      </c>
      <c r="E89" s="2" t="s">
        <v>2221</v>
      </c>
      <c r="F89" s="2" t="s">
        <v>20</v>
      </c>
      <c r="G89" s="2" t="s">
        <v>2837</v>
      </c>
      <c r="H89" s="2" t="s">
        <v>29</v>
      </c>
      <c r="I89" s="2" t="s">
        <v>29</v>
      </c>
      <c r="J89" s="2" t="s">
        <v>24</v>
      </c>
      <c r="K89" s="2" t="s">
        <v>25</v>
      </c>
      <c r="L89" s="2" t="s">
        <v>2838</v>
      </c>
      <c r="M89" s="2" t="s">
        <v>2226</v>
      </c>
      <c r="N89" s="2" t="s">
        <v>2839</v>
      </c>
      <c r="O89" s="2" t="s">
        <v>29</v>
      </c>
    </row>
    <row r="90" spans="1:15">
      <c r="A90" t="s">
        <v>19364</v>
      </c>
      <c r="B90" s="2" t="s">
        <v>2638</v>
      </c>
      <c r="C90" s="2" t="s">
        <v>2804</v>
      </c>
      <c r="D90" s="2" t="s">
        <v>2220</v>
      </c>
      <c r="E90" s="2" t="s">
        <v>2221</v>
      </c>
      <c r="F90" s="2" t="s">
        <v>20</v>
      </c>
      <c r="G90" s="2" t="s">
        <v>2837</v>
      </c>
      <c r="H90" s="2" t="s">
        <v>29</v>
      </c>
      <c r="I90" s="2" t="s">
        <v>29</v>
      </c>
      <c r="J90" s="2" t="s">
        <v>24</v>
      </c>
      <c r="K90" s="2" t="s">
        <v>25</v>
      </c>
      <c r="L90" s="2" t="s">
        <v>2840</v>
      </c>
      <c r="M90" s="2" t="s">
        <v>2226</v>
      </c>
      <c r="N90" s="2" t="s">
        <v>2839</v>
      </c>
      <c r="O90" s="2" t="s">
        <v>29</v>
      </c>
    </row>
    <row r="91" spans="1:15">
      <c r="A91" t="s">
        <v>19364</v>
      </c>
      <c r="B91" s="2" t="s">
        <v>2638</v>
      </c>
      <c r="C91" s="2" t="s">
        <v>2802</v>
      </c>
      <c r="D91" s="2" t="s">
        <v>2220</v>
      </c>
      <c r="E91" s="2" t="s">
        <v>2221</v>
      </c>
      <c r="F91" s="2" t="s">
        <v>20</v>
      </c>
      <c r="G91" s="2" t="s">
        <v>2837</v>
      </c>
      <c r="H91" s="2" t="s">
        <v>29</v>
      </c>
      <c r="I91" s="2" t="s">
        <v>29</v>
      </c>
      <c r="J91" s="2" t="s">
        <v>24</v>
      </c>
      <c r="K91" s="2" t="s">
        <v>25</v>
      </c>
      <c r="L91" s="2" t="s">
        <v>2841</v>
      </c>
      <c r="M91" s="2" t="s">
        <v>2226</v>
      </c>
      <c r="N91" s="2" t="s">
        <v>2839</v>
      </c>
      <c r="O91" s="2" t="s">
        <v>29</v>
      </c>
    </row>
    <row r="92" spans="1:15">
      <c r="A92" t="s">
        <v>19364</v>
      </c>
      <c r="B92" s="2" t="s">
        <v>2638</v>
      </c>
      <c r="C92" s="2" t="s">
        <v>2639</v>
      </c>
      <c r="D92" s="2" t="s">
        <v>2842</v>
      </c>
      <c r="E92" s="2" t="s">
        <v>2843</v>
      </c>
      <c r="F92" s="2" t="s">
        <v>20</v>
      </c>
      <c r="G92" s="2" t="s">
        <v>2844</v>
      </c>
      <c r="H92" s="2" t="s">
        <v>29</v>
      </c>
      <c r="I92" s="2" t="s">
        <v>29</v>
      </c>
      <c r="J92" s="2" t="s">
        <v>2785</v>
      </c>
      <c r="K92" s="2" t="s">
        <v>2786</v>
      </c>
      <c r="L92" s="2" t="s">
        <v>2845</v>
      </c>
      <c r="M92" s="2" t="s">
        <v>2846</v>
      </c>
      <c r="N92" s="2" t="s">
        <v>29</v>
      </c>
      <c r="O92" s="2" t="s">
        <v>29</v>
      </c>
    </row>
    <row r="93" spans="1:15">
      <c r="A93" t="s">
        <v>19364</v>
      </c>
      <c r="B93" s="2" t="s">
        <v>2638</v>
      </c>
      <c r="C93" s="2" t="s">
        <v>2639</v>
      </c>
      <c r="D93" s="2" t="s">
        <v>2847</v>
      </c>
      <c r="E93" s="2" t="s">
        <v>2848</v>
      </c>
      <c r="F93" s="2" t="s">
        <v>20</v>
      </c>
      <c r="G93" s="2" t="s">
        <v>2849</v>
      </c>
      <c r="H93" s="2" t="s">
        <v>29</v>
      </c>
      <c r="I93" s="2" t="s">
        <v>29</v>
      </c>
      <c r="J93" s="2" t="s">
        <v>2785</v>
      </c>
      <c r="K93" s="2" t="s">
        <v>2786</v>
      </c>
      <c r="L93" s="2" t="s">
        <v>2850</v>
      </c>
      <c r="M93" s="2" t="s">
        <v>2851</v>
      </c>
      <c r="N93" s="2" t="s">
        <v>29</v>
      </c>
      <c r="O93" s="2" t="s">
        <v>29</v>
      </c>
    </row>
    <row r="94" spans="1:15">
      <c r="A94" t="s">
        <v>19364</v>
      </c>
      <c r="B94" s="2" t="s">
        <v>2638</v>
      </c>
      <c r="C94" s="2" t="s">
        <v>2788</v>
      </c>
      <c r="D94" s="2" t="s">
        <v>154</v>
      </c>
      <c r="E94" s="2" t="s">
        <v>2852</v>
      </c>
      <c r="F94" s="2" t="s">
        <v>20</v>
      </c>
      <c r="G94" s="2" t="s">
        <v>156</v>
      </c>
      <c r="H94" s="2" t="s">
        <v>29</v>
      </c>
      <c r="I94" s="2" t="s">
        <v>29</v>
      </c>
      <c r="J94" s="2" t="s">
        <v>24</v>
      </c>
      <c r="K94" s="2" t="s">
        <v>25</v>
      </c>
      <c r="L94" s="2" t="s">
        <v>2853</v>
      </c>
      <c r="M94" s="2" t="s">
        <v>2854</v>
      </c>
      <c r="N94" s="2" t="s">
        <v>153</v>
      </c>
      <c r="O94" s="2" t="s">
        <v>945</v>
      </c>
    </row>
    <row r="95" spans="1:15">
      <c r="A95" t="s">
        <v>19364</v>
      </c>
      <c r="B95" s="2" t="s">
        <v>2638</v>
      </c>
      <c r="C95" s="2" t="s">
        <v>2788</v>
      </c>
      <c r="D95" s="2" t="s">
        <v>624</v>
      </c>
      <c r="E95" s="2" t="s">
        <v>625</v>
      </c>
      <c r="F95" s="2" t="s">
        <v>20</v>
      </c>
      <c r="G95" s="2" t="s">
        <v>626</v>
      </c>
      <c r="H95" s="2" t="s">
        <v>29</v>
      </c>
      <c r="I95" s="2" t="s">
        <v>29</v>
      </c>
      <c r="J95" s="2" t="s">
        <v>24</v>
      </c>
      <c r="K95" s="2" t="s">
        <v>25</v>
      </c>
      <c r="L95" s="2" t="s">
        <v>2853</v>
      </c>
      <c r="M95" s="2" t="s">
        <v>630</v>
      </c>
      <c r="N95" s="2" t="s">
        <v>631</v>
      </c>
      <c r="O95" s="2" t="s">
        <v>2855</v>
      </c>
    </row>
    <row r="96" spans="1:15">
      <c r="A96" t="s">
        <v>19364</v>
      </c>
      <c r="B96" s="2" t="s">
        <v>2638</v>
      </c>
      <c r="C96" s="2" t="s">
        <v>2788</v>
      </c>
      <c r="D96" s="2" t="s">
        <v>236</v>
      </c>
      <c r="E96" s="2" t="s">
        <v>2856</v>
      </c>
      <c r="F96" s="2" t="s">
        <v>20</v>
      </c>
      <c r="G96" s="2" t="s">
        <v>238</v>
      </c>
      <c r="H96" s="2" t="s">
        <v>29</v>
      </c>
      <c r="I96" s="2" t="s">
        <v>29</v>
      </c>
      <c r="J96" s="2" t="s">
        <v>24</v>
      </c>
      <c r="K96" s="2" t="s">
        <v>25</v>
      </c>
      <c r="L96" s="2" t="s">
        <v>2853</v>
      </c>
      <c r="M96" s="2" t="s">
        <v>241</v>
      </c>
      <c r="N96" s="2" t="s">
        <v>29</v>
      </c>
      <c r="O96" s="2" t="s">
        <v>29</v>
      </c>
    </row>
    <row r="97" spans="1:15">
      <c r="A97" t="s">
        <v>19364</v>
      </c>
      <c r="B97" s="2" t="s">
        <v>2638</v>
      </c>
      <c r="C97" s="2" t="s">
        <v>2804</v>
      </c>
      <c r="D97" s="2" t="s">
        <v>236</v>
      </c>
      <c r="E97" s="2" t="s">
        <v>2856</v>
      </c>
      <c r="F97" s="2" t="s">
        <v>20</v>
      </c>
      <c r="G97" s="2" t="s">
        <v>238</v>
      </c>
      <c r="H97" s="2" t="s">
        <v>29</v>
      </c>
      <c r="I97" s="2" t="s">
        <v>29</v>
      </c>
      <c r="J97" s="2" t="s">
        <v>24</v>
      </c>
      <c r="K97" s="2" t="s">
        <v>25</v>
      </c>
      <c r="L97" s="2" t="s">
        <v>2857</v>
      </c>
      <c r="M97" s="2" t="s">
        <v>241</v>
      </c>
      <c r="N97" s="2" t="s">
        <v>29</v>
      </c>
      <c r="O97" s="2" t="s">
        <v>29</v>
      </c>
    </row>
    <row r="98" spans="1:15">
      <c r="A98" t="s">
        <v>19364</v>
      </c>
      <c r="B98" s="2" t="s">
        <v>2638</v>
      </c>
      <c r="C98" s="2" t="s">
        <v>2802</v>
      </c>
      <c r="D98" s="2" t="s">
        <v>624</v>
      </c>
      <c r="E98" s="2" t="s">
        <v>625</v>
      </c>
      <c r="F98" s="2" t="s">
        <v>20</v>
      </c>
      <c r="G98" s="2" t="s">
        <v>626</v>
      </c>
      <c r="H98" s="2" t="s">
        <v>29</v>
      </c>
      <c r="I98" s="2" t="s">
        <v>29</v>
      </c>
      <c r="J98" s="2" t="s">
        <v>2858</v>
      </c>
      <c r="K98" s="2" t="s">
        <v>2859</v>
      </c>
      <c r="L98" s="2" t="s">
        <v>2860</v>
      </c>
      <c r="M98" s="2" t="s">
        <v>630</v>
      </c>
      <c r="N98" s="2" t="s">
        <v>631</v>
      </c>
      <c r="O98" s="2" t="s">
        <v>2855</v>
      </c>
    </row>
    <row r="99" spans="1:15">
      <c r="A99" t="s">
        <v>19364</v>
      </c>
      <c r="B99" s="2" t="s">
        <v>2638</v>
      </c>
      <c r="C99" s="2" t="s">
        <v>2802</v>
      </c>
      <c r="D99" s="2" t="s">
        <v>236</v>
      </c>
      <c r="E99" s="2" t="s">
        <v>2856</v>
      </c>
      <c r="F99" s="2" t="s">
        <v>20</v>
      </c>
      <c r="G99" s="2" t="s">
        <v>238</v>
      </c>
      <c r="H99" s="2" t="s">
        <v>29</v>
      </c>
      <c r="I99" s="2" t="s">
        <v>29</v>
      </c>
      <c r="J99" s="2" t="s">
        <v>2858</v>
      </c>
      <c r="K99" s="2" t="s">
        <v>2859</v>
      </c>
      <c r="L99" s="2" t="s">
        <v>2860</v>
      </c>
      <c r="M99" s="2" t="s">
        <v>241</v>
      </c>
      <c r="N99" s="2" t="s">
        <v>29</v>
      </c>
      <c r="O99" s="2" t="s">
        <v>29</v>
      </c>
    </row>
    <row r="100" spans="1:15">
      <c r="A100" t="s">
        <v>19364</v>
      </c>
      <c r="B100" s="2" t="s">
        <v>2638</v>
      </c>
      <c r="C100" s="2" t="s">
        <v>2804</v>
      </c>
      <c r="D100" s="2" t="s">
        <v>2861</v>
      </c>
      <c r="E100" s="2" t="s">
        <v>2862</v>
      </c>
      <c r="F100" s="2" t="s">
        <v>20</v>
      </c>
      <c r="G100" s="2" t="s">
        <v>2863</v>
      </c>
      <c r="H100" s="2" t="s">
        <v>29</v>
      </c>
      <c r="I100" s="2" t="s">
        <v>29</v>
      </c>
      <c r="J100" s="2" t="s">
        <v>24</v>
      </c>
      <c r="K100" s="2" t="s">
        <v>25</v>
      </c>
      <c r="L100" s="2" t="s">
        <v>2864</v>
      </c>
      <c r="M100" s="2" t="s">
        <v>2865</v>
      </c>
      <c r="N100" s="2" t="s">
        <v>2650</v>
      </c>
      <c r="O100" s="2" t="s">
        <v>29</v>
      </c>
    </row>
    <row r="101" spans="1:15">
      <c r="A101" t="s">
        <v>19364</v>
      </c>
      <c r="B101" s="2" t="s">
        <v>2638</v>
      </c>
      <c r="C101" s="2" t="s">
        <v>2788</v>
      </c>
      <c r="D101" s="2" t="s">
        <v>2861</v>
      </c>
      <c r="E101" s="2" t="s">
        <v>2862</v>
      </c>
      <c r="F101" s="2" t="s">
        <v>20</v>
      </c>
      <c r="G101" s="2" t="s">
        <v>2863</v>
      </c>
      <c r="H101" s="2" t="s">
        <v>29</v>
      </c>
      <c r="I101" s="2" t="s">
        <v>29</v>
      </c>
      <c r="J101" s="2" t="s">
        <v>24</v>
      </c>
      <c r="K101" s="2" t="s">
        <v>25</v>
      </c>
      <c r="L101" s="2" t="s">
        <v>2866</v>
      </c>
      <c r="M101" s="2" t="s">
        <v>2865</v>
      </c>
      <c r="N101" s="2" t="s">
        <v>2650</v>
      </c>
      <c r="O101" s="2" t="s">
        <v>29</v>
      </c>
    </row>
    <row r="102" spans="1:15">
      <c r="A102" t="s">
        <v>19364</v>
      </c>
      <c r="B102" s="2" t="s">
        <v>2638</v>
      </c>
      <c r="C102" s="2" t="s">
        <v>2804</v>
      </c>
      <c r="D102" s="2" t="s">
        <v>154</v>
      </c>
      <c r="E102" s="2" t="s">
        <v>2852</v>
      </c>
      <c r="F102" s="2" t="s">
        <v>20</v>
      </c>
      <c r="G102" s="2" t="s">
        <v>156</v>
      </c>
      <c r="H102" s="2" t="s">
        <v>29</v>
      </c>
      <c r="I102" s="2" t="s">
        <v>29</v>
      </c>
      <c r="J102" s="2" t="s">
        <v>2867</v>
      </c>
      <c r="K102" s="2" t="s">
        <v>2868</v>
      </c>
      <c r="L102" s="2" t="s">
        <v>2869</v>
      </c>
      <c r="M102" s="2" t="s">
        <v>2854</v>
      </c>
      <c r="N102" s="2" t="s">
        <v>153</v>
      </c>
      <c r="O102" s="2" t="s">
        <v>945</v>
      </c>
    </row>
    <row r="103" spans="1:15">
      <c r="A103" t="s">
        <v>19364</v>
      </c>
      <c r="B103" s="2" t="s">
        <v>2638</v>
      </c>
      <c r="C103" s="2" t="s">
        <v>2639</v>
      </c>
      <c r="D103" s="2" t="s">
        <v>2870</v>
      </c>
      <c r="E103" s="2" t="s">
        <v>2871</v>
      </c>
      <c r="F103" s="2" t="s">
        <v>20</v>
      </c>
      <c r="G103" s="2" t="s">
        <v>2872</v>
      </c>
      <c r="H103" s="2" t="s">
        <v>29</v>
      </c>
      <c r="I103" s="2" t="s">
        <v>29</v>
      </c>
      <c r="J103" s="2" t="s">
        <v>2873</v>
      </c>
      <c r="K103" s="2" t="s">
        <v>2874</v>
      </c>
      <c r="L103" s="2" t="s">
        <v>2875</v>
      </c>
      <c r="M103" s="2" t="s">
        <v>2876</v>
      </c>
      <c r="N103" s="2" t="s">
        <v>29</v>
      </c>
      <c r="O103" s="2" t="s">
        <v>29</v>
      </c>
    </row>
    <row r="104" spans="1:15">
      <c r="A104" t="s">
        <v>19364</v>
      </c>
      <c r="B104" s="2" t="s">
        <v>2638</v>
      </c>
      <c r="C104" s="2" t="s">
        <v>2639</v>
      </c>
      <c r="D104" s="2" t="s">
        <v>2877</v>
      </c>
      <c r="E104" s="2" t="s">
        <v>2878</v>
      </c>
      <c r="F104" s="2" t="s">
        <v>20</v>
      </c>
      <c r="G104" s="2" t="s">
        <v>2879</v>
      </c>
      <c r="H104" s="2" t="s">
        <v>29</v>
      </c>
      <c r="I104" s="2" t="s">
        <v>29</v>
      </c>
      <c r="J104" s="2" t="s">
        <v>2873</v>
      </c>
      <c r="K104" s="2" t="s">
        <v>2874</v>
      </c>
      <c r="L104" s="2" t="s">
        <v>2875</v>
      </c>
      <c r="M104" s="2" t="s">
        <v>2880</v>
      </c>
      <c r="N104" s="2" t="s">
        <v>2650</v>
      </c>
      <c r="O104" s="2" t="s">
        <v>29</v>
      </c>
    </row>
    <row r="105" spans="1:15">
      <c r="A105" t="s">
        <v>19364</v>
      </c>
      <c r="B105" s="2" t="s">
        <v>2638</v>
      </c>
      <c r="C105" s="2" t="s">
        <v>2804</v>
      </c>
      <c r="D105" s="2" t="s">
        <v>388</v>
      </c>
      <c r="E105" s="2" t="s">
        <v>389</v>
      </c>
      <c r="F105" s="2" t="s">
        <v>390</v>
      </c>
      <c r="G105" s="2" t="s">
        <v>391</v>
      </c>
      <c r="H105" s="2" t="s">
        <v>29</v>
      </c>
      <c r="I105" s="2" t="s">
        <v>29</v>
      </c>
      <c r="J105" s="2" t="s">
        <v>24</v>
      </c>
      <c r="K105" s="2" t="s">
        <v>25</v>
      </c>
      <c r="L105" s="2" t="s">
        <v>2881</v>
      </c>
      <c r="M105" s="2" t="s">
        <v>395</v>
      </c>
      <c r="N105" s="2" t="s">
        <v>29</v>
      </c>
      <c r="O105" s="2" t="s">
        <v>29</v>
      </c>
    </row>
    <row r="106" spans="1:15">
      <c r="A106" t="s">
        <v>19364</v>
      </c>
      <c r="B106" s="2" t="s">
        <v>2638</v>
      </c>
      <c r="C106" s="2" t="s">
        <v>2802</v>
      </c>
      <c r="D106" s="2" t="s">
        <v>294</v>
      </c>
      <c r="E106" s="2" t="s">
        <v>295</v>
      </c>
      <c r="F106" s="2" t="s">
        <v>20</v>
      </c>
      <c r="G106" s="2" t="s">
        <v>296</v>
      </c>
      <c r="H106" s="2" t="s">
        <v>29</v>
      </c>
      <c r="I106" s="2" t="s">
        <v>29</v>
      </c>
      <c r="J106" s="2" t="s">
        <v>24</v>
      </c>
      <c r="K106" s="2" t="s">
        <v>25</v>
      </c>
      <c r="L106" s="2" t="s">
        <v>2882</v>
      </c>
      <c r="M106" s="2" t="s">
        <v>299</v>
      </c>
      <c r="N106" s="2" t="s">
        <v>300</v>
      </c>
      <c r="O106" s="2" t="s">
        <v>29</v>
      </c>
    </row>
    <row r="107" spans="1:15">
      <c r="A107" t="s">
        <v>19364</v>
      </c>
      <c r="B107" s="2" t="s">
        <v>2638</v>
      </c>
      <c r="C107" s="2" t="s">
        <v>2788</v>
      </c>
      <c r="D107" s="2" t="s">
        <v>294</v>
      </c>
      <c r="E107" s="2" t="s">
        <v>295</v>
      </c>
      <c r="F107" s="2" t="s">
        <v>20</v>
      </c>
      <c r="G107" s="2" t="s">
        <v>296</v>
      </c>
      <c r="H107" s="2" t="s">
        <v>29</v>
      </c>
      <c r="I107" s="2" t="s">
        <v>29</v>
      </c>
      <c r="J107" s="2" t="s">
        <v>24</v>
      </c>
      <c r="K107" s="2" t="s">
        <v>25</v>
      </c>
      <c r="L107" s="2" t="s">
        <v>2883</v>
      </c>
      <c r="M107" s="2" t="s">
        <v>299</v>
      </c>
      <c r="N107" s="2" t="s">
        <v>300</v>
      </c>
      <c r="O107" s="2" t="s">
        <v>29</v>
      </c>
    </row>
    <row r="108" spans="1:15">
      <c r="A108" t="s">
        <v>19364</v>
      </c>
      <c r="B108" s="2" t="s">
        <v>2638</v>
      </c>
      <c r="C108" s="2" t="s">
        <v>2804</v>
      </c>
      <c r="D108" s="2" t="s">
        <v>294</v>
      </c>
      <c r="E108" s="2" t="s">
        <v>295</v>
      </c>
      <c r="F108" s="2" t="s">
        <v>20</v>
      </c>
      <c r="G108" s="2" t="s">
        <v>296</v>
      </c>
      <c r="H108" s="2" t="s">
        <v>29</v>
      </c>
      <c r="I108" s="2" t="s">
        <v>29</v>
      </c>
      <c r="J108" s="2" t="s">
        <v>24</v>
      </c>
      <c r="K108" s="2" t="s">
        <v>25</v>
      </c>
      <c r="L108" s="2" t="s">
        <v>2884</v>
      </c>
      <c r="M108" s="2" t="s">
        <v>299</v>
      </c>
      <c r="N108" s="2" t="s">
        <v>300</v>
      </c>
      <c r="O108" s="2" t="s">
        <v>29</v>
      </c>
    </row>
    <row r="109" spans="1:15">
      <c r="A109" t="s">
        <v>19364</v>
      </c>
      <c r="B109" s="2" t="s">
        <v>2638</v>
      </c>
      <c r="C109" s="2" t="s">
        <v>2639</v>
      </c>
      <c r="D109" s="2" t="s">
        <v>2885</v>
      </c>
      <c r="E109" s="2" t="s">
        <v>2886</v>
      </c>
      <c r="F109" s="2" t="s">
        <v>20</v>
      </c>
      <c r="G109" s="2" t="s">
        <v>2887</v>
      </c>
      <c r="H109" s="2" t="s">
        <v>2888</v>
      </c>
      <c r="I109" s="2" t="s">
        <v>2889</v>
      </c>
      <c r="J109" s="2" t="s">
        <v>2873</v>
      </c>
      <c r="K109" s="2" t="s">
        <v>2874</v>
      </c>
      <c r="L109" s="2" t="s">
        <v>2890</v>
      </c>
      <c r="M109" s="2" t="s">
        <v>2891</v>
      </c>
      <c r="N109" s="2" t="s">
        <v>29</v>
      </c>
      <c r="O109" s="2" t="s">
        <v>29</v>
      </c>
    </row>
    <row r="110" spans="1:15">
      <c r="A110" t="s">
        <v>19364</v>
      </c>
      <c r="B110" s="2" t="s">
        <v>2638</v>
      </c>
      <c r="C110" s="2" t="s">
        <v>2639</v>
      </c>
      <c r="D110" s="2" t="s">
        <v>2892</v>
      </c>
      <c r="E110" s="2" t="s">
        <v>2893</v>
      </c>
      <c r="F110" s="2" t="s">
        <v>20</v>
      </c>
      <c r="G110" s="2" t="s">
        <v>2894</v>
      </c>
      <c r="H110" s="2" t="s">
        <v>2895</v>
      </c>
      <c r="I110" s="2" t="s">
        <v>2896</v>
      </c>
      <c r="J110" s="2" t="s">
        <v>2873</v>
      </c>
      <c r="K110" s="2" t="s">
        <v>2874</v>
      </c>
      <c r="L110" s="2" t="s">
        <v>2897</v>
      </c>
      <c r="M110" s="2" t="s">
        <v>2898</v>
      </c>
      <c r="N110" s="2" t="s">
        <v>29</v>
      </c>
      <c r="O110" s="2" t="s">
        <v>29</v>
      </c>
    </row>
    <row r="111" spans="1:15">
      <c r="A111" t="s">
        <v>19364</v>
      </c>
      <c r="B111" s="2" t="s">
        <v>2638</v>
      </c>
      <c r="C111" s="2" t="s">
        <v>2639</v>
      </c>
      <c r="D111" s="2" t="s">
        <v>2899</v>
      </c>
      <c r="E111" s="2" t="s">
        <v>2900</v>
      </c>
      <c r="F111" s="2" t="s">
        <v>20</v>
      </c>
      <c r="G111" s="2" t="s">
        <v>2901</v>
      </c>
      <c r="H111" s="2" t="s">
        <v>2902</v>
      </c>
      <c r="I111" s="2" t="s">
        <v>2903</v>
      </c>
      <c r="J111" s="2" t="s">
        <v>2873</v>
      </c>
      <c r="K111" s="2" t="s">
        <v>2874</v>
      </c>
      <c r="L111" s="2" t="s">
        <v>2897</v>
      </c>
      <c r="M111" s="2" t="s">
        <v>2904</v>
      </c>
      <c r="N111" s="2" t="s">
        <v>29</v>
      </c>
      <c r="O111" s="2" t="s">
        <v>29</v>
      </c>
    </row>
    <row r="112" spans="1:15">
      <c r="A112" t="s">
        <v>19364</v>
      </c>
      <c r="B112" s="2" t="s">
        <v>2638</v>
      </c>
      <c r="C112" s="2" t="s">
        <v>2639</v>
      </c>
      <c r="D112" s="2" t="s">
        <v>2905</v>
      </c>
      <c r="E112" s="2" t="s">
        <v>2906</v>
      </c>
      <c r="F112" s="2" t="s">
        <v>20</v>
      </c>
      <c r="G112" s="2" t="s">
        <v>2907</v>
      </c>
      <c r="H112" s="2" t="s">
        <v>2908</v>
      </c>
      <c r="I112" s="2" t="s">
        <v>2909</v>
      </c>
      <c r="J112" s="2" t="s">
        <v>2873</v>
      </c>
      <c r="K112" s="2" t="s">
        <v>2874</v>
      </c>
      <c r="L112" s="2" t="s">
        <v>2897</v>
      </c>
      <c r="M112" s="2" t="s">
        <v>2910</v>
      </c>
      <c r="N112" s="2" t="s">
        <v>29</v>
      </c>
      <c r="O112" s="2" t="s">
        <v>29</v>
      </c>
    </row>
    <row r="113" spans="1:15">
      <c r="A113" t="s">
        <v>19364</v>
      </c>
      <c r="B113" s="2" t="s">
        <v>2638</v>
      </c>
      <c r="C113" s="2" t="s">
        <v>2639</v>
      </c>
      <c r="D113" s="2" t="s">
        <v>2911</v>
      </c>
      <c r="E113" s="2" t="s">
        <v>2912</v>
      </c>
      <c r="F113" s="2" t="s">
        <v>20</v>
      </c>
      <c r="G113" s="2" t="s">
        <v>2913</v>
      </c>
      <c r="H113" s="2" t="s">
        <v>2914</v>
      </c>
      <c r="I113" s="2" t="s">
        <v>2915</v>
      </c>
      <c r="J113" s="2" t="s">
        <v>2873</v>
      </c>
      <c r="K113" s="2" t="s">
        <v>2874</v>
      </c>
      <c r="L113" s="2" t="s">
        <v>2916</v>
      </c>
      <c r="M113" s="2" t="s">
        <v>2917</v>
      </c>
      <c r="N113" s="2" t="s">
        <v>29</v>
      </c>
      <c r="O113" s="2" t="s">
        <v>29</v>
      </c>
    </row>
    <row r="114" spans="1:15">
      <c r="A114" t="s">
        <v>19364</v>
      </c>
      <c r="B114" s="2" t="s">
        <v>2638</v>
      </c>
      <c r="C114" s="2" t="s">
        <v>2639</v>
      </c>
      <c r="D114" s="2" t="s">
        <v>486</v>
      </c>
      <c r="E114" s="2" t="s">
        <v>487</v>
      </c>
      <c r="F114" s="2" t="s">
        <v>390</v>
      </c>
      <c r="G114" s="2" t="s">
        <v>488</v>
      </c>
      <c r="H114" s="2" t="s">
        <v>489</v>
      </c>
      <c r="I114" s="2" t="s">
        <v>2918</v>
      </c>
      <c r="J114" s="2" t="s">
        <v>2873</v>
      </c>
      <c r="K114" s="2" t="s">
        <v>2874</v>
      </c>
      <c r="L114" s="2" t="s">
        <v>2919</v>
      </c>
      <c r="M114" s="2" t="s">
        <v>2920</v>
      </c>
      <c r="N114" s="2" t="s">
        <v>29</v>
      </c>
      <c r="O114" s="2" t="s">
        <v>29</v>
      </c>
    </row>
    <row r="115" spans="1:15">
      <c r="A115" t="s">
        <v>19364</v>
      </c>
      <c r="B115" s="2" t="s">
        <v>2638</v>
      </c>
      <c r="C115" s="2" t="s">
        <v>2639</v>
      </c>
      <c r="D115" s="2" t="s">
        <v>2921</v>
      </c>
      <c r="E115" s="2" t="s">
        <v>2922</v>
      </c>
      <c r="F115" s="2" t="s">
        <v>390</v>
      </c>
      <c r="G115" s="2" t="s">
        <v>2923</v>
      </c>
      <c r="H115" s="2" t="s">
        <v>2924</v>
      </c>
      <c r="I115" s="2" t="s">
        <v>2925</v>
      </c>
      <c r="J115" s="2" t="s">
        <v>2873</v>
      </c>
      <c r="K115" s="2" t="s">
        <v>2874</v>
      </c>
      <c r="L115" s="2" t="s">
        <v>2919</v>
      </c>
      <c r="M115" s="2" t="s">
        <v>2926</v>
      </c>
      <c r="N115" s="2" t="s">
        <v>29</v>
      </c>
      <c r="O115" s="2" t="s">
        <v>29</v>
      </c>
    </row>
    <row r="116" spans="1:15">
      <c r="A116" t="s">
        <v>19364</v>
      </c>
      <c r="B116" s="2" t="s">
        <v>2638</v>
      </c>
      <c r="C116" s="2" t="s">
        <v>2639</v>
      </c>
      <c r="D116" s="2" t="s">
        <v>2927</v>
      </c>
      <c r="E116" s="2" t="s">
        <v>2928</v>
      </c>
      <c r="F116" s="2" t="s">
        <v>20</v>
      </c>
      <c r="G116" s="2" t="s">
        <v>2929</v>
      </c>
      <c r="H116" s="2" t="s">
        <v>2930</v>
      </c>
      <c r="I116" s="2" t="s">
        <v>2931</v>
      </c>
      <c r="J116" s="2" t="s">
        <v>2873</v>
      </c>
      <c r="K116" s="2" t="s">
        <v>2874</v>
      </c>
      <c r="L116" s="2" t="s">
        <v>2932</v>
      </c>
      <c r="M116" s="2" t="s">
        <v>2933</v>
      </c>
      <c r="N116" s="2" t="s">
        <v>29</v>
      </c>
      <c r="O116" s="2" t="s">
        <v>29</v>
      </c>
    </row>
    <row r="117" spans="1:15">
      <c r="A117" t="s">
        <v>19364</v>
      </c>
      <c r="B117" s="2" t="s">
        <v>2638</v>
      </c>
      <c r="C117" s="2" t="s">
        <v>2639</v>
      </c>
      <c r="D117" s="2" t="s">
        <v>2934</v>
      </c>
      <c r="E117" s="2" t="s">
        <v>2935</v>
      </c>
      <c r="F117" s="2" t="s">
        <v>20</v>
      </c>
      <c r="G117" s="2" t="s">
        <v>2936</v>
      </c>
      <c r="H117" s="2" t="s">
        <v>2937</v>
      </c>
      <c r="I117" s="2" t="s">
        <v>2938</v>
      </c>
      <c r="J117" s="2" t="s">
        <v>2873</v>
      </c>
      <c r="K117" s="2" t="s">
        <v>2874</v>
      </c>
      <c r="L117" s="2" t="s">
        <v>2932</v>
      </c>
      <c r="M117" s="2" t="s">
        <v>2939</v>
      </c>
      <c r="N117" s="2" t="s">
        <v>2650</v>
      </c>
      <c r="O117" s="2" t="s">
        <v>2940</v>
      </c>
    </row>
    <row r="118" spans="1:15">
      <c r="A118" t="s">
        <v>19364</v>
      </c>
      <c r="B118" s="2" t="s">
        <v>2638</v>
      </c>
      <c r="C118" s="2" t="s">
        <v>2639</v>
      </c>
      <c r="D118" s="2" t="s">
        <v>2941</v>
      </c>
      <c r="E118" s="2" t="s">
        <v>2942</v>
      </c>
      <c r="F118" s="2" t="s">
        <v>20</v>
      </c>
      <c r="G118" s="2" t="s">
        <v>2943</v>
      </c>
      <c r="H118" s="2" t="s">
        <v>2944</v>
      </c>
      <c r="I118" s="2" t="s">
        <v>2945</v>
      </c>
      <c r="J118" s="2" t="s">
        <v>2873</v>
      </c>
      <c r="K118" s="2" t="s">
        <v>2874</v>
      </c>
      <c r="L118" s="2" t="s">
        <v>2932</v>
      </c>
      <c r="M118" s="2" t="s">
        <v>2946</v>
      </c>
      <c r="N118" s="2" t="s">
        <v>29</v>
      </c>
      <c r="O118" s="2" t="s">
        <v>29</v>
      </c>
    </row>
    <row r="119" spans="1:15">
      <c r="A119" t="s">
        <v>19364</v>
      </c>
      <c r="B119" s="2" t="s">
        <v>2638</v>
      </c>
      <c r="C119" s="2" t="s">
        <v>2639</v>
      </c>
      <c r="D119" s="2" t="s">
        <v>2947</v>
      </c>
      <c r="E119" s="2" t="s">
        <v>2948</v>
      </c>
      <c r="F119" s="2" t="s">
        <v>20</v>
      </c>
      <c r="G119" s="2" t="s">
        <v>2949</v>
      </c>
      <c r="H119" s="2" t="s">
        <v>2950</v>
      </c>
      <c r="I119" s="2" t="s">
        <v>2951</v>
      </c>
      <c r="J119" s="2" t="s">
        <v>2873</v>
      </c>
      <c r="K119" s="2" t="s">
        <v>2874</v>
      </c>
      <c r="L119" s="2" t="s">
        <v>2952</v>
      </c>
      <c r="M119" s="2" t="s">
        <v>2953</v>
      </c>
      <c r="N119" s="2" t="s">
        <v>29</v>
      </c>
      <c r="O119" s="2" t="s">
        <v>29</v>
      </c>
    </row>
    <row r="120" spans="1:15">
      <c r="A120" t="s">
        <v>19364</v>
      </c>
      <c r="B120" s="2" t="s">
        <v>2638</v>
      </c>
      <c r="C120" s="2" t="s">
        <v>2639</v>
      </c>
      <c r="D120" s="2" t="s">
        <v>2954</v>
      </c>
      <c r="E120" s="2" t="s">
        <v>2955</v>
      </c>
      <c r="F120" s="2" t="s">
        <v>20</v>
      </c>
      <c r="G120" s="2" t="s">
        <v>2956</v>
      </c>
      <c r="H120" s="2" t="s">
        <v>2957</v>
      </c>
      <c r="I120" s="2" t="s">
        <v>2958</v>
      </c>
      <c r="J120" s="2" t="s">
        <v>2873</v>
      </c>
      <c r="K120" s="2" t="s">
        <v>2874</v>
      </c>
      <c r="L120" s="2" t="s">
        <v>2959</v>
      </c>
      <c r="M120" s="2" t="s">
        <v>2960</v>
      </c>
      <c r="N120" s="2" t="s">
        <v>29</v>
      </c>
      <c r="O120" s="2" t="s">
        <v>29</v>
      </c>
    </row>
    <row r="121" spans="1:15">
      <c r="A121" t="s">
        <v>19364</v>
      </c>
      <c r="B121" s="2" t="s">
        <v>2638</v>
      </c>
      <c r="C121" s="2" t="s">
        <v>2639</v>
      </c>
      <c r="D121" s="2" t="s">
        <v>2961</v>
      </c>
      <c r="E121" s="2" t="s">
        <v>2962</v>
      </c>
      <c r="F121" s="2" t="s">
        <v>20</v>
      </c>
      <c r="G121" s="2" t="s">
        <v>2963</v>
      </c>
      <c r="H121" s="2" t="s">
        <v>2964</v>
      </c>
      <c r="I121" s="2" t="s">
        <v>2965</v>
      </c>
      <c r="J121" s="2" t="s">
        <v>2873</v>
      </c>
      <c r="K121" s="2" t="s">
        <v>2874</v>
      </c>
      <c r="L121" s="2" t="s">
        <v>2966</v>
      </c>
      <c r="M121" s="2" t="s">
        <v>2967</v>
      </c>
      <c r="N121" s="2" t="s">
        <v>29</v>
      </c>
      <c r="O121" s="2" t="s">
        <v>29</v>
      </c>
    </row>
    <row r="122" spans="1:15">
      <c r="A122" t="s">
        <v>19364</v>
      </c>
      <c r="B122" s="2" t="s">
        <v>2638</v>
      </c>
      <c r="C122" s="2" t="s">
        <v>2639</v>
      </c>
      <c r="D122" s="2" t="s">
        <v>248</v>
      </c>
      <c r="E122" s="2" t="s">
        <v>2968</v>
      </c>
      <c r="F122" s="2" t="s">
        <v>20</v>
      </c>
      <c r="G122" s="2" t="s">
        <v>250</v>
      </c>
      <c r="H122" s="2" t="s">
        <v>251</v>
      </c>
      <c r="I122" s="2" t="s">
        <v>2969</v>
      </c>
      <c r="J122" s="2" t="s">
        <v>2873</v>
      </c>
      <c r="K122" s="2" t="s">
        <v>2874</v>
      </c>
      <c r="L122" s="2" t="s">
        <v>2970</v>
      </c>
      <c r="M122" s="2" t="s">
        <v>253</v>
      </c>
      <c r="N122" s="2" t="s">
        <v>29</v>
      </c>
      <c r="O122" s="2" t="s">
        <v>29</v>
      </c>
    </row>
    <row r="123" spans="1:15">
      <c r="A123" t="s">
        <v>19364</v>
      </c>
      <c r="B123" s="2" t="s">
        <v>2638</v>
      </c>
      <c r="C123" s="2" t="s">
        <v>2639</v>
      </c>
      <c r="D123" s="2" t="s">
        <v>2971</v>
      </c>
      <c r="E123" s="2" t="s">
        <v>2972</v>
      </c>
      <c r="F123" s="2" t="s">
        <v>20</v>
      </c>
      <c r="G123" s="2" t="s">
        <v>2973</v>
      </c>
      <c r="H123" s="2" t="s">
        <v>2974</v>
      </c>
      <c r="I123" s="2" t="s">
        <v>2975</v>
      </c>
      <c r="J123" s="2" t="s">
        <v>2873</v>
      </c>
      <c r="K123" s="2" t="s">
        <v>2874</v>
      </c>
      <c r="L123" s="2" t="s">
        <v>2970</v>
      </c>
      <c r="M123" s="2" t="s">
        <v>2976</v>
      </c>
      <c r="N123" s="2" t="s">
        <v>29</v>
      </c>
      <c r="O123" s="2" t="s">
        <v>29</v>
      </c>
    </row>
    <row r="124" spans="1:15">
      <c r="A124" t="s">
        <v>19364</v>
      </c>
      <c r="B124" s="2" t="s">
        <v>2638</v>
      </c>
      <c r="C124" s="2" t="s">
        <v>2639</v>
      </c>
      <c r="D124" s="2" t="s">
        <v>266</v>
      </c>
      <c r="E124" s="2" t="s">
        <v>2977</v>
      </c>
      <c r="F124" s="2" t="s">
        <v>20</v>
      </c>
      <c r="G124" s="2" t="s">
        <v>268</v>
      </c>
      <c r="H124" s="2" t="s">
        <v>269</v>
      </c>
      <c r="I124" s="2" t="s">
        <v>2978</v>
      </c>
      <c r="J124" s="2" t="s">
        <v>2873</v>
      </c>
      <c r="K124" s="2" t="s">
        <v>2874</v>
      </c>
      <c r="L124" s="2" t="s">
        <v>2970</v>
      </c>
      <c r="M124" s="2" t="s">
        <v>271</v>
      </c>
      <c r="N124" s="2" t="s">
        <v>29</v>
      </c>
      <c r="O124" s="2" t="s">
        <v>29</v>
      </c>
    </row>
    <row r="125" spans="1:15">
      <c r="A125" t="s">
        <v>19364</v>
      </c>
      <c r="B125" s="2" t="s">
        <v>2638</v>
      </c>
      <c r="C125" s="2" t="s">
        <v>2639</v>
      </c>
      <c r="D125" s="2" t="s">
        <v>352</v>
      </c>
      <c r="E125" s="2" t="s">
        <v>353</v>
      </c>
      <c r="F125" s="2" t="s">
        <v>20</v>
      </c>
      <c r="G125" s="2" t="s">
        <v>354</v>
      </c>
      <c r="H125" s="2" t="s">
        <v>355</v>
      </c>
      <c r="I125" s="2" t="s">
        <v>356</v>
      </c>
      <c r="J125" s="2" t="s">
        <v>2873</v>
      </c>
      <c r="K125" s="2" t="s">
        <v>2874</v>
      </c>
      <c r="L125" s="2" t="s">
        <v>2979</v>
      </c>
      <c r="M125" s="2" t="s">
        <v>357</v>
      </c>
      <c r="N125" s="2" t="s">
        <v>2650</v>
      </c>
      <c r="O125" s="2" t="s">
        <v>2940</v>
      </c>
    </row>
    <row r="126" spans="1:15">
      <c r="A126" t="s">
        <v>19364</v>
      </c>
      <c r="B126" s="2" t="s">
        <v>2638</v>
      </c>
      <c r="C126" s="2" t="s">
        <v>2639</v>
      </c>
      <c r="D126" s="2" t="s">
        <v>2980</v>
      </c>
      <c r="E126" s="2" t="s">
        <v>2981</v>
      </c>
      <c r="F126" s="2" t="s">
        <v>20</v>
      </c>
      <c r="G126" s="2" t="s">
        <v>2982</v>
      </c>
      <c r="H126" s="2" t="s">
        <v>2983</v>
      </c>
      <c r="I126" s="2" t="s">
        <v>2984</v>
      </c>
      <c r="J126" s="2" t="s">
        <v>2873</v>
      </c>
      <c r="K126" s="2" t="s">
        <v>2874</v>
      </c>
      <c r="L126" s="2" t="s">
        <v>2979</v>
      </c>
      <c r="M126" s="2" t="s">
        <v>2985</v>
      </c>
      <c r="N126" s="2" t="s">
        <v>29</v>
      </c>
      <c r="O126" s="2" t="s">
        <v>29</v>
      </c>
    </row>
    <row r="127" spans="1:15">
      <c r="A127" t="s">
        <v>19364</v>
      </c>
      <c r="B127" s="2" t="s">
        <v>2638</v>
      </c>
      <c r="C127" s="2" t="s">
        <v>2639</v>
      </c>
      <c r="D127" s="2" t="s">
        <v>2986</v>
      </c>
      <c r="E127" s="2" t="s">
        <v>2987</v>
      </c>
      <c r="F127" s="2" t="s">
        <v>20</v>
      </c>
      <c r="G127" s="2" t="s">
        <v>2988</v>
      </c>
      <c r="H127" s="2" t="s">
        <v>29</v>
      </c>
      <c r="I127" s="2" t="s">
        <v>29</v>
      </c>
      <c r="J127" s="2" t="s">
        <v>2873</v>
      </c>
      <c r="K127" s="2" t="s">
        <v>2874</v>
      </c>
      <c r="L127" s="2" t="s">
        <v>2989</v>
      </c>
      <c r="M127" s="2" t="s">
        <v>2990</v>
      </c>
      <c r="N127" s="2" t="s">
        <v>29</v>
      </c>
      <c r="O127" s="2" t="s">
        <v>29</v>
      </c>
    </row>
    <row r="128" spans="1:15">
      <c r="A128" t="s">
        <v>19364</v>
      </c>
      <c r="B128" s="2" t="s">
        <v>2638</v>
      </c>
      <c r="C128" s="2" t="s">
        <v>2639</v>
      </c>
      <c r="D128" s="2" t="s">
        <v>370</v>
      </c>
      <c r="E128" s="2" t="s">
        <v>371</v>
      </c>
      <c r="F128" s="2" t="s">
        <v>20</v>
      </c>
      <c r="G128" s="2" t="s">
        <v>372</v>
      </c>
      <c r="H128" s="2" t="s">
        <v>373</v>
      </c>
      <c r="I128" s="2" t="s">
        <v>2991</v>
      </c>
      <c r="J128" s="2" t="s">
        <v>2873</v>
      </c>
      <c r="K128" s="2" t="s">
        <v>2874</v>
      </c>
      <c r="L128" s="2" t="s">
        <v>2992</v>
      </c>
      <c r="M128" s="2" t="s">
        <v>375</v>
      </c>
      <c r="N128" s="2" t="s">
        <v>29</v>
      </c>
      <c r="O128" s="2" t="s">
        <v>29</v>
      </c>
    </row>
    <row r="129" spans="1:15">
      <c r="A129" t="s">
        <v>19364</v>
      </c>
      <c r="B129" s="2" t="s">
        <v>2638</v>
      </c>
      <c r="C129" s="2" t="s">
        <v>2639</v>
      </c>
      <c r="D129" s="2" t="s">
        <v>203</v>
      </c>
      <c r="E129" s="2" t="s">
        <v>204</v>
      </c>
      <c r="F129" s="2" t="s">
        <v>20</v>
      </c>
      <c r="G129" s="2" t="s">
        <v>205</v>
      </c>
      <c r="H129" s="2" t="s">
        <v>206</v>
      </c>
      <c r="I129" s="2" t="s">
        <v>207</v>
      </c>
      <c r="J129" s="2" t="s">
        <v>2873</v>
      </c>
      <c r="K129" s="2" t="s">
        <v>2874</v>
      </c>
      <c r="L129" s="2" t="s">
        <v>2992</v>
      </c>
      <c r="M129" s="2" t="s">
        <v>208</v>
      </c>
      <c r="N129" s="2" t="s">
        <v>29</v>
      </c>
      <c r="O129" s="2" t="s">
        <v>29</v>
      </c>
    </row>
    <row r="130" spans="1:15">
      <c r="A130" t="s">
        <v>19364</v>
      </c>
      <c r="B130" s="2" t="s">
        <v>2638</v>
      </c>
      <c r="C130" s="2" t="s">
        <v>2639</v>
      </c>
      <c r="D130" s="2" t="s">
        <v>2993</v>
      </c>
      <c r="E130" s="2" t="s">
        <v>2994</v>
      </c>
      <c r="F130" s="2" t="s">
        <v>20</v>
      </c>
      <c r="G130" s="2" t="s">
        <v>2995</v>
      </c>
      <c r="H130" s="2" t="s">
        <v>2996</v>
      </c>
      <c r="I130" s="2" t="s">
        <v>2997</v>
      </c>
      <c r="J130" s="2" t="s">
        <v>2873</v>
      </c>
      <c r="K130" s="2" t="s">
        <v>2874</v>
      </c>
      <c r="L130" s="2" t="s">
        <v>2998</v>
      </c>
      <c r="M130" s="2" t="s">
        <v>2999</v>
      </c>
      <c r="N130" s="2" t="s">
        <v>29</v>
      </c>
      <c r="O130" s="2" t="s">
        <v>29</v>
      </c>
    </row>
    <row r="131" spans="1:15">
      <c r="A131" t="s">
        <v>19364</v>
      </c>
      <c r="B131" s="2" t="s">
        <v>2638</v>
      </c>
      <c r="C131" s="2" t="s">
        <v>2639</v>
      </c>
      <c r="D131" s="2" t="s">
        <v>2220</v>
      </c>
      <c r="E131" s="2" t="s">
        <v>2221</v>
      </c>
      <c r="F131" s="2" t="s">
        <v>20</v>
      </c>
      <c r="G131" s="2" t="s">
        <v>2222</v>
      </c>
      <c r="H131" s="2" t="s">
        <v>2223</v>
      </c>
      <c r="I131" s="2" t="s">
        <v>3000</v>
      </c>
      <c r="J131" s="2" t="s">
        <v>2873</v>
      </c>
      <c r="K131" s="2" t="s">
        <v>2874</v>
      </c>
      <c r="L131" s="2" t="s">
        <v>3001</v>
      </c>
      <c r="M131" s="2" t="s">
        <v>2226</v>
      </c>
      <c r="N131" s="2" t="s">
        <v>2839</v>
      </c>
      <c r="O131" s="2" t="s">
        <v>29</v>
      </c>
    </row>
    <row r="132" spans="1:15">
      <c r="A132" t="s">
        <v>19364</v>
      </c>
      <c r="B132" s="2" t="s">
        <v>2638</v>
      </c>
      <c r="C132" s="2" t="s">
        <v>2639</v>
      </c>
      <c r="D132" s="2" t="s">
        <v>3002</v>
      </c>
      <c r="E132" s="2" t="s">
        <v>3003</v>
      </c>
      <c r="F132" s="2" t="s">
        <v>20</v>
      </c>
      <c r="G132" s="2" t="s">
        <v>3004</v>
      </c>
      <c r="H132" s="2" t="s">
        <v>3005</v>
      </c>
      <c r="I132" s="2" t="s">
        <v>3006</v>
      </c>
      <c r="J132" s="2" t="s">
        <v>2873</v>
      </c>
      <c r="K132" s="2" t="s">
        <v>2874</v>
      </c>
      <c r="L132" s="2" t="s">
        <v>3001</v>
      </c>
      <c r="M132" s="2" t="s">
        <v>3007</v>
      </c>
      <c r="N132" s="2" t="s">
        <v>29</v>
      </c>
      <c r="O132" s="2" t="s">
        <v>29</v>
      </c>
    </row>
    <row r="133" spans="1:15">
      <c r="A133" t="s">
        <v>19364</v>
      </c>
      <c r="B133" s="2" t="s">
        <v>2638</v>
      </c>
      <c r="C133" s="2" t="s">
        <v>2639</v>
      </c>
      <c r="D133" s="2" t="s">
        <v>382</v>
      </c>
      <c r="E133" s="2" t="s">
        <v>383</v>
      </c>
      <c r="F133" s="2" t="s">
        <v>20</v>
      </c>
      <c r="G133" s="2" t="s">
        <v>384</v>
      </c>
      <c r="H133" s="2" t="s">
        <v>385</v>
      </c>
      <c r="I133" s="2" t="s">
        <v>386</v>
      </c>
      <c r="J133" s="2" t="s">
        <v>2873</v>
      </c>
      <c r="K133" s="2" t="s">
        <v>2874</v>
      </c>
      <c r="L133" s="2" t="s">
        <v>3001</v>
      </c>
      <c r="M133" s="2" t="s">
        <v>3008</v>
      </c>
      <c r="N133" s="2" t="s">
        <v>29</v>
      </c>
      <c r="O133" s="2" t="s">
        <v>29</v>
      </c>
    </row>
    <row r="134" spans="1:15">
      <c r="A134" t="s">
        <v>19364</v>
      </c>
      <c r="B134" s="2" t="s">
        <v>2638</v>
      </c>
      <c r="C134" s="2" t="s">
        <v>2639</v>
      </c>
      <c r="D134" s="2" t="s">
        <v>539</v>
      </c>
      <c r="E134" s="2" t="s">
        <v>540</v>
      </c>
      <c r="F134" s="2" t="s">
        <v>20</v>
      </c>
      <c r="G134" s="2" t="s">
        <v>541</v>
      </c>
      <c r="H134" s="2" t="s">
        <v>3009</v>
      </c>
      <c r="I134" s="2" t="s">
        <v>3010</v>
      </c>
      <c r="J134" s="2" t="s">
        <v>2873</v>
      </c>
      <c r="K134" s="2" t="s">
        <v>2874</v>
      </c>
      <c r="L134" s="2" t="s">
        <v>3011</v>
      </c>
      <c r="M134" s="2" t="s">
        <v>544</v>
      </c>
      <c r="N134" s="2" t="s">
        <v>29</v>
      </c>
      <c r="O134" s="2" t="s">
        <v>29</v>
      </c>
    </row>
    <row r="135" spans="1:15">
      <c r="A135" t="s">
        <v>19364</v>
      </c>
      <c r="B135" s="2" t="s">
        <v>2638</v>
      </c>
      <c r="C135" s="2" t="s">
        <v>2639</v>
      </c>
      <c r="D135" s="2" t="s">
        <v>3012</v>
      </c>
      <c r="E135" s="2" t="s">
        <v>3013</v>
      </c>
      <c r="F135" s="2" t="s">
        <v>20</v>
      </c>
      <c r="G135" s="2" t="s">
        <v>3014</v>
      </c>
      <c r="H135" s="2" t="s">
        <v>3015</v>
      </c>
      <c r="I135" s="2" t="s">
        <v>3016</v>
      </c>
      <c r="J135" s="2" t="s">
        <v>2873</v>
      </c>
      <c r="K135" s="2" t="s">
        <v>2874</v>
      </c>
      <c r="L135" s="2" t="s">
        <v>3011</v>
      </c>
      <c r="M135" s="2" t="s">
        <v>3017</v>
      </c>
      <c r="N135" s="2" t="s">
        <v>29</v>
      </c>
      <c r="O135" s="2" t="s">
        <v>29</v>
      </c>
    </row>
    <row r="136" spans="1:15">
      <c r="A136" t="s">
        <v>19364</v>
      </c>
      <c r="B136" s="2" t="s">
        <v>2638</v>
      </c>
      <c r="C136" s="2" t="s">
        <v>2639</v>
      </c>
      <c r="D136" s="2" t="s">
        <v>3018</v>
      </c>
      <c r="E136" s="2" t="s">
        <v>3019</v>
      </c>
      <c r="F136" s="2" t="s">
        <v>20</v>
      </c>
      <c r="G136" s="2" t="s">
        <v>3020</v>
      </c>
      <c r="H136" s="2" t="s">
        <v>3021</v>
      </c>
      <c r="I136" s="2" t="s">
        <v>3022</v>
      </c>
      <c r="J136" s="2" t="s">
        <v>2873</v>
      </c>
      <c r="K136" s="2" t="s">
        <v>2874</v>
      </c>
      <c r="L136" s="2" t="s">
        <v>3023</v>
      </c>
      <c r="M136" s="2" t="s">
        <v>3024</v>
      </c>
      <c r="N136" s="2" t="s">
        <v>29</v>
      </c>
      <c r="O136" s="2" t="s">
        <v>29</v>
      </c>
    </row>
    <row r="137" spans="1:15">
      <c r="A137" t="s">
        <v>19364</v>
      </c>
      <c r="B137" s="2" t="s">
        <v>2638</v>
      </c>
      <c r="C137" s="2" t="s">
        <v>2639</v>
      </c>
      <c r="D137" s="2" t="s">
        <v>3025</v>
      </c>
      <c r="E137" s="2" t="s">
        <v>3026</v>
      </c>
      <c r="F137" s="2" t="s">
        <v>20</v>
      </c>
      <c r="G137" s="2" t="s">
        <v>3027</v>
      </c>
      <c r="H137" s="2" t="s">
        <v>3028</v>
      </c>
      <c r="I137" s="2" t="s">
        <v>3029</v>
      </c>
      <c r="J137" s="2" t="s">
        <v>2873</v>
      </c>
      <c r="K137" s="2" t="s">
        <v>2874</v>
      </c>
      <c r="L137" s="2" t="s">
        <v>3023</v>
      </c>
      <c r="M137" s="2" t="s">
        <v>3030</v>
      </c>
      <c r="N137" s="2" t="s">
        <v>29</v>
      </c>
      <c r="O137" s="2" t="s">
        <v>29</v>
      </c>
    </row>
    <row r="138" spans="1:15">
      <c r="A138" t="s">
        <v>19364</v>
      </c>
      <c r="B138" s="2" t="s">
        <v>2638</v>
      </c>
      <c r="C138" s="2" t="s">
        <v>2639</v>
      </c>
      <c r="D138" s="2" t="s">
        <v>229</v>
      </c>
      <c r="E138" s="2" t="s">
        <v>3031</v>
      </c>
      <c r="F138" s="2" t="s">
        <v>20</v>
      </c>
      <c r="G138" s="2" t="s">
        <v>231</v>
      </c>
      <c r="H138" s="2" t="s">
        <v>29</v>
      </c>
      <c r="I138" s="2" t="s">
        <v>29</v>
      </c>
      <c r="J138" s="2" t="s">
        <v>2873</v>
      </c>
      <c r="K138" s="2" t="s">
        <v>2874</v>
      </c>
      <c r="L138" s="2" t="s">
        <v>3032</v>
      </c>
      <c r="M138" s="2" t="s">
        <v>3033</v>
      </c>
      <c r="N138" s="2" t="s">
        <v>3034</v>
      </c>
      <c r="O138" s="2" t="s">
        <v>29</v>
      </c>
    </row>
    <row r="139" spans="1:15">
      <c r="A139" t="s">
        <v>19364</v>
      </c>
      <c r="B139" s="2" t="s">
        <v>2638</v>
      </c>
      <c r="C139" s="2" t="s">
        <v>2639</v>
      </c>
      <c r="D139" s="2" t="s">
        <v>3035</v>
      </c>
      <c r="E139" s="2" t="s">
        <v>3036</v>
      </c>
      <c r="F139" s="2" t="s">
        <v>20</v>
      </c>
      <c r="G139" s="2" t="s">
        <v>3037</v>
      </c>
      <c r="H139" s="2" t="s">
        <v>3038</v>
      </c>
      <c r="I139" s="2" t="s">
        <v>3039</v>
      </c>
      <c r="J139" s="2" t="s">
        <v>2873</v>
      </c>
      <c r="K139" s="2" t="s">
        <v>2874</v>
      </c>
      <c r="L139" s="2" t="s">
        <v>3040</v>
      </c>
      <c r="M139" s="2" t="s">
        <v>3041</v>
      </c>
      <c r="N139" s="2" t="s">
        <v>29</v>
      </c>
      <c r="O139" s="2" t="s">
        <v>29</v>
      </c>
    </row>
    <row r="140" spans="1:15">
      <c r="A140" t="s">
        <v>19364</v>
      </c>
      <c r="B140" s="2" t="s">
        <v>2638</v>
      </c>
      <c r="C140" s="2" t="s">
        <v>2639</v>
      </c>
      <c r="D140" s="2" t="s">
        <v>3042</v>
      </c>
      <c r="E140" s="2" t="s">
        <v>3043</v>
      </c>
      <c r="F140" s="2" t="s">
        <v>20</v>
      </c>
      <c r="G140" s="2" t="s">
        <v>3044</v>
      </c>
      <c r="H140" s="2" t="s">
        <v>3045</v>
      </c>
      <c r="I140" s="2" t="s">
        <v>3046</v>
      </c>
      <c r="J140" s="2" t="s">
        <v>2873</v>
      </c>
      <c r="K140" s="2" t="s">
        <v>2874</v>
      </c>
      <c r="L140" s="2" t="s">
        <v>3040</v>
      </c>
      <c r="M140" s="2" t="s">
        <v>3047</v>
      </c>
      <c r="N140" s="2" t="s">
        <v>29</v>
      </c>
      <c r="O140" s="2" t="s">
        <v>29</v>
      </c>
    </row>
    <row r="141" spans="1:15">
      <c r="A141" t="s">
        <v>19364</v>
      </c>
      <c r="B141" s="2" t="s">
        <v>2638</v>
      </c>
      <c r="C141" s="2" t="s">
        <v>2639</v>
      </c>
      <c r="D141" s="2" t="s">
        <v>325</v>
      </c>
      <c r="E141" s="2" t="s">
        <v>326</v>
      </c>
      <c r="F141" s="2" t="s">
        <v>20</v>
      </c>
      <c r="G141" s="2" t="s">
        <v>327</v>
      </c>
      <c r="H141" s="2" t="s">
        <v>328</v>
      </c>
      <c r="I141" s="2" t="s">
        <v>3048</v>
      </c>
      <c r="J141" s="2" t="s">
        <v>2873</v>
      </c>
      <c r="K141" s="2" t="s">
        <v>2874</v>
      </c>
      <c r="L141" s="2" t="s">
        <v>3040</v>
      </c>
      <c r="M141" s="2" t="s">
        <v>3049</v>
      </c>
      <c r="N141" s="2" t="s">
        <v>29</v>
      </c>
      <c r="O141" s="2" t="s">
        <v>29</v>
      </c>
    </row>
    <row r="142" spans="1:15">
      <c r="A142" t="s">
        <v>19364</v>
      </c>
      <c r="B142" s="2" t="s">
        <v>2638</v>
      </c>
      <c r="C142" s="2" t="s">
        <v>2639</v>
      </c>
      <c r="D142" s="2" t="s">
        <v>3050</v>
      </c>
      <c r="E142" s="2" t="s">
        <v>785</v>
      </c>
      <c r="F142" s="2" t="s">
        <v>20</v>
      </c>
      <c r="G142" s="2" t="s">
        <v>786</v>
      </c>
      <c r="H142" s="2" t="s">
        <v>787</v>
      </c>
      <c r="I142" s="2" t="s">
        <v>3051</v>
      </c>
      <c r="J142" s="2" t="s">
        <v>2873</v>
      </c>
      <c r="K142" s="2" t="s">
        <v>2874</v>
      </c>
      <c r="L142" s="2" t="s">
        <v>3052</v>
      </c>
      <c r="M142" s="2" t="s">
        <v>3053</v>
      </c>
      <c r="N142" s="2" t="s">
        <v>29</v>
      </c>
      <c r="O142" s="2" t="s">
        <v>29</v>
      </c>
    </row>
    <row r="143" spans="1:15">
      <c r="A143" t="s">
        <v>19364</v>
      </c>
      <c r="B143" s="2" t="s">
        <v>2638</v>
      </c>
      <c r="C143" s="2" t="s">
        <v>2639</v>
      </c>
      <c r="D143" s="2" t="s">
        <v>3054</v>
      </c>
      <c r="E143" s="2" t="s">
        <v>3055</v>
      </c>
      <c r="F143" s="2" t="s">
        <v>390</v>
      </c>
      <c r="G143" s="2" t="s">
        <v>3056</v>
      </c>
      <c r="H143" s="2" t="s">
        <v>3057</v>
      </c>
      <c r="I143" s="2" t="s">
        <v>3058</v>
      </c>
      <c r="J143" s="2" t="s">
        <v>2873</v>
      </c>
      <c r="K143" s="2" t="s">
        <v>2874</v>
      </c>
      <c r="L143" s="2" t="s">
        <v>3059</v>
      </c>
      <c r="M143" s="2" t="s">
        <v>3060</v>
      </c>
      <c r="N143" s="2" t="s">
        <v>29</v>
      </c>
      <c r="O143" s="2" t="s">
        <v>29</v>
      </c>
    </row>
    <row r="144" spans="1:15">
      <c r="A144" t="s">
        <v>19364</v>
      </c>
      <c r="B144" s="2" t="s">
        <v>2638</v>
      </c>
      <c r="C144" s="2" t="s">
        <v>2639</v>
      </c>
      <c r="D144" s="2" t="s">
        <v>388</v>
      </c>
      <c r="E144" s="2" t="s">
        <v>389</v>
      </c>
      <c r="F144" s="2" t="s">
        <v>390</v>
      </c>
      <c r="G144" s="2" t="s">
        <v>391</v>
      </c>
      <c r="H144" s="2" t="s">
        <v>392</v>
      </c>
      <c r="I144" s="2" t="s">
        <v>393</v>
      </c>
      <c r="J144" s="2" t="s">
        <v>2873</v>
      </c>
      <c r="K144" s="2" t="s">
        <v>2874</v>
      </c>
      <c r="L144" s="2" t="s">
        <v>3061</v>
      </c>
      <c r="M144" s="2" t="s">
        <v>395</v>
      </c>
      <c r="N144" s="2" t="s">
        <v>29</v>
      </c>
      <c r="O144" s="2" t="s">
        <v>29</v>
      </c>
    </row>
    <row r="145" spans="1:15">
      <c r="A145" t="s">
        <v>19364</v>
      </c>
      <c r="B145" s="2" t="s">
        <v>2638</v>
      </c>
      <c r="C145" s="2" t="s">
        <v>2639</v>
      </c>
      <c r="D145" s="2" t="s">
        <v>3062</v>
      </c>
      <c r="E145" s="2" t="s">
        <v>3063</v>
      </c>
      <c r="F145" s="2" t="s">
        <v>390</v>
      </c>
      <c r="G145" s="2" t="s">
        <v>3064</v>
      </c>
      <c r="H145" s="2" t="s">
        <v>3065</v>
      </c>
      <c r="I145" s="2" t="s">
        <v>3066</v>
      </c>
      <c r="J145" s="2" t="s">
        <v>2873</v>
      </c>
      <c r="K145" s="2" t="s">
        <v>2874</v>
      </c>
      <c r="L145" s="2" t="s">
        <v>3061</v>
      </c>
      <c r="M145" s="2" t="s">
        <v>3067</v>
      </c>
      <c r="N145" s="2" t="s">
        <v>29</v>
      </c>
      <c r="O145" s="2" t="s">
        <v>29</v>
      </c>
    </row>
    <row r="146" spans="1:15">
      <c r="A146" t="s">
        <v>19364</v>
      </c>
      <c r="B146" s="2" t="s">
        <v>2638</v>
      </c>
      <c r="C146" s="2" t="s">
        <v>2639</v>
      </c>
      <c r="D146" s="2" t="s">
        <v>3068</v>
      </c>
      <c r="E146" s="2" t="s">
        <v>429</v>
      </c>
      <c r="F146" s="2" t="s">
        <v>390</v>
      </c>
      <c r="G146" s="2" t="s">
        <v>430</v>
      </c>
      <c r="H146" s="2" t="s">
        <v>431</v>
      </c>
      <c r="I146" s="2" t="s">
        <v>3069</v>
      </c>
      <c r="J146" s="2" t="s">
        <v>2873</v>
      </c>
      <c r="K146" s="2" t="s">
        <v>2874</v>
      </c>
      <c r="L146" s="2" t="s">
        <v>3061</v>
      </c>
      <c r="M146" s="2" t="s">
        <v>3070</v>
      </c>
      <c r="N146" s="2" t="s">
        <v>29</v>
      </c>
      <c r="O146" s="2" t="s">
        <v>29</v>
      </c>
    </row>
    <row r="147" spans="1:15">
      <c r="A147" t="s">
        <v>19364</v>
      </c>
      <c r="B147" s="2" t="s">
        <v>2638</v>
      </c>
      <c r="C147" s="2" t="s">
        <v>2639</v>
      </c>
      <c r="D147" s="2" t="s">
        <v>461</v>
      </c>
      <c r="E147" s="2" t="s">
        <v>462</v>
      </c>
      <c r="F147" s="2" t="s">
        <v>390</v>
      </c>
      <c r="G147" s="2" t="s">
        <v>463</v>
      </c>
      <c r="H147" s="2" t="s">
        <v>464</v>
      </c>
      <c r="I147" s="2" t="s">
        <v>465</v>
      </c>
      <c r="J147" s="2" t="s">
        <v>2873</v>
      </c>
      <c r="K147" s="2" t="s">
        <v>2874</v>
      </c>
      <c r="L147" s="2" t="s">
        <v>3061</v>
      </c>
      <c r="M147" s="2" t="s">
        <v>3071</v>
      </c>
      <c r="N147" s="2" t="s">
        <v>29</v>
      </c>
      <c r="O147" s="2" t="s">
        <v>29</v>
      </c>
    </row>
    <row r="148" spans="1:15">
      <c r="A148" t="s">
        <v>19364</v>
      </c>
      <c r="B148" s="2" t="s">
        <v>2638</v>
      </c>
      <c r="C148" s="2" t="s">
        <v>2639</v>
      </c>
      <c r="D148" s="2" t="s">
        <v>3072</v>
      </c>
      <c r="E148" s="2" t="s">
        <v>3073</v>
      </c>
      <c r="F148" s="2" t="s">
        <v>390</v>
      </c>
      <c r="G148" s="2" t="s">
        <v>3074</v>
      </c>
      <c r="H148" s="2" t="s">
        <v>3075</v>
      </c>
      <c r="I148" s="2" t="s">
        <v>3076</v>
      </c>
      <c r="J148" s="2" t="s">
        <v>2873</v>
      </c>
      <c r="K148" s="2" t="s">
        <v>2874</v>
      </c>
      <c r="L148" s="2" t="s">
        <v>3061</v>
      </c>
      <c r="M148" s="2" t="s">
        <v>3077</v>
      </c>
      <c r="N148" s="2" t="s">
        <v>29</v>
      </c>
      <c r="O148" s="2" t="s">
        <v>29</v>
      </c>
    </row>
    <row r="149" spans="1:15">
      <c r="A149" t="s">
        <v>19364</v>
      </c>
      <c r="B149" s="2" t="s">
        <v>2638</v>
      </c>
      <c r="C149" s="2" t="s">
        <v>2639</v>
      </c>
      <c r="D149" s="2" t="s">
        <v>3078</v>
      </c>
      <c r="E149" s="2" t="s">
        <v>3079</v>
      </c>
      <c r="F149" s="2" t="s">
        <v>390</v>
      </c>
      <c r="G149" s="2" t="s">
        <v>3080</v>
      </c>
      <c r="H149" s="2" t="s">
        <v>3081</v>
      </c>
      <c r="I149" s="2" t="s">
        <v>3082</v>
      </c>
      <c r="J149" s="2" t="s">
        <v>2873</v>
      </c>
      <c r="K149" s="2" t="s">
        <v>2874</v>
      </c>
      <c r="L149" s="2" t="s">
        <v>3061</v>
      </c>
      <c r="M149" s="2" t="s">
        <v>3083</v>
      </c>
      <c r="N149" s="2" t="s">
        <v>29</v>
      </c>
      <c r="O149" s="2" t="s">
        <v>29</v>
      </c>
    </row>
    <row r="150" spans="1:15">
      <c r="A150" t="s">
        <v>19364</v>
      </c>
      <c r="B150" s="2" t="s">
        <v>2638</v>
      </c>
      <c r="C150" s="2" t="s">
        <v>2639</v>
      </c>
      <c r="D150" s="2" t="s">
        <v>3084</v>
      </c>
      <c r="E150" s="2" t="s">
        <v>3085</v>
      </c>
      <c r="F150" s="2" t="s">
        <v>20</v>
      </c>
      <c r="G150" s="2" t="s">
        <v>3086</v>
      </c>
      <c r="H150" s="2" t="s">
        <v>3087</v>
      </c>
      <c r="I150" s="2" t="s">
        <v>3088</v>
      </c>
      <c r="J150" s="2" t="s">
        <v>2873</v>
      </c>
      <c r="K150" s="2" t="s">
        <v>2874</v>
      </c>
      <c r="L150" s="2" t="s">
        <v>3089</v>
      </c>
      <c r="M150" s="2" t="s">
        <v>3090</v>
      </c>
      <c r="N150" s="2" t="s">
        <v>29</v>
      </c>
      <c r="O150" s="2" t="s">
        <v>29</v>
      </c>
    </row>
    <row r="151" spans="1:15">
      <c r="A151" t="s">
        <v>19364</v>
      </c>
      <c r="B151" s="2" t="s">
        <v>2638</v>
      </c>
      <c r="C151" s="2" t="s">
        <v>2639</v>
      </c>
      <c r="D151" s="2" t="s">
        <v>3091</v>
      </c>
      <c r="E151" s="2" t="s">
        <v>3092</v>
      </c>
      <c r="F151" s="2" t="s">
        <v>390</v>
      </c>
      <c r="G151" s="2" t="s">
        <v>3093</v>
      </c>
      <c r="H151" s="2" t="s">
        <v>3094</v>
      </c>
      <c r="I151" s="2" t="s">
        <v>3095</v>
      </c>
      <c r="J151" s="2" t="s">
        <v>2873</v>
      </c>
      <c r="K151" s="2" t="s">
        <v>2874</v>
      </c>
      <c r="L151" s="2" t="s">
        <v>3096</v>
      </c>
      <c r="M151" s="2" t="s">
        <v>3097</v>
      </c>
      <c r="N151" s="2" t="s">
        <v>29</v>
      </c>
      <c r="O151" s="2" t="s">
        <v>29</v>
      </c>
    </row>
    <row r="152" spans="1:15">
      <c r="A152" t="s">
        <v>19364</v>
      </c>
      <c r="B152" s="2" t="s">
        <v>2638</v>
      </c>
      <c r="C152" s="2" t="s">
        <v>2639</v>
      </c>
      <c r="D152" s="2" t="s">
        <v>30</v>
      </c>
      <c r="E152" s="2" t="s">
        <v>3098</v>
      </c>
      <c r="F152" s="2" t="s">
        <v>20</v>
      </c>
      <c r="G152" s="2" t="s">
        <v>32</v>
      </c>
      <c r="H152" s="2" t="s">
        <v>33</v>
      </c>
      <c r="I152" s="2" t="s">
        <v>3099</v>
      </c>
      <c r="J152" s="2" t="s">
        <v>2873</v>
      </c>
      <c r="K152" s="2" t="s">
        <v>2874</v>
      </c>
      <c r="L152" s="2" t="s">
        <v>3100</v>
      </c>
      <c r="M152" s="2" t="s">
        <v>35</v>
      </c>
      <c r="N152" s="2" t="s">
        <v>29</v>
      </c>
      <c r="O152" s="2" t="s">
        <v>29</v>
      </c>
    </row>
    <row r="153" spans="1:15">
      <c r="A153" t="s">
        <v>19364</v>
      </c>
      <c r="B153" s="2" t="s">
        <v>2638</v>
      </c>
      <c r="C153" s="2" t="s">
        <v>2639</v>
      </c>
      <c r="D153" s="2" t="s">
        <v>3101</v>
      </c>
      <c r="E153" s="2" t="s">
        <v>3102</v>
      </c>
      <c r="F153" s="2" t="s">
        <v>20</v>
      </c>
      <c r="G153" s="2" t="s">
        <v>3103</v>
      </c>
      <c r="H153" s="2" t="s">
        <v>3104</v>
      </c>
      <c r="I153" s="2" t="s">
        <v>3105</v>
      </c>
      <c r="J153" s="2" t="s">
        <v>2873</v>
      </c>
      <c r="K153" s="2" t="s">
        <v>2874</v>
      </c>
      <c r="L153" s="2" t="s">
        <v>3100</v>
      </c>
      <c r="M153" s="2" t="s">
        <v>3106</v>
      </c>
      <c r="N153" s="2" t="s">
        <v>29</v>
      </c>
      <c r="O153" s="2" t="s">
        <v>29</v>
      </c>
    </row>
    <row r="154" spans="1:15">
      <c r="A154" t="s">
        <v>19364</v>
      </c>
      <c r="B154" s="2" t="s">
        <v>2638</v>
      </c>
      <c r="C154" s="2" t="s">
        <v>2639</v>
      </c>
      <c r="D154" s="2" t="s">
        <v>3107</v>
      </c>
      <c r="E154" s="2" t="s">
        <v>3108</v>
      </c>
      <c r="F154" s="2" t="s">
        <v>390</v>
      </c>
      <c r="G154" s="2" t="s">
        <v>3109</v>
      </c>
      <c r="H154" s="2" t="s">
        <v>3110</v>
      </c>
      <c r="I154" s="2" t="s">
        <v>3111</v>
      </c>
      <c r="J154" s="2" t="s">
        <v>2873</v>
      </c>
      <c r="K154" s="2" t="s">
        <v>2874</v>
      </c>
      <c r="L154" s="2" t="s">
        <v>3112</v>
      </c>
      <c r="M154" s="2" t="s">
        <v>3113</v>
      </c>
      <c r="N154" s="2" t="s">
        <v>3114</v>
      </c>
      <c r="O154" s="2" t="s">
        <v>2679</v>
      </c>
    </row>
    <row r="155" spans="1:15">
      <c r="A155" t="s">
        <v>19364</v>
      </c>
      <c r="B155" s="2" t="s">
        <v>2638</v>
      </c>
      <c r="C155" s="2" t="s">
        <v>2639</v>
      </c>
      <c r="D155" s="2" t="s">
        <v>3115</v>
      </c>
      <c r="E155" s="2" t="s">
        <v>3116</v>
      </c>
      <c r="F155" s="2" t="s">
        <v>390</v>
      </c>
      <c r="G155" s="2" t="s">
        <v>3117</v>
      </c>
      <c r="H155" s="2" t="s">
        <v>3118</v>
      </c>
      <c r="I155" s="2" t="s">
        <v>3119</v>
      </c>
      <c r="J155" s="2" t="s">
        <v>2873</v>
      </c>
      <c r="K155" s="2" t="s">
        <v>2874</v>
      </c>
      <c r="L155" s="2" t="s">
        <v>3112</v>
      </c>
      <c r="M155" s="2" t="s">
        <v>3120</v>
      </c>
      <c r="N155" s="2" t="s">
        <v>29</v>
      </c>
      <c r="O155" s="2" t="s">
        <v>29</v>
      </c>
    </row>
    <row r="156" spans="1:15">
      <c r="A156" t="s">
        <v>19364</v>
      </c>
      <c r="B156" s="2" t="s">
        <v>2638</v>
      </c>
      <c r="C156" s="2" t="s">
        <v>2639</v>
      </c>
      <c r="D156" s="2" t="s">
        <v>3121</v>
      </c>
      <c r="E156" s="2" t="s">
        <v>3122</v>
      </c>
      <c r="F156" s="2" t="s">
        <v>20</v>
      </c>
      <c r="G156" s="2" t="s">
        <v>3123</v>
      </c>
      <c r="H156" s="2" t="s">
        <v>3124</v>
      </c>
      <c r="I156" s="2" t="s">
        <v>3125</v>
      </c>
      <c r="J156" s="2" t="s">
        <v>2873</v>
      </c>
      <c r="K156" s="2" t="s">
        <v>2874</v>
      </c>
      <c r="L156" s="2" t="s">
        <v>3126</v>
      </c>
      <c r="M156" s="2" t="s">
        <v>3127</v>
      </c>
      <c r="N156" s="2" t="s">
        <v>29</v>
      </c>
      <c r="O156" s="2" t="s">
        <v>29</v>
      </c>
    </row>
    <row r="157" spans="1:15">
      <c r="A157" t="s">
        <v>19364</v>
      </c>
      <c r="B157" s="2" t="s">
        <v>2638</v>
      </c>
      <c r="C157" s="2" t="s">
        <v>2639</v>
      </c>
      <c r="D157" s="2" t="s">
        <v>3128</v>
      </c>
      <c r="E157" s="2" t="s">
        <v>3129</v>
      </c>
      <c r="F157" s="2" t="s">
        <v>20</v>
      </c>
      <c r="G157" s="2" t="s">
        <v>3130</v>
      </c>
      <c r="H157" s="2" t="s">
        <v>3131</v>
      </c>
      <c r="I157" s="2" t="s">
        <v>3132</v>
      </c>
      <c r="J157" s="2" t="s">
        <v>2873</v>
      </c>
      <c r="K157" s="2" t="s">
        <v>2874</v>
      </c>
      <c r="L157" s="2" t="s">
        <v>3126</v>
      </c>
      <c r="M157" s="2" t="s">
        <v>3133</v>
      </c>
      <c r="N157" s="2" t="s">
        <v>29</v>
      </c>
      <c r="O157" s="2" t="s">
        <v>29</v>
      </c>
    </row>
    <row r="158" spans="1:15">
      <c r="A158" t="s">
        <v>19364</v>
      </c>
      <c r="B158" s="2" t="s">
        <v>2638</v>
      </c>
      <c r="C158" s="2" t="s">
        <v>2639</v>
      </c>
      <c r="D158" s="2" t="s">
        <v>3134</v>
      </c>
      <c r="E158" s="2" t="s">
        <v>3135</v>
      </c>
      <c r="F158" s="2" t="s">
        <v>20</v>
      </c>
      <c r="G158" s="2" t="s">
        <v>3136</v>
      </c>
      <c r="H158" s="2" t="s">
        <v>3137</v>
      </c>
      <c r="I158" s="2" t="s">
        <v>3138</v>
      </c>
      <c r="J158" s="2" t="s">
        <v>2873</v>
      </c>
      <c r="K158" s="2" t="s">
        <v>2874</v>
      </c>
      <c r="L158" s="2" t="s">
        <v>3126</v>
      </c>
      <c r="M158" s="2" t="s">
        <v>3139</v>
      </c>
      <c r="N158" s="2" t="s">
        <v>29</v>
      </c>
      <c r="O158" s="2" t="s">
        <v>29</v>
      </c>
    </row>
    <row r="159" spans="1:15">
      <c r="A159" t="s">
        <v>19364</v>
      </c>
      <c r="B159" s="2" t="s">
        <v>2638</v>
      </c>
      <c r="C159" s="2" t="s">
        <v>2639</v>
      </c>
      <c r="D159" s="2" t="s">
        <v>3140</v>
      </c>
      <c r="E159" s="2" t="s">
        <v>3141</v>
      </c>
      <c r="F159" s="2" t="s">
        <v>20</v>
      </c>
      <c r="G159" s="2" t="s">
        <v>3142</v>
      </c>
      <c r="H159" s="2" t="s">
        <v>3143</v>
      </c>
      <c r="I159" s="2" t="s">
        <v>3144</v>
      </c>
      <c r="J159" s="2" t="s">
        <v>2873</v>
      </c>
      <c r="K159" s="2" t="s">
        <v>2874</v>
      </c>
      <c r="L159" s="2" t="s">
        <v>3126</v>
      </c>
      <c r="M159" s="2" t="s">
        <v>3145</v>
      </c>
      <c r="N159" s="2" t="s">
        <v>29</v>
      </c>
      <c r="O159" s="2" t="s">
        <v>29</v>
      </c>
    </row>
    <row r="160" spans="1:15">
      <c r="A160" t="s">
        <v>19364</v>
      </c>
      <c r="B160" s="2" t="s">
        <v>2638</v>
      </c>
      <c r="C160" s="2" t="s">
        <v>2639</v>
      </c>
      <c r="D160" s="2" t="s">
        <v>3146</v>
      </c>
      <c r="E160" s="2" t="s">
        <v>3147</v>
      </c>
      <c r="F160" s="2" t="s">
        <v>20</v>
      </c>
      <c r="G160" s="2" t="s">
        <v>3148</v>
      </c>
      <c r="H160" s="2" t="s">
        <v>3149</v>
      </c>
      <c r="I160" s="2" t="s">
        <v>3150</v>
      </c>
      <c r="J160" s="2" t="s">
        <v>2873</v>
      </c>
      <c r="K160" s="2" t="s">
        <v>2874</v>
      </c>
      <c r="L160" s="2" t="s">
        <v>3126</v>
      </c>
      <c r="M160" s="2" t="s">
        <v>3151</v>
      </c>
      <c r="N160" s="2" t="s">
        <v>29</v>
      </c>
      <c r="O160" s="2" t="s">
        <v>29</v>
      </c>
    </row>
    <row r="161" spans="1:15">
      <c r="A161" t="s">
        <v>19364</v>
      </c>
      <c r="B161" s="2" t="s">
        <v>2638</v>
      </c>
      <c r="C161" s="2" t="s">
        <v>2639</v>
      </c>
      <c r="D161" s="2" t="s">
        <v>3152</v>
      </c>
      <c r="E161" s="2" t="s">
        <v>3153</v>
      </c>
      <c r="F161" s="2" t="s">
        <v>20</v>
      </c>
      <c r="G161" s="2" t="s">
        <v>3154</v>
      </c>
      <c r="H161" s="2" t="s">
        <v>3155</v>
      </c>
      <c r="I161" s="2" t="s">
        <v>3156</v>
      </c>
      <c r="J161" s="2" t="s">
        <v>2873</v>
      </c>
      <c r="K161" s="2" t="s">
        <v>2874</v>
      </c>
      <c r="L161" s="2" t="s">
        <v>3157</v>
      </c>
      <c r="M161" s="2" t="s">
        <v>749</v>
      </c>
      <c r="N161" s="2" t="s">
        <v>750</v>
      </c>
      <c r="O161" s="2" t="s">
        <v>29</v>
      </c>
    </row>
    <row r="162" spans="1:15">
      <c r="A162" t="s">
        <v>19364</v>
      </c>
      <c r="B162" s="2" t="s">
        <v>2638</v>
      </c>
      <c r="C162" s="2" t="s">
        <v>2639</v>
      </c>
      <c r="D162" s="2" t="s">
        <v>3158</v>
      </c>
      <c r="E162" s="2" t="s">
        <v>3159</v>
      </c>
      <c r="F162" s="2" t="s">
        <v>20</v>
      </c>
      <c r="G162" s="2" t="s">
        <v>3160</v>
      </c>
      <c r="H162" s="2" t="s">
        <v>3161</v>
      </c>
      <c r="I162" s="2" t="s">
        <v>3162</v>
      </c>
      <c r="J162" s="2" t="s">
        <v>2873</v>
      </c>
      <c r="K162" s="2" t="s">
        <v>2874</v>
      </c>
      <c r="L162" s="2" t="s">
        <v>3157</v>
      </c>
      <c r="M162" s="2" t="s">
        <v>3163</v>
      </c>
      <c r="N162" s="2" t="s">
        <v>3164</v>
      </c>
      <c r="O162" s="2" t="s">
        <v>2650</v>
      </c>
    </row>
    <row r="163" spans="1:15">
      <c r="A163" t="s">
        <v>19364</v>
      </c>
      <c r="B163" s="2" t="s">
        <v>2638</v>
      </c>
      <c r="C163" s="2" t="s">
        <v>2639</v>
      </c>
      <c r="D163" s="2" t="s">
        <v>3165</v>
      </c>
      <c r="E163" s="2" t="s">
        <v>3166</v>
      </c>
      <c r="F163" s="2" t="s">
        <v>20</v>
      </c>
      <c r="G163" s="2" t="s">
        <v>3167</v>
      </c>
      <c r="H163" s="2" t="s">
        <v>3168</v>
      </c>
      <c r="I163" s="2" t="s">
        <v>3169</v>
      </c>
      <c r="J163" s="2" t="s">
        <v>2873</v>
      </c>
      <c r="K163" s="2" t="s">
        <v>2874</v>
      </c>
      <c r="L163" s="2" t="s">
        <v>3170</v>
      </c>
      <c r="M163" s="2" t="s">
        <v>3171</v>
      </c>
      <c r="N163" s="2" t="s">
        <v>29</v>
      </c>
      <c r="O163" s="2" t="s">
        <v>29</v>
      </c>
    </row>
    <row r="164" spans="1:15">
      <c r="A164" t="s">
        <v>19364</v>
      </c>
      <c r="B164" s="2" t="s">
        <v>2638</v>
      </c>
      <c r="C164" s="2" t="s">
        <v>2639</v>
      </c>
      <c r="D164" s="2" t="s">
        <v>3172</v>
      </c>
      <c r="E164" s="2" t="s">
        <v>3173</v>
      </c>
      <c r="F164" s="2" t="s">
        <v>20</v>
      </c>
      <c r="G164" s="2" t="s">
        <v>3174</v>
      </c>
      <c r="H164" s="2" t="s">
        <v>3175</v>
      </c>
      <c r="I164" s="2" t="s">
        <v>3176</v>
      </c>
      <c r="J164" s="2" t="s">
        <v>2873</v>
      </c>
      <c r="K164" s="2" t="s">
        <v>2874</v>
      </c>
      <c r="L164" s="2" t="s">
        <v>3170</v>
      </c>
      <c r="M164" s="2" t="s">
        <v>3177</v>
      </c>
      <c r="N164" s="2" t="s">
        <v>29</v>
      </c>
      <c r="O164" s="2" t="s">
        <v>29</v>
      </c>
    </row>
    <row r="165" spans="1:15">
      <c r="A165" t="s">
        <v>19364</v>
      </c>
      <c r="B165" s="2" t="s">
        <v>2638</v>
      </c>
      <c r="C165" s="2" t="s">
        <v>2639</v>
      </c>
      <c r="D165" s="2" t="s">
        <v>3178</v>
      </c>
      <c r="E165" s="2" t="s">
        <v>3179</v>
      </c>
      <c r="F165" s="2" t="s">
        <v>20</v>
      </c>
      <c r="G165" s="2" t="s">
        <v>3180</v>
      </c>
      <c r="H165" s="2" t="s">
        <v>3181</v>
      </c>
      <c r="I165" s="2" t="s">
        <v>3182</v>
      </c>
      <c r="J165" s="2" t="s">
        <v>2873</v>
      </c>
      <c r="K165" s="2" t="s">
        <v>2874</v>
      </c>
      <c r="L165" s="2" t="s">
        <v>3170</v>
      </c>
      <c r="M165" s="2" t="s">
        <v>3183</v>
      </c>
      <c r="N165" s="2" t="s">
        <v>29</v>
      </c>
      <c r="O165" s="2" t="s">
        <v>29</v>
      </c>
    </row>
    <row r="166" spans="1:15">
      <c r="A166" t="s">
        <v>19364</v>
      </c>
      <c r="B166" s="2" t="s">
        <v>2638</v>
      </c>
      <c r="C166" s="2" t="s">
        <v>2639</v>
      </c>
      <c r="D166" s="2" t="s">
        <v>281</v>
      </c>
      <c r="E166" s="2" t="s">
        <v>3184</v>
      </c>
      <c r="F166" s="2" t="s">
        <v>20</v>
      </c>
      <c r="G166" s="2" t="s">
        <v>283</v>
      </c>
      <c r="H166" s="2" t="s">
        <v>284</v>
      </c>
      <c r="I166" s="2" t="s">
        <v>3185</v>
      </c>
      <c r="J166" s="2" t="s">
        <v>2873</v>
      </c>
      <c r="K166" s="2" t="s">
        <v>2874</v>
      </c>
      <c r="L166" s="2" t="s">
        <v>3186</v>
      </c>
      <c r="M166" s="2" t="s">
        <v>286</v>
      </c>
      <c r="N166" s="2" t="s">
        <v>29</v>
      </c>
      <c r="O166" s="2" t="s">
        <v>29</v>
      </c>
    </row>
    <row r="167" spans="1:15">
      <c r="A167" t="s">
        <v>19364</v>
      </c>
      <c r="B167" s="2" t="s">
        <v>2638</v>
      </c>
      <c r="C167" s="2" t="s">
        <v>2639</v>
      </c>
      <c r="D167" s="2" t="s">
        <v>3187</v>
      </c>
      <c r="E167" s="2" t="s">
        <v>572</v>
      </c>
      <c r="F167" s="2" t="s">
        <v>390</v>
      </c>
      <c r="G167" s="2" t="s">
        <v>573</v>
      </c>
      <c r="H167" s="2" t="s">
        <v>574</v>
      </c>
      <c r="I167" s="2" t="s">
        <v>3188</v>
      </c>
      <c r="J167" s="2" t="s">
        <v>2873</v>
      </c>
      <c r="K167" s="2" t="s">
        <v>2874</v>
      </c>
      <c r="L167" s="2" t="s">
        <v>3186</v>
      </c>
      <c r="M167" s="2" t="s">
        <v>576</v>
      </c>
      <c r="N167" s="2" t="s">
        <v>29</v>
      </c>
      <c r="O167" s="2" t="s">
        <v>29</v>
      </c>
    </row>
    <row r="168" spans="1:15">
      <c r="A168" t="s">
        <v>19364</v>
      </c>
      <c r="B168" s="2" t="s">
        <v>2638</v>
      </c>
      <c r="C168" s="2" t="s">
        <v>2639</v>
      </c>
      <c r="D168" s="2" t="s">
        <v>3189</v>
      </c>
      <c r="E168" s="2" t="s">
        <v>3190</v>
      </c>
      <c r="F168" s="2" t="s">
        <v>20</v>
      </c>
      <c r="G168" s="2" t="s">
        <v>3191</v>
      </c>
      <c r="H168" s="2" t="s">
        <v>3192</v>
      </c>
      <c r="I168" s="2" t="s">
        <v>3193</v>
      </c>
      <c r="J168" s="2" t="s">
        <v>2873</v>
      </c>
      <c r="K168" s="2" t="s">
        <v>2874</v>
      </c>
      <c r="L168" s="2" t="s">
        <v>3186</v>
      </c>
      <c r="M168" s="2" t="s">
        <v>3194</v>
      </c>
      <c r="N168" s="2" t="s">
        <v>29</v>
      </c>
      <c r="O168" s="2" t="s">
        <v>29</v>
      </c>
    </row>
    <row r="169" spans="1:15">
      <c r="A169" t="s">
        <v>19364</v>
      </c>
      <c r="B169" s="2" t="s">
        <v>2638</v>
      </c>
      <c r="C169" s="2" t="s">
        <v>2639</v>
      </c>
      <c r="D169" s="2" t="s">
        <v>3195</v>
      </c>
      <c r="E169" s="2" t="s">
        <v>3196</v>
      </c>
      <c r="F169" s="2" t="s">
        <v>390</v>
      </c>
      <c r="G169" s="2" t="s">
        <v>3197</v>
      </c>
      <c r="H169" s="2" t="s">
        <v>3198</v>
      </c>
      <c r="I169" s="2" t="s">
        <v>3199</v>
      </c>
      <c r="J169" s="2" t="s">
        <v>2873</v>
      </c>
      <c r="K169" s="2" t="s">
        <v>2874</v>
      </c>
      <c r="L169" s="2" t="s">
        <v>3200</v>
      </c>
      <c r="M169" s="2" t="s">
        <v>3201</v>
      </c>
      <c r="N169" s="2" t="s">
        <v>29</v>
      </c>
      <c r="O169" s="2" t="s">
        <v>29</v>
      </c>
    </row>
    <row r="170" spans="1:15">
      <c r="A170" t="s">
        <v>19364</v>
      </c>
      <c r="B170" s="2" t="s">
        <v>2638</v>
      </c>
      <c r="C170" s="2" t="s">
        <v>2639</v>
      </c>
      <c r="D170" s="2" t="s">
        <v>3202</v>
      </c>
      <c r="E170" s="2" t="s">
        <v>3203</v>
      </c>
      <c r="F170" s="2" t="s">
        <v>20</v>
      </c>
      <c r="G170" s="2" t="s">
        <v>3204</v>
      </c>
      <c r="H170" s="2" t="s">
        <v>3205</v>
      </c>
      <c r="I170" s="2" t="s">
        <v>3206</v>
      </c>
      <c r="J170" s="2" t="s">
        <v>2873</v>
      </c>
      <c r="K170" s="2" t="s">
        <v>2874</v>
      </c>
      <c r="L170" s="2" t="s">
        <v>3200</v>
      </c>
      <c r="M170" s="2" t="s">
        <v>3207</v>
      </c>
      <c r="N170" s="2" t="s">
        <v>29</v>
      </c>
      <c r="O170" s="2" t="s">
        <v>29</v>
      </c>
    </row>
    <row r="171" spans="1:15">
      <c r="A171" t="s">
        <v>19364</v>
      </c>
      <c r="B171" s="2" t="s">
        <v>2638</v>
      </c>
      <c r="C171" s="2" t="s">
        <v>2639</v>
      </c>
      <c r="D171" s="2" t="s">
        <v>114</v>
      </c>
      <c r="E171" s="2" t="s">
        <v>115</v>
      </c>
      <c r="F171" s="2" t="s">
        <v>20</v>
      </c>
      <c r="G171" s="2" t="s">
        <v>116</v>
      </c>
      <c r="H171" s="2" t="s">
        <v>117</v>
      </c>
      <c r="I171" s="2" t="s">
        <v>3208</v>
      </c>
      <c r="J171" s="2" t="s">
        <v>2873</v>
      </c>
      <c r="K171" s="2" t="s">
        <v>2874</v>
      </c>
      <c r="L171" s="2" t="s">
        <v>3209</v>
      </c>
      <c r="M171" s="2" t="s">
        <v>119</v>
      </c>
      <c r="N171" s="2" t="s">
        <v>29</v>
      </c>
      <c r="O171" s="2" t="s">
        <v>29</v>
      </c>
    </row>
    <row r="172" spans="1:15">
      <c r="A172" t="s">
        <v>19364</v>
      </c>
      <c r="B172" s="2" t="s">
        <v>2638</v>
      </c>
      <c r="C172" s="2" t="s">
        <v>2639</v>
      </c>
      <c r="D172" s="2" t="s">
        <v>3210</v>
      </c>
      <c r="E172" s="2" t="s">
        <v>3211</v>
      </c>
      <c r="F172" s="2" t="s">
        <v>390</v>
      </c>
      <c r="G172" s="2" t="s">
        <v>3212</v>
      </c>
      <c r="H172" s="2" t="s">
        <v>3213</v>
      </c>
      <c r="I172" s="2" t="s">
        <v>3214</v>
      </c>
      <c r="J172" s="2" t="s">
        <v>2873</v>
      </c>
      <c r="K172" s="2" t="s">
        <v>2874</v>
      </c>
      <c r="L172" s="2" t="s">
        <v>3209</v>
      </c>
      <c r="M172" s="2" t="s">
        <v>3215</v>
      </c>
      <c r="N172" s="2" t="s">
        <v>29</v>
      </c>
      <c r="O172" s="2" t="s">
        <v>29</v>
      </c>
    </row>
    <row r="173" spans="1:15">
      <c r="A173" t="s">
        <v>19364</v>
      </c>
      <c r="B173" s="2" t="s">
        <v>2638</v>
      </c>
      <c r="C173" s="2" t="s">
        <v>2639</v>
      </c>
      <c r="D173" s="2" t="s">
        <v>3216</v>
      </c>
      <c r="E173" s="2" t="s">
        <v>3217</v>
      </c>
      <c r="F173" s="2" t="s">
        <v>20</v>
      </c>
      <c r="G173" s="2" t="s">
        <v>3218</v>
      </c>
      <c r="H173" s="2" t="s">
        <v>3219</v>
      </c>
      <c r="I173" s="2" t="s">
        <v>3220</v>
      </c>
      <c r="J173" s="2" t="s">
        <v>2873</v>
      </c>
      <c r="K173" s="2" t="s">
        <v>2874</v>
      </c>
      <c r="L173" s="2" t="s">
        <v>3221</v>
      </c>
      <c r="M173" s="2" t="s">
        <v>3222</v>
      </c>
      <c r="N173" s="2" t="s">
        <v>29</v>
      </c>
      <c r="O173" s="2" t="s">
        <v>29</v>
      </c>
    </row>
    <row r="174" spans="1:15">
      <c r="A174" t="s">
        <v>19364</v>
      </c>
      <c r="B174" s="2" t="s">
        <v>2638</v>
      </c>
      <c r="C174" s="2" t="s">
        <v>2639</v>
      </c>
      <c r="D174" s="2" t="s">
        <v>313</v>
      </c>
      <c r="E174" s="2" t="s">
        <v>314</v>
      </c>
      <c r="F174" s="2" t="s">
        <v>20</v>
      </c>
      <c r="G174" s="2" t="s">
        <v>315</v>
      </c>
      <c r="H174" s="2" t="s">
        <v>316</v>
      </c>
      <c r="I174" s="2" t="s">
        <v>317</v>
      </c>
      <c r="J174" s="2" t="s">
        <v>2873</v>
      </c>
      <c r="K174" s="2" t="s">
        <v>2874</v>
      </c>
      <c r="L174" s="2" t="s">
        <v>3221</v>
      </c>
      <c r="M174" s="2" t="s">
        <v>318</v>
      </c>
      <c r="N174" s="2" t="s">
        <v>29</v>
      </c>
      <c r="O174" s="2" t="s">
        <v>29</v>
      </c>
    </row>
    <row r="175" spans="1:15">
      <c r="A175" t="s">
        <v>19364</v>
      </c>
      <c r="B175" s="2" t="s">
        <v>2638</v>
      </c>
      <c r="C175" s="2" t="s">
        <v>2639</v>
      </c>
      <c r="D175" s="2" t="s">
        <v>3223</v>
      </c>
      <c r="E175" s="2" t="s">
        <v>3224</v>
      </c>
      <c r="F175" s="2" t="s">
        <v>20</v>
      </c>
      <c r="G175" s="2" t="s">
        <v>3225</v>
      </c>
      <c r="H175" s="2" t="s">
        <v>3226</v>
      </c>
      <c r="I175" s="2" t="s">
        <v>3227</v>
      </c>
      <c r="J175" s="2" t="s">
        <v>2873</v>
      </c>
      <c r="K175" s="2" t="s">
        <v>2874</v>
      </c>
      <c r="L175" s="2" t="s">
        <v>3221</v>
      </c>
      <c r="M175" s="2" t="s">
        <v>3228</v>
      </c>
      <c r="N175" s="2" t="s">
        <v>29</v>
      </c>
      <c r="O175" s="2" t="s">
        <v>29</v>
      </c>
    </row>
    <row r="176" spans="1:15">
      <c r="A176" t="s">
        <v>19364</v>
      </c>
      <c r="B176" s="2" t="s">
        <v>2638</v>
      </c>
      <c r="C176" s="2" t="s">
        <v>2639</v>
      </c>
      <c r="D176" s="2" t="s">
        <v>3229</v>
      </c>
      <c r="E176" s="2" t="s">
        <v>3230</v>
      </c>
      <c r="F176" s="2" t="s">
        <v>20</v>
      </c>
      <c r="G176" s="2" t="s">
        <v>3231</v>
      </c>
      <c r="H176" s="2" t="s">
        <v>3232</v>
      </c>
      <c r="I176" s="2" t="s">
        <v>3233</v>
      </c>
      <c r="J176" s="2" t="s">
        <v>2873</v>
      </c>
      <c r="K176" s="2" t="s">
        <v>2874</v>
      </c>
      <c r="L176" s="2" t="s">
        <v>3221</v>
      </c>
      <c r="M176" s="2" t="s">
        <v>3234</v>
      </c>
      <c r="N176" s="2" t="s">
        <v>29</v>
      </c>
      <c r="O176" s="2" t="s">
        <v>29</v>
      </c>
    </row>
    <row r="177" spans="1:15">
      <c r="A177" t="s">
        <v>19364</v>
      </c>
      <c r="B177" s="2" t="s">
        <v>2638</v>
      </c>
      <c r="C177" s="2" t="s">
        <v>2639</v>
      </c>
      <c r="D177" s="2" t="s">
        <v>3235</v>
      </c>
      <c r="E177" s="2" t="s">
        <v>3236</v>
      </c>
      <c r="F177" s="2" t="s">
        <v>20</v>
      </c>
      <c r="G177" s="2" t="s">
        <v>3237</v>
      </c>
      <c r="H177" s="2" t="s">
        <v>3238</v>
      </c>
      <c r="I177" s="2" t="s">
        <v>3239</v>
      </c>
      <c r="J177" s="2" t="s">
        <v>2873</v>
      </c>
      <c r="K177" s="2" t="s">
        <v>2874</v>
      </c>
      <c r="L177" s="2" t="s">
        <v>3240</v>
      </c>
      <c r="M177" s="2" t="s">
        <v>3241</v>
      </c>
      <c r="N177" s="2" t="s">
        <v>29</v>
      </c>
      <c r="O177" s="2" t="s">
        <v>29</v>
      </c>
    </row>
    <row r="178" spans="1:15">
      <c r="A178" t="s">
        <v>19364</v>
      </c>
      <c r="B178" s="2" t="s">
        <v>2638</v>
      </c>
      <c r="C178" s="2" t="s">
        <v>2639</v>
      </c>
      <c r="D178" s="2" t="s">
        <v>3242</v>
      </c>
      <c r="E178" s="2" t="s">
        <v>3243</v>
      </c>
      <c r="F178" s="2" t="s">
        <v>20</v>
      </c>
      <c r="G178" s="2" t="s">
        <v>175</v>
      </c>
      <c r="H178" s="2" t="s">
        <v>176</v>
      </c>
      <c r="I178" s="2" t="s">
        <v>3244</v>
      </c>
      <c r="J178" s="2" t="s">
        <v>2873</v>
      </c>
      <c r="K178" s="2" t="s">
        <v>2874</v>
      </c>
      <c r="L178" s="2" t="s">
        <v>3240</v>
      </c>
      <c r="M178" s="2" t="s">
        <v>178</v>
      </c>
      <c r="N178" s="2" t="s">
        <v>29</v>
      </c>
      <c r="O178" s="2" t="s">
        <v>29</v>
      </c>
    </row>
    <row r="179" spans="1:15">
      <c r="A179" t="s">
        <v>19364</v>
      </c>
      <c r="B179" s="2" t="s">
        <v>2638</v>
      </c>
      <c r="C179" s="2" t="s">
        <v>2639</v>
      </c>
      <c r="D179" s="2" t="s">
        <v>3245</v>
      </c>
      <c r="E179" s="2" t="s">
        <v>3246</v>
      </c>
      <c r="F179" s="2" t="s">
        <v>390</v>
      </c>
      <c r="G179" s="2" t="s">
        <v>3247</v>
      </c>
      <c r="H179" s="2" t="s">
        <v>3248</v>
      </c>
      <c r="I179" s="2" t="s">
        <v>3249</v>
      </c>
      <c r="J179" s="2" t="s">
        <v>2873</v>
      </c>
      <c r="K179" s="2" t="s">
        <v>2874</v>
      </c>
      <c r="L179" s="2" t="s">
        <v>3240</v>
      </c>
      <c r="M179" s="2" t="s">
        <v>3250</v>
      </c>
      <c r="N179" s="2" t="s">
        <v>29</v>
      </c>
      <c r="O179" s="2" t="s">
        <v>29</v>
      </c>
    </row>
    <row r="180" spans="1:15">
      <c r="A180" t="s">
        <v>19364</v>
      </c>
      <c r="B180" s="2" t="s">
        <v>2638</v>
      </c>
      <c r="C180" s="2" t="s">
        <v>2639</v>
      </c>
      <c r="D180" s="2" t="s">
        <v>3251</v>
      </c>
      <c r="E180" s="2" t="s">
        <v>3252</v>
      </c>
      <c r="F180" s="2" t="s">
        <v>20</v>
      </c>
      <c r="G180" s="2" t="s">
        <v>3253</v>
      </c>
      <c r="H180" s="2" t="s">
        <v>3254</v>
      </c>
      <c r="I180" s="2" t="s">
        <v>3255</v>
      </c>
      <c r="J180" s="2" t="s">
        <v>2873</v>
      </c>
      <c r="K180" s="2" t="s">
        <v>2874</v>
      </c>
      <c r="L180" s="2" t="s">
        <v>3240</v>
      </c>
      <c r="M180" s="2" t="s">
        <v>3256</v>
      </c>
      <c r="N180" s="2" t="s">
        <v>29</v>
      </c>
      <c r="O180" s="2" t="s">
        <v>29</v>
      </c>
    </row>
    <row r="181" spans="1:15">
      <c r="A181" t="s">
        <v>19364</v>
      </c>
      <c r="B181" s="2" t="s">
        <v>3257</v>
      </c>
      <c r="C181" s="2" t="s">
        <v>3258</v>
      </c>
      <c r="D181" s="2" t="s">
        <v>3259</v>
      </c>
      <c r="E181" s="2" t="s">
        <v>3260</v>
      </c>
      <c r="F181" s="2" t="s">
        <v>20</v>
      </c>
      <c r="G181" s="2" t="s">
        <v>3261</v>
      </c>
      <c r="H181" s="2" t="s">
        <v>1305</v>
      </c>
      <c r="I181" s="2" t="s">
        <v>3262</v>
      </c>
      <c r="J181" s="2" t="s">
        <v>3263</v>
      </c>
      <c r="K181" s="2" t="s">
        <v>3264</v>
      </c>
      <c r="L181" s="2" t="s">
        <v>3265</v>
      </c>
      <c r="M181" s="2" t="s">
        <v>29</v>
      </c>
      <c r="N181" s="2" t="s">
        <v>29</v>
      </c>
      <c r="O181" s="2" t="s">
        <v>29</v>
      </c>
    </row>
    <row r="182" spans="1:15">
      <c r="A182" t="s">
        <v>19364</v>
      </c>
      <c r="B182" s="2" t="s">
        <v>2638</v>
      </c>
      <c r="C182" s="2" t="s">
        <v>2639</v>
      </c>
      <c r="D182" s="2" t="s">
        <v>3266</v>
      </c>
      <c r="E182" s="2" t="s">
        <v>3267</v>
      </c>
      <c r="F182" s="2" t="s">
        <v>20</v>
      </c>
      <c r="G182" s="2" t="s">
        <v>3268</v>
      </c>
      <c r="H182" s="2" t="s">
        <v>3269</v>
      </c>
      <c r="I182" s="2" t="s">
        <v>3270</v>
      </c>
      <c r="J182" s="2" t="s">
        <v>2873</v>
      </c>
      <c r="K182" s="2" t="s">
        <v>2874</v>
      </c>
      <c r="L182" s="2" t="s">
        <v>3271</v>
      </c>
      <c r="M182" s="2" t="s">
        <v>3272</v>
      </c>
      <c r="N182" s="2" t="s">
        <v>29</v>
      </c>
      <c r="O182" s="2" t="s">
        <v>29</v>
      </c>
    </row>
    <row r="183" spans="1:15">
      <c r="A183" t="s">
        <v>19364</v>
      </c>
      <c r="B183" s="2" t="s">
        <v>2638</v>
      </c>
      <c r="C183" s="2" t="s">
        <v>2639</v>
      </c>
      <c r="D183" s="2" t="s">
        <v>3273</v>
      </c>
      <c r="E183" s="2" t="s">
        <v>3274</v>
      </c>
      <c r="F183" s="2" t="s">
        <v>20</v>
      </c>
      <c r="G183" s="2" t="s">
        <v>3275</v>
      </c>
      <c r="H183" s="2" t="s">
        <v>3276</v>
      </c>
      <c r="I183" s="2" t="s">
        <v>3277</v>
      </c>
      <c r="J183" s="2" t="s">
        <v>2873</v>
      </c>
      <c r="K183" s="2" t="s">
        <v>2874</v>
      </c>
      <c r="L183" s="2" t="s">
        <v>3278</v>
      </c>
      <c r="M183" s="2" t="s">
        <v>3279</v>
      </c>
      <c r="N183" s="2" t="s">
        <v>29</v>
      </c>
      <c r="O183" s="2" t="s">
        <v>29</v>
      </c>
    </row>
    <row r="184" spans="1:15">
      <c r="A184" t="s">
        <v>19364</v>
      </c>
      <c r="B184" s="2" t="s">
        <v>2638</v>
      </c>
      <c r="C184" s="2" t="s">
        <v>2639</v>
      </c>
      <c r="D184" s="2" t="s">
        <v>3280</v>
      </c>
      <c r="E184" s="2" t="s">
        <v>3281</v>
      </c>
      <c r="F184" s="2" t="s">
        <v>20</v>
      </c>
      <c r="G184" s="2" t="s">
        <v>3282</v>
      </c>
      <c r="H184" s="2" t="s">
        <v>3283</v>
      </c>
      <c r="I184" s="2" t="s">
        <v>3284</v>
      </c>
      <c r="J184" s="2" t="s">
        <v>2873</v>
      </c>
      <c r="K184" s="2" t="s">
        <v>2874</v>
      </c>
      <c r="L184" s="2" t="s">
        <v>3285</v>
      </c>
      <c r="M184" s="2" t="s">
        <v>3286</v>
      </c>
      <c r="N184" s="2" t="s">
        <v>29</v>
      </c>
      <c r="O184" s="2" t="s">
        <v>29</v>
      </c>
    </row>
    <row r="185" spans="1:15">
      <c r="A185" t="s">
        <v>19364</v>
      </c>
      <c r="B185" s="2" t="s">
        <v>2638</v>
      </c>
      <c r="C185" s="2" t="s">
        <v>2639</v>
      </c>
      <c r="D185" s="2" t="s">
        <v>3287</v>
      </c>
      <c r="E185" s="2" t="s">
        <v>3288</v>
      </c>
      <c r="F185" s="2" t="s">
        <v>390</v>
      </c>
      <c r="G185" s="2" t="s">
        <v>3289</v>
      </c>
      <c r="H185" s="2" t="s">
        <v>3290</v>
      </c>
      <c r="I185" s="2" t="s">
        <v>3291</v>
      </c>
      <c r="J185" s="2" t="s">
        <v>2873</v>
      </c>
      <c r="K185" s="2" t="s">
        <v>2874</v>
      </c>
      <c r="L185" s="2" t="s">
        <v>3292</v>
      </c>
      <c r="M185" s="2" t="s">
        <v>3293</v>
      </c>
      <c r="N185" s="2" t="s">
        <v>29</v>
      </c>
      <c r="O185" s="2" t="s">
        <v>29</v>
      </c>
    </row>
    <row r="186" spans="1:15">
      <c r="A186" t="s">
        <v>19364</v>
      </c>
      <c r="B186" s="2" t="s">
        <v>2638</v>
      </c>
      <c r="C186" s="2" t="s">
        <v>2639</v>
      </c>
      <c r="D186" s="2" t="s">
        <v>376</v>
      </c>
      <c r="E186" s="2" t="s">
        <v>377</v>
      </c>
      <c r="F186" s="2" t="s">
        <v>20</v>
      </c>
      <c r="G186" s="2" t="s">
        <v>378</v>
      </c>
      <c r="H186" s="2" t="s">
        <v>379</v>
      </c>
      <c r="I186" s="2" t="s">
        <v>380</v>
      </c>
      <c r="J186" s="2" t="s">
        <v>2873</v>
      </c>
      <c r="K186" s="2" t="s">
        <v>2874</v>
      </c>
      <c r="L186" s="2" t="s">
        <v>3292</v>
      </c>
      <c r="M186" s="2" t="s">
        <v>381</v>
      </c>
      <c r="N186" s="2" t="s">
        <v>3294</v>
      </c>
      <c r="O186" s="2" t="s">
        <v>3294</v>
      </c>
    </row>
    <row r="187" spans="1:15">
      <c r="A187" t="s">
        <v>19364</v>
      </c>
      <c r="B187" s="2" t="s">
        <v>2638</v>
      </c>
      <c r="C187" s="2" t="s">
        <v>2639</v>
      </c>
      <c r="D187" s="2" t="s">
        <v>3295</v>
      </c>
      <c r="E187" s="2" t="s">
        <v>3296</v>
      </c>
      <c r="F187" s="2" t="s">
        <v>20</v>
      </c>
      <c r="G187" s="2" t="s">
        <v>3297</v>
      </c>
      <c r="H187" s="2" t="s">
        <v>3298</v>
      </c>
      <c r="I187" s="2" t="s">
        <v>3299</v>
      </c>
      <c r="J187" s="2" t="s">
        <v>2873</v>
      </c>
      <c r="K187" s="2" t="s">
        <v>2874</v>
      </c>
      <c r="L187" s="2" t="s">
        <v>3292</v>
      </c>
      <c r="M187" s="2" t="s">
        <v>3300</v>
      </c>
      <c r="N187" s="2" t="s">
        <v>29</v>
      </c>
      <c r="O187" s="2" t="s">
        <v>29</v>
      </c>
    </row>
    <row r="188" spans="1:15">
      <c r="A188" t="s">
        <v>19364</v>
      </c>
      <c r="B188" s="2" t="s">
        <v>2638</v>
      </c>
      <c r="C188" s="2" t="s">
        <v>2639</v>
      </c>
      <c r="D188" s="2" t="s">
        <v>551</v>
      </c>
      <c r="E188" s="2" t="s">
        <v>552</v>
      </c>
      <c r="F188" s="2" t="s">
        <v>20</v>
      </c>
      <c r="G188" s="2" t="s">
        <v>553</v>
      </c>
      <c r="H188" s="2" t="s">
        <v>554</v>
      </c>
      <c r="I188" s="2" t="s">
        <v>555</v>
      </c>
      <c r="J188" s="2" t="s">
        <v>2873</v>
      </c>
      <c r="K188" s="2" t="s">
        <v>2874</v>
      </c>
      <c r="L188" s="2" t="s">
        <v>3292</v>
      </c>
      <c r="M188" s="2" t="s">
        <v>556</v>
      </c>
      <c r="N188" s="2" t="s">
        <v>29</v>
      </c>
      <c r="O188" s="2" t="s">
        <v>29</v>
      </c>
    </row>
    <row r="189" spans="1:15">
      <c r="A189" t="s">
        <v>19364</v>
      </c>
      <c r="B189" s="2" t="s">
        <v>2638</v>
      </c>
      <c r="C189" s="2" t="s">
        <v>2639</v>
      </c>
      <c r="D189" s="2" t="s">
        <v>3301</v>
      </c>
      <c r="E189" s="2" t="s">
        <v>3302</v>
      </c>
      <c r="F189" s="2" t="s">
        <v>390</v>
      </c>
      <c r="G189" s="2" t="s">
        <v>3303</v>
      </c>
      <c r="H189" s="2" t="s">
        <v>3304</v>
      </c>
      <c r="I189" s="2" t="s">
        <v>3305</v>
      </c>
      <c r="J189" s="2" t="s">
        <v>2873</v>
      </c>
      <c r="K189" s="2" t="s">
        <v>2874</v>
      </c>
      <c r="L189" s="2" t="s">
        <v>3306</v>
      </c>
      <c r="M189" s="2" t="s">
        <v>3307</v>
      </c>
      <c r="N189" s="2" t="s">
        <v>29</v>
      </c>
      <c r="O189" s="2" t="s">
        <v>29</v>
      </c>
    </row>
    <row r="190" spans="1:15">
      <c r="A190" t="s">
        <v>19364</v>
      </c>
      <c r="B190" s="2" t="s">
        <v>2638</v>
      </c>
      <c r="C190" s="2" t="s">
        <v>2639</v>
      </c>
      <c r="D190" s="2" t="s">
        <v>3308</v>
      </c>
      <c r="E190" s="2" t="s">
        <v>2228</v>
      </c>
      <c r="F190" s="2" t="s">
        <v>20</v>
      </c>
      <c r="G190" s="2" t="s">
        <v>2229</v>
      </c>
      <c r="H190" s="2" t="s">
        <v>2230</v>
      </c>
      <c r="I190" s="2" t="s">
        <v>2231</v>
      </c>
      <c r="J190" s="2" t="s">
        <v>2873</v>
      </c>
      <c r="K190" s="2" t="s">
        <v>2874</v>
      </c>
      <c r="L190" s="2" t="s">
        <v>3306</v>
      </c>
      <c r="M190" s="2" t="s">
        <v>2233</v>
      </c>
      <c r="N190" s="2" t="s">
        <v>2234</v>
      </c>
      <c r="O190" s="2" t="s">
        <v>29</v>
      </c>
    </row>
    <row r="191" spans="1:15">
      <c r="A191" t="s">
        <v>19364</v>
      </c>
      <c r="B191" s="2" t="s">
        <v>2638</v>
      </c>
      <c r="C191" s="2" t="s">
        <v>2639</v>
      </c>
      <c r="D191" s="2" t="s">
        <v>3309</v>
      </c>
      <c r="E191" s="2" t="s">
        <v>3310</v>
      </c>
      <c r="F191" s="2" t="s">
        <v>20</v>
      </c>
      <c r="G191" s="2" t="s">
        <v>3311</v>
      </c>
      <c r="H191" s="2" t="s">
        <v>3312</v>
      </c>
      <c r="I191" s="2" t="s">
        <v>3313</v>
      </c>
      <c r="J191" s="2" t="s">
        <v>2873</v>
      </c>
      <c r="K191" s="2" t="s">
        <v>2874</v>
      </c>
      <c r="L191" s="2" t="s">
        <v>3306</v>
      </c>
      <c r="M191" s="2" t="s">
        <v>3314</v>
      </c>
      <c r="N191" s="2" t="s">
        <v>29</v>
      </c>
      <c r="O191" s="2" t="s">
        <v>29</v>
      </c>
    </row>
    <row r="192" spans="1:15">
      <c r="A192" t="s">
        <v>19364</v>
      </c>
      <c r="B192" s="2" t="s">
        <v>2638</v>
      </c>
      <c r="C192" s="2" t="s">
        <v>2639</v>
      </c>
      <c r="D192" s="2" t="s">
        <v>301</v>
      </c>
      <c r="E192" s="2" t="s">
        <v>302</v>
      </c>
      <c r="F192" s="2" t="s">
        <v>20</v>
      </c>
      <c r="G192" s="2" t="s">
        <v>303</v>
      </c>
      <c r="H192" s="2" t="s">
        <v>304</v>
      </c>
      <c r="I192" s="2" t="s">
        <v>3315</v>
      </c>
      <c r="J192" s="2" t="s">
        <v>2873</v>
      </c>
      <c r="K192" s="2" t="s">
        <v>2874</v>
      </c>
      <c r="L192" s="2" t="s">
        <v>3316</v>
      </c>
      <c r="M192" s="2" t="s">
        <v>306</v>
      </c>
      <c r="N192" s="2" t="s">
        <v>29</v>
      </c>
      <c r="O192" s="2" t="s">
        <v>29</v>
      </c>
    </row>
    <row r="193" spans="1:15">
      <c r="A193" t="s">
        <v>19364</v>
      </c>
      <c r="B193" s="2" t="s">
        <v>2638</v>
      </c>
      <c r="C193" s="2" t="s">
        <v>2639</v>
      </c>
      <c r="D193" s="2" t="s">
        <v>3317</v>
      </c>
      <c r="E193" s="2" t="s">
        <v>3318</v>
      </c>
      <c r="F193" s="2" t="s">
        <v>20</v>
      </c>
      <c r="G193" s="2" t="s">
        <v>3319</v>
      </c>
      <c r="H193" s="2" t="s">
        <v>3320</v>
      </c>
      <c r="I193" s="2" t="s">
        <v>3321</v>
      </c>
      <c r="J193" s="2" t="s">
        <v>2873</v>
      </c>
      <c r="K193" s="2" t="s">
        <v>2874</v>
      </c>
      <c r="L193" s="2" t="s">
        <v>3322</v>
      </c>
      <c r="M193" s="2" t="s">
        <v>3323</v>
      </c>
      <c r="N193" s="2" t="s">
        <v>2650</v>
      </c>
      <c r="O193" s="2" t="s">
        <v>3324</v>
      </c>
    </row>
    <row r="194" spans="1:15">
      <c r="A194" t="s">
        <v>19364</v>
      </c>
      <c r="B194" s="2" t="s">
        <v>2638</v>
      </c>
      <c r="C194" s="2" t="s">
        <v>2639</v>
      </c>
      <c r="D194" s="2" t="s">
        <v>3325</v>
      </c>
      <c r="E194" s="2" t="s">
        <v>3326</v>
      </c>
      <c r="F194" s="2" t="s">
        <v>20</v>
      </c>
      <c r="G194" s="2" t="s">
        <v>3327</v>
      </c>
      <c r="H194" s="2" t="s">
        <v>3328</v>
      </c>
      <c r="I194" s="2" t="s">
        <v>3329</v>
      </c>
      <c r="J194" s="2" t="s">
        <v>2873</v>
      </c>
      <c r="K194" s="2" t="s">
        <v>2874</v>
      </c>
      <c r="L194" s="2" t="s">
        <v>3322</v>
      </c>
      <c r="M194" s="2" t="s">
        <v>3330</v>
      </c>
      <c r="N194" s="2" t="s">
        <v>29</v>
      </c>
      <c r="O194" s="2" t="s">
        <v>29</v>
      </c>
    </row>
    <row r="195" spans="1:15">
      <c r="A195" t="s">
        <v>19364</v>
      </c>
      <c r="B195" s="2" t="s">
        <v>2638</v>
      </c>
      <c r="C195" s="2" t="s">
        <v>2639</v>
      </c>
      <c r="D195" s="2" t="s">
        <v>3331</v>
      </c>
      <c r="E195" s="2" t="s">
        <v>3332</v>
      </c>
      <c r="F195" s="2" t="s">
        <v>390</v>
      </c>
      <c r="G195" s="2" t="s">
        <v>3333</v>
      </c>
      <c r="H195" s="2" t="s">
        <v>3334</v>
      </c>
      <c r="I195" s="2" t="s">
        <v>3335</v>
      </c>
      <c r="J195" s="2" t="s">
        <v>2873</v>
      </c>
      <c r="K195" s="2" t="s">
        <v>2874</v>
      </c>
      <c r="L195" s="2" t="s">
        <v>3322</v>
      </c>
      <c r="M195" s="2" t="s">
        <v>3336</v>
      </c>
      <c r="N195" s="2" t="s">
        <v>29</v>
      </c>
      <c r="O195" s="2" t="s">
        <v>29</v>
      </c>
    </row>
    <row r="196" spans="1:15">
      <c r="A196" t="s">
        <v>19364</v>
      </c>
      <c r="B196" s="2" t="s">
        <v>2638</v>
      </c>
      <c r="C196" s="2" t="s">
        <v>2639</v>
      </c>
      <c r="D196" s="2" t="s">
        <v>1048</v>
      </c>
      <c r="E196" s="2" t="s">
        <v>1049</v>
      </c>
      <c r="F196" s="2" t="s">
        <v>20</v>
      </c>
      <c r="G196" s="2" t="s">
        <v>1050</v>
      </c>
      <c r="H196" s="2" t="s">
        <v>1051</v>
      </c>
      <c r="I196" s="2" t="s">
        <v>3337</v>
      </c>
      <c r="J196" s="2" t="s">
        <v>3338</v>
      </c>
      <c r="K196" s="2" t="s">
        <v>3339</v>
      </c>
      <c r="L196" s="2" t="s">
        <v>3340</v>
      </c>
      <c r="M196" s="2" t="s">
        <v>1069</v>
      </c>
      <c r="N196" s="2" t="s">
        <v>1068</v>
      </c>
      <c r="O196" s="2" t="s">
        <v>29</v>
      </c>
    </row>
    <row r="197" spans="1:15">
      <c r="A197" t="s">
        <v>19364</v>
      </c>
      <c r="B197" s="2" t="s">
        <v>2638</v>
      </c>
      <c r="C197" s="2" t="s">
        <v>2639</v>
      </c>
      <c r="D197" s="2" t="s">
        <v>3341</v>
      </c>
      <c r="E197" s="2" t="s">
        <v>3342</v>
      </c>
      <c r="F197" s="2" t="s">
        <v>390</v>
      </c>
      <c r="G197" s="2" t="s">
        <v>3343</v>
      </c>
      <c r="H197" s="2" t="s">
        <v>3344</v>
      </c>
      <c r="I197" s="2" t="s">
        <v>3345</v>
      </c>
      <c r="J197" s="2" t="s">
        <v>3338</v>
      </c>
      <c r="K197" s="2" t="s">
        <v>3339</v>
      </c>
      <c r="L197" s="2" t="s">
        <v>3340</v>
      </c>
      <c r="M197" s="2" t="s">
        <v>3346</v>
      </c>
      <c r="N197" s="2" t="s">
        <v>29</v>
      </c>
      <c r="O197" s="2" t="s">
        <v>29</v>
      </c>
    </row>
    <row r="198" spans="1:15">
      <c r="A198" t="s">
        <v>19364</v>
      </c>
      <c r="B198" s="2" t="s">
        <v>2638</v>
      </c>
      <c r="C198" s="2" t="s">
        <v>2639</v>
      </c>
      <c r="D198" s="2" t="s">
        <v>3347</v>
      </c>
      <c r="E198" s="2" t="s">
        <v>3348</v>
      </c>
      <c r="F198" s="2" t="s">
        <v>20</v>
      </c>
      <c r="G198" s="2" t="s">
        <v>3349</v>
      </c>
      <c r="H198" s="2" t="s">
        <v>3350</v>
      </c>
      <c r="I198" s="2" t="s">
        <v>3351</v>
      </c>
      <c r="J198" s="2" t="s">
        <v>2867</v>
      </c>
      <c r="K198" s="2" t="s">
        <v>2868</v>
      </c>
      <c r="L198" s="2" t="s">
        <v>3352</v>
      </c>
      <c r="M198" s="2" t="s">
        <v>3353</v>
      </c>
      <c r="N198" s="2" t="s">
        <v>29</v>
      </c>
      <c r="O198" s="2" t="s">
        <v>29</v>
      </c>
    </row>
    <row r="199" spans="1:15">
      <c r="A199" t="s">
        <v>19364</v>
      </c>
      <c r="B199" s="2" t="s">
        <v>2638</v>
      </c>
      <c r="C199" s="2" t="s">
        <v>2639</v>
      </c>
      <c r="D199" s="2" t="s">
        <v>480</v>
      </c>
      <c r="E199" s="2" t="s">
        <v>3354</v>
      </c>
      <c r="F199" s="2" t="s">
        <v>390</v>
      </c>
      <c r="G199" s="2" t="s">
        <v>482</v>
      </c>
      <c r="H199" s="2" t="s">
        <v>483</v>
      </c>
      <c r="I199" s="2" t="s">
        <v>3355</v>
      </c>
      <c r="J199" s="2" t="s">
        <v>2867</v>
      </c>
      <c r="K199" s="2" t="s">
        <v>2868</v>
      </c>
      <c r="L199" s="2" t="s">
        <v>3352</v>
      </c>
      <c r="M199" s="2" t="s">
        <v>485</v>
      </c>
      <c r="N199" s="2" t="s">
        <v>29</v>
      </c>
      <c r="O199" s="2" t="s">
        <v>29</v>
      </c>
    </row>
    <row r="200" spans="1:15">
      <c r="A200" t="s">
        <v>19364</v>
      </c>
      <c r="B200" s="2" t="s">
        <v>2638</v>
      </c>
      <c r="C200" s="2" t="s">
        <v>2639</v>
      </c>
      <c r="D200" s="2" t="s">
        <v>3356</v>
      </c>
      <c r="E200" s="2" t="s">
        <v>3357</v>
      </c>
      <c r="F200" s="2" t="s">
        <v>20</v>
      </c>
      <c r="G200" s="2" t="s">
        <v>3358</v>
      </c>
      <c r="H200" s="2" t="s">
        <v>3359</v>
      </c>
      <c r="I200" s="2" t="s">
        <v>3360</v>
      </c>
      <c r="J200" s="2" t="s">
        <v>2867</v>
      </c>
      <c r="K200" s="2" t="s">
        <v>2868</v>
      </c>
      <c r="L200" s="2" t="s">
        <v>3352</v>
      </c>
      <c r="M200" s="2" t="s">
        <v>3361</v>
      </c>
      <c r="N200" s="2" t="s">
        <v>2650</v>
      </c>
      <c r="O200" s="2" t="s">
        <v>2940</v>
      </c>
    </row>
    <row r="201" spans="1:15">
      <c r="A201" t="s">
        <v>19364</v>
      </c>
      <c r="B201" s="2" t="s">
        <v>2638</v>
      </c>
      <c r="C201" s="2" t="s">
        <v>2639</v>
      </c>
      <c r="D201" s="2" t="s">
        <v>3362</v>
      </c>
      <c r="E201" s="2" t="s">
        <v>3363</v>
      </c>
      <c r="F201" s="2" t="s">
        <v>20</v>
      </c>
      <c r="G201" s="2" t="s">
        <v>3364</v>
      </c>
      <c r="H201" s="2" t="s">
        <v>3365</v>
      </c>
      <c r="I201" s="2" t="s">
        <v>3366</v>
      </c>
      <c r="J201" s="2" t="s">
        <v>3367</v>
      </c>
      <c r="K201" s="2" t="s">
        <v>3368</v>
      </c>
      <c r="L201" s="2" t="s">
        <v>3369</v>
      </c>
      <c r="M201" s="2" t="s">
        <v>202</v>
      </c>
      <c r="N201" s="2" t="s">
        <v>29</v>
      </c>
      <c r="O201" s="2" t="s">
        <v>29</v>
      </c>
    </row>
    <row r="202" spans="1:15">
      <c r="A202" t="s">
        <v>19364</v>
      </c>
      <c r="B202" s="2" t="s">
        <v>2638</v>
      </c>
      <c r="C202" s="2" t="s">
        <v>2639</v>
      </c>
      <c r="D202" s="2" t="s">
        <v>3370</v>
      </c>
      <c r="E202" s="2" t="s">
        <v>3371</v>
      </c>
      <c r="F202" s="2" t="s">
        <v>20</v>
      </c>
      <c r="G202" s="2" t="s">
        <v>3372</v>
      </c>
      <c r="H202" s="2" t="s">
        <v>3373</v>
      </c>
      <c r="I202" s="2" t="s">
        <v>3374</v>
      </c>
      <c r="J202" s="2" t="s">
        <v>3367</v>
      </c>
      <c r="K202" s="2" t="s">
        <v>3368</v>
      </c>
      <c r="L202" s="2" t="s">
        <v>3369</v>
      </c>
      <c r="M202" s="2" t="s">
        <v>29</v>
      </c>
      <c r="N202" s="2" t="s">
        <v>29</v>
      </c>
      <c r="O202" s="2" t="s">
        <v>29</v>
      </c>
    </row>
    <row r="203" spans="1:15">
      <c r="A203" t="s">
        <v>19364</v>
      </c>
      <c r="B203" s="2" t="s">
        <v>2638</v>
      </c>
      <c r="C203" s="2" t="s">
        <v>2802</v>
      </c>
      <c r="D203" s="2" t="s">
        <v>2861</v>
      </c>
      <c r="E203" s="2" t="s">
        <v>2862</v>
      </c>
      <c r="F203" s="2" t="s">
        <v>20</v>
      </c>
      <c r="G203" s="2" t="s">
        <v>2863</v>
      </c>
      <c r="H203" s="2" t="s">
        <v>29</v>
      </c>
      <c r="I203" s="2" t="s">
        <v>29</v>
      </c>
      <c r="J203" s="2" t="s">
        <v>24</v>
      </c>
      <c r="K203" s="2" t="s">
        <v>25</v>
      </c>
      <c r="L203" s="2" t="s">
        <v>3375</v>
      </c>
      <c r="M203" s="2" t="s">
        <v>2865</v>
      </c>
      <c r="N203" s="2" t="s">
        <v>2650</v>
      </c>
      <c r="O203" s="2" t="s">
        <v>29</v>
      </c>
    </row>
    <row r="204" spans="1:15">
      <c r="A204" t="s">
        <v>19364</v>
      </c>
      <c r="B204" s="2" t="s">
        <v>2638</v>
      </c>
      <c r="C204" s="2" t="s">
        <v>2788</v>
      </c>
      <c r="D204" s="2" t="s">
        <v>287</v>
      </c>
      <c r="E204" s="2" t="s">
        <v>288</v>
      </c>
      <c r="F204" s="2" t="s">
        <v>20</v>
      </c>
      <c r="G204" s="2" t="s">
        <v>289</v>
      </c>
      <c r="H204" s="2" t="s">
        <v>290</v>
      </c>
      <c r="I204" s="2" t="s">
        <v>291</v>
      </c>
      <c r="J204" s="2" t="s">
        <v>24</v>
      </c>
      <c r="K204" s="2" t="s">
        <v>25</v>
      </c>
      <c r="L204" s="2" t="s">
        <v>3376</v>
      </c>
      <c r="M204" s="2" t="s">
        <v>3377</v>
      </c>
      <c r="N204" s="2" t="s">
        <v>29</v>
      </c>
      <c r="O204" s="2" t="s">
        <v>29</v>
      </c>
    </row>
    <row r="205" spans="1:15">
      <c r="A205" t="s">
        <v>19364</v>
      </c>
      <c r="B205" s="2" t="s">
        <v>2638</v>
      </c>
      <c r="C205" s="2" t="s">
        <v>2802</v>
      </c>
      <c r="D205" s="2" t="s">
        <v>287</v>
      </c>
      <c r="E205" s="2" t="s">
        <v>288</v>
      </c>
      <c r="F205" s="2" t="s">
        <v>20</v>
      </c>
      <c r="G205" s="2" t="s">
        <v>289</v>
      </c>
      <c r="H205" s="2" t="s">
        <v>290</v>
      </c>
      <c r="I205" s="2" t="s">
        <v>291</v>
      </c>
      <c r="J205" s="2" t="s">
        <v>24</v>
      </c>
      <c r="K205" s="2" t="s">
        <v>25</v>
      </c>
      <c r="L205" s="2" t="s">
        <v>3378</v>
      </c>
      <c r="M205" s="2" t="s">
        <v>3377</v>
      </c>
      <c r="N205" s="2" t="s">
        <v>29</v>
      </c>
      <c r="O205" s="2" t="s">
        <v>29</v>
      </c>
    </row>
    <row r="206" spans="1:15">
      <c r="A206" t="s">
        <v>19364</v>
      </c>
      <c r="B206" s="2" t="s">
        <v>2638</v>
      </c>
      <c r="C206" s="2" t="s">
        <v>2639</v>
      </c>
      <c r="D206" s="2" t="s">
        <v>44</v>
      </c>
      <c r="E206" s="2" t="s">
        <v>45</v>
      </c>
      <c r="F206" s="2" t="s">
        <v>20</v>
      </c>
      <c r="G206" s="2" t="s">
        <v>46</v>
      </c>
      <c r="H206" s="2" t="s">
        <v>47</v>
      </c>
      <c r="I206" s="2" t="s">
        <v>3379</v>
      </c>
      <c r="J206" s="2" t="s">
        <v>2873</v>
      </c>
      <c r="K206" s="2" t="s">
        <v>2874</v>
      </c>
      <c r="L206" s="2" t="s">
        <v>3380</v>
      </c>
      <c r="M206" s="2" t="s">
        <v>49</v>
      </c>
      <c r="N206" s="2" t="s">
        <v>29</v>
      </c>
      <c r="O206" s="2" t="s">
        <v>29</v>
      </c>
    </row>
    <row r="207" spans="1:15">
      <c r="A207" t="s">
        <v>19364</v>
      </c>
      <c r="B207" s="2" t="s">
        <v>2638</v>
      </c>
      <c r="C207" s="2" t="s">
        <v>2639</v>
      </c>
      <c r="D207" s="2" t="s">
        <v>3381</v>
      </c>
      <c r="E207" s="2" t="s">
        <v>3382</v>
      </c>
      <c r="F207" s="2" t="s">
        <v>20</v>
      </c>
      <c r="G207" s="2" t="s">
        <v>3383</v>
      </c>
      <c r="H207" s="2" t="s">
        <v>3384</v>
      </c>
      <c r="I207" s="2" t="s">
        <v>3385</v>
      </c>
      <c r="J207" s="2" t="s">
        <v>2873</v>
      </c>
      <c r="K207" s="2" t="s">
        <v>2874</v>
      </c>
      <c r="L207" s="2" t="s">
        <v>3380</v>
      </c>
      <c r="M207" s="2" t="s">
        <v>3386</v>
      </c>
      <c r="N207" s="2" t="s">
        <v>29</v>
      </c>
      <c r="O207" s="2" t="s">
        <v>29</v>
      </c>
    </row>
    <row r="208" spans="1:15">
      <c r="A208" t="s">
        <v>19364</v>
      </c>
      <c r="B208" s="2" t="s">
        <v>2638</v>
      </c>
      <c r="C208" s="2" t="s">
        <v>2639</v>
      </c>
      <c r="D208" s="2" t="s">
        <v>3387</v>
      </c>
      <c r="E208" s="2" t="s">
        <v>3388</v>
      </c>
      <c r="F208" s="2" t="s">
        <v>20</v>
      </c>
      <c r="G208" s="2" t="s">
        <v>3389</v>
      </c>
      <c r="H208" s="2" t="s">
        <v>3390</v>
      </c>
      <c r="I208" s="2" t="s">
        <v>3391</v>
      </c>
      <c r="J208" s="2" t="s">
        <v>2873</v>
      </c>
      <c r="K208" s="2" t="s">
        <v>2874</v>
      </c>
      <c r="L208" s="2" t="s">
        <v>3380</v>
      </c>
      <c r="M208" s="2" t="s">
        <v>3392</v>
      </c>
      <c r="N208" s="2" t="s">
        <v>2650</v>
      </c>
      <c r="O208" s="2" t="s">
        <v>2940</v>
      </c>
    </row>
    <row r="209" spans="1:15">
      <c r="A209" t="s">
        <v>19364</v>
      </c>
      <c r="B209" s="2" t="s">
        <v>2638</v>
      </c>
      <c r="C209" s="2" t="s">
        <v>2639</v>
      </c>
      <c r="D209" s="2" t="s">
        <v>223</v>
      </c>
      <c r="E209" s="2" t="s">
        <v>224</v>
      </c>
      <c r="F209" s="2" t="s">
        <v>20</v>
      </c>
      <c r="G209" s="2" t="s">
        <v>225</v>
      </c>
      <c r="H209" s="2" t="s">
        <v>226</v>
      </c>
      <c r="I209" s="2" t="s">
        <v>227</v>
      </c>
      <c r="J209" s="2" t="s">
        <v>2873</v>
      </c>
      <c r="K209" s="2" t="s">
        <v>2874</v>
      </c>
      <c r="L209" s="2" t="s">
        <v>3393</v>
      </c>
      <c r="M209" s="2" t="s">
        <v>3394</v>
      </c>
      <c r="N209" s="2" t="s">
        <v>2650</v>
      </c>
      <c r="O209" s="2" t="s">
        <v>29</v>
      </c>
    </row>
    <row r="210" spans="1:15">
      <c r="A210" t="s">
        <v>19364</v>
      </c>
      <c r="B210" s="2" t="s">
        <v>2638</v>
      </c>
      <c r="C210" s="2" t="s">
        <v>2639</v>
      </c>
      <c r="D210" s="2" t="s">
        <v>3395</v>
      </c>
      <c r="E210" s="2" t="s">
        <v>3396</v>
      </c>
      <c r="F210" s="2" t="s">
        <v>390</v>
      </c>
      <c r="G210" s="2" t="s">
        <v>3397</v>
      </c>
      <c r="H210" s="2" t="s">
        <v>3398</v>
      </c>
      <c r="I210" s="2" t="s">
        <v>3399</v>
      </c>
      <c r="J210" s="2" t="s">
        <v>2873</v>
      </c>
      <c r="K210" s="2" t="s">
        <v>2874</v>
      </c>
      <c r="L210" s="2" t="s">
        <v>3393</v>
      </c>
      <c r="M210" s="2" t="s">
        <v>29</v>
      </c>
      <c r="N210" s="2" t="s">
        <v>29</v>
      </c>
      <c r="O210" s="2" t="s">
        <v>29</v>
      </c>
    </row>
    <row r="211" spans="1:15">
      <c r="A211" t="s">
        <v>19364</v>
      </c>
      <c r="B211" s="2" t="s">
        <v>2638</v>
      </c>
      <c r="C211" s="2" t="s">
        <v>2639</v>
      </c>
      <c r="D211" s="2" t="s">
        <v>3400</v>
      </c>
      <c r="E211" s="2" t="s">
        <v>3401</v>
      </c>
      <c r="F211" s="2" t="s">
        <v>20</v>
      </c>
      <c r="G211" s="2" t="s">
        <v>3402</v>
      </c>
      <c r="H211" s="2" t="s">
        <v>3403</v>
      </c>
      <c r="I211" s="2" t="s">
        <v>3404</v>
      </c>
      <c r="J211" s="2" t="s">
        <v>2873</v>
      </c>
      <c r="K211" s="2" t="s">
        <v>2874</v>
      </c>
      <c r="L211" s="2" t="s">
        <v>3405</v>
      </c>
      <c r="M211" s="2" t="s">
        <v>3406</v>
      </c>
      <c r="N211" s="2" t="s">
        <v>29</v>
      </c>
      <c r="O211" s="2" t="s">
        <v>29</v>
      </c>
    </row>
    <row r="212" spans="1:15">
      <c r="A212" t="s">
        <v>19364</v>
      </c>
      <c r="B212" s="2" t="s">
        <v>2638</v>
      </c>
      <c r="C212" s="2" t="s">
        <v>2639</v>
      </c>
      <c r="D212" s="2" t="s">
        <v>3407</v>
      </c>
      <c r="E212" s="2" t="s">
        <v>3408</v>
      </c>
      <c r="F212" s="2" t="s">
        <v>390</v>
      </c>
      <c r="G212" s="2" t="s">
        <v>3409</v>
      </c>
      <c r="H212" s="2" t="s">
        <v>3410</v>
      </c>
      <c r="I212" s="2" t="s">
        <v>3411</v>
      </c>
      <c r="J212" s="2" t="s">
        <v>2873</v>
      </c>
      <c r="K212" s="2" t="s">
        <v>2874</v>
      </c>
      <c r="L212" s="2" t="s">
        <v>3405</v>
      </c>
      <c r="M212" s="2" t="s">
        <v>3412</v>
      </c>
      <c r="N212" s="2" t="s">
        <v>29</v>
      </c>
      <c r="O212" s="2" t="s">
        <v>29</v>
      </c>
    </row>
    <row r="213" spans="1:15">
      <c r="A213" t="s">
        <v>19364</v>
      </c>
      <c r="B213" s="2" t="s">
        <v>2638</v>
      </c>
      <c r="C213" s="2" t="s">
        <v>2639</v>
      </c>
      <c r="D213" s="2" t="s">
        <v>3413</v>
      </c>
      <c r="E213" s="2" t="s">
        <v>3414</v>
      </c>
      <c r="F213" s="2" t="s">
        <v>20</v>
      </c>
      <c r="G213" s="2" t="s">
        <v>3415</v>
      </c>
      <c r="H213" s="2" t="s">
        <v>3416</v>
      </c>
      <c r="I213" s="2" t="s">
        <v>3417</v>
      </c>
      <c r="J213" s="2" t="s">
        <v>2873</v>
      </c>
      <c r="K213" s="2" t="s">
        <v>2874</v>
      </c>
      <c r="L213" s="2" t="s">
        <v>3405</v>
      </c>
      <c r="M213" s="2" t="s">
        <v>3418</v>
      </c>
      <c r="N213" s="2" t="s">
        <v>29</v>
      </c>
      <c r="O213" s="2" t="s">
        <v>29</v>
      </c>
    </row>
    <row r="214" spans="1:15">
      <c r="A214" t="s">
        <v>19364</v>
      </c>
      <c r="B214" s="2" t="s">
        <v>2638</v>
      </c>
      <c r="C214" s="2" t="s">
        <v>2639</v>
      </c>
      <c r="D214" s="2" t="s">
        <v>3419</v>
      </c>
      <c r="E214" s="2" t="s">
        <v>3420</v>
      </c>
      <c r="F214" s="2" t="s">
        <v>20</v>
      </c>
      <c r="G214" s="2" t="s">
        <v>3421</v>
      </c>
      <c r="H214" s="2" t="s">
        <v>3422</v>
      </c>
      <c r="I214" s="2" t="s">
        <v>3423</v>
      </c>
      <c r="J214" s="2" t="s">
        <v>2873</v>
      </c>
      <c r="K214" s="2" t="s">
        <v>2874</v>
      </c>
      <c r="L214" s="2" t="s">
        <v>3405</v>
      </c>
      <c r="M214" s="2" t="s">
        <v>29</v>
      </c>
      <c r="N214" s="2" t="s">
        <v>29</v>
      </c>
      <c r="O214" s="2" t="s">
        <v>29</v>
      </c>
    </row>
    <row r="215" spans="1:15">
      <c r="A215" t="s">
        <v>19364</v>
      </c>
      <c r="B215" s="2" t="s">
        <v>2638</v>
      </c>
      <c r="C215" s="2" t="s">
        <v>2639</v>
      </c>
      <c r="D215" s="2" t="s">
        <v>3424</v>
      </c>
      <c r="E215" s="2" t="s">
        <v>3425</v>
      </c>
      <c r="F215" s="2" t="s">
        <v>390</v>
      </c>
      <c r="G215" s="2" t="s">
        <v>3426</v>
      </c>
      <c r="H215" s="2" t="s">
        <v>3427</v>
      </c>
      <c r="I215" s="2" t="s">
        <v>3428</v>
      </c>
      <c r="J215" s="2" t="s">
        <v>2873</v>
      </c>
      <c r="K215" s="2" t="s">
        <v>2874</v>
      </c>
      <c r="L215" s="2" t="s">
        <v>3429</v>
      </c>
      <c r="M215" s="2" t="s">
        <v>3430</v>
      </c>
      <c r="N215" s="2" t="s">
        <v>29</v>
      </c>
      <c r="O215" s="2" t="s">
        <v>29</v>
      </c>
    </row>
    <row r="216" spans="1:15">
      <c r="A216" t="s">
        <v>19364</v>
      </c>
      <c r="B216" s="2" t="s">
        <v>2638</v>
      </c>
      <c r="C216" s="2" t="s">
        <v>2639</v>
      </c>
      <c r="D216" s="2" t="s">
        <v>3431</v>
      </c>
      <c r="E216" s="2" t="s">
        <v>3432</v>
      </c>
      <c r="F216" s="2" t="s">
        <v>20</v>
      </c>
      <c r="G216" s="2" t="s">
        <v>3433</v>
      </c>
      <c r="H216" s="2" t="s">
        <v>3434</v>
      </c>
      <c r="I216" s="2" t="s">
        <v>3435</v>
      </c>
      <c r="J216" s="2" t="s">
        <v>2873</v>
      </c>
      <c r="K216" s="2" t="s">
        <v>2874</v>
      </c>
      <c r="L216" s="2" t="s">
        <v>3429</v>
      </c>
      <c r="M216" s="2" t="s">
        <v>3436</v>
      </c>
      <c r="N216" s="2" t="s">
        <v>29</v>
      </c>
      <c r="O216" s="2" t="s">
        <v>29</v>
      </c>
    </row>
    <row r="217" spans="1:15">
      <c r="A217" t="s">
        <v>19364</v>
      </c>
      <c r="B217" s="2" t="s">
        <v>2638</v>
      </c>
      <c r="C217" s="2" t="s">
        <v>2639</v>
      </c>
      <c r="D217" s="2" t="s">
        <v>3437</v>
      </c>
      <c r="E217" s="2" t="s">
        <v>3438</v>
      </c>
      <c r="F217" s="2" t="s">
        <v>20</v>
      </c>
      <c r="G217" s="2" t="s">
        <v>3439</v>
      </c>
      <c r="H217" s="2" t="s">
        <v>3440</v>
      </c>
      <c r="I217" s="2" t="s">
        <v>3441</v>
      </c>
      <c r="J217" s="2" t="s">
        <v>2873</v>
      </c>
      <c r="K217" s="2" t="s">
        <v>2874</v>
      </c>
      <c r="L217" s="2" t="s">
        <v>3429</v>
      </c>
      <c r="M217" s="2" t="s">
        <v>3442</v>
      </c>
      <c r="N217" s="2" t="s">
        <v>29</v>
      </c>
      <c r="O217" s="2" t="s">
        <v>29</v>
      </c>
    </row>
    <row r="218" spans="1:15">
      <c r="A218" t="s">
        <v>19364</v>
      </c>
      <c r="B218" s="2" t="s">
        <v>2638</v>
      </c>
      <c r="C218" s="2" t="s">
        <v>2802</v>
      </c>
      <c r="D218" s="2" t="s">
        <v>154</v>
      </c>
      <c r="E218" s="2" t="s">
        <v>2852</v>
      </c>
      <c r="F218" s="2" t="s">
        <v>20</v>
      </c>
      <c r="G218" s="2" t="s">
        <v>156</v>
      </c>
      <c r="H218" s="2" t="s">
        <v>29</v>
      </c>
      <c r="I218" s="2" t="s">
        <v>29</v>
      </c>
      <c r="J218" s="2" t="s">
        <v>24</v>
      </c>
      <c r="K218" s="2" t="s">
        <v>25</v>
      </c>
      <c r="L218" s="2" t="s">
        <v>3443</v>
      </c>
      <c r="M218" s="2" t="s">
        <v>2854</v>
      </c>
      <c r="N218" s="2" t="s">
        <v>153</v>
      </c>
      <c r="O218" s="2" t="s">
        <v>945</v>
      </c>
    </row>
    <row r="219" spans="1:15">
      <c r="A219" t="s">
        <v>19364</v>
      </c>
      <c r="B219" s="2" t="s">
        <v>2638</v>
      </c>
      <c r="C219" s="2" t="s">
        <v>2802</v>
      </c>
      <c r="D219" s="2" t="s">
        <v>209</v>
      </c>
      <c r="E219" s="2" t="s">
        <v>210</v>
      </c>
      <c r="F219" s="2" t="s">
        <v>20</v>
      </c>
      <c r="G219" s="2" t="s">
        <v>211</v>
      </c>
      <c r="H219" s="2" t="s">
        <v>212</v>
      </c>
      <c r="I219" s="2" t="s">
        <v>213</v>
      </c>
      <c r="J219" s="2" t="s">
        <v>24</v>
      </c>
      <c r="K219" s="2" t="s">
        <v>25</v>
      </c>
      <c r="L219" s="2" t="s">
        <v>3444</v>
      </c>
      <c r="M219" s="2" t="s">
        <v>215</v>
      </c>
      <c r="N219" s="2" t="s">
        <v>29</v>
      </c>
      <c r="O219" s="2" t="s">
        <v>29</v>
      </c>
    </row>
    <row r="220" spans="1:15">
      <c r="A220" t="s">
        <v>19364</v>
      </c>
      <c r="B220" s="2" t="s">
        <v>2638</v>
      </c>
      <c r="C220" s="2" t="s">
        <v>2639</v>
      </c>
      <c r="D220" s="2" t="s">
        <v>3445</v>
      </c>
      <c r="E220" s="2" t="s">
        <v>3446</v>
      </c>
      <c r="F220" s="2" t="s">
        <v>20</v>
      </c>
      <c r="G220" s="2" t="s">
        <v>3447</v>
      </c>
      <c r="H220" s="2" t="s">
        <v>3448</v>
      </c>
      <c r="I220" s="2" t="s">
        <v>3449</v>
      </c>
      <c r="J220" s="2" t="s">
        <v>2873</v>
      </c>
      <c r="K220" s="2" t="s">
        <v>2874</v>
      </c>
      <c r="L220" s="2" t="s">
        <v>3450</v>
      </c>
      <c r="M220" s="2" t="s">
        <v>3451</v>
      </c>
      <c r="N220" s="2" t="s">
        <v>29</v>
      </c>
      <c r="O220" s="2" t="s">
        <v>29</v>
      </c>
    </row>
    <row r="221" spans="1:15">
      <c r="A221" t="s">
        <v>19364</v>
      </c>
      <c r="B221" s="2" t="s">
        <v>2638</v>
      </c>
      <c r="C221" s="2" t="s">
        <v>2639</v>
      </c>
      <c r="D221" s="2" t="s">
        <v>3452</v>
      </c>
      <c r="E221" s="2" t="s">
        <v>3453</v>
      </c>
      <c r="F221" s="2" t="s">
        <v>20</v>
      </c>
      <c r="G221" s="2" t="s">
        <v>3454</v>
      </c>
      <c r="H221" s="2" t="s">
        <v>3455</v>
      </c>
      <c r="I221" s="2" t="s">
        <v>3456</v>
      </c>
      <c r="J221" s="2" t="s">
        <v>2873</v>
      </c>
      <c r="K221" s="2" t="s">
        <v>2874</v>
      </c>
      <c r="L221" s="2" t="s">
        <v>3450</v>
      </c>
      <c r="M221" s="2" t="s">
        <v>3457</v>
      </c>
      <c r="N221" s="2" t="s">
        <v>29</v>
      </c>
      <c r="O221" s="2" t="s">
        <v>29</v>
      </c>
    </row>
    <row r="222" spans="1:15">
      <c r="A222" t="s">
        <v>19364</v>
      </c>
      <c r="B222" s="2" t="s">
        <v>2638</v>
      </c>
      <c r="C222" s="2" t="s">
        <v>2639</v>
      </c>
      <c r="D222" s="2" t="s">
        <v>3458</v>
      </c>
      <c r="E222" s="2" t="s">
        <v>3459</v>
      </c>
      <c r="F222" s="2" t="s">
        <v>390</v>
      </c>
      <c r="G222" s="2" t="s">
        <v>3460</v>
      </c>
      <c r="H222" s="2" t="s">
        <v>3461</v>
      </c>
      <c r="I222" s="2" t="s">
        <v>3462</v>
      </c>
      <c r="J222" s="2" t="s">
        <v>2873</v>
      </c>
      <c r="K222" s="2" t="s">
        <v>2874</v>
      </c>
      <c r="L222" s="2" t="s">
        <v>3463</v>
      </c>
      <c r="M222" s="2" t="s">
        <v>3464</v>
      </c>
      <c r="N222" s="2" t="s">
        <v>29</v>
      </c>
      <c r="O222" s="2" t="s">
        <v>29</v>
      </c>
    </row>
    <row r="223" spans="1:15">
      <c r="A223" t="s">
        <v>19364</v>
      </c>
      <c r="B223" s="2" t="s">
        <v>2638</v>
      </c>
      <c r="C223" s="2" t="s">
        <v>2639</v>
      </c>
      <c r="D223" s="2" t="s">
        <v>3465</v>
      </c>
      <c r="E223" s="2" t="s">
        <v>3466</v>
      </c>
      <c r="F223" s="2" t="s">
        <v>20</v>
      </c>
      <c r="G223" s="2" t="s">
        <v>3467</v>
      </c>
      <c r="H223" s="2" t="s">
        <v>3468</v>
      </c>
      <c r="I223" s="2" t="s">
        <v>3469</v>
      </c>
      <c r="J223" s="2" t="s">
        <v>2873</v>
      </c>
      <c r="K223" s="2" t="s">
        <v>2874</v>
      </c>
      <c r="L223" s="2" t="s">
        <v>3463</v>
      </c>
      <c r="M223" s="2" t="s">
        <v>3470</v>
      </c>
      <c r="N223" s="2" t="s">
        <v>29</v>
      </c>
      <c r="O223" s="2" t="s">
        <v>29</v>
      </c>
    </row>
    <row r="224" spans="1:15">
      <c r="A224" t="s">
        <v>19364</v>
      </c>
      <c r="B224" s="2" t="s">
        <v>2638</v>
      </c>
      <c r="C224" s="2" t="s">
        <v>2639</v>
      </c>
      <c r="D224" s="2" t="s">
        <v>3471</v>
      </c>
      <c r="E224" s="2" t="s">
        <v>3472</v>
      </c>
      <c r="F224" s="2" t="s">
        <v>20</v>
      </c>
      <c r="G224" s="2" t="s">
        <v>3473</v>
      </c>
      <c r="H224" s="2" t="s">
        <v>3474</v>
      </c>
      <c r="I224" s="2" t="s">
        <v>3475</v>
      </c>
      <c r="J224" s="2" t="s">
        <v>2873</v>
      </c>
      <c r="K224" s="2" t="s">
        <v>2874</v>
      </c>
      <c r="L224" s="2" t="s">
        <v>3476</v>
      </c>
      <c r="M224" s="2" t="s">
        <v>3477</v>
      </c>
      <c r="N224" s="2" t="s">
        <v>29</v>
      </c>
      <c r="O224" s="2" t="s">
        <v>29</v>
      </c>
    </row>
    <row r="225" spans="1:15">
      <c r="A225" t="s">
        <v>19364</v>
      </c>
      <c r="B225" s="2" t="s">
        <v>2638</v>
      </c>
      <c r="C225" s="2" t="s">
        <v>2639</v>
      </c>
      <c r="D225" s="2" t="s">
        <v>3478</v>
      </c>
      <c r="E225" s="2" t="s">
        <v>3479</v>
      </c>
      <c r="F225" s="2" t="s">
        <v>20</v>
      </c>
      <c r="G225" s="2" t="s">
        <v>3480</v>
      </c>
      <c r="H225" s="2" t="s">
        <v>3481</v>
      </c>
      <c r="I225" s="2" t="s">
        <v>3482</v>
      </c>
      <c r="J225" s="2" t="s">
        <v>2873</v>
      </c>
      <c r="K225" s="2" t="s">
        <v>2874</v>
      </c>
      <c r="L225" s="2" t="s">
        <v>3476</v>
      </c>
      <c r="M225" s="2" t="s">
        <v>3483</v>
      </c>
      <c r="N225" s="2" t="s">
        <v>29</v>
      </c>
      <c r="O225" s="2" t="s">
        <v>29</v>
      </c>
    </row>
    <row r="226" spans="1:15">
      <c r="A226" t="s">
        <v>19364</v>
      </c>
      <c r="B226" s="2" t="s">
        <v>2638</v>
      </c>
      <c r="C226" s="2" t="s">
        <v>2639</v>
      </c>
      <c r="D226" s="2" t="s">
        <v>3484</v>
      </c>
      <c r="E226" s="2" t="s">
        <v>3485</v>
      </c>
      <c r="F226" s="2" t="s">
        <v>390</v>
      </c>
      <c r="G226" s="2" t="s">
        <v>3486</v>
      </c>
      <c r="H226" s="2" t="s">
        <v>3487</v>
      </c>
      <c r="I226" s="2" t="s">
        <v>3488</v>
      </c>
      <c r="J226" s="2" t="s">
        <v>2873</v>
      </c>
      <c r="K226" s="2" t="s">
        <v>2874</v>
      </c>
      <c r="L226" s="2" t="s">
        <v>3476</v>
      </c>
      <c r="M226" s="2" t="s">
        <v>3489</v>
      </c>
      <c r="N226" s="2" t="s">
        <v>29</v>
      </c>
      <c r="O226" s="2" t="s">
        <v>29</v>
      </c>
    </row>
    <row r="227" spans="1:15">
      <c r="A227" t="s">
        <v>19364</v>
      </c>
      <c r="B227" s="2" t="s">
        <v>2638</v>
      </c>
      <c r="C227" s="2" t="s">
        <v>2639</v>
      </c>
      <c r="D227" s="2" t="s">
        <v>557</v>
      </c>
      <c r="E227" s="2" t="s">
        <v>3490</v>
      </c>
      <c r="F227" s="2" t="s">
        <v>20</v>
      </c>
      <c r="G227" s="2" t="s">
        <v>559</v>
      </c>
      <c r="H227" s="2" t="s">
        <v>560</v>
      </c>
      <c r="I227" s="2" t="s">
        <v>3491</v>
      </c>
      <c r="J227" s="2" t="s">
        <v>2873</v>
      </c>
      <c r="K227" s="2" t="s">
        <v>2874</v>
      </c>
      <c r="L227" s="2" t="s">
        <v>3476</v>
      </c>
      <c r="M227" s="2" t="s">
        <v>562</v>
      </c>
      <c r="N227" s="2" t="s">
        <v>29</v>
      </c>
      <c r="O227" s="2" t="s">
        <v>29</v>
      </c>
    </row>
    <row r="228" spans="1:15">
      <c r="A228" t="s">
        <v>19364</v>
      </c>
      <c r="B228" s="2" t="s">
        <v>2638</v>
      </c>
      <c r="C228" s="2" t="s">
        <v>2639</v>
      </c>
      <c r="D228" s="2" t="s">
        <v>3492</v>
      </c>
      <c r="E228" s="2" t="s">
        <v>3493</v>
      </c>
      <c r="F228" s="2" t="s">
        <v>20</v>
      </c>
      <c r="G228" s="2" t="s">
        <v>3494</v>
      </c>
      <c r="H228" s="2" t="s">
        <v>3495</v>
      </c>
      <c r="I228" s="2" t="s">
        <v>3496</v>
      </c>
      <c r="J228" s="2" t="s">
        <v>2873</v>
      </c>
      <c r="K228" s="2" t="s">
        <v>2874</v>
      </c>
      <c r="L228" s="2" t="s">
        <v>3476</v>
      </c>
      <c r="M228" s="2" t="s">
        <v>3497</v>
      </c>
      <c r="N228" s="2" t="s">
        <v>2650</v>
      </c>
      <c r="O228" s="2" t="s">
        <v>29</v>
      </c>
    </row>
    <row r="229" spans="1:15">
      <c r="A229" t="s">
        <v>19364</v>
      </c>
      <c r="B229" s="2" t="s">
        <v>2638</v>
      </c>
      <c r="C229" s="2" t="s">
        <v>2639</v>
      </c>
      <c r="D229" s="2" t="s">
        <v>3498</v>
      </c>
      <c r="E229" s="2" t="s">
        <v>3499</v>
      </c>
      <c r="F229" s="2" t="s">
        <v>20</v>
      </c>
      <c r="G229" s="2" t="s">
        <v>3500</v>
      </c>
      <c r="H229" s="2" t="s">
        <v>3501</v>
      </c>
      <c r="I229" s="2" t="s">
        <v>3502</v>
      </c>
      <c r="J229" s="2" t="s">
        <v>3367</v>
      </c>
      <c r="K229" s="2" t="s">
        <v>3368</v>
      </c>
      <c r="L229" s="2" t="s">
        <v>3503</v>
      </c>
      <c r="M229" s="2" t="s">
        <v>29</v>
      </c>
      <c r="N229" s="2" t="s">
        <v>29</v>
      </c>
      <c r="O229" s="2" t="s">
        <v>29</v>
      </c>
    </row>
    <row r="230" spans="1:15">
      <c r="A230" t="s">
        <v>19364</v>
      </c>
      <c r="B230" s="2" t="s">
        <v>2638</v>
      </c>
      <c r="C230" s="2" t="s">
        <v>2639</v>
      </c>
      <c r="D230" s="2" t="s">
        <v>358</v>
      </c>
      <c r="E230" s="2" t="s">
        <v>359</v>
      </c>
      <c r="F230" s="2" t="s">
        <v>20</v>
      </c>
      <c r="G230" s="2" t="s">
        <v>360</v>
      </c>
      <c r="H230" s="2" t="s">
        <v>361</v>
      </c>
      <c r="I230" s="2" t="s">
        <v>362</v>
      </c>
      <c r="J230" s="2" t="s">
        <v>3367</v>
      </c>
      <c r="K230" s="2" t="s">
        <v>3368</v>
      </c>
      <c r="L230" s="2" t="s">
        <v>3503</v>
      </c>
      <c r="M230" s="2" t="s">
        <v>363</v>
      </c>
      <c r="N230" s="2" t="s">
        <v>29</v>
      </c>
      <c r="O230" s="2" t="s">
        <v>29</v>
      </c>
    </row>
    <row r="231" spans="1:15">
      <c r="A231" t="s">
        <v>19364</v>
      </c>
      <c r="B231" s="2" t="s">
        <v>2638</v>
      </c>
      <c r="C231" s="2" t="s">
        <v>2639</v>
      </c>
      <c r="D231" s="2" t="s">
        <v>3504</v>
      </c>
      <c r="E231" s="2" t="s">
        <v>3505</v>
      </c>
      <c r="F231" s="2" t="s">
        <v>20</v>
      </c>
      <c r="G231" s="2" t="s">
        <v>3506</v>
      </c>
      <c r="H231" s="2" t="s">
        <v>3507</v>
      </c>
      <c r="I231" s="2" t="s">
        <v>3508</v>
      </c>
      <c r="J231" s="2" t="s">
        <v>3367</v>
      </c>
      <c r="K231" s="2" t="s">
        <v>3368</v>
      </c>
      <c r="L231" s="2" t="s">
        <v>3503</v>
      </c>
      <c r="M231" s="2" t="s">
        <v>29</v>
      </c>
      <c r="N231" s="2" t="s">
        <v>29</v>
      </c>
      <c r="O231" s="2" t="s">
        <v>29</v>
      </c>
    </row>
    <row r="232" spans="1:15">
      <c r="A232" t="s">
        <v>19364</v>
      </c>
      <c r="B232" s="2" t="s">
        <v>2638</v>
      </c>
      <c r="C232" s="2" t="s">
        <v>2639</v>
      </c>
      <c r="D232" s="2" t="s">
        <v>3509</v>
      </c>
      <c r="E232" s="2" t="s">
        <v>3510</v>
      </c>
      <c r="F232" s="2" t="s">
        <v>20</v>
      </c>
      <c r="G232" s="2" t="s">
        <v>3511</v>
      </c>
      <c r="H232" s="2" t="s">
        <v>3512</v>
      </c>
      <c r="I232" s="2" t="s">
        <v>3513</v>
      </c>
      <c r="J232" s="2" t="s">
        <v>3367</v>
      </c>
      <c r="K232" s="2" t="s">
        <v>3368</v>
      </c>
      <c r="L232" s="2" t="s">
        <v>3503</v>
      </c>
      <c r="M232" s="2" t="s">
        <v>29</v>
      </c>
      <c r="N232" s="2" t="s">
        <v>29</v>
      </c>
      <c r="O232" s="2" t="s">
        <v>29</v>
      </c>
    </row>
    <row r="233" spans="1:15">
      <c r="A233" t="s">
        <v>19364</v>
      </c>
      <c r="B233" s="2" t="s">
        <v>2638</v>
      </c>
      <c r="C233" s="2" t="s">
        <v>2639</v>
      </c>
      <c r="D233" s="2" t="s">
        <v>3514</v>
      </c>
      <c r="E233" s="2" t="s">
        <v>3515</v>
      </c>
      <c r="F233" s="2" t="s">
        <v>20</v>
      </c>
      <c r="G233" s="2" t="s">
        <v>3516</v>
      </c>
      <c r="H233" s="2" t="s">
        <v>3517</v>
      </c>
      <c r="I233" s="2" t="s">
        <v>3518</v>
      </c>
      <c r="J233" s="2" t="s">
        <v>3367</v>
      </c>
      <c r="K233" s="2" t="s">
        <v>3368</v>
      </c>
      <c r="L233" s="2" t="s">
        <v>3503</v>
      </c>
      <c r="M233" s="2" t="s">
        <v>3519</v>
      </c>
      <c r="N233" s="2" t="s">
        <v>3520</v>
      </c>
      <c r="O233" s="2" t="s">
        <v>29</v>
      </c>
    </row>
    <row r="234" spans="1:15">
      <c r="A234" t="s">
        <v>19364</v>
      </c>
      <c r="B234" s="2" t="s">
        <v>2638</v>
      </c>
      <c r="C234" s="2" t="s">
        <v>2639</v>
      </c>
      <c r="D234" s="2" t="s">
        <v>3521</v>
      </c>
      <c r="E234" s="2" t="s">
        <v>3522</v>
      </c>
      <c r="F234" s="2" t="s">
        <v>20</v>
      </c>
      <c r="G234" s="2" t="s">
        <v>3523</v>
      </c>
      <c r="H234" s="2" t="s">
        <v>3524</v>
      </c>
      <c r="I234" s="2" t="s">
        <v>3525</v>
      </c>
      <c r="J234" s="2" t="s">
        <v>2873</v>
      </c>
      <c r="K234" s="2" t="s">
        <v>2874</v>
      </c>
      <c r="L234" s="2" t="s">
        <v>3526</v>
      </c>
      <c r="M234" s="2" t="s">
        <v>3527</v>
      </c>
      <c r="N234" s="2" t="s">
        <v>29</v>
      </c>
      <c r="O234" s="2" t="s">
        <v>29</v>
      </c>
    </row>
    <row r="235" spans="1:15">
      <c r="A235" t="s">
        <v>19364</v>
      </c>
      <c r="B235" s="2" t="s">
        <v>2638</v>
      </c>
      <c r="C235" s="2" t="s">
        <v>2639</v>
      </c>
      <c r="D235" s="2" t="s">
        <v>3528</v>
      </c>
      <c r="E235" s="2" t="s">
        <v>3529</v>
      </c>
      <c r="F235" s="2" t="s">
        <v>20</v>
      </c>
      <c r="G235" s="2" t="s">
        <v>3530</v>
      </c>
      <c r="H235" s="2" t="s">
        <v>3531</v>
      </c>
      <c r="I235" s="2" t="s">
        <v>3532</v>
      </c>
      <c r="J235" s="2" t="s">
        <v>2873</v>
      </c>
      <c r="K235" s="2" t="s">
        <v>2874</v>
      </c>
      <c r="L235" s="2" t="s">
        <v>3526</v>
      </c>
      <c r="M235" s="2" t="s">
        <v>3533</v>
      </c>
      <c r="N235" s="2" t="s">
        <v>29</v>
      </c>
      <c r="O235" s="2" t="s">
        <v>29</v>
      </c>
    </row>
    <row r="236" spans="1:15">
      <c r="A236" t="s">
        <v>19364</v>
      </c>
      <c r="B236" s="2" t="s">
        <v>2638</v>
      </c>
      <c r="C236" s="2" t="s">
        <v>2639</v>
      </c>
      <c r="D236" s="2" t="s">
        <v>3534</v>
      </c>
      <c r="E236" s="2" t="s">
        <v>3535</v>
      </c>
      <c r="F236" s="2" t="s">
        <v>390</v>
      </c>
      <c r="G236" s="2" t="s">
        <v>3536</v>
      </c>
      <c r="H236" s="2" t="s">
        <v>3537</v>
      </c>
      <c r="I236" s="2" t="s">
        <v>3538</v>
      </c>
      <c r="J236" s="2" t="s">
        <v>2873</v>
      </c>
      <c r="K236" s="2" t="s">
        <v>2874</v>
      </c>
      <c r="L236" s="2" t="s">
        <v>3539</v>
      </c>
      <c r="M236" s="2" t="s">
        <v>3540</v>
      </c>
      <c r="N236" s="2" t="s">
        <v>3541</v>
      </c>
      <c r="O236" s="2" t="s">
        <v>2650</v>
      </c>
    </row>
    <row r="237" spans="1:15">
      <c r="A237" t="s">
        <v>19364</v>
      </c>
      <c r="B237" s="2" t="s">
        <v>2638</v>
      </c>
      <c r="C237" s="2" t="s">
        <v>2639</v>
      </c>
      <c r="D237" s="2" t="s">
        <v>3542</v>
      </c>
      <c r="E237" s="2" t="s">
        <v>3543</v>
      </c>
      <c r="F237" s="2" t="s">
        <v>20</v>
      </c>
      <c r="G237" s="2" t="s">
        <v>3544</v>
      </c>
      <c r="H237" s="2" t="s">
        <v>3545</v>
      </c>
      <c r="I237" s="2" t="s">
        <v>3546</v>
      </c>
      <c r="J237" s="2" t="s">
        <v>2873</v>
      </c>
      <c r="K237" s="2" t="s">
        <v>2874</v>
      </c>
      <c r="L237" s="2" t="s">
        <v>3539</v>
      </c>
      <c r="M237" s="2" t="s">
        <v>3547</v>
      </c>
      <c r="N237" s="2" t="s">
        <v>29</v>
      </c>
      <c r="O237" s="2" t="s">
        <v>29</v>
      </c>
    </row>
    <row r="238" spans="1:15">
      <c r="A238" t="s">
        <v>19364</v>
      </c>
      <c r="B238" s="2" t="s">
        <v>2638</v>
      </c>
      <c r="C238" s="2" t="s">
        <v>2639</v>
      </c>
      <c r="D238" s="2" t="s">
        <v>3548</v>
      </c>
      <c r="E238" s="2" t="s">
        <v>3549</v>
      </c>
      <c r="F238" s="2" t="s">
        <v>390</v>
      </c>
      <c r="G238" s="2" t="s">
        <v>3550</v>
      </c>
      <c r="H238" s="2" t="s">
        <v>3551</v>
      </c>
      <c r="I238" s="2" t="s">
        <v>3552</v>
      </c>
      <c r="J238" s="2" t="s">
        <v>2873</v>
      </c>
      <c r="K238" s="2" t="s">
        <v>2874</v>
      </c>
      <c r="L238" s="2" t="s">
        <v>3539</v>
      </c>
      <c r="M238" s="2" t="s">
        <v>3553</v>
      </c>
      <c r="N238" s="2" t="s">
        <v>29</v>
      </c>
      <c r="O238" s="2" t="s">
        <v>29</v>
      </c>
    </row>
    <row r="239" spans="1:15">
      <c r="A239" t="s">
        <v>19364</v>
      </c>
      <c r="B239" s="2" t="s">
        <v>2638</v>
      </c>
      <c r="C239" s="2" t="s">
        <v>2639</v>
      </c>
      <c r="D239" s="2" t="s">
        <v>3554</v>
      </c>
      <c r="E239" s="2" t="s">
        <v>3555</v>
      </c>
      <c r="F239" s="2" t="s">
        <v>20</v>
      </c>
      <c r="G239" s="2" t="s">
        <v>3556</v>
      </c>
      <c r="H239" s="2" t="s">
        <v>3557</v>
      </c>
      <c r="I239" s="2" t="s">
        <v>3558</v>
      </c>
      <c r="J239" s="2" t="s">
        <v>2873</v>
      </c>
      <c r="K239" s="2" t="s">
        <v>2874</v>
      </c>
      <c r="L239" s="2" t="s">
        <v>3539</v>
      </c>
      <c r="M239" s="2" t="s">
        <v>3559</v>
      </c>
      <c r="N239" s="2" t="s">
        <v>29</v>
      </c>
      <c r="O239" s="2" t="s">
        <v>29</v>
      </c>
    </row>
    <row r="240" spans="1:15">
      <c r="A240" t="s">
        <v>19364</v>
      </c>
      <c r="B240" s="2" t="s">
        <v>3560</v>
      </c>
      <c r="C240" s="2" t="s">
        <v>3561</v>
      </c>
      <c r="D240" s="2" t="s">
        <v>3562</v>
      </c>
      <c r="E240" s="2" t="s">
        <v>3563</v>
      </c>
      <c r="F240" s="2" t="s">
        <v>20</v>
      </c>
      <c r="G240" s="2" t="s">
        <v>3564</v>
      </c>
      <c r="H240" s="2" t="s">
        <v>3565</v>
      </c>
      <c r="I240" s="2" t="s">
        <v>3566</v>
      </c>
      <c r="J240" s="2" t="s">
        <v>2873</v>
      </c>
      <c r="K240" s="2" t="s">
        <v>2874</v>
      </c>
      <c r="L240" s="2" t="s">
        <v>3567</v>
      </c>
      <c r="M240" s="2" t="s">
        <v>3568</v>
      </c>
      <c r="N240" s="2" t="s">
        <v>29</v>
      </c>
      <c r="O240" s="2" t="s">
        <v>29</v>
      </c>
    </row>
    <row r="241" spans="1:15">
      <c r="A241" t="s">
        <v>19364</v>
      </c>
      <c r="B241" s="2" t="s">
        <v>2638</v>
      </c>
      <c r="C241" s="2" t="s">
        <v>2639</v>
      </c>
      <c r="D241" s="2" t="s">
        <v>3569</v>
      </c>
      <c r="E241" s="2" t="s">
        <v>3570</v>
      </c>
      <c r="F241" s="2" t="s">
        <v>20</v>
      </c>
      <c r="G241" s="2" t="s">
        <v>3571</v>
      </c>
      <c r="H241" s="2" t="s">
        <v>3572</v>
      </c>
      <c r="I241" s="2" t="s">
        <v>3573</v>
      </c>
      <c r="J241" s="2" t="s">
        <v>2873</v>
      </c>
      <c r="K241" s="2" t="s">
        <v>2874</v>
      </c>
      <c r="L241" s="2" t="s">
        <v>3574</v>
      </c>
      <c r="M241" s="2" t="s">
        <v>3575</v>
      </c>
      <c r="N241" s="2" t="s">
        <v>29</v>
      </c>
      <c r="O241" s="2" t="s">
        <v>29</v>
      </c>
    </row>
    <row r="242" spans="1:15">
      <c r="A242" t="s">
        <v>19364</v>
      </c>
      <c r="B242" s="2" t="s">
        <v>2638</v>
      </c>
      <c r="C242" s="2" t="s">
        <v>2639</v>
      </c>
      <c r="D242" s="2" t="s">
        <v>3576</v>
      </c>
      <c r="E242" s="2" t="s">
        <v>3577</v>
      </c>
      <c r="F242" s="2" t="s">
        <v>20</v>
      </c>
      <c r="G242" s="2" t="s">
        <v>3578</v>
      </c>
      <c r="H242" s="2" t="s">
        <v>1305</v>
      </c>
      <c r="I242" s="2" t="s">
        <v>3579</v>
      </c>
      <c r="J242" s="2" t="s">
        <v>2873</v>
      </c>
      <c r="K242" s="2" t="s">
        <v>2874</v>
      </c>
      <c r="L242" s="2" t="s">
        <v>3574</v>
      </c>
      <c r="M242" s="2" t="s">
        <v>3580</v>
      </c>
      <c r="N242" s="2" t="s">
        <v>29</v>
      </c>
      <c r="O242" s="2" t="s">
        <v>29</v>
      </c>
    </row>
    <row r="243" spans="1:15">
      <c r="A243" t="s">
        <v>19364</v>
      </c>
      <c r="B243" s="2" t="s">
        <v>2638</v>
      </c>
      <c r="C243" s="2" t="s">
        <v>2639</v>
      </c>
      <c r="D243" s="2" t="s">
        <v>3581</v>
      </c>
      <c r="E243" s="2" t="s">
        <v>3582</v>
      </c>
      <c r="F243" s="2" t="s">
        <v>20</v>
      </c>
      <c r="G243" s="2" t="s">
        <v>3583</v>
      </c>
      <c r="H243" s="2" t="s">
        <v>3584</v>
      </c>
      <c r="I243" s="2" t="s">
        <v>3585</v>
      </c>
      <c r="J243" s="2" t="s">
        <v>2873</v>
      </c>
      <c r="K243" s="2" t="s">
        <v>2874</v>
      </c>
      <c r="L243" s="2" t="s">
        <v>3574</v>
      </c>
      <c r="M243" s="2" t="s">
        <v>3586</v>
      </c>
      <c r="N243" s="2" t="s">
        <v>29</v>
      </c>
      <c r="O243" s="2" t="s">
        <v>29</v>
      </c>
    </row>
    <row r="244" spans="1:15">
      <c r="A244" t="s">
        <v>19364</v>
      </c>
      <c r="B244" s="2" t="s">
        <v>2638</v>
      </c>
      <c r="C244" s="2" t="s">
        <v>2639</v>
      </c>
      <c r="D244" s="2" t="s">
        <v>3587</v>
      </c>
      <c r="E244" s="2" t="s">
        <v>3588</v>
      </c>
      <c r="F244" s="2" t="s">
        <v>20</v>
      </c>
      <c r="G244" s="2" t="s">
        <v>3589</v>
      </c>
      <c r="H244" s="2" t="s">
        <v>3590</v>
      </c>
      <c r="I244" s="2" t="s">
        <v>3591</v>
      </c>
      <c r="J244" s="2" t="s">
        <v>2873</v>
      </c>
      <c r="K244" s="2" t="s">
        <v>2874</v>
      </c>
      <c r="L244" s="2" t="s">
        <v>3574</v>
      </c>
      <c r="M244" s="2" t="s">
        <v>3592</v>
      </c>
      <c r="N244" s="2" t="s">
        <v>2650</v>
      </c>
      <c r="O244" s="2" t="s">
        <v>29</v>
      </c>
    </row>
    <row r="245" spans="1:15">
      <c r="A245" t="s">
        <v>19364</v>
      </c>
      <c r="B245" s="2" t="s">
        <v>2638</v>
      </c>
      <c r="C245" s="2" t="s">
        <v>2802</v>
      </c>
      <c r="D245" s="2" t="s">
        <v>281</v>
      </c>
      <c r="E245" s="2" t="s">
        <v>3184</v>
      </c>
      <c r="F245" s="2" t="s">
        <v>20</v>
      </c>
      <c r="G245" s="2" t="s">
        <v>283</v>
      </c>
      <c r="H245" s="2" t="s">
        <v>284</v>
      </c>
      <c r="I245" s="2" t="s">
        <v>3185</v>
      </c>
      <c r="J245" s="2" t="s">
        <v>24</v>
      </c>
      <c r="K245" s="2" t="s">
        <v>25</v>
      </c>
      <c r="L245" s="2" t="s">
        <v>3593</v>
      </c>
      <c r="M245" s="2" t="s">
        <v>286</v>
      </c>
      <c r="N245" s="2" t="s">
        <v>29</v>
      </c>
      <c r="O245" s="2" t="s">
        <v>29</v>
      </c>
    </row>
    <row r="246" spans="1:15">
      <c r="A246" t="s">
        <v>19364</v>
      </c>
      <c r="B246" s="2" t="s">
        <v>2638</v>
      </c>
      <c r="C246" s="2" t="s">
        <v>2804</v>
      </c>
      <c r="D246" s="2" t="s">
        <v>287</v>
      </c>
      <c r="E246" s="2" t="s">
        <v>288</v>
      </c>
      <c r="F246" s="2" t="s">
        <v>20</v>
      </c>
      <c r="G246" s="2" t="s">
        <v>289</v>
      </c>
      <c r="H246" s="2" t="s">
        <v>290</v>
      </c>
      <c r="I246" s="2" t="s">
        <v>291</v>
      </c>
      <c r="J246" s="2" t="s">
        <v>2867</v>
      </c>
      <c r="K246" s="2" t="s">
        <v>2868</v>
      </c>
      <c r="L246" s="2" t="s">
        <v>3594</v>
      </c>
      <c r="M246" s="2" t="s">
        <v>3377</v>
      </c>
      <c r="N246" s="2" t="s">
        <v>29</v>
      </c>
      <c r="O246" s="2" t="s">
        <v>29</v>
      </c>
    </row>
    <row r="247" spans="1:15">
      <c r="A247" t="s">
        <v>19364</v>
      </c>
      <c r="B247" s="2" t="s">
        <v>2638</v>
      </c>
      <c r="C247" s="2" t="s">
        <v>2802</v>
      </c>
      <c r="D247" s="2" t="s">
        <v>1070</v>
      </c>
      <c r="E247" s="2" t="s">
        <v>1071</v>
      </c>
      <c r="F247" s="2" t="s">
        <v>390</v>
      </c>
      <c r="G247" s="2" t="s">
        <v>1072</v>
      </c>
      <c r="H247" s="2" t="s">
        <v>1073</v>
      </c>
      <c r="I247" s="2" t="s">
        <v>3595</v>
      </c>
      <c r="J247" s="2" t="s">
        <v>2867</v>
      </c>
      <c r="K247" s="2" t="s">
        <v>2868</v>
      </c>
      <c r="L247" s="2" t="s">
        <v>3596</v>
      </c>
      <c r="M247" s="2" t="s">
        <v>2744</v>
      </c>
      <c r="N247" s="2" t="s">
        <v>2745</v>
      </c>
      <c r="O247" s="2" t="s">
        <v>1079</v>
      </c>
    </row>
    <row r="248" spans="1:15">
      <c r="A248" t="s">
        <v>19364</v>
      </c>
      <c r="B248" s="2" t="s">
        <v>2638</v>
      </c>
      <c r="C248" s="2" t="s">
        <v>2804</v>
      </c>
      <c r="D248" s="2" t="s">
        <v>600</v>
      </c>
      <c r="E248" s="2" t="s">
        <v>601</v>
      </c>
      <c r="F248" s="2" t="s">
        <v>20</v>
      </c>
      <c r="G248" s="2" t="s">
        <v>602</v>
      </c>
      <c r="H248" s="2" t="s">
        <v>603</v>
      </c>
      <c r="I248" s="2" t="s">
        <v>604</v>
      </c>
      <c r="J248" s="2" t="s">
        <v>24</v>
      </c>
      <c r="K248" s="2" t="s">
        <v>25</v>
      </c>
      <c r="L248" s="2" t="s">
        <v>3597</v>
      </c>
      <c r="M248" s="2" t="s">
        <v>3598</v>
      </c>
      <c r="N248" s="2" t="s">
        <v>3599</v>
      </c>
      <c r="O248" s="2" t="s">
        <v>2839</v>
      </c>
    </row>
    <row r="249" spans="1:15">
      <c r="A249" t="s">
        <v>19364</v>
      </c>
      <c r="B249" s="2" t="s">
        <v>2638</v>
      </c>
      <c r="C249" s="2" t="s">
        <v>2802</v>
      </c>
      <c r="D249" s="2" t="s">
        <v>600</v>
      </c>
      <c r="E249" s="2" t="s">
        <v>601</v>
      </c>
      <c r="F249" s="2" t="s">
        <v>20</v>
      </c>
      <c r="G249" s="2" t="s">
        <v>602</v>
      </c>
      <c r="H249" s="2" t="s">
        <v>603</v>
      </c>
      <c r="I249" s="2" t="s">
        <v>604</v>
      </c>
      <c r="J249" s="2" t="s">
        <v>24</v>
      </c>
      <c r="K249" s="2" t="s">
        <v>25</v>
      </c>
      <c r="L249" s="2" t="s">
        <v>3600</v>
      </c>
      <c r="M249" s="2" t="s">
        <v>3598</v>
      </c>
      <c r="N249" s="2" t="s">
        <v>3599</v>
      </c>
      <c r="O249" s="2" t="s">
        <v>2839</v>
      </c>
    </row>
    <row r="250" spans="1:15">
      <c r="A250" t="s">
        <v>19364</v>
      </c>
      <c r="B250" s="2" t="s">
        <v>2638</v>
      </c>
      <c r="C250" s="2" t="s">
        <v>2788</v>
      </c>
      <c r="D250" s="2" t="s">
        <v>600</v>
      </c>
      <c r="E250" s="2" t="s">
        <v>601</v>
      </c>
      <c r="F250" s="2" t="s">
        <v>20</v>
      </c>
      <c r="G250" s="2" t="s">
        <v>602</v>
      </c>
      <c r="H250" s="2" t="s">
        <v>603</v>
      </c>
      <c r="I250" s="2" t="s">
        <v>604</v>
      </c>
      <c r="J250" s="2" t="s">
        <v>24</v>
      </c>
      <c r="K250" s="2" t="s">
        <v>25</v>
      </c>
      <c r="L250" s="2" t="s">
        <v>3601</v>
      </c>
      <c r="M250" s="2" t="s">
        <v>3598</v>
      </c>
      <c r="N250" s="2" t="s">
        <v>3599</v>
      </c>
      <c r="O250" s="2" t="s">
        <v>2839</v>
      </c>
    </row>
    <row r="251" spans="1:15">
      <c r="A251" t="s">
        <v>19364</v>
      </c>
      <c r="B251" s="2" t="s">
        <v>2638</v>
      </c>
      <c r="C251" s="2" t="s">
        <v>2802</v>
      </c>
      <c r="D251" s="2" t="s">
        <v>242</v>
      </c>
      <c r="E251" s="2" t="s">
        <v>243</v>
      </c>
      <c r="F251" s="2" t="s">
        <v>20</v>
      </c>
      <c r="G251" s="2" t="s">
        <v>244</v>
      </c>
      <c r="H251" s="2" t="s">
        <v>245</v>
      </c>
      <c r="I251" s="2" t="s">
        <v>3602</v>
      </c>
      <c r="J251" s="2" t="s">
        <v>3603</v>
      </c>
      <c r="K251" s="2" t="s">
        <v>3604</v>
      </c>
      <c r="L251" s="2" t="s">
        <v>3605</v>
      </c>
      <c r="M251" s="2" t="s">
        <v>247</v>
      </c>
      <c r="N251" s="2" t="s">
        <v>29</v>
      </c>
      <c r="O251" s="2" t="s">
        <v>29</v>
      </c>
    </row>
    <row r="252" spans="1:15">
      <c r="A252" t="s">
        <v>19364</v>
      </c>
      <c r="B252" s="2" t="s">
        <v>2638</v>
      </c>
      <c r="C252" s="2" t="s">
        <v>2639</v>
      </c>
      <c r="D252" s="2" t="s">
        <v>3606</v>
      </c>
      <c r="E252" s="2" t="s">
        <v>3607</v>
      </c>
      <c r="F252" s="2" t="s">
        <v>390</v>
      </c>
      <c r="G252" s="2" t="s">
        <v>3608</v>
      </c>
      <c r="H252" s="2" t="s">
        <v>29</v>
      </c>
      <c r="I252" s="2" t="s">
        <v>29</v>
      </c>
      <c r="J252" s="2" t="s">
        <v>2873</v>
      </c>
      <c r="K252" s="2" t="s">
        <v>2874</v>
      </c>
      <c r="L252" s="2" t="s">
        <v>3609</v>
      </c>
      <c r="M252" s="2" t="s">
        <v>3610</v>
      </c>
      <c r="N252" s="2" t="s">
        <v>29</v>
      </c>
      <c r="O252" s="2" t="s">
        <v>29</v>
      </c>
    </row>
    <row r="253" spans="1:15">
      <c r="A253" t="s">
        <v>19364</v>
      </c>
      <c r="B253" s="2" t="s">
        <v>2638</v>
      </c>
      <c r="C253" s="2" t="s">
        <v>2639</v>
      </c>
      <c r="D253" s="2" t="s">
        <v>3611</v>
      </c>
      <c r="E253" s="2" t="s">
        <v>3612</v>
      </c>
      <c r="F253" s="2" t="s">
        <v>390</v>
      </c>
      <c r="G253" s="2" t="s">
        <v>3613</v>
      </c>
      <c r="H253" s="2" t="s">
        <v>29</v>
      </c>
      <c r="I253" s="2" t="s">
        <v>29</v>
      </c>
      <c r="J253" s="2" t="s">
        <v>2873</v>
      </c>
      <c r="K253" s="2" t="s">
        <v>2874</v>
      </c>
      <c r="L253" s="2" t="s">
        <v>3614</v>
      </c>
      <c r="M253" s="2" t="s">
        <v>3615</v>
      </c>
      <c r="N253" s="2" t="s">
        <v>29</v>
      </c>
      <c r="O253" s="2" t="s">
        <v>29</v>
      </c>
    </row>
    <row r="254" spans="1:15">
      <c r="A254" t="s">
        <v>19364</v>
      </c>
      <c r="B254" s="2" t="s">
        <v>2638</v>
      </c>
      <c r="C254" s="2" t="s">
        <v>2639</v>
      </c>
      <c r="D254" s="2" t="s">
        <v>3616</v>
      </c>
      <c r="E254" s="2" t="s">
        <v>3617</v>
      </c>
      <c r="F254" s="2" t="s">
        <v>390</v>
      </c>
      <c r="G254" s="2" t="s">
        <v>3618</v>
      </c>
      <c r="H254" s="2" t="s">
        <v>3619</v>
      </c>
      <c r="I254" s="2" t="s">
        <v>3620</v>
      </c>
      <c r="J254" s="2" t="s">
        <v>3367</v>
      </c>
      <c r="K254" s="2" t="s">
        <v>3368</v>
      </c>
      <c r="L254" s="2" t="s">
        <v>3621</v>
      </c>
      <c r="M254" s="2" t="s">
        <v>3622</v>
      </c>
      <c r="N254" s="2" t="s">
        <v>29</v>
      </c>
      <c r="O254" s="2" t="s">
        <v>29</v>
      </c>
    </row>
    <row r="255" spans="1:15">
      <c r="A255" t="s">
        <v>19364</v>
      </c>
      <c r="B255" s="2" t="s">
        <v>2638</v>
      </c>
      <c r="C255" s="2" t="s">
        <v>2639</v>
      </c>
      <c r="D255" s="2" t="s">
        <v>3623</v>
      </c>
      <c r="E255" s="2" t="s">
        <v>3624</v>
      </c>
      <c r="F255" s="2" t="s">
        <v>20</v>
      </c>
      <c r="G255" s="2" t="s">
        <v>3625</v>
      </c>
      <c r="H255" s="2" t="s">
        <v>3626</v>
      </c>
      <c r="I255" s="2" t="s">
        <v>3627</v>
      </c>
      <c r="J255" s="2" t="s">
        <v>3367</v>
      </c>
      <c r="K255" s="2" t="s">
        <v>3368</v>
      </c>
      <c r="L255" s="2" t="s">
        <v>3621</v>
      </c>
      <c r="M255" s="2" t="s">
        <v>29</v>
      </c>
      <c r="N255" s="2" t="s">
        <v>29</v>
      </c>
      <c r="O255" s="2" t="s">
        <v>29</v>
      </c>
    </row>
    <row r="256" spans="1:15">
      <c r="A256" t="s">
        <v>19364</v>
      </c>
      <c r="B256" s="2" t="s">
        <v>2638</v>
      </c>
      <c r="C256" s="2" t="s">
        <v>2639</v>
      </c>
      <c r="D256" s="2" t="s">
        <v>3628</v>
      </c>
      <c r="E256" s="2" t="s">
        <v>3629</v>
      </c>
      <c r="F256" s="2" t="s">
        <v>20</v>
      </c>
      <c r="G256" s="2" t="s">
        <v>3630</v>
      </c>
      <c r="H256" s="2" t="s">
        <v>3631</v>
      </c>
      <c r="I256" s="2" t="s">
        <v>3632</v>
      </c>
      <c r="J256" s="2" t="s">
        <v>3367</v>
      </c>
      <c r="K256" s="2" t="s">
        <v>3368</v>
      </c>
      <c r="L256" s="2" t="s">
        <v>3621</v>
      </c>
      <c r="M256" s="2" t="s">
        <v>29</v>
      </c>
      <c r="N256" s="2" t="s">
        <v>29</v>
      </c>
      <c r="O256" s="2" t="s">
        <v>29</v>
      </c>
    </row>
    <row r="257" spans="1:15">
      <c r="A257" t="s">
        <v>19364</v>
      </c>
      <c r="B257" s="2" t="s">
        <v>2638</v>
      </c>
      <c r="C257" s="2" t="s">
        <v>2639</v>
      </c>
      <c r="D257" s="2" t="s">
        <v>3633</v>
      </c>
      <c r="E257" s="2" t="s">
        <v>3634</v>
      </c>
      <c r="F257" s="2" t="s">
        <v>20</v>
      </c>
      <c r="G257" s="2" t="s">
        <v>3635</v>
      </c>
      <c r="H257" s="2" t="s">
        <v>3636</v>
      </c>
      <c r="I257" s="2" t="s">
        <v>3637</v>
      </c>
      <c r="J257" s="2" t="s">
        <v>3367</v>
      </c>
      <c r="K257" s="2" t="s">
        <v>3368</v>
      </c>
      <c r="L257" s="2" t="s">
        <v>3621</v>
      </c>
      <c r="M257" s="2" t="s">
        <v>3638</v>
      </c>
      <c r="N257" s="2" t="s">
        <v>29</v>
      </c>
      <c r="O257" s="2" t="s">
        <v>29</v>
      </c>
    </row>
    <row r="258" spans="1:15">
      <c r="A258" t="s">
        <v>19364</v>
      </c>
      <c r="B258" s="2" t="s">
        <v>2638</v>
      </c>
      <c r="C258" s="2" t="s">
        <v>2639</v>
      </c>
      <c r="D258" s="2" t="s">
        <v>3562</v>
      </c>
      <c r="E258" s="2" t="s">
        <v>3563</v>
      </c>
      <c r="F258" s="2" t="s">
        <v>20</v>
      </c>
      <c r="G258" s="2" t="s">
        <v>3564</v>
      </c>
      <c r="H258" s="2" t="s">
        <v>3565</v>
      </c>
      <c r="I258" s="2" t="s">
        <v>3566</v>
      </c>
      <c r="J258" s="2" t="s">
        <v>2873</v>
      </c>
      <c r="K258" s="2" t="s">
        <v>2874</v>
      </c>
      <c r="L258" s="2" t="s">
        <v>3639</v>
      </c>
      <c r="M258" s="2" t="s">
        <v>3568</v>
      </c>
      <c r="N258" s="2" t="s">
        <v>29</v>
      </c>
      <c r="O258" s="2" t="s">
        <v>29</v>
      </c>
    </row>
    <row r="259" spans="1:15">
      <c r="A259" t="s">
        <v>19364</v>
      </c>
      <c r="B259" s="2" t="s">
        <v>2638</v>
      </c>
      <c r="C259" s="2" t="s">
        <v>2639</v>
      </c>
      <c r="D259" s="2" t="s">
        <v>3640</v>
      </c>
      <c r="E259" s="2" t="s">
        <v>3641</v>
      </c>
      <c r="F259" s="2" t="s">
        <v>20</v>
      </c>
      <c r="G259" s="2" t="s">
        <v>3642</v>
      </c>
      <c r="H259" s="2" t="s">
        <v>3643</v>
      </c>
      <c r="I259" s="2" t="s">
        <v>3644</v>
      </c>
      <c r="J259" s="2" t="s">
        <v>2873</v>
      </c>
      <c r="K259" s="2" t="s">
        <v>2874</v>
      </c>
      <c r="L259" s="2" t="s">
        <v>3645</v>
      </c>
      <c r="M259" s="2" t="s">
        <v>3646</v>
      </c>
      <c r="N259" s="2" t="s">
        <v>29</v>
      </c>
      <c r="O259" s="2" t="s">
        <v>29</v>
      </c>
    </row>
    <row r="260" spans="1:15">
      <c r="A260" t="s">
        <v>19364</v>
      </c>
      <c r="B260" s="2" t="s">
        <v>2638</v>
      </c>
      <c r="C260" s="2" t="s">
        <v>2788</v>
      </c>
      <c r="D260" s="2" t="s">
        <v>388</v>
      </c>
      <c r="E260" s="2" t="s">
        <v>389</v>
      </c>
      <c r="F260" s="2" t="s">
        <v>390</v>
      </c>
      <c r="G260" s="2" t="s">
        <v>391</v>
      </c>
      <c r="H260" s="2" t="s">
        <v>392</v>
      </c>
      <c r="I260" s="2" t="s">
        <v>393</v>
      </c>
      <c r="J260" s="2" t="s">
        <v>3647</v>
      </c>
      <c r="K260" s="2" t="s">
        <v>3648</v>
      </c>
      <c r="L260" s="2" t="s">
        <v>3649</v>
      </c>
      <c r="M260" s="2" t="s">
        <v>395</v>
      </c>
      <c r="N260" s="2" t="s">
        <v>29</v>
      </c>
      <c r="O260" s="2" t="s">
        <v>29</v>
      </c>
    </row>
    <row r="261" spans="1:15">
      <c r="A261" t="s">
        <v>19364</v>
      </c>
      <c r="B261" s="2" t="s">
        <v>2638</v>
      </c>
      <c r="C261" s="2" t="s">
        <v>2788</v>
      </c>
      <c r="D261" s="2" t="s">
        <v>81</v>
      </c>
      <c r="E261" s="2" t="s">
        <v>82</v>
      </c>
      <c r="F261" s="2" t="s">
        <v>20</v>
      </c>
      <c r="G261" s="2" t="s">
        <v>83</v>
      </c>
      <c r="H261" s="2" t="s">
        <v>84</v>
      </c>
      <c r="I261" s="2" t="s">
        <v>85</v>
      </c>
      <c r="J261" s="2" t="s">
        <v>3647</v>
      </c>
      <c r="K261" s="2" t="s">
        <v>3648</v>
      </c>
      <c r="L261" s="2" t="s">
        <v>3650</v>
      </c>
      <c r="M261" s="2" t="s">
        <v>3651</v>
      </c>
      <c r="N261" s="2" t="s">
        <v>29</v>
      </c>
      <c r="O261" s="2" t="s">
        <v>29</v>
      </c>
    </row>
    <row r="262" spans="1:15">
      <c r="A262" t="s">
        <v>19364</v>
      </c>
      <c r="B262" s="2" t="s">
        <v>2638</v>
      </c>
      <c r="C262" s="2" t="s">
        <v>2788</v>
      </c>
      <c r="D262" s="2" t="s">
        <v>30</v>
      </c>
      <c r="E262" s="2" t="s">
        <v>3098</v>
      </c>
      <c r="F262" s="2" t="s">
        <v>20</v>
      </c>
      <c r="G262" s="2" t="s">
        <v>32</v>
      </c>
      <c r="H262" s="2" t="s">
        <v>33</v>
      </c>
      <c r="I262" s="2" t="s">
        <v>3099</v>
      </c>
      <c r="J262" s="2" t="s">
        <v>3647</v>
      </c>
      <c r="K262" s="2" t="s">
        <v>3648</v>
      </c>
      <c r="L262" s="2" t="s">
        <v>3650</v>
      </c>
      <c r="M262" s="2" t="s">
        <v>35</v>
      </c>
      <c r="N262" s="2" t="s">
        <v>29</v>
      </c>
      <c r="O262" s="2" t="s">
        <v>29</v>
      </c>
    </row>
    <row r="263" spans="1:15">
      <c r="A263" t="s">
        <v>19364</v>
      </c>
      <c r="B263" s="2" t="s">
        <v>2638</v>
      </c>
      <c r="C263" s="2" t="s">
        <v>2788</v>
      </c>
      <c r="D263" s="2" t="s">
        <v>533</v>
      </c>
      <c r="E263" s="2" t="s">
        <v>534</v>
      </c>
      <c r="F263" s="2" t="s">
        <v>20</v>
      </c>
      <c r="G263" s="2" t="s">
        <v>535</v>
      </c>
      <c r="H263" s="2" t="s">
        <v>536</v>
      </c>
      <c r="I263" s="2" t="s">
        <v>3652</v>
      </c>
      <c r="J263" s="2" t="s">
        <v>3647</v>
      </c>
      <c r="K263" s="2" t="s">
        <v>3648</v>
      </c>
      <c r="L263" s="2" t="s">
        <v>3650</v>
      </c>
      <c r="M263" s="2" t="s">
        <v>538</v>
      </c>
      <c r="N263" s="2" t="s">
        <v>29</v>
      </c>
      <c r="O263" s="2" t="s">
        <v>29</v>
      </c>
    </row>
    <row r="264" spans="1:15">
      <c r="A264" t="s">
        <v>19364</v>
      </c>
      <c r="B264" s="2" t="s">
        <v>2638</v>
      </c>
      <c r="C264" s="2" t="s">
        <v>2788</v>
      </c>
      <c r="D264" s="2" t="s">
        <v>108</v>
      </c>
      <c r="E264" s="2" t="s">
        <v>109</v>
      </c>
      <c r="F264" s="2" t="s">
        <v>20</v>
      </c>
      <c r="G264" s="2" t="s">
        <v>110</v>
      </c>
      <c r="H264" s="2" t="s">
        <v>111</v>
      </c>
      <c r="I264" s="2" t="s">
        <v>112</v>
      </c>
      <c r="J264" s="2" t="s">
        <v>3647</v>
      </c>
      <c r="K264" s="2" t="s">
        <v>3648</v>
      </c>
      <c r="L264" s="2" t="s">
        <v>3650</v>
      </c>
      <c r="M264" s="2" t="s">
        <v>113</v>
      </c>
      <c r="N264" s="2" t="s">
        <v>29</v>
      </c>
      <c r="O264" s="2" t="s">
        <v>29</v>
      </c>
    </row>
    <row r="265" spans="1:15">
      <c r="A265" t="s">
        <v>19364</v>
      </c>
      <c r="B265" s="2" t="s">
        <v>2638</v>
      </c>
      <c r="C265" s="2" t="s">
        <v>2788</v>
      </c>
      <c r="D265" s="2" t="s">
        <v>114</v>
      </c>
      <c r="E265" s="2" t="s">
        <v>115</v>
      </c>
      <c r="F265" s="2" t="s">
        <v>20</v>
      </c>
      <c r="G265" s="2" t="s">
        <v>116</v>
      </c>
      <c r="H265" s="2" t="s">
        <v>117</v>
      </c>
      <c r="I265" s="2" t="s">
        <v>3208</v>
      </c>
      <c r="J265" s="2" t="s">
        <v>3647</v>
      </c>
      <c r="K265" s="2" t="s">
        <v>3648</v>
      </c>
      <c r="L265" s="2" t="s">
        <v>3650</v>
      </c>
      <c r="M265" s="2" t="s">
        <v>119</v>
      </c>
      <c r="N265" s="2" t="s">
        <v>29</v>
      </c>
      <c r="O265" s="2" t="s">
        <v>29</v>
      </c>
    </row>
    <row r="266" spans="1:15">
      <c r="A266" t="s">
        <v>19364</v>
      </c>
      <c r="B266" s="2" t="s">
        <v>2638</v>
      </c>
      <c r="C266" s="2" t="s">
        <v>2788</v>
      </c>
      <c r="D266" s="2" t="s">
        <v>2680</v>
      </c>
      <c r="E266" s="2" t="s">
        <v>2681</v>
      </c>
      <c r="F266" s="2" t="s">
        <v>20</v>
      </c>
      <c r="G266" s="2" t="s">
        <v>58</v>
      </c>
      <c r="H266" s="2" t="s">
        <v>59</v>
      </c>
      <c r="I266" s="2" t="s">
        <v>3653</v>
      </c>
      <c r="J266" s="2" t="s">
        <v>3647</v>
      </c>
      <c r="K266" s="2" t="s">
        <v>3648</v>
      </c>
      <c r="L266" s="2" t="s">
        <v>3650</v>
      </c>
      <c r="M266" s="2" t="s">
        <v>62</v>
      </c>
      <c r="N266" s="2" t="s">
        <v>29</v>
      </c>
      <c r="O266" s="2" t="s">
        <v>29</v>
      </c>
    </row>
    <row r="267" spans="1:15">
      <c r="A267" t="s">
        <v>19364</v>
      </c>
      <c r="B267" s="2" t="s">
        <v>2638</v>
      </c>
      <c r="C267" s="2" t="s">
        <v>2788</v>
      </c>
      <c r="D267" s="2" t="s">
        <v>539</v>
      </c>
      <c r="E267" s="2" t="s">
        <v>540</v>
      </c>
      <c r="F267" s="2" t="s">
        <v>20</v>
      </c>
      <c r="G267" s="2" t="s">
        <v>541</v>
      </c>
      <c r="H267" s="2" t="s">
        <v>3009</v>
      </c>
      <c r="I267" s="2" t="s">
        <v>3010</v>
      </c>
      <c r="J267" s="2" t="s">
        <v>3647</v>
      </c>
      <c r="K267" s="2" t="s">
        <v>3648</v>
      </c>
      <c r="L267" s="2" t="s">
        <v>3650</v>
      </c>
      <c r="M267" s="2" t="s">
        <v>544</v>
      </c>
      <c r="N267" s="2" t="s">
        <v>29</v>
      </c>
      <c r="O267" s="2" t="s">
        <v>29</v>
      </c>
    </row>
    <row r="268" spans="1:15">
      <c r="A268" t="s">
        <v>19364</v>
      </c>
      <c r="B268" s="2" t="s">
        <v>2638</v>
      </c>
      <c r="C268" s="2" t="s">
        <v>2788</v>
      </c>
      <c r="D268" s="2" t="s">
        <v>545</v>
      </c>
      <c r="E268" s="2" t="s">
        <v>546</v>
      </c>
      <c r="F268" s="2" t="s">
        <v>20</v>
      </c>
      <c r="G268" s="2" t="s">
        <v>547</v>
      </c>
      <c r="H268" s="2" t="s">
        <v>548</v>
      </c>
      <c r="I268" s="2" t="s">
        <v>3654</v>
      </c>
      <c r="J268" s="2" t="s">
        <v>3647</v>
      </c>
      <c r="K268" s="2" t="s">
        <v>3648</v>
      </c>
      <c r="L268" s="2" t="s">
        <v>3650</v>
      </c>
      <c r="M268" s="2" t="s">
        <v>550</v>
      </c>
      <c r="N268" s="2" t="s">
        <v>29</v>
      </c>
      <c r="O268" s="2" t="s">
        <v>29</v>
      </c>
    </row>
    <row r="269" spans="1:15">
      <c r="A269" t="s">
        <v>19364</v>
      </c>
      <c r="B269" s="2" t="s">
        <v>2638</v>
      </c>
      <c r="C269" s="2" t="s">
        <v>2788</v>
      </c>
      <c r="D269" s="2" t="s">
        <v>44</v>
      </c>
      <c r="E269" s="2" t="s">
        <v>45</v>
      </c>
      <c r="F269" s="2" t="s">
        <v>20</v>
      </c>
      <c r="G269" s="2" t="s">
        <v>46</v>
      </c>
      <c r="H269" s="2" t="s">
        <v>47</v>
      </c>
      <c r="I269" s="2" t="s">
        <v>3379</v>
      </c>
      <c r="J269" s="2" t="s">
        <v>3647</v>
      </c>
      <c r="K269" s="2" t="s">
        <v>3648</v>
      </c>
      <c r="L269" s="2" t="s">
        <v>3650</v>
      </c>
      <c r="M269" s="2" t="s">
        <v>49</v>
      </c>
      <c r="N269" s="2" t="s">
        <v>29</v>
      </c>
      <c r="O269" s="2" t="s">
        <v>29</v>
      </c>
    </row>
    <row r="270" spans="1:15">
      <c r="A270" t="s">
        <v>19364</v>
      </c>
      <c r="B270" s="2" t="s">
        <v>2638</v>
      </c>
      <c r="C270" s="2" t="s">
        <v>2788</v>
      </c>
      <c r="D270" s="2" t="s">
        <v>50</v>
      </c>
      <c r="E270" s="2" t="s">
        <v>51</v>
      </c>
      <c r="F270" s="2" t="s">
        <v>20</v>
      </c>
      <c r="G270" s="2" t="s">
        <v>52</v>
      </c>
      <c r="H270" s="2" t="s">
        <v>53</v>
      </c>
      <c r="I270" s="2" t="s">
        <v>3655</v>
      </c>
      <c r="J270" s="2" t="s">
        <v>3647</v>
      </c>
      <c r="K270" s="2" t="s">
        <v>3648</v>
      </c>
      <c r="L270" s="2" t="s">
        <v>3650</v>
      </c>
      <c r="M270" s="2" t="s">
        <v>55</v>
      </c>
      <c r="N270" s="2" t="s">
        <v>29</v>
      </c>
      <c r="O270" s="2" t="s">
        <v>29</v>
      </c>
    </row>
    <row r="271" spans="1:15">
      <c r="A271" t="s">
        <v>19364</v>
      </c>
      <c r="B271" s="2" t="s">
        <v>2638</v>
      </c>
      <c r="C271" s="2" t="s">
        <v>2788</v>
      </c>
      <c r="D271" s="2" t="s">
        <v>551</v>
      </c>
      <c r="E271" s="2" t="s">
        <v>552</v>
      </c>
      <c r="F271" s="2" t="s">
        <v>20</v>
      </c>
      <c r="G271" s="2" t="s">
        <v>553</v>
      </c>
      <c r="H271" s="2" t="s">
        <v>554</v>
      </c>
      <c r="I271" s="2" t="s">
        <v>555</v>
      </c>
      <c r="J271" s="2" t="s">
        <v>3647</v>
      </c>
      <c r="K271" s="2" t="s">
        <v>3648</v>
      </c>
      <c r="L271" s="2" t="s">
        <v>3650</v>
      </c>
      <c r="M271" s="2" t="s">
        <v>556</v>
      </c>
      <c r="N271" s="2" t="s">
        <v>29</v>
      </c>
      <c r="O271" s="2" t="s">
        <v>29</v>
      </c>
    </row>
    <row r="272" spans="1:15">
      <c r="A272" t="s">
        <v>19364</v>
      </c>
      <c r="B272" s="2" t="s">
        <v>2638</v>
      </c>
      <c r="C272" s="2" t="s">
        <v>2788</v>
      </c>
      <c r="D272" s="2" t="s">
        <v>557</v>
      </c>
      <c r="E272" s="2" t="s">
        <v>3490</v>
      </c>
      <c r="F272" s="2" t="s">
        <v>20</v>
      </c>
      <c r="G272" s="2" t="s">
        <v>559</v>
      </c>
      <c r="H272" s="2" t="s">
        <v>560</v>
      </c>
      <c r="I272" s="2" t="s">
        <v>3491</v>
      </c>
      <c r="J272" s="2" t="s">
        <v>3647</v>
      </c>
      <c r="K272" s="2" t="s">
        <v>3648</v>
      </c>
      <c r="L272" s="2" t="s">
        <v>3650</v>
      </c>
      <c r="M272" s="2" t="s">
        <v>562</v>
      </c>
      <c r="N272" s="2" t="s">
        <v>29</v>
      </c>
      <c r="O272" s="2" t="s">
        <v>29</v>
      </c>
    </row>
    <row r="273" spans="1:15">
      <c r="A273" t="s">
        <v>19364</v>
      </c>
      <c r="B273" s="2" t="s">
        <v>2638</v>
      </c>
      <c r="C273" s="2" t="s">
        <v>2788</v>
      </c>
      <c r="D273" s="2" t="s">
        <v>976</v>
      </c>
      <c r="E273" s="2" t="s">
        <v>977</v>
      </c>
      <c r="F273" s="2" t="s">
        <v>20</v>
      </c>
      <c r="G273" s="2" t="s">
        <v>978</v>
      </c>
      <c r="H273" s="2" t="s">
        <v>979</v>
      </c>
      <c r="I273" s="2" t="s">
        <v>3656</v>
      </c>
      <c r="J273" s="2" t="s">
        <v>3647</v>
      </c>
      <c r="K273" s="2" t="s">
        <v>3648</v>
      </c>
      <c r="L273" s="2" t="s">
        <v>3650</v>
      </c>
      <c r="M273" s="2" t="s">
        <v>982</v>
      </c>
      <c r="N273" s="2" t="s">
        <v>29</v>
      </c>
      <c r="O273" s="2" t="s">
        <v>29</v>
      </c>
    </row>
    <row r="274" spans="1:15">
      <c r="A274" t="s">
        <v>19364</v>
      </c>
      <c r="B274" s="2" t="s">
        <v>2638</v>
      </c>
      <c r="C274" s="2" t="s">
        <v>2788</v>
      </c>
      <c r="D274" s="2" t="s">
        <v>203</v>
      </c>
      <c r="E274" s="2" t="s">
        <v>204</v>
      </c>
      <c r="F274" s="2" t="s">
        <v>20</v>
      </c>
      <c r="G274" s="2" t="s">
        <v>205</v>
      </c>
      <c r="H274" s="2" t="s">
        <v>206</v>
      </c>
      <c r="I274" s="2" t="s">
        <v>207</v>
      </c>
      <c r="J274" s="2" t="s">
        <v>3647</v>
      </c>
      <c r="K274" s="2" t="s">
        <v>3648</v>
      </c>
      <c r="L274" s="2" t="s">
        <v>3657</v>
      </c>
      <c r="M274" s="2" t="s">
        <v>208</v>
      </c>
      <c r="N274" s="2" t="s">
        <v>29</v>
      </c>
      <c r="O274" s="2" t="s">
        <v>29</v>
      </c>
    </row>
    <row r="275" spans="1:15">
      <c r="A275" t="s">
        <v>19364</v>
      </c>
      <c r="B275" s="2" t="s">
        <v>2638</v>
      </c>
      <c r="C275" s="2" t="s">
        <v>2788</v>
      </c>
      <c r="D275" s="2" t="s">
        <v>2842</v>
      </c>
      <c r="E275" s="2" t="s">
        <v>3658</v>
      </c>
      <c r="F275" s="2" t="s">
        <v>20</v>
      </c>
      <c r="G275" s="2" t="s">
        <v>2844</v>
      </c>
      <c r="H275" s="2" t="s">
        <v>3659</v>
      </c>
      <c r="I275" s="2" t="s">
        <v>3660</v>
      </c>
      <c r="J275" s="2" t="s">
        <v>3647</v>
      </c>
      <c r="K275" s="2" t="s">
        <v>3648</v>
      </c>
      <c r="L275" s="2" t="s">
        <v>3661</v>
      </c>
      <c r="M275" s="2" t="s">
        <v>2846</v>
      </c>
      <c r="N275" s="2" t="s">
        <v>29</v>
      </c>
      <c r="O275" s="2" t="s">
        <v>29</v>
      </c>
    </row>
    <row r="276" spans="1:15">
      <c r="A276" t="s">
        <v>19364</v>
      </c>
      <c r="B276" s="2" t="s">
        <v>2638</v>
      </c>
      <c r="C276" s="2" t="s">
        <v>2788</v>
      </c>
      <c r="D276" s="2" t="s">
        <v>229</v>
      </c>
      <c r="E276" s="2" t="s">
        <v>3031</v>
      </c>
      <c r="F276" s="2" t="s">
        <v>20</v>
      </c>
      <c r="G276" s="2" t="s">
        <v>231</v>
      </c>
      <c r="H276" s="2" t="s">
        <v>232</v>
      </c>
      <c r="I276" s="2" t="s">
        <v>233</v>
      </c>
      <c r="J276" s="2" t="s">
        <v>3647</v>
      </c>
      <c r="K276" s="2" t="s">
        <v>3648</v>
      </c>
      <c r="L276" s="2" t="s">
        <v>3661</v>
      </c>
      <c r="M276" s="2" t="s">
        <v>3033</v>
      </c>
      <c r="N276" s="2" t="s">
        <v>3034</v>
      </c>
      <c r="O276" s="2" t="s">
        <v>29</v>
      </c>
    </row>
    <row r="277" spans="1:15">
      <c r="A277" t="s">
        <v>19364</v>
      </c>
      <c r="B277" s="2" t="s">
        <v>2638</v>
      </c>
      <c r="C277" s="2" t="s">
        <v>2788</v>
      </c>
      <c r="D277" s="2" t="s">
        <v>352</v>
      </c>
      <c r="E277" s="2" t="s">
        <v>353</v>
      </c>
      <c r="F277" s="2" t="s">
        <v>20</v>
      </c>
      <c r="G277" s="2" t="s">
        <v>354</v>
      </c>
      <c r="H277" s="2" t="s">
        <v>355</v>
      </c>
      <c r="I277" s="2" t="s">
        <v>356</v>
      </c>
      <c r="J277" s="2" t="s">
        <v>3647</v>
      </c>
      <c r="K277" s="2" t="s">
        <v>3648</v>
      </c>
      <c r="L277" s="2" t="s">
        <v>3661</v>
      </c>
      <c r="M277" s="2" t="s">
        <v>357</v>
      </c>
      <c r="N277" s="2" t="s">
        <v>2650</v>
      </c>
      <c r="O277" s="2" t="s">
        <v>2940</v>
      </c>
    </row>
    <row r="278" spans="1:15">
      <c r="A278" t="s">
        <v>19364</v>
      </c>
      <c r="B278" s="2" t="s">
        <v>2638</v>
      </c>
      <c r="C278" s="2" t="s">
        <v>2788</v>
      </c>
      <c r="D278" s="2" t="s">
        <v>2927</v>
      </c>
      <c r="E278" s="2" t="s">
        <v>2928</v>
      </c>
      <c r="F278" s="2" t="s">
        <v>20</v>
      </c>
      <c r="G278" s="2" t="s">
        <v>2929</v>
      </c>
      <c r="H278" s="2" t="s">
        <v>2930</v>
      </c>
      <c r="I278" s="2" t="s">
        <v>2931</v>
      </c>
      <c r="J278" s="2" t="s">
        <v>3647</v>
      </c>
      <c r="K278" s="2" t="s">
        <v>3648</v>
      </c>
      <c r="L278" s="2" t="s">
        <v>3661</v>
      </c>
      <c r="M278" s="2" t="s">
        <v>2933</v>
      </c>
      <c r="N278" s="2" t="s">
        <v>29</v>
      </c>
      <c r="O278" s="2" t="s">
        <v>29</v>
      </c>
    </row>
    <row r="279" spans="1:15">
      <c r="A279" t="s">
        <v>19364</v>
      </c>
      <c r="B279" s="2" t="s">
        <v>2638</v>
      </c>
      <c r="C279" s="2" t="s">
        <v>2788</v>
      </c>
      <c r="D279" s="2" t="s">
        <v>358</v>
      </c>
      <c r="E279" s="2" t="s">
        <v>359</v>
      </c>
      <c r="F279" s="2" t="s">
        <v>20</v>
      </c>
      <c r="G279" s="2" t="s">
        <v>360</v>
      </c>
      <c r="H279" s="2" t="s">
        <v>361</v>
      </c>
      <c r="I279" s="2" t="s">
        <v>362</v>
      </c>
      <c r="J279" s="2" t="s">
        <v>3647</v>
      </c>
      <c r="K279" s="2" t="s">
        <v>3648</v>
      </c>
      <c r="L279" s="2" t="s">
        <v>3661</v>
      </c>
      <c r="M279" s="2" t="s">
        <v>363</v>
      </c>
      <c r="N279" s="2" t="s">
        <v>29</v>
      </c>
      <c r="O279" s="2" t="s">
        <v>29</v>
      </c>
    </row>
    <row r="280" spans="1:15">
      <c r="A280" t="s">
        <v>19364</v>
      </c>
      <c r="B280" s="2" t="s">
        <v>2638</v>
      </c>
      <c r="C280" s="2" t="s">
        <v>2788</v>
      </c>
      <c r="D280" s="2" t="s">
        <v>3242</v>
      </c>
      <c r="E280" s="2" t="s">
        <v>3243</v>
      </c>
      <c r="F280" s="2" t="s">
        <v>20</v>
      </c>
      <c r="G280" s="2" t="s">
        <v>175</v>
      </c>
      <c r="H280" s="2" t="s">
        <v>176</v>
      </c>
      <c r="I280" s="2" t="s">
        <v>3244</v>
      </c>
      <c r="J280" s="2" t="s">
        <v>3647</v>
      </c>
      <c r="K280" s="2" t="s">
        <v>3648</v>
      </c>
      <c r="L280" s="2" t="s">
        <v>3661</v>
      </c>
      <c r="M280" s="2" t="s">
        <v>178</v>
      </c>
      <c r="N280" s="2" t="s">
        <v>29</v>
      </c>
      <c r="O280" s="2" t="s">
        <v>29</v>
      </c>
    </row>
    <row r="281" spans="1:15">
      <c r="A281" t="s">
        <v>19364</v>
      </c>
      <c r="B281" s="2" t="s">
        <v>2638</v>
      </c>
      <c r="C281" s="2" t="s">
        <v>2788</v>
      </c>
      <c r="D281" s="2" t="s">
        <v>364</v>
      </c>
      <c r="E281" s="2" t="s">
        <v>365</v>
      </c>
      <c r="F281" s="2" t="s">
        <v>20</v>
      </c>
      <c r="G281" s="2" t="s">
        <v>366</v>
      </c>
      <c r="H281" s="2" t="s">
        <v>367</v>
      </c>
      <c r="I281" s="2" t="s">
        <v>368</v>
      </c>
      <c r="J281" s="2" t="s">
        <v>3647</v>
      </c>
      <c r="K281" s="2" t="s">
        <v>3648</v>
      </c>
      <c r="L281" s="2" t="s">
        <v>3661</v>
      </c>
      <c r="M281" s="2" t="s">
        <v>3662</v>
      </c>
      <c r="N281" s="2" t="s">
        <v>29</v>
      </c>
      <c r="O281" s="2" t="s">
        <v>29</v>
      </c>
    </row>
    <row r="282" spans="1:15">
      <c r="A282" t="s">
        <v>19364</v>
      </c>
      <c r="B282" s="2" t="s">
        <v>2638</v>
      </c>
      <c r="C282" s="2" t="s">
        <v>2788</v>
      </c>
      <c r="D282" s="2" t="s">
        <v>370</v>
      </c>
      <c r="E282" s="2" t="s">
        <v>371</v>
      </c>
      <c r="F282" s="2" t="s">
        <v>20</v>
      </c>
      <c r="G282" s="2" t="s">
        <v>372</v>
      </c>
      <c r="H282" s="2" t="s">
        <v>373</v>
      </c>
      <c r="I282" s="2" t="s">
        <v>2991</v>
      </c>
      <c r="J282" s="2" t="s">
        <v>3647</v>
      </c>
      <c r="K282" s="2" t="s">
        <v>3648</v>
      </c>
      <c r="L282" s="2" t="s">
        <v>3661</v>
      </c>
      <c r="M282" s="2" t="s">
        <v>375</v>
      </c>
      <c r="N282" s="2" t="s">
        <v>29</v>
      </c>
      <c r="O282" s="2" t="s">
        <v>29</v>
      </c>
    </row>
    <row r="283" spans="1:15">
      <c r="A283" t="s">
        <v>19364</v>
      </c>
      <c r="B283" s="2" t="s">
        <v>2638</v>
      </c>
      <c r="C283" s="2" t="s">
        <v>2788</v>
      </c>
      <c r="D283" s="2" t="s">
        <v>223</v>
      </c>
      <c r="E283" s="2" t="s">
        <v>224</v>
      </c>
      <c r="F283" s="2" t="s">
        <v>20</v>
      </c>
      <c r="G283" s="2" t="s">
        <v>225</v>
      </c>
      <c r="H283" s="2" t="s">
        <v>226</v>
      </c>
      <c r="I283" s="2" t="s">
        <v>227</v>
      </c>
      <c r="J283" s="2" t="s">
        <v>3647</v>
      </c>
      <c r="K283" s="2" t="s">
        <v>3648</v>
      </c>
      <c r="L283" s="2" t="s">
        <v>3661</v>
      </c>
      <c r="M283" s="2" t="s">
        <v>3394</v>
      </c>
      <c r="N283" s="2" t="s">
        <v>2650</v>
      </c>
      <c r="O283" s="2" t="s">
        <v>29</v>
      </c>
    </row>
    <row r="284" spans="1:15">
      <c r="A284" t="s">
        <v>19364</v>
      </c>
      <c r="B284" s="2" t="s">
        <v>2638</v>
      </c>
      <c r="C284" s="2" t="s">
        <v>2788</v>
      </c>
      <c r="D284" s="2" t="s">
        <v>313</v>
      </c>
      <c r="E284" s="2" t="s">
        <v>314</v>
      </c>
      <c r="F284" s="2" t="s">
        <v>20</v>
      </c>
      <c r="G284" s="2" t="s">
        <v>315</v>
      </c>
      <c r="H284" s="2" t="s">
        <v>316</v>
      </c>
      <c r="I284" s="2" t="s">
        <v>317</v>
      </c>
      <c r="J284" s="2" t="s">
        <v>3647</v>
      </c>
      <c r="K284" s="2" t="s">
        <v>3648</v>
      </c>
      <c r="L284" s="2" t="s">
        <v>3661</v>
      </c>
      <c r="M284" s="2" t="s">
        <v>318</v>
      </c>
      <c r="N284" s="2" t="s">
        <v>29</v>
      </c>
      <c r="O284" s="2" t="s">
        <v>29</v>
      </c>
    </row>
    <row r="285" spans="1:15">
      <c r="A285" t="s">
        <v>19364</v>
      </c>
      <c r="B285" s="2" t="s">
        <v>2638</v>
      </c>
      <c r="C285" s="2" t="s">
        <v>2788</v>
      </c>
      <c r="D285" s="2" t="s">
        <v>179</v>
      </c>
      <c r="E285" s="2" t="s">
        <v>180</v>
      </c>
      <c r="F285" s="2" t="s">
        <v>20</v>
      </c>
      <c r="G285" s="2" t="s">
        <v>181</v>
      </c>
      <c r="H285" s="2" t="s">
        <v>182</v>
      </c>
      <c r="I285" s="2" t="s">
        <v>3663</v>
      </c>
      <c r="J285" s="2" t="s">
        <v>3647</v>
      </c>
      <c r="K285" s="2" t="s">
        <v>3648</v>
      </c>
      <c r="L285" s="2" t="s">
        <v>3661</v>
      </c>
      <c r="M285" s="2" t="s">
        <v>3664</v>
      </c>
      <c r="N285" s="2" t="s">
        <v>29</v>
      </c>
      <c r="O285" s="2" t="s">
        <v>29</v>
      </c>
    </row>
    <row r="286" spans="1:15">
      <c r="A286" t="s">
        <v>19364</v>
      </c>
      <c r="B286" s="2" t="s">
        <v>2638</v>
      </c>
      <c r="C286" s="2" t="s">
        <v>2788</v>
      </c>
      <c r="D286" s="2" t="s">
        <v>266</v>
      </c>
      <c r="E286" s="2" t="s">
        <v>2977</v>
      </c>
      <c r="F286" s="2" t="s">
        <v>20</v>
      </c>
      <c r="G286" s="2" t="s">
        <v>268</v>
      </c>
      <c r="H286" s="2" t="s">
        <v>269</v>
      </c>
      <c r="I286" s="2" t="s">
        <v>2978</v>
      </c>
      <c r="J286" s="2" t="s">
        <v>3647</v>
      </c>
      <c r="K286" s="2" t="s">
        <v>3648</v>
      </c>
      <c r="L286" s="2" t="s">
        <v>3661</v>
      </c>
      <c r="M286" s="2" t="s">
        <v>271</v>
      </c>
      <c r="N286" s="2" t="s">
        <v>29</v>
      </c>
      <c r="O286" s="2" t="s">
        <v>29</v>
      </c>
    </row>
    <row r="287" spans="1:15">
      <c r="A287" t="s">
        <v>19364</v>
      </c>
      <c r="B287" s="2" t="s">
        <v>2638</v>
      </c>
      <c r="C287" s="2" t="s">
        <v>2788</v>
      </c>
      <c r="D287" s="2" t="s">
        <v>325</v>
      </c>
      <c r="E287" s="2" t="s">
        <v>326</v>
      </c>
      <c r="F287" s="2" t="s">
        <v>20</v>
      </c>
      <c r="G287" s="2" t="s">
        <v>327</v>
      </c>
      <c r="H287" s="2" t="s">
        <v>328</v>
      </c>
      <c r="I287" s="2" t="s">
        <v>3048</v>
      </c>
      <c r="J287" s="2" t="s">
        <v>3647</v>
      </c>
      <c r="K287" s="2" t="s">
        <v>3648</v>
      </c>
      <c r="L287" s="2" t="s">
        <v>3661</v>
      </c>
      <c r="M287" s="2" t="s">
        <v>3049</v>
      </c>
      <c r="N287" s="2" t="s">
        <v>29</v>
      </c>
      <c r="O287" s="2" t="s">
        <v>29</v>
      </c>
    </row>
    <row r="288" spans="1:15">
      <c r="A288" t="s">
        <v>19364</v>
      </c>
      <c r="B288" s="2" t="s">
        <v>2638</v>
      </c>
      <c r="C288" s="2" t="s">
        <v>2802</v>
      </c>
      <c r="D288" s="2" t="s">
        <v>229</v>
      </c>
      <c r="E288" s="2" t="s">
        <v>3031</v>
      </c>
      <c r="F288" s="2" t="s">
        <v>20</v>
      </c>
      <c r="G288" s="2" t="s">
        <v>231</v>
      </c>
      <c r="H288" s="2" t="s">
        <v>232</v>
      </c>
      <c r="I288" s="2" t="s">
        <v>233</v>
      </c>
      <c r="J288" s="2" t="s">
        <v>3647</v>
      </c>
      <c r="K288" s="2" t="s">
        <v>3648</v>
      </c>
      <c r="L288" s="2" t="s">
        <v>3665</v>
      </c>
      <c r="M288" s="2" t="s">
        <v>3033</v>
      </c>
      <c r="N288" s="2" t="s">
        <v>3034</v>
      </c>
      <c r="O288" s="2" t="s">
        <v>29</v>
      </c>
    </row>
    <row r="289" spans="1:15">
      <c r="A289" t="s">
        <v>19364</v>
      </c>
      <c r="B289" s="2" t="s">
        <v>2638</v>
      </c>
      <c r="C289" s="2" t="s">
        <v>2802</v>
      </c>
      <c r="D289" s="2" t="s">
        <v>81</v>
      </c>
      <c r="E289" s="2" t="s">
        <v>82</v>
      </c>
      <c r="F289" s="2" t="s">
        <v>20</v>
      </c>
      <c r="G289" s="2" t="s">
        <v>83</v>
      </c>
      <c r="H289" s="2" t="s">
        <v>84</v>
      </c>
      <c r="I289" s="2" t="s">
        <v>85</v>
      </c>
      <c r="J289" s="2" t="s">
        <v>3647</v>
      </c>
      <c r="K289" s="2" t="s">
        <v>3648</v>
      </c>
      <c r="L289" s="2" t="s">
        <v>3665</v>
      </c>
      <c r="M289" s="2" t="s">
        <v>3651</v>
      </c>
      <c r="N289" s="2" t="s">
        <v>29</v>
      </c>
      <c r="O289" s="2" t="s">
        <v>29</v>
      </c>
    </row>
    <row r="290" spans="1:15">
      <c r="A290" t="s">
        <v>19364</v>
      </c>
      <c r="B290" s="2" t="s">
        <v>2638</v>
      </c>
      <c r="C290" s="2" t="s">
        <v>2802</v>
      </c>
      <c r="D290" s="2" t="s">
        <v>30</v>
      </c>
      <c r="E290" s="2" t="s">
        <v>3098</v>
      </c>
      <c r="F290" s="2" t="s">
        <v>20</v>
      </c>
      <c r="G290" s="2" t="s">
        <v>32</v>
      </c>
      <c r="H290" s="2" t="s">
        <v>33</v>
      </c>
      <c r="I290" s="2" t="s">
        <v>3099</v>
      </c>
      <c r="J290" s="2" t="s">
        <v>3647</v>
      </c>
      <c r="K290" s="2" t="s">
        <v>3648</v>
      </c>
      <c r="L290" s="2" t="s">
        <v>3665</v>
      </c>
      <c r="M290" s="2" t="s">
        <v>35</v>
      </c>
      <c r="N290" s="2" t="s">
        <v>29</v>
      </c>
      <c r="O290" s="2" t="s">
        <v>29</v>
      </c>
    </row>
    <row r="291" spans="1:15">
      <c r="A291" t="s">
        <v>19364</v>
      </c>
      <c r="B291" s="2" t="s">
        <v>2638</v>
      </c>
      <c r="C291" s="2" t="s">
        <v>2802</v>
      </c>
      <c r="D291" s="2" t="s">
        <v>533</v>
      </c>
      <c r="E291" s="2" t="s">
        <v>534</v>
      </c>
      <c r="F291" s="2" t="s">
        <v>20</v>
      </c>
      <c r="G291" s="2" t="s">
        <v>535</v>
      </c>
      <c r="H291" s="2" t="s">
        <v>536</v>
      </c>
      <c r="I291" s="2" t="s">
        <v>3652</v>
      </c>
      <c r="J291" s="2" t="s">
        <v>3647</v>
      </c>
      <c r="K291" s="2" t="s">
        <v>3648</v>
      </c>
      <c r="L291" s="2" t="s">
        <v>3665</v>
      </c>
      <c r="M291" s="2" t="s">
        <v>538</v>
      </c>
      <c r="N291" s="2" t="s">
        <v>29</v>
      </c>
      <c r="O291" s="2" t="s">
        <v>29</v>
      </c>
    </row>
    <row r="292" spans="1:15">
      <c r="A292" t="s">
        <v>19364</v>
      </c>
      <c r="B292" s="2" t="s">
        <v>2638</v>
      </c>
      <c r="C292" s="2" t="s">
        <v>2802</v>
      </c>
      <c r="D292" s="2" t="s">
        <v>108</v>
      </c>
      <c r="E292" s="2" t="s">
        <v>109</v>
      </c>
      <c r="F292" s="2" t="s">
        <v>20</v>
      </c>
      <c r="G292" s="2" t="s">
        <v>110</v>
      </c>
      <c r="H292" s="2" t="s">
        <v>111</v>
      </c>
      <c r="I292" s="2" t="s">
        <v>112</v>
      </c>
      <c r="J292" s="2" t="s">
        <v>3647</v>
      </c>
      <c r="K292" s="2" t="s">
        <v>3648</v>
      </c>
      <c r="L292" s="2" t="s">
        <v>3665</v>
      </c>
      <c r="M292" s="2" t="s">
        <v>113</v>
      </c>
      <c r="N292" s="2" t="s">
        <v>29</v>
      </c>
      <c r="O292" s="2" t="s">
        <v>29</v>
      </c>
    </row>
    <row r="293" spans="1:15">
      <c r="A293" t="s">
        <v>19364</v>
      </c>
      <c r="B293" s="2" t="s">
        <v>2638</v>
      </c>
      <c r="C293" s="2" t="s">
        <v>2802</v>
      </c>
      <c r="D293" s="2" t="s">
        <v>114</v>
      </c>
      <c r="E293" s="2" t="s">
        <v>115</v>
      </c>
      <c r="F293" s="2" t="s">
        <v>20</v>
      </c>
      <c r="G293" s="2" t="s">
        <v>116</v>
      </c>
      <c r="H293" s="2" t="s">
        <v>117</v>
      </c>
      <c r="I293" s="2" t="s">
        <v>3208</v>
      </c>
      <c r="J293" s="2" t="s">
        <v>3647</v>
      </c>
      <c r="K293" s="2" t="s">
        <v>3648</v>
      </c>
      <c r="L293" s="2" t="s">
        <v>3665</v>
      </c>
      <c r="M293" s="2" t="s">
        <v>119</v>
      </c>
      <c r="N293" s="2" t="s">
        <v>29</v>
      </c>
      <c r="O293" s="2" t="s">
        <v>29</v>
      </c>
    </row>
    <row r="294" spans="1:15">
      <c r="A294" t="s">
        <v>19364</v>
      </c>
      <c r="B294" s="2" t="s">
        <v>2638</v>
      </c>
      <c r="C294" s="2" t="s">
        <v>2802</v>
      </c>
      <c r="D294" s="2" t="s">
        <v>3242</v>
      </c>
      <c r="E294" s="2" t="s">
        <v>3243</v>
      </c>
      <c r="F294" s="2" t="s">
        <v>20</v>
      </c>
      <c r="G294" s="2" t="s">
        <v>175</v>
      </c>
      <c r="H294" s="2" t="s">
        <v>176</v>
      </c>
      <c r="I294" s="2" t="s">
        <v>3244</v>
      </c>
      <c r="J294" s="2" t="s">
        <v>3647</v>
      </c>
      <c r="K294" s="2" t="s">
        <v>3648</v>
      </c>
      <c r="L294" s="2" t="s">
        <v>3665</v>
      </c>
      <c r="M294" s="2" t="s">
        <v>178</v>
      </c>
      <c r="N294" s="2" t="s">
        <v>29</v>
      </c>
      <c r="O294" s="2" t="s">
        <v>29</v>
      </c>
    </row>
    <row r="295" spans="1:15">
      <c r="A295" t="s">
        <v>19364</v>
      </c>
      <c r="B295" s="2" t="s">
        <v>2638</v>
      </c>
      <c r="C295" s="2" t="s">
        <v>2802</v>
      </c>
      <c r="D295" s="2" t="s">
        <v>2680</v>
      </c>
      <c r="E295" s="2" t="s">
        <v>2681</v>
      </c>
      <c r="F295" s="2" t="s">
        <v>20</v>
      </c>
      <c r="G295" s="2" t="s">
        <v>58</v>
      </c>
      <c r="H295" s="2" t="s">
        <v>59</v>
      </c>
      <c r="I295" s="2" t="s">
        <v>3653</v>
      </c>
      <c r="J295" s="2" t="s">
        <v>3647</v>
      </c>
      <c r="K295" s="2" t="s">
        <v>3648</v>
      </c>
      <c r="L295" s="2" t="s">
        <v>3665</v>
      </c>
      <c r="M295" s="2" t="s">
        <v>62</v>
      </c>
      <c r="N295" s="2" t="s">
        <v>29</v>
      </c>
      <c r="O295" s="2" t="s">
        <v>29</v>
      </c>
    </row>
    <row r="296" spans="1:15">
      <c r="A296" t="s">
        <v>19364</v>
      </c>
      <c r="B296" s="2" t="s">
        <v>2638</v>
      </c>
      <c r="C296" s="2" t="s">
        <v>2802</v>
      </c>
      <c r="D296" s="2" t="s">
        <v>539</v>
      </c>
      <c r="E296" s="2" t="s">
        <v>540</v>
      </c>
      <c r="F296" s="2" t="s">
        <v>20</v>
      </c>
      <c r="G296" s="2" t="s">
        <v>541</v>
      </c>
      <c r="H296" s="2" t="s">
        <v>3009</v>
      </c>
      <c r="I296" s="2" t="s">
        <v>3010</v>
      </c>
      <c r="J296" s="2" t="s">
        <v>3647</v>
      </c>
      <c r="K296" s="2" t="s">
        <v>3648</v>
      </c>
      <c r="L296" s="2" t="s">
        <v>3665</v>
      </c>
      <c r="M296" s="2" t="s">
        <v>544</v>
      </c>
      <c r="N296" s="2" t="s">
        <v>29</v>
      </c>
      <c r="O296" s="2" t="s">
        <v>29</v>
      </c>
    </row>
    <row r="297" spans="1:15">
      <c r="A297" t="s">
        <v>19364</v>
      </c>
      <c r="B297" s="2" t="s">
        <v>2638</v>
      </c>
      <c r="C297" s="2" t="s">
        <v>2802</v>
      </c>
      <c r="D297" s="2" t="s">
        <v>545</v>
      </c>
      <c r="E297" s="2" t="s">
        <v>546</v>
      </c>
      <c r="F297" s="2" t="s">
        <v>20</v>
      </c>
      <c r="G297" s="2" t="s">
        <v>547</v>
      </c>
      <c r="H297" s="2" t="s">
        <v>548</v>
      </c>
      <c r="I297" s="2" t="s">
        <v>3654</v>
      </c>
      <c r="J297" s="2" t="s">
        <v>3647</v>
      </c>
      <c r="K297" s="2" t="s">
        <v>3648</v>
      </c>
      <c r="L297" s="2" t="s">
        <v>3665</v>
      </c>
      <c r="M297" s="2" t="s">
        <v>550</v>
      </c>
      <c r="N297" s="2" t="s">
        <v>29</v>
      </c>
      <c r="O297" s="2" t="s">
        <v>29</v>
      </c>
    </row>
    <row r="298" spans="1:15">
      <c r="A298" t="s">
        <v>19364</v>
      </c>
      <c r="B298" s="2" t="s">
        <v>2638</v>
      </c>
      <c r="C298" s="2" t="s">
        <v>2802</v>
      </c>
      <c r="D298" s="2" t="s">
        <v>44</v>
      </c>
      <c r="E298" s="2" t="s">
        <v>45</v>
      </c>
      <c r="F298" s="2" t="s">
        <v>20</v>
      </c>
      <c r="G298" s="2" t="s">
        <v>46</v>
      </c>
      <c r="H298" s="2" t="s">
        <v>47</v>
      </c>
      <c r="I298" s="2" t="s">
        <v>3379</v>
      </c>
      <c r="J298" s="2" t="s">
        <v>3647</v>
      </c>
      <c r="K298" s="2" t="s">
        <v>3648</v>
      </c>
      <c r="L298" s="2" t="s">
        <v>3665</v>
      </c>
      <c r="M298" s="2" t="s">
        <v>49</v>
      </c>
      <c r="N298" s="2" t="s">
        <v>29</v>
      </c>
      <c r="O298" s="2" t="s">
        <v>29</v>
      </c>
    </row>
    <row r="299" spans="1:15">
      <c r="A299" t="s">
        <v>19364</v>
      </c>
      <c r="B299" s="2" t="s">
        <v>2638</v>
      </c>
      <c r="C299" s="2" t="s">
        <v>2802</v>
      </c>
      <c r="D299" s="2" t="s">
        <v>50</v>
      </c>
      <c r="E299" s="2" t="s">
        <v>51</v>
      </c>
      <c r="F299" s="2" t="s">
        <v>20</v>
      </c>
      <c r="G299" s="2" t="s">
        <v>52</v>
      </c>
      <c r="H299" s="2" t="s">
        <v>53</v>
      </c>
      <c r="I299" s="2" t="s">
        <v>3655</v>
      </c>
      <c r="J299" s="2" t="s">
        <v>3647</v>
      </c>
      <c r="K299" s="2" t="s">
        <v>3648</v>
      </c>
      <c r="L299" s="2" t="s">
        <v>3665</v>
      </c>
      <c r="M299" s="2" t="s">
        <v>55</v>
      </c>
      <c r="N299" s="2" t="s">
        <v>29</v>
      </c>
      <c r="O299" s="2" t="s">
        <v>29</v>
      </c>
    </row>
    <row r="300" spans="1:15">
      <c r="A300" t="s">
        <v>19364</v>
      </c>
      <c r="B300" s="2" t="s">
        <v>2638</v>
      </c>
      <c r="C300" s="2" t="s">
        <v>2802</v>
      </c>
      <c r="D300" s="2" t="s">
        <v>223</v>
      </c>
      <c r="E300" s="2" t="s">
        <v>224</v>
      </c>
      <c r="F300" s="2" t="s">
        <v>20</v>
      </c>
      <c r="G300" s="2" t="s">
        <v>225</v>
      </c>
      <c r="H300" s="2" t="s">
        <v>226</v>
      </c>
      <c r="I300" s="2" t="s">
        <v>227</v>
      </c>
      <c r="J300" s="2" t="s">
        <v>3647</v>
      </c>
      <c r="K300" s="2" t="s">
        <v>3648</v>
      </c>
      <c r="L300" s="2" t="s">
        <v>3665</v>
      </c>
      <c r="M300" s="2" t="s">
        <v>3394</v>
      </c>
      <c r="N300" s="2" t="s">
        <v>2650</v>
      </c>
      <c r="O300" s="2" t="s">
        <v>29</v>
      </c>
    </row>
    <row r="301" spans="1:15">
      <c r="A301" t="s">
        <v>19364</v>
      </c>
      <c r="B301" s="2" t="s">
        <v>2638</v>
      </c>
      <c r="C301" s="2" t="s">
        <v>2802</v>
      </c>
      <c r="D301" s="2" t="s">
        <v>179</v>
      </c>
      <c r="E301" s="2" t="s">
        <v>180</v>
      </c>
      <c r="F301" s="2" t="s">
        <v>20</v>
      </c>
      <c r="G301" s="2" t="s">
        <v>181</v>
      </c>
      <c r="H301" s="2" t="s">
        <v>182</v>
      </c>
      <c r="I301" s="2" t="s">
        <v>3663</v>
      </c>
      <c r="J301" s="2" t="s">
        <v>3647</v>
      </c>
      <c r="K301" s="2" t="s">
        <v>3648</v>
      </c>
      <c r="L301" s="2" t="s">
        <v>3665</v>
      </c>
      <c r="M301" s="2" t="s">
        <v>3664</v>
      </c>
      <c r="N301" s="2" t="s">
        <v>29</v>
      </c>
      <c r="O301" s="2" t="s">
        <v>29</v>
      </c>
    </row>
    <row r="302" spans="1:15">
      <c r="A302" t="s">
        <v>19364</v>
      </c>
      <c r="B302" s="2" t="s">
        <v>2638</v>
      </c>
      <c r="C302" s="2" t="s">
        <v>2802</v>
      </c>
      <c r="D302" s="2" t="s">
        <v>551</v>
      </c>
      <c r="E302" s="2" t="s">
        <v>552</v>
      </c>
      <c r="F302" s="2" t="s">
        <v>20</v>
      </c>
      <c r="G302" s="2" t="s">
        <v>553</v>
      </c>
      <c r="H302" s="2" t="s">
        <v>554</v>
      </c>
      <c r="I302" s="2" t="s">
        <v>555</v>
      </c>
      <c r="J302" s="2" t="s">
        <v>3647</v>
      </c>
      <c r="K302" s="2" t="s">
        <v>3648</v>
      </c>
      <c r="L302" s="2" t="s">
        <v>3665</v>
      </c>
      <c r="M302" s="2" t="s">
        <v>556</v>
      </c>
      <c r="N302" s="2" t="s">
        <v>29</v>
      </c>
      <c r="O302" s="2" t="s">
        <v>29</v>
      </c>
    </row>
    <row r="303" spans="1:15">
      <c r="A303" t="s">
        <v>19364</v>
      </c>
      <c r="B303" s="2" t="s">
        <v>2638</v>
      </c>
      <c r="C303" s="2" t="s">
        <v>2802</v>
      </c>
      <c r="D303" s="2" t="s">
        <v>266</v>
      </c>
      <c r="E303" s="2" t="s">
        <v>2977</v>
      </c>
      <c r="F303" s="2" t="s">
        <v>20</v>
      </c>
      <c r="G303" s="2" t="s">
        <v>268</v>
      </c>
      <c r="H303" s="2" t="s">
        <v>269</v>
      </c>
      <c r="I303" s="2" t="s">
        <v>2978</v>
      </c>
      <c r="J303" s="2" t="s">
        <v>3647</v>
      </c>
      <c r="K303" s="2" t="s">
        <v>3648</v>
      </c>
      <c r="L303" s="2" t="s">
        <v>3665</v>
      </c>
      <c r="M303" s="2" t="s">
        <v>271</v>
      </c>
      <c r="N303" s="2" t="s">
        <v>29</v>
      </c>
      <c r="O303" s="2" t="s">
        <v>29</v>
      </c>
    </row>
    <row r="304" spans="1:15">
      <c r="A304" t="s">
        <v>19364</v>
      </c>
      <c r="B304" s="2" t="s">
        <v>2638</v>
      </c>
      <c r="C304" s="2" t="s">
        <v>2802</v>
      </c>
      <c r="D304" s="2" t="s">
        <v>203</v>
      </c>
      <c r="E304" s="2" t="s">
        <v>204</v>
      </c>
      <c r="F304" s="2" t="s">
        <v>20</v>
      </c>
      <c r="G304" s="2" t="s">
        <v>205</v>
      </c>
      <c r="H304" s="2" t="s">
        <v>206</v>
      </c>
      <c r="I304" s="2" t="s">
        <v>207</v>
      </c>
      <c r="J304" s="2" t="s">
        <v>3647</v>
      </c>
      <c r="K304" s="2" t="s">
        <v>3648</v>
      </c>
      <c r="L304" s="2" t="s">
        <v>3665</v>
      </c>
      <c r="M304" s="2" t="s">
        <v>208</v>
      </c>
      <c r="N304" s="2" t="s">
        <v>29</v>
      </c>
      <c r="O304" s="2" t="s">
        <v>29</v>
      </c>
    </row>
    <row r="305" spans="1:15">
      <c r="A305" t="s">
        <v>19364</v>
      </c>
      <c r="B305" s="2" t="s">
        <v>2638</v>
      </c>
      <c r="C305" s="2" t="s">
        <v>2802</v>
      </c>
      <c r="D305" s="2" t="s">
        <v>557</v>
      </c>
      <c r="E305" s="2" t="s">
        <v>3490</v>
      </c>
      <c r="F305" s="2" t="s">
        <v>20</v>
      </c>
      <c r="G305" s="2" t="s">
        <v>559</v>
      </c>
      <c r="H305" s="2" t="s">
        <v>560</v>
      </c>
      <c r="I305" s="2" t="s">
        <v>3491</v>
      </c>
      <c r="J305" s="2" t="s">
        <v>3647</v>
      </c>
      <c r="K305" s="2" t="s">
        <v>3648</v>
      </c>
      <c r="L305" s="2" t="s">
        <v>3665</v>
      </c>
      <c r="M305" s="2" t="s">
        <v>562</v>
      </c>
      <c r="N305" s="2" t="s">
        <v>29</v>
      </c>
      <c r="O305" s="2" t="s">
        <v>29</v>
      </c>
    </row>
    <row r="306" spans="1:15">
      <c r="A306" t="s">
        <v>19364</v>
      </c>
      <c r="B306" s="2" t="s">
        <v>2638</v>
      </c>
      <c r="C306" s="2" t="s">
        <v>2802</v>
      </c>
      <c r="D306" s="2" t="s">
        <v>976</v>
      </c>
      <c r="E306" s="2" t="s">
        <v>977</v>
      </c>
      <c r="F306" s="2" t="s">
        <v>20</v>
      </c>
      <c r="G306" s="2" t="s">
        <v>978</v>
      </c>
      <c r="H306" s="2" t="s">
        <v>979</v>
      </c>
      <c r="I306" s="2" t="s">
        <v>3656</v>
      </c>
      <c r="J306" s="2" t="s">
        <v>3647</v>
      </c>
      <c r="K306" s="2" t="s">
        <v>3648</v>
      </c>
      <c r="L306" s="2" t="s">
        <v>3665</v>
      </c>
      <c r="M306" s="2" t="s">
        <v>982</v>
      </c>
      <c r="N306" s="2" t="s">
        <v>29</v>
      </c>
      <c r="O306" s="2" t="s">
        <v>29</v>
      </c>
    </row>
    <row r="307" spans="1:15">
      <c r="A307" t="s">
        <v>19364</v>
      </c>
      <c r="B307" s="2" t="s">
        <v>2638</v>
      </c>
      <c r="C307" s="2" t="s">
        <v>2802</v>
      </c>
      <c r="D307" s="2" t="s">
        <v>2842</v>
      </c>
      <c r="E307" s="2" t="s">
        <v>3658</v>
      </c>
      <c r="F307" s="2" t="s">
        <v>20</v>
      </c>
      <c r="G307" s="2" t="s">
        <v>2844</v>
      </c>
      <c r="H307" s="2" t="s">
        <v>3659</v>
      </c>
      <c r="I307" s="2" t="s">
        <v>3660</v>
      </c>
      <c r="J307" s="2" t="s">
        <v>3647</v>
      </c>
      <c r="K307" s="2" t="s">
        <v>3648</v>
      </c>
      <c r="L307" s="2" t="s">
        <v>3666</v>
      </c>
      <c r="M307" s="2" t="s">
        <v>2846</v>
      </c>
      <c r="N307" s="2" t="s">
        <v>29</v>
      </c>
      <c r="O307" s="2" t="s">
        <v>29</v>
      </c>
    </row>
    <row r="308" spans="1:15">
      <c r="A308" t="s">
        <v>19364</v>
      </c>
      <c r="B308" s="2" t="s">
        <v>2638</v>
      </c>
      <c r="C308" s="2" t="s">
        <v>2802</v>
      </c>
      <c r="D308" s="2" t="s">
        <v>352</v>
      </c>
      <c r="E308" s="2" t="s">
        <v>353</v>
      </c>
      <c r="F308" s="2" t="s">
        <v>20</v>
      </c>
      <c r="G308" s="2" t="s">
        <v>354</v>
      </c>
      <c r="H308" s="2" t="s">
        <v>355</v>
      </c>
      <c r="I308" s="2" t="s">
        <v>356</v>
      </c>
      <c r="J308" s="2" t="s">
        <v>3647</v>
      </c>
      <c r="K308" s="2" t="s">
        <v>3648</v>
      </c>
      <c r="L308" s="2" t="s">
        <v>3666</v>
      </c>
      <c r="M308" s="2" t="s">
        <v>357</v>
      </c>
      <c r="N308" s="2" t="s">
        <v>2650</v>
      </c>
      <c r="O308" s="2" t="s">
        <v>2940</v>
      </c>
    </row>
    <row r="309" spans="1:15">
      <c r="A309" t="s">
        <v>19364</v>
      </c>
      <c r="B309" s="2" t="s">
        <v>2638</v>
      </c>
      <c r="C309" s="2" t="s">
        <v>2802</v>
      </c>
      <c r="D309" s="2" t="s">
        <v>2927</v>
      </c>
      <c r="E309" s="2" t="s">
        <v>2928</v>
      </c>
      <c r="F309" s="2" t="s">
        <v>20</v>
      </c>
      <c r="G309" s="2" t="s">
        <v>2929</v>
      </c>
      <c r="H309" s="2" t="s">
        <v>2930</v>
      </c>
      <c r="I309" s="2" t="s">
        <v>2931</v>
      </c>
      <c r="J309" s="2" t="s">
        <v>3647</v>
      </c>
      <c r="K309" s="2" t="s">
        <v>3648</v>
      </c>
      <c r="L309" s="2" t="s">
        <v>3666</v>
      </c>
      <c r="M309" s="2" t="s">
        <v>2933</v>
      </c>
      <c r="N309" s="2" t="s">
        <v>29</v>
      </c>
      <c r="O309" s="2" t="s">
        <v>29</v>
      </c>
    </row>
    <row r="310" spans="1:15">
      <c r="A310" t="s">
        <v>19364</v>
      </c>
      <c r="B310" s="2" t="s">
        <v>2638</v>
      </c>
      <c r="C310" s="2" t="s">
        <v>2802</v>
      </c>
      <c r="D310" s="2" t="s">
        <v>358</v>
      </c>
      <c r="E310" s="2" t="s">
        <v>359</v>
      </c>
      <c r="F310" s="2" t="s">
        <v>20</v>
      </c>
      <c r="G310" s="2" t="s">
        <v>360</v>
      </c>
      <c r="H310" s="2" t="s">
        <v>361</v>
      </c>
      <c r="I310" s="2" t="s">
        <v>362</v>
      </c>
      <c r="J310" s="2" t="s">
        <v>3647</v>
      </c>
      <c r="K310" s="2" t="s">
        <v>3648</v>
      </c>
      <c r="L310" s="2" t="s">
        <v>3666</v>
      </c>
      <c r="M310" s="2" t="s">
        <v>363</v>
      </c>
      <c r="N310" s="2" t="s">
        <v>29</v>
      </c>
      <c r="O310" s="2" t="s">
        <v>29</v>
      </c>
    </row>
    <row r="311" spans="1:15">
      <c r="A311" t="s">
        <v>19364</v>
      </c>
      <c r="B311" s="2" t="s">
        <v>2638</v>
      </c>
      <c r="C311" s="2" t="s">
        <v>2802</v>
      </c>
      <c r="D311" s="2" t="s">
        <v>364</v>
      </c>
      <c r="E311" s="2" t="s">
        <v>365</v>
      </c>
      <c r="F311" s="2" t="s">
        <v>20</v>
      </c>
      <c r="G311" s="2" t="s">
        <v>366</v>
      </c>
      <c r="H311" s="2" t="s">
        <v>367</v>
      </c>
      <c r="I311" s="2" t="s">
        <v>368</v>
      </c>
      <c r="J311" s="2" t="s">
        <v>3647</v>
      </c>
      <c r="K311" s="2" t="s">
        <v>3648</v>
      </c>
      <c r="L311" s="2" t="s">
        <v>3666</v>
      </c>
      <c r="M311" s="2" t="s">
        <v>3662</v>
      </c>
      <c r="N311" s="2" t="s">
        <v>29</v>
      </c>
      <c r="O311" s="2" t="s">
        <v>29</v>
      </c>
    </row>
    <row r="312" spans="1:15">
      <c r="A312" t="s">
        <v>19364</v>
      </c>
      <c r="B312" s="2" t="s">
        <v>2638</v>
      </c>
      <c r="C312" s="2" t="s">
        <v>2802</v>
      </c>
      <c r="D312" s="2" t="s">
        <v>313</v>
      </c>
      <c r="E312" s="2" t="s">
        <v>314</v>
      </c>
      <c r="F312" s="2" t="s">
        <v>20</v>
      </c>
      <c r="G312" s="2" t="s">
        <v>315</v>
      </c>
      <c r="H312" s="2" t="s">
        <v>316</v>
      </c>
      <c r="I312" s="2" t="s">
        <v>317</v>
      </c>
      <c r="J312" s="2" t="s">
        <v>3647</v>
      </c>
      <c r="K312" s="2" t="s">
        <v>3648</v>
      </c>
      <c r="L312" s="2" t="s">
        <v>3666</v>
      </c>
      <c r="M312" s="2" t="s">
        <v>318</v>
      </c>
      <c r="N312" s="2" t="s">
        <v>29</v>
      </c>
      <c r="O312" s="2" t="s">
        <v>29</v>
      </c>
    </row>
    <row r="313" spans="1:15">
      <c r="A313" t="s">
        <v>19364</v>
      </c>
      <c r="B313" s="2" t="s">
        <v>2638</v>
      </c>
      <c r="C313" s="2" t="s">
        <v>2802</v>
      </c>
      <c r="D313" s="2" t="s">
        <v>325</v>
      </c>
      <c r="E313" s="2" t="s">
        <v>326</v>
      </c>
      <c r="F313" s="2" t="s">
        <v>20</v>
      </c>
      <c r="G313" s="2" t="s">
        <v>327</v>
      </c>
      <c r="H313" s="2" t="s">
        <v>328</v>
      </c>
      <c r="I313" s="2" t="s">
        <v>3048</v>
      </c>
      <c r="J313" s="2" t="s">
        <v>3647</v>
      </c>
      <c r="K313" s="2" t="s">
        <v>3648</v>
      </c>
      <c r="L313" s="2" t="s">
        <v>3666</v>
      </c>
      <c r="M313" s="2" t="s">
        <v>3049</v>
      </c>
      <c r="N313" s="2" t="s">
        <v>29</v>
      </c>
      <c r="O313" s="2" t="s">
        <v>29</v>
      </c>
    </row>
    <row r="314" spans="1:15">
      <c r="A314" t="s">
        <v>19364</v>
      </c>
      <c r="B314" s="2" t="s">
        <v>2638</v>
      </c>
      <c r="C314" s="2" t="s">
        <v>2804</v>
      </c>
      <c r="D314" s="2" t="s">
        <v>81</v>
      </c>
      <c r="E314" s="2" t="s">
        <v>82</v>
      </c>
      <c r="F314" s="2" t="s">
        <v>20</v>
      </c>
      <c r="G314" s="2" t="s">
        <v>83</v>
      </c>
      <c r="H314" s="2" t="s">
        <v>84</v>
      </c>
      <c r="I314" s="2" t="s">
        <v>85</v>
      </c>
      <c r="J314" s="2" t="s">
        <v>3647</v>
      </c>
      <c r="K314" s="2" t="s">
        <v>3648</v>
      </c>
      <c r="L314" s="2" t="s">
        <v>3667</v>
      </c>
      <c r="M314" s="2" t="s">
        <v>3651</v>
      </c>
      <c r="N314" s="2" t="s">
        <v>29</v>
      </c>
      <c r="O314" s="2" t="s">
        <v>29</v>
      </c>
    </row>
    <row r="315" spans="1:15">
      <c r="A315" t="s">
        <v>19364</v>
      </c>
      <c r="B315" s="2" t="s">
        <v>2638</v>
      </c>
      <c r="C315" s="2" t="s">
        <v>2804</v>
      </c>
      <c r="D315" s="2" t="s">
        <v>30</v>
      </c>
      <c r="E315" s="2" t="s">
        <v>3098</v>
      </c>
      <c r="F315" s="2" t="s">
        <v>20</v>
      </c>
      <c r="G315" s="2" t="s">
        <v>32</v>
      </c>
      <c r="H315" s="2" t="s">
        <v>33</v>
      </c>
      <c r="I315" s="2" t="s">
        <v>3099</v>
      </c>
      <c r="J315" s="2" t="s">
        <v>3647</v>
      </c>
      <c r="K315" s="2" t="s">
        <v>3648</v>
      </c>
      <c r="L315" s="2" t="s">
        <v>3667</v>
      </c>
      <c r="M315" s="2" t="s">
        <v>35</v>
      </c>
      <c r="N315" s="2" t="s">
        <v>29</v>
      </c>
      <c r="O315" s="2" t="s">
        <v>29</v>
      </c>
    </row>
    <row r="316" spans="1:15">
      <c r="A316" t="s">
        <v>19364</v>
      </c>
      <c r="B316" s="2" t="s">
        <v>2638</v>
      </c>
      <c r="C316" s="2" t="s">
        <v>2804</v>
      </c>
      <c r="D316" s="2" t="s">
        <v>533</v>
      </c>
      <c r="E316" s="2" t="s">
        <v>534</v>
      </c>
      <c r="F316" s="2" t="s">
        <v>20</v>
      </c>
      <c r="G316" s="2" t="s">
        <v>535</v>
      </c>
      <c r="H316" s="2" t="s">
        <v>536</v>
      </c>
      <c r="I316" s="2" t="s">
        <v>3652</v>
      </c>
      <c r="J316" s="2" t="s">
        <v>3647</v>
      </c>
      <c r="K316" s="2" t="s">
        <v>3648</v>
      </c>
      <c r="L316" s="2" t="s">
        <v>3667</v>
      </c>
      <c r="M316" s="2" t="s">
        <v>538</v>
      </c>
      <c r="N316" s="2" t="s">
        <v>29</v>
      </c>
      <c r="O316" s="2" t="s">
        <v>29</v>
      </c>
    </row>
    <row r="317" spans="1:15">
      <c r="A317" t="s">
        <v>19364</v>
      </c>
      <c r="B317" s="2" t="s">
        <v>2638</v>
      </c>
      <c r="C317" s="2" t="s">
        <v>2804</v>
      </c>
      <c r="D317" s="2" t="s">
        <v>108</v>
      </c>
      <c r="E317" s="2" t="s">
        <v>109</v>
      </c>
      <c r="F317" s="2" t="s">
        <v>20</v>
      </c>
      <c r="G317" s="2" t="s">
        <v>110</v>
      </c>
      <c r="H317" s="2" t="s">
        <v>111</v>
      </c>
      <c r="I317" s="2" t="s">
        <v>112</v>
      </c>
      <c r="J317" s="2" t="s">
        <v>3647</v>
      </c>
      <c r="K317" s="2" t="s">
        <v>3648</v>
      </c>
      <c r="L317" s="2" t="s">
        <v>3667</v>
      </c>
      <c r="M317" s="2" t="s">
        <v>113</v>
      </c>
      <c r="N317" s="2" t="s">
        <v>29</v>
      </c>
      <c r="O317" s="2" t="s">
        <v>29</v>
      </c>
    </row>
    <row r="318" spans="1:15">
      <c r="A318" t="s">
        <v>19364</v>
      </c>
      <c r="B318" s="2" t="s">
        <v>2638</v>
      </c>
      <c r="C318" s="2" t="s">
        <v>2804</v>
      </c>
      <c r="D318" s="2" t="s">
        <v>114</v>
      </c>
      <c r="E318" s="2" t="s">
        <v>115</v>
      </c>
      <c r="F318" s="2" t="s">
        <v>20</v>
      </c>
      <c r="G318" s="2" t="s">
        <v>116</v>
      </c>
      <c r="H318" s="2" t="s">
        <v>117</v>
      </c>
      <c r="I318" s="2" t="s">
        <v>3208</v>
      </c>
      <c r="J318" s="2" t="s">
        <v>3647</v>
      </c>
      <c r="K318" s="2" t="s">
        <v>3648</v>
      </c>
      <c r="L318" s="2" t="s">
        <v>3667</v>
      </c>
      <c r="M318" s="2" t="s">
        <v>119</v>
      </c>
      <c r="N318" s="2" t="s">
        <v>29</v>
      </c>
      <c r="O318" s="2" t="s">
        <v>29</v>
      </c>
    </row>
    <row r="319" spans="1:15">
      <c r="A319" t="s">
        <v>19364</v>
      </c>
      <c r="B319" s="2" t="s">
        <v>2638</v>
      </c>
      <c r="C319" s="2" t="s">
        <v>2804</v>
      </c>
      <c r="D319" s="2" t="s">
        <v>2680</v>
      </c>
      <c r="E319" s="2" t="s">
        <v>2681</v>
      </c>
      <c r="F319" s="2" t="s">
        <v>20</v>
      </c>
      <c r="G319" s="2" t="s">
        <v>58</v>
      </c>
      <c r="H319" s="2" t="s">
        <v>59</v>
      </c>
      <c r="I319" s="2" t="s">
        <v>3653</v>
      </c>
      <c r="J319" s="2" t="s">
        <v>3647</v>
      </c>
      <c r="K319" s="2" t="s">
        <v>3648</v>
      </c>
      <c r="L319" s="2" t="s">
        <v>3667</v>
      </c>
      <c r="M319" s="2" t="s">
        <v>62</v>
      </c>
      <c r="N319" s="2" t="s">
        <v>29</v>
      </c>
      <c r="O319" s="2" t="s">
        <v>29</v>
      </c>
    </row>
    <row r="320" spans="1:15">
      <c r="A320" t="s">
        <v>19364</v>
      </c>
      <c r="B320" s="2" t="s">
        <v>2638</v>
      </c>
      <c r="C320" s="2" t="s">
        <v>2804</v>
      </c>
      <c r="D320" s="2" t="s">
        <v>539</v>
      </c>
      <c r="E320" s="2" t="s">
        <v>540</v>
      </c>
      <c r="F320" s="2" t="s">
        <v>20</v>
      </c>
      <c r="G320" s="2" t="s">
        <v>541</v>
      </c>
      <c r="H320" s="2" t="s">
        <v>3009</v>
      </c>
      <c r="I320" s="2" t="s">
        <v>3010</v>
      </c>
      <c r="J320" s="2" t="s">
        <v>3647</v>
      </c>
      <c r="K320" s="2" t="s">
        <v>3648</v>
      </c>
      <c r="L320" s="2" t="s">
        <v>3667</v>
      </c>
      <c r="M320" s="2" t="s">
        <v>544</v>
      </c>
      <c r="N320" s="2" t="s">
        <v>29</v>
      </c>
      <c r="O320" s="2" t="s">
        <v>29</v>
      </c>
    </row>
    <row r="321" spans="1:15">
      <c r="A321" t="s">
        <v>19364</v>
      </c>
      <c r="B321" s="2" t="s">
        <v>2638</v>
      </c>
      <c r="C321" s="2" t="s">
        <v>2804</v>
      </c>
      <c r="D321" s="2" t="s">
        <v>545</v>
      </c>
      <c r="E321" s="2" t="s">
        <v>546</v>
      </c>
      <c r="F321" s="2" t="s">
        <v>20</v>
      </c>
      <c r="G321" s="2" t="s">
        <v>547</v>
      </c>
      <c r="H321" s="2" t="s">
        <v>548</v>
      </c>
      <c r="I321" s="2" t="s">
        <v>3654</v>
      </c>
      <c r="J321" s="2" t="s">
        <v>3647</v>
      </c>
      <c r="K321" s="2" t="s">
        <v>3648</v>
      </c>
      <c r="L321" s="2" t="s">
        <v>3667</v>
      </c>
      <c r="M321" s="2" t="s">
        <v>550</v>
      </c>
      <c r="N321" s="2" t="s">
        <v>29</v>
      </c>
      <c r="O321" s="2" t="s">
        <v>29</v>
      </c>
    </row>
    <row r="322" spans="1:15">
      <c r="A322" t="s">
        <v>19364</v>
      </c>
      <c r="B322" s="2" t="s">
        <v>2638</v>
      </c>
      <c r="C322" s="2" t="s">
        <v>2804</v>
      </c>
      <c r="D322" s="2" t="s">
        <v>44</v>
      </c>
      <c r="E322" s="2" t="s">
        <v>45</v>
      </c>
      <c r="F322" s="2" t="s">
        <v>20</v>
      </c>
      <c r="G322" s="2" t="s">
        <v>46</v>
      </c>
      <c r="H322" s="2" t="s">
        <v>47</v>
      </c>
      <c r="I322" s="2" t="s">
        <v>3379</v>
      </c>
      <c r="J322" s="2" t="s">
        <v>3647</v>
      </c>
      <c r="K322" s="2" t="s">
        <v>3648</v>
      </c>
      <c r="L322" s="2" t="s">
        <v>3667</v>
      </c>
      <c r="M322" s="2" t="s">
        <v>49</v>
      </c>
      <c r="N322" s="2" t="s">
        <v>29</v>
      </c>
      <c r="O322" s="2" t="s">
        <v>29</v>
      </c>
    </row>
    <row r="323" spans="1:15">
      <c r="A323" t="s">
        <v>19364</v>
      </c>
      <c r="B323" s="2" t="s">
        <v>2638</v>
      </c>
      <c r="C323" s="2" t="s">
        <v>2804</v>
      </c>
      <c r="D323" s="2" t="s">
        <v>50</v>
      </c>
      <c r="E323" s="2" t="s">
        <v>51</v>
      </c>
      <c r="F323" s="2" t="s">
        <v>20</v>
      </c>
      <c r="G323" s="2" t="s">
        <v>52</v>
      </c>
      <c r="H323" s="2" t="s">
        <v>53</v>
      </c>
      <c r="I323" s="2" t="s">
        <v>3655</v>
      </c>
      <c r="J323" s="2" t="s">
        <v>3647</v>
      </c>
      <c r="K323" s="2" t="s">
        <v>3648</v>
      </c>
      <c r="L323" s="2" t="s">
        <v>3667</v>
      </c>
      <c r="M323" s="2" t="s">
        <v>55</v>
      </c>
      <c r="N323" s="2" t="s">
        <v>29</v>
      </c>
      <c r="O323" s="2" t="s">
        <v>29</v>
      </c>
    </row>
    <row r="324" spans="1:15">
      <c r="A324" t="s">
        <v>19364</v>
      </c>
      <c r="B324" s="2" t="s">
        <v>2638</v>
      </c>
      <c r="C324" s="2" t="s">
        <v>2804</v>
      </c>
      <c r="D324" s="2" t="s">
        <v>551</v>
      </c>
      <c r="E324" s="2" t="s">
        <v>552</v>
      </c>
      <c r="F324" s="2" t="s">
        <v>20</v>
      </c>
      <c r="G324" s="2" t="s">
        <v>553</v>
      </c>
      <c r="H324" s="2" t="s">
        <v>554</v>
      </c>
      <c r="I324" s="2" t="s">
        <v>555</v>
      </c>
      <c r="J324" s="2" t="s">
        <v>3647</v>
      </c>
      <c r="K324" s="2" t="s">
        <v>3648</v>
      </c>
      <c r="L324" s="2" t="s">
        <v>3667</v>
      </c>
      <c r="M324" s="2" t="s">
        <v>556</v>
      </c>
      <c r="N324" s="2" t="s">
        <v>29</v>
      </c>
      <c r="O324" s="2" t="s">
        <v>29</v>
      </c>
    </row>
    <row r="325" spans="1:15">
      <c r="A325" t="s">
        <v>19364</v>
      </c>
      <c r="B325" s="2" t="s">
        <v>2638</v>
      </c>
      <c r="C325" s="2" t="s">
        <v>2804</v>
      </c>
      <c r="D325" s="2" t="s">
        <v>557</v>
      </c>
      <c r="E325" s="2" t="s">
        <v>3490</v>
      </c>
      <c r="F325" s="2" t="s">
        <v>20</v>
      </c>
      <c r="G325" s="2" t="s">
        <v>559</v>
      </c>
      <c r="H325" s="2" t="s">
        <v>560</v>
      </c>
      <c r="I325" s="2" t="s">
        <v>3491</v>
      </c>
      <c r="J325" s="2" t="s">
        <v>3647</v>
      </c>
      <c r="K325" s="2" t="s">
        <v>3648</v>
      </c>
      <c r="L325" s="2" t="s">
        <v>3667</v>
      </c>
      <c r="M325" s="2" t="s">
        <v>562</v>
      </c>
      <c r="N325" s="2" t="s">
        <v>29</v>
      </c>
      <c r="O325" s="2" t="s">
        <v>29</v>
      </c>
    </row>
    <row r="326" spans="1:15">
      <c r="A326" t="s">
        <v>19364</v>
      </c>
      <c r="B326" s="2" t="s">
        <v>2638</v>
      </c>
      <c r="C326" s="2" t="s">
        <v>2804</v>
      </c>
      <c r="D326" s="2" t="s">
        <v>976</v>
      </c>
      <c r="E326" s="2" t="s">
        <v>977</v>
      </c>
      <c r="F326" s="2" t="s">
        <v>20</v>
      </c>
      <c r="G326" s="2" t="s">
        <v>978</v>
      </c>
      <c r="H326" s="2" t="s">
        <v>979</v>
      </c>
      <c r="I326" s="2" t="s">
        <v>3656</v>
      </c>
      <c r="J326" s="2" t="s">
        <v>3647</v>
      </c>
      <c r="K326" s="2" t="s">
        <v>3648</v>
      </c>
      <c r="L326" s="2" t="s">
        <v>3667</v>
      </c>
      <c r="M326" s="2" t="s">
        <v>982</v>
      </c>
      <c r="N326" s="2" t="s">
        <v>29</v>
      </c>
      <c r="O326" s="2" t="s">
        <v>29</v>
      </c>
    </row>
    <row r="327" spans="1:15">
      <c r="A327" t="s">
        <v>19364</v>
      </c>
      <c r="B327" s="2" t="s">
        <v>2638</v>
      </c>
      <c r="C327" s="2" t="s">
        <v>2804</v>
      </c>
      <c r="D327" s="2" t="s">
        <v>179</v>
      </c>
      <c r="E327" s="2" t="s">
        <v>180</v>
      </c>
      <c r="F327" s="2" t="s">
        <v>20</v>
      </c>
      <c r="G327" s="2" t="s">
        <v>181</v>
      </c>
      <c r="H327" s="2" t="s">
        <v>182</v>
      </c>
      <c r="I327" s="2" t="s">
        <v>3663</v>
      </c>
      <c r="J327" s="2" t="s">
        <v>3647</v>
      </c>
      <c r="K327" s="2" t="s">
        <v>3648</v>
      </c>
      <c r="L327" s="2" t="s">
        <v>3668</v>
      </c>
      <c r="M327" s="2" t="s">
        <v>3664</v>
      </c>
      <c r="N327" s="2" t="s">
        <v>29</v>
      </c>
      <c r="O327" s="2" t="s">
        <v>29</v>
      </c>
    </row>
    <row r="328" spans="1:15">
      <c r="A328" t="s">
        <v>19364</v>
      </c>
      <c r="B328" s="2" t="s">
        <v>2638</v>
      </c>
      <c r="C328" s="2" t="s">
        <v>2804</v>
      </c>
      <c r="D328" s="2" t="s">
        <v>203</v>
      </c>
      <c r="E328" s="2" t="s">
        <v>204</v>
      </c>
      <c r="F328" s="2" t="s">
        <v>20</v>
      </c>
      <c r="G328" s="2" t="s">
        <v>205</v>
      </c>
      <c r="H328" s="2" t="s">
        <v>206</v>
      </c>
      <c r="I328" s="2" t="s">
        <v>207</v>
      </c>
      <c r="J328" s="2" t="s">
        <v>3647</v>
      </c>
      <c r="K328" s="2" t="s">
        <v>3648</v>
      </c>
      <c r="L328" s="2" t="s">
        <v>3668</v>
      </c>
      <c r="M328" s="2" t="s">
        <v>208</v>
      </c>
      <c r="N328" s="2" t="s">
        <v>29</v>
      </c>
      <c r="O328" s="2" t="s">
        <v>29</v>
      </c>
    </row>
    <row r="329" spans="1:15">
      <c r="A329" t="s">
        <v>19364</v>
      </c>
      <c r="B329" s="2" t="s">
        <v>2638</v>
      </c>
      <c r="C329" s="2" t="s">
        <v>2804</v>
      </c>
      <c r="D329" s="2" t="s">
        <v>2842</v>
      </c>
      <c r="E329" s="2" t="s">
        <v>3658</v>
      </c>
      <c r="F329" s="2" t="s">
        <v>20</v>
      </c>
      <c r="G329" s="2" t="s">
        <v>2844</v>
      </c>
      <c r="H329" s="2" t="s">
        <v>3659</v>
      </c>
      <c r="I329" s="2" t="s">
        <v>3660</v>
      </c>
      <c r="J329" s="2" t="s">
        <v>3647</v>
      </c>
      <c r="K329" s="2" t="s">
        <v>3648</v>
      </c>
      <c r="L329" s="2" t="s">
        <v>3669</v>
      </c>
      <c r="M329" s="2" t="s">
        <v>2846</v>
      </c>
      <c r="N329" s="2" t="s">
        <v>29</v>
      </c>
      <c r="O329" s="2" t="s">
        <v>29</v>
      </c>
    </row>
    <row r="330" spans="1:15">
      <c r="A330" t="s">
        <v>19364</v>
      </c>
      <c r="B330" s="2" t="s">
        <v>2638</v>
      </c>
      <c r="C330" s="2" t="s">
        <v>2804</v>
      </c>
      <c r="D330" s="2" t="s">
        <v>229</v>
      </c>
      <c r="E330" s="2" t="s">
        <v>3031</v>
      </c>
      <c r="F330" s="2" t="s">
        <v>20</v>
      </c>
      <c r="G330" s="2" t="s">
        <v>231</v>
      </c>
      <c r="H330" s="2" t="s">
        <v>232</v>
      </c>
      <c r="I330" s="2" t="s">
        <v>233</v>
      </c>
      <c r="J330" s="2" t="s">
        <v>3647</v>
      </c>
      <c r="K330" s="2" t="s">
        <v>3648</v>
      </c>
      <c r="L330" s="2" t="s">
        <v>3669</v>
      </c>
      <c r="M330" s="2" t="s">
        <v>3033</v>
      </c>
      <c r="N330" s="2" t="s">
        <v>3034</v>
      </c>
      <c r="O330" s="2" t="s">
        <v>29</v>
      </c>
    </row>
    <row r="331" spans="1:15">
      <c r="A331" t="s">
        <v>19364</v>
      </c>
      <c r="B331" s="2" t="s">
        <v>2638</v>
      </c>
      <c r="C331" s="2" t="s">
        <v>2804</v>
      </c>
      <c r="D331" s="2" t="s">
        <v>352</v>
      </c>
      <c r="E331" s="2" t="s">
        <v>353</v>
      </c>
      <c r="F331" s="2" t="s">
        <v>20</v>
      </c>
      <c r="G331" s="2" t="s">
        <v>354</v>
      </c>
      <c r="H331" s="2" t="s">
        <v>355</v>
      </c>
      <c r="I331" s="2" t="s">
        <v>356</v>
      </c>
      <c r="J331" s="2" t="s">
        <v>3647</v>
      </c>
      <c r="K331" s="2" t="s">
        <v>3648</v>
      </c>
      <c r="L331" s="2" t="s">
        <v>3669</v>
      </c>
      <c r="M331" s="2" t="s">
        <v>357</v>
      </c>
      <c r="N331" s="2" t="s">
        <v>2650</v>
      </c>
      <c r="O331" s="2" t="s">
        <v>2940</v>
      </c>
    </row>
    <row r="332" spans="1:15">
      <c r="A332" t="s">
        <v>19364</v>
      </c>
      <c r="B332" s="2" t="s">
        <v>2638</v>
      </c>
      <c r="C332" s="2" t="s">
        <v>2804</v>
      </c>
      <c r="D332" s="2" t="s">
        <v>2927</v>
      </c>
      <c r="E332" s="2" t="s">
        <v>2928</v>
      </c>
      <c r="F332" s="2" t="s">
        <v>20</v>
      </c>
      <c r="G332" s="2" t="s">
        <v>2929</v>
      </c>
      <c r="H332" s="2" t="s">
        <v>2930</v>
      </c>
      <c r="I332" s="2" t="s">
        <v>2931</v>
      </c>
      <c r="J332" s="2" t="s">
        <v>3647</v>
      </c>
      <c r="K332" s="2" t="s">
        <v>3648</v>
      </c>
      <c r="L332" s="2" t="s">
        <v>3669</v>
      </c>
      <c r="M332" s="2" t="s">
        <v>2933</v>
      </c>
      <c r="N332" s="2" t="s">
        <v>29</v>
      </c>
      <c r="O332" s="2" t="s">
        <v>29</v>
      </c>
    </row>
    <row r="333" spans="1:15">
      <c r="A333" t="s">
        <v>19364</v>
      </c>
      <c r="B333" s="2" t="s">
        <v>2638</v>
      </c>
      <c r="C333" s="2" t="s">
        <v>2804</v>
      </c>
      <c r="D333" s="2" t="s">
        <v>358</v>
      </c>
      <c r="E333" s="2" t="s">
        <v>359</v>
      </c>
      <c r="F333" s="2" t="s">
        <v>20</v>
      </c>
      <c r="G333" s="2" t="s">
        <v>360</v>
      </c>
      <c r="H333" s="2" t="s">
        <v>361</v>
      </c>
      <c r="I333" s="2" t="s">
        <v>362</v>
      </c>
      <c r="J333" s="2" t="s">
        <v>3647</v>
      </c>
      <c r="K333" s="2" t="s">
        <v>3648</v>
      </c>
      <c r="L333" s="2" t="s">
        <v>3669</v>
      </c>
      <c r="M333" s="2" t="s">
        <v>363</v>
      </c>
      <c r="N333" s="2" t="s">
        <v>29</v>
      </c>
      <c r="O333" s="2" t="s">
        <v>29</v>
      </c>
    </row>
    <row r="334" spans="1:15">
      <c r="A334" t="s">
        <v>19364</v>
      </c>
      <c r="B334" s="2" t="s">
        <v>2638</v>
      </c>
      <c r="C334" s="2" t="s">
        <v>2804</v>
      </c>
      <c r="D334" s="2" t="s">
        <v>3242</v>
      </c>
      <c r="E334" s="2" t="s">
        <v>3243</v>
      </c>
      <c r="F334" s="2" t="s">
        <v>20</v>
      </c>
      <c r="G334" s="2" t="s">
        <v>175</v>
      </c>
      <c r="H334" s="2" t="s">
        <v>176</v>
      </c>
      <c r="I334" s="2" t="s">
        <v>3244</v>
      </c>
      <c r="J334" s="2" t="s">
        <v>3647</v>
      </c>
      <c r="K334" s="2" t="s">
        <v>3648</v>
      </c>
      <c r="L334" s="2" t="s">
        <v>3669</v>
      </c>
      <c r="M334" s="2" t="s">
        <v>178</v>
      </c>
      <c r="N334" s="2" t="s">
        <v>29</v>
      </c>
      <c r="O334" s="2" t="s">
        <v>29</v>
      </c>
    </row>
    <row r="335" spans="1:15">
      <c r="A335" t="s">
        <v>19364</v>
      </c>
      <c r="B335" s="2" t="s">
        <v>2638</v>
      </c>
      <c r="C335" s="2" t="s">
        <v>2804</v>
      </c>
      <c r="D335" s="2" t="s">
        <v>364</v>
      </c>
      <c r="E335" s="2" t="s">
        <v>365</v>
      </c>
      <c r="F335" s="2" t="s">
        <v>20</v>
      </c>
      <c r="G335" s="2" t="s">
        <v>366</v>
      </c>
      <c r="H335" s="2" t="s">
        <v>367</v>
      </c>
      <c r="I335" s="2" t="s">
        <v>368</v>
      </c>
      <c r="J335" s="2" t="s">
        <v>3647</v>
      </c>
      <c r="K335" s="2" t="s">
        <v>3648</v>
      </c>
      <c r="L335" s="2" t="s">
        <v>3669</v>
      </c>
      <c r="M335" s="2" t="s">
        <v>3662</v>
      </c>
      <c r="N335" s="2" t="s">
        <v>29</v>
      </c>
      <c r="O335" s="2" t="s">
        <v>29</v>
      </c>
    </row>
    <row r="336" spans="1:15">
      <c r="A336" t="s">
        <v>19364</v>
      </c>
      <c r="B336" s="2" t="s">
        <v>2638</v>
      </c>
      <c r="C336" s="2" t="s">
        <v>2804</v>
      </c>
      <c r="D336" s="2" t="s">
        <v>370</v>
      </c>
      <c r="E336" s="2" t="s">
        <v>371</v>
      </c>
      <c r="F336" s="2" t="s">
        <v>20</v>
      </c>
      <c r="G336" s="2" t="s">
        <v>372</v>
      </c>
      <c r="H336" s="2" t="s">
        <v>373</v>
      </c>
      <c r="I336" s="2" t="s">
        <v>2991</v>
      </c>
      <c r="J336" s="2" t="s">
        <v>3647</v>
      </c>
      <c r="K336" s="2" t="s">
        <v>3648</v>
      </c>
      <c r="L336" s="2" t="s">
        <v>3669</v>
      </c>
      <c r="M336" s="2" t="s">
        <v>375</v>
      </c>
      <c r="N336" s="2" t="s">
        <v>29</v>
      </c>
      <c r="O336" s="2" t="s">
        <v>29</v>
      </c>
    </row>
    <row r="337" spans="1:15">
      <c r="A337" t="s">
        <v>19364</v>
      </c>
      <c r="B337" s="2" t="s">
        <v>2638</v>
      </c>
      <c r="C337" s="2" t="s">
        <v>2804</v>
      </c>
      <c r="D337" s="2" t="s">
        <v>223</v>
      </c>
      <c r="E337" s="2" t="s">
        <v>224</v>
      </c>
      <c r="F337" s="2" t="s">
        <v>20</v>
      </c>
      <c r="G337" s="2" t="s">
        <v>225</v>
      </c>
      <c r="H337" s="2" t="s">
        <v>226</v>
      </c>
      <c r="I337" s="2" t="s">
        <v>227</v>
      </c>
      <c r="J337" s="2" t="s">
        <v>3647</v>
      </c>
      <c r="K337" s="2" t="s">
        <v>3648</v>
      </c>
      <c r="L337" s="2" t="s">
        <v>3669</v>
      </c>
      <c r="M337" s="2" t="s">
        <v>3394</v>
      </c>
      <c r="N337" s="2" t="s">
        <v>2650</v>
      </c>
      <c r="O337" s="2" t="s">
        <v>29</v>
      </c>
    </row>
    <row r="338" spans="1:15">
      <c r="A338" t="s">
        <v>19364</v>
      </c>
      <c r="B338" s="2" t="s">
        <v>2638</v>
      </c>
      <c r="C338" s="2" t="s">
        <v>2804</v>
      </c>
      <c r="D338" s="2" t="s">
        <v>313</v>
      </c>
      <c r="E338" s="2" t="s">
        <v>314</v>
      </c>
      <c r="F338" s="2" t="s">
        <v>20</v>
      </c>
      <c r="G338" s="2" t="s">
        <v>315</v>
      </c>
      <c r="H338" s="2" t="s">
        <v>316</v>
      </c>
      <c r="I338" s="2" t="s">
        <v>317</v>
      </c>
      <c r="J338" s="2" t="s">
        <v>3647</v>
      </c>
      <c r="K338" s="2" t="s">
        <v>3648</v>
      </c>
      <c r="L338" s="2" t="s">
        <v>3669</v>
      </c>
      <c r="M338" s="2" t="s">
        <v>318</v>
      </c>
      <c r="N338" s="2" t="s">
        <v>29</v>
      </c>
      <c r="O338" s="2" t="s">
        <v>29</v>
      </c>
    </row>
    <row r="339" spans="1:15">
      <c r="A339" t="s">
        <v>19364</v>
      </c>
      <c r="B339" s="2" t="s">
        <v>2638</v>
      </c>
      <c r="C339" s="2" t="s">
        <v>2804</v>
      </c>
      <c r="D339" s="2" t="s">
        <v>266</v>
      </c>
      <c r="E339" s="2" t="s">
        <v>2977</v>
      </c>
      <c r="F339" s="2" t="s">
        <v>20</v>
      </c>
      <c r="G339" s="2" t="s">
        <v>268</v>
      </c>
      <c r="H339" s="2" t="s">
        <v>269</v>
      </c>
      <c r="I339" s="2" t="s">
        <v>2978</v>
      </c>
      <c r="J339" s="2" t="s">
        <v>3647</v>
      </c>
      <c r="K339" s="2" t="s">
        <v>3648</v>
      </c>
      <c r="L339" s="2" t="s">
        <v>3669</v>
      </c>
      <c r="M339" s="2" t="s">
        <v>271</v>
      </c>
      <c r="N339" s="2" t="s">
        <v>29</v>
      </c>
      <c r="O339" s="2" t="s">
        <v>29</v>
      </c>
    </row>
    <row r="340" spans="1:15">
      <c r="A340" t="s">
        <v>19364</v>
      </c>
      <c r="B340" s="2" t="s">
        <v>2638</v>
      </c>
      <c r="C340" s="2" t="s">
        <v>2804</v>
      </c>
      <c r="D340" s="2" t="s">
        <v>325</v>
      </c>
      <c r="E340" s="2" t="s">
        <v>326</v>
      </c>
      <c r="F340" s="2" t="s">
        <v>20</v>
      </c>
      <c r="G340" s="2" t="s">
        <v>327</v>
      </c>
      <c r="H340" s="2" t="s">
        <v>328</v>
      </c>
      <c r="I340" s="2" t="s">
        <v>3048</v>
      </c>
      <c r="J340" s="2" t="s">
        <v>3647</v>
      </c>
      <c r="K340" s="2" t="s">
        <v>3648</v>
      </c>
      <c r="L340" s="2" t="s">
        <v>3669</v>
      </c>
      <c r="M340" s="2" t="s">
        <v>3049</v>
      </c>
      <c r="N340" s="2" t="s">
        <v>29</v>
      </c>
      <c r="O340" s="2" t="s">
        <v>29</v>
      </c>
    </row>
    <row r="341" spans="1:15">
      <c r="A341" t="s">
        <v>19364</v>
      </c>
      <c r="B341" s="2" t="s">
        <v>2638</v>
      </c>
      <c r="C341" s="2" t="s">
        <v>2788</v>
      </c>
      <c r="D341" s="2" t="s">
        <v>435</v>
      </c>
      <c r="E341" s="2" t="s">
        <v>436</v>
      </c>
      <c r="F341" s="2" t="s">
        <v>390</v>
      </c>
      <c r="G341" s="2" t="s">
        <v>437</v>
      </c>
      <c r="H341" s="2" t="s">
        <v>438</v>
      </c>
      <c r="I341" s="2" t="s">
        <v>3670</v>
      </c>
      <c r="J341" s="2" t="s">
        <v>24</v>
      </c>
      <c r="K341" s="2" t="s">
        <v>25</v>
      </c>
      <c r="L341" s="2" t="s">
        <v>3671</v>
      </c>
      <c r="M341" s="2" t="s">
        <v>441</v>
      </c>
      <c r="N341" s="2" t="s">
        <v>29</v>
      </c>
      <c r="O341" s="2" t="s">
        <v>29</v>
      </c>
    </row>
    <row r="342" spans="1:15">
      <c r="A342" t="s">
        <v>19364</v>
      </c>
      <c r="B342" s="2" t="s">
        <v>2638</v>
      </c>
      <c r="C342" s="2" t="s">
        <v>2788</v>
      </c>
      <c r="D342" s="2" t="s">
        <v>2759</v>
      </c>
      <c r="E342" s="2" t="s">
        <v>2760</v>
      </c>
      <c r="F342" s="2" t="s">
        <v>390</v>
      </c>
      <c r="G342" s="2" t="s">
        <v>2761</v>
      </c>
      <c r="H342" s="2" t="s">
        <v>3672</v>
      </c>
      <c r="I342" s="2" t="s">
        <v>3673</v>
      </c>
      <c r="J342" s="2" t="s">
        <v>24</v>
      </c>
      <c r="K342" s="2" t="s">
        <v>25</v>
      </c>
      <c r="L342" s="2" t="s">
        <v>3671</v>
      </c>
      <c r="M342" s="2" t="s">
        <v>2763</v>
      </c>
      <c r="N342" s="2" t="s">
        <v>29</v>
      </c>
      <c r="O342" s="2" t="s">
        <v>29</v>
      </c>
    </row>
    <row r="343" spans="1:15">
      <c r="A343" t="s">
        <v>19364</v>
      </c>
      <c r="B343" s="2" t="s">
        <v>2638</v>
      </c>
      <c r="C343" s="2" t="s">
        <v>2788</v>
      </c>
      <c r="D343" s="2" t="s">
        <v>461</v>
      </c>
      <c r="E343" s="2" t="s">
        <v>462</v>
      </c>
      <c r="F343" s="2" t="s">
        <v>390</v>
      </c>
      <c r="G343" s="2" t="s">
        <v>463</v>
      </c>
      <c r="H343" s="2" t="s">
        <v>464</v>
      </c>
      <c r="I343" s="2" t="s">
        <v>465</v>
      </c>
      <c r="J343" s="2" t="s">
        <v>24</v>
      </c>
      <c r="K343" s="2" t="s">
        <v>25</v>
      </c>
      <c r="L343" s="2" t="s">
        <v>3671</v>
      </c>
      <c r="M343" s="2" t="s">
        <v>3071</v>
      </c>
      <c r="N343" s="2" t="s">
        <v>29</v>
      </c>
      <c r="O343" s="2" t="s">
        <v>29</v>
      </c>
    </row>
    <row r="344" spans="1:15">
      <c r="A344" t="s">
        <v>19364</v>
      </c>
      <c r="B344" s="2" t="s">
        <v>2638</v>
      </c>
      <c r="C344" s="2" t="s">
        <v>2788</v>
      </c>
      <c r="D344" s="2" t="s">
        <v>474</v>
      </c>
      <c r="E344" s="2" t="s">
        <v>475</v>
      </c>
      <c r="F344" s="2" t="s">
        <v>390</v>
      </c>
      <c r="G344" s="2" t="s">
        <v>476</v>
      </c>
      <c r="H344" s="2" t="s">
        <v>477</v>
      </c>
      <c r="I344" s="2" t="s">
        <v>3674</v>
      </c>
      <c r="J344" s="2" t="s">
        <v>24</v>
      </c>
      <c r="K344" s="2" t="s">
        <v>25</v>
      </c>
      <c r="L344" s="2" t="s">
        <v>3671</v>
      </c>
      <c r="M344" s="2" t="s">
        <v>479</v>
      </c>
      <c r="N344" s="2" t="s">
        <v>29</v>
      </c>
      <c r="O344" s="2" t="s">
        <v>29</v>
      </c>
    </row>
    <row r="345" spans="1:15">
      <c r="A345" t="s">
        <v>19364</v>
      </c>
      <c r="B345" s="2" t="s">
        <v>2638</v>
      </c>
      <c r="C345" s="2" t="s">
        <v>2788</v>
      </c>
      <c r="D345" s="2" t="s">
        <v>3675</v>
      </c>
      <c r="E345" s="2" t="s">
        <v>578</v>
      </c>
      <c r="F345" s="2" t="s">
        <v>390</v>
      </c>
      <c r="G345" s="2" t="s">
        <v>579</v>
      </c>
      <c r="H345" s="2" t="s">
        <v>580</v>
      </c>
      <c r="I345" s="2" t="s">
        <v>3676</v>
      </c>
      <c r="J345" s="2" t="s">
        <v>24</v>
      </c>
      <c r="K345" s="2" t="s">
        <v>25</v>
      </c>
      <c r="L345" s="2" t="s">
        <v>3671</v>
      </c>
      <c r="M345" s="2" t="s">
        <v>3677</v>
      </c>
      <c r="N345" s="2" t="s">
        <v>2679</v>
      </c>
      <c r="O345" s="2" t="s">
        <v>29</v>
      </c>
    </row>
    <row r="346" spans="1:15">
      <c r="A346" t="s">
        <v>19364</v>
      </c>
      <c r="B346" s="2" t="s">
        <v>2638</v>
      </c>
      <c r="C346" s="2" t="s">
        <v>2804</v>
      </c>
      <c r="D346" s="2" t="s">
        <v>435</v>
      </c>
      <c r="E346" s="2" t="s">
        <v>436</v>
      </c>
      <c r="F346" s="2" t="s">
        <v>390</v>
      </c>
      <c r="G346" s="2" t="s">
        <v>437</v>
      </c>
      <c r="H346" s="2" t="s">
        <v>438</v>
      </c>
      <c r="I346" s="2" t="s">
        <v>3670</v>
      </c>
      <c r="J346" s="2" t="s">
        <v>24</v>
      </c>
      <c r="K346" s="2" t="s">
        <v>25</v>
      </c>
      <c r="L346" s="2" t="s">
        <v>3678</v>
      </c>
      <c r="M346" s="2" t="s">
        <v>441</v>
      </c>
      <c r="N346" s="2" t="s">
        <v>29</v>
      </c>
      <c r="O346" s="2" t="s">
        <v>29</v>
      </c>
    </row>
    <row r="347" spans="1:15">
      <c r="A347" t="s">
        <v>19364</v>
      </c>
      <c r="B347" s="2" t="s">
        <v>2638</v>
      </c>
      <c r="C347" s="2" t="s">
        <v>2804</v>
      </c>
      <c r="D347" s="2" t="s">
        <v>2759</v>
      </c>
      <c r="E347" s="2" t="s">
        <v>2760</v>
      </c>
      <c r="F347" s="2" t="s">
        <v>390</v>
      </c>
      <c r="G347" s="2" t="s">
        <v>2761</v>
      </c>
      <c r="H347" s="2" t="s">
        <v>3672</v>
      </c>
      <c r="I347" s="2" t="s">
        <v>3673</v>
      </c>
      <c r="J347" s="2" t="s">
        <v>24</v>
      </c>
      <c r="K347" s="2" t="s">
        <v>25</v>
      </c>
      <c r="L347" s="2" t="s">
        <v>3678</v>
      </c>
      <c r="M347" s="2" t="s">
        <v>2763</v>
      </c>
      <c r="N347" s="2" t="s">
        <v>29</v>
      </c>
      <c r="O347" s="2" t="s">
        <v>29</v>
      </c>
    </row>
    <row r="348" spans="1:15">
      <c r="A348" t="s">
        <v>19364</v>
      </c>
      <c r="B348" s="2" t="s">
        <v>2638</v>
      </c>
      <c r="C348" s="2" t="s">
        <v>2804</v>
      </c>
      <c r="D348" s="2" t="s">
        <v>461</v>
      </c>
      <c r="E348" s="2" t="s">
        <v>462</v>
      </c>
      <c r="F348" s="2" t="s">
        <v>390</v>
      </c>
      <c r="G348" s="2" t="s">
        <v>463</v>
      </c>
      <c r="H348" s="2" t="s">
        <v>464</v>
      </c>
      <c r="I348" s="2" t="s">
        <v>465</v>
      </c>
      <c r="J348" s="2" t="s">
        <v>24</v>
      </c>
      <c r="K348" s="2" t="s">
        <v>25</v>
      </c>
      <c r="L348" s="2" t="s">
        <v>3678</v>
      </c>
      <c r="M348" s="2" t="s">
        <v>3071</v>
      </c>
      <c r="N348" s="2" t="s">
        <v>29</v>
      </c>
      <c r="O348" s="2" t="s">
        <v>29</v>
      </c>
    </row>
    <row r="349" spans="1:15">
      <c r="A349" t="s">
        <v>19364</v>
      </c>
      <c r="B349" s="2" t="s">
        <v>2638</v>
      </c>
      <c r="C349" s="2" t="s">
        <v>2804</v>
      </c>
      <c r="D349" s="2" t="s">
        <v>474</v>
      </c>
      <c r="E349" s="2" t="s">
        <v>475</v>
      </c>
      <c r="F349" s="2" t="s">
        <v>390</v>
      </c>
      <c r="G349" s="2" t="s">
        <v>476</v>
      </c>
      <c r="H349" s="2" t="s">
        <v>477</v>
      </c>
      <c r="I349" s="2" t="s">
        <v>3674</v>
      </c>
      <c r="J349" s="2" t="s">
        <v>24</v>
      </c>
      <c r="K349" s="2" t="s">
        <v>25</v>
      </c>
      <c r="L349" s="2" t="s">
        <v>3678</v>
      </c>
      <c r="M349" s="2" t="s">
        <v>479</v>
      </c>
      <c r="N349" s="2" t="s">
        <v>29</v>
      </c>
      <c r="O349" s="2" t="s">
        <v>29</v>
      </c>
    </row>
    <row r="350" spans="1:15">
      <c r="A350" t="s">
        <v>19364</v>
      </c>
      <c r="B350" s="2" t="s">
        <v>2638</v>
      </c>
      <c r="C350" s="2" t="s">
        <v>2804</v>
      </c>
      <c r="D350" s="2" t="s">
        <v>3675</v>
      </c>
      <c r="E350" s="2" t="s">
        <v>578</v>
      </c>
      <c r="F350" s="2" t="s">
        <v>390</v>
      </c>
      <c r="G350" s="2" t="s">
        <v>579</v>
      </c>
      <c r="H350" s="2" t="s">
        <v>580</v>
      </c>
      <c r="I350" s="2" t="s">
        <v>3676</v>
      </c>
      <c r="J350" s="2" t="s">
        <v>24</v>
      </c>
      <c r="K350" s="2" t="s">
        <v>25</v>
      </c>
      <c r="L350" s="2" t="s">
        <v>3678</v>
      </c>
      <c r="M350" s="2" t="s">
        <v>3677</v>
      </c>
      <c r="N350" s="2" t="s">
        <v>2679</v>
      </c>
      <c r="O350" s="2" t="s">
        <v>29</v>
      </c>
    </row>
    <row r="351" spans="1:15">
      <c r="A351" t="s">
        <v>19364</v>
      </c>
      <c r="B351" s="2" t="s">
        <v>2638</v>
      </c>
      <c r="C351" s="2" t="s">
        <v>2802</v>
      </c>
      <c r="D351" s="2" t="s">
        <v>2759</v>
      </c>
      <c r="E351" s="2" t="s">
        <v>2760</v>
      </c>
      <c r="F351" s="2" t="s">
        <v>390</v>
      </c>
      <c r="G351" s="2" t="s">
        <v>2761</v>
      </c>
      <c r="H351" s="2" t="s">
        <v>3672</v>
      </c>
      <c r="I351" s="2" t="s">
        <v>3673</v>
      </c>
      <c r="J351" s="2" t="s">
        <v>24</v>
      </c>
      <c r="K351" s="2" t="s">
        <v>25</v>
      </c>
      <c r="L351" s="2" t="s">
        <v>3679</v>
      </c>
      <c r="M351" s="2" t="s">
        <v>2763</v>
      </c>
      <c r="N351" s="2" t="s">
        <v>29</v>
      </c>
      <c r="O351" s="2" t="s">
        <v>29</v>
      </c>
    </row>
    <row r="352" spans="1:15">
      <c r="A352" t="s">
        <v>19364</v>
      </c>
      <c r="B352" s="2" t="s">
        <v>2638</v>
      </c>
      <c r="C352" s="2" t="s">
        <v>2802</v>
      </c>
      <c r="D352" s="2" t="s">
        <v>461</v>
      </c>
      <c r="E352" s="2" t="s">
        <v>462</v>
      </c>
      <c r="F352" s="2" t="s">
        <v>390</v>
      </c>
      <c r="G352" s="2" t="s">
        <v>463</v>
      </c>
      <c r="H352" s="2" t="s">
        <v>464</v>
      </c>
      <c r="I352" s="2" t="s">
        <v>465</v>
      </c>
      <c r="J352" s="2" t="s">
        <v>24</v>
      </c>
      <c r="K352" s="2" t="s">
        <v>25</v>
      </c>
      <c r="L352" s="2" t="s">
        <v>3679</v>
      </c>
      <c r="M352" s="2" t="s">
        <v>3071</v>
      </c>
      <c r="N352" s="2" t="s">
        <v>29</v>
      </c>
      <c r="O352" s="2" t="s">
        <v>29</v>
      </c>
    </row>
    <row r="353" spans="1:15">
      <c r="A353" t="s">
        <v>19364</v>
      </c>
      <c r="B353" s="2" t="s">
        <v>2638</v>
      </c>
      <c r="C353" s="2" t="s">
        <v>2802</v>
      </c>
      <c r="D353" s="2" t="s">
        <v>474</v>
      </c>
      <c r="E353" s="2" t="s">
        <v>475</v>
      </c>
      <c r="F353" s="2" t="s">
        <v>390</v>
      </c>
      <c r="G353" s="2" t="s">
        <v>476</v>
      </c>
      <c r="H353" s="2" t="s">
        <v>477</v>
      </c>
      <c r="I353" s="2" t="s">
        <v>3674</v>
      </c>
      <c r="J353" s="2" t="s">
        <v>24</v>
      </c>
      <c r="K353" s="2" t="s">
        <v>25</v>
      </c>
      <c r="L353" s="2" t="s">
        <v>3679</v>
      </c>
      <c r="M353" s="2" t="s">
        <v>479</v>
      </c>
      <c r="N353" s="2" t="s">
        <v>29</v>
      </c>
      <c r="O353" s="2" t="s">
        <v>29</v>
      </c>
    </row>
    <row r="354" spans="1:15">
      <c r="A354" t="s">
        <v>19364</v>
      </c>
      <c r="B354" s="2" t="s">
        <v>2638</v>
      </c>
      <c r="C354" s="2" t="s">
        <v>2802</v>
      </c>
      <c r="D354" s="2" t="s">
        <v>3675</v>
      </c>
      <c r="E354" s="2" t="s">
        <v>578</v>
      </c>
      <c r="F354" s="2" t="s">
        <v>390</v>
      </c>
      <c r="G354" s="2" t="s">
        <v>579</v>
      </c>
      <c r="H354" s="2" t="s">
        <v>580</v>
      </c>
      <c r="I354" s="2" t="s">
        <v>3676</v>
      </c>
      <c r="J354" s="2" t="s">
        <v>24</v>
      </c>
      <c r="K354" s="2" t="s">
        <v>25</v>
      </c>
      <c r="L354" s="2" t="s">
        <v>3679</v>
      </c>
      <c r="M354" s="2" t="s">
        <v>3677</v>
      </c>
      <c r="N354" s="2" t="s">
        <v>2679</v>
      </c>
      <c r="O354" s="2" t="s">
        <v>29</v>
      </c>
    </row>
    <row r="355" spans="1:15">
      <c r="A355" t="s">
        <v>19364</v>
      </c>
      <c r="B355" s="2" t="s">
        <v>2638</v>
      </c>
      <c r="C355" s="2" t="s">
        <v>2788</v>
      </c>
      <c r="D355" s="2" t="s">
        <v>520</v>
      </c>
      <c r="E355" s="2" t="s">
        <v>3680</v>
      </c>
      <c r="F355" s="2" t="s">
        <v>20</v>
      </c>
      <c r="G355" s="2" t="s">
        <v>522</v>
      </c>
      <c r="H355" s="2" t="s">
        <v>523</v>
      </c>
      <c r="I355" s="2" t="s">
        <v>3681</v>
      </c>
      <c r="J355" s="2" t="s">
        <v>24</v>
      </c>
      <c r="K355" s="2" t="s">
        <v>25</v>
      </c>
      <c r="L355" s="2" t="s">
        <v>3682</v>
      </c>
      <c r="M355" s="2" t="s">
        <v>525</v>
      </c>
      <c r="N355" s="2" t="s">
        <v>29</v>
      </c>
      <c r="O355" s="2" t="s">
        <v>29</v>
      </c>
    </row>
    <row r="356" spans="1:15">
      <c r="A356" t="s">
        <v>19364</v>
      </c>
      <c r="B356" s="2" t="s">
        <v>2638</v>
      </c>
      <c r="C356" s="2" t="s">
        <v>2804</v>
      </c>
      <c r="D356" s="2" t="s">
        <v>520</v>
      </c>
      <c r="E356" s="2" t="s">
        <v>3680</v>
      </c>
      <c r="F356" s="2" t="s">
        <v>20</v>
      </c>
      <c r="G356" s="2" t="s">
        <v>522</v>
      </c>
      <c r="H356" s="2" t="s">
        <v>523</v>
      </c>
      <c r="I356" s="2" t="s">
        <v>3681</v>
      </c>
      <c r="J356" s="2" t="s">
        <v>24</v>
      </c>
      <c r="K356" s="2" t="s">
        <v>25</v>
      </c>
      <c r="L356" s="2" t="s">
        <v>3683</v>
      </c>
      <c r="M356" s="2" t="s">
        <v>525</v>
      </c>
      <c r="N356" s="2" t="s">
        <v>29</v>
      </c>
      <c r="O356" s="2" t="s">
        <v>29</v>
      </c>
    </row>
    <row r="357" spans="1:15">
      <c r="A357" t="s">
        <v>19364</v>
      </c>
      <c r="B357" s="2" t="s">
        <v>2638</v>
      </c>
      <c r="C357" s="2" t="s">
        <v>2802</v>
      </c>
      <c r="D357" s="2" t="s">
        <v>520</v>
      </c>
      <c r="E357" s="2" t="s">
        <v>3680</v>
      </c>
      <c r="F357" s="2" t="s">
        <v>20</v>
      </c>
      <c r="G357" s="2" t="s">
        <v>522</v>
      </c>
      <c r="H357" s="2" t="s">
        <v>523</v>
      </c>
      <c r="I357" s="2" t="s">
        <v>3681</v>
      </c>
      <c r="J357" s="2" t="s">
        <v>24</v>
      </c>
      <c r="K357" s="2" t="s">
        <v>25</v>
      </c>
      <c r="L357" s="2" t="s">
        <v>3684</v>
      </c>
      <c r="M357" s="2" t="s">
        <v>525</v>
      </c>
      <c r="N357" s="2" t="s">
        <v>29</v>
      </c>
      <c r="O357" s="2" t="s">
        <v>29</v>
      </c>
    </row>
    <row r="358" spans="1:15">
      <c r="A358" t="s">
        <v>19364</v>
      </c>
      <c r="B358" s="2" t="s">
        <v>2638</v>
      </c>
      <c r="C358" s="2" t="s">
        <v>2639</v>
      </c>
      <c r="D358" s="2" t="s">
        <v>3685</v>
      </c>
      <c r="E358" s="2" t="s">
        <v>3686</v>
      </c>
      <c r="F358" s="2" t="s">
        <v>20</v>
      </c>
      <c r="G358" s="2" t="s">
        <v>3687</v>
      </c>
      <c r="H358" s="2" t="s">
        <v>3688</v>
      </c>
      <c r="I358" s="2" t="s">
        <v>3689</v>
      </c>
      <c r="J358" s="2" t="s">
        <v>2873</v>
      </c>
      <c r="K358" s="2" t="s">
        <v>2874</v>
      </c>
      <c r="L358" s="2" t="s">
        <v>3690</v>
      </c>
      <c r="M358" s="2" t="s">
        <v>3691</v>
      </c>
      <c r="N358" s="2" t="s">
        <v>29</v>
      </c>
      <c r="O358" s="2" t="s">
        <v>29</v>
      </c>
    </row>
    <row r="359" spans="1:15">
      <c r="A359" t="s">
        <v>19364</v>
      </c>
      <c r="B359" s="2" t="s">
        <v>2638</v>
      </c>
      <c r="C359" s="2" t="s">
        <v>2802</v>
      </c>
      <c r="D359" s="2" t="s">
        <v>3692</v>
      </c>
      <c r="E359" s="2" t="s">
        <v>3693</v>
      </c>
      <c r="F359" s="2" t="s">
        <v>20</v>
      </c>
      <c r="G359" s="2" t="s">
        <v>3694</v>
      </c>
      <c r="H359" s="2" t="s">
        <v>3695</v>
      </c>
      <c r="I359" s="2" t="s">
        <v>3696</v>
      </c>
      <c r="J359" s="2" t="s">
        <v>3367</v>
      </c>
      <c r="K359" s="2" t="s">
        <v>3368</v>
      </c>
      <c r="L359" s="2" t="s">
        <v>3697</v>
      </c>
      <c r="M359" s="2" t="s">
        <v>3698</v>
      </c>
      <c r="N359" s="2" t="s">
        <v>3699</v>
      </c>
      <c r="O359" s="2" t="s">
        <v>29</v>
      </c>
    </row>
    <row r="360" spans="1:15">
      <c r="A360" t="s">
        <v>19364</v>
      </c>
      <c r="B360" s="2" t="s">
        <v>2638</v>
      </c>
      <c r="C360" s="2" t="s">
        <v>2802</v>
      </c>
      <c r="D360" s="2" t="s">
        <v>1082</v>
      </c>
      <c r="E360" s="2" t="s">
        <v>1083</v>
      </c>
      <c r="F360" s="2" t="s">
        <v>390</v>
      </c>
      <c r="G360" s="2" t="s">
        <v>1084</v>
      </c>
      <c r="H360" s="2" t="s">
        <v>29</v>
      </c>
      <c r="I360" s="2" t="s">
        <v>29</v>
      </c>
      <c r="J360" s="2" t="s">
        <v>24</v>
      </c>
      <c r="K360" s="2" t="s">
        <v>25</v>
      </c>
      <c r="L360" s="2" t="s">
        <v>3700</v>
      </c>
      <c r="M360" s="2" t="s">
        <v>1088</v>
      </c>
      <c r="N360" s="2" t="s">
        <v>1089</v>
      </c>
      <c r="O360" s="2" t="s">
        <v>3701</v>
      </c>
    </row>
    <row r="361" spans="1:15">
      <c r="A361" t="s">
        <v>19364</v>
      </c>
      <c r="B361" s="2" t="s">
        <v>2638</v>
      </c>
      <c r="C361" s="2" t="s">
        <v>2639</v>
      </c>
      <c r="D361" s="2" t="s">
        <v>3702</v>
      </c>
      <c r="E361" s="2" t="s">
        <v>3703</v>
      </c>
      <c r="F361" s="2" t="s">
        <v>20</v>
      </c>
      <c r="G361" s="2" t="s">
        <v>3704</v>
      </c>
      <c r="H361" s="2" t="s">
        <v>3705</v>
      </c>
      <c r="I361" s="2" t="s">
        <v>3706</v>
      </c>
      <c r="J361" s="2" t="s">
        <v>2873</v>
      </c>
      <c r="K361" s="2" t="s">
        <v>2874</v>
      </c>
      <c r="L361" s="2" t="s">
        <v>3707</v>
      </c>
      <c r="M361" s="2" t="s">
        <v>3708</v>
      </c>
      <c r="N361" s="2" t="s">
        <v>29</v>
      </c>
      <c r="O361" s="2" t="s">
        <v>29</v>
      </c>
    </row>
    <row r="362" spans="1:15">
      <c r="A362" t="s">
        <v>19364</v>
      </c>
      <c r="B362" s="2" t="s">
        <v>2638</v>
      </c>
      <c r="C362" s="2" t="s">
        <v>2639</v>
      </c>
      <c r="D362" s="2" t="s">
        <v>3709</v>
      </c>
      <c r="E362" s="2" t="s">
        <v>3710</v>
      </c>
      <c r="F362" s="2" t="s">
        <v>390</v>
      </c>
      <c r="G362" s="2" t="s">
        <v>3711</v>
      </c>
      <c r="H362" s="2" t="s">
        <v>3712</v>
      </c>
      <c r="I362" s="2" t="s">
        <v>3713</v>
      </c>
      <c r="J362" s="2" t="s">
        <v>2873</v>
      </c>
      <c r="K362" s="2" t="s">
        <v>2874</v>
      </c>
      <c r="L362" s="2" t="s">
        <v>3707</v>
      </c>
      <c r="M362" s="2" t="s">
        <v>29</v>
      </c>
      <c r="N362" s="2" t="s">
        <v>29</v>
      </c>
      <c r="O362" s="2" t="s">
        <v>29</v>
      </c>
    </row>
    <row r="363" spans="1:15">
      <c r="A363" t="s">
        <v>19364</v>
      </c>
      <c r="B363" s="2" t="s">
        <v>2638</v>
      </c>
      <c r="C363" s="2" t="s">
        <v>2639</v>
      </c>
      <c r="D363" s="2" t="s">
        <v>3714</v>
      </c>
      <c r="E363" s="2" t="s">
        <v>3715</v>
      </c>
      <c r="F363" s="2" t="s">
        <v>20</v>
      </c>
      <c r="G363" s="2" t="s">
        <v>3716</v>
      </c>
      <c r="H363" s="2" t="s">
        <v>3717</v>
      </c>
      <c r="I363" s="2" t="s">
        <v>3718</v>
      </c>
      <c r="J363" s="2" t="s">
        <v>2873</v>
      </c>
      <c r="K363" s="2" t="s">
        <v>2874</v>
      </c>
      <c r="L363" s="2" t="s">
        <v>3707</v>
      </c>
      <c r="M363" s="2" t="s">
        <v>29</v>
      </c>
      <c r="N363" s="2" t="s">
        <v>29</v>
      </c>
      <c r="O363" s="2" t="s">
        <v>29</v>
      </c>
    </row>
    <row r="364" spans="1:15">
      <c r="A364" t="s">
        <v>19364</v>
      </c>
      <c r="B364" s="2" t="s">
        <v>2638</v>
      </c>
      <c r="C364" s="2" t="s">
        <v>2639</v>
      </c>
      <c r="D364" s="2" t="s">
        <v>3719</v>
      </c>
      <c r="E364" s="2" t="s">
        <v>3720</v>
      </c>
      <c r="F364" s="2" t="s">
        <v>20</v>
      </c>
      <c r="G364" s="2" t="s">
        <v>3721</v>
      </c>
      <c r="H364" s="2" t="s">
        <v>3722</v>
      </c>
      <c r="I364" s="2" t="s">
        <v>3723</v>
      </c>
      <c r="J364" s="2" t="s">
        <v>2873</v>
      </c>
      <c r="K364" s="2" t="s">
        <v>2874</v>
      </c>
      <c r="L364" s="2" t="s">
        <v>3707</v>
      </c>
      <c r="M364" s="2" t="s">
        <v>29</v>
      </c>
      <c r="N364" s="2" t="s">
        <v>29</v>
      </c>
      <c r="O364" s="2" t="s">
        <v>29</v>
      </c>
    </row>
    <row r="365" spans="1:15">
      <c r="A365" t="s">
        <v>19364</v>
      </c>
      <c r="B365" s="2" t="s">
        <v>2638</v>
      </c>
      <c r="C365" s="2" t="s">
        <v>2639</v>
      </c>
      <c r="D365" s="2" t="s">
        <v>3724</v>
      </c>
      <c r="E365" s="2" t="s">
        <v>3725</v>
      </c>
      <c r="F365" s="2" t="s">
        <v>20</v>
      </c>
      <c r="G365" s="2" t="s">
        <v>3726</v>
      </c>
      <c r="H365" s="2" t="s">
        <v>3727</v>
      </c>
      <c r="I365" s="2" t="s">
        <v>3728</v>
      </c>
      <c r="J365" s="2" t="s">
        <v>2873</v>
      </c>
      <c r="K365" s="2" t="s">
        <v>2874</v>
      </c>
      <c r="L365" s="2" t="s">
        <v>3729</v>
      </c>
      <c r="M365" s="2" t="s">
        <v>3730</v>
      </c>
      <c r="N365" s="2" t="s">
        <v>2650</v>
      </c>
      <c r="O365" s="2" t="s">
        <v>2940</v>
      </c>
    </row>
    <row r="366" spans="1:15">
      <c r="A366" t="s">
        <v>19364</v>
      </c>
      <c r="B366" s="2" t="s">
        <v>2638</v>
      </c>
      <c r="C366" s="2" t="s">
        <v>2639</v>
      </c>
      <c r="D366" s="2" t="s">
        <v>3731</v>
      </c>
      <c r="E366" s="2" t="s">
        <v>3732</v>
      </c>
      <c r="F366" s="2" t="s">
        <v>20</v>
      </c>
      <c r="G366" s="2" t="s">
        <v>3733</v>
      </c>
      <c r="H366" s="2" t="s">
        <v>3734</v>
      </c>
      <c r="I366" s="2" t="s">
        <v>3735</v>
      </c>
      <c r="J366" s="2" t="s">
        <v>2873</v>
      </c>
      <c r="K366" s="2" t="s">
        <v>2874</v>
      </c>
      <c r="L366" s="2" t="s">
        <v>3729</v>
      </c>
      <c r="M366" s="2" t="s">
        <v>3736</v>
      </c>
      <c r="N366" s="2" t="s">
        <v>29</v>
      </c>
      <c r="O366" s="2" t="s">
        <v>29</v>
      </c>
    </row>
    <row r="367" spans="1:15">
      <c r="A367" t="s">
        <v>19364</v>
      </c>
      <c r="B367" s="2" t="s">
        <v>2638</v>
      </c>
      <c r="C367" s="2" t="s">
        <v>2639</v>
      </c>
      <c r="D367" s="2" t="s">
        <v>3737</v>
      </c>
      <c r="E367" s="2" t="s">
        <v>3738</v>
      </c>
      <c r="F367" s="2" t="s">
        <v>390</v>
      </c>
      <c r="G367" s="2" t="s">
        <v>3739</v>
      </c>
      <c r="H367" s="2" t="s">
        <v>3740</v>
      </c>
      <c r="I367" s="2" t="s">
        <v>3741</v>
      </c>
      <c r="J367" s="2" t="s">
        <v>2873</v>
      </c>
      <c r="K367" s="2" t="s">
        <v>2874</v>
      </c>
      <c r="L367" s="2" t="s">
        <v>3729</v>
      </c>
      <c r="M367" s="2" t="s">
        <v>3742</v>
      </c>
      <c r="N367" s="2" t="s">
        <v>2650</v>
      </c>
      <c r="O367" s="2" t="s">
        <v>29</v>
      </c>
    </row>
    <row r="368" spans="1:15">
      <c r="A368" t="s">
        <v>19364</v>
      </c>
      <c r="B368" s="2" t="s">
        <v>2638</v>
      </c>
      <c r="C368" s="2" t="s">
        <v>2639</v>
      </c>
      <c r="D368" s="2" t="s">
        <v>3743</v>
      </c>
      <c r="E368" s="2" t="s">
        <v>3744</v>
      </c>
      <c r="F368" s="2" t="s">
        <v>20</v>
      </c>
      <c r="G368" s="2" t="s">
        <v>3745</v>
      </c>
      <c r="H368" s="2" t="s">
        <v>3746</v>
      </c>
      <c r="I368" s="2" t="s">
        <v>3747</v>
      </c>
      <c r="J368" s="2" t="s">
        <v>2873</v>
      </c>
      <c r="K368" s="2" t="s">
        <v>2874</v>
      </c>
      <c r="L368" s="2" t="s">
        <v>3748</v>
      </c>
      <c r="M368" s="2" t="s">
        <v>3749</v>
      </c>
      <c r="N368" s="2" t="s">
        <v>29</v>
      </c>
      <c r="O368" s="2" t="s">
        <v>29</v>
      </c>
    </row>
    <row r="369" spans="1:15">
      <c r="A369" t="s">
        <v>19364</v>
      </c>
      <c r="B369" s="2" t="s">
        <v>2638</v>
      </c>
      <c r="C369" s="2" t="s">
        <v>2639</v>
      </c>
      <c r="D369" s="2" t="s">
        <v>3750</v>
      </c>
      <c r="E369" s="2" t="s">
        <v>3751</v>
      </c>
      <c r="F369" s="2" t="s">
        <v>390</v>
      </c>
      <c r="G369" s="2" t="s">
        <v>3752</v>
      </c>
      <c r="H369" s="2" t="s">
        <v>3753</v>
      </c>
      <c r="I369" s="2" t="s">
        <v>3754</v>
      </c>
      <c r="J369" s="2" t="s">
        <v>2873</v>
      </c>
      <c r="K369" s="2" t="s">
        <v>2874</v>
      </c>
      <c r="L369" s="2" t="s">
        <v>3748</v>
      </c>
      <c r="M369" s="2" t="s">
        <v>3755</v>
      </c>
      <c r="N369" s="2" t="s">
        <v>29</v>
      </c>
      <c r="O369" s="2" t="s">
        <v>29</v>
      </c>
    </row>
    <row r="370" spans="1:15">
      <c r="A370" t="s">
        <v>19364</v>
      </c>
      <c r="B370" s="2" t="s">
        <v>2638</v>
      </c>
      <c r="C370" s="2" t="s">
        <v>2639</v>
      </c>
      <c r="D370" s="2" t="s">
        <v>3756</v>
      </c>
      <c r="E370" s="2" t="s">
        <v>3757</v>
      </c>
      <c r="F370" s="2" t="s">
        <v>20</v>
      </c>
      <c r="G370" s="2" t="s">
        <v>3758</v>
      </c>
      <c r="H370" s="2" t="s">
        <v>3759</v>
      </c>
      <c r="I370" s="2" t="s">
        <v>3760</v>
      </c>
      <c r="J370" s="2" t="s">
        <v>2873</v>
      </c>
      <c r="K370" s="2" t="s">
        <v>2874</v>
      </c>
      <c r="L370" s="2" t="s">
        <v>3748</v>
      </c>
      <c r="M370" s="2" t="s">
        <v>3761</v>
      </c>
      <c r="N370" s="2" t="s">
        <v>29</v>
      </c>
      <c r="O370" s="2" t="s">
        <v>29</v>
      </c>
    </row>
    <row r="371" spans="1:15">
      <c r="A371" t="s">
        <v>19364</v>
      </c>
      <c r="B371" s="2" t="s">
        <v>2638</v>
      </c>
      <c r="C371" s="2" t="s">
        <v>2639</v>
      </c>
      <c r="D371" s="2" t="s">
        <v>3762</v>
      </c>
      <c r="E371" s="2" t="s">
        <v>3763</v>
      </c>
      <c r="F371" s="2" t="s">
        <v>20</v>
      </c>
      <c r="G371" s="2" t="s">
        <v>3764</v>
      </c>
      <c r="H371" s="2" t="s">
        <v>3765</v>
      </c>
      <c r="I371" s="2" t="s">
        <v>3766</v>
      </c>
      <c r="J371" s="2" t="s">
        <v>2873</v>
      </c>
      <c r="K371" s="2" t="s">
        <v>2874</v>
      </c>
      <c r="L371" s="2" t="s">
        <v>3748</v>
      </c>
      <c r="M371" s="2" t="s">
        <v>3767</v>
      </c>
      <c r="N371" s="2" t="s">
        <v>29</v>
      </c>
      <c r="O371" s="2" t="s">
        <v>29</v>
      </c>
    </row>
    <row r="372" spans="1:15">
      <c r="A372" t="s">
        <v>19364</v>
      </c>
      <c r="B372" s="2" t="s">
        <v>2638</v>
      </c>
      <c r="C372" s="2" t="s">
        <v>2639</v>
      </c>
      <c r="D372" s="2" t="s">
        <v>3768</v>
      </c>
      <c r="E372" s="2" t="s">
        <v>3769</v>
      </c>
      <c r="F372" s="2" t="s">
        <v>20</v>
      </c>
      <c r="G372" s="2" t="s">
        <v>3770</v>
      </c>
      <c r="H372" s="2" t="s">
        <v>3771</v>
      </c>
      <c r="I372" s="2" t="s">
        <v>3772</v>
      </c>
      <c r="J372" s="2" t="s">
        <v>2873</v>
      </c>
      <c r="K372" s="2" t="s">
        <v>2874</v>
      </c>
      <c r="L372" s="2" t="s">
        <v>3748</v>
      </c>
      <c r="M372" s="2" t="s">
        <v>29</v>
      </c>
      <c r="N372" s="2" t="s">
        <v>29</v>
      </c>
      <c r="O372" s="2" t="s">
        <v>29</v>
      </c>
    </row>
    <row r="373" spans="1:15">
      <c r="A373" t="s">
        <v>19364</v>
      </c>
      <c r="B373" s="2" t="s">
        <v>2638</v>
      </c>
      <c r="C373" s="2" t="s">
        <v>2639</v>
      </c>
      <c r="D373" s="2" t="s">
        <v>3773</v>
      </c>
      <c r="E373" s="2" t="s">
        <v>3774</v>
      </c>
      <c r="F373" s="2" t="s">
        <v>390</v>
      </c>
      <c r="G373" s="2" t="s">
        <v>3775</v>
      </c>
      <c r="H373" s="2" t="s">
        <v>3776</v>
      </c>
      <c r="I373" s="2" t="s">
        <v>3777</v>
      </c>
      <c r="J373" s="2" t="s">
        <v>3778</v>
      </c>
      <c r="K373" s="2" t="s">
        <v>3779</v>
      </c>
      <c r="L373" s="2" t="s">
        <v>3780</v>
      </c>
      <c r="M373" s="2" t="s">
        <v>3781</v>
      </c>
      <c r="N373" s="2" t="s">
        <v>29</v>
      </c>
      <c r="O373" s="2" t="s">
        <v>29</v>
      </c>
    </row>
    <row r="374" spans="1:15">
      <c r="A374" t="s">
        <v>19364</v>
      </c>
      <c r="B374" s="2" t="s">
        <v>2638</v>
      </c>
      <c r="C374" s="2" t="s">
        <v>2639</v>
      </c>
      <c r="D374" s="2" t="s">
        <v>3782</v>
      </c>
      <c r="E374" s="2" t="s">
        <v>3783</v>
      </c>
      <c r="F374" s="2" t="s">
        <v>20</v>
      </c>
      <c r="G374" s="2" t="s">
        <v>3784</v>
      </c>
      <c r="H374" s="2" t="s">
        <v>3785</v>
      </c>
      <c r="I374" s="2" t="s">
        <v>3786</v>
      </c>
      <c r="J374" s="2" t="s">
        <v>2873</v>
      </c>
      <c r="K374" s="2" t="s">
        <v>2874</v>
      </c>
      <c r="L374" s="2" t="s">
        <v>3787</v>
      </c>
      <c r="M374" s="2" t="s">
        <v>3788</v>
      </c>
      <c r="N374" s="2" t="s">
        <v>29</v>
      </c>
      <c r="O374" s="2" t="s">
        <v>29</v>
      </c>
    </row>
    <row r="375" spans="1:15">
      <c r="A375" t="s">
        <v>19364</v>
      </c>
      <c r="B375" s="2" t="s">
        <v>2638</v>
      </c>
      <c r="C375" s="2" t="s">
        <v>2639</v>
      </c>
      <c r="D375" s="2" t="s">
        <v>3789</v>
      </c>
      <c r="E375" s="2" t="s">
        <v>3790</v>
      </c>
      <c r="F375" s="2" t="s">
        <v>390</v>
      </c>
      <c r="G375" s="2" t="s">
        <v>3791</v>
      </c>
      <c r="H375" s="2" t="s">
        <v>3792</v>
      </c>
      <c r="I375" s="2" t="s">
        <v>3793</v>
      </c>
      <c r="J375" s="2" t="s">
        <v>2873</v>
      </c>
      <c r="K375" s="2" t="s">
        <v>2874</v>
      </c>
      <c r="L375" s="2" t="s">
        <v>3794</v>
      </c>
      <c r="M375" s="2" t="s">
        <v>3795</v>
      </c>
      <c r="N375" s="2" t="s">
        <v>29</v>
      </c>
      <c r="O375" s="2" t="s">
        <v>29</v>
      </c>
    </row>
    <row r="376" spans="1:15">
      <c r="A376" t="s">
        <v>19364</v>
      </c>
      <c r="B376" s="2" t="s">
        <v>2638</v>
      </c>
      <c r="C376" s="2" t="s">
        <v>2639</v>
      </c>
      <c r="D376" s="2" t="s">
        <v>3796</v>
      </c>
      <c r="E376" s="2" t="s">
        <v>3797</v>
      </c>
      <c r="F376" s="2" t="s">
        <v>390</v>
      </c>
      <c r="G376" s="2" t="s">
        <v>3798</v>
      </c>
      <c r="H376" s="2" t="s">
        <v>3799</v>
      </c>
      <c r="I376" s="2" t="s">
        <v>3800</v>
      </c>
      <c r="J376" s="2" t="s">
        <v>2873</v>
      </c>
      <c r="K376" s="2" t="s">
        <v>2874</v>
      </c>
      <c r="L376" s="2" t="s">
        <v>3801</v>
      </c>
      <c r="M376" s="2" t="s">
        <v>3802</v>
      </c>
      <c r="N376" s="2" t="s">
        <v>29</v>
      </c>
      <c r="O376" s="2" t="s">
        <v>29</v>
      </c>
    </row>
    <row r="377" spans="1:15">
      <c r="A377" t="s">
        <v>19364</v>
      </c>
      <c r="B377" s="2" t="s">
        <v>2638</v>
      </c>
      <c r="C377" s="2" t="s">
        <v>2639</v>
      </c>
      <c r="D377" s="2" t="s">
        <v>3803</v>
      </c>
      <c r="E377" s="2" t="s">
        <v>3804</v>
      </c>
      <c r="F377" s="2" t="s">
        <v>390</v>
      </c>
      <c r="G377" s="2" t="s">
        <v>3805</v>
      </c>
      <c r="H377" s="2" t="s">
        <v>3806</v>
      </c>
      <c r="I377" s="2" t="s">
        <v>3807</v>
      </c>
      <c r="J377" s="2" t="s">
        <v>2873</v>
      </c>
      <c r="K377" s="2" t="s">
        <v>2874</v>
      </c>
      <c r="L377" s="2" t="s">
        <v>3808</v>
      </c>
      <c r="M377" s="2" t="s">
        <v>3809</v>
      </c>
      <c r="N377" s="2" t="s">
        <v>29</v>
      </c>
      <c r="O377" s="2" t="s">
        <v>29</v>
      </c>
    </row>
    <row r="378" spans="1:15">
      <c r="A378" t="s">
        <v>19364</v>
      </c>
      <c r="B378" s="2" t="s">
        <v>2638</v>
      </c>
      <c r="C378" s="2" t="s">
        <v>2639</v>
      </c>
      <c r="D378" s="2" t="s">
        <v>3810</v>
      </c>
      <c r="E378" s="2" t="s">
        <v>3811</v>
      </c>
      <c r="F378" s="2" t="s">
        <v>20</v>
      </c>
      <c r="G378" s="2" t="s">
        <v>3812</v>
      </c>
      <c r="H378" s="2" t="s">
        <v>3813</v>
      </c>
      <c r="I378" s="2" t="s">
        <v>3814</v>
      </c>
      <c r="J378" s="2" t="s">
        <v>2873</v>
      </c>
      <c r="K378" s="2" t="s">
        <v>2874</v>
      </c>
      <c r="L378" s="2" t="s">
        <v>3815</v>
      </c>
      <c r="M378" s="2" t="s">
        <v>29</v>
      </c>
      <c r="N378" s="2" t="s">
        <v>29</v>
      </c>
      <c r="O378" s="2" t="s">
        <v>29</v>
      </c>
    </row>
    <row r="379" spans="1:15">
      <c r="A379" t="s">
        <v>19364</v>
      </c>
      <c r="B379" s="2" t="s">
        <v>2638</v>
      </c>
      <c r="C379" s="2" t="s">
        <v>2639</v>
      </c>
      <c r="D379" s="2" t="s">
        <v>3816</v>
      </c>
      <c r="E379" s="2" t="s">
        <v>3817</v>
      </c>
      <c r="F379" s="2" t="s">
        <v>20</v>
      </c>
      <c r="G379" s="2" t="s">
        <v>3818</v>
      </c>
      <c r="H379" s="2" t="s">
        <v>3819</v>
      </c>
      <c r="I379" s="2" t="s">
        <v>3820</v>
      </c>
      <c r="J379" s="2" t="s">
        <v>2873</v>
      </c>
      <c r="K379" s="2" t="s">
        <v>2874</v>
      </c>
      <c r="L379" s="2" t="s">
        <v>3821</v>
      </c>
      <c r="M379" s="2" t="s">
        <v>3822</v>
      </c>
      <c r="N379" s="2" t="s">
        <v>29</v>
      </c>
      <c r="O379" s="2" t="s">
        <v>29</v>
      </c>
    </row>
    <row r="380" spans="1:15">
      <c r="A380" t="s">
        <v>19364</v>
      </c>
      <c r="B380" s="2" t="s">
        <v>2638</v>
      </c>
      <c r="C380" s="2" t="s">
        <v>2639</v>
      </c>
      <c r="D380" s="2" t="s">
        <v>3823</v>
      </c>
      <c r="E380" s="2" t="s">
        <v>3824</v>
      </c>
      <c r="F380" s="2" t="s">
        <v>20</v>
      </c>
      <c r="G380" s="2" t="s">
        <v>3825</v>
      </c>
      <c r="H380" s="2" t="s">
        <v>3826</v>
      </c>
      <c r="I380" s="2" t="s">
        <v>3827</v>
      </c>
      <c r="J380" s="2" t="s">
        <v>2873</v>
      </c>
      <c r="K380" s="2" t="s">
        <v>2874</v>
      </c>
      <c r="L380" s="2" t="s">
        <v>3828</v>
      </c>
      <c r="M380" s="2" t="s">
        <v>3829</v>
      </c>
      <c r="N380" s="2" t="s">
        <v>2650</v>
      </c>
      <c r="O380" s="2" t="s">
        <v>29</v>
      </c>
    </row>
    <row r="381" spans="1:15">
      <c r="A381" t="s">
        <v>19364</v>
      </c>
      <c r="B381" s="2" t="s">
        <v>2638</v>
      </c>
      <c r="C381" s="2" t="s">
        <v>2639</v>
      </c>
      <c r="D381" s="2" t="s">
        <v>3830</v>
      </c>
      <c r="E381" s="2" t="s">
        <v>3831</v>
      </c>
      <c r="F381" s="2" t="s">
        <v>20</v>
      </c>
      <c r="G381" s="2" t="s">
        <v>3832</v>
      </c>
      <c r="H381" s="2" t="s">
        <v>3833</v>
      </c>
      <c r="I381" s="2" t="s">
        <v>3834</v>
      </c>
      <c r="J381" s="2" t="s">
        <v>2867</v>
      </c>
      <c r="K381" s="2" t="s">
        <v>2868</v>
      </c>
      <c r="L381" s="2" t="s">
        <v>3835</v>
      </c>
      <c r="M381" s="2" t="s">
        <v>3836</v>
      </c>
      <c r="N381" s="2" t="s">
        <v>29</v>
      </c>
      <c r="O381" s="2" t="s">
        <v>29</v>
      </c>
    </row>
    <row r="382" spans="1:15">
      <c r="A382" t="s">
        <v>19364</v>
      </c>
      <c r="B382" s="2" t="s">
        <v>2638</v>
      </c>
      <c r="C382" s="2" t="s">
        <v>2639</v>
      </c>
      <c r="D382" s="2" t="s">
        <v>3837</v>
      </c>
      <c r="E382" s="2" t="s">
        <v>3838</v>
      </c>
      <c r="F382" s="2" t="s">
        <v>390</v>
      </c>
      <c r="G382" s="2" t="s">
        <v>3839</v>
      </c>
      <c r="H382" s="2" t="s">
        <v>3840</v>
      </c>
      <c r="I382" s="2" t="s">
        <v>3841</v>
      </c>
      <c r="J382" s="2" t="s">
        <v>2867</v>
      </c>
      <c r="K382" s="2" t="s">
        <v>2868</v>
      </c>
      <c r="L382" s="2" t="s">
        <v>3835</v>
      </c>
      <c r="M382" s="2" t="s">
        <v>29</v>
      </c>
      <c r="N382" s="2" t="s">
        <v>29</v>
      </c>
      <c r="O382" s="2" t="s">
        <v>29</v>
      </c>
    </row>
    <row r="383" spans="1:15">
      <c r="A383" t="s">
        <v>19364</v>
      </c>
      <c r="B383" s="2" t="s">
        <v>2638</v>
      </c>
      <c r="C383" s="2" t="s">
        <v>2639</v>
      </c>
      <c r="D383" s="2" t="s">
        <v>3842</v>
      </c>
      <c r="E383" s="2" t="s">
        <v>3843</v>
      </c>
      <c r="F383" s="2" t="s">
        <v>390</v>
      </c>
      <c r="G383" s="2" t="s">
        <v>3844</v>
      </c>
      <c r="H383" s="2" t="s">
        <v>3845</v>
      </c>
      <c r="I383" s="2" t="s">
        <v>3846</v>
      </c>
      <c r="J383" s="2" t="s">
        <v>2873</v>
      </c>
      <c r="K383" s="2" t="s">
        <v>2874</v>
      </c>
      <c r="L383" s="2" t="s">
        <v>3847</v>
      </c>
      <c r="M383" s="2" t="s">
        <v>3848</v>
      </c>
      <c r="N383" s="2" t="s">
        <v>29</v>
      </c>
      <c r="O383" s="2" t="s">
        <v>29</v>
      </c>
    </row>
    <row r="384" spans="1:15">
      <c r="A384" t="s">
        <v>19364</v>
      </c>
      <c r="B384" s="2" t="s">
        <v>2638</v>
      </c>
      <c r="C384" s="2" t="s">
        <v>2639</v>
      </c>
      <c r="D384" s="2" t="s">
        <v>3849</v>
      </c>
      <c r="E384" s="2" t="s">
        <v>3850</v>
      </c>
      <c r="F384" s="2" t="s">
        <v>20</v>
      </c>
      <c r="G384" s="2" t="s">
        <v>3851</v>
      </c>
      <c r="H384" s="2" t="s">
        <v>3852</v>
      </c>
      <c r="I384" s="2" t="s">
        <v>3853</v>
      </c>
      <c r="J384" s="2" t="s">
        <v>2873</v>
      </c>
      <c r="K384" s="2" t="s">
        <v>2874</v>
      </c>
      <c r="L384" s="2" t="s">
        <v>3847</v>
      </c>
      <c r="M384" s="2" t="s">
        <v>3854</v>
      </c>
      <c r="N384" s="2" t="s">
        <v>29</v>
      </c>
      <c r="O384" s="2" t="s">
        <v>29</v>
      </c>
    </row>
    <row r="385" spans="1:15">
      <c r="A385" t="s">
        <v>19364</v>
      </c>
      <c r="B385" s="2" t="s">
        <v>2638</v>
      </c>
      <c r="C385" s="2" t="s">
        <v>2639</v>
      </c>
      <c r="D385" s="2" t="s">
        <v>3855</v>
      </c>
      <c r="E385" s="2" t="s">
        <v>3856</v>
      </c>
      <c r="F385" s="2" t="s">
        <v>20</v>
      </c>
      <c r="G385" s="2" t="s">
        <v>3857</v>
      </c>
      <c r="H385" s="2" t="s">
        <v>3858</v>
      </c>
      <c r="I385" s="2" t="s">
        <v>3859</v>
      </c>
      <c r="J385" s="2" t="s">
        <v>2873</v>
      </c>
      <c r="K385" s="2" t="s">
        <v>2874</v>
      </c>
      <c r="L385" s="2" t="s">
        <v>3860</v>
      </c>
      <c r="M385" s="2" t="s">
        <v>3861</v>
      </c>
      <c r="N385" s="2" t="s">
        <v>3862</v>
      </c>
      <c r="O385" s="2" t="s">
        <v>3863</v>
      </c>
    </row>
    <row r="386" spans="1:15">
      <c r="A386" t="s">
        <v>19364</v>
      </c>
      <c r="B386" s="2" t="s">
        <v>2638</v>
      </c>
      <c r="C386" s="2" t="s">
        <v>2639</v>
      </c>
      <c r="D386" s="2" t="s">
        <v>3864</v>
      </c>
      <c r="E386" s="2" t="s">
        <v>3865</v>
      </c>
      <c r="F386" s="2" t="s">
        <v>20</v>
      </c>
      <c r="G386" s="2" t="s">
        <v>3866</v>
      </c>
      <c r="H386" s="2" t="s">
        <v>3867</v>
      </c>
      <c r="I386" s="2" t="s">
        <v>3868</v>
      </c>
      <c r="J386" s="2" t="s">
        <v>3778</v>
      </c>
      <c r="K386" s="2" t="s">
        <v>3779</v>
      </c>
      <c r="L386" s="2" t="s">
        <v>3869</v>
      </c>
      <c r="M386" s="2" t="s">
        <v>29</v>
      </c>
      <c r="N386" s="2" t="s">
        <v>29</v>
      </c>
      <c r="O386" s="2" t="s">
        <v>29</v>
      </c>
    </row>
    <row r="387" spans="1:15">
      <c r="A387" t="s">
        <v>19364</v>
      </c>
      <c r="B387" s="2" t="s">
        <v>2638</v>
      </c>
      <c r="C387" s="2" t="s">
        <v>2639</v>
      </c>
      <c r="D387" s="2" t="s">
        <v>3870</v>
      </c>
      <c r="E387" s="2" t="s">
        <v>3871</v>
      </c>
      <c r="F387" s="2" t="s">
        <v>20</v>
      </c>
      <c r="G387" s="2" t="s">
        <v>3872</v>
      </c>
      <c r="H387" s="2" t="s">
        <v>3873</v>
      </c>
      <c r="I387" s="2" t="s">
        <v>3874</v>
      </c>
      <c r="J387" s="2" t="s">
        <v>2873</v>
      </c>
      <c r="K387" s="2" t="s">
        <v>2874</v>
      </c>
      <c r="L387" s="2" t="s">
        <v>3875</v>
      </c>
      <c r="M387" s="2" t="s">
        <v>3876</v>
      </c>
      <c r="N387" s="2" t="s">
        <v>29</v>
      </c>
      <c r="O387" s="2" t="s">
        <v>29</v>
      </c>
    </row>
    <row r="388" spans="1:15">
      <c r="A388" t="s">
        <v>19364</v>
      </c>
      <c r="B388" s="2" t="s">
        <v>2638</v>
      </c>
      <c r="C388" s="2" t="s">
        <v>2639</v>
      </c>
      <c r="D388" s="2" t="s">
        <v>3877</v>
      </c>
      <c r="E388" s="2" t="s">
        <v>3878</v>
      </c>
      <c r="F388" s="2" t="s">
        <v>20</v>
      </c>
      <c r="G388" s="2" t="s">
        <v>3879</v>
      </c>
      <c r="H388" s="2" t="s">
        <v>3880</v>
      </c>
      <c r="I388" s="2" t="s">
        <v>3881</v>
      </c>
      <c r="J388" s="2" t="s">
        <v>2873</v>
      </c>
      <c r="K388" s="2" t="s">
        <v>2874</v>
      </c>
      <c r="L388" s="2" t="s">
        <v>3875</v>
      </c>
      <c r="M388" s="2" t="s">
        <v>3882</v>
      </c>
      <c r="N388" s="2" t="s">
        <v>29</v>
      </c>
      <c r="O388" s="2" t="s">
        <v>29</v>
      </c>
    </row>
    <row r="389" spans="1:15">
      <c r="A389" t="s">
        <v>19364</v>
      </c>
      <c r="B389" s="2" t="s">
        <v>2638</v>
      </c>
      <c r="C389" s="2" t="s">
        <v>2639</v>
      </c>
      <c r="D389" s="2" t="s">
        <v>3883</v>
      </c>
      <c r="E389" s="2" t="s">
        <v>3884</v>
      </c>
      <c r="F389" s="2" t="s">
        <v>20</v>
      </c>
      <c r="G389" s="2" t="s">
        <v>3885</v>
      </c>
      <c r="H389" s="2" t="s">
        <v>3886</v>
      </c>
      <c r="I389" s="2" t="s">
        <v>3887</v>
      </c>
      <c r="J389" s="2" t="s">
        <v>2873</v>
      </c>
      <c r="K389" s="2" t="s">
        <v>2874</v>
      </c>
      <c r="L389" s="2" t="s">
        <v>3888</v>
      </c>
      <c r="M389" s="2" t="s">
        <v>3889</v>
      </c>
      <c r="N389" s="2" t="s">
        <v>29</v>
      </c>
      <c r="O389" s="2" t="s">
        <v>29</v>
      </c>
    </row>
    <row r="390" spans="1:15">
      <c r="A390" t="s">
        <v>19364</v>
      </c>
      <c r="B390" s="2" t="s">
        <v>2638</v>
      </c>
      <c r="C390" s="2" t="s">
        <v>2639</v>
      </c>
      <c r="D390" s="2" t="s">
        <v>3890</v>
      </c>
      <c r="E390" s="2" t="s">
        <v>3891</v>
      </c>
      <c r="F390" s="2" t="s">
        <v>20</v>
      </c>
      <c r="G390" s="2" t="s">
        <v>3892</v>
      </c>
      <c r="H390" s="2" t="s">
        <v>3893</v>
      </c>
      <c r="I390" s="2" t="s">
        <v>3894</v>
      </c>
      <c r="J390" s="2" t="s">
        <v>2873</v>
      </c>
      <c r="K390" s="2" t="s">
        <v>2874</v>
      </c>
      <c r="L390" s="2" t="s">
        <v>3888</v>
      </c>
      <c r="M390" s="2" t="s">
        <v>3895</v>
      </c>
      <c r="N390" s="2" t="s">
        <v>29</v>
      </c>
      <c r="O390" s="2" t="s">
        <v>29</v>
      </c>
    </row>
    <row r="391" spans="1:15">
      <c r="A391" t="s">
        <v>19364</v>
      </c>
      <c r="B391" s="2" t="s">
        <v>2638</v>
      </c>
      <c r="C391" s="2" t="s">
        <v>2639</v>
      </c>
      <c r="D391" s="2" t="s">
        <v>3896</v>
      </c>
      <c r="E391" s="2" t="s">
        <v>3897</v>
      </c>
      <c r="F391" s="2" t="s">
        <v>20</v>
      </c>
      <c r="G391" s="2" t="s">
        <v>3898</v>
      </c>
      <c r="H391" s="2" t="s">
        <v>3899</v>
      </c>
      <c r="I391" s="2" t="s">
        <v>3900</v>
      </c>
      <c r="J391" s="2" t="s">
        <v>2873</v>
      </c>
      <c r="K391" s="2" t="s">
        <v>2874</v>
      </c>
      <c r="L391" s="2" t="s">
        <v>3901</v>
      </c>
      <c r="M391" s="2" t="s">
        <v>3902</v>
      </c>
      <c r="N391" s="2" t="s">
        <v>2650</v>
      </c>
      <c r="O391" s="2" t="s">
        <v>29</v>
      </c>
    </row>
    <row r="392" spans="1:15">
      <c r="A392" t="s">
        <v>19364</v>
      </c>
      <c r="B392" s="2" t="s">
        <v>2638</v>
      </c>
      <c r="C392" s="2" t="s">
        <v>2639</v>
      </c>
      <c r="D392" s="2" t="s">
        <v>3903</v>
      </c>
      <c r="E392" s="2" t="s">
        <v>3904</v>
      </c>
      <c r="F392" s="2" t="s">
        <v>390</v>
      </c>
      <c r="G392" s="2" t="s">
        <v>3905</v>
      </c>
      <c r="H392" s="2" t="s">
        <v>3906</v>
      </c>
      <c r="I392" s="2" t="s">
        <v>3907</v>
      </c>
      <c r="J392" s="2" t="s">
        <v>2873</v>
      </c>
      <c r="K392" s="2" t="s">
        <v>2874</v>
      </c>
      <c r="L392" s="2" t="s">
        <v>3901</v>
      </c>
      <c r="M392" s="2" t="s">
        <v>3908</v>
      </c>
      <c r="N392" s="2" t="s">
        <v>29</v>
      </c>
      <c r="O392" s="2" t="s">
        <v>29</v>
      </c>
    </row>
    <row r="393" spans="1:15">
      <c r="A393" t="s">
        <v>19364</v>
      </c>
      <c r="B393" s="2" t="s">
        <v>2638</v>
      </c>
      <c r="C393" s="2" t="s">
        <v>2639</v>
      </c>
      <c r="D393" s="2" t="s">
        <v>3909</v>
      </c>
      <c r="E393" s="2" t="s">
        <v>3910</v>
      </c>
      <c r="F393" s="2" t="s">
        <v>390</v>
      </c>
      <c r="G393" s="2" t="s">
        <v>3911</v>
      </c>
      <c r="H393" s="2" t="s">
        <v>3912</v>
      </c>
      <c r="I393" s="2" t="s">
        <v>3913</v>
      </c>
      <c r="J393" s="2" t="s">
        <v>2873</v>
      </c>
      <c r="K393" s="2" t="s">
        <v>2874</v>
      </c>
      <c r="L393" s="2" t="s">
        <v>3901</v>
      </c>
      <c r="M393" s="2" t="s">
        <v>3914</v>
      </c>
      <c r="N393" s="2" t="s">
        <v>29</v>
      </c>
      <c r="O393" s="2" t="s">
        <v>29</v>
      </c>
    </row>
    <row r="394" spans="1:15">
      <c r="A394" t="s">
        <v>19364</v>
      </c>
      <c r="B394" s="2" t="s">
        <v>2638</v>
      </c>
      <c r="C394" s="2" t="s">
        <v>2639</v>
      </c>
      <c r="D394" s="2" t="s">
        <v>3915</v>
      </c>
      <c r="E394" s="2" t="s">
        <v>3916</v>
      </c>
      <c r="F394" s="2" t="s">
        <v>20</v>
      </c>
      <c r="G394" s="2" t="s">
        <v>3917</v>
      </c>
      <c r="H394" s="2" t="s">
        <v>3918</v>
      </c>
      <c r="I394" s="2" t="s">
        <v>3919</v>
      </c>
      <c r="J394" s="2" t="s">
        <v>2873</v>
      </c>
      <c r="K394" s="2" t="s">
        <v>2874</v>
      </c>
      <c r="L394" s="2" t="s">
        <v>3920</v>
      </c>
      <c r="M394" s="2" t="s">
        <v>3921</v>
      </c>
      <c r="N394" s="2" t="s">
        <v>29</v>
      </c>
      <c r="O394" s="2" t="s">
        <v>29</v>
      </c>
    </row>
    <row r="395" spans="1:15">
      <c r="A395" t="s">
        <v>19364</v>
      </c>
      <c r="B395" s="2" t="s">
        <v>2638</v>
      </c>
      <c r="C395" s="2" t="s">
        <v>2788</v>
      </c>
      <c r="D395" s="2" t="s">
        <v>69</v>
      </c>
      <c r="E395" s="2" t="s">
        <v>70</v>
      </c>
      <c r="F395" s="2" t="s">
        <v>20</v>
      </c>
      <c r="G395" s="2" t="s">
        <v>71</v>
      </c>
      <c r="H395" s="2" t="s">
        <v>72</v>
      </c>
      <c r="I395" s="2" t="s">
        <v>73</v>
      </c>
      <c r="J395" s="2" t="s">
        <v>24</v>
      </c>
      <c r="K395" s="2" t="s">
        <v>25</v>
      </c>
      <c r="L395" s="2" t="s">
        <v>3922</v>
      </c>
      <c r="M395" s="2" t="s">
        <v>3923</v>
      </c>
      <c r="N395" s="2" t="s">
        <v>29</v>
      </c>
      <c r="O395" s="2" t="s">
        <v>29</v>
      </c>
    </row>
    <row r="396" spans="1:15">
      <c r="A396" t="s">
        <v>19364</v>
      </c>
      <c r="B396" s="2" t="s">
        <v>2638</v>
      </c>
      <c r="C396" s="2" t="s">
        <v>2804</v>
      </c>
      <c r="D396" s="2" t="s">
        <v>69</v>
      </c>
      <c r="E396" s="2" t="s">
        <v>70</v>
      </c>
      <c r="F396" s="2" t="s">
        <v>20</v>
      </c>
      <c r="G396" s="2" t="s">
        <v>71</v>
      </c>
      <c r="H396" s="2" t="s">
        <v>72</v>
      </c>
      <c r="I396" s="2" t="s">
        <v>73</v>
      </c>
      <c r="J396" s="2" t="s">
        <v>24</v>
      </c>
      <c r="K396" s="2" t="s">
        <v>25</v>
      </c>
      <c r="L396" s="2" t="s">
        <v>3924</v>
      </c>
      <c r="M396" s="2" t="s">
        <v>3923</v>
      </c>
      <c r="N396" s="2" t="s">
        <v>29</v>
      </c>
      <c r="O396" s="2" t="s">
        <v>29</v>
      </c>
    </row>
    <row r="397" spans="1:15">
      <c r="A397" t="s">
        <v>19364</v>
      </c>
      <c r="B397" s="2" t="s">
        <v>2638</v>
      </c>
      <c r="C397" s="2" t="s">
        <v>2802</v>
      </c>
      <c r="D397" s="2" t="s">
        <v>69</v>
      </c>
      <c r="E397" s="2" t="s">
        <v>70</v>
      </c>
      <c r="F397" s="2" t="s">
        <v>20</v>
      </c>
      <c r="G397" s="2" t="s">
        <v>71</v>
      </c>
      <c r="H397" s="2" t="s">
        <v>72</v>
      </c>
      <c r="I397" s="2" t="s">
        <v>73</v>
      </c>
      <c r="J397" s="2" t="s">
        <v>24</v>
      </c>
      <c r="K397" s="2" t="s">
        <v>25</v>
      </c>
      <c r="L397" s="2" t="s">
        <v>3925</v>
      </c>
      <c r="M397" s="2" t="s">
        <v>3923</v>
      </c>
      <c r="N397" s="2" t="s">
        <v>29</v>
      </c>
      <c r="O397" s="2" t="s">
        <v>29</v>
      </c>
    </row>
    <row r="398" spans="1:15">
      <c r="A398" t="s">
        <v>19364</v>
      </c>
      <c r="B398" s="2" t="s">
        <v>3560</v>
      </c>
      <c r="C398" s="2" t="s">
        <v>3561</v>
      </c>
      <c r="D398" s="2" t="s">
        <v>624</v>
      </c>
      <c r="E398" s="2" t="s">
        <v>625</v>
      </c>
      <c r="F398" s="2" t="s">
        <v>20</v>
      </c>
      <c r="G398" s="2" t="s">
        <v>626</v>
      </c>
      <c r="H398" s="2" t="s">
        <v>627</v>
      </c>
      <c r="I398" s="2" t="s">
        <v>3926</v>
      </c>
      <c r="J398" s="2" t="s">
        <v>2873</v>
      </c>
      <c r="K398" s="2" t="s">
        <v>2874</v>
      </c>
      <c r="L398" s="2" t="s">
        <v>3927</v>
      </c>
      <c r="M398" s="2" t="s">
        <v>630</v>
      </c>
      <c r="N398" s="2" t="s">
        <v>631</v>
      </c>
      <c r="O398" s="2" t="s">
        <v>2855</v>
      </c>
    </row>
    <row r="399" spans="1:15">
      <c r="A399" t="s">
        <v>19364</v>
      </c>
      <c r="B399" s="2" t="s">
        <v>3560</v>
      </c>
      <c r="C399" s="2" t="s">
        <v>3561</v>
      </c>
      <c r="D399" s="2" t="s">
        <v>1082</v>
      </c>
      <c r="E399" s="2" t="s">
        <v>1083</v>
      </c>
      <c r="F399" s="2" t="s">
        <v>390</v>
      </c>
      <c r="G399" s="2" t="s">
        <v>1084</v>
      </c>
      <c r="H399" s="2" t="s">
        <v>1085</v>
      </c>
      <c r="I399" s="2" t="s">
        <v>1086</v>
      </c>
      <c r="J399" s="2" t="s">
        <v>2873</v>
      </c>
      <c r="K399" s="2" t="s">
        <v>2874</v>
      </c>
      <c r="L399" s="2" t="s">
        <v>3927</v>
      </c>
      <c r="M399" s="2" t="s">
        <v>1088</v>
      </c>
      <c r="N399" s="2" t="s">
        <v>1089</v>
      </c>
      <c r="O399" s="2" t="s">
        <v>3701</v>
      </c>
    </row>
    <row r="400" spans="1:15">
      <c r="A400" t="s">
        <v>19364</v>
      </c>
      <c r="B400" s="2" t="s">
        <v>3257</v>
      </c>
      <c r="C400" s="2" t="s">
        <v>3258</v>
      </c>
      <c r="D400" s="2" t="s">
        <v>101</v>
      </c>
      <c r="E400" s="2" t="s">
        <v>102</v>
      </c>
      <c r="F400" s="2" t="s">
        <v>20</v>
      </c>
      <c r="G400" s="2" t="s">
        <v>103</v>
      </c>
      <c r="H400" s="2" t="s">
        <v>104</v>
      </c>
      <c r="I400" s="2" t="s">
        <v>3928</v>
      </c>
      <c r="J400" s="2" t="s">
        <v>3263</v>
      </c>
      <c r="K400" s="2" t="s">
        <v>3264</v>
      </c>
      <c r="L400" s="2" t="s">
        <v>3929</v>
      </c>
      <c r="M400" s="2" t="s">
        <v>3930</v>
      </c>
      <c r="N400" s="2" t="s">
        <v>107</v>
      </c>
      <c r="O400" s="2" t="s">
        <v>29</v>
      </c>
    </row>
    <row r="401" spans="1:15">
      <c r="A401" t="s">
        <v>19364</v>
      </c>
      <c r="B401" s="2" t="s">
        <v>2638</v>
      </c>
      <c r="C401" s="2" t="s">
        <v>2639</v>
      </c>
      <c r="D401" s="2" t="s">
        <v>3931</v>
      </c>
      <c r="E401" s="2" t="s">
        <v>3932</v>
      </c>
      <c r="F401" s="2" t="s">
        <v>20</v>
      </c>
      <c r="G401" s="2" t="s">
        <v>3933</v>
      </c>
      <c r="H401" s="2" t="s">
        <v>3934</v>
      </c>
      <c r="I401" s="2" t="s">
        <v>3935</v>
      </c>
      <c r="J401" s="2" t="s">
        <v>2873</v>
      </c>
      <c r="K401" s="2" t="s">
        <v>2874</v>
      </c>
      <c r="L401" s="2" t="s">
        <v>3936</v>
      </c>
      <c r="M401" s="2" t="s">
        <v>29</v>
      </c>
      <c r="N401" s="2" t="s">
        <v>29</v>
      </c>
      <c r="O401" s="2" t="s">
        <v>29</v>
      </c>
    </row>
    <row r="402" spans="1:15">
      <c r="A402" t="s">
        <v>19364</v>
      </c>
      <c r="B402" s="2" t="s">
        <v>2638</v>
      </c>
      <c r="C402" s="2" t="s">
        <v>2639</v>
      </c>
      <c r="D402" s="2" t="s">
        <v>3937</v>
      </c>
      <c r="E402" s="2" t="s">
        <v>3938</v>
      </c>
      <c r="F402" s="2" t="s">
        <v>390</v>
      </c>
      <c r="G402" s="2" t="s">
        <v>3939</v>
      </c>
      <c r="H402" s="2" t="s">
        <v>3940</v>
      </c>
      <c r="I402" s="2" t="s">
        <v>3941</v>
      </c>
      <c r="J402" s="2" t="s">
        <v>2873</v>
      </c>
      <c r="K402" s="2" t="s">
        <v>2874</v>
      </c>
      <c r="L402" s="2" t="s">
        <v>3936</v>
      </c>
      <c r="M402" s="2" t="s">
        <v>3942</v>
      </c>
      <c r="N402" s="2" t="s">
        <v>29</v>
      </c>
      <c r="O402" s="2" t="s">
        <v>29</v>
      </c>
    </row>
    <row r="403" spans="1:15">
      <c r="A403" t="s">
        <v>19364</v>
      </c>
      <c r="B403" s="2" t="s">
        <v>2638</v>
      </c>
      <c r="C403" s="2" t="s">
        <v>2639</v>
      </c>
      <c r="D403" s="2" t="s">
        <v>3943</v>
      </c>
      <c r="E403" s="2" t="s">
        <v>3944</v>
      </c>
      <c r="F403" s="2" t="s">
        <v>20</v>
      </c>
      <c r="G403" s="2" t="s">
        <v>3945</v>
      </c>
      <c r="H403" s="2" t="s">
        <v>3946</v>
      </c>
      <c r="I403" s="2" t="s">
        <v>3947</v>
      </c>
      <c r="J403" s="2" t="s">
        <v>2873</v>
      </c>
      <c r="K403" s="2" t="s">
        <v>2874</v>
      </c>
      <c r="L403" s="2" t="s">
        <v>3936</v>
      </c>
      <c r="M403" s="2" t="s">
        <v>3948</v>
      </c>
      <c r="N403" s="2" t="s">
        <v>29</v>
      </c>
      <c r="O403" s="2" t="s">
        <v>29</v>
      </c>
    </row>
    <row r="404" spans="1:15">
      <c r="A404" t="s">
        <v>19364</v>
      </c>
      <c r="B404" s="2" t="s">
        <v>2638</v>
      </c>
      <c r="C404" s="2" t="s">
        <v>2639</v>
      </c>
      <c r="D404" s="2" t="s">
        <v>3949</v>
      </c>
      <c r="E404" s="2" t="s">
        <v>3950</v>
      </c>
      <c r="F404" s="2" t="s">
        <v>20</v>
      </c>
      <c r="G404" s="2" t="s">
        <v>3951</v>
      </c>
      <c r="H404" s="2" t="s">
        <v>3952</v>
      </c>
      <c r="I404" s="2" t="s">
        <v>3953</v>
      </c>
      <c r="J404" s="2" t="s">
        <v>2873</v>
      </c>
      <c r="K404" s="2" t="s">
        <v>2874</v>
      </c>
      <c r="L404" s="2" t="s">
        <v>3954</v>
      </c>
      <c r="M404" s="2" t="s">
        <v>3955</v>
      </c>
      <c r="N404" s="2" t="s">
        <v>29</v>
      </c>
      <c r="O404" s="2" t="s">
        <v>29</v>
      </c>
    </row>
    <row r="405" spans="1:15">
      <c r="A405" t="s">
        <v>19364</v>
      </c>
      <c r="B405" s="2" t="s">
        <v>2638</v>
      </c>
      <c r="C405" s="2" t="s">
        <v>2639</v>
      </c>
      <c r="D405" s="2" t="s">
        <v>3956</v>
      </c>
      <c r="E405" s="2" t="s">
        <v>3957</v>
      </c>
      <c r="F405" s="2" t="s">
        <v>20</v>
      </c>
      <c r="G405" s="2" t="s">
        <v>3958</v>
      </c>
      <c r="H405" s="2" t="s">
        <v>3959</v>
      </c>
      <c r="I405" s="2" t="s">
        <v>3960</v>
      </c>
      <c r="J405" s="2" t="s">
        <v>2873</v>
      </c>
      <c r="K405" s="2" t="s">
        <v>2874</v>
      </c>
      <c r="L405" s="2" t="s">
        <v>3961</v>
      </c>
      <c r="M405" s="2" t="s">
        <v>3962</v>
      </c>
      <c r="N405" s="2" t="s">
        <v>29</v>
      </c>
      <c r="O405" s="2" t="s">
        <v>29</v>
      </c>
    </row>
    <row r="406" spans="1:15">
      <c r="A406" t="s">
        <v>19364</v>
      </c>
      <c r="B406" s="2" t="s">
        <v>2638</v>
      </c>
      <c r="C406" s="2" t="s">
        <v>2639</v>
      </c>
      <c r="D406" s="2" t="s">
        <v>3963</v>
      </c>
      <c r="E406" s="2" t="s">
        <v>3964</v>
      </c>
      <c r="F406" s="2" t="s">
        <v>20</v>
      </c>
      <c r="G406" s="2" t="s">
        <v>3965</v>
      </c>
      <c r="H406" s="2" t="s">
        <v>3966</v>
      </c>
      <c r="I406" s="2" t="s">
        <v>3967</v>
      </c>
      <c r="J406" s="2" t="s">
        <v>2873</v>
      </c>
      <c r="K406" s="2" t="s">
        <v>2874</v>
      </c>
      <c r="L406" s="2" t="s">
        <v>3968</v>
      </c>
      <c r="M406" s="2" t="s">
        <v>3969</v>
      </c>
      <c r="N406" s="2" t="s">
        <v>29</v>
      </c>
      <c r="O406" s="2" t="s">
        <v>29</v>
      </c>
    </row>
    <row r="407" spans="1:15">
      <c r="A407" t="s">
        <v>19364</v>
      </c>
      <c r="B407" s="2" t="s">
        <v>2638</v>
      </c>
      <c r="C407" s="2" t="s">
        <v>2639</v>
      </c>
      <c r="D407" s="2" t="s">
        <v>3970</v>
      </c>
      <c r="E407" s="2" t="s">
        <v>3971</v>
      </c>
      <c r="F407" s="2" t="s">
        <v>20</v>
      </c>
      <c r="G407" s="2" t="s">
        <v>2258</v>
      </c>
      <c r="H407" s="2" t="s">
        <v>3972</v>
      </c>
      <c r="I407" s="2" t="s">
        <v>3973</v>
      </c>
      <c r="J407" s="2" t="s">
        <v>2873</v>
      </c>
      <c r="K407" s="2" t="s">
        <v>2874</v>
      </c>
      <c r="L407" s="2" t="s">
        <v>3974</v>
      </c>
      <c r="M407" s="2" t="s">
        <v>2261</v>
      </c>
      <c r="N407" s="2" t="s">
        <v>2679</v>
      </c>
      <c r="O407" s="2" t="s">
        <v>29</v>
      </c>
    </row>
    <row r="408" spans="1:15">
      <c r="A408" t="s">
        <v>19364</v>
      </c>
      <c r="B408" s="2" t="s">
        <v>2638</v>
      </c>
      <c r="C408" s="2" t="s">
        <v>2802</v>
      </c>
      <c r="D408" s="2" t="s">
        <v>468</v>
      </c>
      <c r="E408" s="2" t="s">
        <v>469</v>
      </c>
      <c r="F408" s="2" t="s">
        <v>390</v>
      </c>
      <c r="G408" s="2" t="s">
        <v>470</v>
      </c>
      <c r="H408" s="2" t="s">
        <v>471</v>
      </c>
      <c r="I408" s="2" t="s">
        <v>472</v>
      </c>
      <c r="J408" s="2" t="s">
        <v>24</v>
      </c>
      <c r="K408" s="2" t="s">
        <v>25</v>
      </c>
      <c r="L408" s="2" t="s">
        <v>3975</v>
      </c>
      <c r="M408" s="2" t="s">
        <v>2738</v>
      </c>
      <c r="N408" s="2" t="s">
        <v>2679</v>
      </c>
      <c r="O408" s="2" t="s">
        <v>29</v>
      </c>
    </row>
    <row r="409" spans="1:15">
      <c r="A409" t="s">
        <v>19364</v>
      </c>
      <c r="B409" s="2" t="s">
        <v>2638</v>
      </c>
      <c r="C409" s="2" t="s">
        <v>2639</v>
      </c>
      <c r="D409" s="2" t="s">
        <v>3976</v>
      </c>
      <c r="E409" s="2" t="s">
        <v>3977</v>
      </c>
      <c r="F409" s="2" t="s">
        <v>20</v>
      </c>
      <c r="G409" s="2" t="s">
        <v>3978</v>
      </c>
      <c r="H409" s="2" t="s">
        <v>3979</v>
      </c>
      <c r="I409" s="2" t="s">
        <v>3980</v>
      </c>
      <c r="J409" s="2" t="s">
        <v>2873</v>
      </c>
      <c r="K409" s="2" t="s">
        <v>2874</v>
      </c>
      <c r="L409" s="2" t="s">
        <v>3981</v>
      </c>
      <c r="M409" s="2" t="s">
        <v>29</v>
      </c>
      <c r="N409" s="2" t="s">
        <v>29</v>
      </c>
      <c r="O409" s="2" t="s">
        <v>29</v>
      </c>
    </row>
    <row r="410" spans="1:15">
      <c r="A410" t="s">
        <v>19364</v>
      </c>
      <c r="B410" s="2" t="s">
        <v>2638</v>
      </c>
      <c r="C410" s="2" t="s">
        <v>2639</v>
      </c>
      <c r="D410" s="2" t="s">
        <v>3982</v>
      </c>
      <c r="E410" s="2" t="s">
        <v>3983</v>
      </c>
      <c r="F410" s="2" t="s">
        <v>20</v>
      </c>
      <c r="G410" s="2" t="s">
        <v>3984</v>
      </c>
      <c r="H410" s="2" t="s">
        <v>3985</v>
      </c>
      <c r="I410" s="2" t="s">
        <v>3986</v>
      </c>
      <c r="J410" s="2" t="s">
        <v>2873</v>
      </c>
      <c r="K410" s="2" t="s">
        <v>2874</v>
      </c>
      <c r="L410" s="2" t="s">
        <v>3987</v>
      </c>
      <c r="M410" s="2" t="s">
        <v>29</v>
      </c>
      <c r="N410" s="2" t="s">
        <v>29</v>
      </c>
      <c r="O410" s="2" t="s">
        <v>29</v>
      </c>
    </row>
    <row r="411" spans="1:15">
      <c r="A411" t="s">
        <v>19364</v>
      </c>
      <c r="B411" s="2" t="s">
        <v>2638</v>
      </c>
      <c r="C411" s="2" t="s">
        <v>2639</v>
      </c>
      <c r="D411" s="2" t="s">
        <v>3988</v>
      </c>
      <c r="E411" s="2" t="s">
        <v>3989</v>
      </c>
      <c r="F411" s="2" t="s">
        <v>20</v>
      </c>
      <c r="G411" s="2" t="s">
        <v>3990</v>
      </c>
      <c r="H411" s="2" t="s">
        <v>3991</v>
      </c>
      <c r="I411" s="2" t="s">
        <v>3992</v>
      </c>
      <c r="J411" s="2" t="s">
        <v>2873</v>
      </c>
      <c r="K411" s="2" t="s">
        <v>2874</v>
      </c>
      <c r="L411" s="2" t="s">
        <v>3993</v>
      </c>
      <c r="M411" s="2" t="s">
        <v>3994</v>
      </c>
      <c r="N411" s="2" t="s">
        <v>2650</v>
      </c>
      <c r="O411" s="2" t="s">
        <v>29</v>
      </c>
    </row>
    <row r="412" spans="1:15">
      <c r="A412" t="s">
        <v>19364</v>
      </c>
      <c r="B412" s="2" t="s">
        <v>2638</v>
      </c>
      <c r="C412" s="2" t="s">
        <v>2639</v>
      </c>
      <c r="D412" s="2" t="s">
        <v>3995</v>
      </c>
      <c r="E412" s="2" t="s">
        <v>3996</v>
      </c>
      <c r="F412" s="2" t="s">
        <v>20</v>
      </c>
      <c r="G412" s="2" t="s">
        <v>3997</v>
      </c>
      <c r="H412" s="2" t="s">
        <v>1305</v>
      </c>
      <c r="I412" s="2" t="s">
        <v>3998</v>
      </c>
      <c r="J412" s="2" t="s">
        <v>2873</v>
      </c>
      <c r="K412" s="2" t="s">
        <v>2874</v>
      </c>
      <c r="L412" s="2" t="s">
        <v>3999</v>
      </c>
      <c r="M412" s="2" t="s">
        <v>4000</v>
      </c>
      <c r="N412" s="2" t="s">
        <v>29</v>
      </c>
      <c r="O412" s="2" t="s">
        <v>29</v>
      </c>
    </row>
    <row r="413" spans="1:15">
      <c r="A413" t="s">
        <v>19364</v>
      </c>
      <c r="B413" s="2" t="s">
        <v>2638</v>
      </c>
      <c r="C413" s="2" t="s">
        <v>2639</v>
      </c>
      <c r="D413" s="2" t="s">
        <v>4001</v>
      </c>
      <c r="E413" s="2" t="s">
        <v>4002</v>
      </c>
      <c r="F413" s="2" t="s">
        <v>20</v>
      </c>
      <c r="G413" s="2" t="s">
        <v>4003</v>
      </c>
      <c r="H413" s="2" t="s">
        <v>4004</v>
      </c>
      <c r="I413" s="2" t="s">
        <v>4005</v>
      </c>
      <c r="J413" s="2" t="s">
        <v>2873</v>
      </c>
      <c r="K413" s="2" t="s">
        <v>2874</v>
      </c>
      <c r="L413" s="2" t="s">
        <v>4006</v>
      </c>
      <c r="M413" s="2" t="s">
        <v>4007</v>
      </c>
      <c r="N413" s="2" t="s">
        <v>2650</v>
      </c>
      <c r="O413" s="2" t="s">
        <v>2940</v>
      </c>
    </row>
    <row r="414" spans="1:15">
      <c r="A414" t="s">
        <v>19364</v>
      </c>
      <c r="B414" s="2" t="s">
        <v>2638</v>
      </c>
      <c r="C414" s="2" t="s">
        <v>2639</v>
      </c>
      <c r="D414" s="2" t="s">
        <v>4008</v>
      </c>
      <c r="E414" s="2" t="s">
        <v>4009</v>
      </c>
      <c r="F414" s="2" t="s">
        <v>390</v>
      </c>
      <c r="G414" s="2" t="s">
        <v>4010</v>
      </c>
      <c r="H414" s="2" t="s">
        <v>4011</v>
      </c>
      <c r="I414" s="2" t="s">
        <v>4012</v>
      </c>
      <c r="J414" s="2" t="s">
        <v>2873</v>
      </c>
      <c r="K414" s="2" t="s">
        <v>2874</v>
      </c>
      <c r="L414" s="2" t="s">
        <v>4013</v>
      </c>
      <c r="M414" s="2" t="s">
        <v>4014</v>
      </c>
      <c r="N414" s="2" t="s">
        <v>29</v>
      </c>
      <c r="O414" s="2" t="s">
        <v>29</v>
      </c>
    </row>
    <row r="415" spans="1:15">
      <c r="A415" t="s">
        <v>19364</v>
      </c>
      <c r="B415" s="2" t="s">
        <v>2638</v>
      </c>
      <c r="C415" s="2" t="s">
        <v>2639</v>
      </c>
      <c r="D415" s="2" t="s">
        <v>4015</v>
      </c>
      <c r="E415" s="2" t="s">
        <v>4016</v>
      </c>
      <c r="F415" s="2" t="s">
        <v>20</v>
      </c>
      <c r="G415" s="2" t="s">
        <v>4017</v>
      </c>
      <c r="H415" s="2" t="s">
        <v>4018</v>
      </c>
      <c r="I415" s="2" t="s">
        <v>4019</v>
      </c>
      <c r="J415" s="2" t="s">
        <v>2873</v>
      </c>
      <c r="K415" s="2" t="s">
        <v>2874</v>
      </c>
      <c r="L415" s="2" t="s">
        <v>4020</v>
      </c>
      <c r="M415" s="2" t="s">
        <v>4021</v>
      </c>
      <c r="N415" s="2" t="s">
        <v>29</v>
      </c>
      <c r="O415" s="2" t="s">
        <v>29</v>
      </c>
    </row>
    <row r="416" spans="1:15">
      <c r="A416" t="s">
        <v>19364</v>
      </c>
      <c r="B416" s="2" t="s">
        <v>2638</v>
      </c>
      <c r="C416" s="2" t="s">
        <v>2639</v>
      </c>
      <c r="D416" s="2" t="s">
        <v>4022</v>
      </c>
      <c r="E416" s="2" t="s">
        <v>4023</v>
      </c>
      <c r="F416" s="2" t="s">
        <v>390</v>
      </c>
      <c r="G416" s="2" t="s">
        <v>4024</v>
      </c>
      <c r="H416" s="2" t="s">
        <v>4025</v>
      </c>
      <c r="I416" s="2" t="s">
        <v>4026</v>
      </c>
      <c r="J416" s="2" t="s">
        <v>2873</v>
      </c>
      <c r="K416" s="2" t="s">
        <v>2874</v>
      </c>
      <c r="L416" s="2" t="s">
        <v>4027</v>
      </c>
      <c r="M416" s="2" t="s">
        <v>29</v>
      </c>
      <c r="N416" s="2" t="s">
        <v>29</v>
      </c>
      <c r="O416" s="2" t="s">
        <v>29</v>
      </c>
    </row>
    <row r="417" spans="1:15">
      <c r="A417" t="s">
        <v>19364</v>
      </c>
      <c r="B417" s="2" t="s">
        <v>2638</v>
      </c>
      <c r="C417" s="2" t="s">
        <v>2639</v>
      </c>
      <c r="D417" s="2" t="s">
        <v>4028</v>
      </c>
      <c r="E417" s="2" t="s">
        <v>4029</v>
      </c>
      <c r="F417" s="2" t="s">
        <v>20</v>
      </c>
      <c r="G417" s="2" t="s">
        <v>4030</v>
      </c>
      <c r="H417" s="2" t="s">
        <v>4031</v>
      </c>
      <c r="I417" s="2" t="s">
        <v>4032</v>
      </c>
      <c r="J417" s="2" t="s">
        <v>2873</v>
      </c>
      <c r="K417" s="2" t="s">
        <v>2874</v>
      </c>
      <c r="L417" s="2" t="s">
        <v>4033</v>
      </c>
      <c r="M417" s="2" t="s">
        <v>4034</v>
      </c>
      <c r="N417" s="2" t="s">
        <v>4035</v>
      </c>
      <c r="O417" s="2" t="s">
        <v>2650</v>
      </c>
    </row>
    <row r="418" spans="1:15">
      <c r="A418" t="s">
        <v>19364</v>
      </c>
      <c r="B418" s="2" t="s">
        <v>2638</v>
      </c>
      <c r="C418" s="2" t="s">
        <v>2639</v>
      </c>
      <c r="D418" s="2" t="s">
        <v>4036</v>
      </c>
      <c r="E418" s="2" t="s">
        <v>4037</v>
      </c>
      <c r="F418" s="2" t="s">
        <v>390</v>
      </c>
      <c r="G418" s="2" t="s">
        <v>4038</v>
      </c>
      <c r="H418" s="2" t="s">
        <v>4039</v>
      </c>
      <c r="I418" s="2" t="s">
        <v>4040</v>
      </c>
      <c r="J418" s="2" t="s">
        <v>2873</v>
      </c>
      <c r="K418" s="2" t="s">
        <v>2874</v>
      </c>
      <c r="L418" s="2" t="s">
        <v>4033</v>
      </c>
      <c r="M418" s="2" t="s">
        <v>4041</v>
      </c>
      <c r="N418" s="2" t="s">
        <v>2650</v>
      </c>
      <c r="O418" s="2" t="s">
        <v>4042</v>
      </c>
    </row>
    <row r="419" spans="1:15">
      <c r="A419" t="s">
        <v>19364</v>
      </c>
      <c r="B419" s="2" t="s">
        <v>2638</v>
      </c>
      <c r="C419" s="2" t="s">
        <v>2639</v>
      </c>
      <c r="D419" s="2" t="s">
        <v>4043</v>
      </c>
      <c r="E419" s="2" t="s">
        <v>4044</v>
      </c>
      <c r="F419" s="2" t="s">
        <v>20</v>
      </c>
      <c r="G419" s="2" t="s">
        <v>4045</v>
      </c>
      <c r="H419" s="2" t="s">
        <v>4046</v>
      </c>
      <c r="I419" s="2" t="s">
        <v>4047</v>
      </c>
      <c r="J419" s="2" t="s">
        <v>2873</v>
      </c>
      <c r="K419" s="2" t="s">
        <v>2874</v>
      </c>
      <c r="L419" s="2" t="s">
        <v>4048</v>
      </c>
      <c r="M419" s="2" t="s">
        <v>4049</v>
      </c>
      <c r="N419" s="2" t="s">
        <v>29</v>
      </c>
      <c r="O419" s="2" t="s">
        <v>29</v>
      </c>
    </row>
    <row r="420" spans="1:15">
      <c r="A420" t="s">
        <v>19364</v>
      </c>
      <c r="B420" s="2" t="s">
        <v>2638</v>
      </c>
      <c r="C420" s="2" t="s">
        <v>2639</v>
      </c>
      <c r="D420" s="2" t="s">
        <v>2379</v>
      </c>
      <c r="E420" s="2" t="s">
        <v>2380</v>
      </c>
      <c r="F420" s="2" t="s">
        <v>390</v>
      </c>
      <c r="G420" s="2" t="s">
        <v>2381</v>
      </c>
      <c r="H420" s="2" t="s">
        <v>2382</v>
      </c>
      <c r="I420" s="2" t="s">
        <v>4050</v>
      </c>
      <c r="J420" s="2" t="s">
        <v>2873</v>
      </c>
      <c r="K420" s="2" t="s">
        <v>2874</v>
      </c>
      <c r="L420" s="2" t="s">
        <v>4051</v>
      </c>
      <c r="M420" s="2" t="s">
        <v>2385</v>
      </c>
      <c r="N420" s="2" t="s">
        <v>2650</v>
      </c>
      <c r="O420" s="2" t="s">
        <v>29</v>
      </c>
    </row>
    <row r="421" spans="1:15">
      <c r="A421" t="s">
        <v>19364</v>
      </c>
      <c r="B421" s="2" t="s">
        <v>2638</v>
      </c>
      <c r="C421" s="2" t="s">
        <v>2639</v>
      </c>
      <c r="D421" s="2" t="s">
        <v>4052</v>
      </c>
      <c r="E421" s="2" t="s">
        <v>4053</v>
      </c>
      <c r="F421" s="2" t="s">
        <v>20</v>
      </c>
      <c r="G421" s="2" t="s">
        <v>4054</v>
      </c>
      <c r="H421" s="2" t="s">
        <v>4055</v>
      </c>
      <c r="I421" s="2" t="s">
        <v>4056</v>
      </c>
      <c r="J421" s="2" t="s">
        <v>2873</v>
      </c>
      <c r="K421" s="2" t="s">
        <v>2874</v>
      </c>
      <c r="L421" s="2" t="s">
        <v>4057</v>
      </c>
      <c r="M421" s="2" t="s">
        <v>29</v>
      </c>
      <c r="N421" s="2" t="s">
        <v>29</v>
      </c>
      <c r="O421" s="2" t="s">
        <v>29</v>
      </c>
    </row>
    <row r="422" spans="1:15">
      <c r="A422" t="s">
        <v>19364</v>
      </c>
      <c r="B422" s="2" t="s">
        <v>2638</v>
      </c>
      <c r="C422" s="2" t="s">
        <v>2639</v>
      </c>
      <c r="D422" s="2" t="s">
        <v>4058</v>
      </c>
      <c r="E422" s="2" t="s">
        <v>4059</v>
      </c>
      <c r="F422" s="2" t="s">
        <v>20</v>
      </c>
      <c r="G422" s="2" t="s">
        <v>4060</v>
      </c>
      <c r="H422" s="2" t="s">
        <v>4061</v>
      </c>
      <c r="I422" s="2" t="s">
        <v>4062</v>
      </c>
      <c r="J422" s="2" t="s">
        <v>2873</v>
      </c>
      <c r="K422" s="2" t="s">
        <v>2874</v>
      </c>
      <c r="L422" s="2" t="s">
        <v>4057</v>
      </c>
      <c r="M422" s="2" t="s">
        <v>4063</v>
      </c>
      <c r="N422" s="2" t="s">
        <v>29</v>
      </c>
      <c r="O422" s="2" t="s">
        <v>29</v>
      </c>
    </row>
    <row r="423" spans="1:15">
      <c r="A423" t="s">
        <v>19364</v>
      </c>
      <c r="B423" s="2" t="s">
        <v>2638</v>
      </c>
      <c r="C423" s="2" t="s">
        <v>2639</v>
      </c>
      <c r="D423" s="2" t="s">
        <v>513</v>
      </c>
      <c r="E423" s="2" t="s">
        <v>514</v>
      </c>
      <c r="F423" s="2" t="s">
        <v>20</v>
      </c>
      <c r="G423" s="2" t="s">
        <v>515</v>
      </c>
      <c r="H423" s="2" t="s">
        <v>516</v>
      </c>
      <c r="I423" s="2" t="s">
        <v>517</v>
      </c>
      <c r="J423" s="2" t="s">
        <v>2867</v>
      </c>
      <c r="K423" s="2" t="s">
        <v>2868</v>
      </c>
      <c r="L423" s="2" t="s">
        <v>4064</v>
      </c>
      <c r="M423" s="2" t="s">
        <v>519</v>
      </c>
      <c r="N423" s="2" t="s">
        <v>29</v>
      </c>
      <c r="O423" s="2" t="s">
        <v>29</v>
      </c>
    </row>
    <row r="424" spans="1:15">
      <c r="A424" t="s">
        <v>19364</v>
      </c>
      <c r="B424" s="2" t="s">
        <v>2638</v>
      </c>
      <c r="C424" s="2" t="s">
        <v>2639</v>
      </c>
      <c r="D424" s="2" t="s">
        <v>4065</v>
      </c>
      <c r="E424" s="2" t="s">
        <v>4066</v>
      </c>
      <c r="F424" s="2" t="s">
        <v>20</v>
      </c>
      <c r="G424" s="2" t="s">
        <v>4067</v>
      </c>
      <c r="H424" s="2" t="s">
        <v>4068</v>
      </c>
      <c r="I424" s="2" t="s">
        <v>4069</v>
      </c>
      <c r="J424" s="2" t="s">
        <v>2867</v>
      </c>
      <c r="K424" s="2" t="s">
        <v>2868</v>
      </c>
      <c r="L424" s="2" t="s">
        <v>4064</v>
      </c>
      <c r="M424" s="2" t="s">
        <v>29</v>
      </c>
      <c r="N424" s="2" t="s">
        <v>29</v>
      </c>
      <c r="O424" s="2" t="s">
        <v>29</v>
      </c>
    </row>
    <row r="425" spans="1:15">
      <c r="A425" t="s">
        <v>19364</v>
      </c>
      <c r="B425" s="2" t="s">
        <v>2638</v>
      </c>
      <c r="C425" s="2" t="s">
        <v>2639</v>
      </c>
      <c r="D425" s="2" t="s">
        <v>4070</v>
      </c>
      <c r="E425" s="2" t="s">
        <v>4071</v>
      </c>
      <c r="F425" s="2" t="s">
        <v>20</v>
      </c>
      <c r="G425" s="2" t="s">
        <v>4072</v>
      </c>
      <c r="H425" s="2" t="s">
        <v>4073</v>
      </c>
      <c r="I425" s="2" t="s">
        <v>4074</v>
      </c>
      <c r="J425" s="2" t="s">
        <v>2873</v>
      </c>
      <c r="K425" s="2" t="s">
        <v>2874</v>
      </c>
      <c r="L425" s="2" t="s">
        <v>4075</v>
      </c>
      <c r="M425" s="2" t="s">
        <v>4076</v>
      </c>
      <c r="N425" s="2" t="s">
        <v>29</v>
      </c>
      <c r="O425" s="2" t="s">
        <v>29</v>
      </c>
    </row>
    <row r="426" spans="1:15">
      <c r="A426" t="s">
        <v>19364</v>
      </c>
      <c r="B426" s="2" t="s">
        <v>4077</v>
      </c>
      <c r="C426" s="2" t="s">
        <v>4078</v>
      </c>
      <c r="D426" s="2" t="s">
        <v>4079</v>
      </c>
      <c r="E426" s="2" t="s">
        <v>2125</v>
      </c>
      <c r="F426" s="2" t="s">
        <v>390</v>
      </c>
      <c r="G426" s="2" t="s">
        <v>2126</v>
      </c>
      <c r="H426" s="2" t="s">
        <v>2127</v>
      </c>
      <c r="I426" s="2" t="s">
        <v>2128</v>
      </c>
      <c r="J426" s="2" t="s">
        <v>4080</v>
      </c>
      <c r="K426" s="2" t="s">
        <v>4081</v>
      </c>
      <c r="L426" s="2" t="s">
        <v>4082</v>
      </c>
      <c r="M426" s="2" t="s">
        <v>2130</v>
      </c>
      <c r="N426" s="2" t="s">
        <v>29</v>
      </c>
      <c r="O426" s="2" t="s">
        <v>29</v>
      </c>
    </row>
    <row r="427" spans="1:15">
      <c r="A427" t="s">
        <v>19364</v>
      </c>
      <c r="B427" s="2" t="s">
        <v>4077</v>
      </c>
      <c r="C427" s="2" t="s">
        <v>4078</v>
      </c>
      <c r="D427" s="2" t="s">
        <v>2702</v>
      </c>
      <c r="E427" s="2" t="s">
        <v>2703</v>
      </c>
      <c r="F427" s="2" t="s">
        <v>20</v>
      </c>
      <c r="G427" s="2" t="s">
        <v>2704</v>
      </c>
      <c r="H427" s="2" t="s">
        <v>4083</v>
      </c>
      <c r="I427" s="2" t="s">
        <v>4084</v>
      </c>
      <c r="J427" s="2" t="s">
        <v>4080</v>
      </c>
      <c r="K427" s="2" t="s">
        <v>4081</v>
      </c>
      <c r="L427" s="2" t="s">
        <v>4085</v>
      </c>
      <c r="M427" s="2" t="s">
        <v>2706</v>
      </c>
      <c r="N427" s="2" t="s">
        <v>2707</v>
      </c>
      <c r="O427" s="2" t="s">
        <v>29</v>
      </c>
    </row>
    <row r="428" spans="1:15">
      <c r="A428" t="s">
        <v>19364</v>
      </c>
      <c r="B428" s="2" t="s">
        <v>4077</v>
      </c>
      <c r="C428" s="2" t="s">
        <v>4078</v>
      </c>
      <c r="D428" s="2" t="s">
        <v>2716</v>
      </c>
      <c r="E428" s="2" t="s">
        <v>834</v>
      </c>
      <c r="F428" s="2" t="s">
        <v>20</v>
      </c>
      <c r="G428" s="2" t="s">
        <v>835</v>
      </c>
      <c r="H428" s="2" t="s">
        <v>4086</v>
      </c>
      <c r="I428" s="2" t="s">
        <v>4087</v>
      </c>
      <c r="J428" s="2" t="s">
        <v>4080</v>
      </c>
      <c r="K428" s="2" t="s">
        <v>4081</v>
      </c>
      <c r="L428" s="2" t="s">
        <v>4085</v>
      </c>
      <c r="M428" s="2" t="s">
        <v>839</v>
      </c>
      <c r="N428" s="2" t="s">
        <v>2717</v>
      </c>
      <c r="O428" s="2" t="s">
        <v>29</v>
      </c>
    </row>
    <row r="429" spans="1:15">
      <c r="A429" t="s">
        <v>19364</v>
      </c>
      <c r="B429" s="2" t="s">
        <v>4088</v>
      </c>
      <c r="C429" s="2" t="s">
        <v>4089</v>
      </c>
      <c r="D429" s="2" t="s">
        <v>2055</v>
      </c>
      <c r="E429" s="2" t="s">
        <v>772</v>
      </c>
      <c r="F429" s="2" t="s">
        <v>20</v>
      </c>
      <c r="G429" s="2" t="s">
        <v>773</v>
      </c>
      <c r="H429" s="2" t="s">
        <v>774</v>
      </c>
      <c r="I429" s="2" t="s">
        <v>775</v>
      </c>
      <c r="J429" s="2" t="s">
        <v>4080</v>
      </c>
      <c r="K429" s="2" t="s">
        <v>4081</v>
      </c>
      <c r="L429" s="2" t="s">
        <v>4090</v>
      </c>
      <c r="M429" s="2" t="s">
        <v>2696</v>
      </c>
      <c r="N429" s="2" t="s">
        <v>2697</v>
      </c>
      <c r="O429" s="2" t="s">
        <v>29</v>
      </c>
    </row>
    <row r="430" spans="1:15">
      <c r="A430" t="s">
        <v>19364</v>
      </c>
      <c r="B430" s="2" t="s">
        <v>2638</v>
      </c>
      <c r="C430" s="2" t="s">
        <v>2639</v>
      </c>
      <c r="D430" s="2" t="s">
        <v>4091</v>
      </c>
      <c r="E430" s="2" t="s">
        <v>4092</v>
      </c>
      <c r="F430" s="2" t="s">
        <v>20</v>
      </c>
      <c r="G430" s="2" t="s">
        <v>4093</v>
      </c>
      <c r="H430" s="2" t="s">
        <v>4094</v>
      </c>
      <c r="I430" s="2" t="s">
        <v>4095</v>
      </c>
      <c r="J430" s="2" t="s">
        <v>2873</v>
      </c>
      <c r="K430" s="2" t="s">
        <v>2874</v>
      </c>
      <c r="L430" s="2" t="s">
        <v>4096</v>
      </c>
      <c r="M430" s="2" t="s">
        <v>4097</v>
      </c>
      <c r="N430" s="2" t="s">
        <v>29</v>
      </c>
      <c r="O430" s="2" t="s">
        <v>29</v>
      </c>
    </row>
    <row r="431" spans="1:15">
      <c r="A431" t="s">
        <v>19364</v>
      </c>
      <c r="B431" s="2" t="s">
        <v>2638</v>
      </c>
      <c r="C431" s="2" t="s">
        <v>2639</v>
      </c>
      <c r="D431" s="2" t="s">
        <v>4098</v>
      </c>
      <c r="E431" s="2" t="s">
        <v>4099</v>
      </c>
      <c r="F431" s="2" t="s">
        <v>20</v>
      </c>
      <c r="G431" s="2" t="s">
        <v>4100</v>
      </c>
      <c r="H431" s="2" t="s">
        <v>4101</v>
      </c>
      <c r="I431" s="2" t="s">
        <v>4102</v>
      </c>
      <c r="J431" s="2" t="s">
        <v>2873</v>
      </c>
      <c r="K431" s="2" t="s">
        <v>2874</v>
      </c>
      <c r="L431" s="2" t="s">
        <v>4096</v>
      </c>
      <c r="M431" s="2" t="s">
        <v>4103</v>
      </c>
      <c r="N431" s="2" t="s">
        <v>29</v>
      </c>
      <c r="O431" s="2" t="s">
        <v>29</v>
      </c>
    </row>
    <row r="432" spans="1:15">
      <c r="A432" t="s">
        <v>19364</v>
      </c>
      <c r="B432" s="2" t="s">
        <v>2638</v>
      </c>
      <c r="C432" s="2" t="s">
        <v>2639</v>
      </c>
      <c r="D432" s="2" t="s">
        <v>4104</v>
      </c>
      <c r="E432" s="2" t="s">
        <v>4105</v>
      </c>
      <c r="F432" s="2" t="s">
        <v>20</v>
      </c>
      <c r="G432" s="2" t="s">
        <v>4106</v>
      </c>
      <c r="H432" s="2" t="s">
        <v>4107</v>
      </c>
      <c r="I432" s="2" t="s">
        <v>4108</v>
      </c>
      <c r="J432" s="2" t="s">
        <v>2873</v>
      </c>
      <c r="K432" s="2" t="s">
        <v>2874</v>
      </c>
      <c r="L432" s="2" t="s">
        <v>4109</v>
      </c>
      <c r="M432" s="2" t="s">
        <v>4110</v>
      </c>
      <c r="N432" s="2" t="s">
        <v>29</v>
      </c>
      <c r="O432" s="2" t="s">
        <v>29</v>
      </c>
    </row>
    <row r="433" spans="1:15">
      <c r="A433" t="s">
        <v>19364</v>
      </c>
      <c r="B433" s="2" t="s">
        <v>2638</v>
      </c>
      <c r="C433" s="2" t="s">
        <v>2639</v>
      </c>
      <c r="D433" s="2" t="s">
        <v>4111</v>
      </c>
      <c r="E433" s="2" t="s">
        <v>4112</v>
      </c>
      <c r="F433" s="2" t="s">
        <v>20</v>
      </c>
      <c r="G433" s="2" t="s">
        <v>4113</v>
      </c>
      <c r="H433" s="2" t="s">
        <v>4114</v>
      </c>
      <c r="I433" s="2" t="s">
        <v>4115</v>
      </c>
      <c r="J433" s="2" t="s">
        <v>2873</v>
      </c>
      <c r="K433" s="2" t="s">
        <v>2874</v>
      </c>
      <c r="L433" s="2" t="s">
        <v>4109</v>
      </c>
      <c r="M433" s="2" t="s">
        <v>4116</v>
      </c>
      <c r="N433" s="2" t="s">
        <v>4117</v>
      </c>
      <c r="O433" s="2" t="s">
        <v>29</v>
      </c>
    </row>
    <row r="434" spans="1:15">
      <c r="A434" t="s">
        <v>19364</v>
      </c>
      <c r="B434" s="2" t="s">
        <v>4077</v>
      </c>
      <c r="C434" s="2" t="s">
        <v>4078</v>
      </c>
      <c r="D434" s="2" t="s">
        <v>18</v>
      </c>
      <c r="E434" s="2" t="s">
        <v>4118</v>
      </c>
      <c r="F434" s="2" t="s">
        <v>20</v>
      </c>
      <c r="G434" s="2" t="s">
        <v>21</v>
      </c>
      <c r="H434" s="2" t="s">
        <v>22</v>
      </c>
      <c r="I434" s="2" t="s">
        <v>4119</v>
      </c>
      <c r="J434" s="2" t="s">
        <v>4080</v>
      </c>
      <c r="K434" s="2" t="s">
        <v>4081</v>
      </c>
      <c r="L434" s="2" t="s">
        <v>4120</v>
      </c>
      <c r="M434" s="2" t="s">
        <v>4121</v>
      </c>
      <c r="N434" s="2" t="s">
        <v>29</v>
      </c>
      <c r="O434" s="2" t="s">
        <v>29</v>
      </c>
    </row>
    <row r="435" spans="1:15">
      <c r="A435" t="s">
        <v>19364</v>
      </c>
      <c r="B435" s="2" t="s">
        <v>4077</v>
      </c>
      <c r="C435" s="2" t="s">
        <v>4078</v>
      </c>
      <c r="D435" s="2" t="s">
        <v>2055</v>
      </c>
      <c r="E435" s="2" t="s">
        <v>772</v>
      </c>
      <c r="F435" s="2" t="s">
        <v>20</v>
      </c>
      <c r="G435" s="2" t="s">
        <v>773</v>
      </c>
      <c r="H435" s="2" t="s">
        <v>774</v>
      </c>
      <c r="I435" s="2" t="s">
        <v>775</v>
      </c>
      <c r="J435" s="2" t="s">
        <v>4080</v>
      </c>
      <c r="K435" s="2" t="s">
        <v>4081</v>
      </c>
      <c r="L435" s="2" t="s">
        <v>4120</v>
      </c>
      <c r="M435" s="2" t="s">
        <v>2696</v>
      </c>
      <c r="N435" s="2" t="s">
        <v>2697</v>
      </c>
      <c r="O435" s="2" t="s">
        <v>29</v>
      </c>
    </row>
    <row r="436" spans="1:15">
      <c r="A436" t="s">
        <v>19364</v>
      </c>
      <c r="B436" s="2" t="s">
        <v>4077</v>
      </c>
      <c r="C436" s="2" t="s">
        <v>4078</v>
      </c>
      <c r="D436" s="2" t="s">
        <v>2769</v>
      </c>
      <c r="E436" s="2" t="s">
        <v>2770</v>
      </c>
      <c r="F436" s="2" t="s">
        <v>390</v>
      </c>
      <c r="G436" s="2" t="s">
        <v>2771</v>
      </c>
      <c r="H436" s="2" t="s">
        <v>4122</v>
      </c>
      <c r="I436" s="2" t="s">
        <v>4123</v>
      </c>
      <c r="J436" s="2" t="s">
        <v>4080</v>
      </c>
      <c r="K436" s="2" t="s">
        <v>4081</v>
      </c>
      <c r="L436" s="2" t="s">
        <v>4120</v>
      </c>
      <c r="M436" s="2" t="s">
        <v>2773</v>
      </c>
      <c r="N436" s="2" t="s">
        <v>29</v>
      </c>
      <c r="O436" s="2" t="s">
        <v>29</v>
      </c>
    </row>
    <row r="437" spans="1:15">
      <c r="A437" t="s">
        <v>19364</v>
      </c>
      <c r="B437" s="2" t="s">
        <v>4124</v>
      </c>
      <c r="C437" s="2" t="s">
        <v>4125</v>
      </c>
      <c r="D437" s="2" t="s">
        <v>2379</v>
      </c>
      <c r="E437" s="2" t="s">
        <v>2380</v>
      </c>
      <c r="F437" s="2" t="s">
        <v>20</v>
      </c>
      <c r="G437" s="2" t="s">
        <v>2381</v>
      </c>
      <c r="H437" s="2" t="s">
        <v>4126</v>
      </c>
      <c r="I437" s="2" t="s">
        <v>4050</v>
      </c>
      <c r="J437" s="2" t="s">
        <v>3367</v>
      </c>
      <c r="K437" s="2" t="s">
        <v>3368</v>
      </c>
      <c r="L437" s="2" t="s">
        <v>4127</v>
      </c>
      <c r="M437" s="2" t="s">
        <v>2385</v>
      </c>
      <c r="N437" s="2" t="s">
        <v>2650</v>
      </c>
      <c r="O437" s="2" t="s">
        <v>29</v>
      </c>
    </row>
    <row r="438" spans="1:15">
      <c r="A438" t="s">
        <v>19364</v>
      </c>
      <c r="B438" s="2" t="s">
        <v>4124</v>
      </c>
      <c r="C438" s="2" t="s">
        <v>4125</v>
      </c>
      <c r="D438" s="2" t="s">
        <v>461</v>
      </c>
      <c r="E438" s="2" t="s">
        <v>462</v>
      </c>
      <c r="F438" s="2" t="s">
        <v>390</v>
      </c>
      <c r="G438" s="2" t="s">
        <v>463</v>
      </c>
      <c r="H438" s="2" t="s">
        <v>464</v>
      </c>
      <c r="I438" s="2" t="s">
        <v>465</v>
      </c>
      <c r="J438" s="2" t="s">
        <v>3367</v>
      </c>
      <c r="K438" s="2" t="s">
        <v>3368</v>
      </c>
      <c r="L438" s="2" t="s">
        <v>4127</v>
      </c>
      <c r="M438" s="2" t="s">
        <v>3071</v>
      </c>
      <c r="N438" s="2" t="s">
        <v>29</v>
      </c>
      <c r="O438" s="2" t="s">
        <v>29</v>
      </c>
    </row>
    <row r="439" spans="1:15">
      <c r="A439" t="s">
        <v>19364</v>
      </c>
      <c r="B439" s="2" t="s">
        <v>4124</v>
      </c>
      <c r="C439" s="2" t="s">
        <v>4125</v>
      </c>
      <c r="D439" s="2" t="s">
        <v>4128</v>
      </c>
      <c r="E439" s="2" t="s">
        <v>4129</v>
      </c>
      <c r="F439" s="2" t="s">
        <v>20</v>
      </c>
      <c r="G439" s="2" t="s">
        <v>4130</v>
      </c>
      <c r="H439" s="2" t="s">
        <v>4131</v>
      </c>
      <c r="I439" s="2" t="s">
        <v>4132</v>
      </c>
      <c r="J439" s="2" t="s">
        <v>3367</v>
      </c>
      <c r="K439" s="2" t="s">
        <v>3368</v>
      </c>
      <c r="L439" s="2" t="s">
        <v>4127</v>
      </c>
      <c r="M439" s="2" t="s">
        <v>4133</v>
      </c>
      <c r="N439" s="2" t="s">
        <v>4134</v>
      </c>
      <c r="O439" s="2" t="s">
        <v>2650</v>
      </c>
    </row>
    <row r="440" spans="1:15">
      <c r="A440" t="s">
        <v>19364</v>
      </c>
      <c r="B440" s="2" t="s">
        <v>4124</v>
      </c>
      <c r="C440" s="2" t="s">
        <v>4125</v>
      </c>
      <c r="D440" s="2" t="s">
        <v>3158</v>
      </c>
      <c r="E440" s="2" t="s">
        <v>3159</v>
      </c>
      <c r="F440" s="2" t="s">
        <v>20</v>
      </c>
      <c r="G440" s="2" t="s">
        <v>3160</v>
      </c>
      <c r="H440" s="2" t="s">
        <v>4135</v>
      </c>
      <c r="I440" s="2" t="s">
        <v>3162</v>
      </c>
      <c r="J440" s="2" t="s">
        <v>3367</v>
      </c>
      <c r="K440" s="2" t="s">
        <v>3368</v>
      </c>
      <c r="L440" s="2" t="s">
        <v>4127</v>
      </c>
      <c r="M440" s="2" t="s">
        <v>3163</v>
      </c>
      <c r="N440" s="2" t="s">
        <v>3164</v>
      </c>
      <c r="O440" s="2" t="s">
        <v>2650</v>
      </c>
    </row>
    <row r="441" spans="1:15">
      <c r="A441" t="s">
        <v>19364</v>
      </c>
      <c r="B441" s="2" t="s">
        <v>4124</v>
      </c>
      <c r="C441" s="2" t="s">
        <v>4125</v>
      </c>
      <c r="D441" s="2" t="s">
        <v>3896</v>
      </c>
      <c r="E441" s="2" t="s">
        <v>3897</v>
      </c>
      <c r="F441" s="2" t="s">
        <v>20</v>
      </c>
      <c r="G441" s="2" t="s">
        <v>3898</v>
      </c>
      <c r="H441" s="2" t="s">
        <v>4136</v>
      </c>
      <c r="I441" s="2" t="s">
        <v>3900</v>
      </c>
      <c r="J441" s="2" t="s">
        <v>3367</v>
      </c>
      <c r="K441" s="2" t="s">
        <v>3368</v>
      </c>
      <c r="L441" s="2" t="s">
        <v>4127</v>
      </c>
      <c r="M441" s="2" t="s">
        <v>3902</v>
      </c>
      <c r="N441" s="2" t="s">
        <v>2650</v>
      </c>
      <c r="O441" s="2" t="s">
        <v>29</v>
      </c>
    </row>
    <row r="442" spans="1:15">
      <c r="A442" t="s">
        <v>19364</v>
      </c>
      <c r="B442" s="2" t="s">
        <v>4124</v>
      </c>
      <c r="C442" s="2" t="s">
        <v>4125</v>
      </c>
      <c r="D442" s="2" t="s">
        <v>4137</v>
      </c>
      <c r="E442" s="2" t="s">
        <v>4138</v>
      </c>
      <c r="F442" s="2" t="s">
        <v>390</v>
      </c>
      <c r="G442" s="2" t="s">
        <v>4139</v>
      </c>
      <c r="H442" s="2" t="s">
        <v>4140</v>
      </c>
      <c r="I442" s="2" t="s">
        <v>4141</v>
      </c>
      <c r="J442" s="2" t="s">
        <v>3367</v>
      </c>
      <c r="K442" s="2" t="s">
        <v>3368</v>
      </c>
      <c r="L442" s="2" t="s">
        <v>4127</v>
      </c>
      <c r="M442" s="2" t="s">
        <v>4142</v>
      </c>
      <c r="N442" s="2" t="s">
        <v>2650</v>
      </c>
      <c r="O442" s="2" t="s">
        <v>2940</v>
      </c>
    </row>
    <row r="443" spans="1:15">
      <c r="A443" t="s">
        <v>19364</v>
      </c>
      <c r="B443" s="2" t="s">
        <v>4124</v>
      </c>
      <c r="C443" s="2" t="s">
        <v>4125</v>
      </c>
      <c r="D443" s="2" t="s">
        <v>4143</v>
      </c>
      <c r="E443" s="2" t="s">
        <v>4144</v>
      </c>
      <c r="F443" s="2" t="s">
        <v>20</v>
      </c>
      <c r="G443" s="2" t="s">
        <v>4145</v>
      </c>
      <c r="H443" s="2" t="s">
        <v>4146</v>
      </c>
      <c r="I443" s="2" t="s">
        <v>4147</v>
      </c>
      <c r="J443" s="2" t="s">
        <v>3367</v>
      </c>
      <c r="K443" s="2" t="s">
        <v>3368</v>
      </c>
      <c r="L443" s="2" t="s">
        <v>4127</v>
      </c>
      <c r="M443" s="2" t="s">
        <v>4148</v>
      </c>
      <c r="N443" s="2" t="s">
        <v>4149</v>
      </c>
      <c r="O443" s="2" t="s">
        <v>4150</v>
      </c>
    </row>
    <row r="444" spans="1:15">
      <c r="A444" t="s">
        <v>19364</v>
      </c>
      <c r="B444" s="2" t="s">
        <v>3257</v>
      </c>
      <c r="C444" s="2" t="s">
        <v>3258</v>
      </c>
      <c r="D444" s="2" t="s">
        <v>2379</v>
      </c>
      <c r="E444" s="2" t="s">
        <v>2380</v>
      </c>
      <c r="F444" s="2" t="s">
        <v>20</v>
      </c>
      <c r="G444" s="2" t="s">
        <v>2381</v>
      </c>
      <c r="H444" s="2" t="s">
        <v>2382</v>
      </c>
      <c r="I444" s="2" t="s">
        <v>4050</v>
      </c>
      <c r="J444" s="2" t="s">
        <v>3367</v>
      </c>
      <c r="K444" s="2" t="s">
        <v>3368</v>
      </c>
      <c r="L444" s="2" t="s">
        <v>4127</v>
      </c>
      <c r="M444" s="2" t="s">
        <v>2385</v>
      </c>
      <c r="N444" s="2" t="s">
        <v>2650</v>
      </c>
      <c r="O444" s="2" t="s">
        <v>29</v>
      </c>
    </row>
    <row r="445" spans="1:15">
      <c r="A445" t="s">
        <v>19364</v>
      </c>
      <c r="B445" s="2" t="s">
        <v>3257</v>
      </c>
      <c r="C445" s="2" t="s">
        <v>3258</v>
      </c>
      <c r="D445" s="2" t="s">
        <v>461</v>
      </c>
      <c r="E445" s="2" t="s">
        <v>462</v>
      </c>
      <c r="F445" s="2" t="s">
        <v>390</v>
      </c>
      <c r="G445" s="2" t="s">
        <v>463</v>
      </c>
      <c r="H445" s="2" t="s">
        <v>464</v>
      </c>
      <c r="I445" s="2" t="s">
        <v>465</v>
      </c>
      <c r="J445" s="2" t="s">
        <v>3367</v>
      </c>
      <c r="K445" s="2" t="s">
        <v>3368</v>
      </c>
      <c r="L445" s="2" t="s">
        <v>4127</v>
      </c>
      <c r="M445" s="2" t="s">
        <v>3071</v>
      </c>
      <c r="N445" s="2" t="s">
        <v>29</v>
      </c>
      <c r="O445" s="2" t="s">
        <v>29</v>
      </c>
    </row>
    <row r="446" spans="1:15">
      <c r="A446" t="s">
        <v>19364</v>
      </c>
      <c r="B446" s="2" t="s">
        <v>3257</v>
      </c>
      <c r="C446" s="2" t="s">
        <v>3258</v>
      </c>
      <c r="D446" s="2" t="s">
        <v>4128</v>
      </c>
      <c r="E446" s="2" t="s">
        <v>4129</v>
      </c>
      <c r="F446" s="2" t="s">
        <v>20</v>
      </c>
      <c r="G446" s="2" t="s">
        <v>4151</v>
      </c>
      <c r="H446" s="2" t="s">
        <v>4152</v>
      </c>
      <c r="I446" s="2" t="s">
        <v>4132</v>
      </c>
      <c r="J446" s="2" t="s">
        <v>3367</v>
      </c>
      <c r="K446" s="2" t="s">
        <v>3368</v>
      </c>
      <c r="L446" s="2" t="s">
        <v>4127</v>
      </c>
      <c r="M446" s="2" t="s">
        <v>4133</v>
      </c>
      <c r="N446" s="2" t="s">
        <v>4134</v>
      </c>
      <c r="O446" s="2" t="s">
        <v>2650</v>
      </c>
    </row>
    <row r="447" spans="1:15">
      <c r="A447" t="s">
        <v>19364</v>
      </c>
      <c r="B447" s="2" t="s">
        <v>3257</v>
      </c>
      <c r="C447" s="2" t="s">
        <v>3258</v>
      </c>
      <c r="D447" s="2" t="s">
        <v>3158</v>
      </c>
      <c r="E447" s="2" t="s">
        <v>3159</v>
      </c>
      <c r="F447" s="2" t="s">
        <v>20</v>
      </c>
      <c r="G447" s="2" t="s">
        <v>3160</v>
      </c>
      <c r="H447" s="2" t="s">
        <v>3161</v>
      </c>
      <c r="I447" s="2" t="s">
        <v>3162</v>
      </c>
      <c r="J447" s="2" t="s">
        <v>3367</v>
      </c>
      <c r="K447" s="2" t="s">
        <v>3368</v>
      </c>
      <c r="L447" s="2" t="s">
        <v>4127</v>
      </c>
      <c r="M447" s="2" t="s">
        <v>3163</v>
      </c>
      <c r="N447" s="2" t="s">
        <v>3164</v>
      </c>
      <c r="O447" s="2" t="s">
        <v>2650</v>
      </c>
    </row>
    <row r="448" spans="1:15">
      <c r="A448" t="s">
        <v>19364</v>
      </c>
      <c r="B448" s="2" t="s">
        <v>3257</v>
      </c>
      <c r="C448" s="2" t="s">
        <v>3258</v>
      </c>
      <c r="D448" s="2" t="s">
        <v>3896</v>
      </c>
      <c r="E448" s="2" t="s">
        <v>3897</v>
      </c>
      <c r="F448" s="2" t="s">
        <v>20</v>
      </c>
      <c r="G448" s="2" t="s">
        <v>3898</v>
      </c>
      <c r="H448" s="2" t="s">
        <v>3899</v>
      </c>
      <c r="I448" s="2" t="s">
        <v>3900</v>
      </c>
      <c r="J448" s="2" t="s">
        <v>3367</v>
      </c>
      <c r="K448" s="2" t="s">
        <v>3368</v>
      </c>
      <c r="L448" s="2" t="s">
        <v>4127</v>
      </c>
      <c r="M448" s="2" t="s">
        <v>3902</v>
      </c>
      <c r="N448" s="2" t="s">
        <v>2650</v>
      </c>
      <c r="O448" s="2" t="s">
        <v>29</v>
      </c>
    </row>
    <row r="449" spans="1:15">
      <c r="A449" t="s">
        <v>19364</v>
      </c>
      <c r="B449" s="2" t="s">
        <v>3257</v>
      </c>
      <c r="C449" s="2" t="s">
        <v>3258</v>
      </c>
      <c r="D449" s="2" t="s">
        <v>4137</v>
      </c>
      <c r="E449" s="2" t="s">
        <v>4138</v>
      </c>
      <c r="F449" s="2" t="s">
        <v>390</v>
      </c>
      <c r="G449" s="2" t="s">
        <v>4139</v>
      </c>
      <c r="H449" s="2" t="s">
        <v>4140</v>
      </c>
      <c r="I449" s="2" t="s">
        <v>4141</v>
      </c>
      <c r="J449" s="2" t="s">
        <v>3367</v>
      </c>
      <c r="K449" s="2" t="s">
        <v>3368</v>
      </c>
      <c r="L449" s="2" t="s">
        <v>4127</v>
      </c>
      <c r="M449" s="2" t="s">
        <v>4142</v>
      </c>
      <c r="N449" s="2" t="s">
        <v>2650</v>
      </c>
      <c r="O449" s="2" t="s">
        <v>2940</v>
      </c>
    </row>
    <row r="450" spans="1:15">
      <c r="A450" t="s">
        <v>19364</v>
      </c>
      <c r="B450" s="2" t="s">
        <v>3257</v>
      </c>
      <c r="C450" s="2" t="s">
        <v>3258</v>
      </c>
      <c r="D450" s="2" t="s">
        <v>4143</v>
      </c>
      <c r="E450" s="2" t="s">
        <v>4144</v>
      </c>
      <c r="F450" s="2" t="s">
        <v>20</v>
      </c>
      <c r="G450" s="2" t="s">
        <v>4145</v>
      </c>
      <c r="H450" s="2" t="s">
        <v>4153</v>
      </c>
      <c r="I450" s="2" t="s">
        <v>4147</v>
      </c>
      <c r="J450" s="2" t="s">
        <v>3367</v>
      </c>
      <c r="K450" s="2" t="s">
        <v>3368</v>
      </c>
      <c r="L450" s="2" t="s">
        <v>4127</v>
      </c>
      <c r="M450" s="2" t="s">
        <v>4148</v>
      </c>
      <c r="N450" s="2" t="s">
        <v>4149</v>
      </c>
      <c r="O450" s="2" t="s">
        <v>4150</v>
      </c>
    </row>
    <row r="451" spans="1:15">
      <c r="A451" t="s">
        <v>19364</v>
      </c>
      <c r="B451" s="2" t="s">
        <v>4077</v>
      </c>
      <c r="C451" s="2" t="s">
        <v>4078</v>
      </c>
      <c r="D451" s="2" t="s">
        <v>2789</v>
      </c>
      <c r="E451" s="2" t="s">
        <v>2790</v>
      </c>
      <c r="F451" s="2" t="s">
        <v>20</v>
      </c>
      <c r="G451" s="2" t="s">
        <v>2791</v>
      </c>
      <c r="H451" s="2" t="s">
        <v>4154</v>
      </c>
      <c r="I451" s="2" t="s">
        <v>4155</v>
      </c>
      <c r="J451" s="2" t="s">
        <v>4080</v>
      </c>
      <c r="K451" s="2" t="s">
        <v>4081</v>
      </c>
      <c r="L451" s="2" t="s">
        <v>4156</v>
      </c>
      <c r="M451" s="2" t="s">
        <v>2793</v>
      </c>
      <c r="N451" s="2" t="s">
        <v>29</v>
      </c>
      <c r="O451" s="2" t="s">
        <v>29</v>
      </c>
    </row>
    <row r="452" spans="1:15">
      <c r="A452" t="s">
        <v>19364</v>
      </c>
      <c r="B452" s="2" t="s">
        <v>4157</v>
      </c>
      <c r="C452" s="2" t="s">
        <v>4158</v>
      </c>
      <c r="D452" s="2" t="s">
        <v>461</v>
      </c>
      <c r="E452" s="2" t="s">
        <v>462</v>
      </c>
      <c r="F452" s="2" t="s">
        <v>20</v>
      </c>
      <c r="G452" s="2" t="s">
        <v>463</v>
      </c>
      <c r="H452" s="2" t="s">
        <v>29</v>
      </c>
      <c r="I452" s="2" t="s">
        <v>29</v>
      </c>
      <c r="J452" s="2" t="s">
        <v>3367</v>
      </c>
      <c r="K452" s="2" t="s">
        <v>3368</v>
      </c>
      <c r="L452" s="2" t="s">
        <v>4159</v>
      </c>
      <c r="M452" s="2" t="s">
        <v>467</v>
      </c>
      <c r="N452" s="2" t="s">
        <v>29</v>
      </c>
      <c r="O452" s="2" t="s">
        <v>29</v>
      </c>
    </row>
    <row r="453" spans="1:15">
      <c r="A453" t="s">
        <v>19364</v>
      </c>
      <c r="B453" s="2" t="s">
        <v>4157</v>
      </c>
      <c r="C453" s="2" t="s">
        <v>4158</v>
      </c>
      <c r="D453" s="2" t="s">
        <v>4001</v>
      </c>
      <c r="E453" s="2" t="s">
        <v>4002</v>
      </c>
      <c r="F453" s="2" t="s">
        <v>20</v>
      </c>
      <c r="G453" s="2" t="s">
        <v>4160</v>
      </c>
      <c r="H453" s="2" t="s">
        <v>29</v>
      </c>
      <c r="I453" s="2" t="s">
        <v>29</v>
      </c>
      <c r="J453" s="2" t="s">
        <v>3367</v>
      </c>
      <c r="K453" s="2" t="s">
        <v>3368</v>
      </c>
      <c r="L453" s="2" t="s">
        <v>4161</v>
      </c>
      <c r="M453" s="2" t="s">
        <v>4007</v>
      </c>
      <c r="N453" s="2" t="s">
        <v>2650</v>
      </c>
      <c r="O453" s="2" t="s">
        <v>2940</v>
      </c>
    </row>
    <row r="454" spans="1:15">
      <c r="A454" t="s">
        <v>19364</v>
      </c>
      <c r="B454" s="2" t="s">
        <v>4157</v>
      </c>
      <c r="C454" s="2" t="s">
        <v>4158</v>
      </c>
      <c r="D454" s="2" t="s">
        <v>4128</v>
      </c>
      <c r="E454" s="2" t="s">
        <v>4129</v>
      </c>
      <c r="F454" s="2" t="s">
        <v>20</v>
      </c>
      <c r="G454" s="2" t="s">
        <v>4162</v>
      </c>
      <c r="H454" s="2" t="s">
        <v>29</v>
      </c>
      <c r="I454" s="2" t="s">
        <v>29</v>
      </c>
      <c r="J454" s="2" t="s">
        <v>3367</v>
      </c>
      <c r="K454" s="2" t="s">
        <v>3368</v>
      </c>
      <c r="L454" s="2" t="s">
        <v>4163</v>
      </c>
      <c r="M454" s="2" t="s">
        <v>4133</v>
      </c>
      <c r="N454" s="2" t="s">
        <v>4134</v>
      </c>
      <c r="O454" s="2" t="s">
        <v>2650</v>
      </c>
    </row>
    <row r="455" spans="1:15">
      <c r="A455" t="s">
        <v>19364</v>
      </c>
      <c r="B455" s="2" t="s">
        <v>4157</v>
      </c>
      <c r="C455" s="2" t="s">
        <v>4158</v>
      </c>
      <c r="D455" s="2" t="s">
        <v>4137</v>
      </c>
      <c r="E455" s="2" t="s">
        <v>4138</v>
      </c>
      <c r="F455" s="2" t="s">
        <v>20</v>
      </c>
      <c r="G455" s="2" t="s">
        <v>4139</v>
      </c>
      <c r="H455" s="2" t="s">
        <v>29</v>
      </c>
      <c r="I455" s="2" t="s">
        <v>29</v>
      </c>
      <c r="J455" s="2" t="s">
        <v>3367</v>
      </c>
      <c r="K455" s="2" t="s">
        <v>3368</v>
      </c>
      <c r="L455" s="2" t="s">
        <v>4164</v>
      </c>
      <c r="M455" s="2" t="s">
        <v>4142</v>
      </c>
      <c r="N455" s="2" t="s">
        <v>2650</v>
      </c>
      <c r="O455" s="2" t="s">
        <v>2940</v>
      </c>
    </row>
    <row r="456" spans="1:15">
      <c r="A456" t="s">
        <v>19364</v>
      </c>
      <c r="B456" s="2" t="s">
        <v>4157</v>
      </c>
      <c r="C456" s="2" t="s">
        <v>4158</v>
      </c>
      <c r="D456" s="2" t="s">
        <v>4165</v>
      </c>
      <c r="E456" s="2" t="s">
        <v>4166</v>
      </c>
      <c r="F456" s="2" t="s">
        <v>20</v>
      </c>
      <c r="G456" s="2" t="s">
        <v>4167</v>
      </c>
      <c r="H456" s="2" t="s">
        <v>4168</v>
      </c>
      <c r="I456" s="2" t="s">
        <v>4169</v>
      </c>
      <c r="J456" s="2" t="s">
        <v>3367</v>
      </c>
      <c r="K456" s="2" t="s">
        <v>3368</v>
      </c>
      <c r="L456" s="2" t="s">
        <v>4170</v>
      </c>
      <c r="M456" s="2" t="s">
        <v>4171</v>
      </c>
      <c r="N456" s="2" t="s">
        <v>4172</v>
      </c>
      <c r="O456" s="2" t="s">
        <v>4149</v>
      </c>
    </row>
    <row r="457" spans="1:15">
      <c r="A457" t="s">
        <v>19364</v>
      </c>
      <c r="B457" s="2" t="s">
        <v>2638</v>
      </c>
      <c r="C457" s="2" t="s">
        <v>2639</v>
      </c>
      <c r="D457" s="2" t="s">
        <v>4173</v>
      </c>
      <c r="E457" s="2" t="s">
        <v>4174</v>
      </c>
      <c r="F457" s="2" t="s">
        <v>20</v>
      </c>
      <c r="G457" s="2" t="s">
        <v>4175</v>
      </c>
      <c r="H457" s="2" t="s">
        <v>4176</v>
      </c>
      <c r="I457" s="2" t="s">
        <v>4177</v>
      </c>
      <c r="J457" s="2" t="s">
        <v>2873</v>
      </c>
      <c r="K457" s="2" t="s">
        <v>2874</v>
      </c>
      <c r="L457" s="2" t="s">
        <v>4178</v>
      </c>
      <c r="M457" s="2" t="s">
        <v>4179</v>
      </c>
      <c r="N457" s="2" t="s">
        <v>29</v>
      </c>
      <c r="O457" s="2" t="s">
        <v>29</v>
      </c>
    </row>
    <row r="458" spans="1:15">
      <c r="A458" t="s">
        <v>19364</v>
      </c>
      <c r="B458" s="2" t="s">
        <v>2638</v>
      </c>
      <c r="C458" s="2" t="s">
        <v>2639</v>
      </c>
      <c r="D458" s="2" t="s">
        <v>4180</v>
      </c>
      <c r="E458" s="2" t="s">
        <v>4181</v>
      </c>
      <c r="F458" s="2" t="s">
        <v>390</v>
      </c>
      <c r="G458" s="2" t="s">
        <v>4182</v>
      </c>
      <c r="H458" s="2" t="s">
        <v>4183</v>
      </c>
      <c r="I458" s="2" t="s">
        <v>4184</v>
      </c>
      <c r="J458" s="2" t="s">
        <v>2873</v>
      </c>
      <c r="K458" s="2" t="s">
        <v>2874</v>
      </c>
      <c r="L458" s="2" t="s">
        <v>4185</v>
      </c>
      <c r="M458" s="2" t="s">
        <v>4186</v>
      </c>
      <c r="N458" s="2" t="s">
        <v>29</v>
      </c>
      <c r="O458" s="2" t="s">
        <v>29</v>
      </c>
    </row>
    <row r="459" spans="1:15">
      <c r="A459" t="s">
        <v>19364</v>
      </c>
      <c r="B459" s="2" t="s">
        <v>2638</v>
      </c>
      <c r="C459" s="2" t="s">
        <v>2639</v>
      </c>
      <c r="D459" s="2" t="s">
        <v>4187</v>
      </c>
      <c r="E459" s="2" t="s">
        <v>4188</v>
      </c>
      <c r="F459" s="2" t="s">
        <v>20</v>
      </c>
      <c r="G459" s="2" t="s">
        <v>1039</v>
      </c>
      <c r="H459" s="2" t="s">
        <v>1040</v>
      </c>
      <c r="I459" s="2" t="s">
        <v>4189</v>
      </c>
      <c r="J459" s="2" t="s">
        <v>2873</v>
      </c>
      <c r="K459" s="2" t="s">
        <v>2874</v>
      </c>
      <c r="L459" s="2" t="s">
        <v>4190</v>
      </c>
      <c r="M459" s="2" t="s">
        <v>4191</v>
      </c>
      <c r="N459" s="2" t="s">
        <v>29</v>
      </c>
      <c r="O459" s="2" t="s">
        <v>29</v>
      </c>
    </row>
    <row r="460" spans="1:15">
      <c r="A460" t="s">
        <v>19364</v>
      </c>
      <c r="B460" s="2" t="s">
        <v>2638</v>
      </c>
      <c r="C460" s="2" t="s">
        <v>2639</v>
      </c>
      <c r="D460" s="2" t="s">
        <v>4192</v>
      </c>
      <c r="E460" s="2" t="s">
        <v>4193</v>
      </c>
      <c r="F460" s="2" t="s">
        <v>20</v>
      </c>
      <c r="G460" s="2" t="s">
        <v>4194</v>
      </c>
      <c r="H460" s="2" t="s">
        <v>4195</v>
      </c>
      <c r="I460" s="2" t="s">
        <v>4196</v>
      </c>
      <c r="J460" s="2" t="s">
        <v>2873</v>
      </c>
      <c r="K460" s="2" t="s">
        <v>2874</v>
      </c>
      <c r="L460" s="2" t="s">
        <v>4190</v>
      </c>
      <c r="M460" s="2" t="s">
        <v>4197</v>
      </c>
      <c r="N460" s="2" t="s">
        <v>29</v>
      </c>
      <c r="O460" s="2" t="s">
        <v>29</v>
      </c>
    </row>
    <row r="461" spans="1:15">
      <c r="A461" t="s">
        <v>19364</v>
      </c>
      <c r="B461" s="2" t="s">
        <v>2638</v>
      </c>
      <c r="C461" s="2" t="s">
        <v>2639</v>
      </c>
      <c r="D461" s="2" t="s">
        <v>4198</v>
      </c>
      <c r="E461" s="2" t="s">
        <v>4199</v>
      </c>
      <c r="F461" s="2" t="s">
        <v>20</v>
      </c>
      <c r="G461" s="2" t="s">
        <v>4200</v>
      </c>
      <c r="H461" s="2" t="s">
        <v>4201</v>
      </c>
      <c r="I461" s="2" t="s">
        <v>4202</v>
      </c>
      <c r="J461" s="2" t="s">
        <v>2873</v>
      </c>
      <c r="K461" s="2" t="s">
        <v>2874</v>
      </c>
      <c r="L461" s="2" t="s">
        <v>4203</v>
      </c>
      <c r="M461" s="2" t="s">
        <v>29</v>
      </c>
      <c r="N461" s="2" t="s">
        <v>29</v>
      </c>
      <c r="O461" s="2" t="s">
        <v>29</v>
      </c>
    </row>
    <row r="462" spans="1:15">
      <c r="A462" t="s">
        <v>19364</v>
      </c>
      <c r="B462" s="2" t="s">
        <v>4204</v>
      </c>
      <c r="C462" s="2" t="s">
        <v>4205</v>
      </c>
      <c r="D462" s="2" t="s">
        <v>2789</v>
      </c>
      <c r="E462" s="2" t="s">
        <v>2790</v>
      </c>
      <c r="F462" s="2" t="s">
        <v>20</v>
      </c>
      <c r="G462" s="2" t="s">
        <v>2791</v>
      </c>
      <c r="H462" s="2" t="s">
        <v>4154</v>
      </c>
      <c r="I462" s="2" t="s">
        <v>4155</v>
      </c>
      <c r="J462" s="2" t="s">
        <v>4206</v>
      </c>
      <c r="K462" s="2" t="s">
        <v>4207</v>
      </c>
      <c r="L462" s="2" t="s">
        <v>4208</v>
      </c>
      <c r="M462" s="2" t="s">
        <v>2793</v>
      </c>
      <c r="N462" s="2" t="s">
        <v>2650</v>
      </c>
      <c r="O462" s="2" t="s">
        <v>29</v>
      </c>
    </row>
    <row r="463" spans="1:15">
      <c r="A463" t="s">
        <v>19364</v>
      </c>
      <c r="B463" s="2" t="s">
        <v>4204</v>
      </c>
      <c r="C463" s="2" t="s">
        <v>4205</v>
      </c>
      <c r="D463" s="2" t="s">
        <v>2861</v>
      </c>
      <c r="E463" s="2" t="s">
        <v>2862</v>
      </c>
      <c r="F463" s="2" t="s">
        <v>20</v>
      </c>
      <c r="G463" s="2" t="s">
        <v>2863</v>
      </c>
      <c r="H463" s="2" t="s">
        <v>4209</v>
      </c>
      <c r="I463" s="2" t="s">
        <v>4210</v>
      </c>
      <c r="J463" s="2" t="s">
        <v>4206</v>
      </c>
      <c r="K463" s="2" t="s">
        <v>4207</v>
      </c>
      <c r="L463" s="2" t="s">
        <v>4211</v>
      </c>
      <c r="M463" s="2" t="s">
        <v>2865</v>
      </c>
      <c r="N463" s="2" t="s">
        <v>2650</v>
      </c>
      <c r="O463" s="2" t="s">
        <v>29</v>
      </c>
    </row>
    <row r="464" spans="1:15">
      <c r="A464" t="s">
        <v>19364</v>
      </c>
      <c r="B464" s="2" t="s">
        <v>4204</v>
      </c>
      <c r="C464" s="2" t="s">
        <v>4205</v>
      </c>
      <c r="D464" s="2" t="s">
        <v>4143</v>
      </c>
      <c r="E464" s="2" t="s">
        <v>4212</v>
      </c>
      <c r="F464" s="2" t="s">
        <v>390</v>
      </c>
      <c r="G464" s="2" t="s">
        <v>4145</v>
      </c>
      <c r="H464" s="2" t="s">
        <v>4153</v>
      </c>
      <c r="I464" s="2" t="s">
        <v>4147</v>
      </c>
      <c r="J464" s="2" t="s">
        <v>4206</v>
      </c>
      <c r="K464" s="2" t="s">
        <v>4207</v>
      </c>
      <c r="L464" s="2" t="s">
        <v>4213</v>
      </c>
      <c r="M464" s="2" t="s">
        <v>4148</v>
      </c>
      <c r="N464" s="2" t="s">
        <v>4149</v>
      </c>
      <c r="O464" s="2" t="s">
        <v>4150</v>
      </c>
    </row>
    <row r="465" spans="1:15">
      <c r="A465" t="s">
        <v>19364</v>
      </c>
      <c r="B465" s="2" t="s">
        <v>4204</v>
      </c>
      <c r="C465" s="2" t="s">
        <v>4205</v>
      </c>
      <c r="D465" s="2" t="s">
        <v>2927</v>
      </c>
      <c r="E465" s="2" t="s">
        <v>2928</v>
      </c>
      <c r="F465" s="2" t="s">
        <v>20</v>
      </c>
      <c r="G465" s="2" t="s">
        <v>2929</v>
      </c>
      <c r="H465" s="2" t="s">
        <v>2930</v>
      </c>
      <c r="I465" s="2" t="s">
        <v>2931</v>
      </c>
      <c r="J465" s="2" t="s">
        <v>4206</v>
      </c>
      <c r="K465" s="2" t="s">
        <v>4207</v>
      </c>
      <c r="L465" s="2" t="s">
        <v>4214</v>
      </c>
      <c r="M465" s="2" t="s">
        <v>2933</v>
      </c>
      <c r="N465" s="2" t="s">
        <v>29</v>
      </c>
      <c r="O465" s="2" t="s">
        <v>29</v>
      </c>
    </row>
    <row r="466" spans="1:15">
      <c r="A466" t="s">
        <v>19364</v>
      </c>
      <c r="B466" s="2" t="s">
        <v>4204</v>
      </c>
      <c r="C466" s="2" t="s">
        <v>4205</v>
      </c>
      <c r="D466" s="2" t="s">
        <v>3724</v>
      </c>
      <c r="E466" s="2" t="s">
        <v>3725</v>
      </c>
      <c r="F466" s="2" t="s">
        <v>20</v>
      </c>
      <c r="G466" s="2" t="s">
        <v>3726</v>
      </c>
      <c r="H466" s="2" t="s">
        <v>3727</v>
      </c>
      <c r="I466" s="2" t="s">
        <v>3728</v>
      </c>
      <c r="J466" s="2" t="s">
        <v>4206</v>
      </c>
      <c r="K466" s="2" t="s">
        <v>4207</v>
      </c>
      <c r="L466" s="2" t="s">
        <v>4215</v>
      </c>
      <c r="M466" s="2" t="s">
        <v>3730</v>
      </c>
      <c r="N466" s="2" t="s">
        <v>2650</v>
      </c>
      <c r="O466" s="2" t="s">
        <v>2940</v>
      </c>
    </row>
    <row r="467" spans="1:15">
      <c r="A467" t="s">
        <v>19364</v>
      </c>
      <c r="B467" s="2" t="s">
        <v>4204</v>
      </c>
      <c r="C467" s="2" t="s">
        <v>4205</v>
      </c>
      <c r="D467" s="2" t="s">
        <v>3050</v>
      </c>
      <c r="E467" s="2" t="s">
        <v>785</v>
      </c>
      <c r="F467" s="2" t="s">
        <v>20</v>
      </c>
      <c r="G467" s="2" t="s">
        <v>786</v>
      </c>
      <c r="H467" s="2" t="s">
        <v>787</v>
      </c>
      <c r="I467" s="2" t="s">
        <v>3051</v>
      </c>
      <c r="J467" s="2" t="s">
        <v>4206</v>
      </c>
      <c r="K467" s="2" t="s">
        <v>4207</v>
      </c>
      <c r="L467" s="2" t="s">
        <v>4216</v>
      </c>
      <c r="M467" s="2" t="s">
        <v>3053</v>
      </c>
      <c r="N467" s="2" t="s">
        <v>29</v>
      </c>
      <c r="O467" s="2" t="s">
        <v>29</v>
      </c>
    </row>
    <row r="468" spans="1:15">
      <c r="A468" t="s">
        <v>19364</v>
      </c>
      <c r="B468" s="2" t="s">
        <v>4204</v>
      </c>
      <c r="C468" s="2" t="s">
        <v>4205</v>
      </c>
      <c r="D468" s="2" t="s">
        <v>364</v>
      </c>
      <c r="E468" s="2" t="s">
        <v>365</v>
      </c>
      <c r="F468" s="2" t="s">
        <v>20</v>
      </c>
      <c r="G468" s="2" t="s">
        <v>366</v>
      </c>
      <c r="H468" s="2" t="s">
        <v>367</v>
      </c>
      <c r="I468" s="2" t="s">
        <v>368</v>
      </c>
      <c r="J468" s="2" t="s">
        <v>4206</v>
      </c>
      <c r="K468" s="2" t="s">
        <v>4207</v>
      </c>
      <c r="L468" s="2" t="s">
        <v>4217</v>
      </c>
      <c r="M468" s="2" t="s">
        <v>3662</v>
      </c>
      <c r="N468" s="2" t="s">
        <v>29</v>
      </c>
      <c r="O468" s="2" t="s">
        <v>29</v>
      </c>
    </row>
    <row r="469" spans="1:15">
      <c r="A469" t="s">
        <v>19364</v>
      </c>
      <c r="B469" s="2" t="s">
        <v>4204</v>
      </c>
      <c r="C469" s="2" t="s">
        <v>4205</v>
      </c>
      <c r="D469" s="2" t="s">
        <v>352</v>
      </c>
      <c r="E469" s="2" t="s">
        <v>353</v>
      </c>
      <c r="F469" s="2" t="s">
        <v>20</v>
      </c>
      <c r="G469" s="2" t="s">
        <v>354</v>
      </c>
      <c r="H469" s="2" t="s">
        <v>355</v>
      </c>
      <c r="I469" s="2" t="s">
        <v>356</v>
      </c>
      <c r="J469" s="2" t="s">
        <v>4206</v>
      </c>
      <c r="K469" s="2" t="s">
        <v>4207</v>
      </c>
      <c r="L469" s="2" t="s">
        <v>4218</v>
      </c>
      <c r="M469" s="2" t="s">
        <v>357</v>
      </c>
      <c r="N469" s="2" t="s">
        <v>2650</v>
      </c>
      <c r="O469" s="2" t="s">
        <v>2940</v>
      </c>
    </row>
    <row r="470" spans="1:15">
      <c r="A470" t="s">
        <v>19364</v>
      </c>
      <c r="B470" s="2" t="s">
        <v>4204</v>
      </c>
      <c r="C470" s="2" t="s">
        <v>4205</v>
      </c>
      <c r="D470" s="2" t="s">
        <v>339</v>
      </c>
      <c r="E470" s="2" t="s">
        <v>340</v>
      </c>
      <c r="F470" s="2" t="s">
        <v>20</v>
      </c>
      <c r="G470" s="2" t="s">
        <v>341</v>
      </c>
      <c r="H470" s="2" t="s">
        <v>342</v>
      </c>
      <c r="I470" s="2" t="s">
        <v>343</v>
      </c>
      <c r="J470" s="2" t="s">
        <v>4206</v>
      </c>
      <c r="K470" s="2" t="s">
        <v>4207</v>
      </c>
      <c r="L470" s="2" t="s">
        <v>4219</v>
      </c>
      <c r="M470" s="2" t="s">
        <v>4220</v>
      </c>
      <c r="N470" s="2" t="s">
        <v>344</v>
      </c>
      <c r="O470" s="2" t="s">
        <v>4221</v>
      </c>
    </row>
    <row r="471" spans="1:15">
      <c r="A471" t="s">
        <v>19364</v>
      </c>
      <c r="B471" s="2" t="s">
        <v>4204</v>
      </c>
      <c r="C471" s="2" t="s">
        <v>4205</v>
      </c>
      <c r="D471" s="2" t="s">
        <v>2877</v>
      </c>
      <c r="E471" s="2" t="s">
        <v>2878</v>
      </c>
      <c r="F471" s="2" t="s">
        <v>20</v>
      </c>
      <c r="G471" s="2" t="s">
        <v>2879</v>
      </c>
      <c r="H471" s="2" t="s">
        <v>4222</v>
      </c>
      <c r="I471" s="2" t="s">
        <v>4223</v>
      </c>
      <c r="J471" s="2" t="s">
        <v>4206</v>
      </c>
      <c r="K471" s="2" t="s">
        <v>4207</v>
      </c>
      <c r="L471" s="2" t="s">
        <v>4224</v>
      </c>
      <c r="M471" s="2" t="s">
        <v>2880</v>
      </c>
      <c r="N471" s="2" t="s">
        <v>2650</v>
      </c>
      <c r="O471" s="2" t="s">
        <v>29</v>
      </c>
    </row>
    <row r="472" spans="1:15">
      <c r="A472" t="s">
        <v>19364</v>
      </c>
      <c r="B472" s="2" t="s">
        <v>4204</v>
      </c>
      <c r="C472" s="2" t="s">
        <v>4205</v>
      </c>
      <c r="D472" s="2" t="s">
        <v>3534</v>
      </c>
      <c r="E472" s="2" t="s">
        <v>3535</v>
      </c>
      <c r="F472" s="2" t="s">
        <v>20</v>
      </c>
      <c r="G472" s="2" t="s">
        <v>3536</v>
      </c>
      <c r="H472" s="2" t="s">
        <v>3537</v>
      </c>
      <c r="I472" s="2" t="s">
        <v>3538</v>
      </c>
      <c r="J472" s="2" t="s">
        <v>4206</v>
      </c>
      <c r="K472" s="2" t="s">
        <v>4207</v>
      </c>
      <c r="L472" s="2" t="s">
        <v>4225</v>
      </c>
      <c r="M472" s="2" t="s">
        <v>3540</v>
      </c>
      <c r="N472" s="2" t="s">
        <v>3541</v>
      </c>
      <c r="O472" s="2" t="s">
        <v>2650</v>
      </c>
    </row>
    <row r="473" spans="1:15">
      <c r="A473" t="s">
        <v>19364</v>
      </c>
      <c r="B473" s="2" t="s">
        <v>4204</v>
      </c>
      <c r="C473" s="2" t="s">
        <v>4205</v>
      </c>
      <c r="D473" s="2" t="s">
        <v>660</v>
      </c>
      <c r="E473" s="2" t="s">
        <v>661</v>
      </c>
      <c r="F473" s="2" t="s">
        <v>20</v>
      </c>
      <c r="G473" s="2" t="s">
        <v>662</v>
      </c>
      <c r="H473" s="2" t="s">
        <v>663</v>
      </c>
      <c r="I473" s="2" t="s">
        <v>664</v>
      </c>
      <c r="J473" s="2" t="s">
        <v>4206</v>
      </c>
      <c r="K473" s="2" t="s">
        <v>4207</v>
      </c>
      <c r="L473" s="2" t="s">
        <v>4226</v>
      </c>
      <c r="M473" s="2" t="s">
        <v>4227</v>
      </c>
      <c r="N473" s="2" t="s">
        <v>4228</v>
      </c>
      <c r="O473" s="2" t="s">
        <v>29</v>
      </c>
    </row>
    <row r="474" spans="1:15">
      <c r="A474" t="s">
        <v>19364</v>
      </c>
      <c r="B474" s="2" t="s">
        <v>4204</v>
      </c>
      <c r="C474" s="2" t="s">
        <v>4205</v>
      </c>
      <c r="D474" s="2" t="s">
        <v>3317</v>
      </c>
      <c r="E474" s="2" t="s">
        <v>3318</v>
      </c>
      <c r="F474" s="2" t="s">
        <v>20</v>
      </c>
      <c r="G474" s="2" t="s">
        <v>3319</v>
      </c>
      <c r="H474" s="2" t="s">
        <v>3320</v>
      </c>
      <c r="I474" s="2" t="s">
        <v>3321</v>
      </c>
      <c r="J474" s="2" t="s">
        <v>4206</v>
      </c>
      <c r="K474" s="2" t="s">
        <v>4207</v>
      </c>
      <c r="L474" s="2" t="s">
        <v>4229</v>
      </c>
      <c r="M474" s="2" t="s">
        <v>3323</v>
      </c>
      <c r="N474" s="2" t="s">
        <v>2650</v>
      </c>
      <c r="O474" s="2" t="s">
        <v>3324</v>
      </c>
    </row>
    <row r="475" spans="1:15">
      <c r="A475" t="s">
        <v>19364</v>
      </c>
      <c r="B475" s="2" t="s">
        <v>4204</v>
      </c>
      <c r="C475" s="2" t="s">
        <v>4205</v>
      </c>
      <c r="D475" s="2" t="s">
        <v>2055</v>
      </c>
      <c r="E475" s="2" t="s">
        <v>772</v>
      </c>
      <c r="F475" s="2" t="s">
        <v>20</v>
      </c>
      <c r="G475" s="2" t="s">
        <v>773</v>
      </c>
      <c r="H475" s="2" t="s">
        <v>774</v>
      </c>
      <c r="I475" s="2" t="s">
        <v>775</v>
      </c>
      <c r="J475" s="2" t="s">
        <v>4206</v>
      </c>
      <c r="K475" s="2" t="s">
        <v>4207</v>
      </c>
      <c r="L475" s="2" t="s">
        <v>4230</v>
      </c>
      <c r="M475" s="2" t="s">
        <v>2696</v>
      </c>
      <c r="N475" s="2" t="s">
        <v>2697</v>
      </c>
      <c r="O475" s="2" t="s">
        <v>29</v>
      </c>
    </row>
    <row r="476" spans="1:15">
      <c r="A476" t="s">
        <v>19364</v>
      </c>
      <c r="B476" s="2" t="s">
        <v>4204</v>
      </c>
      <c r="C476" s="2" t="s">
        <v>4205</v>
      </c>
      <c r="D476" s="2" t="s">
        <v>4231</v>
      </c>
      <c r="E476" s="2" t="s">
        <v>4232</v>
      </c>
      <c r="F476" s="2" t="s">
        <v>20</v>
      </c>
      <c r="G476" s="2" t="s">
        <v>4233</v>
      </c>
      <c r="H476" s="2" t="s">
        <v>4234</v>
      </c>
      <c r="I476" s="2" t="s">
        <v>4235</v>
      </c>
      <c r="J476" s="2" t="s">
        <v>4206</v>
      </c>
      <c r="K476" s="2" t="s">
        <v>4207</v>
      </c>
      <c r="L476" s="2" t="s">
        <v>4236</v>
      </c>
      <c r="M476" s="2" t="s">
        <v>4237</v>
      </c>
      <c r="N476" s="2" t="s">
        <v>2650</v>
      </c>
      <c r="O476" s="2" t="s">
        <v>2940</v>
      </c>
    </row>
    <row r="477" spans="1:15">
      <c r="A477" t="s">
        <v>19364</v>
      </c>
      <c r="B477" s="2" t="s">
        <v>4204</v>
      </c>
      <c r="C477" s="2" t="s">
        <v>4205</v>
      </c>
      <c r="D477" s="2" t="s">
        <v>3356</v>
      </c>
      <c r="E477" s="2" t="s">
        <v>3357</v>
      </c>
      <c r="F477" s="2" t="s">
        <v>20</v>
      </c>
      <c r="G477" s="2" t="s">
        <v>3358</v>
      </c>
      <c r="H477" s="2" t="s">
        <v>3359</v>
      </c>
      <c r="I477" s="2" t="s">
        <v>3360</v>
      </c>
      <c r="J477" s="2" t="s">
        <v>4206</v>
      </c>
      <c r="K477" s="2" t="s">
        <v>4207</v>
      </c>
      <c r="L477" s="2" t="s">
        <v>4238</v>
      </c>
      <c r="M477" s="2" t="s">
        <v>3361</v>
      </c>
      <c r="N477" s="2" t="s">
        <v>2650</v>
      </c>
      <c r="O477" s="2" t="s">
        <v>2940</v>
      </c>
    </row>
    <row r="478" spans="1:15">
      <c r="A478" t="s">
        <v>19364</v>
      </c>
      <c r="B478" s="2" t="s">
        <v>4204</v>
      </c>
      <c r="C478" s="2" t="s">
        <v>4205</v>
      </c>
      <c r="D478" s="2" t="s">
        <v>4239</v>
      </c>
      <c r="E478" s="2" t="s">
        <v>4240</v>
      </c>
      <c r="F478" s="2" t="s">
        <v>20</v>
      </c>
      <c r="G478" s="2" t="s">
        <v>4241</v>
      </c>
      <c r="H478" s="2" t="s">
        <v>4242</v>
      </c>
      <c r="I478" s="2" t="s">
        <v>4243</v>
      </c>
      <c r="J478" s="2" t="s">
        <v>4206</v>
      </c>
      <c r="K478" s="2" t="s">
        <v>4207</v>
      </c>
      <c r="L478" s="2" t="s">
        <v>4244</v>
      </c>
      <c r="M478" s="2" t="s">
        <v>4245</v>
      </c>
      <c r="N478" s="2" t="s">
        <v>2650</v>
      </c>
      <c r="O478" s="2" t="s">
        <v>2940</v>
      </c>
    </row>
    <row r="479" spans="1:15">
      <c r="A479" t="s">
        <v>19364</v>
      </c>
      <c r="B479" s="2" t="s">
        <v>4204</v>
      </c>
      <c r="C479" s="2" t="s">
        <v>4205</v>
      </c>
      <c r="D479" s="2" t="s">
        <v>2934</v>
      </c>
      <c r="E479" s="2" t="s">
        <v>2935</v>
      </c>
      <c r="F479" s="2" t="s">
        <v>20</v>
      </c>
      <c r="G479" s="2" t="s">
        <v>2936</v>
      </c>
      <c r="H479" s="2" t="s">
        <v>2937</v>
      </c>
      <c r="I479" s="2" t="s">
        <v>2938</v>
      </c>
      <c r="J479" s="2" t="s">
        <v>4206</v>
      </c>
      <c r="K479" s="2" t="s">
        <v>4207</v>
      </c>
      <c r="L479" s="2" t="s">
        <v>4246</v>
      </c>
      <c r="M479" s="2" t="s">
        <v>2939</v>
      </c>
      <c r="N479" s="2" t="s">
        <v>2650</v>
      </c>
      <c r="O479" s="2" t="s">
        <v>2940</v>
      </c>
    </row>
    <row r="480" spans="1:15">
      <c r="A480" t="s">
        <v>19364</v>
      </c>
      <c r="B480" s="2" t="s">
        <v>4204</v>
      </c>
      <c r="C480" s="2" t="s">
        <v>4205</v>
      </c>
      <c r="D480" s="2" t="s">
        <v>4001</v>
      </c>
      <c r="E480" s="2" t="s">
        <v>4002</v>
      </c>
      <c r="F480" s="2" t="s">
        <v>20</v>
      </c>
      <c r="G480" s="2" t="s">
        <v>4160</v>
      </c>
      <c r="H480" s="2" t="s">
        <v>4004</v>
      </c>
      <c r="I480" s="2" t="s">
        <v>4247</v>
      </c>
      <c r="J480" s="2" t="s">
        <v>4206</v>
      </c>
      <c r="K480" s="2" t="s">
        <v>4207</v>
      </c>
      <c r="L480" s="2" t="s">
        <v>4248</v>
      </c>
      <c r="M480" s="2" t="s">
        <v>4007</v>
      </c>
      <c r="N480" s="2" t="s">
        <v>2650</v>
      </c>
      <c r="O480" s="2" t="s">
        <v>2940</v>
      </c>
    </row>
    <row r="481" spans="1:15">
      <c r="A481" t="s">
        <v>19364</v>
      </c>
      <c r="B481" s="2" t="s">
        <v>4204</v>
      </c>
      <c r="C481" s="2" t="s">
        <v>4205</v>
      </c>
      <c r="D481" s="2" t="s">
        <v>3158</v>
      </c>
      <c r="E481" s="2" t="s">
        <v>3159</v>
      </c>
      <c r="F481" s="2" t="s">
        <v>20</v>
      </c>
      <c r="G481" s="2" t="s">
        <v>3160</v>
      </c>
      <c r="H481" s="2" t="s">
        <v>3161</v>
      </c>
      <c r="I481" s="2" t="s">
        <v>3162</v>
      </c>
      <c r="J481" s="2" t="s">
        <v>4206</v>
      </c>
      <c r="K481" s="2" t="s">
        <v>4207</v>
      </c>
      <c r="L481" s="2" t="s">
        <v>4249</v>
      </c>
      <c r="M481" s="2" t="s">
        <v>3163</v>
      </c>
      <c r="N481" s="2" t="s">
        <v>3164</v>
      </c>
      <c r="O481" s="2" t="s">
        <v>2650</v>
      </c>
    </row>
    <row r="482" spans="1:15">
      <c r="A482" t="s">
        <v>19364</v>
      </c>
      <c r="B482" s="2" t="s">
        <v>4088</v>
      </c>
      <c r="C482" s="2" t="s">
        <v>4089</v>
      </c>
      <c r="D482" s="2" t="s">
        <v>2847</v>
      </c>
      <c r="E482" s="2" t="s">
        <v>2848</v>
      </c>
      <c r="F482" s="2" t="s">
        <v>20</v>
      </c>
      <c r="G482" s="2" t="s">
        <v>2849</v>
      </c>
      <c r="H482" s="2" t="s">
        <v>4250</v>
      </c>
      <c r="I482" s="2" t="s">
        <v>4251</v>
      </c>
      <c r="J482" s="2" t="s">
        <v>4080</v>
      </c>
      <c r="K482" s="2" t="s">
        <v>4081</v>
      </c>
      <c r="L482" s="2" t="s">
        <v>4252</v>
      </c>
      <c r="M482" s="2" t="s">
        <v>2851</v>
      </c>
      <c r="N482" s="2" t="s">
        <v>29</v>
      </c>
      <c r="O482" s="2" t="s">
        <v>29</v>
      </c>
    </row>
    <row r="483" spans="1:15">
      <c r="A483" t="s">
        <v>19364</v>
      </c>
      <c r="B483" s="2" t="s">
        <v>4088</v>
      </c>
      <c r="C483" s="2" t="s">
        <v>4089</v>
      </c>
      <c r="D483" s="2" t="s">
        <v>2716</v>
      </c>
      <c r="E483" s="2" t="s">
        <v>834</v>
      </c>
      <c r="F483" s="2" t="s">
        <v>20</v>
      </c>
      <c r="G483" s="2" t="s">
        <v>835</v>
      </c>
      <c r="H483" s="2" t="s">
        <v>4086</v>
      </c>
      <c r="I483" s="2" t="s">
        <v>4087</v>
      </c>
      <c r="J483" s="2" t="s">
        <v>4080</v>
      </c>
      <c r="K483" s="2" t="s">
        <v>4081</v>
      </c>
      <c r="L483" s="2" t="s">
        <v>4253</v>
      </c>
      <c r="M483" s="2" t="s">
        <v>839</v>
      </c>
      <c r="N483" s="2" t="s">
        <v>2717</v>
      </c>
      <c r="O483" s="2" t="s">
        <v>29</v>
      </c>
    </row>
    <row r="484" spans="1:15">
      <c r="A484" t="s">
        <v>19364</v>
      </c>
      <c r="B484" s="2" t="s">
        <v>4204</v>
      </c>
      <c r="C484" s="2" t="s">
        <v>4205</v>
      </c>
      <c r="D484" s="2" t="s">
        <v>4254</v>
      </c>
      <c r="E484" s="2" t="s">
        <v>4255</v>
      </c>
      <c r="F484" s="2" t="s">
        <v>20</v>
      </c>
      <c r="G484" s="2" t="s">
        <v>4256</v>
      </c>
      <c r="H484" s="2" t="s">
        <v>4257</v>
      </c>
      <c r="I484" s="2" t="s">
        <v>4258</v>
      </c>
      <c r="J484" s="2" t="s">
        <v>3778</v>
      </c>
      <c r="K484" s="2" t="s">
        <v>3779</v>
      </c>
      <c r="L484" s="2" t="s">
        <v>4259</v>
      </c>
      <c r="M484" s="2" t="s">
        <v>4260</v>
      </c>
      <c r="N484" s="2" t="s">
        <v>4149</v>
      </c>
      <c r="O484" s="2" t="s">
        <v>2940</v>
      </c>
    </row>
    <row r="485" spans="1:15">
      <c r="A485" t="s">
        <v>19364</v>
      </c>
      <c r="B485" s="2" t="s">
        <v>4204</v>
      </c>
      <c r="C485" s="2" t="s">
        <v>4205</v>
      </c>
      <c r="D485" s="2" t="s">
        <v>3587</v>
      </c>
      <c r="E485" s="2" t="s">
        <v>3588</v>
      </c>
      <c r="F485" s="2" t="s">
        <v>20</v>
      </c>
      <c r="G485" s="2" t="s">
        <v>3589</v>
      </c>
      <c r="H485" s="2" t="s">
        <v>3590</v>
      </c>
      <c r="I485" s="2" t="s">
        <v>3591</v>
      </c>
      <c r="J485" s="2" t="s">
        <v>3778</v>
      </c>
      <c r="K485" s="2" t="s">
        <v>3779</v>
      </c>
      <c r="L485" s="2" t="s">
        <v>4259</v>
      </c>
      <c r="M485" s="2" t="s">
        <v>3592</v>
      </c>
      <c r="N485" s="2" t="s">
        <v>2650</v>
      </c>
      <c r="O485" s="2" t="s">
        <v>29</v>
      </c>
    </row>
    <row r="486" spans="1:15">
      <c r="A486" t="s">
        <v>19364</v>
      </c>
      <c r="B486" s="2" t="s">
        <v>4204</v>
      </c>
      <c r="C486" s="2" t="s">
        <v>4205</v>
      </c>
      <c r="D486" s="2" t="s">
        <v>4261</v>
      </c>
      <c r="E486" s="2" t="s">
        <v>4262</v>
      </c>
      <c r="F486" s="2" t="s">
        <v>20</v>
      </c>
      <c r="G486" s="2" t="s">
        <v>4263</v>
      </c>
      <c r="H486" s="2" t="s">
        <v>4264</v>
      </c>
      <c r="I486" s="2" t="s">
        <v>4265</v>
      </c>
      <c r="J486" s="2" t="s">
        <v>3338</v>
      </c>
      <c r="K486" s="2" t="s">
        <v>3339</v>
      </c>
      <c r="L486" s="2" t="s">
        <v>4266</v>
      </c>
      <c r="M486" s="2" t="s">
        <v>4267</v>
      </c>
      <c r="N486" s="2" t="s">
        <v>4149</v>
      </c>
      <c r="O486" s="2" t="s">
        <v>29</v>
      </c>
    </row>
    <row r="487" spans="1:15">
      <c r="A487" t="s">
        <v>19364</v>
      </c>
      <c r="B487" s="2" t="s">
        <v>4204</v>
      </c>
      <c r="C487" s="2" t="s">
        <v>4205</v>
      </c>
      <c r="D487" s="2" t="s">
        <v>4165</v>
      </c>
      <c r="E487" s="2" t="s">
        <v>4166</v>
      </c>
      <c r="F487" s="2" t="s">
        <v>20</v>
      </c>
      <c r="G487" s="2" t="s">
        <v>4167</v>
      </c>
      <c r="H487" s="2" t="s">
        <v>4168</v>
      </c>
      <c r="I487" s="2" t="s">
        <v>4169</v>
      </c>
      <c r="J487" s="2" t="s">
        <v>3338</v>
      </c>
      <c r="K487" s="2" t="s">
        <v>3339</v>
      </c>
      <c r="L487" s="2" t="s">
        <v>4266</v>
      </c>
      <c r="M487" s="2" t="s">
        <v>4171</v>
      </c>
      <c r="N487" s="2" t="s">
        <v>4172</v>
      </c>
      <c r="O487" s="2" t="s">
        <v>4149</v>
      </c>
    </row>
    <row r="488" spans="1:15">
      <c r="A488" t="s">
        <v>19364</v>
      </c>
      <c r="B488" s="2" t="s">
        <v>4077</v>
      </c>
      <c r="C488" s="2" t="s">
        <v>4078</v>
      </c>
      <c r="D488" s="2" t="s">
        <v>723</v>
      </c>
      <c r="E488" s="2" t="s">
        <v>724</v>
      </c>
      <c r="F488" s="2" t="s">
        <v>20</v>
      </c>
      <c r="G488" s="2" t="s">
        <v>725</v>
      </c>
      <c r="H488" s="2" t="s">
        <v>726</v>
      </c>
      <c r="I488" s="2" t="s">
        <v>4268</v>
      </c>
      <c r="J488" s="2" t="s">
        <v>4080</v>
      </c>
      <c r="K488" s="2" t="s">
        <v>4081</v>
      </c>
      <c r="L488" s="2" t="s">
        <v>4269</v>
      </c>
      <c r="M488" s="2" t="s">
        <v>4270</v>
      </c>
      <c r="N488" s="2" t="s">
        <v>2855</v>
      </c>
      <c r="O488" s="2" t="s">
        <v>29</v>
      </c>
    </row>
    <row r="489" spans="1:15">
      <c r="A489" t="s">
        <v>19364</v>
      </c>
      <c r="B489" s="2" t="s">
        <v>2638</v>
      </c>
      <c r="C489" s="2" t="s">
        <v>2639</v>
      </c>
      <c r="D489" s="2" t="s">
        <v>4271</v>
      </c>
      <c r="E489" s="2" t="s">
        <v>4272</v>
      </c>
      <c r="F489" s="2" t="s">
        <v>390</v>
      </c>
      <c r="G489" s="2" t="s">
        <v>4273</v>
      </c>
      <c r="H489" s="2" t="s">
        <v>4274</v>
      </c>
      <c r="I489" s="2" t="s">
        <v>4275</v>
      </c>
      <c r="J489" s="2" t="s">
        <v>3778</v>
      </c>
      <c r="K489" s="2" t="s">
        <v>3779</v>
      </c>
      <c r="L489" s="2" t="s">
        <v>4276</v>
      </c>
      <c r="M489" s="2" t="s">
        <v>4277</v>
      </c>
      <c r="N489" s="2" t="s">
        <v>29</v>
      </c>
      <c r="O489" s="2" t="s">
        <v>29</v>
      </c>
    </row>
    <row r="490" spans="1:15">
      <c r="A490" t="s">
        <v>19364</v>
      </c>
      <c r="B490" s="2" t="s">
        <v>2638</v>
      </c>
      <c r="C490" s="2" t="s">
        <v>2802</v>
      </c>
      <c r="D490" s="2" t="s">
        <v>2826</v>
      </c>
      <c r="E490" s="2" t="s">
        <v>410</v>
      </c>
      <c r="F490" s="2" t="s">
        <v>390</v>
      </c>
      <c r="G490" s="2" t="s">
        <v>411</v>
      </c>
      <c r="H490" s="2" t="s">
        <v>412</v>
      </c>
      <c r="I490" s="2" t="s">
        <v>4278</v>
      </c>
      <c r="J490" s="2" t="s">
        <v>24</v>
      </c>
      <c r="K490" s="2" t="s">
        <v>25</v>
      </c>
      <c r="L490" s="2" t="s">
        <v>4279</v>
      </c>
      <c r="M490" s="2" t="s">
        <v>414</v>
      </c>
      <c r="N490" s="2" t="s">
        <v>2828</v>
      </c>
      <c r="O490" s="2" t="s">
        <v>29</v>
      </c>
    </row>
    <row r="491" spans="1:15">
      <c r="A491" t="s">
        <v>19364</v>
      </c>
      <c r="B491" s="2" t="s">
        <v>4204</v>
      </c>
      <c r="C491" s="2" t="s">
        <v>4205</v>
      </c>
      <c r="D491" s="2" t="s">
        <v>4280</v>
      </c>
      <c r="E491" s="2" t="s">
        <v>4281</v>
      </c>
      <c r="F491" s="2" t="s">
        <v>20</v>
      </c>
      <c r="G491" s="2" t="s">
        <v>4282</v>
      </c>
      <c r="H491" s="2" t="s">
        <v>4283</v>
      </c>
      <c r="I491" s="2" t="s">
        <v>4284</v>
      </c>
      <c r="J491" s="2" t="s">
        <v>3778</v>
      </c>
      <c r="K491" s="2" t="s">
        <v>3779</v>
      </c>
      <c r="L491" s="2" t="s">
        <v>4285</v>
      </c>
      <c r="M491" s="2" t="s">
        <v>4286</v>
      </c>
      <c r="N491" s="2" t="s">
        <v>4287</v>
      </c>
      <c r="O491" s="2" t="s">
        <v>2650</v>
      </c>
    </row>
    <row r="492" spans="1:15">
      <c r="A492" t="s">
        <v>19364</v>
      </c>
      <c r="B492" s="2" t="s">
        <v>4077</v>
      </c>
      <c r="C492" s="2" t="s">
        <v>4078</v>
      </c>
      <c r="D492" s="2" t="s">
        <v>2826</v>
      </c>
      <c r="E492" s="2" t="s">
        <v>410</v>
      </c>
      <c r="F492" s="2" t="s">
        <v>390</v>
      </c>
      <c r="G492" s="2" t="s">
        <v>411</v>
      </c>
      <c r="H492" s="2" t="s">
        <v>412</v>
      </c>
      <c r="I492" s="2" t="s">
        <v>4278</v>
      </c>
      <c r="J492" s="2" t="s">
        <v>4080</v>
      </c>
      <c r="K492" s="2" t="s">
        <v>4081</v>
      </c>
      <c r="L492" s="2" t="s">
        <v>4288</v>
      </c>
      <c r="M492" s="2" t="s">
        <v>414</v>
      </c>
      <c r="N492" s="2" t="s">
        <v>29</v>
      </c>
      <c r="O492" s="2" t="s">
        <v>29</v>
      </c>
    </row>
    <row r="493" spans="1:15">
      <c r="A493" t="s">
        <v>19364</v>
      </c>
      <c r="B493" s="2" t="s">
        <v>4204</v>
      </c>
      <c r="C493" s="2" t="s">
        <v>4205</v>
      </c>
      <c r="D493" s="2" t="s">
        <v>4289</v>
      </c>
      <c r="E493" s="2" t="s">
        <v>4290</v>
      </c>
      <c r="F493" s="2" t="s">
        <v>20</v>
      </c>
      <c r="G493" s="2" t="s">
        <v>4291</v>
      </c>
      <c r="H493" s="2" t="s">
        <v>4292</v>
      </c>
      <c r="I493" s="2" t="s">
        <v>4293</v>
      </c>
      <c r="J493" s="2" t="s">
        <v>3367</v>
      </c>
      <c r="K493" s="2" t="s">
        <v>3368</v>
      </c>
      <c r="L493" s="2" t="s">
        <v>4294</v>
      </c>
      <c r="M493" s="2" t="s">
        <v>4295</v>
      </c>
      <c r="N493" s="2" t="s">
        <v>2650</v>
      </c>
      <c r="O493" s="2" t="s">
        <v>2940</v>
      </c>
    </row>
    <row r="494" spans="1:15">
      <c r="A494" t="s">
        <v>19364</v>
      </c>
      <c r="B494" s="2" t="s">
        <v>4077</v>
      </c>
      <c r="C494" s="2" t="s">
        <v>4078</v>
      </c>
      <c r="D494" s="2" t="s">
        <v>4296</v>
      </c>
      <c r="E494" s="2" t="s">
        <v>3166</v>
      </c>
      <c r="F494" s="2" t="s">
        <v>20</v>
      </c>
      <c r="G494" s="2" t="s">
        <v>3167</v>
      </c>
      <c r="H494" s="2" t="s">
        <v>4297</v>
      </c>
      <c r="I494" s="2" t="s">
        <v>3169</v>
      </c>
      <c r="J494" s="2" t="s">
        <v>4080</v>
      </c>
      <c r="K494" s="2" t="s">
        <v>4081</v>
      </c>
      <c r="L494" s="2" t="s">
        <v>4298</v>
      </c>
      <c r="M494" s="2" t="s">
        <v>4299</v>
      </c>
      <c r="N494" s="2" t="s">
        <v>3171</v>
      </c>
      <c r="O494" s="2" t="s">
        <v>29</v>
      </c>
    </row>
    <row r="495" spans="1:15">
      <c r="A495" t="s">
        <v>19364</v>
      </c>
      <c r="B495" s="2" t="s">
        <v>2638</v>
      </c>
      <c r="C495" s="2" t="s">
        <v>2802</v>
      </c>
      <c r="D495" s="2" t="s">
        <v>526</v>
      </c>
      <c r="E495" s="2" t="s">
        <v>527</v>
      </c>
      <c r="F495" s="2" t="s">
        <v>20</v>
      </c>
      <c r="G495" s="2" t="s">
        <v>528</v>
      </c>
      <c r="H495" s="2" t="s">
        <v>529</v>
      </c>
      <c r="I495" s="2" t="s">
        <v>530</v>
      </c>
      <c r="J495" s="2" t="s">
        <v>24</v>
      </c>
      <c r="K495" s="2" t="s">
        <v>25</v>
      </c>
      <c r="L495" s="2" t="s">
        <v>4300</v>
      </c>
      <c r="M495" s="2" t="s">
        <v>531</v>
      </c>
      <c r="N495" s="2" t="s">
        <v>2679</v>
      </c>
      <c r="O495" s="2" t="s">
        <v>29</v>
      </c>
    </row>
    <row r="496" spans="1:15">
      <c r="A496" t="s">
        <v>19364</v>
      </c>
      <c r="B496" s="2" t="s">
        <v>2638</v>
      </c>
      <c r="C496" s="2" t="s">
        <v>2639</v>
      </c>
      <c r="D496" s="2" t="s">
        <v>4301</v>
      </c>
      <c r="E496" s="2" t="s">
        <v>4302</v>
      </c>
      <c r="F496" s="2" t="s">
        <v>20</v>
      </c>
      <c r="G496" s="2" t="s">
        <v>4303</v>
      </c>
      <c r="H496" s="2" t="s">
        <v>4304</v>
      </c>
      <c r="I496" s="2" t="s">
        <v>4305</v>
      </c>
      <c r="J496" s="2" t="s">
        <v>2873</v>
      </c>
      <c r="K496" s="2" t="s">
        <v>2874</v>
      </c>
      <c r="L496" s="2" t="s">
        <v>4306</v>
      </c>
      <c r="M496" s="2" t="s">
        <v>4307</v>
      </c>
      <c r="N496" s="2" t="s">
        <v>4308</v>
      </c>
      <c r="O496" s="2" t="s">
        <v>4309</v>
      </c>
    </row>
    <row r="497" spans="1:15">
      <c r="A497" t="s">
        <v>19364</v>
      </c>
      <c r="B497" s="2" t="s">
        <v>3257</v>
      </c>
      <c r="C497" s="2" t="s">
        <v>3258</v>
      </c>
      <c r="D497" s="2" t="s">
        <v>3347</v>
      </c>
      <c r="E497" s="2" t="s">
        <v>3348</v>
      </c>
      <c r="F497" s="2" t="s">
        <v>20</v>
      </c>
      <c r="G497" s="2" t="s">
        <v>3349</v>
      </c>
      <c r="H497" s="2" t="s">
        <v>3350</v>
      </c>
      <c r="I497" s="2" t="s">
        <v>3351</v>
      </c>
      <c r="J497" s="2" t="s">
        <v>3263</v>
      </c>
      <c r="K497" s="2" t="s">
        <v>3264</v>
      </c>
      <c r="L497" s="2" t="s">
        <v>4310</v>
      </c>
      <c r="M497" s="2" t="s">
        <v>3353</v>
      </c>
      <c r="N497" s="2" t="s">
        <v>29</v>
      </c>
      <c r="O497" s="2" t="s">
        <v>29</v>
      </c>
    </row>
    <row r="498" spans="1:15">
      <c r="A498" t="s">
        <v>19364</v>
      </c>
      <c r="B498" s="2" t="s">
        <v>2638</v>
      </c>
      <c r="C498" s="2" t="s">
        <v>2639</v>
      </c>
      <c r="D498" s="2" t="s">
        <v>4311</v>
      </c>
      <c r="E498" s="2" t="s">
        <v>4312</v>
      </c>
      <c r="F498" s="2" t="s">
        <v>20</v>
      </c>
      <c r="G498" s="2" t="s">
        <v>4313</v>
      </c>
      <c r="H498" s="2" t="s">
        <v>4314</v>
      </c>
      <c r="I498" s="2" t="s">
        <v>4315</v>
      </c>
      <c r="J498" s="2" t="s">
        <v>2873</v>
      </c>
      <c r="K498" s="2" t="s">
        <v>2874</v>
      </c>
      <c r="L498" s="2" t="s">
        <v>4316</v>
      </c>
      <c r="M498" s="2" t="s">
        <v>4317</v>
      </c>
      <c r="N498" s="2" t="s">
        <v>29</v>
      </c>
      <c r="O498" s="2" t="s">
        <v>29</v>
      </c>
    </row>
    <row r="499" spans="1:15">
      <c r="A499" t="s">
        <v>19364</v>
      </c>
      <c r="B499" s="2" t="s">
        <v>2638</v>
      </c>
      <c r="C499" s="2" t="s">
        <v>2639</v>
      </c>
      <c r="D499" s="2" t="s">
        <v>4318</v>
      </c>
      <c r="E499" s="2" t="s">
        <v>4319</v>
      </c>
      <c r="F499" s="2" t="s">
        <v>20</v>
      </c>
      <c r="G499" s="2" t="s">
        <v>4320</v>
      </c>
      <c r="H499" s="2" t="s">
        <v>4321</v>
      </c>
      <c r="I499" s="2" t="s">
        <v>4322</v>
      </c>
      <c r="J499" s="2" t="s">
        <v>2873</v>
      </c>
      <c r="K499" s="2" t="s">
        <v>2874</v>
      </c>
      <c r="L499" s="2" t="s">
        <v>4323</v>
      </c>
      <c r="M499" s="2" t="s">
        <v>29</v>
      </c>
      <c r="N499" s="2" t="s">
        <v>29</v>
      </c>
      <c r="O499" s="2" t="s">
        <v>29</v>
      </c>
    </row>
    <row r="500" spans="1:15">
      <c r="A500" t="s">
        <v>19364</v>
      </c>
      <c r="B500" s="2" t="s">
        <v>2638</v>
      </c>
      <c r="C500" s="2" t="s">
        <v>2639</v>
      </c>
      <c r="D500" s="2" t="s">
        <v>4324</v>
      </c>
      <c r="E500" s="2" t="s">
        <v>4325</v>
      </c>
      <c r="F500" s="2" t="s">
        <v>20</v>
      </c>
      <c r="G500" s="2" t="s">
        <v>4326</v>
      </c>
      <c r="H500" s="2" t="s">
        <v>4327</v>
      </c>
      <c r="I500" s="2" t="s">
        <v>4328</v>
      </c>
      <c r="J500" s="2" t="s">
        <v>4329</v>
      </c>
      <c r="K500" s="2" t="s">
        <v>4330</v>
      </c>
      <c r="L500" s="2" t="s">
        <v>4331</v>
      </c>
      <c r="M500" s="2" t="s">
        <v>4332</v>
      </c>
      <c r="N500" s="2" t="s">
        <v>29</v>
      </c>
      <c r="O500" s="2" t="s">
        <v>29</v>
      </c>
    </row>
    <row r="501" spans="1:15">
      <c r="A501" t="s">
        <v>19364</v>
      </c>
      <c r="B501" s="2" t="s">
        <v>2638</v>
      </c>
      <c r="C501" s="2" t="s">
        <v>2639</v>
      </c>
      <c r="D501" s="2" t="s">
        <v>4333</v>
      </c>
      <c r="E501" s="2" t="s">
        <v>4334</v>
      </c>
      <c r="F501" s="2" t="s">
        <v>20</v>
      </c>
      <c r="G501" s="2" t="s">
        <v>4335</v>
      </c>
      <c r="H501" s="2" t="s">
        <v>4336</v>
      </c>
      <c r="I501" s="2" t="s">
        <v>4337</v>
      </c>
      <c r="J501" s="2" t="s">
        <v>2873</v>
      </c>
      <c r="K501" s="2" t="s">
        <v>2874</v>
      </c>
      <c r="L501" s="2" t="s">
        <v>4338</v>
      </c>
      <c r="M501" s="2" t="s">
        <v>4339</v>
      </c>
      <c r="N501" s="2" t="s">
        <v>4340</v>
      </c>
      <c r="O501" s="2" t="s">
        <v>29</v>
      </c>
    </row>
    <row r="502" spans="1:15">
      <c r="A502" t="s">
        <v>19364</v>
      </c>
      <c r="B502" s="2" t="s">
        <v>2638</v>
      </c>
      <c r="C502" s="2" t="s">
        <v>2639</v>
      </c>
      <c r="D502" s="2" t="s">
        <v>4341</v>
      </c>
      <c r="E502" s="2" t="s">
        <v>2583</v>
      </c>
      <c r="F502" s="2" t="s">
        <v>20</v>
      </c>
      <c r="G502" s="2" t="s">
        <v>2584</v>
      </c>
      <c r="H502" s="2" t="s">
        <v>2585</v>
      </c>
      <c r="I502" s="2" t="s">
        <v>2586</v>
      </c>
      <c r="J502" s="2" t="s">
        <v>2873</v>
      </c>
      <c r="K502" s="2" t="s">
        <v>2874</v>
      </c>
      <c r="L502" s="2" t="s">
        <v>4342</v>
      </c>
      <c r="M502" s="2" t="s">
        <v>2588</v>
      </c>
      <c r="N502" s="2" t="s">
        <v>2650</v>
      </c>
      <c r="O502" s="2" t="s">
        <v>4343</v>
      </c>
    </row>
    <row r="503" spans="1:15">
      <c r="A503" t="s">
        <v>19364</v>
      </c>
      <c r="B503" s="2" t="s">
        <v>2638</v>
      </c>
      <c r="C503" s="2" t="s">
        <v>2804</v>
      </c>
      <c r="D503" s="2" t="s">
        <v>4344</v>
      </c>
      <c r="E503" s="2" t="s">
        <v>4345</v>
      </c>
      <c r="F503" s="2" t="s">
        <v>20</v>
      </c>
      <c r="G503" s="2" t="s">
        <v>4346</v>
      </c>
      <c r="H503" s="2" t="s">
        <v>4347</v>
      </c>
      <c r="I503" s="2" t="s">
        <v>4348</v>
      </c>
      <c r="J503" s="2" t="s">
        <v>4329</v>
      </c>
      <c r="K503" s="2" t="s">
        <v>4330</v>
      </c>
      <c r="L503" s="2" t="s">
        <v>4349</v>
      </c>
      <c r="M503" s="2" t="s">
        <v>4350</v>
      </c>
      <c r="N503" s="2" t="s">
        <v>4351</v>
      </c>
      <c r="O503" s="2" t="s">
        <v>4352</v>
      </c>
    </row>
    <row r="504" spans="1:15">
      <c r="A504" t="s">
        <v>19364</v>
      </c>
      <c r="B504" s="2" t="s">
        <v>4088</v>
      </c>
      <c r="C504" s="2" t="s">
        <v>4089</v>
      </c>
      <c r="D504" s="2" t="s">
        <v>4353</v>
      </c>
      <c r="E504" s="2" t="s">
        <v>578</v>
      </c>
      <c r="F504" s="2" t="s">
        <v>390</v>
      </c>
      <c r="G504" s="2" t="s">
        <v>579</v>
      </c>
      <c r="H504" s="2" t="s">
        <v>580</v>
      </c>
      <c r="I504" s="2" t="s">
        <v>3676</v>
      </c>
      <c r="J504" s="2" t="s">
        <v>4080</v>
      </c>
      <c r="K504" s="2" t="s">
        <v>4081</v>
      </c>
      <c r="L504" s="2" t="s">
        <v>4354</v>
      </c>
      <c r="M504" s="2" t="s">
        <v>582</v>
      </c>
      <c r="N504" s="2" t="s">
        <v>29</v>
      </c>
      <c r="O504" s="2" t="s">
        <v>29</v>
      </c>
    </row>
    <row r="505" spans="1:15">
      <c r="A505" t="s">
        <v>19364</v>
      </c>
      <c r="B505" s="2" t="s">
        <v>4088</v>
      </c>
      <c r="C505" s="2" t="s">
        <v>4089</v>
      </c>
      <c r="D505" s="2" t="s">
        <v>4355</v>
      </c>
      <c r="E505" s="2" t="s">
        <v>4356</v>
      </c>
      <c r="F505" s="2" t="s">
        <v>20</v>
      </c>
      <c r="G505" s="2" t="s">
        <v>4357</v>
      </c>
      <c r="H505" s="2" t="s">
        <v>4358</v>
      </c>
      <c r="I505" s="2" t="s">
        <v>4359</v>
      </c>
      <c r="J505" s="2" t="s">
        <v>4080</v>
      </c>
      <c r="K505" s="2" t="s">
        <v>4081</v>
      </c>
      <c r="L505" s="2" t="s">
        <v>4360</v>
      </c>
      <c r="M505" s="2" t="s">
        <v>4361</v>
      </c>
      <c r="N505" s="2" t="s">
        <v>4362</v>
      </c>
      <c r="O505" s="2" t="s">
        <v>29</v>
      </c>
    </row>
    <row r="506" spans="1:15">
      <c r="A506" t="s">
        <v>19364</v>
      </c>
      <c r="B506" s="2" t="s">
        <v>3560</v>
      </c>
      <c r="C506" s="2" t="s">
        <v>3561</v>
      </c>
      <c r="D506" s="2" t="s">
        <v>468</v>
      </c>
      <c r="E506" s="2" t="s">
        <v>469</v>
      </c>
      <c r="F506" s="2" t="s">
        <v>390</v>
      </c>
      <c r="G506" s="2" t="s">
        <v>470</v>
      </c>
      <c r="H506" s="2" t="s">
        <v>471</v>
      </c>
      <c r="I506" s="2" t="s">
        <v>472</v>
      </c>
      <c r="J506" s="2" t="s">
        <v>2873</v>
      </c>
      <c r="K506" s="2" t="s">
        <v>2874</v>
      </c>
      <c r="L506" s="2" t="s">
        <v>4363</v>
      </c>
      <c r="M506" s="2" t="s">
        <v>2738</v>
      </c>
      <c r="N506" s="2" t="s">
        <v>2679</v>
      </c>
      <c r="O506" s="2" t="s">
        <v>29</v>
      </c>
    </row>
    <row r="507" spans="1:15">
      <c r="A507" t="s">
        <v>19364</v>
      </c>
      <c r="B507" s="2" t="s">
        <v>2638</v>
      </c>
      <c r="C507" s="2" t="s">
        <v>2639</v>
      </c>
      <c r="D507" s="2" t="s">
        <v>4355</v>
      </c>
      <c r="E507" s="2" t="s">
        <v>4356</v>
      </c>
      <c r="F507" s="2" t="s">
        <v>20</v>
      </c>
      <c r="G507" s="2" t="s">
        <v>4357</v>
      </c>
      <c r="H507" s="2" t="s">
        <v>4358</v>
      </c>
      <c r="I507" s="2" t="s">
        <v>4359</v>
      </c>
      <c r="J507" s="2" t="s">
        <v>2873</v>
      </c>
      <c r="K507" s="2" t="s">
        <v>2874</v>
      </c>
      <c r="L507" s="2" t="s">
        <v>4364</v>
      </c>
      <c r="M507" s="2" t="s">
        <v>4361</v>
      </c>
      <c r="N507" s="2" t="s">
        <v>29</v>
      </c>
      <c r="O507" s="2" t="s">
        <v>29</v>
      </c>
    </row>
    <row r="508" spans="1:15">
      <c r="A508" t="s">
        <v>19364</v>
      </c>
      <c r="B508" s="2" t="s">
        <v>3257</v>
      </c>
      <c r="C508" s="2" t="s">
        <v>3258</v>
      </c>
      <c r="D508" s="2" t="s">
        <v>4365</v>
      </c>
      <c r="E508" s="2" t="s">
        <v>4366</v>
      </c>
      <c r="F508" s="2" t="s">
        <v>20</v>
      </c>
      <c r="G508" s="2" t="s">
        <v>4367</v>
      </c>
      <c r="H508" s="2" t="s">
        <v>4368</v>
      </c>
      <c r="I508" s="2" t="s">
        <v>4369</v>
      </c>
      <c r="J508" s="2" t="s">
        <v>4370</v>
      </c>
      <c r="K508" s="2" t="s">
        <v>4371</v>
      </c>
      <c r="L508" s="2" t="s">
        <v>4372</v>
      </c>
      <c r="M508" s="2" t="s">
        <v>4373</v>
      </c>
      <c r="N508" s="2" t="s">
        <v>4374</v>
      </c>
      <c r="O508" s="2" t="s">
        <v>29</v>
      </c>
    </row>
    <row r="509" spans="1:15">
      <c r="A509" t="s">
        <v>19364</v>
      </c>
      <c r="B509" s="2" t="s">
        <v>4088</v>
      </c>
      <c r="C509" s="2" t="s">
        <v>4089</v>
      </c>
      <c r="D509" s="2" t="s">
        <v>4375</v>
      </c>
      <c r="E509" s="2" t="s">
        <v>4376</v>
      </c>
      <c r="F509" s="2" t="s">
        <v>20</v>
      </c>
      <c r="G509" s="2" t="s">
        <v>4377</v>
      </c>
      <c r="H509" s="2" t="s">
        <v>4378</v>
      </c>
      <c r="I509" s="2" t="s">
        <v>4379</v>
      </c>
      <c r="J509" s="2" t="s">
        <v>4080</v>
      </c>
      <c r="K509" s="2" t="s">
        <v>4081</v>
      </c>
      <c r="L509" s="2" t="s">
        <v>4380</v>
      </c>
      <c r="M509" s="2" t="s">
        <v>4381</v>
      </c>
      <c r="N509" s="2" t="s">
        <v>29</v>
      </c>
      <c r="O509" s="2" t="s">
        <v>29</v>
      </c>
    </row>
    <row r="510" spans="1:15">
      <c r="A510" t="s">
        <v>19364</v>
      </c>
      <c r="B510" s="2" t="s">
        <v>3257</v>
      </c>
      <c r="C510" s="2" t="s">
        <v>3258</v>
      </c>
      <c r="D510" s="2" t="s">
        <v>468</v>
      </c>
      <c r="E510" s="2" t="s">
        <v>469</v>
      </c>
      <c r="F510" s="2" t="s">
        <v>390</v>
      </c>
      <c r="G510" s="2" t="s">
        <v>470</v>
      </c>
      <c r="H510" s="2" t="s">
        <v>471</v>
      </c>
      <c r="I510" s="2" t="s">
        <v>472</v>
      </c>
      <c r="J510" s="2" t="s">
        <v>4370</v>
      </c>
      <c r="K510" s="2" t="s">
        <v>4371</v>
      </c>
      <c r="L510" s="2" t="s">
        <v>4382</v>
      </c>
      <c r="M510" s="2" t="s">
        <v>2738</v>
      </c>
      <c r="N510" s="2" t="s">
        <v>2679</v>
      </c>
      <c r="O510" s="2" t="s">
        <v>29</v>
      </c>
    </row>
    <row r="511" spans="1:15">
      <c r="A511" t="s">
        <v>19364</v>
      </c>
      <c r="B511" s="2" t="s">
        <v>3257</v>
      </c>
      <c r="C511" s="2" t="s">
        <v>3258</v>
      </c>
      <c r="D511" s="2" t="s">
        <v>209</v>
      </c>
      <c r="E511" s="2" t="s">
        <v>210</v>
      </c>
      <c r="F511" s="2" t="s">
        <v>390</v>
      </c>
      <c r="G511" s="2" t="s">
        <v>211</v>
      </c>
      <c r="H511" s="2" t="s">
        <v>212</v>
      </c>
      <c r="I511" s="2" t="s">
        <v>213</v>
      </c>
      <c r="J511" s="2" t="s">
        <v>4370</v>
      </c>
      <c r="K511" s="2" t="s">
        <v>4371</v>
      </c>
      <c r="L511" s="2" t="s">
        <v>4383</v>
      </c>
      <c r="M511" s="2" t="s">
        <v>215</v>
      </c>
      <c r="N511" s="2" t="s">
        <v>29</v>
      </c>
      <c r="O511" s="2" t="s">
        <v>29</v>
      </c>
    </row>
    <row r="512" spans="1:15">
      <c r="A512" t="s">
        <v>19364</v>
      </c>
      <c r="B512" s="2" t="s">
        <v>3257</v>
      </c>
      <c r="C512" s="2" t="s">
        <v>3258</v>
      </c>
      <c r="D512" s="2" t="s">
        <v>4384</v>
      </c>
      <c r="E512" s="2" t="s">
        <v>4385</v>
      </c>
      <c r="F512" s="2" t="s">
        <v>20</v>
      </c>
      <c r="G512" s="2" t="s">
        <v>4386</v>
      </c>
      <c r="H512" s="2" t="s">
        <v>4387</v>
      </c>
      <c r="I512" s="2" t="s">
        <v>4388</v>
      </c>
      <c r="J512" s="2" t="s">
        <v>4370</v>
      </c>
      <c r="K512" s="2" t="s">
        <v>4371</v>
      </c>
      <c r="L512" s="2" t="s">
        <v>4389</v>
      </c>
      <c r="M512" s="2" t="s">
        <v>4390</v>
      </c>
      <c r="N512" s="2" t="s">
        <v>153</v>
      </c>
      <c r="O512" s="2" t="s">
        <v>4391</v>
      </c>
    </row>
    <row r="513" spans="1:15">
      <c r="A513" t="s">
        <v>19364</v>
      </c>
      <c r="B513" s="2" t="s">
        <v>3257</v>
      </c>
      <c r="C513" s="2" t="s">
        <v>3258</v>
      </c>
      <c r="D513" s="2" t="s">
        <v>4392</v>
      </c>
      <c r="E513" s="2" t="s">
        <v>4393</v>
      </c>
      <c r="F513" s="2" t="s">
        <v>390</v>
      </c>
      <c r="G513" s="2" t="s">
        <v>4394</v>
      </c>
      <c r="H513" s="2" t="s">
        <v>4395</v>
      </c>
      <c r="I513" s="2" t="s">
        <v>4396</v>
      </c>
      <c r="J513" s="2" t="s">
        <v>4370</v>
      </c>
      <c r="K513" s="2" t="s">
        <v>4371</v>
      </c>
      <c r="L513" s="2" t="s">
        <v>4397</v>
      </c>
      <c r="M513" s="2" t="s">
        <v>4398</v>
      </c>
      <c r="N513" s="2" t="s">
        <v>4399</v>
      </c>
      <c r="O513" s="2" t="s">
        <v>29</v>
      </c>
    </row>
    <row r="514" spans="1:15">
      <c r="A514" t="s">
        <v>19364</v>
      </c>
      <c r="B514" s="2" t="s">
        <v>2638</v>
      </c>
      <c r="C514" s="2" t="s">
        <v>2788</v>
      </c>
      <c r="D514" s="2" t="s">
        <v>526</v>
      </c>
      <c r="E514" s="2" t="s">
        <v>527</v>
      </c>
      <c r="F514" s="2" t="s">
        <v>20</v>
      </c>
      <c r="G514" s="2" t="s">
        <v>528</v>
      </c>
      <c r="H514" s="2" t="s">
        <v>529</v>
      </c>
      <c r="I514" s="2" t="s">
        <v>530</v>
      </c>
      <c r="J514" s="2" t="s">
        <v>24</v>
      </c>
      <c r="K514" s="2" t="s">
        <v>25</v>
      </c>
      <c r="L514" s="2" t="s">
        <v>4400</v>
      </c>
      <c r="M514" s="2" t="s">
        <v>531</v>
      </c>
      <c r="N514" s="2" t="s">
        <v>2679</v>
      </c>
      <c r="O514" s="2" t="s">
        <v>29</v>
      </c>
    </row>
    <row r="515" spans="1:15">
      <c r="A515" t="s">
        <v>19364</v>
      </c>
      <c r="B515" s="2" t="s">
        <v>2638</v>
      </c>
      <c r="C515" s="2" t="s">
        <v>2788</v>
      </c>
      <c r="D515" s="2" t="s">
        <v>468</v>
      </c>
      <c r="E515" s="2" t="s">
        <v>469</v>
      </c>
      <c r="F515" s="2" t="s">
        <v>390</v>
      </c>
      <c r="G515" s="2" t="s">
        <v>470</v>
      </c>
      <c r="H515" s="2" t="s">
        <v>471</v>
      </c>
      <c r="I515" s="2" t="s">
        <v>472</v>
      </c>
      <c r="J515" s="2" t="s">
        <v>24</v>
      </c>
      <c r="K515" s="2" t="s">
        <v>25</v>
      </c>
      <c r="L515" s="2" t="s">
        <v>4400</v>
      </c>
      <c r="M515" s="2" t="s">
        <v>2738</v>
      </c>
      <c r="N515" s="2" t="s">
        <v>2679</v>
      </c>
      <c r="O515" s="2" t="s">
        <v>29</v>
      </c>
    </row>
    <row r="516" spans="1:15">
      <c r="A516" t="s">
        <v>19364</v>
      </c>
      <c r="B516" s="2" t="s">
        <v>2638</v>
      </c>
      <c r="C516" s="2" t="s">
        <v>2639</v>
      </c>
      <c r="D516" s="2" t="s">
        <v>4401</v>
      </c>
      <c r="E516" s="2" t="s">
        <v>4402</v>
      </c>
      <c r="F516" s="2" t="s">
        <v>20</v>
      </c>
      <c r="G516" s="2" t="s">
        <v>4403</v>
      </c>
      <c r="H516" s="2" t="s">
        <v>4404</v>
      </c>
      <c r="I516" s="2" t="s">
        <v>4405</v>
      </c>
      <c r="J516" s="2" t="s">
        <v>4329</v>
      </c>
      <c r="K516" s="2" t="s">
        <v>4330</v>
      </c>
      <c r="L516" s="2" t="s">
        <v>4406</v>
      </c>
      <c r="M516" s="2" t="s">
        <v>4407</v>
      </c>
      <c r="N516" s="2" t="s">
        <v>29</v>
      </c>
      <c r="O516" s="2" t="s">
        <v>29</v>
      </c>
    </row>
    <row r="517" spans="1:15">
      <c r="A517" t="s">
        <v>19364</v>
      </c>
      <c r="B517" s="2" t="s">
        <v>2638</v>
      </c>
      <c r="C517" s="2" t="s">
        <v>2639</v>
      </c>
      <c r="D517" s="2" t="s">
        <v>4408</v>
      </c>
      <c r="E517" s="2" t="s">
        <v>4409</v>
      </c>
      <c r="F517" s="2" t="s">
        <v>20</v>
      </c>
      <c r="G517" s="2" t="s">
        <v>4410</v>
      </c>
      <c r="H517" s="2" t="s">
        <v>4411</v>
      </c>
      <c r="I517" s="2" t="s">
        <v>4412</v>
      </c>
      <c r="J517" s="2" t="s">
        <v>4329</v>
      </c>
      <c r="K517" s="2" t="s">
        <v>4330</v>
      </c>
      <c r="L517" s="2" t="s">
        <v>4406</v>
      </c>
      <c r="M517" s="2" t="s">
        <v>4413</v>
      </c>
      <c r="N517" s="2" t="s">
        <v>29</v>
      </c>
      <c r="O517" s="2" t="s">
        <v>29</v>
      </c>
    </row>
    <row r="518" spans="1:15">
      <c r="A518" t="s">
        <v>19364</v>
      </c>
      <c r="B518" s="2" t="s">
        <v>2638</v>
      </c>
      <c r="C518" s="2" t="s">
        <v>2639</v>
      </c>
      <c r="D518" s="2" t="s">
        <v>4414</v>
      </c>
      <c r="E518" s="2" t="s">
        <v>4415</v>
      </c>
      <c r="F518" s="2" t="s">
        <v>20</v>
      </c>
      <c r="G518" s="2" t="s">
        <v>4416</v>
      </c>
      <c r="H518" s="2" t="s">
        <v>4417</v>
      </c>
      <c r="I518" s="2" t="s">
        <v>4418</v>
      </c>
      <c r="J518" s="2" t="s">
        <v>2873</v>
      </c>
      <c r="K518" s="2" t="s">
        <v>2874</v>
      </c>
      <c r="L518" s="2" t="s">
        <v>4419</v>
      </c>
      <c r="M518" s="2" t="s">
        <v>4420</v>
      </c>
      <c r="N518" s="2" t="s">
        <v>29</v>
      </c>
      <c r="O518" s="2" t="s">
        <v>29</v>
      </c>
    </row>
    <row r="519" spans="1:15">
      <c r="A519" t="s">
        <v>19364</v>
      </c>
      <c r="B519" s="2" t="s">
        <v>2638</v>
      </c>
      <c r="C519" s="2" t="s">
        <v>2639</v>
      </c>
      <c r="D519" s="2" t="s">
        <v>4421</v>
      </c>
      <c r="E519" s="2" t="s">
        <v>4422</v>
      </c>
      <c r="F519" s="2" t="s">
        <v>20</v>
      </c>
      <c r="G519" s="2" t="s">
        <v>4423</v>
      </c>
      <c r="H519" s="2" t="s">
        <v>4424</v>
      </c>
      <c r="I519" s="2" t="s">
        <v>4425</v>
      </c>
      <c r="J519" s="2" t="s">
        <v>2873</v>
      </c>
      <c r="K519" s="2" t="s">
        <v>2874</v>
      </c>
      <c r="L519" s="2" t="s">
        <v>4426</v>
      </c>
      <c r="M519" s="2" t="s">
        <v>29</v>
      </c>
      <c r="N519" s="2" t="s">
        <v>29</v>
      </c>
      <c r="O519" s="2" t="s">
        <v>29</v>
      </c>
    </row>
    <row r="520" spans="1:15">
      <c r="A520" t="s">
        <v>19364</v>
      </c>
      <c r="B520" s="2" t="s">
        <v>3257</v>
      </c>
      <c r="C520" s="2" t="s">
        <v>3258</v>
      </c>
      <c r="D520" s="2" t="s">
        <v>4427</v>
      </c>
      <c r="E520" s="2" t="s">
        <v>4428</v>
      </c>
      <c r="F520" s="2" t="s">
        <v>20</v>
      </c>
      <c r="G520" s="2" t="s">
        <v>4429</v>
      </c>
      <c r="H520" s="2" t="s">
        <v>4430</v>
      </c>
      <c r="I520" s="2" t="s">
        <v>4431</v>
      </c>
      <c r="J520" s="2" t="s">
        <v>3263</v>
      </c>
      <c r="K520" s="2" t="s">
        <v>3264</v>
      </c>
      <c r="L520" s="2" t="s">
        <v>4432</v>
      </c>
      <c r="M520" s="2" t="s">
        <v>4433</v>
      </c>
      <c r="N520" s="2" t="s">
        <v>4434</v>
      </c>
      <c r="O520" s="2" t="s">
        <v>4435</v>
      </c>
    </row>
    <row r="521" spans="1:15">
      <c r="A521" t="s">
        <v>19364</v>
      </c>
      <c r="B521" s="2" t="s">
        <v>4077</v>
      </c>
      <c r="C521" s="2" t="s">
        <v>4078</v>
      </c>
      <c r="D521" s="2" t="s">
        <v>526</v>
      </c>
      <c r="E521" s="2" t="s">
        <v>527</v>
      </c>
      <c r="F521" s="2" t="s">
        <v>20</v>
      </c>
      <c r="G521" s="2" t="s">
        <v>528</v>
      </c>
      <c r="H521" s="2" t="s">
        <v>529</v>
      </c>
      <c r="I521" s="2" t="s">
        <v>530</v>
      </c>
      <c r="J521" s="2" t="s">
        <v>4080</v>
      </c>
      <c r="K521" s="2" t="s">
        <v>4081</v>
      </c>
      <c r="L521" s="2" t="s">
        <v>4436</v>
      </c>
      <c r="M521" s="2" t="s">
        <v>531</v>
      </c>
      <c r="N521" s="2" t="s">
        <v>2679</v>
      </c>
      <c r="O521" s="2" t="s">
        <v>29</v>
      </c>
    </row>
    <row r="522" spans="1:15">
      <c r="A522" t="s">
        <v>19364</v>
      </c>
      <c r="B522" s="2" t="s">
        <v>3257</v>
      </c>
      <c r="C522" s="2" t="s">
        <v>3258</v>
      </c>
      <c r="D522" s="2" t="s">
        <v>4437</v>
      </c>
      <c r="E522" s="2" t="s">
        <v>4438</v>
      </c>
      <c r="F522" s="2" t="s">
        <v>390</v>
      </c>
      <c r="G522" s="2" t="s">
        <v>4439</v>
      </c>
      <c r="H522" s="2" t="s">
        <v>1305</v>
      </c>
      <c r="I522" s="2" t="s">
        <v>4440</v>
      </c>
      <c r="J522" s="2" t="s">
        <v>3263</v>
      </c>
      <c r="K522" s="2" t="s">
        <v>3264</v>
      </c>
      <c r="L522" s="2" t="s">
        <v>4441</v>
      </c>
      <c r="M522" s="2" t="s">
        <v>4442</v>
      </c>
      <c r="N522" s="2" t="s">
        <v>29</v>
      </c>
      <c r="O522" s="2" t="s">
        <v>29</v>
      </c>
    </row>
    <row r="523" spans="1:15">
      <c r="A523" t="s">
        <v>19364</v>
      </c>
      <c r="B523" s="2" t="s">
        <v>3257</v>
      </c>
      <c r="C523" s="2" t="s">
        <v>3258</v>
      </c>
      <c r="D523" s="2" t="s">
        <v>4443</v>
      </c>
      <c r="E523" s="2" t="s">
        <v>4444</v>
      </c>
      <c r="F523" s="2" t="s">
        <v>20</v>
      </c>
      <c r="G523" s="2" t="s">
        <v>4445</v>
      </c>
      <c r="H523" s="2" t="s">
        <v>4446</v>
      </c>
      <c r="I523" s="2" t="s">
        <v>4447</v>
      </c>
      <c r="J523" s="2" t="s">
        <v>4370</v>
      </c>
      <c r="K523" s="2" t="s">
        <v>4371</v>
      </c>
      <c r="L523" s="2" t="s">
        <v>4448</v>
      </c>
      <c r="M523" s="2" t="s">
        <v>4449</v>
      </c>
      <c r="N523" s="2" t="s">
        <v>4450</v>
      </c>
      <c r="O523" s="2" t="s">
        <v>4451</v>
      </c>
    </row>
    <row r="524" spans="1:15">
      <c r="A524" t="s">
        <v>19364</v>
      </c>
      <c r="B524" s="2" t="s">
        <v>3257</v>
      </c>
      <c r="C524" s="2" t="s">
        <v>3258</v>
      </c>
      <c r="D524" s="2" t="s">
        <v>4452</v>
      </c>
      <c r="E524" s="2" t="s">
        <v>4453</v>
      </c>
      <c r="F524" s="2" t="s">
        <v>390</v>
      </c>
      <c r="G524" s="2" t="s">
        <v>4454</v>
      </c>
      <c r="H524" s="2" t="s">
        <v>4455</v>
      </c>
      <c r="I524" s="2" t="s">
        <v>4456</v>
      </c>
      <c r="J524" s="2" t="s">
        <v>4370</v>
      </c>
      <c r="K524" s="2" t="s">
        <v>4371</v>
      </c>
      <c r="L524" s="2" t="s">
        <v>4457</v>
      </c>
      <c r="M524" s="2" t="s">
        <v>4458</v>
      </c>
      <c r="N524" s="2" t="s">
        <v>29</v>
      </c>
      <c r="O524" s="2" t="s">
        <v>29</v>
      </c>
    </row>
    <row r="525" spans="1:15">
      <c r="A525" t="s">
        <v>19364</v>
      </c>
      <c r="B525" s="2" t="s">
        <v>4077</v>
      </c>
      <c r="C525" s="2" t="s">
        <v>4078</v>
      </c>
      <c r="D525" s="2" t="s">
        <v>4459</v>
      </c>
      <c r="E525" s="2" t="s">
        <v>954</v>
      </c>
      <c r="F525" s="2" t="s">
        <v>20</v>
      </c>
      <c r="G525" s="2" t="s">
        <v>4460</v>
      </c>
      <c r="H525" s="2" t="s">
        <v>956</v>
      </c>
      <c r="I525" s="2" t="s">
        <v>4461</v>
      </c>
      <c r="J525" s="2" t="s">
        <v>4080</v>
      </c>
      <c r="K525" s="2" t="s">
        <v>4081</v>
      </c>
      <c r="L525" s="2" t="s">
        <v>4462</v>
      </c>
      <c r="M525" s="2" t="s">
        <v>959</v>
      </c>
      <c r="N525" s="2" t="s">
        <v>29</v>
      </c>
      <c r="O525" s="2" t="s">
        <v>29</v>
      </c>
    </row>
    <row r="526" spans="1:15">
      <c r="A526" t="s">
        <v>19364</v>
      </c>
      <c r="B526" s="2" t="s">
        <v>4204</v>
      </c>
      <c r="C526" s="2" t="s">
        <v>4205</v>
      </c>
      <c r="D526" s="2" t="s">
        <v>4463</v>
      </c>
      <c r="E526" s="2" t="s">
        <v>4464</v>
      </c>
      <c r="F526" s="2" t="s">
        <v>390</v>
      </c>
      <c r="G526" s="2" t="s">
        <v>4465</v>
      </c>
      <c r="H526" s="2" t="s">
        <v>4466</v>
      </c>
      <c r="I526" s="2" t="s">
        <v>4467</v>
      </c>
      <c r="J526" s="2" t="s">
        <v>4329</v>
      </c>
      <c r="K526" s="2" t="s">
        <v>4330</v>
      </c>
      <c r="L526" s="2" t="s">
        <v>4468</v>
      </c>
      <c r="M526" s="2" t="s">
        <v>4469</v>
      </c>
      <c r="N526" s="2" t="s">
        <v>2650</v>
      </c>
      <c r="O526" s="2" t="s">
        <v>29</v>
      </c>
    </row>
    <row r="527" spans="1:15">
      <c r="A527" t="s">
        <v>19364</v>
      </c>
      <c r="B527" s="2" t="s">
        <v>4077</v>
      </c>
      <c r="C527" s="2" t="s">
        <v>4078</v>
      </c>
      <c r="D527" s="2" t="s">
        <v>4470</v>
      </c>
      <c r="E527" s="2" t="s">
        <v>4471</v>
      </c>
      <c r="F527" s="2" t="s">
        <v>20</v>
      </c>
      <c r="G527" s="2" t="s">
        <v>4472</v>
      </c>
      <c r="H527" s="2" t="s">
        <v>4473</v>
      </c>
      <c r="I527" s="2" t="s">
        <v>4474</v>
      </c>
      <c r="J527" s="2" t="s">
        <v>4080</v>
      </c>
      <c r="K527" s="2" t="s">
        <v>4081</v>
      </c>
      <c r="L527" s="2" t="s">
        <v>4475</v>
      </c>
      <c r="M527" s="2" t="s">
        <v>4476</v>
      </c>
      <c r="N527" s="2" t="s">
        <v>4477</v>
      </c>
      <c r="O527" s="2" t="s">
        <v>4478</v>
      </c>
    </row>
    <row r="528" spans="1:15">
      <c r="A528" t="s">
        <v>19364</v>
      </c>
      <c r="B528" s="2" t="s">
        <v>2638</v>
      </c>
      <c r="C528" s="2" t="s">
        <v>2804</v>
      </c>
      <c r="D528" s="2" t="s">
        <v>2826</v>
      </c>
      <c r="E528" s="2" t="s">
        <v>410</v>
      </c>
      <c r="F528" s="2" t="s">
        <v>390</v>
      </c>
      <c r="G528" s="2" t="s">
        <v>411</v>
      </c>
      <c r="H528" s="2" t="s">
        <v>412</v>
      </c>
      <c r="I528" s="2" t="s">
        <v>4278</v>
      </c>
      <c r="J528" s="2" t="s">
        <v>24</v>
      </c>
      <c r="K528" s="2" t="s">
        <v>25</v>
      </c>
      <c r="L528" s="2" t="s">
        <v>4479</v>
      </c>
      <c r="M528" s="2" t="s">
        <v>414</v>
      </c>
      <c r="N528" s="2" t="s">
        <v>2828</v>
      </c>
      <c r="O528" s="2" t="s">
        <v>29</v>
      </c>
    </row>
    <row r="529" spans="1:15">
      <c r="A529" t="s">
        <v>19364</v>
      </c>
      <c r="B529" s="2" t="s">
        <v>4077</v>
      </c>
      <c r="C529" s="2" t="s">
        <v>4078</v>
      </c>
      <c r="D529" s="2" t="s">
        <v>3407</v>
      </c>
      <c r="E529" s="2" t="s">
        <v>4480</v>
      </c>
      <c r="F529" s="2" t="s">
        <v>390</v>
      </c>
      <c r="G529" s="2" t="s">
        <v>3409</v>
      </c>
      <c r="H529" s="2" t="s">
        <v>3410</v>
      </c>
      <c r="I529" s="2" t="s">
        <v>3411</v>
      </c>
      <c r="J529" s="2" t="s">
        <v>4080</v>
      </c>
      <c r="K529" s="2" t="s">
        <v>4081</v>
      </c>
      <c r="L529" s="2" t="s">
        <v>4481</v>
      </c>
      <c r="M529" s="2" t="s">
        <v>3412</v>
      </c>
      <c r="N529" s="2" t="s">
        <v>29</v>
      </c>
      <c r="O529" s="2" t="s">
        <v>29</v>
      </c>
    </row>
    <row r="530" spans="1:15">
      <c r="A530" t="s">
        <v>19364</v>
      </c>
      <c r="B530" s="2" t="s">
        <v>3257</v>
      </c>
      <c r="C530" s="2" t="s">
        <v>3258</v>
      </c>
      <c r="D530" s="2" t="s">
        <v>660</v>
      </c>
      <c r="E530" s="2" t="s">
        <v>661</v>
      </c>
      <c r="F530" s="2" t="s">
        <v>20</v>
      </c>
      <c r="G530" s="2" t="s">
        <v>662</v>
      </c>
      <c r="H530" s="2" t="s">
        <v>663</v>
      </c>
      <c r="I530" s="2" t="s">
        <v>664</v>
      </c>
      <c r="J530" s="2" t="s">
        <v>4370</v>
      </c>
      <c r="K530" s="2" t="s">
        <v>4371</v>
      </c>
      <c r="L530" s="2" t="s">
        <v>4482</v>
      </c>
      <c r="M530" s="2" t="s">
        <v>4227</v>
      </c>
      <c r="N530" s="2" t="s">
        <v>4228</v>
      </c>
      <c r="O530" s="2" t="s">
        <v>29</v>
      </c>
    </row>
    <row r="531" spans="1:15">
      <c r="A531" t="s">
        <v>19364</v>
      </c>
      <c r="B531" s="2" t="s">
        <v>4077</v>
      </c>
      <c r="C531" s="2" t="s">
        <v>4078</v>
      </c>
      <c r="D531" s="2" t="s">
        <v>3068</v>
      </c>
      <c r="E531" s="2" t="s">
        <v>429</v>
      </c>
      <c r="F531" s="2" t="s">
        <v>390</v>
      </c>
      <c r="G531" s="2" t="s">
        <v>430</v>
      </c>
      <c r="H531" s="2" t="s">
        <v>431</v>
      </c>
      <c r="I531" s="2" t="s">
        <v>432</v>
      </c>
      <c r="J531" s="2" t="s">
        <v>4080</v>
      </c>
      <c r="K531" s="2" t="s">
        <v>4081</v>
      </c>
      <c r="L531" s="2" t="s">
        <v>4483</v>
      </c>
      <c r="M531" s="2" t="s">
        <v>3070</v>
      </c>
      <c r="N531" s="2" t="s">
        <v>29</v>
      </c>
      <c r="O531" s="2" t="s">
        <v>29</v>
      </c>
    </row>
    <row r="532" spans="1:15">
      <c r="A532" t="s">
        <v>19364</v>
      </c>
      <c r="B532" s="2" t="s">
        <v>2638</v>
      </c>
      <c r="C532" s="2" t="s">
        <v>2804</v>
      </c>
      <c r="D532" s="2" t="s">
        <v>1048</v>
      </c>
      <c r="E532" s="2" t="s">
        <v>1049</v>
      </c>
      <c r="F532" s="2" t="s">
        <v>20</v>
      </c>
      <c r="G532" s="2" t="s">
        <v>1050</v>
      </c>
      <c r="H532" s="2" t="s">
        <v>1051</v>
      </c>
      <c r="I532" s="2" t="s">
        <v>3337</v>
      </c>
      <c r="J532" s="2" t="s">
        <v>24</v>
      </c>
      <c r="K532" s="2" t="s">
        <v>25</v>
      </c>
      <c r="L532" s="2" t="s">
        <v>4484</v>
      </c>
      <c r="M532" s="2" t="s">
        <v>1069</v>
      </c>
      <c r="N532" s="2" t="s">
        <v>1068</v>
      </c>
      <c r="O532" s="2" t="s">
        <v>29</v>
      </c>
    </row>
    <row r="533" spans="1:15">
      <c r="A533" t="s">
        <v>19364</v>
      </c>
      <c r="B533" s="2" t="s">
        <v>4077</v>
      </c>
      <c r="C533" s="2" t="s">
        <v>4078</v>
      </c>
      <c r="D533" s="2" t="s">
        <v>4485</v>
      </c>
      <c r="E533" s="2" t="s">
        <v>2948</v>
      </c>
      <c r="F533" s="2" t="s">
        <v>20</v>
      </c>
      <c r="G533" s="2" t="s">
        <v>2949</v>
      </c>
      <c r="H533" s="2" t="s">
        <v>2950</v>
      </c>
      <c r="I533" s="2" t="s">
        <v>2951</v>
      </c>
      <c r="J533" s="2" t="s">
        <v>4080</v>
      </c>
      <c r="K533" s="2" t="s">
        <v>4081</v>
      </c>
      <c r="L533" s="2" t="s">
        <v>4486</v>
      </c>
      <c r="M533" s="2" t="s">
        <v>2953</v>
      </c>
      <c r="N533" s="2" t="s">
        <v>29</v>
      </c>
      <c r="O533" s="2" t="s">
        <v>29</v>
      </c>
    </row>
    <row r="534" spans="1:15">
      <c r="A534" t="s">
        <v>19364</v>
      </c>
      <c r="B534" s="2" t="s">
        <v>3257</v>
      </c>
      <c r="C534" s="2" t="s">
        <v>3258</v>
      </c>
      <c r="D534" s="2" t="s">
        <v>4487</v>
      </c>
      <c r="E534" s="2" t="s">
        <v>4488</v>
      </c>
      <c r="F534" s="2" t="s">
        <v>20</v>
      </c>
      <c r="G534" s="2" t="s">
        <v>4489</v>
      </c>
      <c r="H534" s="2" t="s">
        <v>4490</v>
      </c>
      <c r="I534" s="2" t="s">
        <v>4491</v>
      </c>
      <c r="J534" s="2" t="s">
        <v>4370</v>
      </c>
      <c r="K534" s="2" t="s">
        <v>4371</v>
      </c>
      <c r="L534" s="2" t="s">
        <v>4492</v>
      </c>
      <c r="M534" s="2" t="s">
        <v>4493</v>
      </c>
      <c r="N534" s="2" t="s">
        <v>2697</v>
      </c>
      <c r="O534" s="2" t="s">
        <v>29</v>
      </c>
    </row>
    <row r="535" spans="1:15">
      <c r="A535" t="s">
        <v>19364</v>
      </c>
      <c r="B535" s="2" t="s">
        <v>2638</v>
      </c>
      <c r="C535" s="2" t="s">
        <v>2639</v>
      </c>
      <c r="D535" s="2" t="s">
        <v>4494</v>
      </c>
      <c r="E535" s="2" t="s">
        <v>4495</v>
      </c>
      <c r="F535" s="2" t="s">
        <v>20</v>
      </c>
      <c r="G535" s="2" t="s">
        <v>4496</v>
      </c>
      <c r="H535" s="2" t="s">
        <v>4497</v>
      </c>
      <c r="I535" s="2" t="s">
        <v>4498</v>
      </c>
      <c r="J535" s="2" t="s">
        <v>2873</v>
      </c>
      <c r="K535" s="2" t="s">
        <v>2874</v>
      </c>
      <c r="L535" s="2" t="s">
        <v>4499</v>
      </c>
      <c r="M535" s="2" t="s">
        <v>4500</v>
      </c>
      <c r="N535" s="2" t="s">
        <v>29</v>
      </c>
      <c r="O535" s="2" t="s">
        <v>29</v>
      </c>
    </row>
    <row r="536" spans="1:15">
      <c r="A536" t="s">
        <v>19364</v>
      </c>
      <c r="B536" s="2" t="s">
        <v>4088</v>
      </c>
      <c r="C536" s="2" t="s">
        <v>4089</v>
      </c>
      <c r="D536" s="2" t="s">
        <v>4501</v>
      </c>
      <c r="E536" s="2" t="s">
        <v>3310</v>
      </c>
      <c r="F536" s="2" t="s">
        <v>20</v>
      </c>
      <c r="G536" s="2" t="s">
        <v>3311</v>
      </c>
      <c r="H536" s="2" t="s">
        <v>3312</v>
      </c>
      <c r="I536" s="2" t="s">
        <v>4502</v>
      </c>
      <c r="J536" s="2" t="s">
        <v>4080</v>
      </c>
      <c r="K536" s="2" t="s">
        <v>4081</v>
      </c>
      <c r="L536" s="2" t="s">
        <v>4503</v>
      </c>
      <c r="M536" s="2" t="s">
        <v>3314</v>
      </c>
      <c r="N536" s="2" t="s">
        <v>29</v>
      </c>
      <c r="O536" s="2" t="s">
        <v>29</v>
      </c>
    </row>
    <row r="537" spans="1:15">
      <c r="A537" t="s">
        <v>19364</v>
      </c>
      <c r="B537" s="2" t="s">
        <v>4088</v>
      </c>
      <c r="C537" s="2" t="s">
        <v>4089</v>
      </c>
      <c r="D537" s="2" t="s">
        <v>660</v>
      </c>
      <c r="E537" s="2" t="s">
        <v>661</v>
      </c>
      <c r="F537" s="2" t="s">
        <v>20</v>
      </c>
      <c r="G537" s="2" t="s">
        <v>662</v>
      </c>
      <c r="H537" s="2" t="s">
        <v>663</v>
      </c>
      <c r="I537" s="2" t="s">
        <v>664</v>
      </c>
      <c r="J537" s="2" t="s">
        <v>4080</v>
      </c>
      <c r="K537" s="2" t="s">
        <v>4081</v>
      </c>
      <c r="L537" s="2" t="s">
        <v>4504</v>
      </c>
      <c r="M537" s="2" t="s">
        <v>4227</v>
      </c>
      <c r="N537" s="2" t="s">
        <v>4228</v>
      </c>
      <c r="O537" s="2" t="s">
        <v>29</v>
      </c>
    </row>
    <row r="538" spans="1:15">
      <c r="A538" t="s">
        <v>19364</v>
      </c>
      <c r="B538" s="2" t="s">
        <v>2638</v>
      </c>
      <c r="C538" s="2" t="s">
        <v>2639</v>
      </c>
      <c r="D538" s="2" t="s">
        <v>4505</v>
      </c>
      <c r="E538" s="2" t="s">
        <v>4506</v>
      </c>
      <c r="F538" s="2" t="s">
        <v>20</v>
      </c>
      <c r="G538" s="2" t="s">
        <v>4507</v>
      </c>
      <c r="H538" s="2" t="s">
        <v>4508</v>
      </c>
      <c r="I538" s="2" t="s">
        <v>4509</v>
      </c>
      <c r="J538" s="2" t="s">
        <v>2873</v>
      </c>
      <c r="K538" s="2" t="s">
        <v>2874</v>
      </c>
      <c r="L538" s="2" t="s">
        <v>4510</v>
      </c>
      <c r="M538" s="2" t="s">
        <v>4511</v>
      </c>
      <c r="N538" s="2" t="s">
        <v>29</v>
      </c>
      <c r="O538" s="2" t="s">
        <v>29</v>
      </c>
    </row>
    <row r="539" spans="1:15">
      <c r="A539" t="s">
        <v>19364</v>
      </c>
      <c r="B539" s="2" t="s">
        <v>2638</v>
      </c>
      <c r="C539" s="2" t="s">
        <v>2639</v>
      </c>
      <c r="D539" s="2" t="s">
        <v>179</v>
      </c>
      <c r="E539" s="2" t="s">
        <v>4512</v>
      </c>
      <c r="F539" s="2" t="s">
        <v>20</v>
      </c>
      <c r="G539" s="2" t="s">
        <v>181</v>
      </c>
      <c r="H539" s="2" t="s">
        <v>182</v>
      </c>
      <c r="I539" s="2" t="s">
        <v>3663</v>
      </c>
      <c r="J539" s="2" t="s">
        <v>2873</v>
      </c>
      <c r="K539" s="2" t="s">
        <v>2874</v>
      </c>
      <c r="L539" s="2" t="s">
        <v>4513</v>
      </c>
      <c r="M539" s="2" t="s">
        <v>3664</v>
      </c>
      <c r="N539" s="2" t="s">
        <v>29</v>
      </c>
      <c r="O539" s="2" t="s">
        <v>29</v>
      </c>
    </row>
    <row r="540" spans="1:15">
      <c r="A540" t="s">
        <v>19364</v>
      </c>
      <c r="B540" s="2" t="s">
        <v>4088</v>
      </c>
      <c r="C540" s="2" t="s">
        <v>4089</v>
      </c>
      <c r="D540" s="2" t="s">
        <v>4514</v>
      </c>
      <c r="E540" s="2" t="s">
        <v>359</v>
      </c>
      <c r="F540" s="2" t="s">
        <v>20</v>
      </c>
      <c r="G540" s="2" t="s">
        <v>360</v>
      </c>
      <c r="H540" s="2" t="s">
        <v>361</v>
      </c>
      <c r="I540" s="2" t="s">
        <v>362</v>
      </c>
      <c r="J540" s="2" t="s">
        <v>4080</v>
      </c>
      <c r="K540" s="2" t="s">
        <v>4081</v>
      </c>
      <c r="L540" s="2" t="s">
        <v>4515</v>
      </c>
      <c r="M540" s="2" t="s">
        <v>363</v>
      </c>
      <c r="N540" s="2" t="s">
        <v>29</v>
      </c>
      <c r="O540" s="2" t="s">
        <v>29</v>
      </c>
    </row>
    <row r="541" spans="1:15">
      <c r="A541" t="s">
        <v>19364</v>
      </c>
      <c r="B541" s="2" t="s">
        <v>4204</v>
      </c>
      <c r="C541" s="2" t="s">
        <v>4205</v>
      </c>
      <c r="D541" s="2" t="s">
        <v>3387</v>
      </c>
      <c r="E541" s="2" t="s">
        <v>4516</v>
      </c>
      <c r="F541" s="2" t="s">
        <v>20</v>
      </c>
      <c r="G541" s="2" t="s">
        <v>3389</v>
      </c>
      <c r="H541" s="2" t="s">
        <v>3390</v>
      </c>
      <c r="I541" s="2" t="s">
        <v>3391</v>
      </c>
      <c r="J541" s="2" t="s">
        <v>4329</v>
      </c>
      <c r="K541" s="2" t="s">
        <v>4330</v>
      </c>
      <c r="L541" s="2" t="s">
        <v>4517</v>
      </c>
      <c r="M541" s="2" t="s">
        <v>3392</v>
      </c>
      <c r="N541" s="2" t="s">
        <v>2650</v>
      </c>
      <c r="O541" s="2" t="s">
        <v>2940</v>
      </c>
    </row>
    <row r="542" spans="1:15">
      <c r="A542" t="s">
        <v>19364</v>
      </c>
      <c r="B542" s="2" t="s">
        <v>2638</v>
      </c>
      <c r="C542" s="2" t="s">
        <v>2639</v>
      </c>
      <c r="D542" s="2" t="s">
        <v>4518</v>
      </c>
      <c r="E542" s="2" t="s">
        <v>4519</v>
      </c>
      <c r="F542" s="2" t="s">
        <v>390</v>
      </c>
      <c r="G542" s="2" t="s">
        <v>4520</v>
      </c>
      <c r="H542" s="2" t="s">
        <v>4521</v>
      </c>
      <c r="I542" s="2" t="s">
        <v>4522</v>
      </c>
      <c r="J542" s="2" t="s">
        <v>2873</v>
      </c>
      <c r="K542" s="2" t="s">
        <v>2874</v>
      </c>
      <c r="L542" s="2" t="s">
        <v>4523</v>
      </c>
      <c r="M542" s="2" t="s">
        <v>4524</v>
      </c>
      <c r="N542" s="2" t="s">
        <v>4525</v>
      </c>
      <c r="O542" s="2" t="s">
        <v>29</v>
      </c>
    </row>
    <row r="543" spans="1:15">
      <c r="A543" t="s">
        <v>19364</v>
      </c>
      <c r="B543" s="2" t="s">
        <v>2638</v>
      </c>
      <c r="C543" s="2" t="s">
        <v>2639</v>
      </c>
      <c r="D543" s="2" t="s">
        <v>4526</v>
      </c>
      <c r="E543" s="2" t="s">
        <v>4527</v>
      </c>
      <c r="F543" s="2" t="s">
        <v>20</v>
      </c>
      <c r="G543" s="2" t="s">
        <v>4528</v>
      </c>
      <c r="H543" s="2" t="s">
        <v>4529</v>
      </c>
      <c r="I543" s="2" t="s">
        <v>4530</v>
      </c>
      <c r="J543" s="2" t="s">
        <v>2873</v>
      </c>
      <c r="K543" s="2" t="s">
        <v>2874</v>
      </c>
      <c r="L543" s="2" t="s">
        <v>4523</v>
      </c>
      <c r="M543" s="2" t="s">
        <v>4531</v>
      </c>
      <c r="N543" s="2" t="s">
        <v>29</v>
      </c>
      <c r="O543" s="2" t="s">
        <v>29</v>
      </c>
    </row>
    <row r="544" spans="1:15">
      <c r="A544" t="s">
        <v>19364</v>
      </c>
      <c r="B544" s="2" t="s">
        <v>3257</v>
      </c>
      <c r="C544" s="2" t="s">
        <v>3258</v>
      </c>
      <c r="D544" s="2" t="s">
        <v>4375</v>
      </c>
      <c r="E544" s="2" t="s">
        <v>4376</v>
      </c>
      <c r="F544" s="2" t="s">
        <v>20</v>
      </c>
      <c r="G544" s="2" t="s">
        <v>4377</v>
      </c>
      <c r="H544" s="2" t="s">
        <v>4378</v>
      </c>
      <c r="I544" s="2" t="s">
        <v>4532</v>
      </c>
      <c r="J544" s="2" t="s">
        <v>4370</v>
      </c>
      <c r="K544" s="2" t="s">
        <v>4371</v>
      </c>
      <c r="L544" s="2" t="s">
        <v>4533</v>
      </c>
      <c r="M544" s="2" t="s">
        <v>4381</v>
      </c>
      <c r="N544" s="2" t="s">
        <v>29</v>
      </c>
      <c r="O544" s="2" t="s">
        <v>29</v>
      </c>
    </row>
    <row r="545" spans="1:15">
      <c r="A545" t="s">
        <v>19364</v>
      </c>
      <c r="B545" s="2" t="s">
        <v>4088</v>
      </c>
      <c r="C545" s="2" t="s">
        <v>4089</v>
      </c>
      <c r="D545" s="2" t="s">
        <v>3068</v>
      </c>
      <c r="E545" s="2" t="s">
        <v>429</v>
      </c>
      <c r="F545" s="2" t="s">
        <v>390</v>
      </c>
      <c r="G545" s="2" t="s">
        <v>430</v>
      </c>
      <c r="H545" s="2" t="s">
        <v>431</v>
      </c>
      <c r="I545" s="2" t="s">
        <v>432</v>
      </c>
      <c r="J545" s="2" t="s">
        <v>4080</v>
      </c>
      <c r="K545" s="2" t="s">
        <v>4081</v>
      </c>
      <c r="L545" s="2" t="s">
        <v>4534</v>
      </c>
      <c r="M545" s="2" t="s">
        <v>3070</v>
      </c>
      <c r="N545" s="2" t="s">
        <v>29</v>
      </c>
      <c r="O545" s="2" t="s">
        <v>29</v>
      </c>
    </row>
    <row r="546" spans="1:15">
      <c r="A546" t="s">
        <v>19364</v>
      </c>
      <c r="B546" s="2" t="s">
        <v>4088</v>
      </c>
      <c r="C546" s="2" t="s">
        <v>4089</v>
      </c>
      <c r="D546" s="2" t="s">
        <v>2690</v>
      </c>
      <c r="E546" s="2" t="s">
        <v>2691</v>
      </c>
      <c r="F546" s="2" t="s">
        <v>20</v>
      </c>
      <c r="G546" s="2" t="s">
        <v>2692</v>
      </c>
      <c r="H546" s="2" t="s">
        <v>4535</v>
      </c>
      <c r="I546" s="2" t="s">
        <v>4536</v>
      </c>
      <c r="J546" s="2" t="s">
        <v>4080</v>
      </c>
      <c r="K546" s="2" t="s">
        <v>4081</v>
      </c>
      <c r="L546" s="2" t="s">
        <v>4537</v>
      </c>
      <c r="M546" s="2" t="s">
        <v>2694</v>
      </c>
      <c r="N546" s="2" t="s">
        <v>29</v>
      </c>
      <c r="O546" s="2" t="s">
        <v>29</v>
      </c>
    </row>
    <row r="547" spans="1:15">
      <c r="A547" t="s">
        <v>19364</v>
      </c>
      <c r="B547" s="2" t="s">
        <v>2638</v>
      </c>
      <c r="C547" s="2" t="s">
        <v>2639</v>
      </c>
      <c r="D547" s="2" t="s">
        <v>2059</v>
      </c>
      <c r="E547" s="2" t="s">
        <v>192</v>
      </c>
      <c r="F547" s="2" t="s">
        <v>20</v>
      </c>
      <c r="G547" s="2" t="s">
        <v>193</v>
      </c>
      <c r="H547" s="2" t="s">
        <v>194</v>
      </c>
      <c r="I547" s="2" t="s">
        <v>195</v>
      </c>
      <c r="J547" s="2" t="s">
        <v>2873</v>
      </c>
      <c r="K547" s="2" t="s">
        <v>2874</v>
      </c>
      <c r="L547" s="2" t="s">
        <v>4538</v>
      </c>
      <c r="M547" s="2" t="s">
        <v>196</v>
      </c>
      <c r="N547" s="2" t="s">
        <v>2679</v>
      </c>
      <c r="O547" s="2" t="s">
        <v>29</v>
      </c>
    </row>
    <row r="548" spans="1:15">
      <c r="A548" t="s">
        <v>19364</v>
      </c>
      <c r="B548" s="2" t="s">
        <v>2638</v>
      </c>
      <c r="C548" s="2" t="s">
        <v>2639</v>
      </c>
      <c r="D548" s="2" t="s">
        <v>4539</v>
      </c>
      <c r="E548" s="2" t="s">
        <v>4540</v>
      </c>
      <c r="F548" s="2" t="s">
        <v>390</v>
      </c>
      <c r="G548" s="2" t="s">
        <v>4541</v>
      </c>
      <c r="H548" s="2" t="s">
        <v>4542</v>
      </c>
      <c r="I548" s="2" t="s">
        <v>4543</v>
      </c>
      <c r="J548" s="2" t="s">
        <v>2873</v>
      </c>
      <c r="K548" s="2" t="s">
        <v>2874</v>
      </c>
      <c r="L548" s="2" t="s">
        <v>4544</v>
      </c>
      <c r="M548" s="2" t="s">
        <v>4545</v>
      </c>
      <c r="N548" s="2" t="s">
        <v>29</v>
      </c>
      <c r="O548" s="2" t="s">
        <v>29</v>
      </c>
    </row>
    <row r="549" spans="1:15">
      <c r="A549" t="s">
        <v>19364</v>
      </c>
      <c r="B549" s="2" t="s">
        <v>4077</v>
      </c>
      <c r="C549" s="2" t="s">
        <v>4078</v>
      </c>
      <c r="D549" s="2" t="s">
        <v>468</v>
      </c>
      <c r="E549" s="2" t="s">
        <v>469</v>
      </c>
      <c r="F549" s="2" t="s">
        <v>390</v>
      </c>
      <c r="G549" s="2" t="s">
        <v>470</v>
      </c>
      <c r="H549" s="2" t="s">
        <v>471</v>
      </c>
      <c r="I549" s="2" t="s">
        <v>472</v>
      </c>
      <c r="J549" s="2" t="s">
        <v>4080</v>
      </c>
      <c r="K549" s="2" t="s">
        <v>4081</v>
      </c>
      <c r="L549" s="2" t="s">
        <v>4546</v>
      </c>
      <c r="M549" s="2" t="s">
        <v>2738</v>
      </c>
      <c r="N549" s="2" t="s">
        <v>2679</v>
      </c>
      <c r="O549" s="2" t="s">
        <v>29</v>
      </c>
    </row>
    <row r="550" spans="1:15">
      <c r="A550" t="s">
        <v>19364</v>
      </c>
      <c r="B550" s="2" t="s">
        <v>2638</v>
      </c>
      <c r="C550" s="2" t="s">
        <v>2639</v>
      </c>
      <c r="D550" s="2" t="s">
        <v>2074</v>
      </c>
      <c r="E550" s="2" t="s">
        <v>4547</v>
      </c>
      <c r="F550" s="2" t="s">
        <v>390</v>
      </c>
      <c r="G550" s="2" t="s">
        <v>565</v>
      </c>
      <c r="H550" s="2" t="s">
        <v>566</v>
      </c>
      <c r="I550" s="2" t="s">
        <v>4548</v>
      </c>
      <c r="J550" s="2" t="s">
        <v>2873</v>
      </c>
      <c r="K550" s="2" t="s">
        <v>2874</v>
      </c>
      <c r="L550" s="2" t="s">
        <v>4549</v>
      </c>
      <c r="M550" s="2" t="s">
        <v>4550</v>
      </c>
      <c r="N550" s="2" t="s">
        <v>4551</v>
      </c>
      <c r="O550" s="2" t="s">
        <v>29</v>
      </c>
    </row>
    <row r="551" spans="1:15">
      <c r="A551" t="s">
        <v>19364</v>
      </c>
      <c r="B551" s="2" t="s">
        <v>2638</v>
      </c>
      <c r="C551" s="2" t="s">
        <v>2802</v>
      </c>
      <c r="D551" s="2" t="s">
        <v>388</v>
      </c>
      <c r="E551" s="2" t="s">
        <v>389</v>
      </c>
      <c r="F551" s="2" t="s">
        <v>390</v>
      </c>
      <c r="G551" s="2" t="s">
        <v>391</v>
      </c>
      <c r="H551" s="2" t="s">
        <v>392</v>
      </c>
      <c r="I551" s="2" t="s">
        <v>393</v>
      </c>
      <c r="J551" s="2" t="s">
        <v>24</v>
      </c>
      <c r="K551" s="2" t="s">
        <v>25</v>
      </c>
      <c r="L551" s="2" t="s">
        <v>4552</v>
      </c>
      <c r="M551" s="2" t="s">
        <v>395</v>
      </c>
      <c r="N551" s="2" t="s">
        <v>29</v>
      </c>
      <c r="O551" s="2" t="s">
        <v>29</v>
      </c>
    </row>
    <row r="552" spans="1:15">
      <c r="A552" t="s">
        <v>19364</v>
      </c>
      <c r="B552" s="2" t="s">
        <v>2638</v>
      </c>
      <c r="C552" s="2" t="s">
        <v>2788</v>
      </c>
      <c r="D552" s="2" t="s">
        <v>723</v>
      </c>
      <c r="E552" s="2" t="s">
        <v>724</v>
      </c>
      <c r="F552" s="2" t="s">
        <v>20</v>
      </c>
      <c r="G552" s="2" t="s">
        <v>725</v>
      </c>
      <c r="H552" s="2" t="s">
        <v>726</v>
      </c>
      <c r="I552" s="2" t="s">
        <v>4268</v>
      </c>
      <c r="J552" s="2" t="s">
        <v>24</v>
      </c>
      <c r="K552" s="2" t="s">
        <v>25</v>
      </c>
      <c r="L552" s="2" t="s">
        <v>4553</v>
      </c>
      <c r="M552" s="2" t="s">
        <v>4270</v>
      </c>
      <c r="N552" s="2" t="s">
        <v>2855</v>
      </c>
      <c r="O552" s="2" t="s">
        <v>29</v>
      </c>
    </row>
    <row r="553" spans="1:15">
      <c r="A553" t="s">
        <v>19364</v>
      </c>
      <c r="B553" s="2" t="s">
        <v>2638</v>
      </c>
      <c r="C553" s="2" t="s">
        <v>2804</v>
      </c>
      <c r="D553" s="2" t="s">
        <v>723</v>
      </c>
      <c r="E553" s="2" t="s">
        <v>724</v>
      </c>
      <c r="F553" s="2" t="s">
        <v>20</v>
      </c>
      <c r="G553" s="2" t="s">
        <v>725</v>
      </c>
      <c r="H553" s="2" t="s">
        <v>726</v>
      </c>
      <c r="I553" s="2" t="s">
        <v>4268</v>
      </c>
      <c r="J553" s="2" t="s">
        <v>24</v>
      </c>
      <c r="K553" s="2" t="s">
        <v>25</v>
      </c>
      <c r="L553" s="2" t="s">
        <v>4554</v>
      </c>
      <c r="M553" s="2" t="s">
        <v>4270</v>
      </c>
      <c r="N553" s="2" t="s">
        <v>2855</v>
      </c>
      <c r="O553" s="2" t="s">
        <v>29</v>
      </c>
    </row>
    <row r="554" spans="1:15">
      <c r="A554" t="s">
        <v>19364</v>
      </c>
      <c r="B554" s="2" t="s">
        <v>2638</v>
      </c>
      <c r="C554" s="2" t="s">
        <v>2639</v>
      </c>
      <c r="D554" s="2" t="s">
        <v>4555</v>
      </c>
      <c r="E554" s="2" t="s">
        <v>954</v>
      </c>
      <c r="F554" s="2" t="s">
        <v>390</v>
      </c>
      <c r="G554" s="2" t="s">
        <v>955</v>
      </c>
      <c r="H554" s="2" t="s">
        <v>956</v>
      </c>
      <c r="I554" s="2" t="s">
        <v>4461</v>
      </c>
      <c r="J554" s="2" t="s">
        <v>2873</v>
      </c>
      <c r="K554" s="2" t="s">
        <v>2874</v>
      </c>
      <c r="L554" s="2" t="s">
        <v>4556</v>
      </c>
      <c r="M554" s="2" t="s">
        <v>959</v>
      </c>
      <c r="N554" s="2" t="s">
        <v>29</v>
      </c>
      <c r="O554" s="2" t="s">
        <v>29</v>
      </c>
    </row>
    <row r="555" spans="1:15">
      <c r="A555" t="s">
        <v>19364</v>
      </c>
      <c r="B555" s="2" t="s">
        <v>2638</v>
      </c>
      <c r="C555" s="2" t="s">
        <v>2802</v>
      </c>
      <c r="D555" s="2" t="s">
        <v>668</v>
      </c>
      <c r="E555" s="2" t="s">
        <v>669</v>
      </c>
      <c r="F555" s="2" t="s">
        <v>20</v>
      </c>
      <c r="G555" s="2" t="s">
        <v>670</v>
      </c>
      <c r="H555" s="2" t="s">
        <v>671</v>
      </c>
      <c r="I555" s="2" t="s">
        <v>4557</v>
      </c>
      <c r="J555" s="2" t="s">
        <v>24</v>
      </c>
      <c r="K555" s="2" t="s">
        <v>25</v>
      </c>
      <c r="L555" s="2" t="s">
        <v>4558</v>
      </c>
      <c r="M555" s="2" t="s">
        <v>2816</v>
      </c>
      <c r="N555" s="2" t="s">
        <v>2817</v>
      </c>
      <c r="O555" s="2" t="s">
        <v>2818</v>
      </c>
    </row>
    <row r="556" spans="1:15">
      <c r="A556" t="s">
        <v>19364</v>
      </c>
      <c r="B556" s="2" t="s">
        <v>2638</v>
      </c>
      <c r="C556" s="2" t="s">
        <v>2804</v>
      </c>
      <c r="D556" s="2" t="s">
        <v>624</v>
      </c>
      <c r="E556" s="2" t="s">
        <v>625</v>
      </c>
      <c r="F556" s="2" t="s">
        <v>20</v>
      </c>
      <c r="G556" s="2" t="s">
        <v>626</v>
      </c>
      <c r="H556" s="2" t="s">
        <v>29</v>
      </c>
      <c r="I556" s="2" t="s">
        <v>29</v>
      </c>
      <c r="J556" s="2" t="s">
        <v>24</v>
      </c>
      <c r="K556" s="2" t="s">
        <v>25</v>
      </c>
      <c r="L556" s="2" t="s">
        <v>4559</v>
      </c>
      <c r="M556" s="2" t="s">
        <v>630</v>
      </c>
      <c r="N556" s="2" t="s">
        <v>631</v>
      </c>
      <c r="O556" s="2" t="s">
        <v>2855</v>
      </c>
    </row>
    <row r="557" spans="1:15">
      <c r="A557" t="s">
        <v>19364</v>
      </c>
      <c r="B557" s="2" t="s">
        <v>2638</v>
      </c>
      <c r="C557" s="2" t="s">
        <v>2639</v>
      </c>
      <c r="D557" s="2" t="s">
        <v>4560</v>
      </c>
      <c r="E557" s="2" t="s">
        <v>4561</v>
      </c>
      <c r="F557" s="2" t="s">
        <v>20</v>
      </c>
      <c r="G557" s="2" t="s">
        <v>4562</v>
      </c>
      <c r="H557" s="2" t="s">
        <v>4563</v>
      </c>
      <c r="I557" s="2" t="s">
        <v>4564</v>
      </c>
      <c r="J557" s="2" t="s">
        <v>4565</v>
      </c>
      <c r="K557" s="2" t="s">
        <v>4566</v>
      </c>
      <c r="L557" s="2" t="s">
        <v>4567</v>
      </c>
      <c r="M557" s="2" t="s">
        <v>4568</v>
      </c>
      <c r="N557" s="2" t="s">
        <v>4569</v>
      </c>
      <c r="O557" s="2" t="s">
        <v>4570</v>
      </c>
    </row>
    <row r="558" spans="1:15">
      <c r="A558" t="s">
        <v>19364</v>
      </c>
      <c r="B558" s="2" t="s">
        <v>4077</v>
      </c>
      <c r="C558" s="2" t="s">
        <v>4078</v>
      </c>
      <c r="D558" s="2" t="s">
        <v>668</v>
      </c>
      <c r="E558" s="2" t="s">
        <v>669</v>
      </c>
      <c r="F558" s="2" t="s">
        <v>20</v>
      </c>
      <c r="G558" s="2" t="s">
        <v>670</v>
      </c>
      <c r="H558" s="2" t="s">
        <v>671</v>
      </c>
      <c r="I558" s="2" t="s">
        <v>4557</v>
      </c>
      <c r="J558" s="2" t="s">
        <v>4080</v>
      </c>
      <c r="K558" s="2" t="s">
        <v>4081</v>
      </c>
      <c r="L558" s="2" t="s">
        <v>4571</v>
      </c>
      <c r="M558" s="2" t="s">
        <v>2816</v>
      </c>
      <c r="N558" s="2" t="s">
        <v>2817</v>
      </c>
      <c r="O558" s="2" t="s">
        <v>2818</v>
      </c>
    </row>
    <row r="559" spans="1:15">
      <c r="A559" t="s">
        <v>19364</v>
      </c>
      <c r="B559" s="2" t="s">
        <v>4077</v>
      </c>
      <c r="C559" s="2" t="s">
        <v>4078</v>
      </c>
      <c r="D559" s="2" t="s">
        <v>2074</v>
      </c>
      <c r="E559" s="2" t="s">
        <v>4547</v>
      </c>
      <c r="F559" s="2" t="s">
        <v>390</v>
      </c>
      <c r="G559" s="2" t="s">
        <v>565</v>
      </c>
      <c r="H559" s="2" t="s">
        <v>566</v>
      </c>
      <c r="I559" s="2" t="s">
        <v>4548</v>
      </c>
      <c r="J559" s="2" t="s">
        <v>4080</v>
      </c>
      <c r="K559" s="2" t="s">
        <v>4081</v>
      </c>
      <c r="L559" s="2" t="s">
        <v>4571</v>
      </c>
      <c r="M559" s="2" t="s">
        <v>4550</v>
      </c>
      <c r="N559" s="2" t="s">
        <v>4551</v>
      </c>
      <c r="O559" s="2" t="s">
        <v>29</v>
      </c>
    </row>
    <row r="560" spans="1:15">
      <c r="A560" t="s">
        <v>19364</v>
      </c>
      <c r="B560" s="2" t="s">
        <v>2638</v>
      </c>
      <c r="C560" s="2" t="s">
        <v>2804</v>
      </c>
      <c r="D560" s="2" t="s">
        <v>468</v>
      </c>
      <c r="E560" s="2" t="s">
        <v>469</v>
      </c>
      <c r="F560" s="2" t="s">
        <v>390</v>
      </c>
      <c r="G560" s="2" t="s">
        <v>470</v>
      </c>
      <c r="H560" s="2" t="s">
        <v>471</v>
      </c>
      <c r="I560" s="2" t="s">
        <v>472</v>
      </c>
      <c r="J560" s="2" t="s">
        <v>24</v>
      </c>
      <c r="K560" s="2" t="s">
        <v>25</v>
      </c>
      <c r="L560" s="2" t="s">
        <v>4572</v>
      </c>
      <c r="M560" s="2" t="s">
        <v>2738</v>
      </c>
      <c r="N560" s="2" t="s">
        <v>2679</v>
      </c>
      <c r="O560" s="2" t="s">
        <v>29</v>
      </c>
    </row>
    <row r="561" spans="1:15">
      <c r="A561" t="s">
        <v>19364</v>
      </c>
      <c r="B561" s="2" t="s">
        <v>3257</v>
      </c>
      <c r="C561" s="2" t="s">
        <v>3258</v>
      </c>
      <c r="D561" s="2" t="s">
        <v>4573</v>
      </c>
      <c r="E561" s="2" t="s">
        <v>4574</v>
      </c>
      <c r="F561" s="2" t="s">
        <v>390</v>
      </c>
      <c r="G561" s="2" t="s">
        <v>4575</v>
      </c>
      <c r="H561" s="2" t="s">
        <v>4576</v>
      </c>
      <c r="I561" s="2" t="s">
        <v>4577</v>
      </c>
      <c r="J561" s="2" t="s">
        <v>3263</v>
      </c>
      <c r="K561" s="2" t="s">
        <v>3264</v>
      </c>
      <c r="L561" s="2" t="s">
        <v>4578</v>
      </c>
      <c r="M561" s="2" t="s">
        <v>4579</v>
      </c>
      <c r="N561" s="2" t="s">
        <v>29</v>
      </c>
      <c r="O561" s="2" t="s">
        <v>29</v>
      </c>
    </row>
    <row r="562" spans="1:15">
      <c r="A562" t="s">
        <v>19364</v>
      </c>
      <c r="B562" s="2" t="s">
        <v>3560</v>
      </c>
      <c r="C562" s="2" t="s">
        <v>3561</v>
      </c>
      <c r="D562" s="2" t="s">
        <v>4555</v>
      </c>
      <c r="E562" s="2" t="s">
        <v>954</v>
      </c>
      <c r="F562" s="2" t="s">
        <v>390</v>
      </c>
      <c r="G562" s="2" t="s">
        <v>955</v>
      </c>
      <c r="H562" s="2" t="s">
        <v>956</v>
      </c>
      <c r="I562" s="2" t="s">
        <v>4461</v>
      </c>
      <c r="J562" s="2" t="s">
        <v>2873</v>
      </c>
      <c r="K562" s="2" t="s">
        <v>2874</v>
      </c>
      <c r="L562" s="2" t="s">
        <v>4580</v>
      </c>
      <c r="M562" s="2" t="s">
        <v>959</v>
      </c>
      <c r="N562" s="2" t="s">
        <v>29</v>
      </c>
      <c r="O562" s="2" t="s">
        <v>29</v>
      </c>
    </row>
    <row r="563" spans="1:15">
      <c r="A563" t="s">
        <v>19364</v>
      </c>
      <c r="B563" s="2" t="s">
        <v>2638</v>
      </c>
      <c r="C563" s="2" t="s">
        <v>2639</v>
      </c>
      <c r="D563" s="2" t="s">
        <v>4581</v>
      </c>
      <c r="E563" s="2" t="s">
        <v>4582</v>
      </c>
      <c r="F563" s="2" t="s">
        <v>390</v>
      </c>
      <c r="G563" s="2" t="s">
        <v>4583</v>
      </c>
      <c r="H563" s="2" t="s">
        <v>4584</v>
      </c>
      <c r="I563" s="2" t="s">
        <v>4585</v>
      </c>
      <c r="J563" s="2" t="s">
        <v>4586</v>
      </c>
      <c r="K563" s="2" t="s">
        <v>4587</v>
      </c>
      <c r="L563" s="2" t="s">
        <v>4588</v>
      </c>
      <c r="M563" s="2" t="s">
        <v>4589</v>
      </c>
      <c r="N563" s="2" t="s">
        <v>4590</v>
      </c>
      <c r="O563" s="2" t="s">
        <v>29</v>
      </c>
    </row>
    <row r="564" spans="1:15">
      <c r="A564" t="s">
        <v>19364</v>
      </c>
      <c r="B564" s="2" t="s">
        <v>3257</v>
      </c>
      <c r="C564" s="2" t="s">
        <v>3258</v>
      </c>
      <c r="D564" s="2" t="s">
        <v>2826</v>
      </c>
      <c r="E564" s="2" t="s">
        <v>410</v>
      </c>
      <c r="F564" s="2" t="s">
        <v>390</v>
      </c>
      <c r="G564" s="2" t="s">
        <v>411</v>
      </c>
      <c r="H564" s="2" t="s">
        <v>412</v>
      </c>
      <c r="I564" s="2" t="s">
        <v>4278</v>
      </c>
      <c r="J564" s="2" t="s">
        <v>4370</v>
      </c>
      <c r="K564" s="2" t="s">
        <v>4371</v>
      </c>
      <c r="L564" s="2" t="s">
        <v>4591</v>
      </c>
      <c r="M564" s="2" t="s">
        <v>414</v>
      </c>
      <c r="N564" s="2" t="s">
        <v>2828</v>
      </c>
      <c r="O564" s="2" t="s">
        <v>29</v>
      </c>
    </row>
    <row r="565" spans="1:15">
      <c r="A565" t="s">
        <v>19364</v>
      </c>
      <c r="B565" s="2" t="s">
        <v>3560</v>
      </c>
      <c r="C565" s="2" t="s">
        <v>3561</v>
      </c>
      <c r="D565" s="2" t="s">
        <v>4192</v>
      </c>
      <c r="E565" s="2" t="s">
        <v>4193</v>
      </c>
      <c r="F565" s="2" t="s">
        <v>20</v>
      </c>
      <c r="G565" s="2" t="s">
        <v>4194</v>
      </c>
      <c r="H565" s="2" t="s">
        <v>4195</v>
      </c>
      <c r="I565" s="2" t="s">
        <v>4196</v>
      </c>
      <c r="J565" s="2" t="s">
        <v>2873</v>
      </c>
      <c r="K565" s="2" t="s">
        <v>2874</v>
      </c>
      <c r="L565" s="2" t="s">
        <v>4592</v>
      </c>
      <c r="M565" s="2" t="s">
        <v>4197</v>
      </c>
      <c r="N565" s="2" t="s">
        <v>29</v>
      </c>
      <c r="O565" s="2" t="s">
        <v>29</v>
      </c>
    </row>
    <row r="566" spans="1:15">
      <c r="A566" t="s">
        <v>19364</v>
      </c>
      <c r="B566" s="2" t="s">
        <v>2638</v>
      </c>
      <c r="C566" s="2" t="s">
        <v>2639</v>
      </c>
      <c r="D566" s="2" t="s">
        <v>4593</v>
      </c>
      <c r="E566" s="2" t="s">
        <v>865</v>
      </c>
      <c r="F566" s="2" t="s">
        <v>390</v>
      </c>
      <c r="G566" s="2" t="s">
        <v>866</v>
      </c>
      <c r="H566" s="2" t="s">
        <v>867</v>
      </c>
      <c r="I566" s="2" t="s">
        <v>868</v>
      </c>
      <c r="J566" s="2" t="s">
        <v>2873</v>
      </c>
      <c r="K566" s="2" t="s">
        <v>2874</v>
      </c>
      <c r="L566" s="2" t="s">
        <v>4594</v>
      </c>
      <c r="M566" s="2" t="s">
        <v>870</v>
      </c>
      <c r="N566" s="2" t="s">
        <v>29</v>
      </c>
      <c r="O566" s="2" t="s">
        <v>29</v>
      </c>
    </row>
    <row r="567" spans="1:15">
      <c r="A567" t="s">
        <v>19364</v>
      </c>
      <c r="B567" s="2" t="s">
        <v>2638</v>
      </c>
      <c r="C567" s="2" t="s">
        <v>2639</v>
      </c>
      <c r="D567" s="2" t="s">
        <v>4595</v>
      </c>
      <c r="E567" s="2" t="s">
        <v>4596</v>
      </c>
      <c r="F567" s="2" t="s">
        <v>20</v>
      </c>
      <c r="G567" s="2" t="s">
        <v>4597</v>
      </c>
      <c r="H567" s="2" t="s">
        <v>4598</v>
      </c>
      <c r="I567" s="2" t="s">
        <v>4599</v>
      </c>
      <c r="J567" s="2" t="s">
        <v>2873</v>
      </c>
      <c r="K567" s="2" t="s">
        <v>2874</v>
      </c>
      <c r="L567" s="2" t="s">
        <v>4600</v>
      </c>
      <c r="M567" s="2" t="s">
        <v>4601</v>
      </c>
      <c r="N567" s="2" t="s">
        <v>29</v>
      </c>
      <c r="O567" s="2" t="s">
        <v>29</v>
      </c>
    </row>
    <row r="568" spans="1:15">
      <c r="A568" t="s">
        <v>19364</v>
      </c>
      <c r="B568" s="2" t="s">
        <v>2638</v>
      </c>
      <c r="C568" s="2" t="s">
        <v>2639</v>
      </c>
      <c r="D568" s="2" t="s">
        <v>4602</v>
      </c>
      <c r="E568" s="2" t="s">
        <v>4603</v>
      </c>
      <c r="F568" s="2" t="s">
        <v>20</v>
      </c>
      <c r="G568" s="2" t="s">
        <v>4604</v>
      </c>
      <c r="H568" s="2" t="s">
        <v>4605</v>
      </c>
      <c r="I568" s="2" t="s">
        <v>4606</v>
      </c>
      <c r="J568" s="2" t="s">
        <v>2873</v>
      </c>
      <c r="K568" s="2" t="s">
        <v>2874</v>
      </c>
      <c r="L568" s="2" t="s">
        <v>4600</v>
      </c>
      <c r="M568" s="2" t="s">
        <v>4607</v>
      </c>
      <c r="N568" s="2" t="s">
        <v>29</v>
      </c>
      <c r="O568" s="2" t="s">
        <v>29</v>
      </c>
    </row>
    <row r="569" spans="1:15">
      <c r="A569" t="s">
        <v>19364</v>
      </c>
      <c r="B569" s="2" t="s">
        <v>2638</v>
      </c>
      <c r="C569" s="2" t="s">
        <v>2639</v>
      </c>
      <c r="D569" s="2" t="s">
        <v>4608</v>
      </c>
      <c r="E569" s="2" t="s">
        <v>915</v>
      </c>
      <c r="F569" s="2" t="s">
        <v>20</v>
      </c>
      <c r="G569" s="2" t="s">
        <v>916</v>
      </c>
      <c r="H569" s="2" t="s">
        <v>917</v>
      </c>
      <c r="I569" s="2" t="s">
        <v>4609</v>
      </c>
      <c r="J569" s="2" t="s">
        <v>4586</v>
      </c>
      <c r="K569" s="2" t="s">
        <v>4587</v>
      </c>
      <c r="L569" s="2" t="s">
        <v>4610</v>
      </c>
      <c r="M569" s="2" t="s">
        <v>920</v>
      </c>
      <c r="N569" s="2" t="s">
        <v>4611</v>
      </c>
      <c r="O569" s="2" t="s">
        <v>29</v>
      </c>
    </row>
    <row r="570" spans="1:15">
      <c r="A570" t="s">
        <v>19364</v>
      </c>
      <c r="B570" s="2" t="s">
        <v>2638</v>
      </c>
      <c r="C570" s="2" t="s">
        <v>2639</v>
      </c>
      <c r="D570" s="2" t="s">
        <v>4612</v>
      </c>
      <c r="E570" s="2" t="s">
        <v>4613</v>
      </c>
      <c r="F570" s="2" t="s">
        <v>20</v>
      </c>
      <c r="G570" s="2" t="s">
        <v>4614</v>
      </c>
      <c r="H570" s="2" t="s">
        <v>4615</v>
      </c>
      <c r="I570" s="2" t="s">
        <v>4616</v>
      </c>
      <c r="J570" s="2" t="s">
        <v>4586</v>
      </c>
      <c r="K570" s="2" t="s">
        <v>4587</v>
      </c>
      <c r="L570" s="2" t="s">
        <v>4610</v>
      </c>
      <c r="M570" s="2" t="s">
        <v>4617</v>
      </c>
      <c r="N570" s="2" t="s">
        <v>29</v>
      </c>
      <c r="O570" s="2" t="s">
        <v>29</v>
      </c>
    </row>
    <row r="571" spans="1:15">
      <c r="A571" t="s">
        <v>19364</v>
      </c>
      <c r="B571" s="2" t="s">
        <v>2638</v>
      </c>
      <c r="C571" s="2" t="s">
        <v>2639</v>
      </c>
      <c r="D571" s="2" t="s">
        <v>4618</v>
      </c>
      <c r="E571" s="2" t="s">
        <v>1238</v>
      </c>
      <c r="F571" s="2" t="s">
        <v>390</v>
      </c>
      <c r="G571" s="2" t="s">
        <v>1239</v>
      </c>
      <c r="H571" s="2" t="s">
        <v>1240</v>
      </c>
      <c r="I571" s="2" t="s">
        <v>1241</v>
      </c>
      <c r="J571" s="2" t="s">
        <v>4586</v>
      </c>
      <c r="K571" s="2" t="s">
        <v>4587</v>
      </c>
      <c r="L571" s="2" t="s">
        <v>4610</v>
      </c>
      <c r="M571" s="2" t="s">
        <v>4619</v>
      </c>
      <c r="N571" s="2" t="s">
        <v>4620</v>
      </c>
      <c r="O571" s="2" t="s">
        <v>29</v>
      </c>
    </row>
    <row r="572" spans="1:15">
      <c r="A572" t="s">
        <v>19364</v>
      </c>
      <c r="B572" s="2" t="s">
        <v>4204</v>
      </c>
      <c r="C572" s="2" t="s">
        <v>4205</v>
      </c>
      <c r="D572" s="2" t="s">
        <v>4621</v>
      </c>
      <c r="E572" s="2" t="s">
        <v>4622</v>
      </c>
      <c r="F572" s="2" t="s">
        <v>390</v>
      </c>
      <c r="G572" s="2" t="s">
        <v>4623</v>
      </c>
      <c r="H572" s="2" t="s">
        <v>4624</v>
      </c>
      <c r="I572" s="2" t="s">
        <v>4625</v>
      </c>
      <c r="J572" s="2" t="s">
        <v>4329</v>
      </c>
      <c r="K572" s="2" t="s">
        <v>4330</v>
      </c>
      <c r="L572" s="2" t="s">
        <v>4626</v>
      </c>
      <c r="M572" s="2" t="s">
        <v>4627</v>
      </c>
      <c r="N572" s="2" t="s">
        <v>4628</v>
      </c>
      <c r="O572" s="2" t="s">
        <v>2650</v>
      </c>
    </row>
    <row r="573" spans="1:15">
      <c r="A573" t="s">
        <v>19364</v>
      </c>
      <c r="B573" s="2" t="s">
        <v>2638</v>
      </c>
      <c r="C573" s="2" t="s">
        <v>2639</v>
      </c>
      <c r="D573" s="2" t="s">
        <v>217</v>
      </c>
      <c r="E573" s="2" t="s">
        <v>218</v>
      </c>
      <c r="F573" s="2" t="s">
        <v>20</v>
      </c>
      <c r="G573" s="2" t="s">
        <v>219</v>
      </c>
      <c r="H573" s="2" t="s">
        <v>220</v>
      </c>
      <c r="I573" s="2" t="s">
        <v>4629</v>
      </c>
      <c r="J573" s="2" t="s">
        <v>4565</v>
      </c>
      <c r="K573" s="2" t="s">
        <v>4566</v>
      </c>
      <c r="L573" s="2" t="s">
        <v>4630</v>
      </c>
      <c r="M573" s="2" t="s">
        <v>4631</v>
      </c>
      <c r="N573" s="2" t="s">
        <v>4632</v>
      </c>
      <c r="O573" s="2" t="s">
        <v>29</v>
      </c>
    </row>
    <row r="574" spans="1:15">
      <c r="A574" t="s">
        <v>19364</v>
      </c>
      <c r="B574" s="2" t="s">
        <v>3560</v>
      </c>
      <c r="C574" s="2" t="s">
        <v>3561</v>
      </c>
      <c r="D574" s="2" t="s">
        <v>301</v>
      </c>
      <c r="E574" s="2" t="s">
        <v>302</v>
      </c>
      <c r="F574" s="2" t="s">
        <v>20</v>
      </c>
      <c r="G574" s="2" t="s">
        <v>303</v>
      </c>
      <c r="H574" s="2" t="s">
        <v>304</v>
      </c>
      <c r="I574" s="2" t="s">
        <v>3315</v>
      </c>
      <c r="J574" s="2" t="s">
        <v>2873</v>
      </c>
      <c r="K574" s="2" t="s">
        <v>2874</v>
      </c>
      <c r="L574" s="2" t="s">
        <v>4633</v>
      </c>
      <c r="M574" s="2" t="s">
        <v>306</v>
      </c>
      <c r="N574" s="2" t="s">
        <v>29</v>
      </c>
      <c r="O574" s="2" t="s">
        <v>29</v>
      </c>
    </row>
    <row r="575" spans="1:15">
      <c r="A575" t="s">
        <v>19364</v>
      </c>
      <c r="B575" s="2" t="s">
        <v>2638</v>
      </c>
      <c r="C575" s="2" t="s">
        <v>2639</v>
      </c>
      <c r="D575" s="2" t="s">
        <v>4634</v>
      </c>
      <c r="E575" s="2" t="s">
        <v>4635</v>
      </c>
      <c r="F575" s="2" t="s">
        <v>20</v>
      </c>
      <c r="G575" s="2" t="s">
        <v>4636</v>
      </c>
      <c r="H575" s="2" t="s">
        <v>29</v>
      </c>
      <c r="I575" s="2" t="s">
        <v>29</v>
      </c>
      <c r="J575" s="2" t="s">
        <v>4637</v>
      </c>
      <c r="K575" s="2" t="s">
        <v>4638</v>
      </c>
      <c r="L575" s="2" t="s">
        <v>4639</v>
      </c>
      <c r="M575" s="2" t="s">
        <v>4640</v>
      </c>
      <c r="N575" s="2" t="s">
        <v>29</v>
      </c>
      <c r="O575" s="2" t="s">
        <v>29</v>
      </c>
    </row>
    <row r="576" spans="1:15">
      <c r="A576" t="s">
        <v>19364</v>
      </c>
      <c r="B576" s="2" t="s">
        <v>2638</v>
      </c>
      <c r="C576" s="2" t="s">
        <v>2639</v>
      </c>
      <c r="D576" s="2" t="s">
        <v>4641</v>
      </c>
      <c r="E576" s="2" t="s">
        <v>4642</v>
      </c>
      <c r="F576" s="2" t="s">
        <v>20</v>
      </c>
      <c r="G576" s="2" t="s">
        <v>4643</v>
      </c>
      <c r="H576" s="2" t="s">
        <v>4644</v>
      </c>
      <c r="I576" s="2" t="s">
        <v>4645</v>
      </c>
      <c r="J576" s="2" t="s">
        <v>2873</v>
      </c>
      <c r="K576" s="2" t="s">
        <v>2874</v>
      </c>
      <c r="L576" s="2" t="s">
        <v>4646</v>
      </c>
      <c r="M576" s="2" t="s">
        <v>4647</v>
      </c>
      <c r="N576" s="2" t="s">
        <v>4648</v>
      </c>
      <c r="O576" s="2" t="s">
        <v>29</v>
      </c>
    </row>
    <row r="577" spans="1:15">
      <c r="A577" t="s">
        <v>19364</v>
      </c>
      <c r="B577" s="2" t="s">
        <v>2638</v>
      </c>
      <c r="C577" s="2" t="s">
        <v>2639</v>
      </c>
      <c r="D577" s="2" t="s">
        <v>4649</v>
      </c>
      <c r="E577" s="2" t="s">
        <v>4650</v>
      </c>
      <c r="F577" s="2" t="s">
        <v>20</v>
      </c>
      <c r="G577" s="2" t="s">
        <v>4651</v>
      </c>
      <c r="H577" s="2" t="s">
        <v>4652</v>
      </c>
      <c r="I577" s="2" t="s">
        <v>4653</v>
      </c>
      <c r="J577" s="2" t="s">
        <v>2873</v>
      </c>
      <c r="K577" s="2" t="s">
        <v>2874</v>
      </c>
      <c r="L577" s="2" t="s">
        <v>4646</v>
      </c>
      <c r="M577" s="2" t="s">
        <v>4654</v>
      </c>
      <c r="N577" s="2" t="s">
        <v>29</v>
      </c>
      <c r="O577" s="2" t="s">
        <v>29</v>
      </c>
    </row>
    <row r="578" spans="1:15">
      <c r="A578" t="s">
        <v>19364</v>
      </c>
      <c r="B578" s="2" t="s">
        <v>2638</v>
      </c>
      <c r="C578" s="2" t="s">
        <v>2639</v>
      </c>
      <c r="D578" s="2" t="s">
        <v>4655</v>
      </c>
      <c r="E578" s="2" t="s">
        <v>4656</v>
      </c>
      <c r="F578" s="2" t="s">
        <v>20</v>
      </c>
      <c r="G578" s="2" t="s">
        <v>4657</v>
      </c>
      <c r="H578" s="2" t="s">
        <v>4658</v>
      </c>
      <c r="I578" s="2" t="s">
        <v>4659</v>
      </c>
      <c r="J578" s="2" t="s">
        <v>2873</v>
      </c>
      <c r="K578" s="2" t="s">
        <v>2874</v>
      </c>
      <c r="L578" s="2" t="s">
        <v>4660</v>
      </c>
      <c r="M578" s="2" t="s">
        <v>4661</v>
      </c>
      <c r="N578" s="2" t="s">
        <v>4662</v>
      </c>
      <c r="O578" s="2" t="s">
        <v>29</v>
      </c>
    </row>
    <row r="579" spans="1:15">
      <c r="A579" t="s">
        <v>19364</v>
      </c>
      <c r="B579" s="2" t="s">
        <v>2638</v>
      </c>
      <c r="C579" s="2" t="s">
        <v>2639</v>
      </c>
      <c r="D579" s="2" t="s">
        <v>4663</v>
      </c>
      <c r="E579" s="2" t="s">
        <v>4664</v>
      </c>
      <c r="F579" s="2" t="s">
        <v>20</v>
      </c>
      <c r="G579" s="2" t="s">
        <v>4665</v>
      </c>
      <c r="H579" s="2" t="s">
        <v>4666</v>
      </c>
      <c r="I579" s="2" t="s">
        <v>4667</v>
      </c>
      <c r="J579" s="2" t="s">
        <v>2873</v>
      </c>
      <c r="K579" s="2" t="s">
        <v>2874</v>
      </c>
      <c r="L579" s="2" t="s">
        <v>4660</v>
      </c>
      <c r="M579" s="2" t="s">
        <v>4668</v>
      </c>
      <c r="N579" s="2" t="s">
        <v>29</v>
      </c>
      <c r="O579" s="2" t="s">
        <v>29</v>
      </c>
    </row>
    <row r="580" spans="1:15">
      <c r="A580" t="s">
        <v>19364</v>
      </c>
      <c r="B580" s="2" t="s">
        <v>2638</v>
      </c>
      <c r="C580" s="2" t="s">
        <v>2639</v>
      </c>
      <c r="D580" s="2" t="s">
        <v>4669</v>
      </c>
      <c r="E580" s="2" t="s">
        <v>4670</v>
      </c>
      <c r="F580" s="2" t="s">
        <v>20</v>
      </c>
      <c r="G580" s="2" t="s">
        <v>4671</v>
      </c>
      <c r="H580" s="2" t="s">
        <v>4672</v>
      </c>
      <c r="I580" s="2" t="s">
        <v>4673</v>
      </c>
      <c r="J580" s="2" t="s">
        <v>2873</v>
      </c>
      <c r="K580" s="2" t="s">
        <v>2874</v>
      </c>
      <c r="L580" s="2" t="s">
        <v>4674</v>
      </c>
      <c r="M580" s="2" t="s">
        <v>4675</v>
      </c>
      <c r="N580" s="2" t="s">
        <v>4676</v>
      </c>
      <c r="O580" s="2" t="s">
        <v>29</v>
      </c>
    </row>
    <row r="581" spans="1:15">
      <c r="A581" t="s">
        <v>19364</v>
      </c>
      <c r="B581" s="2" t="s">
        <v>2638</v>
      </c>
      <c r="C581" s="2" t="s">
        <v>2639</v>
      </c>
      <c r="D581" s="2" t="s">
        <v>4677</v>
      </c>
      <c r="E581" s="2" t="s">
        <v>4678</v>
      </c>
      <c r="F581" s="2" t="s">
        <v>390</v>
      </c>
      <c r="G581" s="2" t="s">
        <v>4679</v>
      </c>
      <c r="H581" s="2" t="s">
        <v>4680</v>
      </c>
      <c r="I581" s="2" t="s">
        <v>4681</v>
      </c>
      <c r="J581" s="2" t="s">
        <v>2873</v>
      </c>
      <c r="K581" s="2" t="s">
        <v>2874</v>
      </c>
      <c r="L581" s="2" t="s">
        <v>4682</v>
      </c>
      <c r="M581" s="2" t="s">
        <v>4683</v>
      </c>
      <c r="N581" s="2" t="s">
        <v>29</v>
      </c>
      <c r="O581" s="2" t="s">
        <v>29</v>
      </c>
    </row>
    <row r="582" spans="1:15">
      <c r="A582" t="s">
        <v>19364</v>
      </c>
      <c r="B582" s="2" t="s">
        <v>2638</v>
      </c>
      <c r="C582" s="2" t="s">
        <v>2639</v>
      </c>
      <c r="D582" s="2" t="s">
        <v>4684</v>
      </c>
      <c r="E582" s="2" t="s">
        <v>2155</v>
      </c>
      <c r="F582" s="2" t="s">
        <v>20</v>
      </c>
      <c r="G582" s="2" t="s">
        <v>2156</v>
      </c>
      <c r="H582" s="2" t="s">
        <v>2157</v>
      </c>
      <c r="I582" s="2" t="s">
        <v>2158</v>
      </c>
      <c r="J582" s="2" t="s">
        <v>2873</v>
      </c>
      <c r="K582" s="2" t="s">
        <v>2874</v>
      </c>
      <c r="L582" s="2" t="s">
        <v>4685</v>
      </c>
      <c r="M582" s="2" t="s">
        <v>2160</v>
      </c>
      <c r="N582" s="2" t="s">
        <v>4686</v>
      </c>
      <c r="O582" s="2" t="s">
        <v>29</v>
      </c>
    </row>
    <row r="583" spans="1:15">
      <c r="A583" t="s">
        <v>19364</v>
      </c>
      <c r="B583" s="2" t="s">
        <v>2638</v>
      </c>
      <c r="C583" s="2" t="s">
        <v>2639</v>
      </c>
      <c r="D583" s="2" t="s">
        <v>4687</v>
      </c>
      <c r="E583" s="2" t="s">
        <v>4688</v>
      </c>
      <c r="F583" s="2" t="s">
        <v>20</v>
      </c>
      <c r="G583" s="2" t="s">
        <v>4689</v>
      </c>
      <c r="H583" s="2" t="s">
        <v>4690</v>
      </c>
      <c r="I583" s="2" t="s">
        <v>4691</v>
      </c>
      <c r="J583" s="2" t="s">
        <v>2873</v>
      </c>
      <c r="K583" s="2" t="s">
        <v>2874</v>
      </c>
      <c r="L583" s="2" t="s">
        <v>4685</v>
      </c>
      <c r="M583" s="2" t="s">
        <v>4692</v>
      </c>
      <c r="N583" s="2" t="s">
        <v>29</v>
      </c>
      <c r="O583" s="2" t="s">
        <v>29</v>
      </c>
    </row>
    <row r="584" spans="1:15">
      <c r="A584" t="s">
        <v>19364</v>
      </c>
      <c r="B584" s="2" t="s">
        <v>2638</v>
      </c>
      <c r="C584" s="2" t="s">
        <v>2639</v>
      </c>
      <c r="D584" s="2" t="s">
        <v>4693</v>
      </c>
      <c r="E584" s="2" t="s">
        <v>4694</v>
      </c>
      <c r="F584" s="2" t="s">
        <v>20</v>
      </c>
      <c r="G584" s="2" t="s">
        <v>4695</v>
      </c>
      <c r="H584" s="2" t="s">
        <v>4696</v>
      </c>
      <c r="I584" s="2" t="s">
        <v>4697</v>
      </c>
      <c r="J584" s="2" t="s">
        <v>2873</v>
      </c>
      <c r="K584" s="2" t="s">
        <v>2874</v>
      </c>
      <c r="L584" s="2" t="s">
        <v>4685</v>
      </c>
      <c r="M584" s="2" t="s">
        <v>4698</v>
      </c>
      <c r="N584" s="2" t="s">
        <v>29</v>
      </c>
      <c r="O584" s="2" t="s">
        <v>29</v>
      </c>
    </row>
    <row r="585" spans="1:15">
      <c r="A585" t="s">
        <v>19364</v>
      </c>
      <c r="B585" s="2" t="s">
        <v>4077</v>
      </c>
      <c r="C585" s="2" t="s">
        <v>4078</v>
      </c>
      <c r="D585" s="2" t="s">
        <v>4699</v>
      </c>
      <c r="E585" s="2" t="s">
        <v>3563</v>
      </c>
      <c r="F585" s="2" t="s">
        <v>20</v>
      </c>
      <c r="G585" s="2" t="s">
        <v>3564</v>
      </c>
      <c r="H585" s="2" t="s">
        <v>3565</v>
      </c>
      <c r="I585" s="2" t="s">
        <v>3566</v>
      </c>
      <c r="J585" s="2" t="s">
        <v>4080</v>
      </c>
      <c r="K585" s="2" t="s">
        <v>4081</v>
      </c>
      <c r="L585" s="2" t="s">
        <v>4700</v>
      </c>
      <c r="M585" s="2" t="s">
        <v>4701</v>
      </c>
      <c r="N585" s="2" t="s">
        <v>29</v>
      </c>
      <c r="O585" s="2" t="s">
        <v>29</v>
      </c>
    </row>
    <row r="586" spans="1:15">
      <c r="A586" t="s">
        <v>19364</v>
      </c>
      <c r="B586" s="2" t="s">
        <v>4077</v>
      </c>
      <c r="C586" s="2" t="s">
        <v>4078</v>
      </c>
      <c r="D586" s="2" t="s">
        <v>4702</v>
      </c>
      <c r="E586" s="2" t="s">
        <v>365</v>
      </c>
      <c r="F586" s="2" t="s">
        <v>20</v>
      </c>
      <c r="G586" s="2" t="s">
        <v>366</v>
      </c>
      <c r="H586" s="2" t="s">
        <v>367</v>
      </c>
      <c r="I586" s="2" t="s">
        <v>368</v>
      </c>
      <c r="J586" s="2" t="s">
        <v>4080</v>
      </c>
      <c r="K586" s="2" t="s">
        <v>4081</v>
      </c>
      <c r="L586" s="2" t="s">
        <v>4700</v>
      </c>
      <c r="M586" s="2" t="s">
        <v>4703</v>
      </c>
      <c r="N586" s="2" t="s">
        <v>369</v>
      </c>
      <c r="O586" s="2" t="s">
        <v>29</v>
      </c>
    </row>
    <row r="587" spans="1:15">
      <c r="A587" t="s">
        <v>19364</v>
      </c>
      <c r="B587" s="2" t="s">
        <v>4077</v>
      </c>
      <c r="C587" s="2" t="s">
        <v>4078</v>
      </c>
      <c r="D587" s="2" t="s">
        <v>2934</v>
      </c>
      <c r="E587" s="2" t="s">
        <v>2935</v>
      </c>
      <c r="F587" s="2" t="s">
        <v>20</v>
      </c>
      <c r="G587" s="2" t="s">
        <v>2936</v>
      </c>
      <c r="H587" s="2" t="s">
        <v>2937</v>
      </c>
      <c r="I587" s="2" t="s">
        <v>4704</v>
      </c>
      <c r="J587" s="2" t="s">
        <v>4080</v>
      </c>
      <c r="K587" s="2" t="s">
        <v>4081</v>
      </c>
      <c r="L587" s="2" t="s">
        <v>4705</v>
      </c>
      <c r="M587" s="2" t="s">
        <v>4706</v>
      </c>
      <c r="N587" s="2" t="s">
        <v>2939</v>
      </c>
      <c r="O587" s="2" t="s">
        <v>29</v>
      </c>
    </row>
    <row r="588" spans="1:15">
      <c r="A588" t="s">
        <v>19364</v>
      </c>
      <c r="B588" s="2" t="s">
        <v>2638</v>
      </c>
      <c r="C588" s="2" t="s">
        <v>2639</v>
      </c>
      <c r="D588" s="2" t="s">
        <v>4707</v>
      </c>
      <c r="E588" s="2" t="s">
        <v>4708</v>
      </c>
      <c r="F588" s="2" t="s">
        <v>20</v>
      </c>
      <c r="G588" s="2" t="s">
        <v>4709</v>
      </c>
      <c r="H588" s="2" t="s">
        <v>4710</v>
      </c>
      <c r="I588" s="2" t="s">
        <v>4711</v>
      </c>
      <c r="J588" s="2" t="s">
        <v>2873</v>
      </c>
      <c r="K588" s="2" t="s">
        <v>2874</v>
      </c>
      <c r="L588" s="2" t="s">
        <v>4712</v>
      </c>
      <c r="M588" s="2" t="s">
        <v>4713</v>
      </c>
      <c r="N588" s="2" t="s">
        <v>29</v>
      </c>
      <c r="O588" s="2" t="s">
        <v>29</v>
      </c>
    </row>
    <row r="589" spans="1:15">
      <c r="A589" t="s">
        <v>19364</v>
      </c>
      <c r="B589" s="2" t="s">
        <v>2638</v>
      </c>
      <c r="C589" s="2" t="s">
        <v>2639</v>
      </c>
      <c r="D589" s="2" t="s">
        <v>4714</v>
      </c>
      <c r="E589" s="2" t="s">
        <v>4715</v>
      </c>
      <c r="F589" s="2" t="s">
        <v>20</v>
      </c>
      <c r="G589" s="2" t="s">
        <v>4716</v>
      </c>
      <c r="H589" s="2" t="s">
        <v>4717</v>
      </c>
      <c r="I589" s="2" t="s">
        <v>4718</v>
      </c>
      <c r="J589" s="2" t="s">
        <v>2873</v>
      </c>
      <c r="K589" s="2" t="s">
        <v>2874</v>
      </c>
      <c r="L589" s="2" t="s">
        <v>4719</v>
      </c>
      <c r="M589" s="2" t="s">
        <v>4720</v>
      </c>
      <c r="N589" s="2" t="s">
        <v>4721</v>
      </c>
      <c r="O589" s="2" t="s">
        <v>29</v>
      </c>
    </row>
    <row r="590" spans="1:15">
      <c r="A590" t="s">
        <v>19364</v>
      </c>
      <c r="B590" s="2" t="s">
        <v>2638</v>
      </c>
      <c r="C590" s="2" t="s">
        <v>2639</v>
      </c>
      <c r="D590" s="2" t="s">
        <v>4722</v>
      </c>
      <c r="E590" s="2" t="s">
        <v>4723</v>
      </c>
      <c r="F590" s="2" t="s">
        <v>390</v>
      </c>
      <c r="G590" s="2" t="s">
        <v>4724</v>
      </c>
      <c r="H590" s="2" t="s">
        <v>4725</v>
      </c>
      <c r="I590" s="2" t="s">
        <v>4726</v>
      </c>
      <c r="J590" s="2" t="s">
        <v>2873</v>
      </c>
      <c r="K590" s="2" t="s">
        <v>2874</v>
      </c>
      <c r="L590" s="2" t="s">
        <v>4719</v>
      </c>
      <c r="M590" s="2" t="s">
        <v>4727</v>
      </c>
      <c r="N590" s="2" t="s">
        <v>29</v>
      </c>
      <c r="O590" s="2" t="s">
        <v>29</v>
      </c>
    </row>
    <row r="591" spans="1:15">
      <c r="A591" t="s">
        <v>19364</v>
      </c>
      <c r="B591" s="2" t="s">
        <v>2638</v>
      </c>
      <c r="C591" s="2" t="s">
        <v>2639</v>
      </c>
      <c r="D591" s="2" t="s">
        <v>4728</v>
      </c>
      <c r="E591" s="2" t="s">
        <v>4729</v>
      </c>
      <c r="F591" s="2" t="s">
        <v>20</v>
      </c>
      <c r="G591" s="2" t="s">
        <v>4730</v>
      </c>
      <c r="H591" s="2" t="s">
        <v>4731</v>
      </c>
      <c r="I591" s="2" t="s">
        <v>4732</v>
      </c>
      <c r="J591" s="2" t="s">
        <v>2873</v>
      </c>
      <c r="K591" s="2" t="s">
        <v>2874</v>
      </c>
      <c r="L591" s="2" t="s">
        <v>4719</v>
      </c>
      <c r="M591" s="2" t="s">
        <v>4733</v>
      </c>
      <c r="N591" s="2" t="s">
        <v>2650</v>
      </c>
      <c r="O591" s="2" t="s">
        <v>29</v>
      </c>
    </row>
    <row r="592" spans="1:15">
      <c r="A592" t="s">
        <v>19364</v>
      </c>
      <c r="B592" s="2" t="s">
        <v>2638</v>
      </c>
      <c r="C592" s="2" t="s">
        <v>2788</v>
      </c>
      <c r="D592" s="2" t="s">
        <v>2531</v>
      </c>
      <c r="E592" s="2" t="s">
        <v>757</v>
      </c>
      <c r="F592" s="2" t="s">
        <v>20</v>
      </c>
      <c r="G592" s="2" t="s">
        <v>758</v>
      </c>
      <c r="H592" s="2" t="s">
        <v>759</v>
      </c>
      <c r="I592" s="2" t="s">
        <v>4734</v>
      </c>
      <c r="J592" s="2" t="s">
        <v>24</v>
      </c>
      <c r="K592" s="2" t="s">
        <v>25</v>
      </c>
      <c r="L592" s="2" t="s">
        <v>4735</v>
      </c>
      <c r="M592" s="2" t="s">
        <v>4736</v>
      </c>
      <c r="N592" s="2" t="s">
        <v>2533</v>
      </c>
      <c r="O592" s="2" t="s">
        <v>29</v>
      </c>
    </row>
    <row r="593" spans="1:15">
      <c r="A593" t="s">
        <v>19364</v>
      </c>
      <c r="B593" s="2" t="s">
        <v>2638</v>
      </c>
      <c r="C593" s="2" t="s">
        <v>2804</v>
      </c>
      <c r="D593" s="2" t="s">
        <v>2531</v>
      </c>
      <c r="E593" s="2" t="s">
        <v>757</v>
      </c>
      <c r="F593" s="2" t="s">
        <v>20</v>
      </c>
      <c r="G593" s="2" t="s">
        <v>758</v>
      </c>
      <c r="H593" s="2" t="s">
        <v>759</v>
      </c>
      <c r="I593" s="2" t="s">
        <v>4734</v>
      </c>
      <c r="J593" s="2" t="s">
        <v>24</v>
      </c>
      <c r="K593" s="2" t="s">
        <v>25</v>
      </c>
      <c r="L593" s="2" t="s">
        <v>4737</v>
      </c>
      <c r="M593" s="2" t="s">
        <v>4736</v>
      </c>
      <c r="N593" s="2" t="s">
        <v>2533</v>
      </c>
      <c r="O593" s="2" t="s">
        <v>29</v>
      </c>
    </row>
    <row r="594" spans="1:15">
      <c r="A594" t="s">
        <v>19364</v>
      </c>
      <c r="B594" s="2" t="s">
        <v>2638</v>
      </c>
      <c r="C594" s="2" t="s">
        <v>2802</v>
      </c>
      <c r="D594" s="2" t="s">
        <v>2531</v>
      </c>
      <c r="E594" s="2" t="s">
        <v>757</v>
      </c>
      <c r="F594" s="2" t="s">
        <v>20</v>
      </c>
      <c r="G594" s="2" t="s">
        <v>758</v>
      </c>
      <c r="H594" s="2" t="s">
        <v>759</v>
      </c>
      <c r="I594" s="2" t="s">
        <v>4734</v>
      </c>
      <c r="J594" s="2" t="s">
        <v>24</v>
      </c>
      <c r="K594" s="2" t="s">
        <v>25</v>
      </c>
      <c r="L594" s="2" t="s">
        <v>4738</v>
      </c>
      <c r="M594" s="2" t="s">
        <v>4736</v>
      </c>
      <c r="N594" s="2" t="s">
        <v>2533</v>
      </c>
      <c r="O594" s="2" t="s">
        <v>29</v>
      </c>
    </row>
    <row r="595" spans="1:15">
      <c r="A595" t="s">
        <v>19364</v>
      </c>
      <c r="B595" s="2" t="s">
        <v>2638</v>
      </c>
      <c r="C595" s="2" t="s">
        <v>2639</v>
      </c>
      <c r="D595" s="2" t="s">
        <v>4739</v>
      </c>
      <c r="E595" s="2" t="s">
        <v>1012</v>
      </c>
      <c r="F595" s="2" t="s">
        <v>20</v>
      </c>
      <c r="G595" s="2" t="s">
        <v>1013</v>
      </c>
      <c r="H595" s="2" t="s">
        <v>1014</v>
      </c>
      <c r="I595" s="2" t="s">
        <v>4740</v>
      </c>
      <c r="J595" s="2" t="s">
        <v>2873</v>
      </c>
      <c r="K595" s="2" t="s">
        <v>2874</v>
      </c>
      <c r="L595" s="2" t="s">
        <v>4741</v>
      </c>
      <c r="M595" s="2" t="s">
        <v>1017</v>
      </c>
      <c r="N595" s="2" t="s">
        <v>29</v>
      </c>
      <c r="O595" s="2" t="s">
        <v>29</v>
      </c>
    </row>
    <row r="596" spans="1:15">
      <c r="A596" t="s">
        <v>19364</v>
      </c>
      <c r="B596" s="2" t="s">
        <v>4204</v>
      </c>
      <c r="C596" s="2" t="s">
        <v>4205</v>
      </c>
      <c r="D596" s="2" t="s">
        <v>4742</v>
      </c>
      <c r="E596" s="2" t="s">
        <v>4743</v>
      </c>
      <c r="F596" s="2" t="s">
        <v>390</v>
      </c>
      <c r="G596" s="2" t="s">
        <v>4744</v>
      </c>
      <c r="H596" s="2" t="s">
        <v>4745</v>
      </c>
      <c r="I596" s="2" t="s">
        <v>4746</v>
      </c>
      <c r="J596" s="2" t="s">
        <v>4329</v>
      </c>
      <c r="K596" s="2" t="s">
        <v>4330</v>
      </c>
      <c r="L596" s="2" t="s">
        <v>4747</v>
      </c>
      <c r="M596" s="2" t="s">
        <v>4748</v>
      </c>
      <c r="N596" s="2" t="s">
        <v>2650</v>
      </c>
      <c r="O596" s="2" t="s">
        <v>29</v>
      </c>
    </row>
    <row r="597" spans="1:15">
      <c r="A597" t="s">
        <v>19364</v>
      </c>
      <c r="B597" s="2" t="s">
        <v>4204</v>
      </c>
      <c r="C597" s="2" t="s">
        <v>4205</v>
      </c>
      <c r="D597" s="2" t="s">
        <v>4749</v>
      </c>
      <c r="E597" s="2" t="s">
        <v>4750</v>
      </c>
      <c r="F597" s="2" t="s">
        <v>390</v>
      </c>
      <c r="G597" s="2" t="s">
        <v>4751</v>
      </c>
      <c r="H597" s="2" t="s">
        <v>4752</v>
      </c>
      <c r="I597" s="2" t="s">
        <v>4753</v>
      </c>
      <c r="J597" s="2" t="s">
        <v>4329</v>
      </c>
      <c r="K597" s="2" t="s">
        <v>4330</v>
      </c>
      <c r="L597" s="2" t="s">
        <v>4754</v>
      </c>
      <c r="M597" s="2" t="s">
        <v>4755</v>
      </c>
      <c r="N597" s="2" t="s">
        <v>2650</v>
      </c>
      <c r="O597" s="2" t="s">
        <v>29</v>
      </c>
    </row>
    <row r="598" spans="1:15">
      <c r="A598" t="s">
        <v>19364</v>
      </c>
      <c r="B598" s="2" t="s">
        <v>2638</v>
      </c>
      <c r="C598" s="2" t="s">
        <v>2639</v>
      </c>
      <c r="D598" s="2" t="s">
        <v>4756</v>
      </c>
      <c r="E598" s="2" t="s">
        <v>4757</v>
      </c>
      <c r="F598" s="2" t="s">
        <v>20</v>
      </c>
      <c r="G598" s="2" t="s">
        <v>4758</v>
      </c>
      <c r="H598" s="2" t="s">
        <v>4759</v>
      </c>
      <c r="I598" s="2" t="s">
        <v>4760</v>
      </c>
      <c r="J598" s="2" t="s">
        <v>2873</v>
      </c>
      <c r="K598" s="2" t="s">
        <v>2874</v>
      </c>
      <c r="L598" s="2" t="s">
        <v>4761</v>
      </c>
      <c r="M598" s="2" t="s">
        <v>4762</v>
      </c>
      <c r="N598" s="2" t="s">
        <v>29</v>
      </c>
      <c r="O598" s="2" t="s">
        <v>29</v>
      </c>
    </row>
    <row r="599" spans="1:15">
      <c r="A599" t="s">
        <v>19364</v>
      </c>
      <c r="B599" s="2" t="s">
        <v>2638</v>
      </c>
      <c r="C599" s="2" t="s">
        <v>2639</v>
      </c>
      <c r="D599" s="2" t="s">
        <v>4763</v>
      </c>
      <c r="E599" s="2" t="s">
        <v>4764</v>
      </c>
      <c r="F599" s="2" t="s">
        <v>20</v>
      </c>
      <c r="G599" s="2" t="s">
        <v>4765</v>
      </c>
      <c r="H599" s="2" t="s">
        <v>4766</v>
      </c>
      <c r="I599" s="2" t="s">
        <v>4767</v>
      </c>
      <c r="J599" s="2" t="s">
        <v>2873</v>
      </c>
      <c r="K599" s="2" t="s">
        <v>2874</v>
      </c>
      <c r="L599" s="2" t="s">
        <v>4761</v>
      </c>
      <c r="M599" s="2" t="s">
        <v>4768</v>
      </c>
      <c r="N599" s="2" t="s">
        <v>2650</v>
      </c>
      <c r="O599" s="2" t="s">
        <v>29</v>
      </c>
    </row>
    <row r="600" spans="1:15">
      <c r="A600" t="s">
        <v>19364</v>
      </c>
      <c r="B600" s="2" t="s">
        <v>2638</v>
      </c>
      <c r="C600" s="2" t="s">
        <v>2639</v>
      </c>
      <c r="D600" s="2" t="s">
        <v>4769</v>
      </c>
      <c r="E600" s="2" t="s">
        <v>4770</v>
      </c>
      <c r="F600" s="2" t="s">
        <v>20</v>
      </c>
      <c r="G600" s="2" t="s">
        <v>4771</v>
      </c>
      <c r="H600" s="2" t="s">
        <v>4772</v>
      </c>
      <c r="I600" s="2" t="s">
        <v>4773</v>
      </c>
      <c r="J600" s="2" t="s">
        <v>2873</v>
      </c>
      <c r="K600" s="2" t="s">
        <v>2874</v>
      </c>
      <c r="L600" s="2" t="s">
        <v>4761</v>
      </c>
      <c r="M600" s="2" t="s">
        <v>4774</v>
      </c>
      <c r="N600" s="2" t="s">
        <v>2650</v>
      </c>
      <c r="O600" s="2" t="s">
        <v>29</v>
      </c>
    </row>
    <row r="601" spans="1:15">
      <c r="A601" t="s">
        <v>19364</v>
      </c>
      <c r="B601" s="2" t="s">
        <v>4204</v>
      </c>
      <c r="C601" s="2" t="s">
        <v>4205</v>
      </c>
      <c r="D601" s="2" t="s">
        <v>624</v>
      </c>
      <c r="E601" s="2" t="s">
        <v>625</v>
      </c>
      <c r="F601" s="2" t="s">
        <v>20</v>
      </c>
      <c r="G601" s="2" t="s">
        <v>626</v>
      </c>
      <c r="H601" s="2" t="s">
        <v>627</v>
      </c>
      <c r="I601" s="2" t="s">
        <v>3926</v>
      </c>
      <c r="J601" s="2" t="s">
        <v>4329</v>
      </c>
      <c r="K601" s="2" t="s">
        <v>4330</v>
      </c>
      <c r="L601" s="2" t="s">
        <v>4775</v>
      </c>
      <c r="M601" s="2" t="s">
        <v>630</v>
      </c>
      <c r="N601" s="2" t="s">
        <v>631</v>
      </c>
      <c r="O601" s="2" t="s">
        <v>2855</v>
      </c>
    </row>
    <row r="602" spans="1:15">
      <c r="A602" t="s">
        <v>19364</v>
      </c>
      <c r="B602" s="2" t="s">
        <v>2638</v>
      </c>
      <c r="C602" s="2" t="s">
        <v>2639</v>
      </c>
      <c r="D602" s="2" t="s">
        <v>4776</v>
      </c>
      <c r="E602" s="2" t="s">
        <v>4777</v>
      </c>
      <c r="F602" s="2" t="s">
        <v>20</v>
      </c>
      <c r="G602" s="2" t="s">
        <v>4778</v>
      </c>
      <c r="H602" s="2" t="s">
        <v>4779</v>
      </c>
      <c r="I602" s="2" t="s">
        <v>4780</v>
      </c>
      <c r="J602" s="2" t="s">
        <v>2873</v>
      </c>
      <c r="K602" s="2" t="s">
        <v>2874</v>
      </c>
      <c r="L602" s="2" t="s">
        <v>4781</v>
      </c>
      <c r="M602" s="2" t="s">
        <v>4782</v>
      </c>
      <c r="N602" s="2" t="s">
        <v>29</v>
      </c>
      <c r="O602" s="2" t="s">
        <v>29</v>
      </c>
    </row>
    <row r="603" spans="1:15">
      <c r="A603" t="s">
        <v>19364</v>
      </c>
      <c r="B603" s="2" t="s">
        <v>2638</v>
      </c>
      <c r="C603" s="2" t="s">
        <v>2639</v>
      </c>
      <c r="D603" s="2" t="s">
        <v>4783</v>
      </c>
      <c r="E603" s="2" t="s">
        <v>4784</v>
      </c>
      <c r="F603" s="2" t="s">
        <v>20</v>
      </c>
      <c r="G603" s="2" t="s">
        <v>2358</v>
      </c>
      <c r="H603" s="2" t="s">
        <v>2359</v>
      </c>
      <c r="I603" s="2" t="s">
        <v>2360</v>
      </c>
      <c r="J603" s="2" t="s">
        <v>2873</v>
      </c>
      <c r="K603" s="2" t="s">
        <v>2874</v>
      </c>
      <c r="L603" s="2" t="s">
        <v>4781</v>
      </c>
      <c r="M603" s="2" t="s">
        <v>4785</v>
      </c>
      <c r="N603" s="2" t="s">
        <v>2697</v>
      </c>
      <c r="O603" s="2" t="s">
        <v>29</v>
      </c>
    </row>
    <row r="604" spans="1:15">
      <c r="A604" t="s">
        <v>19364</v>
      </c>
      <c r="B604" s="2" t="s">
        <v>2638</v>
      </c>
      <c r="C604" s="2" t="s">
        <v>2639</v>
      </c>
      <c r="D604" s="2" t="s">
        <v>2598</v>
      </c>
      <c r="E604" s="2" t="s">
        <v>2599</v>
      </c>
      <c r="F604" s="2" t="s">
        <v>20</v>
      </c>
      <c r="G604" s="2" t="s">
        <v>2600</v>
      </c>
      <c r="H604" s="2" t="s">
        <v>2601</v>
      </c>
      <c r="I604" s="2" t="s">
        <v>2602</v>
      </c>
      <c r="J604" s="2" t="s">
        <v>2873</v>
      </c>
      <c r="K604" s="2" t="s">
        <v>2874</v>
      </c>
      <c r="L604" s="2" t="s">
        <v>4786</v>
      </c>
      <c r="M604" s="2" t="s">
        <v>4787</v>
      </c>
      <c r="N604" s="2" t="s">
        <v>2717</v>
      </c>
      <c r="O604" s="2" t="s">
        <v>29</v>
      </c>
    </row>
    <row r="605" spans="1:15">
      <c r="A605" t="s">
        <v>19364</v>
      </c>
      <c r="B605" s="2" t="s">
        <v>2638</v>
      </c>
      <c r="C605" s="2" t="s">
        <v>2639</v>
      </c>
      <c r="D605" s="2" t="s">
        <v>4788</v>
      </c>
      <c r="E605" s="2" t="s">
        <v>4789</v>
      </c>
      <c r="F605" s="2" t="s">
        <v>20</v>
      </c>
      <c r="G605" s="2" t="s">
        <v>4790</v>
      </c>
      <c r="H605" s="2" t="s">
        <v>4791</v>
      </c>
      <c r="I605" s="2" t="s">
        <v>4792</v>
      </c>
      <c r="J605" s="2" t="s">
        <v>2873</v>
      </c>
      <c r="K605" s="2" t="s">
        <v>2874</v>
      </c>
      <c r="L605" s="2" t="s">
        <v>4793</v>
      </c>
      <c r="M605" s="2" t="s">
        <v>4794</v>
      </c>
      <c r="N605" s="2" t="s">
        <v>29</v>
      </c>
      <c r="O605" s="2" t="s">
        <v>29</v>
      </c>
    </row>
    <row r="606" spans="1:15">
      <c r="A606" t="s">
        <v>19364</v>
      </c>
      <c r="B606" s="2" t="s">
        <v>2638</v>
      </c>
      <c r="C606" s="2" t="s">
        <v>2639</v>
      </c>
      <c r="D606" s="2" t="s">
        <v>4795</v>
      </c>
      <c r="E606" s="2" t="s">
        <v>4796</v>
      </c>
      <c r="F606" s="2" t="s">
        <v>20</v>
      </c>
      <c r="G606" s="2" t="s">
        <v>4797</v>
      </c>
      <c r="H606" s="2" t="s">
        <v>4798</v>
      </c>
      <c r="I606" s="2" t="s">
        <v>4799</v>
      </c>
      <c r="J606" s="2" t="s">
        <v>2873</v>
      </c>
      <c r="K606" s="2" t="s">
        <v>2874</v>
      </c>
      <c r="L606" s="2" t="s">
        <v>4793</v>
      </c>
      <c r="M606" s="2" t="s">
        <v>4800</v>
      </c>
      <c r="N606" s="2" t="s">
        <v>4801</v>
      </c>
      <c r="O606" s="2" t="s">
        <v>29</v>
      </c>
    </row>
    <row r="607" spans="1:15">
      <c r="A607" t="s">
        <v>19364</v>
      </c>
      <c r="B607" s="2" t="s">
        <v>2638</v>
      </c>
      <c r="C607" s="2" t="s">
        <v>2639</v>
      </c>
      <c r="D607" s="2" t="s">
        <v>4802</v>
      </c>
      <c r="E607" s="2" t="s">
        <v>4803</v>
      </c>
      <c r="F607" s="2" t="s">
        <v>20</v>
      </c>
      <c r="G607" s="2" t="s">
        <v>4804</v>
      </c>
      <c r="H607" s="2" t="s">
        <v>4805</v>
      </c>
      <c r="I607" s="2" t="s">
        <v>4806</v>
      </c>
      <c r="J607" s="2" t="s">
        <v>2873</v>
      </c>
      <c r="K607" s="2" t="s">
        <v>2874</v>
      </c>
      <c r="L607" s="2" t="s">
        <v>4793</v>
      </c>
      <c r="M607" s="2" t="s">
        <v>4807</v>
      </c>
      <c r="N607" s="2" t="s">
        <v>29</v>
      </c>
      <c r="O607" s="2" t="s">
        <v>29</v>
      </c>
    </row>
    <row r="608" spans="1:15">
      <c r="A608" t="s">
        <v>19364</v>
      </c>
      <c r="B608" s="2" t="s">
        <v>2638</v>
      </c>
      <c r="C608" s="2" t="s">
        <v>2639</v>
      </c>
      <c r="D608" s="2" t="s">
        <v>4808</v>
      </c>
      <c r="E608" s="2" t="s">
        <v>4809</v>
      </c>
      <c r="F608" s="2" t="s">
        <v>20</v>
      </c>
      <c r="G608" s="2" t="s">
        <v>4810</v>
      </c>
      <c r="H608" s="2" t="s">
        <v>4811</v>
      </c>
      <c r="I608" s="2" t="s">
        <v>4812</v>
      </c>
      <c r="J608" s="2" t="s">
        <v>2873</v>
      </c>
      <c r="K608" s="2" t="s">
        <v>2874</v>
      </c>
      <c r="L608" s="2" t="s">
        <v>4813</v>
      </c>
      <c r="M608" s="2" t="s">
        <v>29</v>
      </c>
      <c r="N608" s="2" t="s">
        <v>29</v>
      </c>
      <c r="O608" s="2" t="s">
        <v>29</v>
      </c>
    </row>
    <row r="609" spans="1:15">
      <c r="A609" t="s">
        <v>19364</v>
      </c>
      <c r="B609" s="2" t="s">
        <v>2638</v>
      </c>
      <c r="C609" s="2" t="s">
        <v>2639</v>
      </c>
      <c r="D609" s="2" t="s">
        <v>4814</v>
      </c>
      <c r="E609" s="2" t="s">
        <v>947</v>
      </c>
      <c r="F609" s="2" t="s">
        <v>20</v>
      </c>
      <c r="G609" s="2" t="s">
        <v>948</v>
      </c>
      <c r="H609" s="2" t="s">
        <v>949</v>
      </c>
      <c r="I609" s="2" t="s">
        <v>950</v>
      </c>
      <c r="J609" s="2" t="s">
        <v>2873</v>
      </c>
      <c r="K609" s="2" t="s">
        <v>2874</v>
      </c>
      <c r="L609" s="2" t="s">
        <v>4815</v>
      </c>
      <c r="M609" s="2" t="s">
        <v>952</v>
      </c>
      <c r="N609" s="2" t="s">
        <v>29</v>
      </c>
      <c r="O609" s="2" t="s">
        <v>29</v>
      </c>
    </row>
    <row r="610" spans="1:15">
      <c r="A610" t="s">
        <v>19364</v>
      </c>
      <c r="B610" s="2" t="s">
        <v>2638</v>
      </c>
      <c r="C610" s="2" t="s">
        <v>2639</v>
      </c>
      <c r="D610" s="2" t="s">
        <v>4816</v>
      </c>
      <c r="E610" s="2" t="s">
        <v>4817</v>
      </c>
      <c r="F610" s="2" t="s">
        <v>390</v>
      </c>
      <c r="G610" s="2" t="s">
        <v>4818</v>
      </c>
      <c r="H610" s="2" t="s">
        <v>4819</v>
      </c>
      <c r="I610" s="2" t="s">
        <v>4820</v>
      </c>
      <c r="J610" s="2" t="s">
        <v>2873</v>
      </c>
      <c r="K610" s="2" t="s">
        <v>2874</v>
      </c>
      <c r="L610" s="2" t="s">
        <v>4815</v>
      </c>
      <c r="M610" s="2" t="s">
        <v>4821</v>
      </c>
      <c r="N610" s="2" t="s">
        <v>29</v>
      </c>
      <c r="O610" s="2" t="s">
        <v>29</v>
      </c>
    </row>
    <row r="611" spans="1:15">
      <c r="A611" t="s">
        <v>19364</v>
      </c>
      <c r="B611" s="2" t="s">
        <v>2638</v>
      </c>
      <c r="C611" s="2" t="s">
        <v>2639</v>
      </c>
      <c r="D611" s="2" t="s">
        <v>4822</v>
      </c>
      <c r="E611" s="2" t="s">
        <v>4823</v>
      </c>
      <c r="F611" s="2" t="s">
        <v>20</v>
      </c>
      <c r="G611" s="2" t="s">
        <v>4824</v>
      </c>
      <c r="H611" s="2" t="s">
        <v>4825</v>
      </c>
      <c r="I611" s="2" t="s">
        <v>4826</v>
      </c>
      <c r="J611" s="2" t="s">
        <v>2873</v>
      </c>
      <c r="K611" s="2" t="s">
        <v>2874</v>
      </c>
      <c r="L611" s="2" t="s">
        <v>4827</v>
      </c>
      <c r="M611" s="2" t="s">
        <v>4828</v>
      </c>
      <c r="N611" s="2" t="s">
        <v>29</v>
      </c>
      <c r="O611" s="2" t="s">
        <v>29</v>
      </c>
    </row>
    <row r="612" spans="1:15">
      <c r="A612" t="s">
        <v>19364</v>
      </c>
      <c r="B612" s="2" t="s">
        <v>2638</v>
      </c>
      <c r="C612" s="2" t="s">
        <v>2639</v>
      </c>
      <c r="D612" s="2" t="s">
        <v>4829</v>
      </c>
      <c r="E612" s="2" t="s">
        <v>4830</v>
      </c>
      <c r="F612" s="2" t="s">
        <v>390</v>
      </c>
      <c r="G612" s="2" t="s">
        <v>4831</v>
      </c>
      <c r="H612" s="2" t="s">
        <v>4832</v>
      </c>
      <c r="I612" s="2" t="s">
        <v>4833</v>
      </c>
      <c r="J612" s="2" t="s">
        <v>2873</v>
      </c>
      <c r="K612" s="2" t="s">
        <v>2874</v>
      </c>
      <c r="L612" s="2" t="s">
        <v>4827</v>
      </c>
      <c r="M612" s="2" t="s">
        <v>4834</v>
      </c>
      <c r="N612" s="2" t="s">
        <v>4835</v>
      </c>
      <c r="O612" s="2" t="s">
        <v>29</v>
      </c>
    </row>
    <row r="613" spans="1:15">
      <c r="A613" t="s">
        <v>19364</v>
      </c>
      <c r="B613" s="2" t="s">
        <v>2638</v>
      </c>
      <c r="C613" s="2" t="s">
        <v>2639</v>
      </c>
      <c r="D613" s="2" t="s">
        <v>4836</v>
      </c>
      <c r="E613" s="2" t="s">
        <v>4837</v>
      </c>
      <c r="F613" s="2" t="s">
        <v>390</v>
      </c>
      <c r="G613" s="2" t="s">
        <v>4838</v>
      </c>
      <c r="H613" s="2" t="s">
        <v>4839</v>
      </c>
      <c r="I613" s="2" t="s">
        <v>4840</v>
      </c>
      <c r="J613" s="2" t="s">
        <v>2873</v>
      </c>
      <c r="K613" s="2" t="s">
        <v>2874</v>
      </c>
      <c r="L613" s="2" t="s">
        <v>4841</v>
      </c>
      <c r="M613" s="2" t="s">
        <v>4842</v>
      </c>
      <c r="N613" s="2" t="s">
        <v>29</v>
      </c>
      <c r="O613" s="2" t="s">
        <v>29</v>
      </c>
    </row>
    <row r="614" spans="1:15">
      <c r="A614" t="s">
        <v>19364</v>
      </c>
      <c r="B614" s="2" t="s">
        <v>2638</v>
      </c>
      <c r="C614" s="2" t="s">
        <v>2639</v>
      </c>
      <c r="D614" s="2" t="s">
        <v>4843</v>
      </c>
      <c r="E614" s="2" t="s">
        <v>4844</v>
      </c>
      <c r="F614" s="2" t="s">
        <v>20</v>
      </c>
      <c r="G614" s="2" t="s">
        <v>4845</v>
      </c>
      <c r="H614" s="2" t="s">
        <v>4846</v>
      </c>
      <c r="I614" s="2" t="s">
        <v>4847</v>
      </c>
      <c r="J614" s="2" t="s">
        <v>4329</v>
      </c>
      <c r="K614" s="2" t="s">
        <v>4330</v>
      </c>
      <c r="L614" s="2" t="s">
        <v>4848</v>
      </c>
      <c r="M614" s="2" t="s">
        <v>4849</v>
      </c>
      <c r="N614" s="2" t="s">
        <v>29</v>
      </c>
      <c r="O614" s="2" t="s">
        <v>29</v>
      </c>
    </row>
    <row r="615" spans="1:15">
      <c r="A615" t="s">
        <v>19364</v>
      </c>
      <c r="B615" s="2" t="s">
        <v>2638</v>
      </c>
      <c r="C615" s="2" t="s">
        <v>2639</v>
      </c>
      <c r="D615" s="2" t="s">
        <v>4850</v>
      </c>
      <c r="E615" s="2" t="s">
        <v>4851</v>
      </c>
      <c r="F615" s="2" t="s">
        <v>20</v>
      </c>
      <c r="G615" s="2" t="s">
        <v>4852</v>
      </c>
      <c r="H615" s="2" t="s">
        <v>4853</v>
      </c>
      <c r="I615" s="2" t="s">
        <v>4854</v>
      </c>
      <c r="J615" s="2" t="s">
        <v>2873</v>
      </c>
      <c r="K615" s="2" t="s">
        <v>2874</v>
      </c>
      <c r="L615" s="2" t="s">
        <v>4855</v>
      </c>
      <c r="M615" s="2" t="s">
        <v>29</v>
      </c>
      <c r="N615" s="2" t="s">
        <v>29</v>
      </c>
      <c r="O615" s="2" t="s">
        <v>29</v>
      </c>
    </row>
    <row r="616" spans="1:15">
      <c r="A616" t="s">
        <v>19364</v>
      </c>
      <c r="B616" s="2" t="s">
        <v>2638</v>
      </c>
      <c r="C616" s="2" t="s">
        <v>2639</v>
      </c>
      <c r="D616" s="2" t="s">
        <v>4856</v>
      </c>
      <c r="E616" s="2" t="s">
        <v>4857</v>
      </c>
      <c r="F616" s="2" t="s">
        <v>20</v>
      </c>
      <c r="G616" s="2" t="s">
        <v>4858</v>
      </c>
      <c r="H616" s="2" t="s">
        <v>4859</v>
      </c>
      <c r="I616" s="2" t="s">
        <v>4860</v>
      </c>
      <c r="J616" s="2" t="s">
        <v>2873</v>
      </c>
      <c r="K616" s="2" t="s">
        <v>2874</v>
      </c>
      <c r="L616" s="2" t="s">
        <v>4861</v>
      </c>
      <c r="M616" s="2" t="s">
        <v>4862</v>
      </c>
      <c r="N616" s="2" t="s">
        <v>4863</v>
      </c>
      <c r="O616" s="2" t="s">
        <v>2839</v>
      </c>
    </row>
    <row r="617" spans="1:15">
      <c r="A617" t="s">
        <v>19364</v>
      </c>
      <c r="B617" s="2" t="s">
        <v>3257</v>
      </c>
      <c r="C617" s="2" t="s">
        <v>3258</v>
      </c>
      <c r="D617" s="2" t="s">
        <v>4707</v>
      </c>
      <c r="E617" s="2" t="s">
        <v>4708</v>
      </c>
      <c r="F617" s="2" t="s">
        <v>390</v>
      </c>
      <c r="G617" s="2" t="s">
        <v>4709</v>
      </c>
      <c r="H617" s="2" t="s">
        <v>4710</v>
      </c>
      <c r="I617" s="2" t="s">
        <v>4711</v>
      </c>
      <c r="J617" s="2" t="s">
        <v>3263</v>
      </c>
      <c r="K617" s="2" t="s">
        <v>3264</v>
      </c>
      <c r="L617" s="2" t="s">
        <v>4864</v>
      </c>
      <c r="M617" s="2" t="s">
        <v>4713</v>
      </c>
      <c r="N617" s="2" t="s">
        <v>29</v>
      </c>
      <c r="O617" s="2" t="s">
        <v>29</v>
      </c>
    </row>
    <row r="618" spans="1:15">
      <c r="A618" t="s">
        <v>19364</v>
      </c>
      <c r="B618" s="2" t="s">
        <v>2638</v>
      </c>
      <c r="C618" s="2" t="s">
        <v>2639</v>
      </c>
      <c r="D618" s="2" t="s">
        <v>4865</v>
      </c>
      <c r="E618" s="2" t="s">
        <v>4866</v>
      </c>
      <c r="F618" s="2" t="s">
        <v>390</v>
      </c>
      <c r="G618" s="2" t="s">
        <v>4867</v>
      </c>
      <c r="H618" s="2" t="s">
        <v>4868</v>
      </c>
      <c r="I618" s="2" t="s">
        <v>4869</v>
      </c>
      <c r="J618" s="2" t="s">
        <v>4565</v>
      </c>
      <c r="K618" s="2" t="s">
        <v>4566</v>
      </c>
      <c r="L618" s="2" t="s">
        <v>4870</v>
      </c>
      <c r="M618" s="2" t="s">
        <v>4871</v>
      </c>
      <c r="N618" s="2" t="s">
        <v>4872</v>
      </c>
      <c r="O618" s="2" t="s">
        <v>29</v>
      </c>
    </row>
    <row r="619" spans="1:15">
      <c r="A619" t="s">
        <v>19364</v>
      </c>
      <c r="B619" s="2" t="s">
        <v>2638</v>
      </c>
      <c r="C619" s="2" t="s">
        <v>2639</v>
      </c>
      <c r="D619" s="2" t="s">
        <v>4873</v>
      </c>
      <c r="E619" s="2" t="s">
        <v>4874</v>
      </c>
      <c r="F619" s="2" t="s">
        <v>20</v>
      </c>
      <c r="G619" s="2" t="s">
        <v>4875</v>
      </c>
      <c r="H619" s="2" t="s">
        <v>4876</v>
      </c>
      <c r="I619" s="2" t="s">
        <v>4877</v>
      </c>
      <c r="J619" s="2" t="s">
        <v>2873</v>
      </c>
      <c r="K619" s="2" t="s">
        <v>2874</v>
      </c>
      <c r="L619" s="2" t="s">
        <v>4878</v>
      </c>
      <c r="M619" s="2" t="s">
        <v>4879</v>
      </c>
      <c r="N619" s="2" t="s">
        <v>2697</v>
      </c>
      <c r="O619" s="2" t="s">
        <v>29</v>
      </c>
    </row>
    <row r="620" spans="1:15">
      <c r="A620" t="s">
        <v>19364</v>
      </c>
      <c r="B620" s="2" t="s">
        <v>2638</v>
      </c>
      <c r="C620" s="2" t="s">
        <v>2639</v>
      </c>
      <c r="D620" s="2" t="s">
        <v>4880</v>
      </c>
      <c r="E620" s="2" t="s">
        <v>4881</v>
      </c>
      <c r="F620" s="2" t="s">
        <v>20</v>
      </c>
      <c r="G620" s="2" t="s">
        <v>4882</v>
      </c>
      <c r="H620" s="2" t="s">
        <v>4883</v>
      </c>
      <c r="I620" s="2" t="s">
        <v>4884</v>
      </c>
      <c r="J620" s="2" t="s">
        <v>24</v>
      </c>
      <c r="K620" s="2" t="s">
        <v>25</v>
      </c>
      <c r="L620" s="2" t="s">
        <v>4885</v>
      </c>
      <c r="M620" s="2" t="s">
        <v>4886</v>
      </c>
      <c r="N620" s="2" t="s">
        <v>29</v>
      </c>
      <c r="O620" s="2" t="s">
        <v>29</v>
      </c>
    </row>
    <row r="621" spans="1:15">
      <c r="A621" t="s">
        <v>19364</v>
      </c>
      <c r="B621" s="2" t="s">
        <v>4204</v>
      </c>
      <c r="C621" s="2" t="s">
        <v>4205</v>
      </c>
      <c r="D621" s="2" t="s">
        <v>4887</v>
      </c>
      <c r="E621" s="2" t="s">
        <v>4888</v>
      </c>
      <c r="F621" s="2" t="s">
        <v>390</v>
      </c>
      <c r="G621" s="2" t="s">
        <v>4889</v>
      </c>
      <c r="H621" s="2" t="s">
        <v>4890</v>
      </c>
      <c r="I621" s="2" t="s">
        <v>4891</v>
      </c>
      <c r="J621" s="2" t="s">
        <v>4329</v>
      </c>
      <c r="K621" s="2" t="s">
        <v>4330</v>
      </c>
      <c r="L621" s="2" t="s">
        <v>4892</v>
      </c>
      <c r="M621" s="2" t="s">
        <v>4893</v>
      </c>
      <c r="N621" s="2" t="s">
        <v>2650</v>
      </c>
      <c r="O621" s="2" t="s">
        <v>4894</v>
      </c>
    </row>
    <row r="622" spans="1:15">
      <c r="A622" t="s">
        <v>19364</v>
      </c>
      <c r="B622" s="2" t="s">
        <v>4204</v>
      </c>
      <c r="C622" s="2" t="s">
        <v>4205</v>
      </c>
      <c r="D622" s="2" t="s">
        <v>4895</v>
      </c>
      <c r="E622" s="2" t="s">
        <v>4896</v>
      </c>
      <c r="F622" s="2" t="s">
        <v>390</v>
      </c>
      <c r="G622" s="2" t="s">
        <v>4897</v>
      </c>
      <c r="H622" s="2" t="s">
        <v>4898</v>
      </c>
      <c r="I622" s="2" t="s">
        <v>4891</v>
      </c>
      <c r="J622" s="2" t="s">
        <v>4329</v>
      </c>
      <c r="K622" s="2" t="s">
        <v>4330</v>
      </c>
      <c r="L622" s="2" t="s">
        <v>4892</v>
      </c>
      <c r="M622" s="2" t="s">
        <v>4899</v>
      </c>
      <c r="N622" s="2" t="s">
        <v>2650</v>
      </c>
      <c r="O622" s="2" t="s">
        <v>4900</v>
      </c>
    </row>
    <row r="623" spans="1:15">
      <c r="A623" t="s">
        <v>19364</v>
      </c>
      <c r="B623" s="2" t="s">
        <v>4204</v>
      </c>
      <c r="C623" s="2" t="s">
        <v>4205</v>
      </c>
      <c r="D623" s="2" t="s">
        <v>4901</v>
      </c>
      <c r="E623" s="2" t="s">
        <v>4902</v>
      </c>
      <c r="F623" s="2" t="s">
        <v>390</v>
      </c>
      <c r="G623" s="2" t="s">
        <v>4903</v>
      </c>
      <c r="H623" s="2" t="s">
        <v>4904</v>
      </c>
      <c r="I623" s="2" t="s">
        <v>4891</v>
      </c>
      <c r="J623" s="2" t="s">
        <v>4329</v>
      </c>
      <c r="K623" s="2" t="s">
        <v>4330</v>
      </c>
      <c r="L623" s="2" t="s">
        <v>4892</v>
      </c>
      <c r="M623" s="2" t="s">
        <v>4905</v>
      </c>
      <c r="N623" s="2" t="s">
        <v>2650</v>
      </c>
      <c r="O623" s="2" t="s">
        <v>4900</v>
      </c>
    </row>
    <row r="624" spans="1:15">
      <c r="A624" t="s">
        <v>19364</v>
      </c>
      <c r="B624" s="2" t="s">
        <v>4204</v>
      </c>
      <c r="C624" s="2" t="s">
        <v>4205</v>
      </c>
      <c r="D624" s="2" t="s">
        <v>4906</v>
      </c>
      <c r="E624" s="2" t="s">
        <v>4907</v>
      </c>
      <c r="F624" s="2" t="s">
        <v>390</v>
      </c>
      <c r="G624" s="2" t="s">
        <v>4908</v>
      </c>
      <c r="H624" s="2" t="s">
        <v>4909</v>
      </c>
      <c r="I624" s="2" t="s">
        <v>4891</v>
      </c>
      <c r="J624" s="2" t="s">
        <v>4329</v>
      </c>
      <c r="K624" s="2" t="s">
        <v>4330</v>
      </c>
      <c r="L624" s="2" t="s">
        <v>4892</v>
      </c>
      <c r="M624" s="2" t="s">
        <v>4910</v>
      </c>
      <c r="N624" s="2" t="s">
        <v>2650</v>
      </c>
      <c r="O624" s="2" t="s">
        <v>4900</v>
      </c>
    </row>
    <row r="625" spans="1:15">
      <c r="A625" t="s">
        <v>19364</v>
      </c>
      <c r="B625" s="2" t="s">
        <v>4204</v>
      </c>
      <c r="C625" s="2" t="s">
        <v>4205</v>
      </c>
      <c r="D625" s="2" t="s">
        <v>4911</v>
      </c>
      <c r="E625" s="2" t="s">
        <v>4912</v>
      </c>
      <c r="F625" s="2" t="s">
        <v>390</v>
      </c>
      <c r="G625" s="2" t="s">
        <v>4913</v>
      </c>
      <c r="H625" s="2" t="s">
        <v>4914</v>
      </c>
      <c r="I625" s="2" t="s">
        <v>4891</v>
      </c>
      <c r="J625" s="2" t="s">
        <v>4329</v>
      </c>
      <c r="K625" s="2" t="s">
        <v>4330</v>
      </c>
      <c r="L625" s="2" t="s">
        <v>4892</v>
      </c>
      <c r="M625" s="2" t="s">
        <v>4915</v>
      </c>
      <c r="N625" s="2" t="s">
        <v>2650</v>
      </c>
      <c r="O625" s="2" t="s">
        <v>4900</v>
      </c>
    </row>
    <row r="626" spans="1:15">
      <c r="A626" t="s">
        <v>19364</v>
      </c>
      <c r="B626" s="2" t="s">
        <v>4204</v>
      </c>
      <c r="C626" s="2" t="s">
        <v>4205</v>
      </c>
      <c r="D626" s="2" t="s">
        <v>4916</v>
      </c>
      <c r="E626" s="2" t="s">
        <v>4917</v>
      </c>
      <c r="F626" s="2" t="s">
        <v>390</v>
      </c>
      <c r="G626" s="2" t="s">
        <v>4918</v>
      </c>
      <c r="H626" s="2" t="s">
        <v>4919</v>
      </c>
      <c r="I626" s="2" t="s">
        <v>4891</v>
      </c>
      <c r="J626" s="2" t="s">
        <v>4329</v>
      </c>
      <c r="K626" s="2" t="s">
        <v>4330</v>
      </c>
      <c r="L626" s="2" t="s">
        <v>4920</v>
      </c>
      <c r="M626" s="2" t="s">
        <v>4921</v>
      </c>
      <c r="N626" s="2" t="s">
        <v>2650</v>
      </c>
      <c r="O626" s="2" t="s">
        <v>4900</v>
      </c>
    </row>
    <row r="627" spans="1:15">
      <c r="A627" t="s">
        <v>19364</v>
      </c>
      <c r="B627" s="2" t="s">
        <v>4204</v>
      </c>
      <c r="C627" s="2" t="s">
        <v>4205</v>
      </c>
      <c r="D627" s="2" t="s">
        <v>4922</v>
      </c>
      <c r="E627" s="2" t="s">
        <v>4923</v>
      </c>
      <c r="F627" s="2" t="s">
        <v>390</v>
      </c>
      <c r="G627" s="2" t="s">
        <v>4924</v>
      </c>
      <c r="H627" s="2" t="s">
        <v>4925</v>
      </c>
      <c r="I627" s="2" t="s">
        <v>4891</v>
      </c>
      <c r="J627" s="2" t="s">
        <v>4329</v>
      </c>
      <c r="K627" s="2" t="s">
        <v>4330</v>
      </c>
      <c r="L627" s="2" t="s">
        <v>4920</v>
      </c>
      <c r="M627" s="2" t="s">
        <v>4926</v>
      </c>
      <c r="N627" s="2" t="s">
        <v>2650</v>
      </c>
      <c r="O627" s="2" t="s">
        <v>4900</v>
      </c>
    </row>
    <row r="628" spans="1:15">
      <c r="A628" t="s">
        <v>19364</v>
      </c>
      <c r="B628" s="2" t="s">
        <v>4204</v>
      </c>
      <c r="C628" s="2" t="s">
        <v>4205</v>
      </c>
      <c r="D628" s="2" t="s">
        <v>4927</v>
      </c>
      <c r="E628" s="2" t="s">
        <v>4928</v>
      </c>
      <c r="F628" s="2" t="s">
        <v>390</v>
      </c>
      <c r="G628" s="2" t="s">
        <v>4929</v>
      </c>
      <c r="H628" s="2" t="s">
        <v>4930</v>
      </c>
      <c r="I628" s="2" t="s">
        <v>4891</v>
      </c>
      <c r="J628" s="2" t="s">
        <v>4329</v>
      </c>
      <c r="K628" s="2" t="s">
        <v>4330</v>
      </c>
      <c r="L628" s="2" t="s">
        <v>4920</v>
      </c>
      <c r="M628" s="2" t="s">
        <v>4931</v>
      </c>
      <c r="N628" s="2" t="s">
        <v>2650</v>
      </c>
      <c r="O628" s="2" t="s">
        <v>4900</v>
      </c>
    </row>
    <row r="629" spans="1:15">
      <c r="A629" t="s">
        <v>19364</v>
      </c>
      <c r="B629" s="2" t="s">
        <v>4204</v>
      </c>
      <c r="C629" s="2" t="s">
        <v>4205</v>
      </c>
      <c r="D629" s="2" t="s">
        <v>4932</v>
      </c>
      <c r="E629" s="2" t="s">
        <v>4933</v>
      </c>
      <c r="F629" s="2" t="s">
        <v>390</v>
      </c>
      <c r="G629" s="2" t="s">
        <v>4934</v>
      </c>
      <c r="H629" s="2" t="s">
        <v>4935</v>
      </c>
      <c r="I629" s="2" t="s">
        <v>4891</v>
      </c>
      <c r="J629" s="2" t="s">
        <v>4329</v>
      </c>
      <c r="K629" s="2" t="s">
        <v>4330</v>
      </c>
      <c r="L629" s="2" t="s">
        <v>4920</v>
      </c>
      <c r="M629" s="2" t="s">
        <v>4936</v>
      </c>
      <c r="N629" s="2" t="s">
        <v>2650</v>
      </c>
      <c r="O629" s="2" t="s">
        <v>4900</v>
      </c>
    </row>
    <row r="630" spans="1:15">
      <c r="A630" t="s">
        <v>19364</v>
      </c>
      <c r="B630" s="2" t="s">
        <v>4204</v>
      </c>
      <c r="C630" s="2" t="s">
        <v>4205</v>
      </c>
      <c r="D630" s="2" t="s">
        <v>4937</v>
      </c>
      <c r="E630" s="2" t="s">
        <v>4938</v>
      </c>
      <c r="F630" s="2" t="s">
        <v>390</v>
      </c>
      <c r="G630" s="2" t="s">
        <v>4939</v>
      </c>
      <c r="H630" s="2" t="s">
        <v>4940</v>
      </c>
      <c r="I630" s="2" t="s">
        <v>4891</v>
      </c>
      <c r="J630" s="2" t="s">
        <v>4329</v>
      </c>
      <c r="K630" s="2" t="s">
        <v>4330</v>
      </c>
      <c r="L630" s="2" t="s">
        <v>4920</v>
      </c>
      <c r="M630" s="2" t="s">
        <v>4941</v>
      </c>
      <c r="N630" s="2" t="s">
        <v>2650</v>
      </c>
      <c r="O630" s="2" t="s">
        <v>4900</v>
      </c>
    </row>
    <row r="631" spans="1:15">
      <c r="A631" t="s">
        <v>19364</v>
      </c>
      <c r="B631" s="2" t="s">
        <v>4204</v>
      </c>
      <c r="C631" s="2" t="s">
        <v>4205</v>
      </c>
      <c r="D631" s="2" t="s">
        <v>4942</v>
      </c>
      <c r="E631" s="2" t="s">
        <v>4943</v>
      </c>
      <c r="F631" s="2" t="s">
        <v>390</v>
      </c>
      <c r="G631" s="2" t="s">
        <v>4944</v>
      </c>
      <c r="H631" s="2" t="s">
        <v>4945</v>
      </c>
      <c r="I631" s="2" t="s">
        <v>4891</v>
      </c>
      <c r="J631" s="2" t="s">
        <v>4329</v>
      </c>
      <c r="K631" s="2" t="s">
        <v>4330</v>
      </c>
      <c r="L631" s="2" t="s">
        <v>4920</v>
      </c>
      <c r="M631" s="2" t="s">
        <v>4946</v>
      </c>
      <c r="N631" s="2" t="s">
        <v>2650</v>
      </c>
      <c r="O631" s="2" t="s">
        <v>4900</v>
      </c>
    </row>
    <row r="632" spans="1:15">
      <c r="A632" t="s">
        <v>19364</v>
      </c>
      <c r="B632" s="2" t="s">
        <v>4204</v>
      </c>
      <c r="C632" s="2" t="s">
        <v>4205</v>
      </c>
      <c r="D632" s="2" t="s">
        <v>4947</v>
      </c>
      <c r="E632" s="2" t="s">
        <v>4948</v>
      </c>
      <c r="F632" s="2" t="s">
        <v>390</v>
      </c>
      <c r="G632" s="2" t="s">
        <v>4949</v>
      </c>
      <c r="H632" s="2" t="s">
        <v>4950</v>
      </c>
      <c r="I632" s="2" t="s">
        <v>4891</v>
      </c>
      <c r="J632" s="2" t="s">
        <v>4329</v>
      </c>
      <c r="K632" s="2" t="s">
        <v>4330</v>
      </c>
      <c r="L632" s="2" t="s">
        <v>4920</v>
      </c>
      <c r="M632" s="2" t="s">
        <v>4951</v>
      </c>
      <c r="N632" s="2" t="s">
        <v>2650</v>
      </c>
      <c r="O632" s="2" t="s">
        <v>4900</v>
      </c>
    </row>
    <row r="633" spans="1:15">
      <c r="A633" t="s">
        <v>19364</v>
      </c>
      <c r="B633" s="2" t="s">
        <v>4204</v>
      </c>
      <c r="C633" s="2" t="s">
        <v>4205</v>
      </c>
      <c r="D633" s="2" t="s">
        <v>4952</v>
      </c>
      <c r="E633" s="2" t="s">
        <v>4953</v>
      </c>
      <c r="F633" s="2" t="s">
        <v>390</v>
      </c>
      <c r="G633" s="2" t="s">
        <v>4954</v>
      </c>
      <c r="H633" s="2" t="s">
        <v>4955</v>
      </c>
      <c r="I633" s="2" t="s">
        <v>4891</v>
      </c>
      <c r="J633" s="2" t="s">
        <v>4329</v>
      </c>
      <c r="K633" s="2" t="s">
        <v>4330</v>
      </c>
      <c r="L633" s="2" t="s">
        <v>4920</v>
      </c>
      <c r="M633" s="2" t="s">
        <v>4956</v>
      </c>
      <c r="N633" s="2" t="s">
        <v>2650</v>
      </c>
      <c r="O633" s="2" t="s">
        <v>4894</v>
      </c>
    </row>
    <row r="634" spans="1:15">
      <c r="A634" t="s">
        <v>19364</v>
      </c>
      <c r="B634" s="2" t="s">
        <v>4204</v>
      </c>
      <c r="C634" s="2" t="s">
        <v>4205</v>
      </c>
      <c r="D634" s="2" t="s">
        <v>4957</v>
      </c>
      <c r="E634" s="2" t="s">
        <v>4958</v>
      </c>
      <c r="F634" s="2" t="s">
        <v>390</v>
      </c>
      <c r="G634" s="2" t="s">
        <v>4959</v>
      </c>
      <c r="H634" s="2" t="s">
        <v>4960</v>
      </c>
      <c r="I634" s="2" t="s">
        <v>4891</v>
      </c>
      <c r="J634" s="2" t="s">
        <v>4329</v>
      </c>
      <c r="K634" s="2" t="s">
        <v>4330</v>
      </c>
      <c r="L634" s="2" t="s">
        <v>4920</v>
      </c>
      <c r="M634" s="2" t="s">
        <v>4961</v>
      </c>
      <c r="N634" s="2" t="s">
        <v>2650</v>
      </c>
      <c r="O634" s="2" t="s">
        <v>29</v>
      </c>
    </row>
    <row r="635" spans="1:15">
      <c r="A635" t="s">
        <v>19364</v>
      </c>
      <c r="B635" s="2" t="s">
        <v>4204</v>
      </c>
      <c r="C635" s="2" t="s">
        <v>4205</v>
      </c>
      <c r="D635" s="2" t="s">
        <v>4962</v>
      </c>
      <c r="E635" s="2" t="s">
        <v>4963</v>
      </c>
      <c r="F635" s="2" t="s">
        <v>390</v>
      </c>
      <c r="G635" s="2" t="s">
        <v>4964</v>
      </c>
      <c r="H635" s="2" t="s">
        <v>4965</v>
      </c>
      <c r="I635" s="2" t="s">
        <v>4891</v>
      </c>
      <c r="J635" s="2" t="s">
        <v>4329</v>
      </c>
      <c r="K635" s="2" t="s">
        <v>4330</v>
      </c>
      <c r="L635" s="2" t="s">
        <v>4920</v>
      </c>
      <c r="M635" s="2" t="s">
        <v>4966</v>
      </c>
      <c r="N635" s="2" t="s">
        <v>2650</v>
      </c>
      <c r="O635" s="2" t="s">
        <v>4900</v>
      </c>
    </row>
    <row r="636" spans="1:15">
      <c r="A636" t="s">
        <v>19364</v>
      </c>
      <c r="B636" s="2" t="s">
        <v>4204</v>
      </c>
      <c r="C636" s="2" t="s">
        <v>4205</v>
      </c>
      <c r="D636" s="2" t="s">
        <v>4967</v>
      </c>
      <c r="E636" s="2" t="s">
        <v>4968</v>
      </c>
      <c r="F636" s="2" t="s">
        <v>390</v>
      </c>
      <c r="G636" s="2" t="s">
        <v>4969</v>
      </c>
      <c r="H636" s="2" t="s">
        <v>4970</v>
      </c>
      <c r="I636" s="2" t="s">
        <v>4891</v>
      </c>
      <c r="J636" s="2" t="s">
        <v>4329</v>
      </c>
      <c r="K636" s="2" t="s">
        <v>4330</v>
      </c>
      <c r="L636" s="2" t="s">
        <v>4920</v>
      </c>
      <c r="M636" s="2" t="s">
        <v>4971</v>
      </c>
      <c r="N636" s="2" t="s">
        <v>2650</v>
      </c>
      <c r="O636" s="2" t="s">
        <v>4900</v>
      </c>
    </row>
    <row r="637" spans="1:15">
      <c r="A637" t="s">
        <v>19364</v>
      </c>
      <c r="B637" s="2" t="s">
        <v>4204</v>
      </c>
      <c r="C637" s="2" t="s">
        <v>4205</v>
      </c>
      <c r="D637" s="2" t="s">
        <v>4972</v>
      </c>
      <c r="E637" s="2" t="s">
        <v>4973</v>
      </c>
      <c r="F637" s="2" t="s">
        <v>390</v>
      </c>
      <c r="G637" s="2" t="s">
        <v>4974</v>
      </c>
      <c r="H637" s="2" t="s">
        <v>4975</v>
      </c>
      <c r="I637" s="2" t="s">
        <v>4891</v>
      </c>
      <c r="J637" s="2" t="s">
        <v>4329</v>
      </c>
      <c r="K637" s="2" t="s">
        <v>4330</v>
      </c>
      <c r="L637" s="2" t="s">
        <v>4920</v>
      </c>
      <c r="M637" s="2" t="s">
        <v>4976</v>
      </c>
      <c r="N637" s="2" t="s">
        <v>2650</v>
      </c>
      <c r="O637" s="2" t="s">
        <v>29</v>
      </c>
    </row>
    <row r="638" spans="1:15">
      <c r="A638" t="s">
        <v>19364</v>
      </c>
      <c r="B638" s="2" t="s">
        <v>4157</v>
      </c>
      <c r="C638" s="2" t="s">
        <v>4158</v>
      </c>
      <c r="D638" s="2" t="s">
        <v>4977</v>
      </c>
      <c r="E638" s="2" t="s">
        <v>4978</v>
      </c>
      <c r="F638" s="2" t="s">
        <v>390</v>
      </c>
      <c r="G638" s="2" t="s">
        <v>4979</v>
      </c>
      <c r="H638" s="2" t="s">
        <v>4980</v>
      </c>
      <c r="I638" s="2" t="s">
        <v>4891</v>
      </c>
      <c r="J638" s="2" t="s">
        <v>2873</v>
      </c>
      <c r="K638" s="2" t="s">
        <v>2874</v>
      </c>
      <c r="L638" s="2" t="s">
        <v>4981</v>
      </c>
      <c r="M638" s="2" t="s">
        <v>4982</v>
      </c>
      <c r="N638" s="2" t="s">
        <v>2650</v>
      </c>
      <c r="O638" s="2" t="s">
        <v>4894</v>
      </c>
    </row>
    <row r="639" spans="1:15">
      <c r="A639" t="s">
        <v>19364</v>
      </c>
      <c r="B639" s="2" t="s">
        <v>4157</v>
      </c>
      <c r="C639" s="2" t="s">
        <v>4158</v>
      </c>
      <c r="D639" s="2" t="s">
        <v>4887</v>
      </c>
      <c r="E639" s="2" t="s">
        <v>4888</v>
      </c>
      <c r="F639" s="2" t="s">
        <v>390</v>
      </c>
      <c r="G639" s="2" t="s">
        <v>4889</v>
      </c>
      <c r="H639" s="2" t="s">
        <v>4890</v>
      </c>
      <c r="I639" s="2" t="s">
        <v>4891</v>
      </c>
      <c r="J639" s="2" t="s">
        <v>2873</v>
      </c>
      <c r="K639" s="2" t="s">
        <v>2874</v>
      </c>
      <c r="L639" s="2" t="s">
        <v>4981</v>
      </c>
      <c r="M639" s="2" t="s">
        <v>4893</v>
      </c>
      <c r="N639" s="2" t="s">
        <v>2650</v>
      </c>
      <c r="O639" s="2" t="s">
        <v>4894</v>
      </c>
    </row>
    <row r="640" spans="1:15">
      <c r="A640" t="s">
        <v>19364</v>
      </c>
      <c r="B640" s="2" t="s">
        <v>4157</v>
      </c>
      <c r="C640" s="2" t="s">
        <v>4158</v>
      </c>
      <c r="D640" s="2" t="s">
        <v>4983</v>
      </c>
      <c r="E640" s="2" t="s">
        <v>4984</v>
      </c>
      <c r="F640" s="2" t="s">
        <v>390</v>
      </c>
      <c r="G640" s="2" t="s">
        <v>4985</v>
      </c>
      <c r="H640" s="2" t="s">
        <v>4986</v>
      </c>
      <c r="I640" s="2" t="s">
        <v>4891</v>
      </c>
      <c r="J640" s="2" t="s">
        <v>2873</v>
      </c>
      <c r="K640" s="2" t="s">
        <v>2874</v>
      </c>
      <c r="L640" s="2" t="s">
        <v>4981</v>
      </c>
      <c r="M640" s="2" t="s">
        <v>4987</v>
      </c>
      <c r="N640" s="2" t="s">
        <v>2650</v>
      </c>
      <c r="O640" s="2" t="s">
        <v>4894</v>
      </c>
    </row>
    <row r="641" spans="1:15">
      <c r="A641" t="s">
        <v>19364</v>
      </c>
      <c r="B641" s="2" t="s">
        <v>4157</v>
      </c>
      <c r="C641" s="2" t="s">
        <v>4158</v>
      </c>
      <c r="D641" s="2" t="s">
        <v>4988</v>
      </c>
      <c r="E641" s="2" t="s">
        <v>4989</v>
      </c>
      <c r="F641" s="2" t="s">
        <v>390</v>
      </c>
      <c r="G641" s="2" t="s">
        <v>4990</v>
      </c>
      <c r="H641" s="2" t="s">
        <v>4991</v>
      </c>
      <c r="I641" s="2" t="s">
        <v>4891</v>
      </c>
      <c r="J641" s="2" t="s">
        <v>2873</v>
      </c>
      <c r="K641" s="2" t="s">
        <v>2874</v>
      </c>
      <c r="L641" s="2" t="s">
        <v>4981</v>
      </c>
      <c r="M641" s="2" t="s">
        <v>4992</v>
      </c>
      <c r="N641" s="2" t="s">
        <v>2650</v>
      </c>
      <c r="O641" s="2" t="s">
        <v>4894</v>
      </c>
    </row>
    <row r="642" spans="1:15">
      <c r="A642" t="s">
        <v>19364</v>
      </c>
      <c r="B642" s="2" t="s">
        <v>4157</v>
      </c>
      <c r="C642" s="2" t="s">
        <v>4158</v>
      </c>
      <c r="D642" s="2" t="s">
        <v>4993</v>
      </c>
      <c r="E642" s="2" t="s">
        <v>4994</v>
      </c>
      <c r="F642" s="2" t="s">
        <v>390</v>
      </c>
      <c r="G642" s="2" t="s">
        <v>4995</v>
      </c>
      <c r="H642" s="2" t="s">
        <v>4996</v>
      </c>
      <c r="I642" s="2" t="s">
        <v>4891</v>
      </c>
      <c r="J642" s="2" t="s">
        <v>2873</v>
      </c>
      <c r="K642" s="2" t="s">
        <v>2874</v>
      </c>
      <c r="L642" s="2" t="s">
        <v>4981</v>
      </c>
      <c r="M642" s="2" t="s">
        <v>4997</v>
      </c>
      <c r="N642" s="2" t="s">
        <v>2650</v>
      </c>
      <c r="O642" s="2" t="s">
        <v>29</v>
      </c>
    </row>
    <row r="643" spans="1:15">
      <c r="A643" t="s">
        <v>19364</v>
      </c>
      <c r="B643" s="2" t="s">
        <v>4157</v>
      </c>
      <c r="C643" s="2" t="s">
        <v>4158</v>
      </c>
      <c r="D643" s="2" t="s">
        <v>4998</v>
      </c>
      <c r="E643" s="2" t="s">
        <v>4999</v>
      </c>
      <c r="F643" s="2" t="s">
        <v>390</v>
      </c>
      <c r="G643" s="2" t="s">
        <v>5000</v>
      </c>
      <c r="H643" s="2" t="s">
        <v>5001</v>
      </c>
      <c r="I643" s="2" t="s">
        <v>4891</v>
      </c>
      <c r="J643" s="2" t="s">
        <v>2873</v>
      </c>
      <c r="K643" s="2" t="s">
        <v>2874</v>
      </c>
      <c r="L643" s="2" t="s">
        <v>4981</v>
      </c>
      <c r="M643" s="2" t="s">
        <v>5002</v>
      </c>
      <c r="N643" s="2" t="s">
        <v>2650</v>
      </c>
      <c r="O643" s="2" t="s">
        <v>4894</v>
      </c>
    </row>
    <row r="644" spans="1:15">
      <c r="A644" t="s">
        <v>19364</v>
      </c>
      <c r="B644" s="2" t="s">
        <v>4157</v>
      </c>
      <c r="C644" s="2" t="s">
        <v>4158</v>
      </c>
      <c r="D644" s="2" t="s">
        <v>5003</v>
      </c>
      <c r="E644" s="2" t="s">
        <v>5004</v>
      </c>
      <c r="F644" s="2" t="s">
        <v>390</v>
      </c>
      <c r="G644" s="2" t="s">
        <v>5005</v>
      </c>
      <c r="H644" s="2" t="s">
        <v>5006</v>
      </c>
      <c r="I644" s="2" t="s">
        <v>4891</v>
      </c>
      <c r="J644" s="2" t="s">
        <v>2873</v>
      </c>
      <c r="K644" s="2" t="s">
        <v>2874</v>
      </c>
      <c r="L644" s="2" t="s">
        <v>4981</v>
      </c>
      <c r="M644" s="2" t="s">
        <v>5007</v>
      </c>
      <c r="N644" s="2" t="s">
        <v>2650</v>
      </c>
      <c r="O644" s="2" t="s">
        <v>4894</v>
      </c>
    </row>
    <row r="645" spans="1:15">
      <c r="A645" t="s">
        <v>19364</v>
      </c>
      <c r="B645" s="2" t="s">
        <v>4157</v>
      </c>
      <c r="C645" s="2" t="s">
        <v>4158</v>
      </c>
      <c r="D645" s="2" t="s">
        <v>5008</v>
      </c>
      <c r="E645" s="2" t="s">
        <v>5009</v>
      </c>
      <c r="F645" s="2" t="s">
        <v>390</v>
      </c>
      <c r="G645" s="2" t="s">
        <v>5010</v>
      </c>
      <c r="H645" s="2" t="s">
        <v>5011</v>
      </c>
      <c r="I645" s="2" t="s">
        <v>4891</v>
      </c>
      <c r="J645" s="2" t="s">
        <v>2873</v>
      </c>
      <c r="K645" s="2" t="s">
        <v>2874</v>
      </c>
      <c r="L645" s="2" t="s">
        <v>4981</v>
      </c>
      <c r="M645" s="2" t="s">
        <v>5012</v>
      </c>
      <c r="N645" s="2" t="s">
        <v>2650</v>
      </c>
      <c r="O645" s="2" t="s">
        <v>4894</v>
      </c>
    </row>
    <row r="646" spans="1:15">
      <c r="A646" t="s">
        <v>19364</v>
      </c>
      <c r="B646" s="2" t="s">
        <v>4157</v>
      </c>
      <c r="C646" s="2" t="s">
        <v>4158</v>
      </c>
      <c r="D646" s="2" t="s">
        <v>5013</v>
      </c>
      <c r="E646" s="2" t="s">
        <v>5014</v>
      </c>
      <c r="F646" s="2" t="s">
        <v>390</v>
      </c>
      <c r="G646" s="2" t="s">
        <v>5015</v>
      </c>
      <c r="H646" s="2" t="s">
        <v>5016</v>
      </c>
      <c r="I646" s="2" t="s">
        <v>4891</v>
      </c>
      <c r="J646" s="2" t="s">
        <v>2873</v>
      </c>
      <c r="K646" s="2" t="s">
        <v>2874</v>
      </c>
      <c r="L646" s="2" t="s">
        <v>4981</v>
      </c>
      <c r="M646" s="2" t="s">
        <v>5017</v>
      </c>
      <c r="N646" s="2" t="s">
        <v>2650</v>
      </c>
      <c r="O646" s="2" t="s">
        <v>29</v>
      </c>
    </row>
    <row r="647" spans="1:15">
      <c r="A647" t="s">
        <v>19364</v>
      </c>
      <c r="B647" s="2" t="s">
        <v>4157</v>
      </c>
      <c r="C647" s="2" t="s">
        <v>4158</v>
      </c>
      <c r="D647" s="2" t="s">
        <v>5018</v>
      </c>
      <c r="E647" s="2" t="s">
        <v>5019</v>
      </c>
      <c r="F647" s="2" t="s">
        <v>390</v>
      </c>
      <c r="G647" s="2" t="s">
        <v>5020</v>
      </c>
      <c r="H647" s="2" t="s">
        <v>5021</v>
      </c>
      <c r="I647" s="2" t="s">
        <v>4891</v>
      </c>
      <c r="J647" s="2" t="s">
        <v>2873</v>
      </c>
      <c r="K647" s="2" t="s">
        <v>2874</v>
      </c>
      <c r="L647" s="2" t="s">
        <v>4981</v>
      </c>
      <c r="M647" s="2" t="s">
        <v>5022</v>
      </c>
      <c r="N647" s="2" t="s">
        <v>2650</v>
      </c>
      <c r="O647" s="2" t="s">
        <v>4894</v>
      </c>
    </row>
    <row r="648" spans="1:15">
      <c r="A648" t="s">
        <v>19364</v>
      </c>
      <c r="B648" s="2" t="s">
        <v>4157</v>
      </c>
      <c r="C648" s="2" t="s">
        <v>4158</v>
      </c>
      <c r="D648" s="2" t="s">
        <v>5023</v>
      </c>
      <c r="E648" s="2" t="s">
        <v>5024</v>
      </c>
      <c r="F648" s="2" t="s">
        <v>390</v>
      </c>
      <c r="G648" s="2" t="s">
        <v>5025</v>
      </c>
      <c r="H648" s="2" t="s">
        <v>5026</v>
      </c>
      <c r="I648" s="2" t="s">
        <v>4891</v>
      </c>
      <c r="J648" s="2" t="s">
        <v>2873</v>
      </c>
      <c r="K648" s="2" t="s">
        <v>2874</v>
      </c>
      <c r="L648" s="2" t="s">
        <v>4981</v>
      </c>
      <c r="M648" s="2" t="s">
        <v>5027</v>
      </c>
      <c r="N648" s="2" t="s">
        <v>2650</v>
      </c>
      <c r="O648" s="2" t="s">
        <v>4894</v>
      </c>
    </row>
    <row r="649" spans="1:15">
      <c r="A649" t="s">
        <v>19364</v>
      </c>
      <c r="B649" s="2" t="s">
        <v>4157</v>
      </c>
      <c r="C649" s="2" t="s">
        <v>4158</v>
      </c>
      <c r="D649" s="2" t="s">
        <v>5028</v>
      </c>
      <c r="E649" s="2" t="s">
        <v>5029</v>
      </c>
      <c r="F649" s="2" t="s">
        <v>390</v>
      </c>
      <c r="G649" s="2" t="s">
        <v>5030</v>
      </c>
      <c r="H649" s="2" t="s">
        <v>5031</v>
      </c>
      <c r="I649" s="2" t="s">
        <v>4891</v>
      </c>
      <c r="J649" s="2" t="s">
        <v>4329</v>
      </c>
      <c r="K649" s="2" t="s">
        <v>4330</v>
      </c>
      <c r="L649" s="2" t="s">
        <v>5032</v>
      </c>
      <c r="M649" s="2" t="s">
        <v>5033</v>
      </c>
      <c r="N649" s="2" t="s">
        <v>2650</v>
      </c>
      <c r="O649" s="2" t="s">
        <v>4894</v>
      </c>
    </row>
    <row r="650" spans="1:15">
      <c r="A650" t="s">
        <v>19364</v>
      </c>
      <c r="B650" s="2" t="s">
        <v>4157</v>
      </c>
      <c r="C650" s="2" t="s">
        <v>4158</v>
      </c>
      <c r="D650" s="2" t="s">
        <v>5034</v>
      </c>
      <c r="E650" s="2" t="s">
        <v>5035</v>
      </c>
      <c r="F650" s="2" t="s">
        <v>390</v>
      </c>
      <c r="G650" s="2" t="s">
        <v>5036</v>
      </c>
      <c r="H650" s="2" t="s">
        <v>5037</v>
      </c>
      <c r="I650" s="2" t="s">
        <v>4891</v>
      </c>
      <c r="J650" s="2" t="s">
        <v>4329</v>
      </c>
      <c r="K650" s="2" t="s">
        <v>4330</v>
      </c>
      <c r="L650" s="2" t="s">
        <v>5032</v>
      </c>
      <c r="M650" s="2" t="s">
        <v>5038</v>
      </c>
      <c r="N650" s="2" t="s">
        <v>2650</v>
      </c>
      <c r="O650" s="2" t="s">
        <v>4894</v>
      </c>
    </row>
    <row r="651" spans="1:15">
      <c r="A651" t="s">
        <v>19364</v>
      </c>
      <c r="B651" s="2" t="s">
        <v>4157</v>
      </c>
      <c r="C651" s="2" t="s">
        <v>4158</v>
      </c>
      <c r="D651" s="2" t="s">
        <v>5039</v>
      </c>
      <c r="E651" s="2" t="s">
        <v>5040</v>
      </c>
      <c r="F651" s="2" t="s">
        <v>390</v>
      </c>
      <c r="G651" s="2" t="s">
        <v>5041</v>
      </c>
      <c r="H651" s="2" t="s">
        <v>5042</v>
      </c>
      <c r="I651" s="2" t="s">
        <v>4891</v>
      </c>
      <c r="J651" s="2" t="s">
        <v>4329</v>
      </c>
      <c r="K651" s="2" t="s">
        <v>4330</v>
      </c>
      <c r="L651" s="2" t="s">
        <v>5032</v>
      </c>
      <c r="M651" s="2" t="s">
        <v>5043</v>
      </c>
      <c r="N651" s="2" t="s">
        <v>2650</v>
      </c>
      <c r="O651" s="2" t="s">
        <v>4894</v>
      </c>
    </row>
    <row r="652" spans="1:15">
      <c r="A652" t="s">
        <v>19364</v>
      </c>
      <c r="B652" s="2" t="s">
        <v>4157</v>
      </c>
      <c r="C652" s="2" t="s">
        <v>4158</v>
      </c>
      <c r="D652" s="2" t="s">
        <v>5044</v>
      </c>
      <c r="E652" s="2" t="s">
        <v>5045</v>
      </c>
      <c r="F652" s="2" t="s">
        <v>390</v>
      </c>
      <c r="G652" s="2" t="s">
        <v>5046</v>
      </c>
      <c r="H652" s="2" t="s">
        <v>5047</v>
      </c>
      <c r="I652" s="2" t="s">
        <v>4891</v>
      </c>
      <c r="J652" s="2" t="s">
        <v>4329</v>
      </c>
      <c r="K652" s="2" t="s">
        <v>4330</v>
      </c>
      <c r="L652" s="2" t="s">
        <v>5032</v>
      </c>
      <c r="M652" s="2" t="s">
        <v>5048</v>
      </c>
      <c r="N652" s="2" t="s">
        <v>2650</v>
      </c>
      <c r="O652" s="2" t="s">
        <v>4894</v>
      </c>
    </row>
    <row r="653" spans="1:15">
      <c r="A653" t="s">
        <v>19364</v>
      </c>
      <c r="B653" s="2" t="s">
        <v>4157</v>
      </c>
      <c r="C653" s="2" t="s">
        <v>4158</v>
      </c>
      <c r="D653" s="2" t="s">
        <v>5049</v>
      </c>
      <c r="E653" s="2" t="s">
        <v>5050</v>
      </c>
      <c r="F653" s="2" t="s">
        <v>390</v>
      </c>
      <c r="G653" s="2" t="s">
        <v>5051</v>
      </c>
      <c r="H653" s="2" t="s">
        <v>5052</v>
      </c>
      <c r="I653" s="2" t="s">
        <v>4891</v>
      </c>
      <c r="J653" s="2" t="s">
        <v>4329</v>
      </c>
      <c r="K653" s="2" t="s">
        <v>4330</v>
      </c>
      <c r="L653" s="2" t="s">
        <v>5032</v>
      </c>
      <c r="M653" s="2" t="s">
        <v>5053</v>
      </c>
      <c r="N653" s="2" t="s">
        <v>2650</v>
      </c>
      <c r="O653" s="2" t="s">
        <v>4894</v>
      </c>
    </row>
    <row r="654" spans="1:15">
      <c r="A654" t="s">
        <v>19364</v>
      </c>
      <c r="B654" s="2" t="s">
        <v>4157</v>
      </c>
      <c r="C654" s="2" t="s">
        <v>4158</v>
      </c>
      <c r="D654" s="2" t="s">
        <v>5054</v>
      </c>
      <c r="E654" s="2" t="s">
        <v>5055</v>
      </c>
      <c r="F654" s="2" t="s">
        <v>390</v>
      </c>
      <c r="G654" s="2" t="s">
        <v>5056</v>
      </c>
      <c r="H654" s="2" t="s">
        <v>5057</v>
      </c>
      <c r="I654" s="2" t="s">
        <v>4891</v>
      </c>
      <c r="J654" s="2" t="s">
        <v>4329</v>
      </c>
      <c r="K654" s="2" t="s">
        <v>4330</v>
      </c>
      <c r="L654" s="2" t="s">
        <v>5032</v>
      </c>
      <c r="M654" s="2" t="s">
        <v>5058</v>
      </c>
      <c r="N654" s="2" t="s">
        <v>2650</v>
      </c>
      <c r="O654" s="2" t="s">
        <v>4894</v>
      </c>
    </row>
    <row r="655" spans="1:15">
      <c r="A655" t="s">
        <v>19364</v>
      </c>
      <c r="B655" s="2" t="s">
        <v>4157</v>
      </c>
      <c r="C655" s="2" t="s">
        <v>4158</v>
      </c>
      <c r="D655" s="2" t="s">
        <v>5059</v>
      </c>
      <c r="E655" s="2" t="s">
        <v>5060</v>
      </c>
      <c r="F655" s="2" t="s">
        <v>390</v>
      </c>
      <c r="G655" s="2" t="s">
        <v>5061</v>
      </c>
      <c r="H655" s="2" t="s">
        <v>5062</v>
      </c>
      <c r="I655" s="2" t="s">
        <v>4891</v>
      </c>
      <c r="J655" s="2" t="s">
        <v>4329</v>
      </c>
      <c r="K655" s="2" t="s">
        <v>4330</v>
      </c>
      <c r="L655" s="2" t="s">
        <v>5032</v>
      </c>
      <c r="M655" s="2" t="s">
        <v>5063</v>
      </c>
      <c r="N655" s="2" t="s">
        <v>2650</v>
      </c>
      <c r="O655" s="2" t="s">
        <v>4894</v>
      </c>
    </row>
    <row r="656" spans="1:15">
      <c r="A656" t="s">
        <v>19364</v>
      </c>
      <c r="B656" s="2" t="s">
        <v>4157</v>
      </c>
      <c r="C656" s="2" t="s">
        <v>4158</v>
      </c>
      <c r="D656" s="2" t="s">
        <v>5064</v>
      </c>
      <c r="E656" s="2" t="s">
        <v>5065</v>
      </c>
      <c r="F656" s="2" t="s">
        <v>390</v>
      </c>
      <c r="G656" s="2" t="s">
        <v>5066</v>
      </c>
      <c r="H656" s="2" t="s">
        <v>5067</v>
      </c>
      <c r="I656" s="2" t="s">
        <v>4891</v>
      </c>
      <c r="J656" s="2" t="s">
        <v>4329</v>
      </c>
      <c r="K656" s="2" t="s">
        <v>4330</v>
      </c>
      <c r="L656" s="2" t="s">
        <v>5032</v>
      </c>
      <c r="M656" s="2" t="s">
        <v>5068</v>
      </c>
      <c r="N656" s="2" t="s">
        <v>2650</v>
      </c>
      <c r="O656" s="2" t="s">
        <v>4894</v>
      </c>
    </row>
    <row r="657" spans="1:15">
      <c r="A657" t="s">
        <v>19364</v>
      </c>
      <c r="B657" s="2" t="s">
        <v>4157</v>
      </c>
      <c r="C657" s="2" t="s">
        <v>4158</v>
      </c>
      <c r="D657" s="2" t="s">
        <v>5069</v>
      </c>
      <c r="E657" s="2" t="s">
        <v>5070</v>
      </c>
      <c r="F657" s="2" t="s">
        <v>390</v>
      </c>
      <c r="G657" s="2" t="s">
        <v>5071</v>
      </c>
      <c r="H657" s="2" t="s">
        <v>5072</v>
      </c>
      <c r="I657" s="2" t="s">
        <v>5073</v>
      </c>
      <c r="J657" s="2" t="s">
        <v>4329</v>
      </c>
      <c r="K657" s="2" t="s">
        <v>4330</v>
      </c>
      <c r="L657" s="2" t="s">
        <v>5032</v>
      </c>
      <c r="M657" s="2" t="s">
        <v>5074</v>
      </c>
      <c r="N657" s="2" t="s">
        <v>2650</v>
      </c>
      <c r="O657" s="2" t="s">
        <v>4894</v>
      </c>
    </row>
    <row r="658" spans="1:15">
      <c r="A658" t="s">
        <v>19364</v>
      </c>
      <c r="B658" s="2" t="s">
        <v>4157</v>
      </c>
      <c r="C658" s="2" t="s">
        <v>4158</v>
      </c>
      <c r="D658" s="2" t="s">
        <v>5075</v>
      </c>
      <c r="E658" s="2" t="s">
        <v>5076</v>
      </c>
      <c r="F658" s="2" t="s">
        <v>390</v>
      </c>
      <c r="G658" s="2" t="s">
        <v>5077</v>
      </c>
      <c r="H658" s="2" t="s">
        <v>5078</v>
      </c>
      <c r="I658" s="2" t="s">
        <v>4891</v>
      </c>
      <c r="J658" s="2" t="s">
        <v>4329</v>
      </c>
      <c r="K658" s="2" t="s">
        <v>4330</v>
      </c>
      <c r="L658" s="2" t="s">
        <v>5032</v>
      </c>
      <c r="M658" s="2" t="s">
        <v>5079</v>
      </c>
      <c r="N658" s="2" t="s">
        <v>2650</v>
      </c>
      <c r="O658" s="2" t="s">
        <v>29</v>
      </c>
    </row>
    <row r="659" spans="1:15">
      <c r="A659" t="s">
        <v>19364</v>
      </c>
      <c r="B659" s="2" t="s">
        <v>4157</v>
      </c>
      <c r="C659" s="2" t="s">
        <v>4158</v>
      </c>
      <c r="D659" s="2" t="s">
        <v>5080</v>
      </c>
      <c r="E659" s="2" t="s">
        <v>5081</v>
      </c>
      <c r="F659" s="2" t="s">
        <v>390</v>
      </c>
      <c r="G659" s="2" t="s">
        <v>5082</v>
      </c>
      <c r="H659" s="2" t="s">
        <v>5083</v>
      </c>
      <c r="I659" s="2" t="s">
        <v>4891</v>
      </c>
      <c r="J659" s="2" t="s">
        <v>4329</v>
      </c>
      <c r="K659" s="2" t="s">
        <v>4330</v>
      </c>
      <c r="L659" s="2" t="s">
        <v>5032</v>
      </c>
      <c r="M659" s="2" t="s">
        <v>4450</v>
      </c>
      <c r="N659" s="2" t="s">
        <v>2650</v>
      </c>
      <c r="O659" s="2" t="s">
        <v>29</v>
      </c>
    </row>
    <row r="660" spans="1:15">
      <c r="A660" t="s">
        <v>19364</v>
      </c>
      <c r="B660" s="2" t="s">
        <v>2638</v>
      </c>
      <c r="C660" s="2" t="s">
        <v>2802</v>
      </c>
      <c r="D660" s="2" t="s">
        <v>5084</v>
      </c>
      <c r="E660" s="2" t="s">
        <v>791</v>
      </c>
      <c r="F660" s="2" t="s">
        <v>20</v>
      </c>
      <c r="G660" s="2" t="s">
        <v>792</v>
      </c>
      <c r="H660" s="2" t="s">
        <v>793</v>
      </c>
      <c r="I660" s="2" t="s">
        <v>794</v>
      </c>
      <c r="J660" s="2" t="s">
        <v>24</v>
      </c>
      <c r="K660" s="2" t="s">
        <v>25</v>
      </c>
      <c r="L660" s="2" t="s">
        <v>5085</v>
      </c>
      <c r="M660" s="2" t="s">
        <v>795</v>
      </c>
      <c r="N660" s="2" t="s">
        <v>2679</v>
      </c>
      <c r="O660" s="2" t="s">
        <v>5086</v>
      </c>
    </row>
    <row r="661" spans="1:15">
      <c r="A661" t="s">
        <v>19364</v>
      </c>
      <c r="B661" s="2" t="s">
        <v>3560</v>
      </c>
      <c r="C661" s="2" t="s">
        <v>3561</v>
      </c>
      <c r="D661" s="2" t="s">
        <v>526</v>
      </c>
      <c r="E661" s="2" t="s">
        <v>527</v>
      </c>
      <c r="F661" s="2" t="s">
        <v>20</v>
      </c>
      <c r="G661" s="2" t="s">
        <v>528</v>
      </c>
      <c r="H661" s="2" t="s">
        <v>529</v>
      </c>
      <c r="I661" s="2" t="s">
        <v>530</v>
      </c>
      <c r="J661" s="2" t="s">
        <v>2873</v>
      </c>
      <c r="K661" s="2" t="s">
        <v>2874</v>
      </c>
      <c r="L661" s="2" t="s">
        <v>5087</v>
      </c>
      <c r="M661" s="2" t="s">
        <v>531</v>
      </c>
      <c r="N661" s="2" t="s">
        <v>2679</v>
      </c>
      <c r="O661" s="2" t="s">
        <v>29</v>
      </c>
    </row>
    <row r="662" spans="1:15">
      <c r="A662" t="s">
        <v>19364</v>
      </c>
      <c r="B662" s="2" t="s">
        <v>4204</v>
      </c>
      <c r="C662" s="2" t="s">
        <v>4205</v>
      </c>
      <c r="D662" s="2" t="s">
        <v>5088</v>
      </c>
      <c r="E662" s="2" t="s">
        <v>5089</v>
      </c>
      <c r="F662" s="2" t="s">
        <v>20</v>
      </c>
      <c r="G662" s="2" t="s">
        <v>5090</v>
      </c>
      <c r="H662" s="2" t="s">
        <v>5091</v>
      </c>
      <c r="I662" s="2" t="s">
        <v>5092</v>
      </c>
      <c r="J662" s="2" t="s">
        <v>4329</v>
      </c>
      <c r="K662" s="2" t="s">
        <v>4330</v>
      </c>
      <c r="L662" s="2" t="s">
        <v>5093</v>
      </c>
      <c r="M662" s="2" t="s">
        <v>5094</v>
      </c>
      <c r="N662" s="2" t="s">
        <v>2650</v>
      </c>
      <c r="O662" s="2" t="s">
        <v>29</v>
      </c>
    </row>
    <row r="663" spans="1:15">
      <c r="A663" t="s">
        <v>19364</v>
      </c>
      <c r="B663" s="2" t="s">
        <v>2638</v>
      </c>
      <c r="C663" s="2" t="s">
        <v>2639</v>
      </c>
      <c r="D663" s="2" t="s">
        <v>5095</v>
      </c>
      <c r="E663" s="2" t="s">
        <v>5096</v>
      </c>
      <c r="F663" s="2" t="s">
        <v>390</v>
      </c>
      <c r="G663" s="2" t="s">
        <v>5097</v>
      </c>
      <c r="H663" s="2" t="s">
        <v>5098</v>
      </c>
      <c r="I663" s="2" t="s">
        <v>5099</v>
      </c>
      <c r="J663" s="2" t="s">
        <v>2873</v>
      </c>
      <c r="K663" s="2" t="s">
        <v>2874</v>
      </c>
      <c r="L663" s="2" t="s">
        <v>5100</v>
      </c>
      <c r="M663" s="2" t="s">
        <v>5101</v>
      </c>
      <c r="N663" s="2" t="s">
        <v>29</v>
      </c>
      <c r="O663" s="2" t="s">
        <v>29</v>
      </c>
    </row>
    <row r="664" spans="1:15">
      <c r="A664" t="s">
        <v>19364</v>
      </c>
      <c r="B664" s="2" t="s">
        <v>2638</v>
      </c>
      <c r="C664" s="2" t="s">
        <v>2639</v>
      </c>
      <c r="D664" s="2" t="s">
        <v>5102</v>
      </c>
      <c r="E664" s="2" t="s">
        <v>5103</v>
      </c>
      <c r="F664" s="2" t="s">
        <v>20</v>
      </c>
      <c r="G664" s="2" t="s">
        <v>5104</v>
      </c>
      <c r="H664" s="2" t="s">
        <v>5105</v>
      </c>
      <c r="I664" s="2" t="s">
        <v>5106</v>
      </c>
      <c r="J664" s="2" t="s">
        <v>2873</v>
      </c>
      <c r="K664" s="2" t="s">
        <v>2874</v>
      </c>
      <c r="L664" s="2" t="s">
        <v>5107</v>
      </c>
      <c r="M664" s="2" t="s">
        <v>5108</v>
      </c>
      <c r="N664" s="2" t="s">
        <v>5109</v>
      </c>
      <c r="O664" s="2" t="s">
        <v>29</v>
      </c>
    </row>
    <row r="665" spans="1:15">
      <c r="A665" t="s">
        <v>19364</v>
      </c>
      <c r="B665" s="2" t="s">
        <v>2638</v>
      </c>
      <c r="C665" s="2" t="s">
        <v>2639</v>
      </c>
      <c r="D665" s="2" t="s">
        <v>5110</v>
      </c>
      <c r="E665" s="2" t="s">
        <v>5111</v>
      </c>
      <c r="F665" s="2" t="s">
        <v>20</v>
      </c>
      <c r="G665" s="2" t="s">
        <v>5112</v>
      </c>
      <c r="H665" s="2" t="s">
        <v>5113</v>
      </c>
      <c r="I665" s="2" t="s">
        <v>5114</v>
      </c>
      <c r="J665" s="2" t="s">
        <v>2873</v>
      </c>
      <c r="K665" s="2" t="s">
        <v>2874</v>
      </c>
      <c r="L665" s="2" t="s">
        <v>5115</v>
      </c>
      <c r="M665" s="2" t="s">
        <v>5116</v>
      </c>
      <c r="N665" s="2" t="s">
        <v>29</v>
      </c>
      <c r="O665" s="2" t="s">
        <v>29</v>
      </c>
    </row>
    <row r="666" spans="1:15">
      <c r="A666" t="s">
        <v>19364</v>
      </c>
      <c r="B666" s="2" t="s">
        <v>4204</v>
      </c>
      <c r="C666" s="2" t="s">
        <v>4205</v>
      </c>
      <c r="D666" s="2" t="s">
        <v>5117</v>
      </c>
      <c r="E666" s="2" t="s">
        <v>5118</v>
      </c>
      <c r="F666" s="2" t="s">
        <v>20</v>
      </c>
      <c r="G666" s="2" t="s">
        <v>5119</v>
      </c>
      <c r="H666" s="2" t="s">
        <v>5120</v>
      </c>
      <c r="I666" s="2" t="s">
        <v>5121</v>
      </c>
      <c r="J666" s="2" t="s">
        <v>4329</v>
      </c>
      <c r="K666" s="2" t="s">
        <v>4330</v>
      </c>
      <c r="L666" s="2" t="s">
        <v>5122</v>
      </c>
      <c r="M666" s="2" t="s">
        <v>2650</v>
      </c>
      <c r="N666" s="2" t="s">
        <v>2697</v>
      </c>
      <c r="O666" s="2" t="s">
        <v>29</v>
      </c>
    </row>
    <row r="667" spans="1:15">
      <c r="A667" t="s">
        <v>19364</v>
      </c>
      <c r="B667" s="2" t="s">
        <v>2638</v>
      </c>
      <c r="C667" s="2" t="s">
        <v>2639</v>
      </c>
      <c r="D667" s="2" t="s">
        <v>5123</v>
      </c>
      <c r="E667" s="2" t="s">
        <v>5124</v>
      </c>
      <c r="F667" s="2" t="s">
        <v>20</v>
      </c>
      <c r="G667" s="2" t="s">
        <v>5125</v>
      </c>
      <c r="H667" s="2" t="s">
        <v>5126</v>
      </c>
      <c r="I667" s="2" t="s">
        <v>5127</v>
      </c>
      <c r="J667" s="2" t="s">
        <v>2873</v>
      </c>
      <c r="K667" s="2" t="s">
        <v>2874</v>
      </c>
      <c r="L667" s="2" t="s">
        <v>5128</v>
      </c>
      <c r="M667" s="2" t="s">
        <v>5129</v>
      </c>
      <c r="N667" s="2" t="s">
        <v>29</v>
      </c>
      <c r="O667" s="2" t="s">
        <v>29</v>
      </c>
    </row>
    <row r="668" spans="1:15">
      <c r="A668" t="s">
        <v>19364</v>
      </c>
      <c r="B668" s="2" t="s">
        <v>4077</v>
      </c>
      <c r="C668" s="2" t="s">
        <v>4078</v>
      </c>
      <c r="D668" s="2" t="s">
        <v>248</v>
      </c>
      <c r="E668" s="2" t="s">
        <v>2968</v>
      </c>
      <c r="F668" s="2" t="s">
        <v>20</v>
      </c>
      <c r="G668" s="2" t="s">
        <v>250</v>
      </c>
      <c r="H668" s="2" t="s">
        <v>251</v>
      </c>
      <c r="I668" s="2" t="s">
        <v>2969</v>
      </c>
      <c r="J668" s="2" t="s">
        <v>4080</v>
      </c>
      <c r="K668" s="2" t="s">
        <v>4081</v>
      </c>
      <c r="L668" s="2" t="s">
        <v>5130</v>
      </c>
      <c r="M668" s="2" t="s">
        <v>253</v>
      </c>
      <c r="N668" s="2" t="s">
        <v>29</v>
      </c>
      <c r="O668" s="2" t="s">
        <v>29</v>
      </c>
    </row>
    <row r="669" spans="1:15">
      <c r="A669" t="s">
        <v>19364</v>
      </c>
      <c r="B669" s="2" t="s">
        <v>2638</v>
      </c>
      <c r="C669" s="2" t="s">
        <v>2639</v>
      </c>
      <c r="D669" s="2" t="s">
        <v>5131</v>
      </c>
      <c r="E669" s="2" t="s">
        <v>5132</v>
      </c>
      <c r="F669" s="2" t="s">
        <v>20</v>
      </c>
      <c r="G669" s="2" t="s">
        <v>5133</v>
      </c>
      <c r="H669" s="2" t="s">
        <v>5134</v>
      </c>
      <c r="I669" s="2" t="s">
        <v>5135</v>
      </c>
      <c r="J669" s="2" t="s">
        <v>4637</v>
      </c>
      <c r="K669" s="2" t="s">
        <v>4638</v>
      </c>
      <c r="L669" s="2" t="s">
        <v>5136</v>
      </c>
      <c r="M669" s="2" t="s">
        <v>5137</v>
      </c>
      <c r="N669" s="2" t="s">
        <v>5138</v>
      </c>
      <c r="O669" s="2" t="s">
        <v>29</v>
      </c>
    </row>
    <row r="670" spans="1:15">
      <c r="A670" t="s">
        <v>19364</v>
      </c>
      <c r="B670" s="2" t="s">
        <v>2638</v>
      </c>
      <c r="C670" s="2" t="s">
        <v>2639</v>
      </c>
      <c r="D670" s="2" t="s">
        <v>5139</v>
      </c>
      <c r="E670" s="2" t="s">
        <v>5140</v>
      </c>
      <c r="F670" s="2" t="s">
        <v>20</v>
      </c>
      <c r="G670" s="2" t="s">
        <v>5141</v>
      </c>
      <c r="H670" s="2" t="s">
        <v>5142</v>
      </c>
      <c r="I670" s="2" t="s">
        <v>5143</v>
      </c>
      <c r="J670" s="2" t="s">
        <v>2873</v>
      </c>
      <c r="K670" s="2" t="s">
        <v>2874</v>
      </c>
      <c r="L670" s="2" t="s">
        <v>5144</v>
      </c>
      <c r="M670" s="2" t="s">
        <v>5145</v>
      </c>
      <c r="N670" s="2" t="s">
        <v>29</v>
      </c>
      <c r="O670" s="2" t="s">
        <v>29</v>
      </c>
    </row>
    <row r="671" spans="1:15">
      <c r="A671" t="s">
        <v>19364</v>
      </c>
      <c r="B671" s="2" t="s">
        <v>2638</v>
      </c>
      <c r="C671" s="2" t="s">
        <v>2639</v>
      </c>
      <c r="D671" s="2" t="s">
        <v>5146</v>
      </c>
      <c r="E671" s="2" t="s">
        <v>5147</v>
      </c>
      <c r="F671" s="2" t="s">
        <v>20</v>
      </c>
      <c r="G671" s="2" t="s">
        <v>5148</v>
      </c>
      <c r="H671" s="2" t="s">
        <v>5149</v>
      </c>
      <c r="I671" s="2" t="s">
        <v>5150</v>
      </c>
      <c r="J671" s="2" t="s">
        <v>2873</v>
      </c>
      <c r="K671" s="2" t="s">
        <v>2874</v>
      </c>
      <c r="L671" s="2" t="s">
        <v>5144</v>
      </c>
      <c r="M671" s="2" t="s">
        <v>5151</v>
      </c>
      <c r="N671" s="2" t="s">
        <v>29</v>
      </c>
      <c r="O671" s="2" t="s">
        <v>29</v>
      </c>
    </row>
    <row r="672" spans="1:15">
      <c r="A672" t="s">
        <v>19364</v>
      </c>
      <c r="B672" s="2" t="s">
        <v>2638</v>
      </c>
      <c r="C672" s="2" t="s">
        <v>2639</v>
      </c>
      <c r="D672" s="2" t="s">
        <v>5152</v>
      </c>
      <c r="E672" s="2" t="s">
        <v>5153</v>
      </c>
      <c r="F672" s="2" t="s">
        <v>20</v>
      </c>
      <c r="G672" s="2" t="s">
        <v>5154</v>
      </c>
      <c r="H672" s="2" t="s">
        <v>5155</v>
      </c>
      <c r="I672" s="2" t="s">
        <v>5156</v>
      </c>
      <c r="J672" s="2" t="s">
        <v>2873</v>
      </c>
      <c r="K672" s="2" t="s">
        <v>2874</v>
      </c>
      <c r="L672" s="2" t="s">
        <v>5144</v>
      </c>
      <c r="M672" s="2" t="s">
        <v>5157</v>
      </c>
      <c r="N672" s="2" t="s">
        <v>29</v>
      </c>
      <c r="O672" s="2" t="s">
        <v>29</v>
      </c>
    </row>
    <row r="673" spans="1:15">
      <c r="A673" t="s">
        <v>19364</v>
      </c>
      <c r="B673" s="2" t="s">
        <v>2638</v>
      </c>
      <c r="C673" s="2" t="s">
        <v>2639</v>
      </c>
      <c r="D673" s="2" t="s">
        <v>5158</v>
      </c>
      <c r="E673" s="2" t="s">
        <v>5159</v>
      </c>
      <c r="F673" s="2" t="s">
        <v>20</v>
      </c>
      <c r="G673" s="2" t="s">
        <v>5160</v>
      </c>
      <c r="H673" s="2" t="s">
        <v>5161</v>
      </c>
      <c r="I673" s="2" t="s">
        <v>5162</v>
      </c>
      <c r="J673" s="2" t="s">
        <v>5163</v>
      </c>
      <c r="K673" s="2" t="s">
        <v>5164</v>
      </c>
      <c r="L673" s="2" t="s">
        <v>5165</v>
      </c>
      <c r="M673" s="2" t="s">
        <v>5166</v>
      </c>
      <c r="N673" s="2" t="s">
        <v>29</v>
      </c>
      <c r="O673" s="2" t="s">
        <v>29</v>
      </c>
    </row>
    <row r="674" spans="1:15">
      <c r="A674" t="s">
        <v>19364</v>
      </c>
      <c r="B674" s="2" t="s">
        <v>2638</v>
      </c>
      <c r="C674" s="2" t="s">
        <v>2639</v>
      </c>
      <c r="D674" s="2" t="s">
        <v>5167</v>
      </c>
      <c r="E674" s="2" t="s">
        <v>5168</v>
      </c>
      <c r="F674" s="2" t="s">
        <v>20</v>
      </c>
      <c r="G674" s="2" t="s">
        <v>5169</v>
      </c>
      <c r="H674" s="2" t="s">
        <v>5170</v>
      </c>
      <c r="I674" s="2" t="s">
        <v>5171</v>
      </c>
      <c r="J674" s="2" t="s">
        <v>5163</v>
      </c>
      <c r="K674" s="2" t="s">
        <v>5164</v>
      </c>
      <c r="L674" s="2" t="s">
        <v>5165</v>
      </c>
      <c r="M674" s="2" t="s">
        <v>5172</v>
      </c>
      <c r="N674" s="2" t="s">
        <v>29</v>
      </c>
      <c r="O674" s="2" t="s">
        <v>29</v>
      </c>
    </row>
    <row r="675" spans="1:15">
      <c r="A675" t="s">
        <v>19364</v>
      </c>
      <c r="B675" s="2" t="s">
        <v>2638</v>
      </c>
      <c r="C675" s="2" t="s">
        <v>2639</v>
      </c>
      <c r="D675" s="2" t="s">
        <v>5173</v>
      </c>
      <c r="E675" s="2" t="s">
        <v>5174</v>
      </c>
      <c r="F675" s="2" t="s">
        <v>20</v>
      </c>
      <c r="G675" s="2" t="s">
        <v>5175</v>
      </c>
      <c r="H675" s="2" t="s">
        <v>5176</v>
      </c>
      <c r="I675" s="2" t="s">
        <v>5177</v>
      </c>
      <c r="J675" s="2" t="s">
        <v>2873</v>
      </c>
      <c r="K675" s="2" t="s">
        <v>2874</v>
      </c>
      <c r="L675" s="2" t="s">
        <v>5178</v>
      </c>
      <c r="M675" s="2" t="s">
        <v>5179</v>
      </c>
      <c r="N675" s="2" t="s">
        <v>29</v>
      </c>
      <c r="O675" s="2" t="s">
        <v>29</v>
      </c>
    </row>
    <row r="676" spans="1:15">
      <c r="A676" t="s">
        <v>19364</v>
      </c>
      <c r="B676" s="2" t="s">
        <v>4077</v>
      </c>
      <c r="C676" s="2" t="s">
        <v>4078</v>
      </c>
      <c r="D676" s="2" t="s">
        <v>5180</v>
      </c>
      <c r="E676" s="2" t="s">
        <v>4193</v>
      </c>
      <c r="F676" s="2" t="s">
        <v>20</v>
      </c>
      <c r="G676" s="2" t="s">
        <v>4194</v>
      </c>
      <c r="H676" s="2" t="s">
        <v>4195</v>
      </c>
      <c r="I676" s="2" t="s">
        <v>4196</v>
      </c>
      <c r="J676" s="2" t="s">
        <v>4080</v>
      </c>
      <c r="K676" s="2" t="s">
        <v>4081</v>
      </c>
      <c r="L676" s="2" t="s">
        <v>5181</v>
      </c>
      <c r="M676" s="2" t="s">
        <v>4197</v>
      </c>
      <c r="N676" s="2" t="s">
        <v>29</v>
      </c>
      <c r="O676" s="2" t="s">
        <v>29</v>
      </c>
    </row>
    <row r="677" spans="1:15">
      <c r="A677" t="s">
        <v>19364</v>
      </c>
      <c r="B677" s="2" t="s">
        <v>4077</v>
      </c>
      <c r="C677" s="2" t="s">
        <v>4078</v>
      </c>
      <c r="D677" s="2" t="s">
        <v>3883</v>
      </c>
      <c r="E677" s="2" t="s">
        <v>3884</v>
      </c>
      <c r="F677" s="2" t="s">
        <v>20</v>
      </c>
      <c r="G677" s="2" t="s">
        <v>3885</v>
      </c>
      <c r="H677" s="2" t="s">
        <v>3886</v>
      </c>
      <c r="I677" s="2" t="s">
        <v>3887</v>
      </c>
      <c r="J677" s="2" t="s">
        <v>4080</v>
      </c>
      <c r="K677" s="2" t="s">
        <v>4081</v>
      </c>
      <c r="L677" s="2" t="s">
        <v>5181</v>
      </c>
      <c r="M677" s="2" t="s">
        <v>3889</v>
      </c>
      <c r="N677" s="2" t="s">
        <v>29</v>
      </c>
      <c r="O677" s="2" t="s">
        <v>29</v>
      </c>
    </row>
    <row r="678" spans="1:15">
      <c r="A678" t="s">
        <v>19364</v>
      </c>
      <c r="B678" s="2" t="s">
        <v>2638</v>
      </c>
      <c r="C678" s="2" t="s">
        <v>2788</v>
      </c>
      <c r="D678" s="2" t="s">
        <v>5182</v>
      </c>
      <c r="E678" s="2" t="s">
        <v>5183</v>
      </c>
      <c r="F678" s="2" t="s">
        <v>390</v>
      </c>
      <c r="G678" s="2" t="s">
        <v>5184</v>
      </c>
      <c r="H678" s="2" t="s">
        <v>5185</v>
      </c>
      <c r="I678" s="2" t="s">
        <v>5186</v>
      </c>
      <c r="J678" s="2" t="s">
        <v>24</v>
      </c>
      <c r="K678" s="2" t="s">
        <v>25</v>
      </c>
      <c r="L678" s="2" t="s">
        <v>5187</v>
      </c>
      <c r="M678" s="2" t="s">
        <v>5188</v>
      </c>
      <c r="N678" s="2" t="s">
        <v>29</v>
      </c>
      <c r="O678" s="2" t="s">
        <v>29</v>
      </c>
    </row>
    <row r="679" spans="1:15">
      <c r="A679" t="s">
        <v>19364</v>
      </c>
      <c r="B679" s="2" t="s">
        <v>4077</v>
      </c>
      <c r="C679" s="2" t="s">
        <v>4078</v>
      </c>
      <c r="D679" s="2" t="s">
        <v>5189</v>
      </c>
      <c r="E679" s="2" t="s">
        <v>5190</v>
      </c>
      <c r="F679" s="2" t="s">
        <v>20</v>
      </c>
      <c r="G679" s="2" t="s">
        <v>5191</v>
      </c>
      <c r="H679" s="2" t="s">
        <v>5192</v>
      </c>
      <c r="I679" s="2" t="s">
        <v>5193</v>
      </c>
      <c r="J679" s="2" t="s">
        <v>4080</v>
      </c>
      <c r="K679" s="2" t="s">
        <v>4081</v>
      </c>
      <c r="L679" s="2" t="s">
        <v>5194</v>
      </c>
      <c r="M679" s="2" t="s">
        <v>5195</v>
      </c>
      <c r="N679" s="2" t="s">
        <v>5196</v>
      </c>
      <c r="O679" s="2" t="s">
        <v>5197</v>
      </c>
    </row>
    <row r="680" spans="1:15">
      <c r="A680" t="s">
        <v>19364</v>
      </c>
      <c r="B680" s="2" t="s">
        <v>4077</v>
      </c>
      <c r="C680" s="2" t="s">
        <v>4078</v>
      </c>
      <c r="D680" s="2" t="s">
        <v>4634</v>
      </c>
      <c r="E680" s="2" t="s">
        <v>5198</v>
      </c>
      <c r="F680" s="2" t="s">
        <v>20</v>
      </c>
      <c r="G680" s="2" t="s">
        <v>4636</v>
      </c>
      <c r="H680" s="2" t="s">
        <v>5199</v>
      </c>
      <c r="I680" s="2" t="s">
        <v>5200</v>
      </c>
      <c r="J680" s="2" t="s">
        <v>4080</v>
      </c>
      <c r="K680" s="2" t="s">
        <v>4081</v>
      </c>
      <c r="L680" s="2" t="s">
        <v>5201</v>
      </c>
      <c r="M680" s="2" t="s">
        <v>5202</v>
      </c>
      <c r="N680" s="2" t="s">
        <v>29</v>
      </c>
      <c r="O680" s="2" t="s">
        <v>29</v>
      </c>
    </row>
    <row r="681" spans="1:15">
      <c r="A681" t="s">
        <v>19364</v>
      </c>
      <c r="B681" s="2" t="s">
        <v>2638</v>
      </c>
      <c r="C681" s="2" t="s">
        <v>2639</v>
      </c>
      <c r="D681" s="2" t="s">
        <v>5203</v>
      </c>
      <c r="E681" s="2" t="s">
        <v>5204</v>
      </c>
      <c r="F681" s="2" t="s">
        <v>20</v>
      </c>
      <c r="G681" s="2" t="s">
        <v>5205</v>
      </c>
      <c r="H681" s="2" t="s">
        <v>5206</v>
      </c>
      <c r="I681" s="2" t="s">
        <v>5207</v>
      </c>
      <c r="J681" s="2" t="s">
        <v>5208</v>
      </c>
      <c r="K681" s="2" t="s">
        <v>5209</v>
      </c>
      <c r="L681" s="2" t="s">
        <v>5210</v>
      </c>
      <c r="M681" s="2" t="s">
        <v>5211</v>
      </c>
      <c r="N681" s="2" t="s">
        <v>29</v>
      </c>
      <c r="O681" s="2" t="s">
        <v>29</v>
      </c>
    </row>
    <row r="682" spans="1:15">
      <c r="A682" t="s">
        <v>19364</v>
      </c>
      <c r="B682" s="2" t="s">
        <v>2638</v>
      </c>
      <c r="C682" s="2" t="s">
        <v>2639</v>
      </c>
      <c r="D682" s="2" t="s">
        <v>5212</v>
      </c>
      <c r="E682" s="2" t="s">
        <v>985</v>
      </c>
      <c r="F682" s="2" t="s">
        <v>390</v>
      </c>
      <c r="G682" s="2" t="s">
        <v>986</v>
      </c>
      <c r="H682" s="2" t="s">
        <v>987</v>
      </c>
      <c r="I682" s="2" t="s">
        <v>988</v>
      </c>
      <c r="J682" s="2" t="s">
        <v>2873</v>
      </c>
      <c r="K682" s="2" t="s">
        <v>2874</v>
      </c>
      <c r="L682" s="2" t="s">
        <v>5213</v>
      </c>
      <c r="M682" s="2" t="s">
        <v>992</v>
      </c>
      <c r="N682" s="2" t="s">
        <v>5214</v>
      </c>
      <c r="O682" s="2" t="s">
        <v>29</v>
      </c>
    </row>
    <row r="683" spans="1:15">
      <c r="A683" t="s">
        <v>19364</v>
      </c>
      <c r="B683" s="2" t="s">
        <v>2638</v>
      </c>
      <c r="C683" s="2" t="s">
        <v>2639</v>
      </c>
      <c r="D683" s="2" t="s">
        <v>5215</v>
      </c>
      <c r="E683" s="2" t="s">
        <v>5216</v>
      </c>
      <c r="F683" s="2" t="s">
        <v>20</v>
      </c>
      <c r="G683" s="2" t="s">
        <v>5217</v>
      </c>
      <c r="H683" s="2" t="s">
        <v>5218</v>
      </c>
      <c r="I683" s="2" t="s">
        <v>5219</v>
      </c>
      <c r="J683" s="2" t="s">
        <v>5220</v>
      </c>
      <c r="K683" s="2" t="s">
        <v>5221</v>
      </c>
      <c r="L683" s="2" t="s">
        <v>5222</v>
      </c>
      <c r="M683" s="2" t="s">
        <v>5223</v>
      </c>
      <c r="N683" s="2" t="s">
        <v>29</v>
      </c>
      <c r="O683" s="2" t="s">
        <v>29</v>
      </c>
    </row>
    <row r="684" spans="1:15">
      <c r="A684" t="s">
        <v>19364</v>
      </c>
      <c r="B684" s="2" t="s">
        <v>2638</v>
      </c>
      <c r="C684" s="2" t="s">
        <v>2639</v>
      </c>
      <c r="D684" s="2" t="s">
        <v>5224</v>
      </c>
      <c r="E684" s="2" t="s">
        <v>5225</v>
      </c>
      <c r="F684" s="2" t="s">
        <v>390</v>
      </c>
      <c r="G684" s="2" t="s">
        <v>5226</v>
      </c>
      <c r="H684" s="2" t="s">
        <v>5227</v>
      </c>
      <c r="I684" s="2" t="s">
        <v>5228</v>
      </c>
      <c r="J684" s="2" t="s">
        <v>5220</v>
      </c>
      <c r="K684" s="2" t="s">
        <v>5221</v>
      </c>
      <c r="L684" s="2" t="s">
        <v>5222</v>
      </c>
      <c r="M684" s="2" t="s">
        <v>5229</v>
      </c>
      <c r="N684" s="2" t="s">
        <v>29</v>
      </c>
      <c r="O684" s="2" t="s">
        <v>29</v>
      </c>
    </row>
    <row r="685" spans="1:15">
      <c r="A685" t="s">
        <v>19364</v>
      </c>
      <c r="B685" s="2" t="s">
        <v>2638</v>
      </c>
      <c r="C685" s="2" t="s">
        <v>2639</v>
      </c>
      <c r="D685" s="2" t="s">
        <v>5230</v>
      </c>
      <c r="E685" s="2" t="s">
        <v>5231</v>
      </c>
      <c r="F685" s="2" t="s">
        <v>390</v>
      </c>
      <c r="G685" s="2" t="s">
        <v>5232</v>
      </c>
      <c r="H685" s="2" t="s">
        <v>5233</v>
      </c>
      <c r="I685" s="2" t="s">
        <v>5234</v>
      </c>
      <c r="J685" s="2" t="s">
        <v>2873</v>
      </c>
      <c r="K685" s="2" t="s">
        <v>2874</v>
      </c>
      <c r="L685" s="2" t="s">
        <v>5235</v>
      </c>
      <c r="M685" s="2" t="s">
        <v>5236</v>
      </c>
      <c r="N685" s="2" t="s">
        <v>29</v>
      </c>
      <c r="O685" s="2" t="s">
        <v>29</v>
      </c>
    </row>
    <row r="686" spans="1:15">
      <c r="A686" t="s">
        <v>19364</v>
      </c>
      <c r="B686" s="2" t="s">
        <v>2638</v>
      </c>
      <c r="C686" s="2" t="s">
        <v>2788</v>
      </c>
      <c r="D686" s="2" t="s">
        <v>248</v>
      </c>
      <c r="E686" s="2" t="s">
        <v>2968</v>
      </c>
      <c r="F686" s="2" t="s">
        <v>20</v>
      </c>
      <c r="G686" s="2" t="s">
        <v>250</v>
      </c>
      <c r="H686" s="2" t="s">
        <v>251</v>
      </c>
      <c r="I686" s="2" t="s">
        <v>2969</v>
      </c>
      <c r="J686" s="2" t="s">
        <v>24</v>
      </c>
      <c r="K686" s="2" t="s">
        <v>25</v>
      </c>
      <c r="L686" s="2" t="s">
        <v>5237</v>
      </c>
      <c r="M686" s="2" t="s">
        <v>253</v>
      </c>
      <c r="N686" s="2" t="s">
        <v>29</v>
      </c>
      <c r="O686" s="2" t="s">
        <v>29</v>
      </c>
    </row>
    <row r="687" spans="1:15">
      <c r="A687" t="s">
        <v>19364</v>
      </c>
      <c r="B687" s="2" t="s">
        <v>2638</v>
      </c>
      <c r="C687" s="2" t="s">
        <v>2639</v>
      </c>
      <c r="D687" s="2" t="s">
        <v>5238</v>
      </c>
      <c r="E687" s="2" t="s">
        <v>5239</v>
      </c>
      <c r="F687" s="2" t="s">
        <v>20</v>
      </c>
      <c r="G687" s="2" t="s">
        <v>5240</v>
      </c>
      <c r="H687" s="2" t="s">
        <v>5241</v>
      </c>
      <c r="I687" s="2" t="s">
        <v>5242</v>
      </c>
      <c r="J687" s="2" t="s">
        <v>2873</v>
      </c>
      <c r="K687" s="2" t="s">
        <v>2874</v>
      </c>
      <c r="L687" s="2" t="s">
        <v>5243</v>
      </c>
      <c r="M687" s="2" t="s">
        <v>5244</v>
      </c>
      <c r="N687" s="2" t="s">
        <v>29</v>
      </c>
      <c r="O687" s="2" t="s">
        <v>29</v>
      </c>
    </row>
    <row r="688" spans="1:15">
      <c r="A688" t="s">
        <v>19364</v>
      </c>
      <c r="B688" s="2" t="s">
        <v>4077</v>
      </c>
      <c r="C688" s="2" t="s">
        <v>4078</v>
      </c>
      <c r="D688" s="2" t="s">
        <v>5245</v>
      </c>
      <c r="E688" s="2" t="s">
        <v>5246</v>
      </c>
      <c r="F688" s="2" t="s">
        <v>20</v>
      </c>
      <c r="G688" s="2" t="s">
        <v>5247</v>
      </c>
      <c r="H688" s="2" t="s">
        <v>5248</v>
      </c>
      <c r="I688" s="2" t="s">
        <v>5249</v>
      </c>
      <c r="J688" s="2" t="s">
        <v>4080</v>
      </c>
      <c r="K688" s="2" t="s">
        <v>4081</v>
      </c>
      <c r="L688" s="2" t="s">
        <v>5250</v>
      </c>
      <c r="M688" s="2" t="s">
        <v>5251</v>
      </c>
      <c r="N688" s="2" t="s">
        <v>5252</v>
      </c>
      <c r="O688" s="2" t="s">
        <v>29</v>
      </c>
    </row>
    <row r="689" spans="1:15">
      <c r="A689" t="s">
        <v>19364</v>
      </c>
      <c r="B689" s="2" t="s">
        <v>2638</v>
      </c>
      <c r="C689" s="2" t="s">
        <v>2639</v>
      </c>
      <c r="D689" s="2" t="s">
        <v>5253</v>
      </c>
      <c r="E689" s="2" t="s">
        <v>5254</v>
      </c>
      <c r="F689" s="2" t="s">
        <v>20</v>
      </c>
      <c r="G689" s="2" t="s">
        <v>5255</v>
      </c>
      <c r="H689" s="2" t="s">
        <v>5256</v>
      </c>
      <c r="I689" s="2" t="s">
        <v>5257</v>
      </c>
      <c r="J689" s="2" t="s">
        <v>4206</v>
      </c>
      <c r="K689" s="2" t="s">
        <v>4207</v>
      </c>
      <c r="L689" s="2" t="s">
        <v>5258</v>
      </c>
      <c r="M689" s="2" t="s">
        <v>5259</v>
      </c>
      <c r="N689" s="2" t="s">
        <v>29</v>
      </c>
      <c r="O689" s="2" t="s">
        <v>29</v>
      </c>
    </row>
    <row r="690" spans="1:15">
      <c r="A690" t="s">
        <v>19364</v>
      </c>
      <c r="B690" s="2" t="s">
        <v>2638</v>
      </c>
      <c r="C690" s="2" t="s">
        <v>2639</v>
      </c>
      <c r="D690" s="2" t="s">
        <v>5260</v>
      </c>
      <c r="E690" s="2" t="s">
        <v>5261</v>
      </c>
      <c r="F690" s="2" t="s">
        <v>20</v>
      </c>
      <c r="G690" s="2" t="s">
        <v>5262</v>
      </c>
      <c r="H690" s="2" t="s">
        <v>5263</v>
      </c>
      <c r="I690" s="2" t="s">
        <v>5264</v>
      </c>
      <c r="J690" s="2" t="s">
        <v>4206</v>
      </c>
      <c r="K690" s="2" t="s">
        <v>4207</v>
      </c>
      <c r="L690" s="2" t="s">
        <v>5258</v>
      </c>
      <c r="M690" s="2" t="s">
        <v>5265</v>
      </c>
      <c r="N690" s="2" t="s">
        <v>29</v>
      </c>
      <c r="O690" s="2" t="s">
        <v>29</v>
      </c>
    </row>
    <row r="691" spans="1:15">
      <c r="A691" t="s">
        <v>19364</v>
      </c>
      <c r="B691" s="2" t="s">
        <v>2638</v>
      </c>
      <c r="C691" s="2" t="s">
        <v>2639</v>
      </c>
      <c r="D691" s="2" t="s">
        <v>5266</v>
      </c>
      <c r="E691" s="2" t="s">
        <v>5267</v>
      </c>
      <c r="F691" s="2" t="s">
        <v>20</v>
      </c>
      <c r="G691" s="2" t="s">
        <v>5268</v>
      </c>
      <c r="H691" s="2" t="s">
        <v>5269</v>
      </c>
      <c r="I691" s="2" t="s">
        <v>5270</v>
      </c>
      <c r="J691" s="2" t="s">
        <v>4206</v>
      </c>
      <c r="K691" s="2" t="s">
        <v>4207</v>
      </c>
      <c r="L691" s="2" t="s">
        <v>5271</v>
      </c>
      <c r="M691" s="2" t="s">
        <v>5272</v>
      </c>
      <c r="N691" s="2" t="s">
        <v>29</v>
      </c>
      <c r="O691" s="2" t="s">
        <v>29</v>
      </c>
    </row>
    <row r="692" spans="1:15">
      <c r="A692" t="s">
        <v>19364</v>
      </c>
      <c r="B692" s="2" t="s">
        <v>2638</v>
      </c>
      <c r="C692" s="2" t="s">
        <v>2639</v>
      </c>
      <c r="D692" s="2" t="s">
        <v>5273</v>
      </c>
      <c r="E692" s="2" t="s">
        <v>5274</v>
      </c>
      <c r="F692" s="2" t="s">
        <v>20</v>
      </c>
      <c r="G692" s="2" t="s">
        <v>5275</v>
      </c>
      <c r="H692" s="2" t="s">
        <v>5276</v>
      </c>
      <c r="I692" s="2" t="s">
        <v>5277</v>
      </c>
      <c r="J692" s="2" t="s">
        <v>5220</v>
      </c>
      <c r="K692" s="2" t="s">
        <v>5221</v>
      </c>
      <c r="L692" s="2" t="s">
        <v>5278</v>
      </c>
      <c r="M692" s="2" t="s">
        <v>5279</v>
      </c>
      <c r="N692" s="2" t="s">
        <v>29</v>
      </c>
      <c r="O692" s="2" t="s">
        <v>29</v>
      </c>
    </row>
    <row r="693" spans="1:15">
      <c r="A693" t="s">
        <v>19364</v>
      </c>
      <c r="B693" s="2" t="s">
        <v>4204</v>
      </c>
      <c r="C693" s="2" t="s">
        <v>4205</v>
      </c>
      <c r="D693" s="2" t="s">
        <v>5280</v>
      </c>
      <c r="E693" s="2" t="s">
        <v>5281</v>
      </c>
      <c r="F693" s="2" t="s">
        <v>390</v>
      </c>
      <c r="G693" s="2" t="s">
        <v>5282</v>
      </c>
      <c r="H693" s="2" t="s">
        <v>5283</v>
      </c>
      <c r="I693" s="2" t="s">
        <v>4891</v>
      </c>
      <c r="J693" s="2" t="s">
        <v>4637</v>
      </c>
      <c r="K693" s="2" t="s">
        <v>4638</v>
      </c>
      <c r="L693" s="2" t="s">
        <v>5284</v>
      </c>
      <c r="M693" s="2" t="s">
        <v>5285</v>
      </c>
      <c r="N693" s="2" t="s">
        <v>2650</v>
      </c>
      <c r="O693" s="2" t="s">
        <v>4900</v>
      </c>
    </row>
    <row r="694" spans="1:15">
      <c r="A694" t="s">
        <v>19364</v>
      </c>
      <c r="B694" s="2" t="s">
        <v>4204</v>
      </c>
      <c r="C694" s="2" t="s">
        <v>4205</v>
      </c>
      <c r="D694" s="2" t="s">
        <v>5286</v>
      </c>
      <c r="E694" s="2" t="s">
        <v>5287</v>
      </c>
      <c r="F694" s="2" t="s">
        <v>390</v>
      </c>
      <c r="G694" s="2" t="s">
        <v>5288</v>
      </c>
      <c r="H694" s="2" t="s">
        <v>5289</v>
      </c>
      <c r="I694" s="2" t="s">
        <v>4891</v>
      </c>
      <c r="J694" s="2" t="s">
        <v>4637</v>
      </c>
      <c r="K694" s="2" t="s">
        <v>4638</v>
      </c>
      <c r="L694" s="2" t="s">
        <v>5284</v>
      </c>
      <c r="M694" s="2" t="s">
        <v>5290</v>
      </c>
      <c r="N694" s="2" t="s">
        <v>2650</v>
      </c>
      <c r="O694" s="2" t="s">
        <v>4900</v>
      </c>
    </row>
    <row r="695" spans="1:15">
      <c r="A695" t="s">
        <v>19364</v>
      </c>
      <c r="B695" s="2" t="s">
        <v>4204</v>
      </c>
      <c r="C695" s="2" t="s">
        <v>4205</v>
      </c>
      <c r="D695" s="2" t="s">
        <v>5291</v>
      </c>
      <c r="E695" s="2" t="s">
        <v>5292</v>
      </c>
      <c r="F695" s="2" t="s">
        <v>20</v>
      </c>
      <c r="G695" s="2" t="s">
        <v>5293</v>
      </c>
      <c r="H695" s="2" t="s">
        <v>5294</v>
      </c>
      <c r="I695" s="2" t="s">
        <v>4891</v>
      </c>
      <c r="J695" s="2" t="s">
        <v>4637</v>
      </c>
      <c r="K695" s="2" t="s">
        <v>4638</v>
      </c>
      <c r="L695" s="2" t="s">
        <v>5295</v>
      </c>
      <c r="M695" s="2" t="s">
        <v>5296</v>
      </c>
      <c r="N695" s="2" t="s">
        <v>2650</v>
      </c>
      <c r="O695" s="2" t="s">
        <v>29</v>
      </c>
    </row>
    <row r="696" spans="1:15">
      <c r="A696" t="s">
        <v>19364</v>
      </c>
      <c r="B696" s="2" t="s">
        <v>4077</v>
      </c>
      <c r="C696" s="2" t="s">
        <v>4078</v>
      </c>
      <c r="D696" s="2" t="s">
        <v>5297</v>
      </c>
      <c r="E696" s="2" t="s">
        <v>3490</v>
      </c>
      <c r="F696" s="2" t="s">
        <v>20</v>
      </c>
      <c r="G696" s="2" t="s">
        <v>559</v>
      </c>
      <c r="H696" s="2" t="s">
        <v>560</v>
      </c>
      <c r="I696" s="2" t="s">
        <v>561</v>
      </c>
      <c r="J696" s="2" t="s">
        <v>4080</v>
      </c>
      <c r="K696" s="2" t="s">
        <v>4081</v>
      </c>
      <c r="L696" s="2" t="s">
        <v>5298</v>
      </c>
      <c r="M696" s="2" t="s">
        <v>562</v>
      </c>
      <c r="N696" s="2" t="s">
        <v>29</v>
      </c>
      <c r="O696" s="2" t="s">
        <v>29</v>
      </c>
    </row>
    <row r="697" spans="1:15">
      <c r="A697" t="s">
        <v>19364</v>
      </c>
      <c r="B697" s="2" t="s">
        <v>2638</v>
      </c>
      <c r="C697" s="2" t="s">
        <v>2639</v>
      </c>
      <c r="D697" s="2" t="s">
        <v>5299</v>
      </c>
      <c r="E697" s="2" t="s">
        <v>5300</v>
      </c>
      <c r="F697" s="2" t="s">
        <v>20</v>
      </c>
      <c r="G697" s="2" t="s">
        <v>5301</v>
      </c>
      <c r="H697" s="2" t="s">
        <v>5302</v>
      </c>
      <c r="I697" s="2" t="s">
        <v>5303</v>
      </c>
      <c r="J697" s="2" t="s">
        <v>5208</v>
      </c>
      <c r="K697" s="2" t="s">
        <v>5209</v>
      </c>
      <c r="L697" s="2" t="s">
        <v>5304</v>
      </c>
      <c r="M697" s="2" t="s">
        <v>5305</v>
      </c>
      <c r="N697" s="2" t="s">
        <v>29</v>
      </c>
      <c r="O697" s="2" t="s">
        <v>29</v>
      </c>
    </row>
    <row r="698" spans="1:15">
      <c r="A698" t="s">
        <v>19364</v>
      </c>
      <c r="B698" s="2" t="s">
        <v>4077</v>
      </c>
      <c r="C698" s="2" t="s">
        <v>4078</v>
      </c>
      <c r="D698" s="2" t="s">
        <v>3050</v>
      </c>
      <c r="E698" s="2" t="s">
        <v>785</v>
      </c>
      <c r="F698" s="2" t="s">
        <v>20</v>
      </c>
      <c r="G698" s="2" t="s">
        <v>786</v>
      </c>
      <c r="H698" s="2" t="s">
        <v>787</v>
      </c>
      <c r="I698" s="2" t="s">
        <v>3051</v>
      </c>
      <c r="J698" s="2" t="s">
        <v>4080</v>
      </c>
      <c r="K698" s="2" t="s">
        <v>4081</v>
      </c>
      <c r="L698" s="2" t="s">
        <v>5306</v>
      </c>
      <c r="M698" s="2" t="s">
        <v>3053</v>
      </c>
      <c r="N698" s="2" t="s">
        <v>29</v>
      </c>
      <c r="O698" s="2" t="s">
        <v>29</v>
      </c>
    </row>
    <row r="699" spans="1:15">
      <c r="A699" t="s">
        <v>19364</v>
      </c>
      <c r="B699" s="2" t="s">
        <v>4077</v>
      </c>
      <c r="C699" s="2" t="s">
        <v>4078</v>
      </c>
      <c r="D699" s="2" t="s">
        <v>44</v>
      </c>
      <c r="E699" s="2" t="s">
        <v>45</v>
      </c>
      <c r="F699" s="2" t="s">
        <v>20</v>
      </c>
      <c r="G699" s="2" t="s">
        <v>46</v>
      </c>
      <c r="H699" s="2" t="s">
        <v>47</v>
      </c>
      <c r="I699" s="2" t="s">
        <v>3379</v>
      </c>
      <c r="J699" s="2" t="s">
        <v>4080</v>
      </c>
      <c r="K699" s="2" t="s">
        <v>4081</v>
      </c>
      <c r="L699" s="2" t="s">
        <v>5306</v>
      </c>
      <c r="M699" s="2" t="s">
        <v>49</v>
      </c>
      <c r="N699" s="2" t="s">
        <v>29</v>
      </c>
      <c r="O699" s="2" t="s">
        <v>29</v>
      </c>
    </row>
    <row r="700" spans="1:15">
      <c r="A700" t="s">
        <v>19364</v>
      </c>
      <c r="B700" s="2" t="s">
        <v>4077</v>
      </c>
      <c r="C700" s="2" t="s">
        <v>4078</v>
      </c>
      <c r="D700" s="2" t="s">
        <v>2993</v>
      </c>
      <c r="E700" s="2" t="s">
        <v>2994</v>
      </c>
      <c r="F700" s="2" t="s">
        <v>20</v>
      </c>
      <c r="G700" s="2" t="s">
        <v>2995</v>
      </c>
      <c r="H700" s="2" t="s">
        <v>2996</v>
      </c>
      <c r="I700" s="2" t="s">
        <v>2997</v>
      </c>
      <c r="J700" s="2" t="s">
        <v>4080</v>
      </c>
      <c r="K700" s="2" t="s">
        <v>4081</v>
      </c>
      <c r="L700" s="2" t="s">
        <v>5307</v>
      </c>
      <c r="M700" s="2" t="s">
        <v>2999</v>
      </c>
      <c r="N700" s="2" t="s">
        <v>29</v>
      </c>
      <c r="O700" s="2" t="s">
        <v>29</v>
      </c>
    </row>
    <row r="701" spans="1:15">
      <c r="A701" t="s">
        <v>19364</v>
      </c>
      <c r="B701" s="2" t="s">
        <v>2638</v>
      </c>
      <c r="C701" s="2" t="s">
        <v>2639</v>
      </c>
      <c r="D701" s="2" t="s">
        <v>5308</v>
      </c>
      <c r="E701" s="2" t="s">
        <v>5309</v>
      </c>
      <c r="F701" s="2" t="s">
        <v>20</v>
      </c>
      <c r="G701" s="2" t="s">
        <v>5310</v>
      </c>
      <c r="H701" s="2" t="s">
        <v>5311</v>
      </c>
      <c r="I701" s="2" t="s">
        <v>5312</v>
      </c>
      <c r="J701" s="2" t="s">
        <v>2873</v>
      </c>
      <c r="K701" s="2" t="s">
        <v>2874</v>
      </c>
      <c r="L701" s="2" t="s">
        <v>5313</v>
      </c>
      <c r="M701" s="2" t="s">
        <v>5314</v>
      </c>
      <c r="N701" s="2" t="s">
        <v>29</v>
      </c>
      <c r="O701" s="2" t="s">
        <v>29</v>
      </c>
    </row>
    <row r="702" spans="1:15">
      <c r="A702" t="s">
        <v>19364</v>
      </c>
      <c r="B702" s="2" t="s">
        <v>2638</v>
      </c>
      <c r="C702" s="2" t="s">
        <v>2639</v>
      </c>
      <c r="D702" s="2" t="s">
        <v>5315</v>
      </c>
      <c r="E702" s="2" t="s">
        <v>5316</v>
      </c>
      <c r="F702" s="2" t="s">
        <v>20</v>
      </c>
      <c r="G702" s="2" t="s">
        <v>5317</v>
      </c>
      <c r="H702" s="2" t="s">
        <v>5318</v>
      </c>
      <c r="I702" s="2" t="s">
        <v>5319</v>
      </c>
      <c r="J702" s="2" t="s">
        <v>2873</v>
      </c>
      <c r="K702" s="2" t="s">
        <v>2874</v>
      </c>
      <c r="L702" s="2" t="s">
        <v>5320</v>
      </c>
      <c r="M702" s="2" t="s">
        <v>5321</v>
      </c>
      <c r="N702" s="2" t="s">
        <v>29</v>
      </c>
      <c r="O702" s="2" t="s">
        <v>29</v>
      </c>
    </row>
    <row r="703" spans="1:15">
      <c r="A703" t="s">
        <v>19364</v>
      </c>
      <c r="B703" s="2" t="s">
        <v>2638</v>
      </c>
      <c r="C703" s="2" t="s">
        <v>2639</v>
      </c>
      <c r="D703" s="2" t="s">
        <v>5322</v>
      </c>
      <c r="E703" s="2" t="s">
        <v>5323</v>
      </c>
      <c r="F703" s="2" t="s">
        <v>20</v>
      </c>
      <c r="G703" s="2" t="s">
        <v>5324</v>
      </c>
      <c r="H703" s="2" t="s">
        <v>5325</v>
      </c>
      <c r="I703" s="2" t="s">
        <v>5326</v>
      </c>
      <c r="J703" s="2" t="s">
        <v>2873</v>
      </c>
      <c r="K703" s="2" t="s">
        <v>2874</v>
      </c>
      <c r="L703" s="2" t="s">
        <v>5320</v>
      </c>
      <c r="M703" s="2" t="s">
        <v>5327</v>
      </c>
      <c r="N703" s="2" t="s">
        <v>29</v>
      </c>
      <c r="O703" s="2" t="s">
        <v>29</v>
      </c>
    </row>
    <row r="704" spans="1:15">
      <c r="A704" t="s">
        <v>19364</v>
      </c>
      <c r="B704" s="2" t="s">
        <v>2638</v>
      </c>
      <c r="C704" s="2" t="s">
        <v>2639</v>
      </c>
      <c r="D704" s="2" t="s">
        <v>5328</v>
      </c>
      <c r="E704" s="2" t="s">
        <v>5329</v>
      </c>
      <c r="F704" s="2" t="s">
        <v>390</v>
      </c>
      <c r="G704" s="2" t="s">
        <v>5330</v>
      </c>
      <c r="H704" s="2" t="s">
        <v>5331</v>
      </c>
      <c r="I704" s="2" t="s">
        <v>5332</v>
      </c>
      <c r="J704" s="2" t="s">
        <v>2873</v>
      </c>
      <c r="K704" s="2" t="s">
        <v>2874</v>
      </c>
      <c r="L704" s="2" t="s">
        <v>5333</v>
      </c>
      <c r="M704" s="2" t="s">
        <v>5334</v>
      </c>
      <c r="N704" s="2" t="s">
        <v>29</v>
      </c>
      <c r="O704" s="2" t="s">
        <v>29</v>
      </c>
    </row>
    <row r="705" spans="1:15">
      <c r="A705" t="s">
        <v>19364</v>
      </c>
      <c r="B705" s="2" t="s">
        <v>2638</v>
      </c>
      <c r="C705" s="2" t="s">
        <v>2639</v>
      </c>
      <c r="D705" s="2" t="s">
        <v>5335</v>
      </c>
      <c r="E705" s="2" t="s">
        <v>5336</v>
      </c>
      <c r="F705" s="2" t="s">
        <v>20</v>
      </c>
      <c r="G705" s="2" t="s">
        <v>5337</v>
      </c>
      <c r="H705" s="2" t="s">
        <v>5338</v>
      </c>
      <c r="I705" s="2" t="s">
        <v>5339</v>
      </c>
      <c r="J705" s="2" t="s">
        <v>2873</v>
      </c>
      <c r="K705" s="2" t="s">
        <v>2874</v>
      </c>
      <c r="L705" s="2" t="s">
        <v>5333</v>
      </c>
      <c r="M705" s="2" t="s">
        <v>5340</v>
      </c>
      <c r="N705" s="2" t="s">
        <v>29</v>
      </c>
      <c r="O705" s="2" t="s">
        <v>29</v>
      </c>
    </row>
    <row r="706" spans="1:15">
      <c r="A706" t="s">
        <v>19364</v>
      </c>
      <c r="B706" s="2" t="s">
        <v>2638</v>
      </c>
      <c r="C706" s="2" t="s">
        <v>2639</v>
      </c>
      <c r="D706" s="2" t="s">
        <v>5341</v>
      </c>
      <c r="E706" s="2" t="s">
        <v>5342</v>
      </c>
      <c r="F706" s="2" t="s">
        <v>20</v>
      </c>
      <c r="G706" s="2" t="s">
        <v>5343</v>
      </c>
      <c r="H706" s="2" t="s">
        <v>5344</v>
      </c>
      <c r="I706" s="2" t="s">
        <v>5345</v>
      </c>
      <c r="J706" s="2" t="s">
        <v>5208</v>
      </c>
      <c r="K706" s="2" t="s">
        <v>5209</v>
      </c>
      <c r="L706" s="2" t="s">
        <v>5346</v>
      </c>
      <c r="M706" s="2" t="s">
        <v>5347</v>
      </c>
      <c r="N706" s="2" t="s">
        <v>29</v>
      </c>
      <c r="O706" s="2" t="s">
        <v>29</v>
      </c>
    </row>
    <row r="707" spans="1:15">
      <c r="A707" t="s">
        <v>19364</v>
      </c>
      <c r="B707" s="2" t="s">
        <v>2638</v>
      </c>
      <c r="C707" s="2" t="s">
        <v>2639</v>
      </c>
      <c r="D707" s="2" t="s">
        <v>5348</v>
      </c>
      <c r="E707" s="2" t="s">
        <v>5349</v>
      </c>
      <c r="F707" s="2" t="s">
        <v>20</v>
      </c>
      <c r="G707" s="2" t="s">
        <v>5350</v>
      </c>
      <c r="H707" s="2" t="s">
        <v>5351</v>
      </c>
      <c r="I707" s="2" t="s">
        <v>5352</v>
      </c>
      <c r="J707" s="2" t="s">
        <v>2873</v>
      </c>
      <c r="K707" s="2" t="s">
        <v>2874</v>
      </c>
      <c r="L707" s="2" t="s">
        <v>5353</v>
      </c>
      <c r="M707" s="2" t="s">
        <v>5354</v>
      </c>
      <c r="N707" s="2" t="s">
        <v>29</v>
      </c>
      <c r="O707" s="2" t="s">
        <v>29</v>
      </c>
    </row>
    <row r="708" spans="1:15">
      <c r="A708" t="s">
        <v>19364</v>
      </c>
      <c r="B708" s="2" t="s">
        <v>2638</v>
      </c>
      <c r="C708" s="2" t="s">
        <v>2639</v>
      </c>
      <c r="D708" s="2" t="s">
        <v>5355</v>
      </c>
      <c r="E708" s="2" t="s">
        <v>5356</v>
      </c>
      <c r="F708" s="2" t="s">
        <v>20</v>
      </c>
      <c r="G708" s="2" t="s">
        <v>5357</v>
      </c>
      <c r="H708" s="2" t="s">
        <v>5358</v>
      </c>
      <c r="I708" s="2" t="s">
        <v>5359</v>
      </c>
      <c r="J708" s="2" t="s">
        <v>4565</v>
      </c>
      <c r="K708" s="2" t="s">
        <v>4566</v>
      </c>
      <c r="L708" s="2" t="s">
        <v>5360</v>
      </c>
      <c r="M708" s="2" t="s">
        <v>5361</v>
      </c>
      <c r="N708" s="2" t="s">
        <v>29</v>
      </c>
      <c r="O708" s="2" t="s">
        <v>29</v>
      </c>
    </row>
    <row r="709" spans="1:15">
      <c r="A709" t="s">
        <v>19364</v>
      </c>
      <c r="B709" s="2" t="s">
        <v>3560</v>
      </c>
      <c r="C709" s="2" t="s">
        <v>3561</v>
      </c>
      <c r="D709" s="2" t="s">
        <v>2892</v>
      </c>
      <c r="E709" s="2" t="s">
        <v>2893</v>
      </c>
      <c r="F709" s="2" t="s">
        <v>20</v>
      </c>
      <c r="G709" s="2" t="s">
        <v>2894</v>
      </c>
      <c r="H709" s="2" t="s">
        <v>2895</v>
      </c>
      <c r="I709" s="2" t="s">
        <v>2896</v>
      </c>
      <c r="J709" s="2" t="s">
        <v>4565</v>
      </c>
      <c r="K709" s="2" t="s">
        <v>4566</v>
      </c>
      <c r="L709" s="2" t="s">
        <v>5362</v>
      </c>
      <c r="M709" s="2" t="s">
        <v>2898</v>
      </c>
      <c r="N709" s="2" t="s">
        <v>29</v>
      </c>
      <c r="O709" s="2" t="s">
        <v>29</v>
      </c>
    </row>
    <row r="710" spans="1:15">
      <c r="A710" t="s">
        <v>19364</v>
      </c>
      <c r="B710" s="2" t="s">
        <v>3257</v>
      </c>
      <c r="C710" s="2" t="s">
        <v>3258</v>
      </c>
      <c r="D710" s="2" t="s">
        <v>2690</v>
      </c>
      <c r="E710" s="2" t="s">
        <v>2691</v>
      </c>
      <c r="F710" s="2" t="s">
        <v>20</v>
      </c>
      <c r="G710" s="2" t="s">
        <v>2692</v>
      </c>
      <c r="H710" s="2" t="s">
        <v>4535</v>
      </c>
      <c r="I710" s="2" t="s">
        <v>4536</v>
      </c>
      <c r="J710" s="2" t="s">
        <v>4370</v>
      </c>
      <c r="K710" s="2" t="s">
        <v>4371</v>
      </c>
      <c r="L710" s="2" t="s">
        <v>5363</v>
      </c>
      <c r="M710" s="2" t="s">
        <v>2694</v>
      </c>
      <c r="N710" s="2" t="s">
        <v>2695</v>
      </c>
      <c r="O710" s="2" t="s">
        <v>29</v>
      </c>
    </row>
    <row r="711" spans="1:15">
      <c r="A711" t="s">
        <v>19364</v>
      </c>
      <c r="B711" s="2" t="s">
        <v>2638</v>
      </c>
      <c r="C711" s="2" t="s">
        <v>2639</v>
      </c>
      <c r="D711" s="2" t="s">
        <v>5364</v>
      </c>
      <c r="E711" s="2" t="s">
        <v>5365</v>
      </c>
      <c r="F711" s="2" t="s">
        <v>20</v>
      </c>
      <c r="G711" s="2" t="s">
        <v>5366</v>
      </c>
      <c r="H711" s="2" t="s">
        <v>5367</v>
      </c>
      <c r="I711" s="2" t="s">
        <v>5368</v>
      </c>
      <c r="J711" s="2" t="s">
        <v>2873</v>
      </c>
      <c r="K711" s="2" t="s">
        <v>2874</v>
      </c>
      <c r="L711" s="2" t="s">
        <v>5369</v>
      </c>
      <c r="M711" s="2" t="s">
        <v>5370</v>
      </c>
      <c r="N711" s="2" t="s">
        <v>29</v>
      </c>
      <c r="O711" s="2" t="s">
        <v>29</v>
      </c>
    </row>
    <row r="712" spans="1:15">
      <c r="A712" t="s">
        <v>19364</v>
      </c>
      <c r="B712" s="2" t="s">
        <v>2638</v>
      </c>
      <c r="C712" s="2" t="s">
        <v>2802</v>
      </c>
      <c r="D712" s="2" t="s">
        <v>5371</v>
      </c>
      <c r="E712" s="2" t="s">
        <v>76</v>
      </c>
      <c r="F712" s="2" t="s">
        <v>20</v>
      </c>
      <c r="G712" s="2" t="s">
        <v>77</v>
      </c>
      <c r="H712" s="2" t="s">
        <v>78</v>
      </c>
      <c r="I712" s="2" t="s">
        <v>79</v>
      </c>
      <c r="J712" s="2" t="s">
        <v>5163</v>
      </c>
      <c r="K712" s="2" t="s">
        <v>5164</v>
      </c>
      <c r="L712" s="2" t="s">
        <v>5372</v>
      </c>
      <c r="M712" s="2" t="s">
        <v>80</v>
      </c>
      <c r="N712" s="2" t="s">
        <v>5373</v>
      </c>
      <c r="O712" s="2" t="s">
        <v>5374</v>
      </c>
    </row>
    <row r="713" spans="1:15">
      <c r="A713" t="s">
        <v>19364</v>
      </c>
      <c r="B713" s="2" t="s">
        <v>2638</v>
      </c>
      <c r="C713" s="2" t="s">
        <v>2802</v>
      </c>
      <c r="D713" s="2" t="s">
        <v>5215</v>
      </c>
      <c r="E713" s="2" t="s">
        <v>5216</v>
      </c>
      <c r="F713" s="2" t="s">
        <v>20</v>
      </c>
      <c r="G713" s="2" t="s">
        <v>5217</v>
      </c>
      <c r="H713" s="2" t="s">
        <v>5218</v>
      </c>
      <c r="I713" s="2" t="s">
        <v>5219</v>
      </c>
      <c r="J713" s="2" t="s">
        <v>5163</v>
      </c>
      <c r="K713" s="2" t="s">
        <v>5164</v>
      </c>
      <c r="L713" s="2" t="s">
        <v>5372</v>
      </c>
      <c r="M713" s="2" t="s">
        <v>5223</v>
      </c>
      <c r="N713" s="2" t="s">
        <v>29</v>
      </c>
      <c r="O713" s="2" t="s">
        <v>29</v>
      </c>
    </row>
    <row r="714" spans="1:15">
      <c r="A714" t="s">
        <v>19364</v>
      </c>
      <c r="B714" s="2" t="s">
        <v>4077</v>
      </c>
      <c r="C714" s="2" t="s">
        <v>4078</v>
      </c>
      <c r="D714" s="2" t="s">
        <v>4459</v>
      </c>
      <c r="E714" s="2" t="s">
        <v>954</v>
      </c>
      <c r="F714" s="2" t="s">
        <v>390</v>
      </c>
      <c r="G714" s="2" t="s">
        <v>955</v>
      </c>
      <c r="H714" s="2" t="s">
        <v>956</v>
      </c>
      <c r="I714" s="2" t="s">
        <v>4461</v>
      </c>
      <c r="J714" s="2" t="s">
        <v>4080</v>
      </c>
      <c r="K714" s="2" t="s">
        <v>4081</v>
      </c>
      <c r="L714" s="2" t="s">
        <v>5375</v>
      </c>
      <c r="M714" s="2" t="s">
        <v>959</v>
      </c>
      <c r="N714" s="2" t="s">
        <v>29</v>
      </c>
      <c r="O714" s="2" t="s">
        <v>29</v>
      </c>
    </row>
    <row r="715" spans="1:15">
      <c r="A715" t="s">
        <v>19364</v>
      </c>
      <c r="B715" s="2" t="s">
        <v>4088</v>
      </c>
      <c r="C715" s="2" t="s">
        <v>4089</v>
      </c>
      <c r="D715" s="2" t="s">
        <v>4470</v>
      </c>
      <c r="E715" s="2" t="s">
        <v>4471</v>
      </c>
      <c r="F715" s="2" t="s">
        <v>20</v>
      </c>
      <c r="G715" s="2" t="s">
        <v>4472</v>
      </c>
      <c r="H715" s="2" t="s">
        <v>4473</v>
      </c>
      <c r="I715" s="2" t="s">
        <v>4474</v>
      </c>
      <c r="J715" s="2" t="s">
        <v>4080</v>
      </c>
      <c r="K715" s="2" t="s">
        <v>4081</v>
      </c>
      <c r="L715" s="2" t="s">
        <v>5376</v>
      </c>
      <c r="M715" s="2" t="s">
        <v>4476</v>
      </c>
      <c r="N715" s="2" t="s">
        <v>4477</v>
      </c>
      <c r="O715" s="2" t="s">
        <v>4478</v>
      </c>
    </row>
    <row r="716" spans="1:15">
      <c r="A716" t="s">
        <v>19364</v>
      </c>
      <c r="B716" s="2" t="s">
        <v>4088</v>
      </c>
      <c r="C716" s="2" t="s">
        <v>4089</v>
      </c>
      <c r="D716" s="2" t="s">
        <v>4459</v>
      </c>
      <c r="E716" s="2" t="s">
        <v>954</v>
      </c>
      <c r="F716" s="2" t="s">
        <v>390</v>
      </c>
      <c r="G716" s="2" t="s">
        <v>955</v>
      </c>
      <c r="H716" s="2" t="s">
        <v>956</v>
      </c>
      <c r="I716" s="2" t="s">
        <v>4461</v>
      </c>
      <c r="J716" s="2" t="s">
        <v>4080</v>
      </c>
      <c r="K716" s="2" t="s">
        <v>4081</v>
      </c>
      <c r="L716" s="2" t="s">
        <v>5376</v>
      </c>
      <c r="M716" s="2" t="s">
        <v>959</v>
      </c>
      <c r="N716" s="2" t="s">
        <v>29</v>
      </c>
      <c r="O716" s="2" t="s">
        <v>29</v>
      </c>
    </row>
    <row r="717" spans="1:15">
      <c r="A717" t="s">
        <v>19364</v>
      </c>
      <c r="B717" s="2" t="s">
        <v>4077</v>
      </c>
      <c r="C717" s="2" t="s">
        <v>4078</v>
      </c>
      <c r="D717" s="2" t="s">
        <v>5377</v>
      </c>
      <c r="E717" s="2" t="s">
        <v>2972</v>
      </c>
      <c r="F717" s="2" t="s">
        <v>20</v>
      </c>
      <c r="G717" s="2" t="s">
        <v>2973</v>
      </c>
      <c r="H717" s="2" t="s">
        <v>2974</v>
      </c>
      <c r="I717" s="2" t="s">
        <v>2975</v>
      </c>
      <c r="J717" s="2" t="s">
        <v>4080</v>
      </c>
      <c r="K717" s="2" t="s">
        <v>4081</v>
      </c>
      <c r="L717" s="2" t="s">
        <v>5378</v>
      </c>
      <c r="M717" s="2" t="s">
        <v>2976</v>
      </c>
      <c r="N717" s="2" t="s">
        <v>29</v>
      </c>
      <c r="O717" s="2" t="s">
        <v>29</v>
      </c>
    </row>
    <row r="718" spans="1:15">
      <c r="A718" t="s">
        <v>19364</v>
      </c>
      <c r="B718" s="2" t="s">
        <v>2638</v>
      </c>
      <c r="C718" s="2" t="s">
        <v>2639</v>
      </c>
      <c r="D718" s="2" t="s">
        <v>5379</v>
      </c>
      <c r="E718" s="2" t="s">
        <v>5380</v>
      </c>
      <c r="F718" s="2" t="s">
        <v>390</v>
      </c>
      <c r="G718" s="2" t="s">
        <v>5381</v>
      </c>
      <c r="H718" s="2" t="s">
        <v>5382</v>
      </c>
      <c r="I718" s="2" t="s">
        <v>5383</v>
      </c>
      <c r="J718" s="2" t="s">
        <v>5208</v>
      </c>
      <c r="K718" s="2" t="s">
        <v>5209</v>
      </c>
      <c r="L718" s="2" t="s">
        <v>5384</v>
      </c>
      <c r="M718" s="2" t="s">
        <v>5385</v>
      </c>
      <c r="N718" s="2" t="s">
        <v>29</v>
      </c>
      <c r="O718" s="2" t="s">
        <v>29</v>
      </c>
    </row>
    <row r="719" spans="1:15">
      <c r="A719" t="s">
        <v>19364</v>
      </c>
      <c r="B719" s="2" t="s">
        <v>2638</v>
      </c>
      <c r="C719" s="2" t="s">
        <v>2639</v>
      </c>
      <c r="D719" s="2" t="s">
        <v>5386</v>
      </c>
      <c r="E719" s="2" t="s">
        <v>5387</v>
      </c>
      <c r="F719" s="2" t="s">
        <v>390</v>
      </c>
      <c r="G719" s="2" t="s">
        <v>5388</v>
      </c>
      <c r="H719" s="2" t="s">
        <v>5389</v>
      </c>
      <c r="I719" s="2" t="s">
        <v>5390</v>
      </c>
      <c r="J719" s="2" t="s">
        <v>4565</v>
      </c>
      <c r="K719" s="2" t="s">
        <v>4566</v>
      </c>
      <c r="L719" s="2" t="s">
        <v>5391</v>
      </c>
      <c r="M719" s="2" t="s">
        <v>5392</v>
      </c>
      <c r="N719" s="2" t="s">
        <v>29</v>
      </c>
      <c r="O719" s="2" t="s">
        <v>29</v>
      </c>
    </row>
    <row r="720" spans="1:15">
      <c r="A720" t="s">
        <v>19364</v>
      </c>
      <c r="B720" s="2" t="s">
        <v>2638</v>
      </c>
      <c r="C720" s="2" t="s">
        <v>2639</v>
      </c>
      <c r="D720" s="2" t="s">
        <v>5393</v>
      </c>
      <c r="E720" s="2" t="s">
        <v>5394</v>
      </c>
      <c r="F720" s="2" t="s">
        <v>20</v>
      </c>
      <c r="G720" s="2" t="s">
        <v>5395</v>
      </c>
      <c r="H720" s="2" t="s">
        <v>5396</v>
      </c>
      <c r="I720" s="2" t="s">
        <v>5397</v>
      </c>
      <c r="J720" s="2" t="s">
        <v>4565</v>
      </c>
      <c r="K720" s="2" t="s">
        <v>4566</v>
      </c>
      <c r="L720" s="2" t="s">
        <v>5398</v>
      </c>
      <c r="M720" s="2" t="s">
        <v>5399</v>
      </c>
      <c r="N720" s="2" t="s">
        <v>29</v>
      </c>
      <c r="O720" s="2" t="s">
        <v>29</v>
      </c>
    </row>
    <row r="721" spans="1:15">
      <c r="A721" t="s">
        <v>19364</v>
      </c>
      <c r="B721" s="2" t="s">
        <v>3560</v>
      </c>
      <c r="C721" s="2" t="s">
        <v>3561</v>
      </c>
      <c r="D721" s="2" t="s">
        <v>5355</v>
      </c>
      <c r="E721" s="2" t="s">
        <v>5356</v>
      </c>
      <c r="F721" s="2" t="s">
        <v>20</v>
      </c>
      <c r="G721" s="2" t="s">
        <v>5357</v>
      </c>
      <c r="H721" s="2" t="s">
        <v>5358</v>
      </c>
      <c r="I721" s="2" t="s">
        <v>5359</v>
      </c>
      <c r="J721" s="2" t="s">
        <v>4565</v>
      </c>
      <c r="K721" s="2" t="s">
        <v>4566</v>
      </c>
      <c r="L721" s="2" t="s">
        <v>5400</v>
      </c>
      <c r="M721" s="2" t="s">
        <v>5361</v>
      </c>
      <c r="N721" s="2" t="s">
        <v>29</v>
      </c>
      <c r="O721" s="2" t="s">
        <v>29</v>
      </c>
    </row>
    <row r="722" spans="1:15">
      <c r="A722" t="s">
        <v>19364</v>
      </c>
      <c r="B722" s="2" t="s">
        <v>2638</v>
      </c>
      <c r="C722" s="2" t="s">
        <v>2802</v>
      </c>
      <c r="D722" s="2" t="s">
        <v>1048</v>
      </c>
      <c r="E722" s="2" t="s">
        <v>1049</v>
      </c>
      <c r="F722" s="2" t="s">
        <v>20</v>
      </c>
      <c r="G722" s="2" t="s">
        <v>1050</v>
      </c>
      <c r="H722" s="2" t="s">
        <v>1051</v>
      </c>
      <c r="I722" s="2" t="s">
        <v>3337</v>
      </c>
      <c r="J722" s="2" t="s">
        <v>24</v>
      </c>
      <c r="K722" s="2" t="s">
        <v>25</v>
      </c>
      <c r="L722" s="2" t="s">
        <v>5401</v>
      </c>
      <c r="M722" s="2" t="s">
        <v>1069</v>
      </c>
      <c r="N722" s="2" t="s">
        <v>1068</v>
      </c>
      <c r="O722" s="2" t="s">
        <v>29</v>
      </c>
    </row>
    <row r="723" spans="1:15">
      <c r="A723" t="s">
        <v>19364</v>
      </c>
      <c r="B723" s="2" t="s">
        <v>2638</v>
      </c>
      <c r="C723" s="2" t="s">
        <v>2639</v>
      </c>
      <c r="D723" s="2" t="s">
        <v>5402</v>
      </c>
      <c r="E723" s="2" t="s">
        <v>5403</v>
      </c>
      <c r="F723" s="2" t="s">
        <v>20</v>
      </c>
      <c r="G723" s="2" t="s">
        <v>5404</v>
      </c>
      <c r="H723" s="2" t="s">
        <v>5405</v>
      </c>
      <c r="I723" s="2" t="s">
        <v>5406</v>
      </c>
      <c r="J723" s="2" t="s">
        <v>5208</v>
      </c>
      <c r="K723" s="2" t="s">
        <v>5209</v>
      </c>
      <c r="L723" s="2" t="s">
        <v>5407</v>
      </c>
      <c r="M723" s="2" t="s">
        <v>5408</v>
      </c>
      <c r="N723" s="2" t="s">
        <v>29</v>
      </c>
      <c r="O723" s="2" t="s">
        <v>29</v>
      </c>
    </row>
    <row r="724" spans="1:15">
      <c r="A724" t="s">
        <v>19364</v>
      </c>
      <c r="B724" s="2" t="s">
        <v>2638</v>
      </c>
      <c r="C724" s="2" t="s">
        <v>2639</v>
      </c>
      <c r="D724" s="2" t="s">
        <v>5409</v>
      </c>
      <c r="E724" s="2" t="s">
        <v>5410</v>
      </c>
      <c r="F724" s="2" t="s">
        <v>20</v>
      </c>
      <c r="G724" s="2" t="s">
        <v>5411</v>
      </c>
      <c r="H724" s="2" t="s">
        <v>5412</v>
      </c>
      <c r="I724" s="2" t="s">
        <v>5413</v>
      </c>
      <c r="J724" s="2" t="s">
        <v>5163</v>
      </c>
      <c r="K724" s="2" t="s">
        <v>5164</v>
      </c>
      <c r="L724" s="2" t="s">
        <v>5414</v>
      </c>
      <c r="M724" s="2" t="s">
        <v>5415</v>
      </c>
      <c r="N724" s="2" t="s">
        <v>29</v>
      </c>
      <c r="O724" s="2" t="s">
        <v>29</v>
      </c>
    </row>
    <row r="725" spans="1:15">
      <c r="A725" t="s">
        <v>19364</v>
      </c>
      <c r="B725" s="2" t="s">
        <v>2638</v>
      </c>
      <c r="C725" s="2" t="s">
        <v>2639</v>
      </c>
      <c r="D725" s="2" t="s">
        <v>5416</v>
      </c>
      <c r="E725" s="2" t="s">
        <v>5417</v>
      </c>
      <c r="F725" s="2" t="s">
        <v>20</v>
      </c>
      <c r="G725" s="2" t="s">
        <v>5418</v>
      </c>
      <c r="H725" s="2" t="s">
        <v>5419</v>
      </c>
      <c r="I725" s="2" t="s">
        <v>5420</v>
      </c>
      <c r="J725" s="2" t="s">
        <v>4637</v>
      </c>
      <c r="K725" s="2" t="s">
        <v>4638</v>
      </c>
      <c r="L725" s="2" t="s">
        <v>5421</v>
      </c>
      <c r="M725" s="2" t="s">
        <v>5422</v>
      </c>
      <c r="N725" s="2" t="s">
        <v>29</v>
      </c>
      <c r="O725" s="2" t="s">
        <v>29</v>
      </c>
    </row>
    <row r="726" spans="1:15">
      <c r="A726" t="s">
        <v>19364</v>
      </c>
      <c r="B726" s="2" t="s">
        <v>4088</v>
      </c>
      <c r="C726" s="2" t="s">
        <v>4089</v>
      </c>
      <c r="D726" s="2" t="s">
        <v>4739</v>
      </c>
      <c r="E726" s="2" t="s">
        <v>1012</v>
      </c>
      <c r="F726" s="2" t="s">
        <v>20</v>
      </c>
      <c r="G726" s="2" t="s">
        <v>1013</v>
      </c>
      <c r="H726" s="2" t="s">
        <v>1014</v>
      </c>
      <c r="I726" s="2" t="s">
        <v>4740</v>
      </c>
      <c r="J726" s="2" t="s">
        <v>4080</v>
      </c>
      <c r="K726" s="2" t="s">
        <v>4081</v>
      </c>
      <c r="L726" s="2" t="s">
        <v>5423</v>
      </c>
      <c r="M726" s="2" t="s">
        <v>5424</v>
      </c>
      <c r="N726" s="2" t="s">
        <v>29</v>
      </c>
      <c r="O726" s="2" t="s">
        <v>29</v>
      </c>
    </row>
    <row r="727" spans="1:15">
      <c r="A727" t="s">
        <v>19364</v>
      </c>
      <c r="B727" s="2" t="s">
        <v>2638</v>
      </c>
      <c r="C727" s="2" t="s">
        <v>2639</v>
      </c>
      <c r="D727" s="2" t="s">
        <v>5182</v>
      </c>
      <c r="E727" s="2" t="s">
        <v>5425</v>
      </c>
      <c r="F727" s="2" t="s">
        <v>390</v>
      </c>
      <c r="G727" s="2" t="s">
        <v>5426</v>
      </c>
      <c r="H727" s="2" t="s">
        <v>5185</v>
      </c>
      <c r="I727" s="2" t="s">
        <v>5186</v>
      </c>
      <c r="J727" s="2" t="s">
        <v>4565</v>
      </c>
      <c r="K727" s="2" t="s">
        <v>4566</v>
      </c>
      <c r="L727" s="2" t="s">
        <v>5427</v>
      </c>
      <c r="M727" s="2" t="s">
        <v>5188</v>
      </c>
      <c r="N727" s="2" t="s">
        <v>29</v>
      </c>
      <c r="O727" s="2" t="s">
        <v>29</v>
      </c>
    </row>
    <row r="728" spans="1:15">
      <c r="A728" t="s">
        <v>19364</v>
      </c>
      <c r="B728" s="2" t="s">
        <v>3560</v>
      </c>
      <c r="C728" s="2" t="s">
        <v>3561</v>
      </c>
      <c r="D728" s="2" t="s">
        <v>5428</v>
      </c>
      <c r="E728" s="2" t="s">
        <v>5429</v>
      </c>
      <c r="F728" s="2" t="s">
        <v>20</v>
      </c>
      <c r="G728" s="2" t="s">
        <v>2199</v>
      </c>
      <c r="H728" s="2" t="s">
        <v>2200</v>
      </c>
      <c r="I728" s="2" t="s">
        <v>5430</v>
      </c>
      <c r="J728" s="2" t="s">
        <v>4586</v>
      </c>
      <c r="K728" s="2" t="s">
        <v>4587</v>
      </c>
      <c r="L728" s="2" t="s">
        <v>5431</v>
      </c>
      <c r="M728" s="2" t="s">
        <v>5432</v>
      </c>
      <c r="N728" s="2" t="s">
        <v>5433</v>
      </c>
      <c r="O728" s="2" t="s">
        <v>29</v>
      </c>
    </row>
    <row r="729" spans="1:15">
      <c r="A729" t="s">
        <v>19364</v>
      </c>
      <c r="B729" s="2" t="s">
        <v>4077</v>
      </c>
      <c r="C729" s="2" t="s">
        <v>4078</v>
      </c>
      <c r="D729" s="2" t="s">
        <v>81</v>
      </c>
      <c r="E729" s="2" t="s">
        <v>82</v>
      </c>
      <c r="F729" s="2" t="s">
        <v>20</v>
      </c>
      <c r="G729" s="2" t="s">
        <v>83</v>
      </c>
      <c r="H729" s="2" t="s">
        <v>84</v>
      </c>
      <c r="I729" s="2" t="s">
        <v>85</v>
      </c>
      <c r="J729" s="2" t="s">
        <v>4080</v>
      </c>
      <c r="K729" s="2" t="s">
        <v>4081</v>
      </c>
      <c r="L729" s="2" t="s">
        <v>5434</v>
      </c>
      <c r="M729" s="2" t="s">
        <v>3651</v>
      </c>
      <c r="N729" s="2" t="s">
        <v>29</v>
      </c>
      <c r="O729" s="2" t="s">
        <v>29</v>
      </c>
    </row>
    <row r="730" spans="1:15">
      <c r="A730" t="s">
        <v>19364</v>
      </c>
      <c r="B730" s="2" t="s">
        <v>4088</v>
      </c>
      <c r="C730" s="2" t="s">
        <v>4089</v>
      </c>
      <c r="D730" s="2" t="s">
        <v>5364</v>
      </c>
      <c r="E730" s="2" t="s">
        <v>5365</v>
      </c>
      <c r="F730" s="2" t="s">
        <v>20</v>
      </c>
      <c r="G730" s="2" t="s">
        <v>5366</v>
      </c>
      <c r="H730" s="2" t="s">
        <v>5367</v>
      </c>
      <c r="I730" s="2" t="s">
        <v>5368</v>
      </c>
      <c r="J730" s="2" t="s">
        <v>4080</v>
      </c>
      <c r="K730" s="2" t="s">
        <v>4081</v>
      </c>
      <c r="L730" s="2" t="s">
        <v>5435</v>
      </c>
      <c r="M730" s="2" t="s">
        <v>5436</v>
      </c>
      <c r="N730" s="2" t="s">
        <v>5370</v>
      </c>
      <c r="O730" s="2" t="s">
        <v>29</v>
      </c>
    </row>
    <row r="731" spans="1:15">
      <c r="A731" t="s">
        <v>19364</v>
      </c>
      <c r="B731" s="2" t="s">
        <v>4088</v>
      </c>
      <c r="C731" s="2" t="s">
        <v>4089</v>
      </c>
      <c r="D731" s="2" t="s">
        <v>468</v>
      </c>
      <c r="E731" s="2" t="s">
        <v>469</v>
      </c>
      <c r="F731" s="2" t="s">
        <v>390</v>
      </c>
      <c r="G731" s="2" t="s">
        <v>470</v>
      </c>
      <c r="H731" s="2" t="s">
        <v>471</v>
      </c>
      <c r="I731" s="2" t="s">
        <v>472</v>
      </c>
      <c r="J731" s="2" t="s">
        <v>4080</v>
      </c>
      <c r="K731" s="2" t="s">
        <v>4081</v>
      </c>
      <c r="L731" s="2" t="s">
        <v>5437</v>
      </c>
      <c r="M731" s="2" t="s">
        <v>2738</v>
      </c>
      <c r="N731" s="2" t="s">
        <v>2679</v>
      </c>
      <c r="O731" s="2" t="s">
        <v>29</v>
      </c>
    </row>
    <row r="732" spans="1:15">
      <c r="A732" t="s">
        <v>19364</v>
      </c>
      <c r="B732" s="2" t="s">
        <v>2638</v>
      </c>
      <c r="C732" s="2" t="s">
        <v>2788</v>
      </c>
      <c r="D732" s="2" t="s">
        <v>871</v>
      </c>
      <c r="E732" s="2" t="s">
        <v>872</v>
      </c>
      <c r="F732" s="2" t="s">
        <v>390</v>
      </c>
      <c r="G732" s="2" t="s">
        <v>873</v>
      </c>
      <c r="H732" s="2" t="s">
        <v>874</v>
      </c>
      <c r="I732" s="2" t="s">
        <v>5438</v>
      </c>
      <c r="J732" s="2" t="s">
        <v>24</v>
      </c>
      <c r="K732" s="2" t="s">
        <v>25</v>
      </c>
      <c r="L732" s="2" t="s">
        <v>5439</v>
      </c>
      <c r="M732" s="2" t="s">
        <v>877</v>
      </c>
      <c r="N732" s="2" t="s">
        <v>878</v>
      </c>
      <c r="O732" s="2" t="s">
        <v>29</v>
      </c>
    </row>
    <row r="733" spans="1:15">
      <c r="A733" t="s">
        <v>19364</v>
      </c>
      <c r="B733" s="2" t="s">
        <v>2638</v>
      </c>
      <c r="C733" s="2" t="s">
        <v>2804</v>
      </c>
      <c r="D733" s="2" t="s">
        <v>871</v>
      </c>
      <c r="E733" s="2" t="s">
        <v>872</v>
      </c>
      <c r="F733" s="2" t="s">
        <v>390</v>
      </c>
      <c r="G733" s="2" t="s">
        <v>873</v>
      </c>
      <c r="H733" s="2" t="s">
        <v>874</v>
      </c>
      <c r="I733" s="2" t="s">
        <v>5438</v>
      </c>
      <c r="J733" s="2" t="s">
        <v>24</v>
      </c>
      <c r="K733" s="2" t="s">
        <v>25</v>
      </c>
      <c r="L733" s="2" t="s">
        <v>5440</v>
      </c>
      <c r="M733" s="2" t="s">
        <v>877</v>
      </c>
      <c r="N733" s="2" t="s">
        <v>878</v>
      </c>
      <c r="O733" s="2" t="s">
        <v>29</v>
      </c>
    </row>
    <row r="734" spans="1:15">
      <c r="A734" t="s">
        <v>19364</v>
      </c>
      <c r="B734" s="2" t="s">
        <v>2638</v>
      </c>
      <c r="C734" s="2" t="s">
        <v>2802</v>
      </c>
      <c r="D734" s="2" t="s">
        <v>871</v>
      </c>
      <c r="E734" s="2" t="s">
        <v>872</v>
      </c>
      <c r="F734" s="2" t="s">
        <v>390</v>
      </c>
      <c r="G734" s="2" t="s">
        <v>873</v>
      </c>
      <c r="H734" s="2" t="s">
        <v>874</v>
      </c>
      <c r="I734" s="2" t="s">
        <v>5438</v>
      </c>
      <c r="J734" s="2" t="s">
        <v>24</v>
      </c>
      <c r="K734" s="2" t="s">
        <v>25</v>
      </c>
      <c r="L734" s="2" t="s">
        <v>5441</v>
      </c>
      <c r="M734" s="2" t="s">
        <v>877</v>
      </c>
      <c r="N734" s="2" t="s">
        <v>878</v>
      </c>
      <c r="O734" s="2" t="s">
        <v>29</v>
      </c>
    </row>
    <row r="735" spans="1:15">
      <c r="A735" t="s">
        <v>19364</v>
      </c>
      <c r="B735" s="2" t="s">
        <v>4077</v>
      </c>
      <c r="C735" s="2" t="s">
        <v>4078</v>
      </c>
      <c r="D735" s="2" t="s">
        <v>5442</v>
      </c>
      <c r="E735" s="2" t="s">
        <v>5443</v>
      </c>
      <c r="F735" s="2" t="s">
        <v>20</v>
      </c>
      <c r="G735" s="2" t="s">
        <v>77</v>
      </c>
      <c r="H735" s="2" t="s">
        <v>78</v>
      </c>
      <c r="I735" s="2" t="s">
        <v>5444</v>
      </c>
      <c r="J735" s="2" t="s">
        <v>4080</v>
      </c>
      <c r="K735" s="2" t="s">
        <v>4081</v>
      </c>
      <c r="L735" s="2" t="s">
        <v>5445</v>
      </c>
      <c r="M735" s="2" t="s">
        <v>80</v>
      </c>
      <c r="N735" s="2" t="s">
        <v>29</v>
      </c>
      <c r="O735" s="2" t="s">
        <v>29</v>
      </c>
    </row>
    <row r="736" spans="1:15">
      <c r="A736" t="s">
        <v>19364</v>
      </c>
      <c r="B736" s="2" t="s">
        <v>4077</v>
      </c>
      <c r="C736" s="2" t="s">
        <v>4078</v>
      </c>
      <c r="D736" s="2" t="s">
        <v>4856</v>
      </c>
      <c r="E736" s="2" t="s">
        <v>4857</v>
      </c>
      <c r="F736" s="2" t="s">
        <v>20</v>
      </c>
      <c r="G736" s="2" t="s">
        <v>4858</v>
      </c>
      <c r="H736" s="2" t="s">
        <v>4859</v>
      </c>
      <c r="I736" s="2" t="s">
        <v>5446</v>
      </c>
      <c r="J736" s="2" t="s">
        <v>4080</v>
      </c>
      <c r="K736" s="2" t="s">
        <v>4081</v>
      </c>
      <c r="L736" s="2" t="s">
        <v>5447</v>
      </c>
      <c r="M736" s="2" t="s">
        <v>4862</v>
      </c>
      <c r="N736" s="2" t="s">
        <v>4863</v>
      </c>
      <c r="O736" s="2" t="s">
        <v>2839</v>
      </c>
    </row>
    <row r="737" spans="1:15">
      <c r="A737" t="s">
        <v>19364</v>
      </c>
      <c r="B737" s="2" t="s">
        <v>4077</v>
      </c>
      <c r="C737" s="2" t="s">
        <v>4078</v>
      </c>
      <c r="D737" s="2" t="s">
        <v>4702</v>
      </c>
      <c r="E737" s="2" t="s">
        <v>365</v>
      </c>
      <c r="F737" s="2" t="s">
        <v>20</v>
      </c>
      <c r="G737" s="2" t="s">
        <v>366</v>
      </c>
      <c r="H737" s="2" t="s">
        <v>367</v>
      </c>
      <c r="I737" s="2" t="s">
        <v>368</v>
      </c>
      <c r="J737" s="2" t="s">
        <v>4080</v>
      </c>
      <c r="K737" s="2" t="s">
        <v>4081</v>
      </c>
      <c r="L737" s="2" t="s">
        <v>5448</v>
      </c>
      <c r="M737" s="2" t="s">
        <v>4703</v>
      </c>
      <c r="N737" s="2" t="s">
        <v>369</v>
      </c>
      <c r="O737" s="2" t="s">
        <v>29</v>
      </c>
    </row>
    <row r="738" spans="1:15">
      <c r="A738" t="s">
        <v>19364</v>
      </c>
      <c r="B738" s="2" t="s">
        <v>4157</v>
      </c>
      <c r="C738" s="2" t="s">
        <v>4158</v>
      </c>
      <c r="D738" s="2" t="s">
        <v>5449</v>
      </c>
      <c r="E738" s="2" t="s">
        <v>5450</v>
      </c>
      <c r="F738" s="2" t="s">
        <v>390</v>
      </c>
      <c r="G738" s="2" t="s">
        <v>5451</v>
      </c>
      <c r="H738" s="2" t="s">
        <v>5452</v>
      </c>
      <c r="I738" s="2" t="s">
        <v>4891</v>
      </c>
      <c r="J738" s="2" t="s">
        <v>2873</v>
      </c>
      <c r="K738" s="2" t="s">
        <v>2874</v>
      </c>
      <c r="L738" s="2" t="s">
        <v>5453</v>
      </c>
      <c r="M738" s="2" t="s">
        <v>5454</v>
      </c>
      <c r="N738" s="2" t="s">
        <v>29</v>
      </c>
      <c r="O738" s="2" t="s">
        <v>29</v>
      </c>
    </row>
    <row r="739" spans="1:15">
      <c r="A739" t="s">
        <v>19364</v>
      </c>
      <c r="B739" s="2" t="s">
        <v>4157</v>
      </c>
      <c r="C739" s="2" t="s">
        <v>4158</v>
      </c>
      <c r="D739" s="2" t="s">
        <v>5291</v>
      </c>
      <c r="E739" s="2" t="s">
        <v>5292</v>
      </c>
      <c r="F739" s="2" t="s">
        <v>20</v>
      </c>
      <c r="G739" s="2" t="s">
        <v>5293</v>
      </c>
      <c r="H739" s="2" t="s">
        <v>5294</v>
      </c>
      <c r="I739" s="2" t="s">
        <v>4891</v>
      </c>
      <c r="J739" s="2" t="s">
        <v>2873</v>
      </c>
      <c r="K739" s="2" t="s">
        <v>2874</v>
      </c>
      <c r="L739" s="2" t="s">
        <v>5455</v>
      </c>
      <c r="M739" s="2" t="s">
        <v>5296</v>
      </c>
      <c r="N739" s="2" t="s">
        <v>2650</v>
      </c>
      <c r="O739" s="2" t="s">
        <v>29</v>
      </c>
    </row>
    <row r="740" spans="1:15">
      <c r="A740" t="s">
        <v>19364</v>
      </c>
      <c r="B740" s="2" t="s">
        <v>4157</v>
      </c>
      <c r="C740" s="2" t="s">
        <v>4158</v>
      </c>
      <c r="D740" s="2" t="s">
        <v>5456</v>
      </c>
      <c r="E740" s="2" t="s">
        <v>5457</v>
      </c>
      <c r="F740" s="2" t="s">
        <v>390</v>
      </c>
      <c r="G740" s="2" t="s">
        <v>5458</v>
      </c>
      <c r="H740" s="2" t="s">
        <v>5459</v>
      </c>
      <c r="I740" s="2" t="s">
        <v>4891</v>
      </c>
      <c r="J740" s="2" t="s">
        <v>2873</v>
      </c>
      <c r="K740" s="2" t="s">
        <v>2874</v>
      </c>
      <c r="L740" s="2" t="s">
        <v>5455</v>
      </c>
      <c r="M740" s="2" t="s">
        <v>5460</v>
      </c>
      <c r="N740" s="2" t="s">
        <v>2650</v>
      </c>
      <c r="O740" s="2" t="s">
        <v>29</v>
      </c>
    </row>
    <row r="741" spans="1:15">
      <c r="A741" t="s">
        <v>19364</v>
      </c>
      <c r="B741" s="2" t="s">
        <v>4157</v>
      </c>
      <c r="C741" s="2" t="s">
        <v>4158</v>
      </c>
      <c r="D741" s="2" t="s">
        <v>5461</v>
      </c>
      <c r="E741" s="2" t="s">
        <v>5462</v>
      </c>
      <c r="F741" s="2" t="s">
        <v>20</v>
      </c>
      <c r="G741" s="2" t="s">
        <v>5463</v>
      </c>
      <c r="H741" s="2" t="s">
        <v>5459</v>
      </c>
      <c r="I741" s="2" t="s">
        <v>4891</v>
      </c>
      <c r="J741" s="2" t="s">
        <v>4329</v>
      </c>
      <c r="K741" s="2" t="s">
        <v>4330</v>
      </c>
      <c r="L741" s="2" t="s">
        <v>5464</v>
      </c>
      <c r="M741" s="2" t="s">
        <v>5465</v>
      </c>
      <c r="N741" s="2" t="s">
        <v>2650</v>
      </c>
      <c r="O741" s="2" t="s">
        <v>29</v>
      </c>
    </row>
    <row r="742" spans="1:15">
      <c r="A742" t="s">
        <v>19364</v>
      </c>
      <c r="B742" s="2" t="s">
        <v>4204</v>
      </c>
      <c r="C742" s="2" t="s">
        <v>4205</v>
      </c>
      <c r="D742" s="2" t="s">
        <v>5466</v>
      </c>
      <c r="E742" s="2" t="s">
        <v>5467</v>
      </c>
      <c r="F742" s="2" t="s">
        <v>390</v>
      </c>
      <c r="G742" s="2" t="s">
        <v>5468</v>
      </c>
      <c r="H742" s="2" t="s">
        <v>5469</v>
      </c>
      <c r="I742" s="2" t="s">
        <v>4891</v>
      </c>
      <c r="J742" s="2" t="s">
        <v>4329</v>
      </c>
      <c r="K742" s="2" t="s">
        <v>4330</v>
      </c>
      <c r="L742" s="2" t="s">
        <v>5470</v>
      </c>
      <c r="M742" s="2" t="s">
        <v>5471</v>
      </c>
      <c r="N742" s="2" t="s">
        <v>2650</v>
      </c>
      <c r="O742" s="2" t="s">
        <v>4900</v>
      </c>
    </row>
    <row r="743" spans="1:15">
      <c r="A743" t="s">
        <v>19364</v>
      </c>
      <c r="B743" s="2" t="s">
        <v>4204</v>
      </c>
      <c r="C743" s="2" t="s">
        <v>4205</v>
      </c>
      <c r="D743" s="2" t="s">
        <v>5472</v>
      </c>
      <c r="E743" s="2" t="s">
        <v>5473</v>
      </c>
      <c r="F743" s="2" t="s">
        <v>390</v>
      </c>
      <c r="G743" s="2" t="s">
        <v>5474</v>
      </c>
      <c r="H743" s="2" t="s">
        <v>5475</v>
      </c>
      <c r="I743" s="2" t="s">
        <v>5476</v>
      </c>
      <c r="J743" s="2" t="s">
        <v>4329</v>
      </c>
      <c r="K743" s="2" t="s">
        <v>4330</v>
      </c>
      <c r="L743" s="2" t="s">
        <v>5470</v>
      </c>
      <c r="M743" s="2" t="s">
        <v>5477</v>
      </c>
      <c r="N743" s="2" t="s">
        <v>2650</v>
      </c>
      <c r="O743" s="2" t="s">
        <v>4900</v>
      </c>
    </row>
    <row r="744" spans="1:15">
      <c r="A744" t="s">
        <v>19364</v>
      </c>
      <c r="B744" s="2" t="s">
        <v>2638</v>
      </c>
      <c r="C744" s="2" t="s">
        <v>2639</v>
      </c>
      <c r="D744" s="2" t="s">
        <v>5478</v>
      </c>
      <c r="E744" s="2" t="s">
        <v>5479</v>
      </c>
      <c r="F744" s="2" t="s">
        <v>20</v>
      </c>
      <c r="G744" s="2" t="s">
        <v>5480</v>
      </c>
      <c r="H744" s="2" t="s">
        <v>5481</v>
      </c>
      <c r="I744" s="2" t="s">
        <v>5482</v>
      </c>
      <c r="J744" s="2" t="s">
        <v>4565</v>
      </c>
      <c r="K744" s="2" t="s">
        <v>4566</v>
      </c>
      <c r="L744" s="2" t="s">
        <v>5483</v>
      </c>
      <c r="M744" s="2" t="s">
        <v>5484</v>
      </c>
      <c r="N744" s="2" t="s">
        <v>29</v>
      </c>
      <c r="O744" s="2" t="s">
        <v>29</v>
      </c>
    </row>
    <row r="745" spans="1:15">
      <c r="A745" t="s">
        <v>19364</v>
      </c>
      <c r="B745" s="2" t="s">
        <v>2638</v>
      </c>
      <c r="C745" s="2" t="s">
        <v>2639</v>
      </c>
      <c r="D745" s="2" t="s">
        <v>1946</v>
      </c>
      <c r="E745" s="2" t="s">
        <v>1947</v>
      </c>
      <c r="F745" s="2" t="s">
        <v>20</v>
      </c>
      <c r="G745" s="2" t="s">
        <v>1948</v>
      </c>
      <c r="H745" s="2" t="s">
        <v>1949</v>
      </c>
      <c r="I745" s="2" t="s">
        <v>1950</v>
      </c>
      <c r="J745" s="2" t="s">
        <v>4565</v>
      </c>
      <c r="K745" s="2" t="s">
        <v>4566</v>
      </c>
      <c r="L745" s="2" t="s">
        <v>5485</v>
      </c>
      <c r="M745" s="2" t="s">
        <v>1954</v>
      </c>
      <c r="N745" s="2" t="s">
        <v>29</v>
      </c>
      <c r="O745" s="2" t="s">
        <v>29</v>
      </c>
    </row>
    <row r="746" spans="1:15">
      <c r="A746" t="s">
        <v>19364</v>
      </c>
      <c r="B746" s="2" t="s">
        <v>2638</v>
      </c>
      <c r="C746" s="2" t="s">
        <v>2639</v>
      </c>
      <c r="D746" s="2" t="s">
        <v>5486</v>
      </c>
      <c r="E746" s="2" t="s">
        <v>5487</v>
      </c>
      <c r="F746" s="2" t="s">
        <v>20</v>
      </c>
      <c r="G746" s="2" t="s">
        <v>5488</v>
      </c>
      <c r="H746" s="2" t="s">
        <v>5489</v>
      </c>
      <c r="I746" s="2" t="s">
        <v>5490</v>
      </c>
      <c r="J746" s="2" t="s">
        <v>4565</v>
      </c>
      <c r="K746" s="2" t="s">
        <v>4566</v>
      </c>
      <c r="L746" s="2" t="s">
        <v>5491</v>
      </c>
      <c r="M746" s="2" t="s">
        <v>5492</v>
      </c>
      <c r="N746" s="2" t="s">
        <v>2650</v>
      </c>
      <c r="O746" s="2" t="s">
        <v>29</v>
      </c>
    </row>
    <row r="747" spans="1:15">
      <c r="A747" t="s">
        <v>19364</v>
      </c>
      <c r="B747" s="2" t="s">
        <v>2638</v>
      </c>
      <c r="C747" s="2" t="s">
        <v>2639</v>
      </c>
      <c r="D747" s="2" t="s">
        <v>5493</v>
      </c>
      <c r="E747" s="2" t="s">
        <v>5494</v>
      </c>
      <c r="F747" s="2" t="s">
        <v>20</v>
      </c>
      <c r="G747" s="2" t="s">
        <v>5495</v>
      </c>
      <c r="H747" s="2" t="s">
        <v>5496</v>
      </c>
      <c r="I747" s="2" t="s">
        <v>5497</v>
      </c>
      <c r="J747" s="2" t="s">
        <v>4565</v>
      </c>
      <c r="K747" s="2" t="s">
        <v>4566</v>
      </c>
      <c r="L747" s="2" t="s">
        <v>5498</v>
      </c>
      <c r="M747" s="2" t="s">
        <v>5499</v>
      </c>
      <c r="N747" s="2" t="s">
        <v>2717</v>
      </c>
      <c r="O747" s="2" t="s">
        <v>29</v>
      </c>
    </row>
    <row r="748" spans="1:15">
      <c r="A748" t="s">
        <v>19364</v>
      </c>
      <c r="B748" s="2" t="s">
        <v>4088</v>
      </c>
      <c r="C748" s="2" t="s">
        <v>4089</v>
      </c>
      <c r="D748" s="2" t="s">
        <v>2531</v>
      </c>
      <c r="E748" s="2" t="s">
        <v>757</v>
      </c>
      <c r="F748" s="2" t="s">
        <v>20</v>
      </c>
      <c r="G748" s="2" t="s">
        <v>758</v>
      </c>
      <c r="H748" s="2" t="s">
        <v>759</v>
      </c>
      <c r="I748" s="2" t="s">
        <v>760</v>
      </c>
      <c r="J748" s="2" t="s">
        <v>4080</v>
      </c>
      <c r="K748" s="2" t="s">
        <v>4081</v>
      </c>
      <c r="L748" s="2" t="s">
        <v>5500</v>
      </c>
      <c r="M748" s="2" t="s">
        <v>4736</v>
      </c>
      <c r="N748" s="2" t="s">
        <v>2533</v>
      </c>
      <c r="O748" s="2" t="s">
        <v>29</v>
      </c>
    </row>
    <row r="749" spans="1:15">
      <c r="A749" t="s">
        <v>19364</v>
      </c>
      <c r="B749" s="2" t="s">
        <v>4088</v>
      </c>
      <c r="C749" s="2" t="s">
        <v>4089</v>
      </c>
      <c r="D749" s="2" t="s">
        <v>2598</v>
      </c>
      <c r="E749" s="2" t="s">
        <v>2599</v>
      </c>
      <c r="F749" s="2" t="s">
        <v>20</v>
      </c>
      <c r="G749" s="2" t="s">
        <v>2600</v>
      </c>
      <c r="H749" s="2" t="s">
        <v>2601</v>
      </c>
      <c r="I749" s="2" t="s">
        <v>5501</v>
      </c>
      <c r="J749" s="2" t="s">
        <v>4080</v>
      </c>
      <c r="K749" s="2" t="s">
        <v>4081</v>
      </c>
      <c r="L749" s="2" t="s">
        <v>5500</v>
      </c>
      <c r="M749" s="2" t="s">
        <v>4787</v>
      </c>
      <c r="N749" s="2" t="s">
        <v>2717</v>
      </c>
      <c r="O749" s="2" t="s">
        <v>29</v>
      </c>
    </row>
    <row r="750" spans="1:15">
      <c r="A750" t="s">
        <v>19364</v>
      </c>
      <c r="B750" s="2" t="s">
        <v>2638</v>
      </c>
      <c r="C750" s="2" t="s">
        <v>2639</v>
      </c>
      <c r="D750" s="2" t="s">
        <v>5502</v>
      </c>
      <c r="E750" s="2" t="s">
        <v>693</v>
      </c>
      <c r="F750" s="2" t="s">
        <v>20</v>
      </c>
      <c r="G750" s="2" t="s">
        <v>694</v>
      </c>
      <c r="H750" s="2" t="s">
        <v>695</v>
      </c>
      <c r="I750" s="2" t="s">
        <v>696</v>
      </c>
      <c r="J750" s="2" t="s">
        <v>4565</v>
      </c>
      <c r="K750" s="2" t="s">
        <v>4566</v>
      </c>
      <c r="L750" s="2" t="s">
        <v>5503</v>
      </c>
      <c r="M750" s="2" t="s">
        <v>699</v>
      </c>
      <c r="N750" s="2" t="s">
        <v>29</v>
      </c>
      <c r="O750" s="2" t="s">
        <v>29</v>
      </c>
    </row>
    <row r="751" spans="1:15">
      <c r="A751" t="s">
        <v>19364</v>
      </c>
      <c r="B751" s="2" t="s">
        <v>3560</v>
      </c>
      <c r="C751" s="2" t="s">
        <v>3561</v>
      </c>
      <c r="D751" s="2" t="s">
        <v>5502</v>
      </c>
      <c r="E751" s="2" t="s">
        <v>693</v>
      </c>
      <c r="F751" s="2" t="s">
        <v>20</v>
      </c>
      <c r="G751" s="2" t="s">
        <v>694</v>
      </c>
      <c r="H751" s="2" t="s">
        <v>695</v>
      </c>
      <c r="I751" s="2" t="s">
        <v>696</v>
      </c>
      <c r="J751" s="2" t="s">
        <v>4565</v>
      </c>
      <c r="K751" s="2" t="s">
        <v>4566</v>
      </c>
      <c r="L751" s="2" t="s">
        <v>5504</v>
      </c>
      <c r="M751" s="2" t="s">
        <v>699</v>
      </c>
      <c r="N751" s="2" t="s">
        <v>29</v>
      </c>
      <c r="O751" s="2" t="s">
        <v>29</v>
      </c>
    </row>
    <row r="752" spans="1:15">
      <c r="A752" t="s">
        <v>19364</v>
      </c>
      <c r="B752" s="2" t="s">
        <v>4204</v>
      </c>
      <c r="C752" s="2" t="s">
        <v>4205</v>
      </c>
      <c r="D752" s="2" t="s">
        <v>5505</v>
      </c>
      <c r="E752" s="2" t="s">
        <v>5506</v>
      </c>
      <c r="F752" s="2" t="s">
        <v>390</v>
      </c>
      <c r="G752" s="2" t="s">
        <v>5507</v>
      </c>
      <c r="H752" s="2" t="s">
        <v>5508</v>
      </c>
      <c r="I752" s="2" t="s">
        <v>5509</v>
      </c>
      <c r="J752" s="2" t="s">
        <v>4329</v>
      </c>
      <c r="K752" s="2" t="s">
        <v>4330</v>
      </c>
      <c r="L752" s="2" t="s">
        <v>5510</v>
      </c>
      <c r="M752" s="2" t="s">
        <v>5511</v>
      </c>
      <c r="N752" s="2" t="s">
        <v>2650</v>
      </c>
      <c r="O752" s="2" t="s">
        <v>29</v>
      </c>
    </row>
    <row r="753" spans="1:15">
      <c r="A753" t="s">
        <v>19364</v>
      </c>
      <c r="B753" s="2" t="s">
        <v>4204</v>
      </c>
      <c r="C753" s="2" t="s">
        <v>4205</v>
      </c>
      <c r="D753" s="2" t="s">
        <v>5512</v>
      </c>
      <c r="E753" s="2" t="s">
        <v>5513</v>
      </c>
      <c r="F753" s="2" t="s">
        <v>390</v>
      </c>
      <c r="G753" s="2" t="s">
        <v>5514</v>
      </c>
      <c r="H753" s="2" t="s">
        <v>5515</v>
      </c>
      <c r="I753" s="2" t="s">
        <v>5516</v>
      </c>
      <c r="J753" s="2" t="s">
        <v>4329</v>
      </c>
      <c r="K753" s="2" t="s">
        <v>4330</v>
      </c>
      <c r="L753" s="2" t="s">
        <v>5517</v>
      </c>
      <c r="M753" s="2" t="s">
        <v>5518</v>
      </c>
      <c r="N753" s="2" t="s">
        <v>2650</v>
      </c>
      <c r="O753" s="2" t="s">
        <v>29</v>
      </c>
    </row>
    <row r="754" spans="1:15">
      <c r="A754" t="s">
        <v>19364</v>
      </c>
      <c r="B754" s="2" t="s">
        <v>2638</v>
      </c>
      <c r="C754" s="2" t="s">
        <v>2639</v>
      </c>
      <c r="D754" s="2" t="s">
        <v>5519</v>
      </c>
      <c r="E754" s="2" t="s">
        <v>5520</v>
      </c>
      <c r="F754" s="2" t="s">
        <v>20</v>
      </c>
      <c r="G754" s="2" t="s">
        <v>5521</v>
      </c>
      <c r="H754" s="2" t="s">
        <v>5522</v>
      </c>
      <c r="I754" s="2" t="s">
        <v>5523</v>
      </c>
      <c r="J754" s="2" t="s">
        <v>4565</v>
      </c>
      <c r="K754" s="2" t="s">
        <v>4566</v>
      </c>
      <c r="L754" s="2" t="s">
        <v>5524</v>
      </c>
      <c r="M754" s="2" t="s">
        <v>5525</v>
      </c>
      <c r="N754" s="2" t="s">
        <v>5526</v>
      </c>
      <c r="O754" s="2" t="s">
        <v>29</v>
      </c>
    </row>
    <row r="755" spans="1:15">
      <c r="A755" t="s">
        <v>19364</v>
      </c>
      <c r="B755" s="2" t="s">
        <v>4077</v>
      </c>
      <c r="C755" s="2" t="s">
        <v>4078</v>
      </c>
      <c r="D755" s="2" t="s">
        <v>5416</v>
      </c>
      <c r="E755" s="2" t="s">
        <v>5417</v>
      </c>
      <c r="F755" s="2" t="s">
        <v>20</v>
      </c>
      <c r="G755" s="2" t="s">
        <v>5418</v>
      </c>
      <c r="H755" s="2" t="s">
        <v>5419</v>
      </c>
      <c r="I755" s="2" t="s">
        <v>5420</v>
      </c>
      <c r="J755" s="2" t="s">
        <v>4080</v>
      </c>
      <c r="K755" s="2" t="s">
        <v>4081</v>
      </c>
      <c r="L755" s="2" t="s">
        <v>5527</v>
      </c>
      <c r="M755" s="2" t="s">
        <v>5528</v>
      </c>
      <c r="N755" s="2" t="s">
        <v>5422</v>
      </c>
      <c r="O755" s="2" t="s">
        <v>29</v>
      </c>
    </row>
    <row r="756" spans="1:15">
      <c r="A756" t="s">
        <v>19364</v>
      </c>
      <c r="B756" s="2" t="s">
        <v>4157</v>
      </c>
      <c r="C756" s="2" t="s">
        <v>4158</v>
      </c>
      <c r="D756" s="2" t="s">
        <v>5529</v>
      </c>
      <c r="E756" s="2" t="s">
        <v>5530</v>
      </c>
      <c r="F756" s="2" t="s">
        <v>390</v>
      </c>
      <c r="G756" s="2" t="s">
        <v>5531</v>
      </c>
      <c r="H756" s="2" t="s">
        <v>5532</v>
      </c>
      <c r="I756" s="2" t="s">
        <v>4891</v>
      </c>
      <c r="J756" s="2" t="s">
        <v>4329</v>
      </c>
      <c r="K756" s="2" t="s">
        <v>4330</v>
      </c>
      <c r="L756" s="2" t="s">
        <v>5533</v>
      </c>
      <c r="M756" s="2" t="s">
        <v>5534</v>
      </c>
      <c r="N756" s="2" t="s">
        <v>2650</v>
      </c>
      <c r="O756" s="2" t="s">
        <v>29</v>
      </c>
    </row>
    <row r="757" spans="1:15">
      <c r="A757" t="s">
        <v>19364</v>
      </c>
      <c r="B757" s="2" t="s">
        <v>3560</v>
      </c>
      <c r="C757" s="2" t="s">
        <v>3561</v>
      </c>
      <c r="D757" s="2" t="s">
        <v>5535</v>
      </c>
      <c r="E757" s="2" t="s">
        <v>5536</v>
      </c>
      <c r="F757" s="2" t="s">
        <v>390</v>
      </c>
      <c r="G757" s="2" t="s">
        <v>5537</v>
      </c>
      <c r="H757" s="2" t="s">
        <v>5538</v>
      </c>
      <c r="I757" s="2" t="s">
        <v>5539</v>
      </c>
      <c r="J757" s="2" t="s">
        <v>2873</v>
      </c>
      <c r="K757" s="2" t="s">
        <v>2874</v>
      </c>
      <c r="L757" s="2" t="s">
        <v>5540</v>
      </c>
      <c r="M757" s="2" t="s">
        <v>5541</v>
      </c>
      <c r="N757" s="2" t="s">
        <v>29</v>
      </c>
      <c r="O757" s="2" t="s">
        <v>29</v>
      </c>
    </row>
    <row r="758" spans="1:15">
      <c r="A758" t="s">
        <v>19364</v>
      </c>
      <c r="B758" s="2" t="s">
        <v>2638</v>
      </c>
      <c r="C758" s="2" t="s">
        <v>2639</v>
      </c>
      <c r="D758" s="2" t="s">
        <v>5542</v>
      </c>
      <c r="E758" s="2" t="s">
        <v>5543</v>
      </c>
      <c r="F758" s="2" t="s">
        <v>390</v>
      </c>
      <c r="G758" s="2" t="s">
        <v>5544</v>
      </c>
      <c r="H758" s="2" t="s">
        <v>5545</v>
      </c>
      <c r="I758" s="2" t="s">
        <v>5546</v>
      </c>
      <c r="J758" s="2" t="s">
        <v>4565</v>
      </c>
      <c r="K758" s="2" t="s">
        <v>4566</v>
      </c>
      <c r="L758" s="2" t="s">
        <v>5547</v>
      </c>
      <c r="M758" s="2" t="s">
        <v>5548</v>
      </c>
      <c r="N758" s="2" t="s">
        <v>29</v>
      </c>
      <c r="O758" s="2" t="s">
        <v>29</v>
      </c>
    </row>
    <row r="759" spans="1:15">
      <c r="A759" t="s">
        <v>19364</v>
      </c>
      <c r="B759" s="2" t="s">
        <v>3560</v>
      </c>
      <c r="C759" s="2" t="s">
        <v>3561</v>
      </c>
      <c r="D759" s="2" t="s">
        <v>137</v>
      </c>
      <c r="E759" s="2" t="s">
        <v>2833</v>
      </c>
      <c r="F759" s="2" t="s">
        <v>20</v>
      </c>
      <c r="G759" s="2" t="s">
        <v>139</v>
      </c>
      <c r="H759" s="2" t="s">
        <v>130</v>
      </c>
      <c r="I759" s="2" t="s">
        <v>5549</v>
      </c>
      <c r="J759" s="2" t="s">
        <v>4586</v>
      </c>
      <c r="K759" s="2" t="s">
        <v>4587</v>
      </c>
      <c r="L759" s="2" t="s">
        <v>5550</v>
      </c>
      <c r="M759" s="2" t="s">
        <v>142</v>
      </c>
      <c r="N759" s="2" t="s">
        <v>29</v>
      </c>
      <c r="O759" s="2" t="s">
        <v>29</v>
      </c>
    </row>
    <row r="760" spans="1:15">
      <c r="A760" t="s">
        <v>19364</v>
      </c>
      <c r="B760" s="2" t="s">
        <v>2638</v>
      </c>
      <c r="C760" s="2" t="s">
        <v>2639</v>
      </c>
      <c r="D760" s="2" t="s">
        <v>5551</v>
      </c>
      <c r="E760" s="2" t="s">
        <v>5552</v>
      </c>
      <c r="F760" s="2" t="s">
        <v>20</v>
      </c>
      <c r="G760" s="2" t="s">
        <v>5553</v>
      </c>
      <c r="H760" s="2" t="s">
        <v>5554</v>
      </c>
      <c r="I760" s="2" t="s">
        <v>5555</v>
      </c>
      <c r="J760" s="2" t="s">
        <v>4565</v>
      </c>
      <c r="K760" s="2" t="s">
        <v>4566</v>
      </c>
      <c r="L760" s="2" t="s">
        <v>5556</v>
      </c>
      <c r="M760" s="2" t="s">
        <v>5557</v>
      </c>
      <c r="N760" s="2" t="s">
        <v>29</v>
      </c>
      <c r="O760" s="2" t="s">
        <v>29</v>
      </c>
    </row>
    <row r="761" spans="1:15">
      <c r="A761" t="s">
        <v>19364</v>
      </c>
      <c r="B761" s="2" t="s">
        <v>2638</v>
      </c>
      <c r="C761" s="2" t="s">
        <v>2639</v>
      </c>
      <c r="D761" s="2" t="s">
        <v>5558</v>
      </c>
      <c r="E761" s="2" t="s">
        <v>2612</v>
      </c>
      <c r="F761" s="2" t="s">
        <v>390</v>
      </c>
      <c r="G761" s="2" t="s">
        <v>2613</v>
      </c>
      <c r="H761" s="2" t="s">
        <v>2614</v>
      </c>
      <c r="I761" s="2" t="s">
        <v>2615</v>
      </c>
      <c r="J761" s="2" t="s">
        <v>4565</v>
      </c>
      <c r="K761" s="2" t="s">
        <v>4566</v>
      </c>
      <c r="L761" s="2" t="s">
        <v>5559</v>
      </c>
      <c r="M761" s="2" t="s">
        <v>5560</v>
      </c>
      <c r="N761" s="2" t="s">
        <v>29</v>
      </c>
      <c r="O761" s="2" t="s">
        <v>29</v>
      </c>
    </row>
    <row r="762" spans="1:15">
      <c r="A762" t="s">
        <v>19364</v>
      </c>
      <c r="B762" s="2" t="s">
        <v>2638</v>
      </c>
      <c r="C762" s="2" t="s">
        <v>2639</v>
      </c>
      <c r="D762" s="2" t="s">
        <v>5561</v>
      </c>
      <c r="E762" s="2" t="s">
        <v>882</v>
      </c>
      <c r="F762" s="2" t="s">
        <v>20</v>
      </c>
      <c r="G762" s="2" t="s">
        <v>883</v>
      </c>
      <c r="H762" s="2" t="s">
        <v>5562</v>
      </c>
      <c r="I762" s="2" t="s">
        <v>885</v>
      </c>
      <c r="J762" s="2" t="s">
        <v>4565</v>
      </c>
      <c r="K762" s="2" t="s">
        <v>4566</v>
      </c>
      <c r="L762" s="2" t="s">
        <v>5563</v>
      </c>
      <c r="M762" s="2" t="s">
        <v>887</v>
      </c>
      <c r="N762" s="2" t="s">
        <v>5564</v>
      </c>
      <c r="O762" s="2" t="s">
        <v>29</v>
      </c>
    </row>
    <row r="763" spans="1:15">
      <c r="A763" t="s">
        <v>19364</v>
      </c>
      <c r="B763" s="2" t="s">
        <v>2638</v>
      </c>
      <c r="C763" s="2" t="s">
        <v>2639</v>
      </c>
      <c r="D763" s="2" t="s">
        <v>5565</v>
      </c>
      <c r="E763" s="2" t="s">
        <v>5566</v>
      </c>
      <c r="F763" s="2" t="s">
        <v>20</v>
      </c>
      <c r="G763" s="2" t="s">
        <v>5567</v>
      </c>
      <c r="H763" s="2" t="s">
        <v>5568</v>
      </c>
      <c r="I763" s="2" t="s">
        <v>5569</v>
      </c>
      <c r="J763" s="2" t="s">
        <v>4565</v>
      </c>
      <c r="K763" s="2" t="s">
        <v>4566</v>
      </c>
      <c r="L763" s="2" t="s">
        <v>5570</v>
      </c>
      <c r="M763" s="2" t="s">
        <v>5571</v>
      </c>
      <c r="N763" s="2" t="s">
        <v>29</v>
      </c>
      <c r="O763" s="2" t="s">
        <v>29</v>
      </c>
    </row>
    <row r="764" spans="1:15">
      <c r="A764" t="s">
        <v>19364</v>
      </c>
      <c r="B764" s="2" t="s">
        <v>2638</v>
      </c>
      <c r="C764" s="2" t="s">
        <v>2639</v>
      </c>
      <c r="D764" s="2" t="s">
        <v>5572</v>
      </c>
      <c r="E764" s="2" t="s">
        <v>5573</v>
      </c>
      <c r="F764" s="2" t="s">
        <v>20</v>
      </c>
      <c r="G764" s="2" t="s">
        <v>5574</v>
      </c>
      <c r="H764" s="2" t="s">
        <v>5575</v>
      </c>
      <c r="I764" s="2" t="s">
        <v>5576</v>
      </c>
      <c r="J764" s="2" t="s">
        <v>4565</v>
      </c>
      <c r="K764" s="2" t="s">
        <v>4566</v>
      </c>
      <c r="L764" s="2" t="s">
        <v>5577</v>
      </c>
      <c r="M764" s="2" t="s">
        <v>5578</v>
      </c>
      <c r="N764" s="2" t="s">
        <v>29</v>
      </c>
      <c r="O764" s="2" t="s">
        <v>29</v>
      </c>
    </row>
    <row r="765" spans="1:15">
      <c r="A765" t="s">
        <v>19364</v>
      </c>
      <c r="B765" s="2" t="s">
        <v>4077</v>
      </c>
      <c r="C765" s="2" t="s">
        <v>4078</v>
      </c>
      <c r="D765" s="2" t="s">
        <v>5341</v>
      </c>
      <c r="E765" s="2" t="s">
        <v>5342</v>
      </c>
      <c r="F765" s="2" t="s">
        <v>20</v>
      </c>
      <c r="G765" s="2" t="s">
        <v>5343</v>
      </c>
      <c r="H765" s="2" t="s">
        <v>5344</v>
      </c>
      <c r="I765" s="2" t="s">
        <v>5345</v>
      </c>
      <c r="J765" s="2" t="s">
        <v>4080</v>
      </c>
      <c r="K765" s="2" t="s">
        <v>4081</v>
      </c>
      <c r="L765" s="2" t="s">
        <v>5579</v>
      </c>
      <c r="M765" s="2" t="s">
        <v>5347</v>
      </c>
      <c r="N765" s="2" t="s">
        <v>29</v>
      </c>
      <c r="O765" s="2" t="s">
        <v>29</v>
      </c>
    </row>
    <row r="766" spans="1:15">
      <c r="A766" t="s">
        <v>19364</v>
      </c>
      <c r="B766" s="2" t="s">
        <v>4077</v>
      </c>
      <c r="C766" s="2" t="s">
        <v>4078</v>
      </c>
      <c r="D766" s="2" t="s">
        <v>5580</v>
      </c>
      <c r="E766" s="2" t="s">
        <v>5581</v>
      </c>
      <c r="F766" s="2" t="s">
        <v>20</v>
      </c>
      <c r="G766" s="2" t="s">
        <v>5582</v>
      </c>
      <c r="H766" s="2" t="s">
        <v>5583</v>
      </c>
      <c r="I766" s="2" t="s">
        <v>5584</v>
      </c>
      <c r="J766" s="2" t="s">
        <v>4080</v>
      </c>
      <c r="K766" s="2" t="s">
        <v>4081</v>
      </c>
      <c r="L766" s="2" t="s">
        <v>5585</v>
      </c>
      <c r="M766" s="2" t="s">
        <v>5586</v>
      </c>
      <c r="N766" s="2" t="s">
        <v>5587</v>
      </c>
      <c r="O766" s="2" t="s">
        <v>5588</v>
      </c>
    </row>
    <row r="767" spans="1:15">
      <c r="A767" t="s">
        <v>19364</v>
      </c>
      <c r="B767" s="2" t="s">
        <v>4077</v>
      </c>
      <c r="C767" s="2" t="s">
        <v>4078</v>
      </c>
      <c r="D767" s="2" t="s">
        <v>5502</v>
      </c>
      <c r="E767" s="2" t="s">
        <v>693</v>
      </c>
      <c r="F767" s="2" t="s">
        <v>20</v>
      </c>
      <c r="G767" s="2" t="s">
        <v>694</v>
      </c>
      <c r="H767" s="2" t="s">
        <v>695</v>
      </c>
      <c r="I767" s="2" t="s">
        <v>696</v>
      </c>
      <c r="J767" s="2" t="s">
        <v>4080</v>
      </c>
      <c r="K767" s="2" t="s">
        <v>4081</v>
      </c>
      <c r="L767" s="2" t="s">
        <v>5589</v>
      </c>
      <c r="M767" s="2" t="s">
        <v>699</v>
      </c>
      <c r="N767" s="2" t="s">
        <v>29</v>
      </c>
      <c r="O767" s="2" t="s">
        <v>29</v>
      </c>
    </row>
    <row r="768" spans="1:15">
      <c r="A768" t="s">
        <v>19364</v>
      </c>
      <c r="B768" s="2" t="s">
        <v>4077</v>
      </c>
      <c r="C768" s="2" t="s">
        <v>4078</v>
      </c>
      <c r="D768" s="2" t="s">
        <v>2531</v>
      </c>
      <c r="E768" s="2" t="s">
        <v>757</v>
      </c>
      <c r="F768" s="2" t="s">
        <v>20</v>
      </c>
      <c r="G768" s="2" t="s">
        <v>758</v>
      </c>
      <c r="H768" s="2" t="s">
        <v>759</v>
      </c>
      <c r="I768" s="2" t="s">
        <v>760</v>
      </c>
      <c r="J768" s="2" t="s">
        <v>4080</v>
      </c>
      <c r="K768" s="2" t="s">
        <v>4081</v>
      </c>
      <c r="L768" s="2" t="s">
        <v>5590</v>
      </c>
      <c r="M768" s="2" t="s">
        <v>4736</v>
      </c>
      <c r="N768" s="2" t="s">
        <v>2533</v>
      </c>
      <c r="O768" s="2" t="s">
        <v>29</v>
      </c>
    </row>
    <row r="769" spans="1:15">
      <c r="A769" t="s">
        <v>19364</v>
      </c>
      <c r="B769" s="2" t="s">
        <v>2638</v>
      </c>
      <c r="C769" s="2" t="s">
        <v>2639</v>
      </c>
      <c r="D769" s="2" t="s">
        <v>5591</v>
      </c>
      <c r="E769" s="2" t="s">
        <v>5592</v>
      </c>
      <c r="F769" s="2" t="s">
        <v>20</v>
      </c>
      <c r="G769" s="2" t="s">
        <v>2592</v>
      </c>
      <c r="H769" s="2" t="s">
        <v>2593</v>
      </c>
      <c r="I769" s="2" t="s">
        <v>2594</v>
      </c>
      <c r="J769" s="2" t="s">
        <v>4565</v>
      </c>
      <c r="K769" s="2" t="s">
        <v>4566</v>
      </c>
      <c r="L769" s="2" t="s">
        <v>5593</v>
      </c>
      <c r="M769" s="2" t="s">
        <v>5594</v>
      </c>
      <c r="N769" s="2" t="s">
        <v>29</v>
      </c>
      <c r="O769" s="2" t="s">
        <v>29</v>
      </c>
    </row>
    <row r="770" spans="1:15">
      <c r="A770" t="s">
        <v>19364</v>
      </c>
      <c r="B770" s="2" t="s">
        <v>2638</v>
      </c>
      <c r="C770" s="2" t="s">
        <v>2639</v>
      </c>
      <c r="D770" s="2" t="s">
        <v>5595</v>
      </c>
      <c r="E770" s="2" t="s">
        <v>5596</v>
      </c>
      <c r="F770" s="2" t="s">
        <v>390</v>
      </c>
      <c r="G770" s="2" t="s">
        <v>5597</v>
      </c>
      <c r="H770" s="2" t="s">
        <v>5598</v>
      </c>
      <c r="I770" s="2" t="s">
        <v>5599</v>
      </c>
      <c r="J770" s="2" t="s">
        <v>4565</v>
      </c>
      <c r="K770" s="2" t="s">
        <v>4566</v>
      </c>
      <c r="L770" s="2" t="s">
        <v>5600</v>
      </c>
      <c r="M770" s="2" t="s">
        <v>5601</v>
      </c>
      <c r="N770" s="2" t="s">
        <v>29</v>
      </c>
      <c r="O770" s="2" t="s">
        <v>29</v>
      </c>
    </row>
    <row r="771" spans="1:15">
      <c r="A771" t="s">
        <v>19364</v>
      </c>
      <c r="B771" s="2" t="s">
        <v>2638</v>
      </c>
      <c r="C771" s="2" t="s">
        <v>2639</v>
      </c>
      <c r="D771" s="2" t="s">
        <v>4452</v>
      </c>
      <c r="E771" s="2" t="s">
        <v>4453</v>
      </c>
      <c r="F771" s="2" t="s">
        <v>20</v>
      </c>
      <c r="G771" s="2" t="s">
        <v>4454</v>
      </c>
      <c r="H771" s="2" t="s">
        <v>5602</v>
      </c>
      <c r="I771" s="2" t="s">
        <v>4456</v>
      </c>
      <c r="J771" s="2" t="s">
        <v>4637</v>
      </c>
      <c r="K771" s="2" t="s">
        <v>4638</v>
      </c>
      <c r="L771" s="2" t="s">
        <v>5603</v>
      </c>
      <c r="M771" s="2" t="s">
        <v>4458</v>
      </c>
      <c r="N771" s="2" t="s">
        <v>29</v>
      </c>
      <c r="O771" s="2" t="s">
        <v>29</v>
      </c>
    </row>
    <row r="772" spans="1:15">
      <c r="A772" t="s">
        <v>19364</v>
      </c>
      <c r="B772" s="2" t="s">
        <v>2638</v>
      </c>
      <c r="C772" s="2" t="s">
        <v>2639</v>
      </c>
      <c r="D772" s="2" t="s">
        <v>5604</v>
      </c>
      <c r="E772" s="2" t="s">
        <v>5605</v>
      </c>
      <c r="F772" s="2" t="s">
        <v>20</v>
      </c>
      <c r="G772" s="2" t="s">
        <v>5606</v>
      </c>
      <c r="H772" s="2" t="s">
        <v>5607</v>
      </c>
      <c r="I772" s="2" t="s">
        <v>5608</v>
      </c>
      <c r="J772" s="2" t="s">
        <v>4565</v>
      </c>
      <c r="K772" s="2" t="s">
        <v>4566</v>
      </c>
      <c r="L772" s="2" t="s">
        <v>5609</v>
      </c>
      <c r="M772" s="2" t="s">
        <v>5610</v>
      </c>
      <c r="N772" s="2" t="s">
        <v>29</v>
      </c>
      <c r="O772" s="2" t="s">
        <v>29</v>
      </c>
    </row>
    <row r="773" spans="1:15">
      <c r="A773" t="s">
        <v>19364</v>
      </c>
      <c r="B773" s="2" t="s">
        <v>4077</v>
      </c>
      <c r="C773" s="2" t="s">
        <v>4078</v>
      </c>
      <c r="D773" s="2" t="s">
        <v>4769</v>
      </c>
      <c r="E773" s="2" t="s">
        <v>5611</v>
      </c>
      <c r="F773" s="2" t="s">
        <v>20</v>
      </c>
      <c r="G773" s="2" t="s">
        <v>4771</v>
      </c>
      <c r="H773" s="2" t="s">
        <v>4772</v>
      </c>
      <c r="I773" s="2" t="s">
        <v>5612</v>
      </c>
      <c r="J773" s="2" t="s">
        <v>4080</v>
      </c>
      <c r="K773" s="2" t="s">
        <v>4081</v>
      </c>
      <c r="L773" s="2" t="s">
        <v>5613</v>
      </c>
      <c r="M773" s="2" t="s">
        <v>5614</v>
      </c>
      <c r="N773" s="2" t="s">
        <v>4774</v>
      </c>
      <c r="O773" s="2" t="s">
        <v>29</v>
      </c>
    </row>
    <row r="774" spans="1:15">
      <c r="A774" t="s">
        <v>19364</v>
      </c>
      <c r="B774" s="2" t="s">
        <v>4077</v>
      </c>
      <c r="C774" s="2" t="s">
        <v>4078</v>
      </c>
      <c r="D774" s="2" t="s">
        <v>5615</v>
      </c>
      <c r="E774" s="2" t="s">
        <v>5616</v>
      </c>
      <c r="F774" s="2" t="s">
        <v>20</v>
      </c>
      <c r="G774" s="2" t="s">
        <v>5617</v>
      </c>
      <c r="H774" s="2" t="s">
        <v>5618</v>
      </c>
      <c r="I774" s="2" t="s">
        <v>5619</v>
      </c>
      <c r="J774" s="2" t="s">
        <v>4080</v>
      </c>
      <c r="K774" s="2" t="s">
        <v>4081</v>
      </c>
      <c r="L774" s="2" t="s">
        <v>5620</v>
      </c>
      <c r="M774" s="2" t="s">
        <v>5621</v>
      </c>
      <c r="N774" s="2" t="s">
        <v>29</v>
      </c>
      <c r="O774" s="2" t="s">
        <v>29</v>
      </c>
    </row>
    <row r="775" spans="1:15">
      <c r="A775" t="s">
        <v>19364</v>
      </c>
      <c r="B775" s="2" t="s">
        <v>3560</v>
      </c>
      <c r="C775" s="2" t="s">
        <v>3561</v>
      </c>
      <c r="D775" s="2" t="s">
        <v>3107</v>
      </c>
      <c r="E775" s="2" t="s">
        <v>3108</v>
      </c>
      <c r="F775" s="2" t="s">
        <v>390</v>
      </c>
      <c r="G775" s="2" t="s">
        <v>3109</v>
      </c>
      <c r="H775" s="2" t="s">
        <v>3110</v>
      </c>
      <c r="I775" s="2" t="s">
        <v>3111</v>
      </c>
      <c r="J775" s="2" t="s">
        <v>5622</v>
      </c>
      <c r="K775" s="2" t="s">
        <v>5623</v>
      </c>
      <c r="L775" s="2" t="s">
        <v>5624</v>
      </c>
      <c r="M775" s="2" t="s">
        <v>3113</v>
      </c>
      <c r="N775" s="2" t="s">
        <v>3114</v>
      </c>
      <c r="O775" s="2" t="s">
        <v>2679</v>
      </c>
    </row>
    <row r="776" spans="1:15">
      <c r="A776" t="s">
        <v>19364</v>
      </c>
      <c r="B776" s="2" t="s">
        <v>2638</v>
      </c>
      <c r="C776" s="2" t="s">
        <v>2639</v>
      </c>
      <c r="D776" s="2" t="s">
        <v>5625</v>
      </c>
      <c r="E776" s="2" t="s">
        <v>5626</v>
      </c>
      <c r="F776" s="2" t="s">
        <v>390</v>
      </c>
      <c r="G776" s="2" t="s">
        <v>5627</v>
      </c>
      <c r="H776" s="2" t="s">
        <v>5628</v>
      </c>
      <c r="I776" s="2" t="s">
        <v>5629</v>
      </c>
      <c r="J776" s="2" t="s">
        <v>4565</v>
      </c>
      <c r="K776" s="2" t="s">
        <v>4566</v>
      </c>
      <c r="L776" s="2" t="s">
        <v>5630</v>
      </c>
      <c r="M776" s="2" t="s">
        <v>5631</v>
      </c>
      <c r="N776" s="2" t="s">
        <v>29</v>
      </c>
      <c r="O776" s="2" t="s">
        <v>29</v>
      </c>
    </row>
    <row r="777" spans="1:15">
      <c r="A777" t="s">
        <v>19364</v>
      </c>
      <c r="B777" s="2" t="s">
        <v>2638</v>
      </c>
      <c r="C777" s="2" t="s">
        <v>2639</v>
      </c>
      <c r="D777" s="2" t="s">
        <v>5632</v>
      </c>
      <c r="E777" s="2" t="s">
        <v>5633</v>
      </c>
      <c r="F777" s="2" t="s">
        <v>20</v>
      </c>
      <c r="G777" s="2" t="s">
        <v>5634</v>
      </c>
      <c r="H777" s="2" t="s">
        <v>5635</v>
      </c>
      <c r="I777" s="2" t="s">
        <v>5636</v>
      </c>
      <c r="J777" s="2" t="s">
        <v>4565</v>
      </c>
      <c r="K777" s="2" t="s">
        <v>4566</v>
      </c>
      <c r="L777" s="2" t="s">
        <v>5637</v>
      </c>
      <c r="M777" s="2" t="s">
        <v>5638</v>
      </c>
      <c r="N777" s="2" t="s">
        <v>2679</v>
      </c>
      <c r="O777" s="2" t="s">
        <v>29</v>
      </c>
    </row>
    <row r="778" spans="1:15">
      <c r="A778" t="s">
        <v>19364</v>
      </c>
      <c r="B778" s="2" t="s">
        <v>2638</v>
      </c>
      <c r="C778" s="2" t="s">
        <v>2639</v>
      </c>
      <c r="D778" s="2" t="s">
        <v>5639</v>
      </c>
      <c r="E778" s="2" t="s">
        <v>5640</v>
      </c>
      <c r="F778" s="2" t="s">
        <v>20</v>
      </c>
      <c r="G778" s="2" t="s">
        <v>5641</v>
      </c>
      <c r="H778" s="2" t="s">
        <v>5642</v>
      </c>
      <c r="I778" s="2" t="s">
        <v>5643</v>
      </c>
      <c r="J778" s="2" t="s">
        <v>5622</v>
      </c>
      <c r="K778" s="2" t="s">
        <v>5623</v>
      </c>
      <c r="L778" s="2" t="s">
        <v>5644</v>
      </c>
      <c r="M778" s="2" t="s">
        <v>5645</v>
      </c>
      <c r="N778" s="2" t="s">
        <v>29</v>
      </c>
      <c r="O778" s="2" t="s">
        <v>29</v>
      </c>
    </row>
    <row r="779" spans="1:15">
      <c r="A779" t="s">
        <v>19364</v>
      </c>
      <c r="B779" s="2" t="s">
        <v>2638</v>
      </c>
      <c r="C779" s="2" t="s">
        <v>2639</v>
      </c>
      <c r="D779" s="2" t="s">
        <v>5646</v>
      </c>
      <c r="E779" s="2" t="s">
        <v>5647</v>
      </c>
      <c r="F779" s="2" t="s">
        <v>20</v>
      </c>
      <c r="G779" s="2" t="s">
        <v>5648</v>
      </c>
      <c r="H779" s="2" t="s">
        <v>5649</v>
      </c>
      <c r="I779" s="2" t="s">
        <v>5650</v>
      </c>
      <c r="J779" s="2" t="s">
        <v>5622</v>
      </c>
      <c r="K779" s="2" t="s">
        <v>5623</v>
      </c>
      <c r="L779" s="2" t="s">
        <v>5651</v>
      </c>
      <c r="M779" s="2" t="s">
        <v>5652</v>
      </c>
      <c r="N779" s="2" t="s">
        <v>29</v>
      </c>
      <c r="O779" s="2" t="s">
        <v>29</v>
      </c>
    </row>
    <row r="780" spans="1:15">
      <c r="A780" t="s">
        <v>19364</v>
      </c>
      <c r="B780" s="2" t="s">
        <v>2638</v>
      </c>
      <c r="C780" s="2" t="s">
        <v>2639</v>
      </c>
      <c r="D780" s="2" t="s">
        <v>5653</v>
      </c>
      <c r="E780" s="2" t="s">
        <v>5654</v>
      </c>
      <c r="F780" s="2" t="s">
        <v>20</v>
      </c>
      <c r="G780" s="2" t="s">
        <v>5655</v>
      </c>
      <c r="H780" s="2" t="s">
        <v>5656</v>
      </c>
      <c r="I780" s="2" t="s">
        <v>5657</v>
      </c>
      <c r="J780" s="2" t="s">
        <v>5622</v>
      </c>
      <c r="K780" s="2" t="s">
        <v>5623</v>
      </c>
      <c r="L780" s="2" t="s">
        <v>5658</v>
      </c>
      <c r="M780" s="2" t="s">
        <v>5659</v>
      </c>
      <c r="N780" s="2" t="s">
        <v>29</v>
      </c>
      <c r="O780" s="2" t="s">
        <v>29</v>
      </c>
    </row>
    <row r="781" spans="1:15">
      <c r="A781" t="s">
        <v>19364</v>
      </c>
      <c r="B781" s="2" t="s">
        <v>4077</v>
      </c>
      <c r="C781" s="2" t="s">
        <v>4078</v>
      </c>
      <c r="D781" s="2" t="s">
        <v>4814</v>
      </c>
      <c r="E781" s="2" t="s">
        <v>947</v>
      </c>
      <c r="F781" s="2" t="s">
        <v>20</v>
      </c>
      <c r="G781" s="2" t="s">
        <v>948</v>
      </c>
      <c r="H781" s="2" t="s">
        <v>949</v>
      </c>
      <c r="I781" s="2" t="s">
        <v>950</v>
      </c>
      <c r="J781" s="2" t="s">
        <v>4080</v>
      </c>
      <c r="K781" s="2" t="s">
        <v>4081</v>
      </c>
      <c r="L781" s="2" t="s">
        <v>5660</v>
      </c>
      <c r="M781" s="2" t="s">
        <v>952</v>
      </c>
      <c r="N781" s="2" t="s">
        <v>29</v>
      </c>
      <c r="O781" s="2" t="s">
        <v>29</v>
      </c>
    </row>
    <row r="782" spans="1:15">
      <c r="A782" t="s">
        <v>19364</v>
      </c>
      <c r="B782" s="2" t="s">
        <v>4088</v>
      </c>
      <c r="C782" s="2" t="s">
        <v>4089</v>
      </c>
      <c r="D782" s="2" t="s">
        <v>5591</v>
      </c>
      <c r="E782" s="2" t="s">
        <v>5592</v>
      </c>
      <c r="F782" s="2" t="s">
        <v>20</v>
      </c>
      <c r="G782" s="2" t="s">
        <v>2592</v>
      </c>
      <c r="H782" s="2" t="s">
        <v>2593</v>
      </c>
      <c r="I782" s="2" t="s">
        <v>2594</v>
      </c>
      <c r="J782" s="2" t="s">
        <v>4080</v>
      </c>
      <c r="K782" s="2" t="s">
        <v>4081</v>
      </c>
      <c r="L782" s="2" t="s">
        <v>5661</v>
      </c>
      <c r="M782" s="2" t="s">
        <v>5594</v>
      </c>
      <c r="N782" s="2" t="s">
        <v>5662</v>
      </c>
      <c r="O782" s="2" t="s">
        <v>29</v>
      </c>
    </row>
    <row r="783" spans="1:15">
      <c r="A783" t="s">
        <v>19364</v>
      </c>
      <c r="B783" s="2" t="s">
        <v>4204</v>
      </c>
      <c r="C783" s="2" t="s">
        <v>4205</v>
      </c>
      <c r="D783" s="2" t="s">
        <v>5663</v>
      </c>
      <c r="E783" s="2" t="s">
        <v>5664</v>
      </c>
      <c r="F783" s="2" t="s">
        <v>390</v>
      </c>
      <c r="G783" s="2" t="s">
        <v>5665</v>
      </c>
      <c r="H783" s="2" t="s">
        <v>5666</v>
      </c>
      <c r="I783" s="2" t="s">
        <v>5667</v>
      </c>
      <c r="J783" s="2" t="s">
        <v>4329</v>
      </c>
      <c r="K783" s="2" t="s">
        <v>4330</v>
      </c>
      <c r="L783" s="2" t="s">
        <v>5668</v>
      </c>
      <c r="M783" s="2" t="s">
        <v>5669</v>
      </c>
      <c r="N783" s="2" t="s">
        <v>29</v>
      </c>
      <c r="O783" s="2" t="s">
        <v>29</v>
      </c>
    </row>
    <row r="784" spans="1:15">
      <c r="A784" t="s">
        <v>19364</v>
      </c>
      <c r="B784" s="2" t="s">
        <v>4204</v>
      </c>
      <c r="C784" s="2" t="s">
        <v>4205</v>
      </c>
      <c r="D784" s="2" t="s">
        <v>331</v>
      </c>
      <c r="E784" s="2" t="s">
        <v>332</v>
      </c>
      <c r="F784" s="2" t="s">
        <v>20</v>
      </c>
      <c r="G784" s="2" t="s">
        <v>333</v>
      </c>
      <c r="H784" s="2" t="s">
        <v>334</v>
      </c>
      <c r="I784" s="2" t="s">
        <v>5670</v>
      </c>
      <c r="J784" s="2" t="s">
        <v>4329</v>
      </c>
      <c r="K784" s="2" t="s">
        <v>4330</v>
      </c>
      <c r="L784" s="2" t="s">
        <v>5671</v>
      </c>
      <c r="M784" s="2" t="s">
        <v>337</v>
      </c>
      <c r="N784" s="2" t="s">
        <v>2650</v>
      </c>
      <c r="O784" s="2" t="s">
        <v>29</v>
      </c>
    </row>
    <row r="785" spans="1:15">
      <c r="A785" t="s">
        <v>19364</v>
      </c>
      <c r="B785" s="2" t="s">
        <v>4204</v>
      </c>
      <c r="C785" s="2" t="s">
        <v>4205</v>
      </c>
      <c r="D785" s="2" t="s">
        <v>5672</v>
      </c>
      <c r="E785" s="2" t="s">
        <v>5673</v>
      </c>
      <c r="F785" s="2" t="s">
        <v>20</v>
      </c>
      <c r="G785" s="2" t="s">
        <v>5674</v>
      </c>
      <c r="H785" s="2" t="s">
        <v>5675</v>
      </c>
      <c r="I785" s="2" t="s">
        <v>5676</v>
      </c>
      <c r="J785" s="2" t="s">
        <v>4329</v>
      </c>
      <c r="K785" s="2" t="s">
        <v>4330</v>
      </c>
      <c r="L785" s="2" t="s">
        <v>5671</v>
      </c>
      <c r="M785" s="2" t="s">
        <v>5677</v>
      </c>
      <c r="N785" s="2" t="s">
        <v>2650</v>
      </c>
      <c r="O785" s="2" t="s">
        <v>29</v>
      </c>
    </row>
    <row r="786" spans="1:15">
      <c r="A786" t="s">
        <v>19364</v>
      </c>
      <c r="B786" s="2" t="s">
        <v>4204</v>
      </c>
      <c r="C786" s="2" t="s">
        <v>4205</v>
      </c>
      <c r="D786" s="2" t="s">
        <v>5678</v>
      </c>
      <c r="E786" s="2" t="s">
        <v>5679</v>
      </c>
      <c r="F786" s="2" t="s">
        <v>20</v>
      </c>
      <c r="G786" s="2" t="s">
        <v>5680</v>
      </c>
      <c r="H786" s="2" t="s">
        <v>5681</v>
      </c>
      <c r="I786" s="2" t="s">
        <v>5682</v>
      </c>
      <c r="J786" s="2" t="s">
        <v>4329</v>
      </c>
      <c r="K786" s="2" t="s">
        <v>4330</v>
      </c>
      <c r="L786" s="2" t="s">
        <v>5671</v>
      </c>
      <c r="M786" s="2" t="s">
        <v>5683</v>
      </c>
      <c r="N786" s="2" t="s">
        <v>2650</v>
      </c>
      <c r="O786" s="2" t="s">
        <v>29</v>
      </c>
    </row>
    <row r="787" spans="1:15">
      <c r="A787" t="s">
        <v>19364</v>
      </c>
      <c r="B787" s="2" t="s">
        <v>4204</v>
      </c>
      <c r="C787" s="2" t="s">
        <v>4205</v>
      </c>
      <c r="D787" s="2" t="s">
        <v>5684</v>
      </c>
      <c r="E787" s="2" t="s">
        <v>5685</v>
      </c>
      <c r="F787" s="2" t="s">
        <v>20</v>
      </c>
      <c r="G787" s="2" t="s">
        <v>5686</v>
      </c>
      <c r="H787" s="2" t="s">
        <v>5687</v>
      </c>
      <c r="I787" s="2" t="s">
        <v>5688</v>
      </c>
      <c r="J787" s="2" t="s">
        <v>4329</v>
      </c>
      <c r="K787" s="2" t="s">
        <v>4330</v>
      </c>
      <c r="L787" s="2" t="s">
        <v>5671</v>
      </c>
      <c r="M787" s="2" t="s">
        <v>5689</v>
      </c>
      <c r="N787" s="2" t="s">
        <v>2650</v>
      </c>
      <c r="O787" s="2" t="s">
        <v>29</v>
      </c>
    </row>
    <row r="788" spans="1:15">
      <c r="A788" t="s">
        <v>19364</v>
      </c>
      <c r="B788" s="2" t="s">
        <v>4204</v>
      </c>
      <c r="C788" s="2" t="s">
        <v>4205</v>
      </c>
      <c r="D788" s="2" t="s">
        <v>5690</v>
      </c>
      <c r="E788" s="2" t="s">
        <v>5691</v>
      </c>
      <c r="F788" s="2" t="s">
        <v>390</v>
      </c>
      <c r="G788" s="2" t="s">
        <v>5692</v>
      </c>
      <c r="H788" s="2" t="s">
        <v>5693</v>
      </c>
      <c r="I788" s="2" t="s">
        <v>5694</v>
      </c>
      <c r="J788" s="2" t="s">
        <v>4329</v>
      </c>
      <c r="K788" s="2" t="s">
        <v>4330</v>
      </c>
      <c r="L788" s="2" t="s">
        <v>5695</v>
      </c>
      <c r="M788" s="2" t="s">
        <v>5696</v>
      </c>
      <c r="N788" s="2" t="s">
        <v>2650</v>
      </c>
      <c r="O788" s="2" t="s">
        <v>29</v>
      </c>
    </row>
    <row r="789" spans="1:15">
      <c r="A789" t="s">
        <v>19364</v>
      </c>
      <c r="B789" s="2" t="s">
        <v>4204</v>
      </c>
      <c r="C789" s="2" t="s">
        <v>4205</v>
      </c>
      <c r="D789" s="2" t="s">
        <v>5697</v>
      </c>
      <c r="E789" s="2" t="s">
        <v>5698</v>
      </c>
      <c r="F789" s="2" t="s">
        <v>390</v>
      </c>
      <c r="G789" s="2" t="s">
        <v>5699</v>
      </c>
      <c r="H789" s="2" t="s">
        <v>5700</v>
      </c>
      <c r="I789" s="2" t="s">
        <v>5701</v>
      </c>
      <c r="J789" s="2" t="s">
        <v>4329</v>
      </c>
      <c r="K789" s="2" t="s">
        <v>4330</v>
      </c>
      <c r="L789" s="2" t="s">
        <v>5695</v>
      </c>
      <c r="M789" s="2" t="s">
        <v>5702</v>
      </c>
      <c r="N789" s="2" t="s">
        <v>2650</v>
      </c>
      <c r="O789" s="2" t="s">
        <v>29</v>
      </c>
    </row>
    <row r="790" spans="1:15">
      <c r="A790" t="s">
        <v>19364</v>
      </c>
      <c r="B790" s="2" t="s">
        <v>4204</v>
      </c>
      <c r="C790" s="2" t="s">
        <v>4205</v>
      </c>
      <c r="D790" s="2" t="s">
        <v>723</v>
      </c>
      <c r="E790" s="2" t="s">
        <v>724</v>
      </c>
      <c r="F790" s="2" t="s">
        <v>20</v>
      </c>
      <c r="G790" s="2" t="s">
        <v>725</v>
      </c>
      <c r="H790" s="2" t="s">
        <v>726</v>
      </c>
      <c r="I790" s="2" t="s">
        <v>4268</v>
      </c>
      <c r="J790" s="2" t="s">
        <v>4329</v>
      </c>
      <c r="K790" s="2" t="s">
        <v>4330</v>
      </c>
      <c r="L790" s="2" t="s">
        <v>5703</v>
      </c>
      <c r="M790" s="2" t="s">
        <v>4270</v>
      </c>
      <c r="N790" s="2" t="s">
        <v>2855</v>
      </c>
      <c r="O790" s="2" t="s">
        <v>29</v>
      </c>
    </row>
    <row r="791" spans="1:15">
      <c r="A791" t="s">
        <v>19364</v>
      </c>
      <c r="B791" s="2" t="s">
        <v>4204</v>
      </c>
      <c r="C791" s="2" t="s">
        <v>4205</v>
      </c>
      <c r="D791" s="2" t="s">
        <v>5704</v>
      </c>
      <c r="E791" s="2" t="s">
        <v>5705</v>
      </c>
      <c r="F791" s="2" t="s">
        <v>390</v>
      </c>
      <c r="G791" s="2" t="s">
        <v>5706</v>
      </c>
      <c r="H791" s="2" t="s">
        <v>5707</v>
      </c>
      <c r="I791" s="2" t="s">
        <v>5708</v>
      </c>
      <c r="J791" s="2" t="s">
        <v>5709</v>
      </c>
      <c r="K791" s="2" t="s">
        <v>5710</v>
      </c>
      <c r="L791" s="2" t="s">
        <v>5711</v>
      </c>
      <c r="M791" s="2" t="s">
        <v>2650</v>
      </c>
      <c r="N791" s="2" t="s">
        <v>5712</v>
      </c>
      <c r="O791" s="2" t="s">
        <v>29</v>
      </c>
    </row>
    <row r="792" spans="1:15">
      <c r="A792" t="s">
        <v>19364</v>
      </c>
      <c r="B792" s="2" t="s">
        <v>4088</v>
      </c>
      <c r="C792" s="2" t="s">
        <v>4089</v>
      </c>
      <c r="D792" s="2" t="s">
        <v>5713</v>
      </c>
      <c r="E792" s="2" t="s">
        <v>5714</v>
      </c>
      <c r="F792" s="2" t="s">
        <v>20</v>
      </c>
      <c r="G792" s="2" t="s">
        <v>5715</v>
      </c>
      <c r="H792" s="2" t="s">
        <v>5716</v>
      </c>
      <c r="I792" s="2" t="s">
        <v>5717</v>
      </c>
      <c r="J792" s="2" t="s">
        <v>4080</v>
      </c>
      <c r="K792" s="2" t="s">
        <v>4081</v>
      </c>
      <c r="L792" s="2" t="s">
        <v>5718</v>
      </c>
      <c r="M792" s="2" t="s">
        <v>5719</v>
      </c>
      <c r="N792" s="2" t="s">
        <v>5720</v>
      </c>
      <c r="O792" s="2" t="s">
        <v>29</v>
      </c>
    </row>
    <row r="793" spans="1:15">
      <c r="A793" t="s">
        <v>19364</v>
      </c>
      <c r="B793" s="2" t="s">
        <v>2638</v>
      </c>
      <c r="C793" s="2" t="s">
        <v>2639</v>
      </c>
      <c r="D793" s="2" t="s">
        <v>5721</v>
      </c>
      <c r="E793" s="2" t="s">
        <v>5722</v>
      </c>
      <c r="F793" s="2" t="s">
        <v>390</v>
      </c>
      <c r="G793" s="2" t="s">
        <v>5723</v>
      </c>
      <c r="H793" s="2" t="s">
        <v>5724</v>
      </c>
      <c r="I793" s="2" t="s">
        <v>5725</v>
      </c>
      <c r="J793" s="2" t="s">
        <v>4637</v>
      </c>
      <c r="K793" s="2" t="s">
        <v>4638</v>
      </c>
      <c r="L793" s="2" t="s">
        <v>5726</v>
      </c>
      <c r="M793" s="2" t="s">
        <v>5727</v>
      </c>
      <c r="N793" s="2" t="s">
        <v>29</v>
      </c>
      <c r="O793" s="2" t="s">
        <v>29</v>
      </c>
    </row>
    <row r="794" spans="1:15">
      <c r="A794" t="s">
        <v>19364</v>
      </c>
      <c r="B794" s="2" t="s">
        <v>4157</v>
      </c>
      <c r="C794" s="2" t="s">
        <v>4158</v>
      </c>
      <c r="D794" s="2" t="s">
        <v>5728</v>
      </c>
      <c r="E794" s="2" t="s">
        <v>5729</v>
      </c>
      <c r="F794" s="2" t="s">
        <v>20</v>
      </c>
      <c r="G794" s="2" t="s">
        <v>5730</v>
      </c>
      <c r="H794" s="2" t="s">
        <v>5731</v>
      </c>
      <c r="I794" s="2" t="s">
        <v>5732</v>
      </c>
      <c r="J794" s="2" t="s">
        <v>4329</v>
      </c>
      <c r="K794" s="2" t="s">
        <v>4330</v>
      </c>
      <c r="L794" s="2" t="s">
        <v>5733</v>
      </c>
      <c r="M794" s="2" t="s">
        <v>5734</v>
      </c>
      <c r="N794" s="2" t="s">
        <v>5735</v>
      </c>
      <c r="O794" s="2" t="s">
        <v>5736</v>
      </c>
    </row>
    <row r="795" spans="1:15">
      <c r="A795" t="s">
        <v>19364</v>
      </c>
      <c r="B795" s="2" t="s">
        <v>2638</v>
      </c>
      <c r="C795" s="2" t="s">
        <v>2639</v>
      </c>
      <c r="D795" s="2" t="s">
        <v>5737</v>
      </c>
      <c r="E795" s="2" t="s">
        <v>5738</v>
      </c>
      <c r="F795" s="2" t="s">
        <v>20</v>
      </c>
      <c r="G795" s="2" t="s">
        <v>5739</v>
      </c>
      <c r="H795" s="2" t="s">
        <v>5740</v>
      </c>
      <c r="I795" s="2" t="s">
        <v>5741</v>
      </c>
      <c r="J795" s="2" t="s">
        <v>5208</v>
      </c>
      <c r="K795" s="2" t="s">
        <v>5209</v>
      </c>
      <c r="L795" s="2" t="s">
        <v>5742</v>
      </c>
      <c r="M795" s="2" t="s">
        <v>5743</v>
      </c>
      <c r="N795" s="2" t="s">
        <v>29</v>
      </c>
      <c r="O795" s="2" t="s">
        <v>29</v>
      </c>
    </row>
    <row r="796" spans="1:15">
      <c r="A796" t="s">
        <v>19364</v>
      </c>
      <c r="B796" s="2" t="s">
        <v>4077</v>
      </c>
      <c r="C796" s="2" t="s">
        <v>4078</v>
      </c>
      <c r="D796" s="2" t="s">
        <v>5744</v>
      </c>
      <c r="E796" s="2" t="s">
        <v>5745</v>
      </c>
      <c r="F796" s="2" t="s">
        <v>20</v>
      </c>
      <c r="G796" s="2" t="s">
        <v>5746</v>
      </c>
      <c r="H796" s="2" t="s">
        <v>5747</v>
      </c>
      <c r="I796" s="2" t="s">
        <v>5748</v>
      </c>
      <c r="J796" s="2" t="s">
        <v>4080</v>
      </c>
      <c r="K796" s="2" t="s">
        <v>4081</v>
      </c>
      <c r="L796" s="2" t="s">
        <v>5749</v>
      </c>
      <c r="M796" s="2" t="s">
        <v>5750</v>
      </c>
      <c r="N796" s="2" t="s">
        <v>2818</v>
      </c>
      <c r="O796" s="2" t="s">
        <v>29</v>
      </c>
    </row>
    <row r="797" spans="1:15">
      <c r="A797" t="s">
        <v>19364</v>
      </c>
      <c r="B797" s="2" t="s">
        <v>4077</v>
      </c>
      <c r="C797" s="2" t="s">
        <v>4078</v>
      </c>
      <c r="D797" s="2" t="s">
        <v>5751</v>
      </c>
      <c r="E797" s="2" t="s">
        <v>5752</v>
      </c>
      <c r="F797" s="2" t="s">
        <v>20</v>
      </c>
      <c r="G797" s="2" t="s">
        <v>5753</v>
      </c>
      <c r="H797" s="2" t="s">
        <v>5754</v>
      </c>
      <c r="I797" s="2" t="s">
        <v>5755</v>
      </c>
      <c r="J797" s="2" t="s">
        <v>4080</v>
      </c>
      <c r="K797" s="2" t="s">
        <v>4081</v>
      </c>
      <c r="L797" s="2" t="s">
        <v>5756</v>
      </c>
      <c r="M797" s="2" t="s">
        <v>5757</v>
      </c>
      <c r="N797" s="2" t="s">
        <v>29</v>
      </c>
      <c r="O797" s="2" t="s">
        <v>29</v>
      </c>
    </row>
    <row r="798" spans="1:15">
      <c r="A798" t="s">
        <v>19364</v>
      </c>
      <c r="B798" s="2" t="s">
        <v>2638</v>
      </c>
      <c r="C798" s="2" t="s">
        <v>2639</v>
      </c>
      <c r="D798" s="2" t="s">
        <v>5758</v>
      </c>
      <c r="E798" s="2" t="s">
        <v>5759</v>
      </c>
      <c r="F798" s="2" t="s">
        <v>390</v>
      </c>
      <c r="G798" s="2" t="s">
        <v>5760</v>
      </c>
      <c r="H798" s="2" t="s">
        <v>5761</v>
      </c>
      <c r="I798" s="2" t="s">
        <v>5762</v>
      </c>
      <c r="J798" s="2" t="s">
        <v>2873</v>
      </c>
      <c r="K798" s="2" t="s">
        <v>2874</v>
      </c>
      <c r="L798" s="2" t="s">
        <v>5763</v>
      </c>
      <c r="M798" s="2" t="s">
        <v>5764</v>
      </c>
      <c r="N798" s="2" t="s">
        <v>29</v>
      </c>
      <c r="O798" s="2" t="s">
        <v>29</v>
      </c>
    </row>
    <row r="799" spans="1:15">
      <c r="A799" t="s">
        <v>19364</v>
      </c>
      <c r="B799" s="2" t="s">
        <v>2638</v>
      </c>
      <c r="C799" s="2" t="s">
        <v>2639</v>
      </c>
      <c r="D799" s="2" t="s">
        <v>5765</v>
      </c>
      <c r="E799" s="2" t="s">
        <v>5766</v>
      </c>
      <c r="F799" s="2" t="s">
        <v>20</v>
      </c>
      <c r="G799" s="2" t="s">
        <v>5767</v>
      </c>
      <c r="H799" s="2" t="s">
        <v>5768</v>
      </c>
      <c r="I799" s="2" t="s">
        <v>5769</v>
      </c>
      <c r="J799" s="2" t="s">
        <v>2873</v>
      </c>
      <c r="K799" s="2" t="s">
        <v>2874</v>
      </c>
      <c r="L799" s="2" t="s">
        <v>5763</v>
      </c>
      <c r="M799" s="2" t="s">
        <v>29</v>
      </c>
      <c r="N799" s="2" t="s">
        <v>29</v>
      </c>
      <c r="O799" s="2" t="s">
        <v>29</v>
      </c>
    </row>
    <row r="800" spans="1:15">
      <c r="A800" t="s">
        <v>19364</v>
      </c>
      <c r="B800" s="2" t="s">
        <v>2638</v>
      </c>
      <c r="C800" s="2" t="s">
        <v>2639</v>
      </c>
      <c r="D800" s="2" t="s">
        <v>5770</v>
      </c>
      <c r="E800" s="2" t="s">
        <v>5771</v>
      </c>
      <c r="F800" s="2" t="s">
        <v>390</v>
      </c>
      <c r="G800" s="2" t="s">
        <v>5772</v>
      </c>
      <c r="H800" s="2" t="s">
        <v>5773</v>
      </c>
      <c r="I800" s="2" t="s">
        <v>5774</v>
      </c>
      <c r="J800" s="2" t="s">
        <v>2873</v>
      </c>
      <c r="K800" s="2" t="s">
        <v>2874</v>
      </c>
      <c r="L800" s="2" t="s">
        <v>5763</v>
      </c>
      <c r="M800" s="2" t="s">
        <v>5775</v>
      </c>
      <c r="N800" s="2" t="s">
        <v>29</v>
      </c>
      <c r="O800" s="2" t="s">
        <v>29</v>
      </c>
    </row>
    <row r="801" spans="1:15">
      <c r="A801" t="s">
        <v>19364</v>
      </c>
      <c r="B801" s="2" t="s">
        <v>2638</v>
      </c>
      <c r="C801" s="2" t="s">
        <v>2639</v>
      </c>
      <c r="D801" s="2" t="s">
        <v>5776</v>
      </c>
      <c r="E801" s="2" t="s">
        <v>5777</v>
      </c>
      <c r="F801" s="2" t="s">
        <v>20</v>
      </c>
      <c r="G801" s="2" t="s">
        <v>5778</v>
      </c>
      <c r="H801" s="2" t="s">
        <v>5779</v>
      </c>
      <c r="I801" s="2" t="s">
        <v>5780</v>
      </c>
      <c r="J801" s="2" t="s">
        <v>2873</v>
      </c>
      <c r="K801" s="2" t="s">
        <v>2874</v>
      </c>
      <c r="L801" s="2" t="s">
        <v>5781</v>
      </c>
      <c r="M801" s="2" t="s">
        <v>5782</v>
      </c>
      <c r="N801" s="2" t="s">
        <v>2650</v>
      </c>
      <c r="O801" s="2" t="s">
        <v>29</v>
      </c>
    </row>
    <row r="802" spans="1:15">
      <c r="A802" t="s">
        <v>19364</v>
      </c>
      <c r="B802" s="2" t="s">
        <v>2638</v>
      </c>
      <c r="C802" s="2" t="s">
        <v>2639</v>
      </c>
      <c r="D802" s="2" t="s">
        <v>5744</v>
      </c>
      <c r="E802" s="2" t="s">
        <v>5745</v>
      </c>
      <c r="F802" s="2" t="s">
        <v>20</v>
      </c>
      <c r="G802" s="2" t="s">
        <v>5746</v>
      </c>
      <c r="H802" s="2" t="s">
        <v>5747</v>
      </c>
      <c r="I802" s="2" t="s">
        <v>5748</v>
      </c>
      <c r="J802" s="2" t="s">
        <v>2873</v>
      </c>
      <c r="K802" s="2" t="s">
        <v>2874</v>
      </c>
      <c r="L802" s="2" t="s">
        <v>5781</v>
      </c>
      <c r="M802" s="2" t="s">
        <v>5750</v>
      </c>
      <c r="N802" s="2" t="s">
        <v>2818</v>
      </c>
      <c r="O802" s="2" t="s">
        <v>29</v>
      </c>
    </row>
    <row r="803" spans="1:15">
      <c r="A803" t="s">
        <v>19364</v>
      </c>
      <c r="B803" s="2" t="s">
        <v>4157</v>
      </c>
      <c r="C803" s="2" t="s">
        <v>4158</v>
      </c>
      <c r="D803" s="2" t="s">
        <v>5783</v>
      </c>
      <c r="E803" s="2" t="s">
        <v>5784</v>
      </c>
      <c r="F803" s="2" t="s">
        <v>390</v>
      </c>
      <c r="G803" s="2" t="s">
        <v>5785</v>
      </c>
      <c r="H803" s="2" t="s">
        <v>5786</v>
      </c>
      <c r="I803" s="2" t="s">
        <v>5787</v>
      </c>
      <c r="J803" s="2" t="s">
        <v>4565</v>
      </c>
      <c r="K803" s="2" t="s">
        <v>4566</v>
      </c>
      <c r="L803" s="2" t="s">
        <v>5788</v>
      </c>
      <c r="M803" s="2" t="s">
        <v>2650</v>
      </c>
      <c r="N803" s="2" t="s">
        <v>29</v>
      </c>
      <c r="O803" s="2" t="s">
        <v>29</v>
      </c>
    </row>
    <row r="804" spans="1:15">
      <c r="A804" t="s">
        <v>19364</v>
      </c>
      <c r="B804" s="2" t="s">
        <v>2638</v>
      </c>
      <c r="C804" s="2" t="s">
        <v>2639</v>
      </c>
      <c r="D804" s="2" t="s">
        <v>5789</v>
      </c>
      <c r="E804" s="2" t="s">
        <v>5790</v>
      </c>
      <c r="F804" s="2" t="s">
        <v>390</v>
      </c>
      <c r="G804" s="2" t="s">
        <v>5791</v>
      </c>
      <c r="H804" s="2" t="s">
        <v>5792</v>
      </c>
      <c r="I804" s="2" t="s">
        <v>5793</v>
      </c>
      <c r="J804" s="2" t="s">
        <v>2873</v>
      </c>
      <c r="K804" s="2" t="s">
        <v>2874</v>
      </c>
      <c r="L804" s="2" t="s">
        <v>5794</v>
      </c>
      <c r="M804" s="2" t="s">
        <v>5795</v>
      </c>
      <c r="N804" s="2" t="s">
        <v>29</v>
      </c>
      <c r="O804" s="2" t="s">
        <v>29</v>
      </c>
    </row>
    <row r="805" spans="1:15">
      <c r="A805" t="s">
        <v>19364</v>
      </c>
      <c r="B805" s="2" t="s">
        <v>2638</v>
      </c>
      <c r="C805" s="2" t="s">
        <v>2639</v>
      </c>
      <c r="D805" s="2" t="s">
        <v>5796</v>
      </c>
      <c r="E805" s="2" t="s">
        <v>5797</v>
      </c>
      <c r="F805" s="2" t="s">
        <v>20</v>
      </c>
      <c r="G805" s="2" t="s">
        <v>5798</v>
      </c>
      <c r="H805" s="2" t="s">
        <v>5799</v>
      </c>
      <c r="I805" s="2" t="s">
        <v>5800</v>
      </c>
      <c r="J805" s="2" t="s">
        <v>2873</v>
      </c>
      <c r="K805" s="2" t="s">
        <v>2874</v>
      </c>
      <c r="L805" s="2" t="s">
        <v>5794</v>
      </c>
      <c r="M805" s="2" t="s">
        <v>5801</v>
      </c>
      <c r="N805" s="2" t="s">
        <v>29</v>
      </c>
      <c r="O805" s="2" t="s">
        <v>29</v>
      </c>
    </row>
    <row r="806" spans="1:15">
      <c r="A806" t="s">
        <v>19364</v>
      </c>
      <c r="B806" s="2" t="s">
        <v>2638</v>
      </c>
      <c r="C806" s="2" t="s">
        <v>2639</v>
      </c>
      <c r="D806" s="2" t="s">
        <v>5802</v>
      </c>
      <c r="E806" s="2" t="s">
        <v>5803</v>
      </c>
      <c r="F806" s="2" t="s">
        <v>390</v>
      </c>
      <c r="G806" s="2" t="s">
        <v>5804</v>
      </c>
      <c r="H806" s="2" t="s">
        <v>5805</v>
      </c>
      <c r="I806" s="2" t="s">
        <v>5806</v>
      </c>
      <c r="J806" s="2" t="s">
        <v>2873</v>
      </c>
      <c r="K806" s="2" t="s">
        <v>2874</v>
      </c>
      <c r="L806" s="2" t="s">
        <v>5794</v>
      </c>
      <c r="M806" s="2" t="s">
        <v>5807</v>
      </c>
      <c r="N806" s="2" t="s">
        <v>29</v>
      </c>
      <c r="O806" s="2" t="s">
        <v>29</v>
      </c>
    </row>
    <row r="807" spans="1:15">
      <c r="A807" t="s">
        <v>19364</v>
      </c>
      <c r="B807" s="2" t="s">
        <v>2638</v>
      </c>
      <c r="C807" s="2" t="s">
        <v>2639</v>
      </c>
      <c r="D807" s="2" t="s">
        <v>5808</v>
      </c>
      <c r="E807" s="2" t="s">
        <v>5809</v>
      </c>
      <c r="F807" s="2" t="s">
        <v>390</v>
      </c>
      <c r="G807" s="2" t="s">
        <v>5810</v>
      </c>
      <c r="H807" s="2" t="s">
        <v>5811</v>
      </c>
      <c r="I807" s="2" t="s">
        <v>5812</v>
      </c>
      <c r="J807" s="2" t="s">
        <v>2873</v>
      </c>
      <c r="K807" s="2" t="s">
        <v>2874</v>
      </c>
      <c r="L807" s="2" t="s">
        <v>5794</v>
      </c>
      <c r="M807" s="2" t="s">
        <v>5813</v>
      </c>
      <c r="N807" s="2" t="s">
        <v>29</v>
      </c>
      <c r="O807" s="2" t="s">
        <v>29</v>
      </c>
    </row>
    <row r="808" spans="1:15">
      <c r="A808" t="s">
        <v>19364</v>
      </c>
      <c r="B808" s="2" t="s">
        <v>2638</v>
      </c>
      <c r="C808" s="2" t="s">
        <v>2639</v>
      </c>
      <c r="D808" s="2" t="s">
        <v>5814</v>
      </c>
      <c r="E808" s="2" t="s">
        <v>5815</v>
      </c>
      <c r="F808" s="2" t="s">
        <v>20</v>
      </c>
      <c r="G808" s="2" t="s">
        <v>5816</v>
      </c>
      <c r="H808" s="2" t="s">
        <v>5817</v>
      </c>
      <c r="I808" s="2" t="s">
        <v>5818</v>
      </c>
      <c r="J808" s="2" t="s">
        <v>2873</v>
      </c>
      <c r="K808" s="2" t="s">
        <v>2874</v>
      </c>
      <c r="L808" s="2" t="s">
        <v>5819</v>
      </c>
      <c r="M808" s="2" t="s">
        <v>5820</v>
      </c>
      <c r="N808" s="2" t="s">
        <v>29</v>
      </c>
      <c r="O808" s="2" t="s">
        <v>29</v>
      </c>
    </row>
    <row r="809" spans="1:15">
      <c r="A809" t="s">
        <v>19364</v>
      </c>
      <c r="B809" s="2" t="s">
        <v>2638</v>
      </c>
      <c r="C809" s="2" t="s">
        <v>2639</v>
      </c>
      <c r="D809" s="2" t="s">
        <v>5821</v>
      </c>
      <c r="E809" s="2" t="s">
        <v>5822</v>
      </c>
      <c r="F809" s="2" t="s">
        <v>20</v>
      </c>
      <c r="G809" s="2" t="s">
        <v>5823</v>
      </c>
      <c r="H809" s="2" t="s">
        <v>5824</v>
      </c>
      <c r="I809" s="2" t="s">
        <v>5825</v>
      </c>
      <c r="J809" s="2" t="s">
        <v>2873</v>
      </c>
      <c r="K809" s="2" t="s">
        <v>2874</v>
      </c>
      <c r="L809" s="2" t="s">
        <v>5819</v>
      </c>
      <c r="M809" s="2" t="s">
        <v>5826</v>
      </c>
      <c r="N809" s="2" t="s">
        <v>29</v>
      </c>
      <c r="O809" s="2" t="s">
        <v>29</v>
      </c>
    </row>
    <row r="810" spans="1:15">
      <c r="A810" t="s">
        <v>19364</v>
      </c>
      <c r="B810" s="2" t="s">
        <v>2638</v>
      </c>
      <c r="C810" s="2" t="s">
        <v>2639</v>
      </c>
      <c r="D810" s="2" t="s">
        <v>5827</v>
      </c>
      <c r="E810" s="2" t="s">
        <v>5828</v>
      </c>
      <c r="F810" s="2" t="s">
        <v>390</v>
      </c>
      <c r="G810" s="2" t="s">
        <v>5829</v>
      </c>
      <c r="H810" s="2" t="s">
        <v>5830</v>
      </c>
      <c r="I810" s="2" t="s">
        <v>5831</v>
      </c>
      <c r="J810" s="2" t="s">
        <v>2873</v>
      </c>
      <c r="K810" s="2" t="s">
        <v>2874</v>
      </c>
      <c r="L810" s="2" t="s">
        <v>5819</v>
      </c>
      <c r="M810" s="2" t="s">
        <v>5832</v>
      </c>
      <c r="N810" s="2" t="s">
        <v>29</v>
      </c>
      <c r="O810" s="2" t="s">
        <v>29</v>
      </c>
    </row>
    <row r="811" spans="1:15">
      <c r="A811" t="s">
        <v>19364</v>
      </c>
      <c r="B811" s="2" t="s">
        <v>2638</v>
      </c>
      <c r="C811" s="2" t="s">
        <v>2639</v>
      </c>
      <c r="D811" s="2" t="s">
        <v>5833</v>
      </c>
      <c r="E811" s="2" t="s">
        <v>5834</v>
      </c>
      <c r="F811" s="2" t="s">
        <v>20</v>
      </c>
      <c r="G811" s="2" t="s">
        <v>5835</v>
      </c>
      <c r="H811" s="2" t="s">
        <v>5836</v>
      </c>
      <c r="I811" s="2" t="s">
        <v>5837</v>
      </c>
      <c r="J811" s="2" t="s">
        <v>2873</v>
      </c>
      <c r="K811" s="2" t="s">
        <v>2874</v>
      </c>
      <c r="L811" s="2" t="s">
        <v>5819</v>
      </c>
      <c r="M811" s="2" t="s">
        <v>5838</v>
      </c>
      <c r="N811" s="2" t="s">
        <v>29</v>
      </c>
      <c r="O811" s="2" t="s">
        <v>29</v>
      </c>
    </row>
    <row r="812" spans="1:15">
      <c r="A812" t="s">
        <v>19364</v>
      </c>
      <c r="B812" s="2" t="s">
        <v>4088</v>
      </c>
      <c r="C812" s="2" t="s">
        <v>4089</v>
      </c>
      <c r="D812" s="2" t="s">
        <v>44</v>
      </c>
      <c r="E812" s="2" t="s">
        <v>45</v>
      </c>
      <c r="F812" s="2" t="s">
        <v>20</v>
      </c>
      <c r="G812" s="2" t="s">
        <v>46</v>
      </c>
      <c r="H812" s="2" t="s">
        <v>47</v>
      </c>
      <c r="I812" s="2" t="s">
        <v>3379</v>
      </c>
      <c r="J812" s="2" t="s">
        <v>4080</v>
      </c>
      <c r="K812" s="2" t="s">
        <v>4081</v>
      </c>
      <c r="L812" s="2" t="s">
        <v>5839</v>
      </c>
      <c r="M812" s="2" t="s">
        <v>49</v>
      </c>
      <c r="N812" s="2" t="s">
        <v>29</v>
      </c>
      <c r="O812" s="2" t="s">
        <v>29</v>
      </c>
    </row>
    <row r="813" spans="1:15">
      <c r="A813" t="s">
        <v>19364</v>
      </c>
      <c r="B813" s="2" t="s">
        <v>4204</v>
      </c>
      <c r="C813" s="2" t="s">
        <v>4205</v>
      </c>
      <c r="D813" s="2" t="s">
        <v>5840</v>
      </c>
      <c r="E813" s="2" t="s">
        <v>5841</v>
      </c>
      <c r="F813" s="2" t="s">
        <v>390</v>
      </c>
      <c r="G813" s="2" t="s">
        <v>5842</v>
      </c>
      <c r="H813" s="2" t="s">
        <v>5843</v>
      </c>
      <c r="I813" s="2" t="s">
        <v>5844</v>
      </c>
      <c r="J813" s="2" t="s">
        <v>4329</v>
      </c>
      <c r="K813" s="2" t="s">
        <v>4330</v>
      </c>
      <c r="L813" s="2" t="s">
        <v>5845</v>
      </c>
      <c r="M813" s="2" t="s">
        <v>5846</v>
      </c>
      <c r="N813" s="2" t="s">
        <v>2650</v>
      </c>
      <c r="O813" s="2" t="s">
        <v>29</v>
      </c>
    </row>
    <row r="814" spans="1:15">
      <c r="A814" t="s">
        <v>19364</v>
      </c>
      <c r="B814" s="2" t="s">
        <v>2638</v>
      </c>
      <c r="C814" s="2" t="s">
        <v>2639</v>
      </c>
      <c r="D814" s="2" t="s">
        <v>5847</v>
      </c>
      <c r="E814" s="2" t="s">
        <v>5848</v>
      </c>
      <c r="F814" s="2" t="s">
        <v>20</v>
      </c>
      <c r="G814" s="2" t="s">
        <v>5849</v>
      </c>
      <c r="H814" s="2" t="s">
        <v>5850</v>
      </c>
      <c r="I814" s="2" t="s">
        <v>5851</v>
      </c>
      <c r="J814" s="2" t="s">
        <v>5852</v>
      </c>
      <c r="K814" s="2" t="s">
        <v>5853</v>
      </c>
      <c r="L814" s="2" t="s">
        <v>5854</v>
      </c>
      <c r="M814" s="2" t="s">
        <v>5855</v>
      </c>
      <c r="N814" s="2" t="s">
        <v>29</v>
      </c>
      <c r="O814" s="2" t="s">
        <v>29</v>
      </c>
    </row>
    <row r="815" spans="1:15">
      <c r="A815" t="s">
        <v>19364</v>
      </c>
      <c r="B815" s="2" t="s">
        <v>2638</v>
      </c>
      <c r="C815" s="2" t="s">
        <v>2639</v>
      </c>
      <c r="D815" s="2" t="s">
        <v>5856</v>
      </c>
      <c r="E815" s="2" t="s">
        <v>5857</v>
      </c>
      <c r="F815" s="2" t="s">
        <v>20</v>
      </c>
      <c r="G815" s="2" t="s">
        <v>5858</v>
      </c>
      <c r="H815" s="2" t="s">
        <v>5859</v>
      </c>
      <c r="I815" s="2" t="s">
        <v>5860</v>
      </c>
      <c r="J815" s="2" t="s">
        <v>5852</v>
      </c>
      <c r="K815" s="2" t="s">
        <v>5853</v>
      </c>
      <c r="L815" s="2" t="s">
        <v>5854</v>
      </c>
      <c r="M815" s="2" t="s">
        <v>5861</v>
      </c>
      <c r="N815" s="2" t="s">
        <v>29</v>
      </c>
      <c r="O815" s="2" t="s">
        <v>29</v>
      </c>
    </row>
    <row r="816" spans="1:15">
      <c r="A816" t="s">
        <v>19364</v>
      </c>
      <c r="B816" s="2" t="s">
        <v>2638</v>
      </c>
      <c r="C816" s="2" t="s">
        <v>2639</v>
      </c>
      <c r="D816" s="2" t="s">
        <v>5862</v>
      </c>
      <c r="E816" s="2" t="s">
        <v>5863</v>
      </c>
      <c r="F816" s="2" t="s">
        <v>20</v>
      </c>
      <c r="G816" s="2" t="s">
        <v>5864</v>
      </c>
      <c r="H816" s="2" t="s">
        <v>5865</v>
      </c>
      <c r="I816" s="2" t="s">
        <v>5866</v>
      </c>
      <c r="J816" s="2" t="s">
        <v>5852</v>
      </c>
      <c r="K816" s="2" t="s">
        <v>5853</v>
      </c>
      <c r="L816" s="2" t="s">
        <v>5867</v>
      </c>
      <c r="M816" s="2" t="s">
        <v>5868</v>
      </c>
      <c r="N816" s="2" t="s">
        <v>29</v>
      </c>
      <c r="O816" s="2" t="s">
        <v>29</v>
      </c>
    </row>
    <row r="817" spans="1:15">
      <c r="A817" t="s">
        <v>19364</v>
      </c>
      <c r="B817" s="2" t="s">
        <v>2638</v>
      </c>
      <c r="C817" s="2" t="s">
        <v>2639</v>
      </c>
      <c r="D817" s="2" t="s">
        <v>5869</v>
      </c>
      <c r="E817" s="2" t="s">
        <v>5870</v>
      </c>
      <c r="F817" s="2" t="s">
        <v>390</v>
      </c>
      <c r="G817" s="2" t="s">
        <v>5871</v>
      </c>
      <c r="H817" s="2" t="s">
        <v>5872</v>
      </c>
      <c r="I817" s="2" t="s">
        <v>5873</v>
      </c>
      <c r="J817" s="2" t="s">
        <v>5852</v>
      </c>
      <c r="K817" s="2" t="s">
        <v>5853</v>
      </c>
      <c r="L817" s="2" t="s">
        <v>5867</v>
      </c>
      <c r="M817" s="2" t="s">
        <v>5874</v>
      </c>
      <c r="N817" s="2" t="s">
        <v>29</v>
      </c>
      <c r="O817" s="2" t="s">
        <v>29</v>
      </c>
    </row>
    <row r="818" spans="1:15">
      <c r="A818" t="s">
        <v>19364</v>
      </c>
      <c r="B818" s="2" t="s">
        <v>2638</v>
      </c>
      <c r="C818" s="2" t="s">
        <v>2639</v>
      </c>
      <c r="D818" s="2" t="s">
        <v>5875</v>
      </c>
      <c r="E818" s="2" t="s">
        <v>5876</v>
      </c>
      <c r="F818" s="2" t="s">
        <v>390</v>
      </c>
      <c r="G818" s="2" t="s">
        <v>5877</v>
      </c>
      <c r="H818" s="2" t="s">
        <v>5878</v>
      </c>
      <c r="I818" s="2" t="s">
        <v>5879</v>
      </c>
      <c r="J818" s="2" t="s">
        <v>2873</v>
      </c>
      <c r="K818" s="2" t="s">
        <v>2874</v>
      </c>
      <c r="L818" s="2" t="s">
        <v>5880</v>
      </c>
      <c r="M818" s="2" t="s">
        <v>5881</v>
      </c>
      <c r="N818" s="2" t="s">
        <v>29</v>
      </c>
      <c r="O818" s="2" t="s">
        <v>29</v>
      </c>
    </row>
    <row r="819" spans="1:15">
      <c r="A819" t="s">
        <v>19364</v>
      </c>
      <c r="B819" s="2" t="s">
        <v>2638</v>
      </c>
      <c r="C819" s="2" t="s">
        <v>2639</v>
      </c>
      <c r="D819" s="2" t="s">
        <v>5882</v>
      </c>
      <c r="E819" s="2" t="s">
        <v>5883</v>
      </c>
      <c r="F819" s="2" t="s">
        <v>390</v>
      </c>
      <c r="G819" s="2" t="s">
        <v>5884</v>
      </c>
      <c r="H819" s="2" t="s">
        <v>5885</v>
      </c>
      <c r="I819" s="2" t="s">
        <v>5886</v>
      </c>
      <c r="J819" s="2" t="s">
        <v>2873</v>
      </c>
      <c r="K819" s="2" t="s">
        <v>2874</v>
      </c>
      <c r="L819" s="2" t="s">
        <v>5887</v>
      </c>
      <c r="M819" s="2" t="s">
        <v>5888</v>
      </c>
      <c r="N819" s="2" t="s">
        <v>29</v>
      </c>
      <c r="O819" s="2" t="s">
        <v>29</v>
      </c>
    </row>
    <row r="820" spans="1:15">
      <c r="A820" t="s">
        <v>19364</v>
      </c>
      <c r="B820" s="2" t="s">
        <v>2638</v>
      </c>
      <c r="C820" s="2" t="s">
        <v>2639</v>
      </c>
      <c r="D820" s="2" t="s">
        <v>5889</v>
      </c>
      <c r="E820" s="2" t="s">
        <v>5890</v>
      </c>
      <c r="F820" s="2" t="s">
        <v>20</v>
      </c>
      <c r="G820" s="2" t="s">
        <v>5891</v>
      </c>
      <c r="H820" s="2" t="s">
        <v>5892</v>
      </c>
      <c r="I820" s="2" t="s">
        <v>5893</v>
      </c>
      <c r="J820" s="2" t="s">
        <v>2873</v>
      </c>
      <c r="K820" s="2" t="s">
        <v>2874</v>
      </c>
      <c r="L820" s="2" t="s">
        <v>5894</v>
      </c>
      <c r="M820" s="2" t="s">
        <v>5895</v>
      </c>
      <c r="N820" s="2" t="s">
        <v>29</v>
      </c>
      <c r="O820" s="2" t="s">
        <v>29</v>
      </c>
    </row>
    <row r="821" spans="1:15">
      <c r="A821" t="s">
        <v>19364</v>
      </c>
      <c r="B821" s="2" t="s">
        <v>2638</v>
      </c>
      <c r="C821" s="2" t="s">
        <v>2639</v>
      </c>
      <c r="D821" s="2" t="s">
        <v>5896</v>
      </c>
      <c r="E821" s="2" t="s">
        <v>5897</v>
      </c>
      <c r="F821" s="2" t="s">
        <v>20</v>
      </c>
      <c r="G821" s="2" t="s">
        <v>5898</v>
      </c>
      <c r="H821" s="2" t="s">
        <v>5899</v>
      </c>
      <c r="I821" s="2" t="s">
        <v>5900</v>
      </c>
      <c r="J821" s="2" t="s">
        <v>2873</v>
      </c>
      <c r="K821" s="2" t="s">
        <v>2874</v>
      </c>
      <c r="L821" s="2" t="s">
        <v>5901</v>
      </c>
      <c r="M821" s="2" t="s">
        <v>5902</v>
      </c>
      <c r="N821" s="2" t="s">
        <v>29</v>
      </c>
      <c r="O821" s="2" t="s">
        <v>29</v>
      </c>
    </row>
    <row r="822" spans="1:15">
      <c r="A822" t="s">
        <v>19364</v>
      </c>
      <c r="B822" s="2" t="s">
        <v>4088</v>
      </c>
      <c r="C822" s="2" t="s">
        <v>4089</v>
      </c>
      <c r="D822" s="2" t="s">
        <v>1777</v>
      </c>
      <c r="E822" s="2" t="s">
        <v>5903</v>
      </c>
      <c r="F822" s="2" t="s">
        <v>20</v>
      </c>
      <c r="G822" s="2" t="s">
        <v>1779</v>
      </c>
      <c r="H822" s="2" t="s">
        <v>1780</v>
      </c>
      <c r="I822" s="2" t="s">
        <v>5904</v>
      </c>
      <c r="J822" s="2" t="s">
        <v>4080</v>
      </c>
      <c r="K822" s="2" t="s">
        <v>4081</v>
      </c>
      <c r="L822" s="2" t="s">
        <v>5905</v>
      </c>
      <c r="M822" s="2" t="s">
        <v>1784</v>
      </c>
      <c r="N822" s="2" t="s">
        <v>1783</v>
      </c>
      <c r="O822" s="2" t="s">
        <v>5906</v>
      </c>
    </row>
    <row r="823" spans="1:15">
      <c r="A823" t="s">
        <v>19364</v>
      </c>
      <c r="B823" s="2" t="s">
        <v>2638</v>
      </c>
      <c r="C823" s="2" t="s">
        <v>2639</v>
      </c>
      <c r="D823" s="2" t="s">
        <v>5907</v>
      </c>
      <c r="E823" s="2" t="s">
        <v>5908</v>
      </c>
      <c r="F823" s="2" t="s">
        <v>20</v>
      </c>
      <c r="G823" s="2" t="s">
        <v>5909</v>
      </c>
      <c r="H823" s="2" t="s">
        <v>5910</v>
      </c>
      <c r="I823" s="2" t="s">
        <v>5911</v>
      </c>
      <c r="J823" s="2" t="s">
        <v>2873</v>
      </c>
      <c r="K823" s="2" t="s">
        <v>2874</v>
      </c>
      <c r="L823" s="2" t="s">
        <v>5912</v>
      </c>
      <c r="M823" s="2" t="s">
        <v>5913</v>
      </c>
      <c r="N823" s="2" t="s">
        <v>29</v>
      </c>
      <c r="O823" s="2" t="s">
        <v>29</v>
      </c>
    </row>
    <row r="824" spans="1:15">
      <c r="A824" t="s">
        <v>19364</v>
      </c>
      <c r="B824" s="2" t="s">
        <v>3560</v>
      </c>
      <c r="C824" s="2" t="s">
        <v>3561</v>
      </c>
      <c r="D824" s="2" t="s">
        <v>358</v>
      </c>
      <c r="E824" s="2" t="s">
        <v>359</v>
      </c>
      <c r="F824" s="2" t="s">
        <v>20</v>
      </c>
      <c r="G824" s="2" t="s">
        <v>360</v>
      </c>
      <c r="H824" s="2" t="s">
        <v>361</v>
      </c>
      <c r="I824" s="2" t="s">
        <v>362</v>
      </c>
      <c r="J824" s="2" t="s">
        <v>5208</v>
      </c>
      <c r="K824" s="2" t="s">
        <v>5209</v>
      </c>
      <c r="L824" s="2" t="s">
        <v>5914</v>
      </c>
      <c r="M824" s="2" t="s">
        <v>363</v>
      </c>
      <c r="N824" s="2" t="s">
        <v>29</v>
      </c>
      <c r="O824" s="2" t="s">
        <v>29</v>
      </c>
    </row>
    <row r="825" spans="1:15">
      <c r="A825" t="s">
        <v>19364</v>
      </c>
      <c r="B825" s="2" t="s">
        <v>4077</v>
      </c>
      <c r="C825" s="2" t="s">
        <v>4078</v>
      </c>
      <c r="D825" s="2" t="s">
        <v>5915</v>
      </c>
      <c r="E825" s="2" t="s">
        <v>5916</v>
      </c>
      <c r="F825" s="2" t="s">
        <v>20</v>
      </c>
      <c r="G825" s="2" t="s">
        <v>5917</v>
      </c>
      <c r="H825" s="2" t="s">
        <v>5918</v>
      </c>
      <c r="I825" s="2" t="s">
        <v>5919</v>
      </c>
      <c r="J825" s="2" t="s">
        <v>4080</v>
      </c>
      <c r="K825" s="2" t="s">
        <v>4081</v>
      </c>
      <c r="L825" s="2" t="s">
        <v>5920</v>
      </c>
      <c r="M825" s="2" t="s">
        <v>5921</v>
      </c>
      <c r="N825" s="2" t="s">
        <v>5922</v>
      </c>
      <c r="O825" s="2" t="s">
        <v>5923</v>
      </c>
    </row>
    <row r="826" spans="1:15">
      <c r="A826" t="s">
        <v>19364</v>
      </c>
      <c r="B826" s="2" t="s">
        <v>2638</v>
      </c>
      <c r="C826" s="2" t="s">
        <v>2639</v>
      </c>
      <c r="D826" s="2" t="s">
        <v>5924</v>
      </c>
      <c r="E826" s="2" t="s">
        <v>5925</v>
      </c>
      <c r="F826" s="2" t="s">
        <v>20</v>
      </c>
      <c r="G826" s="2" t="s">
        <v>5926</v>
      </c>
      <c r="H826" s="2" t="s">
        <v>5927</v>
      </c>
      <c r="I826" s="2" t="s">
        <v>5928</v>
      </c>
      <c r="J826" s="2" t="s">
        <v>2873</v>
      </c>
      <c r="K826" s="2" t="s">
        <v>2874</v>
      </c>
      <c r="L826" s="2" t="s">
        <v>5929</v>
      </c>
      <c r="M826" s="2" t="s">
        <v>1301</v>
      </c>
      <c r="N826" s="2" t="s">
        <v>29</v>
      </c>
      <c r="O826" s="2" t="s">
        <v>29</v>
      </c>
    </row>
    <row r="827" spans="1:15">
      <c r="A827" t="s">
        <v>19364</v>
      </c>
      <c r="B827" s="2" t="s">
        <v>2638</v>
      </c>
      <c r="C827" s="2" t="s">
        <v>2639</v>
      </c>
      <c r="D827" s="2" t="s">
        <v>5930</v>
      </c>
      <c r="E827" s="2" t="s">
        <v>5931</v>
      </c>
      <c r="F827" s="2" t="s">
        <v>20</v>
      </c>
      <c r="G827" s="2" t="s">
        <v>5932</v>
      </c>
      <c r="H827" s="2" t="s">
        <v>5933</v>
      </c>
      <c r="I827" s="2" t="s">
        <v>5934</v>
      </c>
      <c r="J827" s="2" t="s">
        <v>2873</v>
      </c>
      <c r="K827" s="2" t="s">
        <v>2874</v>
      </c>
      <c r="L827" s="2" t="s">
        <v>5935</v>
      </c>
      <c r="M827" s="2" t="s">
        <v>5936</v>
      </c>
      <c r="N827" s="2" t="s">
        <v>29</v>
      </c>
      <c r="O827" s="2" t="s">
        <v>29</v>
      </c>
    </row>
    <row r="828" spans="1:15">
      <c r="A828" t="s">
        <v>19364</v>
      </c>
      <c r="B828" s="2" t="s">
        <v>2638</v>
      </c>
      <c r="C828" s="2" t="s">
        <v>2639</v>
      </c>
      <c r="D828" s="2" t="s">
        <v>5937</v>
      </c>
      <c r="E828" s="2" t="s">
        <v>5938</v>
      </c>
      <c r="F828" s="2" t="s">
        <v>390</v>
      </c>
      <c r="G828" s="2" t="s">
        <v>5939</v>
      </c>
      <c r="H828" s="2" t="s">
        <v>5940</v>
      </c>
      <c r="I828" s="2" t="s">
        <v>5941</v>
      </c>
      <c r="J828" s="2" t="s">
        <v>2873</v>
      </c>
      <c r="K828" s="2" t="s">
        <v>2874</v>
      </c>
      <c r="L828" s="2" t="s">
        <v>5935</v>
      </c>
      <c r="M828" s="2" t="s">
        <v>5942</v>
      </c>
      <c r="N828" s="2" t="s">
        <v>29</v>
      </c>
      <c r="O828" s="2" t="s">
        <v>29</v>
      </c>
    </row>
    <row r="829" spans="1:15">
      <c r="A829" t="s">
        <v>19364</v>
      </c>
      <c r="B829" s="2" t="s">
        <v>4077</v>
      </c>
      <c r="C829" s="2" t="s">
        <v>4078</v>
      </c>
      <c r="D829" s="2" t="s">
        <v>5943</v>
      </c>
      <c r="E829" s="2" t="s">
        <v>5944</v>
      </c>
      <c r="F829" s="2" t="s">
        <v>20</v>
      </c>
      <c r="G829" s="2" t="s">
        <v>5945</v>
      </c>
      <c r="H829" s="2" t="s">
        <v>5946</v>
      </c>
      <c r="I829" s="2" t="s">
        <v>5947</v>
      </c>
      <c r="J829" s="2" t="s">
        <v>4080</v>
      </c>
      <c r="K829" s="2" t="s">
        <v>4081</v>
      </c>
      <c r="L829" s="2" t="s">
        <v>5948</v>
      </c>
      <c r="M829" s="2" t="s">
        <v>620</v>
      </c>
      <c r="N829" s="2" t="s">
        <v>29</v>
      </c>
      <c r="O829" s="2" t="s">
        <v>29</v>
      </c>
    </row>
    <row r="830" spans="1:15">
      <c r="A830" t="s">
        <v>19364</v>
      </c>
      <c r="B830" s="2" t="s">
        <v>4204</v>
      </c>
      <c r="C830" s="2" t="s">
        <v>4205</v>
      </c>
      <c r="D830" s="2" t="s">
        <v>5949</v>
      </c>
      <c r="E830" s="2" t="s">
        <v>5950</v>
      </c>
      <c r="F830" s="2" t="s">
        <v>20</v>
      </c>
      <c r="G830" s="2" t="s">
        <v>5951</v>
      </c>
      <c r="H830" s="2" t="s">
        <v>5952</v>
      </c>
      <c r="I830" s="2" t="s">
        <v>5953</v>
      </c>
      <c r="J830" s="2" t="s">
        <v>4329</v>
      </c>
      <c r="K830" s="2" t="s">
        <v>4330</v>
      </c>
      <c r="L830" s="2" t="s">
        <v>5954</v>
      </c>
      <c r="M830" s="2" t="s">
        <v>5955</v>
      </c>
      <c r="N830" s="2" t="s">
        <v>2717</v>
      </c>
      <c r="O830" s="2" t="s">
        <v>29</v>
      </c>
    </row>
    <row r="831" spans="1:15">
      <c r="A831" t="s">
        <v>19364</v>
      </c>
      <c r="B831" s="2" t="s">
        <v>2638</v>
      </c>
      <c r="C831" s="2" t="s">
        <v>2639</v>
      </c>
      <c r="D831" s="2" t="s">
        <v>5956</v>
      </c>
      <c r="E831" s="2" t="s">
        <v>5957</v>
      </c>
      <c r="F831" s="2" t="s">
        <v>20</v>
      </c>
      <c r="G831" s="2" t="s">
        <v>5958</v>
      </c>
      <c r="H831" s="2" t="s">
        <v>5959</v>
      </c>
      <c r="I831" s="2" t="s">
        <v>5960</v>
      </c>
      <c r="J831" s="2" t="s">
        <v>2873</v>
      </c>
      <c r="K831" s="2" t="s">
        <v>2874</v>
      </c>
      <c r="L831" s="2" t="s">
        <v>5961</v>
      </c>
      <c r="M831" s="2" t="s">
        <v>5962</v>
      </c>
      <c r="N831" s="2" t="s">
        <v>29</v>
      </c>
      <c r="O831" s="2" t="s">
        <v>29</v>
      </c>
    </row>
    <row r="832" spans="1:15">
      <c r="A832" t="s">
        <v>19364</v>
      </c>
      <c r="B832" s="2" t="s">
        <v>2638</v>
      </c>
      <c r="C832" s="2" t="s">
        <v>2639</v>
      </c>
      <c r="D832" s="2" t="s">
        <v>5963</v>
      </c>
      <c r="E832" s="2" t="s">
        <v>5964</v>
      </c>
      <c r="F832" s="2" t="s">
        <v>20</v>
      </c>
      <c r="G832" s="2" t="s">
        <v>5965</v>
      </c>
      <c r="H832" s="2" t="s">
        <v>5966</v>
      </c>
      <c r="I832" s="2" t="s">
        <v>5967</v>
      </c>
      <c r="J832" s="2" t="s">
        <v>4565</v>
      </c>
      <c r="K832" s="2" t="s">
        <v>4566</v>
      </c>
      <c r="L832" s="2" t="s">
        <v>5968</v>
      </c>
      <c r="M832" s="2" t="s">
        <v>5969</v>
      </c>
      <c r="N832" s="2" t="s">
        <v>29</v>
      </c>
      <c r="O832" s="2" t="s">
        <v>29</v>
      </c>
    </row>
    <row r="833" spans="1:15">
      <c r="A833" t="s">
        <v>19364</v>
      </c>
      <c r="B833" s="2" t="s">
        <v>2638</v>
      </c>
      <c r="C833" s="2" t="s">
        <v>2639</v>
      </c>
      <c r="D833" s="2" t="s">
        <v>5970</v>
      </c>
      <c r="E833" s="2" t="s">
        <v>5971</v>
      </c>
      <c r="F833" s="2" t="s">
        <v>20</v>
      </c>
      <c r="G833" s="2" t="s">
        <v>5972</v>
      </c>
      <c r="H833" s="2" t="s">
        <v>5973</v>
      </c>
      <c r="I833" s="2" t="s">
        <v>5974</v>
      </c>
      <c r="J833" s="2" t="s">
        <v>2873</v>
      </c>
      <c r="K833" s="2" t="s">
        <v>2874</v>
      </c>
      <c r="L833" s="2" t="s">
        <v>5975</v>
      </c>
      <c r="M833" s="2" t="s">
        <v>5976</v>
      </c>
      <c r="N833" s="2" t="s">
        <v>29</v>
      </c>
      <c r="O833" s="2" t="s">
        <v>29</v>
      </c>
    </row>
    <row r="834" spans="1:15">
      <c r="A834" t="s">
        <v>19364</v>
      </c>
      <c r="B834" s="2" t="s">
        <v>2638</v>
      </c>
      <c r="C834" s="2" t="s">
        <v>2639</v>
      </c>
      <c r="D834" s="2" t="s">
        <v>5977</v>
      </c>
      <c r="E834" s="2" t="s">
        <v>5978</v>
      </c>
      <c r="F834" s="2" t="s">
        <v>20</v>
      </c>
      <c r="G834" s="2" t="s">
        <v>5979</v>
      </c>
      <c r="H834" s="2" t="s">
        <v>5980</v>
      </c>
      <c r="I834" s="2" t="s">
        <v>5981</v>
      </c>
      <c r="J834" s="2" t="s">
        <v>2873</v>
      </c>
      <c r="K834" s="2" t="s">
        <v>2874</v>
      </c>
      <c r="L834" s="2" t="s">
        <v>5975</v>
      </c>
      <c r="M834" s="2" t="s">
        <v>5982</v>
      </c>
      <c r="N834" s="2" t="s">
        <v>29</v>
      </c>
      <c r="O834" s="2" t="s">
        <v>29</v>
      </c>
    </row>
    <row r="835" spans="1:15">
      <c r="A835" t="s">
        <v>19364</v>
      </c>
      <c r="B835" s="2" t="s">
        <v>2638</v>
      </c>
      <c r="C835" s="2" t="s">
        <v>2639</v>
      </c>
      <c r="D835" s="2" t="s">
        <v>5983</v>
      </c>
      <c r="E835" s="2" t="s">
        <v>5984</v>
      </c>
      <c r="F835" s="2" t="s">
        <v>20</v>
      </c>
      <c r="G835" s="2" t="s">
        <v>5985</v>
      </c>
      <c r="H835" s="2" t="s">
        <v>5986</v>
      </c>
      <c r="I835" s="2" t="s">
        <v>5987</v>
      </c>
      <c r="J835" s="2" t="s">
        <v>2873</v>
      </c>
      <c r="K835" s="2" t="s">
        <v>2874</v>
      </c>
      <c r="L835" s="2" t="s">
        <v>5975</v>
      </c>
      <c r="M835" s="2" t="s">
        <v>5988</v>
      </c>
      <c r="N835" s="2" t="s">
        <v>29</v>
      </c>
      <c r="O835" s="2" t="s">
        <v>29</v>
      </c>
    </row>
    <row r="836" spans="1:15">
      <c r="A836" t="s">
        <v>19364</v>
      </c>
      <c r="B836" s="2" t="s">
        <v>2638</v>
      </c>
      <c r="C836" s="2" t="s">
        <v>2639</v>
      </c>
      <c r="D836" s="2" t="s">
        <v>5989</v>
      </c>
      <c r="E836" s="2" t="s">
        <v>5990</v>
      </c>
      <c r="F836" s="2" t="s">
        <v>20</v>
      </c>
      <c r="G836" s="2" t="s">
        <v>5991</v>
      </c>
      <c r="H836" s="2" t="s">
        <v>5992</v>
      </c>
      <c r="I836" s="2" t="s">
        <v>5993</v>
      </c>
      <c r="J836" s="2" t="s">
        <v>2873</v>
      </c>
      <c r="K836" s="2" t="s">
        <v>2874</v>
      </c>
      <c r="L836" s="2" t="s">
        <v>5975</v>
      </c>
      <c r="M836" s="2" t="s">
        <v>5994</v>
      </c>
      <c r="N836" s="2" t="s">
        <v>29</v>
      </c>
      <c r="O836" s="2" t="s">
        <v>29</v>
      </c>
    </row>
    <row r="837" spans="1:15">
      <c r="A837" t="s">
        <v>19364</v>
      </c>
      <c r="B837" s="2" t="s">
        <v>2638</v>
      </c>
      <c r="C837" s="2" t="s">
        <v>2639</v>
      </c>
      <c r="D837" s="2" t="s">
        <v>5995</v>
      </c>
      <c r="E837" s="2" t="s">
        <v>5996</v>
      </c>
      <c r="F837" s="2" t="s">
        <v>20</v>
      </c>
      <c r="G837" s="2" t="s">
        <v>5997</v>
      </c>
      <c r="H837" s="2" t="s">
        <v>5998</v>
      </c>
      <c r="I837" s="2" t="s">
        <v>5999</v>
      </c>
      <c r="J837" s="2" t="s">
        <v>2873</v>
      </c>
      <c r="K837" s="2" t="s">
        <v>2874</v>
      </c>
      <c r="L837" s="2" t="s">
        <v>5975</v>
      </c>
      <c r="M837" s="2" t="s">
        <v>6000</v>
      </c>
      <c r="N837" s="2" t="s">
        <v>29</v>
      </c>
      <c r="O837" s="2" t="s">
        <v>29</v>
      </c>
    </row>
    <row r="838" spans="1:15">
      <c r="A838" t="s">
        <v>19364</v>
      </c>
      <c r="B838" s="2" t="s">
        <v>2638</v>
      </c>
      <c r="C838" s="2" t="s">
        <v>2639</v>
      </c>
      <c r="D838" s="2" t="s">
        <v>6001</v>
      </c>
      <c r="E838" s="2" t="s">
        <v>6002</v>
      </c>
      <c r="F838" s="2" t="s">
        <v>390</v>
      </c>
      <c r="G838" s="2" t="s">
        <v>6003</v>
      </c>
      <c r="H838" s="2" t="s">
        <v>6004</v>
      </c>
      <c r="I838" s="2" t="s">
        <v>6005</v>
      </c>
      <c r="J838" s="2" t="s">
        <v>5208</v>
      </c>
      <c r="K838" s="2" t="s">
        <v>5209</v>
      </c>
      <c r="L838" s="2" t="s">
        <v>6006</v>
      </c>
      <c r="M838" s="2" t="s">
        <v>6007</v>
      </c>
      <c r="N838" s="2" t="s">
        <v>29</v>
      </c>
      <c r="O838" s="2" t="s">
        <v>29</v>
      </c>
    </row>
    <row r="839" spans="1:15">
      <c r="A839" t="s">
        <v>19364</v>
      </c>
      <c r="B839" s="2" t="s">
        <v>2638</v>
      </c>
      <c r="C839" s="2" t="s">
        <v>2639</v>
      </c>
      <c r="D839" s="2" t="s">
        <v>6008</v>
      </c>
      <c r="E839" s="2" t="s">
        <v>6009</v>
      </c>
      <c r="F839" s="2" t="s">
        <v>390</v>
      </c>
      <c r="G839" s="2" t="s">
        <v>6010</v>
      </c>
      <c r="H839" s="2" t="s">
        <v>6011</v>
      </c>
      <c r="I839" s="2" t="s">
        <v>6012</v>
      </c>
      <c r="J839" s="2" t="s">
        <v>2873</v>
      </c>
      <c r="K839" s="2" t="s">
        <v>2874</v>
      </c>
      <c r="L839" s="2" t="s">
        <v>6013</v>
      </c>
      <c r="M839" s="2" t="s">
        <v>6014</v>
      </c>
      <c r="N839" s="2" t="s">
        <v>29</v>
      </c>
      <c r="O839" s="2" t="s">
        <v>29</v>
      </c>
    </row>
    <row r="840" spans="1:15">
      <c r="A840" t="s">
        <v>19364</v>
      </c>
      <c r="B840" s="2" t="s">
        <v>2638</v>
      </c>
      <c r="C840" s="2" t="s">
        <v>2639</v>
      </c>
      <c r="D840" s="2" t="s">
        <v>6015</v>
      </c>
      <c r="E840" s="2" t="s">
        <v>6016</v>
      </c>
      <c r="F840" s="2" t="s">
        <v>390</v>
      </c>
      <c r="G840" s="2" t="s">
        <v>6017</v>
      </c>
      <c r="H840" s="2" t="s">
        <v>6018</v>
      </c>
      <c r="I840" s="2" t="s">
        <v>6012</v>
      </c>
      <c r="J840" s="2" t="s">
        <v>2873</v>
      </c>
      <c r="K840" s="2" t="s">
        <v>2874</v>
      </c>
      <c r="L840" s="2" t="s">
        <v>6013</v>
      </c>
      <c r="M840" s="2" t="s">
        <v>6019</v>
      </c>
      <c r="N840" s="2" t="s">
        <v>29</v>
      </c>
      <c r="O840" s="2" t="s">
        <v>29</v>
      </c>
    </row>
    <row r="841" spans="1:15">
      <c r="A841" t="s">
        <v>19364</v>
      </c>
      <c r="B841" s="2" t="s">
        <v>4124</v>
      </c>
      <c r="C841" s="2" t="s">
        <v>4125</v>
      </c>
      <c r="D841" s="2" t="s">
        <v>5963</v>
      </c>
      <c r="E841" s="2" t="s">
        <v>5964</v>
      </c>
      <c r="F841" s="2" t="s">
        <v>20</v>
      </c>
      <c r="G841" s="2" t="s">
        <v>5965</v>
      </c>
      <c r="H841" s="2" t="s">
        <v>5966</v>
      </c>
      <c r="I841" s="2" t="s">
        <v>5967</v>
      </c>
      <c r="J841" s="2" t="s">
        <v>6020</v>
      </c>
      <c r="K841" s="2" t="s">
        <v>6021</v>
      </c>
      <c r="L841" s="2" t="s">
        <v>6022</v>
      </c>
      <c r="M841" s="2" t="s">
        <v>5969</v>
      </c>
      <c r="N841" s="2" t="s">
        <v>29</v>
      </c>
      <c r="O841" s="2" t="s">
        <v>29</v>
      </c>
    </row>
    <row r="842" spans="1:15">
      <c r="A842" t="s">
        <v>19364</v>
      </c>
      <c r="B842" s="2" t="s">
        <v>3257</v>
      </c>
      <c r="C842" s="2" t="s">
        <v>3258</v>
      </c>
      <c r="D842" s="2" t="s">
        <v>5963</v>
      </c>
      <c r="E842" s="2" t="s">
        <v>5964</v>
      </c>
      <c r="F842" s="2" t="s">
        <v>20</v>
      </c>
      <c r="G842" s="2" t="s">
        <v>5965</v>
      </c>
      <c r="H842" s="2" t="s">
        <v>5966</v>
      </c>
      <c r="I842" s="2" t="s">
        <v>5967</v>
      </c>
      <c r="J842" s="2" t="s">
        <v>6020</v>
      </c>
      <c r="K842" s="2" t="s">
        <v>6021</v>
      </c>
      <c r="L842" s="2" t="s">
        <v>6022</v>
      </c>
      <c r="M842" s="2" t="s">
        <v>5969</v>
      </c>
      <c r="N842" s="2" t="s">
        <v>29</v>
      </c>
      <c r="O842" s="2" t="s">
        <v>29</v>
      </c>
    </row>
    <row r="843" spans="1:15">
      <c r="A843" t="s">
        <v>19364</v>
      </c>
      <c r="B843" s="2" t="s">
        <v>2638</v>
      </c>
      <c r="C843" s="2" t="s">
        <v>2639</v>
      </c>
      <c r="D843" s="2" t="s">
        <v>6023</v>
      </c>
      <c r="E843" s="2" t="s">
        <v>6024</v>
      </c>
      <c r="F843" s="2" t="s">
        <v>390</v>
      </c>
      <c r="G843" s="2" t="s">
        <v>6025</v>
      </c>
      <c r="H843" s="2" t="s">
        <v>6026</v>
      </c>
      <c r="I843" s="2" t="s">
        <v>6027</v>
      </c>
      <c r="J843" s="2" t="s">
        <v>2873</v>
      </c>
      <c r="K843" s="2" t="s">
        <v>2874</v>
      </c>
      <c r="L843" s="2" t="s">
        <v>6028</v>
      </c>
      <c r="M843" s="2" t="s">
        <v>6029</v>
      </c>
      <c r="N843" s="2" t="s">
        <v>29</v>
      </c>
      <c r="O843" s="2" t="s">
        <v>29</v>
      </c>
    </row>
    <row r="844" spans="1:15">
      <c r="A844" t="s">
        <v>19364</v>
      </c>
      <c r="B844" s="2" t="s">
        <v>2638</v>
      </c>
      <c r="C844" s="2" t="s">
        <v>2639</v>
      </c>
      <c r="D844" s="2" t="s">
        <v>6030</v>
      </c>
      <c r="E844" s="2" t="s">
        <v>6031</v>
      </c>
      <c r="F844" s="2" t="s">
        <v>20</v>
      </c>
      <c r="G844" s="2" t="s">
        <v>6032</v>
      </c>
      <c r="H844" s="2" t="s">
        <v>6033</v>
      </c>
      <c r="I844" s="2" t="s">
        <v>6034</v>
      </c>
      <c r="J844" s="2" t="s">
        <v>2873</v>
      </c>
      <c r="K844" s="2" t="s">
        <v>2874</v>
      </c>
      <c r="L844" s="2" t="s">
        <v>6035</v>
      </c>
      <c r="M844" s="2" t="s">
        <v>6036</v>
      </c>
      <c r="N844" s="2" t="s">
        <v>29</v>
      </c>
      <c r="O844" s="2" t="s">
        <v>29</v>
      </c>
    </row>
    <row r="845" spans="1:15">
      <c r="A845" t="s">
        <v>19364</v>
      </c>
      <c r="B845" s="2" t="s">
        <v>4204</v>
      </c>
      <c r="C845" s="2" t="s">
        <v>4205</v>
      </c>
      <c r="D845" s="2" t="s">
        <v>6037</v>
      </c>
      <c r="E845" s="2" t="s">
        <v>6038</v>
      </c>
      <c r="F845" s="2" t="s">
        <v>20</v>
      </c>
      <c r="G845" s="2" t="s">
        <v>6039</v>
      </c>
      <c r="H845" s="2" t="s">
        <v>6040</v>
      </c>
      <c r="I845" s="2" t="s">
        <v>6041</v>
      </c>
      <c r="J845" s="2" t="s">
        <v>4329</v>
      </c>
      <c r="K845" s="2" t="s">
        <v>4330</v>
      </c>
      <c r="L845" s="2" t="s">
        <v>6042</v>
      </c>
      <c r="M845" s="2" t="s">
        <v>6043</v>
      </c>
      <c r="N845" s="2" t="s">
        <v>2650</v>
      </c>
      <c r="O845" s="2" t="s">
        <v>29</v>
      </c>
    </row>
    <row r="846" spans="1:15">
      <c r="A846" t="s">
        <v>19364</v>
      </c>
      <c r="B846" s="2" t="s">
        <v>4204</v>
      </c>
      <c r="C846" s="2" t="s">
        <v>4205</v>
      </c>
      <c r="D846" s="2" t="s">
        <v>6044</v>
      </c>
      <c r="E846" s="2" t="s">
        <v>6045</v>
      </c>
      <c r="F846" s="2" t="s">
        <v>20</v>
      </c>
      <c r="G846" s="2" t="s">
        <v>6046</v>
      </c>
      <c r="H846" s="2" t="s">
        <v>6047</v>
      </c>
      <c r="I846" s="2" t="s">
        <v>6048</v>
      </c>
      <c r="J846" s="2" t="s">
        <v>4329</v>
      </c>
      <c r="K846" s="2" t="s">
        <v>4330</v>
      </c>
      <c r="L846" s="2" t="s">
        <v>6042</v>
      </c>
      <c r="M846" s="2" t="s">
        <v>6049</v>
      </c>
      <c r="N846" s="2" t="s">
        <v>2650</v>
      </c>
      <c r="O846" s="2" t="s">
        <v>29</v>
      </c>
    </row>
    <row r="847" spans="1:15">
      <c r="A847" t="s">
        <v>19364</v>
      </c>
      <c r="B847" s="2" t="s">
        <v>4077</v>
      </c>
      <c r="C847" s="2" t="s">
        <v>4078</v>
      </c>
      <c r="D847" s="2" t="s">
        <v>6050</v>
      </c>
      <c r="E847" s="2" t="s">
        <v>6051</v>
      </c>
      <c r="F847" s="2" t="s">
        <v>390</v>
      </c>
      <c r="G847" s="2" t="s">
        <v>6052</v>
      </c>
      <c r="H847" s="2" t="s">
        <v>6053</v>
      </c>
      <c r="I847" s="2" t="s">
        <v>6054</v>
      </c>
      <c r="J847" s="2" t="s">
        <v>4080</v>
      </c>
      <c r="K847" s="2" t="s">
        <v>4081</v>
      </c>
      <c r="L847" s="2" t="s">
        <v>6055</v>
      </c>
      <c r="M847" s="2" t="s">
        <v>6056</v>
      </c>
      <c r="N847" s="2" t="s">
        <v>29</v>
      </c>
      <c r="O847" s="2" t="s">
        <v>29</v>
      </c>
    </row>
    <row r="848" spans="1:15">
      <c r="A848" t="s">
        <v>19364</v>
      </c>
      <c r="B848" s="2" t="s">
        <v>4204</v>
      </c>
      <c r="C848" s="2" t="s">
        <v>4205</v>
      </c>
      <c r="D848" s="2" t="s">
        <v>474</v>
      </c>
      <c r="E848" s="2" t="s">
        <v>475</v>
      </c>
      <c r="F848" s="2" t="s">
        <v>390</v>
      </c>
      <c r="G848" s="2" t="s">
        <v>476</v>
      </c>
      <c r="H848" s="2" t="s">
        <v>477</v>
      </c>
      <c r="I848" s="2" t="s">
        <v>3674</v>
      </c>
      <c r="J848" s="2" t="s">
        <v>4329</v>
      </c>
      <c r="K848" s="2" t="s">
        <v>4330</v>
      </c>
      <c r="L848" s="2" t="s">
        <v>6057</v>
      </c>
      <c r="M848" s="2" t="s">
        <v>479</v>
      </c>
      <c r="N848" s="2" t="s">
        <v>29</v>
      </c>
      <c r="O848" s="2" t="s">
        <v>29</v>
      </c>
    </row>
    <row r="849" spans="1:15">
      <c r="A849" t="s">
        <v>19364</v>
      </c>
      <c r="B849" s="2" t="s">
        <v>4204</v>
      </c>
      <c r="C849" s="2" t="s">
        <v>4205</v>
      </c>
      <c r="D849" s="2" t="s">
        <v>6058</v>
      </c>
      <c r="E849" s="2" t="s">
        <v>6059</v>
      </c>
      <c r="F849" s="2" t="s">
        <v>390</v>
      </c>
      <c r="G849" s="2" t="s">
        <v>6060</v>
      </c>
      <c r="H849" s="2" t="s">
        <v>6061</v>
      </c>
      <c r="I849" s="2" t="s">
        <v>6062</v>
      </c>
      <c r="J849" s="2" t="s">
        <v>4329</v>
      </c>
      <c r="K849" s="2" t="s">
        <v>4330</v>
      </c>
      <c r="L849" s="2" t="s">
        <v>6063</v>
      </c>
      <c r="M849" s="2" t="s">
        <v>6064</v>
      </c>
      <c r="N849" s="2" t="s">
        <v>2650</v>
      </c>
      <c r="O849" s="2" t="s">
        <v>29</v>
      </c>
    </row>
    <row r="850" spans="1:15">
      <c r="A850" t="s">
        <v>19364</v>
      </c>
      <c r="B850" s="2" t="s">
        <v>4204</v>
      </c>
      <c r="C850" s="2" t="s">
        <v>4205</v>
      </c>
      <c r="D850" s="2" t="s">
        <v>6065</v>
      </c>
      <c r="E850" s="2" t="s">
        <v>6066</v>
      </c>
      <c r="F850" s="2" t="s">
        <v>20</v>
      </c>
      <c r="G850" s="2" t="s">
        <v>6067</v>
      </c>
      <c r="H850" s="2" t="s">
        <v>6068</v>
      </c>
      <c r="I850" s="2" t="s">
        <v>6069</v>
      </c>
      <c r="J850" s="2" t="s">
        <v>4329</v>
      </c>
      <c r="K850" s="2" t="s">
        <v>4330</v>
      </c>
      <c r="L850" s="2" t="s">
        <v>6070</v>
      </c>
      <c r="M850" s="2" t="s">
        <v>6071</v>
      </c>
      <c r="N850" s="2" t="s">
        <v>2650</v>
      </c>
      <c r="O850" s="2" t="s">
        <v>29</v>
      </c>
    </row>
    <row r="851" spans="1:15">
      <c r="A851" t="s">
        <v>19364</v>
      </c>
      <c r="B851" s="2" t="s">
        <v>4204</v>
      </c>
      <c r="C851" s="2" t="s">
        <v>4205</v>
      </c>
      <c r="D851" s="2" t="s">
        <v>6072</v>
      </c>
      <c r="E851" s="2" t="s">
        <v>6073</v>
      </c>
      <c r="F851" s="2" t="s">
        <v>20</v>
      </c>
      <c r="G851" s="2" t="s">
        <v>6074</v>
      </c>
      <c r="H851" s="2" t="s">
        <v>6075</v>
      </c>
      <c r="I851" s="2" t="s">
        <v>6076</v>
      </c>
      <c r="J851" s="2" t="s">
        <v>4329</v>
      </c>
      <c r="K851" s="2" t="s">
        <v>4330</v>
      </c>
      <c r="L851" s="2" t="s">
        <v>6077</v>
      </c>
      <c r="M851" s="2" t="s">
        <v>6078</v>
      </c>
      <c r="N851" s="2" t="s">
        <v>2650</v>
      </c>
      <c r="O851" s="2" t="s">
        <v>29</v>
      </c>
    </row>
    <row r="852" spans="1:15">
      <c r="A852" t="s">
        <v>19364</v>
      </c>
      <c r="B852" s="2" t="s">
        <v>4204</v>
      </c>
      <c r="C852" s="2" t="s">
        <v>4205</v>
      </c>
      <c r="D852" s="2" t="s">
        <v>6079</v>
      </c>
      <c r="E852" s="2" t="s">
        <v>6080</v>
      </c>
      <c r="F852" s="2" t="s">
        <v>390</v>
      </c>
      <c r="G852" s="2" t="s">
        <v>6081</v>
      </c>
      <c r="H852" s="2" t="s">
        <v>6082</v>
      </c>
      <c r="I852" s="2" t="s">
        <v>6083</v>
      </c>
      <c r="J852" s="2" t="s">
        <v>4329</v>
      </c>
      <c r="K852" s="2" t="s">
        <v>4330</v>
      </c>
      <c r="L852" s="2" t="s">
        <v>6084</v>
      </c>
      <c r="M852" s="2" t="s">
        <v>6085</v>
      </c>
      <c r="N852" s="2" t="s">
        <v>2650</v>
      </c>
      <c r="O852" s="2" t="s">
        <v>29</v>
      </c>
    </row>
    <row r="853" spans="1:15">
      <c r="A853" t="s">
        <v>19364</v>
      </c>
      <c r="B853" s="2" t="s">
        <v>4204</v>
      </c>
      <c r="C853" s="2" t="s">
        <v>4205</v>
      </c>
      <c r="D853" s="2" t="s">
        <v>2349</v>
      </c>
      <c r="E853" s="2" t="s">
        <v>6086</v>
      </c>
      <c r="F853" s="2" t="s">
        <v>20</v>
      </c>
      <c r="G853" s="2" t="s">
        <v>2351</v>
      </c>
      <c r="H853" s="2" t="s">
        <v>2352</v>
      </c>
      <c r="I853" s="2" t="s">
        <v>2353</v>
      </c>
      <c r="J853" s="2" t="s">
        <v>4329</v>
      </c>
      <c r="K853" s="2" t="s">
        <v>4330</v>
      </c>
      <c r="L853" s="2" t="s">
        <v>6087</v>
      </c>
      <c r="M853" s="2" t="s">
        <v>2355</v>
      </c>
      <c r="N853" s="2" t="s">
        <v>2697</v>
      </c>
      <c r="O853" s="2" t="s">
        <v>29</v>
      </c>
    </row>
    <row r="854" spans="1:15">
      <c r="A854" t="s">
        <v>19364</v>
      </c>
      <c r="B854" s="2" t="s">
        <v>4204</v>
      </c>
      <c r="C854" s="2" t="s">
        <v>4205</v>
      </c>
      <c r="D854" s="2" t="s">
        <v>6088</v>
      </c>
      <c r="E854" s="2" t="s">
        <v>6089</v>
      </c>
      <c r="F854" s="2" t="s">
        <v>20</v>
      </c>
      <c r="G854" s="2" t="s">
        <v>6090</v>
      </c>
      <c r="H854" s="2" t="s">
        <v>6091</v>
      </c>
      <c r="I854" s="2" t="s">
        <v>6092</v>
      </c>
      <c r="J854" s="2" t="s">
        <v>4329</v>
      </c>
      <c r="K854" s="2" t="s">
        <v>4330</v>
      </c>
      <c r="L854" s="2" t="s">
        <v>6093</v>
      </c>
      <c r="M854" s="2" t="s">
        <v>6094</v>
      </c>
      <c r="N854" s="2" t="s">
        <v>2650</v>
      </c>
      <c r="O854" s="2" t="s">
        <v>29</v>
      </c>
    </row>
    <row r="855" spans="1:15">
      <c r="A855" t="s">
        <v>19364</v>
      </c>
      <c r="B855" s="2" t="s">
        <v>4124</v>
      </c>
      <c r="C855" s="2" t="s">
        <v>4125</v>
      </c>
      <c r="D855" s="2" t="s">
        <v>6095</v>
      </c>
      <c r="E855" s="2" t="s">
        <v>6096</v>
      </c>
      <c r="F855" s="2" t="s">
        <v>20</v>
      </c>
      <c r="G855" s="2" t="s">
        <v>6097</v>
      </c>
      <c r="H855" s="2" t="s">
        <v>6098</v>
      </c>
      <c r="I855" s="2" t="s">
        <v>6099</v>
      </c>
      <c r="J855" s="2" t="s">
        <v>4329</v>
      </c>
      <c r="K855" s="2" t="s">
        <v>4330</v>
      </c>
      <c r="L855" s="2" t="s">
        <v>6100</v>
      </c>
      <c r="M855" s="2" t="s">
        <v>6101</v>
      </c>
      <c r="N855" s="2" t="s">
        <v>2650</v>
      </c>
      <c r="O855" s="2" t="s">
        <v>29</v>
      </c>
    </row>
    <row r="856" spans="1:15">
      <c r="A856" t="s">
        <v>19364</v>
      </c>
      <c r="B856" s="2" t="s">
        <v>3257</v>
      </c>
      <c r="C856" s="2" t="s">
        <v>3258</v>
      </c>
      <c r="D856" s="2" t="s">
        <v>6095</v>
      </c>
      <c r="E856" s="2" t="s">
        <v>6096</v>
      </c>
      <c r="F856" s="2" t="s">
        <v>20</v>
      </c>
      <c r="G856" s="2" t="s">
        <v>6097</v>
      </c>
      <c r="H856" s="2" t="s">
        <v>6098</v>
      </c>
      <c r="I856" s="2" t="s">
        <v>6099</v>
      </c>
      <c r="J856" s="2" t="s">
        <v>4329</v>
      </c>
      <c r="K856" s="2" t="s">
        <v>4330</v>
      </c>
      <c r="L856" s="2" t="s">
        <v>6100</v>
      </c>
      <c r="M856" s="2" t="s">
        <v>6101</v>
      </c>
      <c r="N856" s="2" t="s">
        <v>2650</v>
      </c>
      <c r="O856" s="2" t="s">
        <v>29</v>
      </c>
    </row>
    <row r="857" spans="1:15">
      <c r="A857" t="s">
        <v>19364</v>
      </c>
      <c r="B857" s="2" t="s">
        <v>4204</v>
      </c>
      <c r="C857" s="2" t="s">
        <v>4205</v>
      </c>
      <c r="D857" s="2" t="s">
        <v>6102</v>
      </c>
      <c r="E857" s="2" t="s">
        <v>6103</v>
      </c>
      <c r="F857" s="2" t="s">
        <v>20</v>
      </c>
      <c r="G857" s="2" t="s">
        <v>6104</v>
      </c>
      <c r="H857" s="2" t="s">
        <v>6105</v>
      </c>
      <c r="I857" s="2" t="s">
        <v>6106</v>
      </c>
      <c r="J857" s="2" t="s">
        <v>4329</v>
      </c>
      <c r="K857" s="2" t="s">
        <v>4330</v>
      </c>
      <c r="L857" s="2" t="s">
        <v>6107</v>
      </c>
      <c r="M857" s="2" t="s">
        <v>6108</v>
      </c>
      <c r="N857" s="2" t="s">
        <v>2650</v>
      </c>
      <c r="O857" s="2" t="s">
        <v>29</v>
      </c>
    </row>
    <row r="858" spans="1:15">
      <c r="A858" t="s">
        <v>19364</v>
      </c>
      <c r="B858" s="2" t="s">
        <v>4204</v>
      </c>
      <c r="C858" s="2" t="s">
        <v>4205</v>
      </c>
      <c r="D858" s="2" t="s">
        <v>6109</v>
      </c>
      <c r="E858" s="2" t="s">
        <v>6110</v>
      </c>
      <c r="F858" s="2" t="s">
        <v>20</v>
      </c>
      <c r="G858" s="2" t="s">
        <v>6111</v>
      </c>
      <c r="H858" s="2" t="s">
        <v>6112</v>
      </c>
      <c r="I858" s="2" t="s">
        <v>6113</v>
      </c>
      <c r="J858" s="2" t="s">
        <v>4329</v>
      </c>
      <c r="K858" s="2" t="s">
        <v>4330</v>
      </c>
      <c r="L858" s="2" t="s">
        <v>6114</v>
      </c>
      <c r="M858" s="2" t="s">
        <v>6115</v>
      </c>
      <c r="N858" s="2" t="s">
        <v>2650</v>
      </c>
      <c r="O858" s="2" t="s">
        <v>29</v>
      </c>
    </row>
    <row r="859" spans="1:15">
      <c r="A859" t="s">
        <v>19364</v>
      </c>
      <c r="B859" s="2" t="s">
        <v>2638</v>
      </c>
      <c r="C859" s="2" t="s">
        <v>2639</v>
      </c>
      <c r="D859" s="2" t="s">
        <v>6116</v>
      </c>
      <c r="E859" s="2" t="s">
        <v>320</v>
      </c>
      <c r="F859" s="2" t="s">
        <v>20</v>
      </c>
      <c r="G859" s="2" t="s">
        <v>321</v>
      </c>
      <c r="H859" s="2" t="s">
        <v>322</v>
      </c>
      <c r="I859" s="2" t="s">
        <v>323</v>
      </c>
      <c r="J859" s="2" t="s">
        <v>2873</v>
      </c>
      <c r="K859" s="2" t="s">
        <v>2874</v>
      </c>
      <c r="L859" s="2" t="s">
        <v>6117</v>
      </c>
      <c r="M859" s="2" t="s">
        <v>6118</v>
      </c>
      <c r="N859" s="2" t="s">
        <v>29</v>
      </c>
      <c r="O859" s="2" t="s">
        <v>29</v>
      </c>
    </row>
    <row r="860" spans="1:15">
      <c r="A860" t="s">
        <v>19364</v>
      </c>
      <c r="B860" s="2" t="s">
        <v>2638</v>
      </c>
      <c r="C860" s="2" t="s">
        <v>2639</v>
      </c>
      <c r="D860" s="2" t="s">
        <v>6119</v>
      </c>
      <c r="E860" s="2" t="s">
        <v>6120</v>
      </c>
      <c r="F860" s="2" t="s">
        <v>390</v>
      </c>
      <c r="G860" s="2" t="s">
        <v>6121</v>
      </c>
      <c r="H860" s="2" t="s">
        <v>6122</v>
      </c>
      <c r="I860" s="2" t="s">
        <v>6123</v>
      </c>
      <c r="J860" s="2" t="s">
        <v>2873</v>
      </c>
      <c r="K860" s="2" t="s">
        <v>2874</v>
      </c>
      <c r="L860" s="2" t="s">
        <v>6124</v>
      </c>
      <c r="M860" s="2" t="s">
        <v>6125</v>
      </c>
      <c r="N860" s="2" t="s">
        <v>29</v>
      </c>
      <c r="O860" s="2" t="s">
        <v>29</v>
      </c>
    </row>
    <row r="861" spans="1:15">
      <c r="A861" t="s">
        <v>19364</v>
      </c>
      <c r="B861" s="2" t="s">
        <v>2638</v>
      </c>
      <c r="C861" s="2" t="s">
        <v>2639</v>
      </c>
      <c r="D861" s="2" t="s">
        <v>6126</v>
      </c>
      <c r="E861" s="2" t="s">
        <v>6127</v>
      </c>
      <c r="F861" s="2" t="s">
        <v>390</v>
      </c>
      <c r="G861" s="2" t="s">
        <v>6128</v>
      </c>
      <c r="H861" s="2" t="s">
        <v>6129</v>
      </c>
      <c r="I861" s="2" t="s">
        <v>6130</v>
      </c>
      <c r="J861" s="2" t="s">
        <v>2873</v>
      </c>
      <c r="K861" s="2" t="s">
        <v>2874</v>
      </c>
      <c r="L861" s="2" t="s">
        <v>6124</v>
      </c>
      <c r="M861" s="2" t="s">
        <v>6131</v>
      </c>
      <c r="N861" s="2" t="s">
        <v>29</v>
      </c>
      <c r="O861" s="2" t="s">
        <v>29</v>
      </c>
    </row>
    <row r="862" spans="1:15">
      <c r="A862" t="s">
        <v>19364</v>
      </c>
      <c r="B862" s="2" t="s">
        <v>4204</v>
      </c>
      <c r="C862" s="2" t="s">
        <v>4205</v>
      </c>
      <c r="D862" s="2" t="s">
        <v>6132</v>
      </c>
      <c r="E862" s="2" t="s">
        <v>1397</v>
      </c>
      <c r="F862" s="2" t="s">
        <v>20</v>
      </c>
      <c r="G862" s="2" t="s">
        <v>1398</v>
      </c>
      <c r="H862" s="2" t="s">
        <v>1399</v>
      </c>
      <c r="I862" s="2" t="s">
        <v>1400</v>
      </c>
      <c r="J862" s="2" t="s">
        <v>4329</v>
      </c>
      <c r="K862" s="2" t="s">
        <v>4330</v>
      </c>
      <c r="L862" s="2" t="s">
        <v>6133</v>
      </c>
      <c r="M862" s="2" t="s">
        <v>6134</v>
      </c>
      <c r="N862" s="2" t="s">
        <v>2650</v>
      </c>
      <c r="O862" s="2" t="s">
        <v>29</v>
      </c>
    </row>
    <row r="863" spans="1:15">
      <c r="A863" t="s">
        <v>19364</v>
      </c>
      <c r="B863" s="2" t="s">
        <v>4204</v>
      </c>
      <c r="C863" s="2" t="s">
        <v>4205</v>
      </c>
      <c r="D863" s="2" t="s">
        <v>6135</v>
      </c>
      <c r="E863" s="2" t="s">
        <v>6136</v>
      </c>
      <c r="F863" s="2" t="s">
        <v>390</v>
      </c>
      <c r="G863" s="2" t="s">
        <v>6137</v>
      </c>
      <c r="H863" s="2" t="s">
        <v>6138</v>
      </c>
      <c r="I863" s="2" t="s">
        <v>6139</v>
      </c>
      <c r="J863" s="2" t="s">
        <v>4329</v>
      </c>
      <c r="K863" s="2" t="s">
        <v>4330</v>
      </c>
      <c r="L863" s="2" t="s">
        <v>6140</v>
      </c>
      <c r="M863" s="2" t="s">
        <v>6141</v>
      </c>
      <c r="N863" s="2" t="s">
        <v>2650</v>
      </c>
      <c r="O863" s="2" t="s">
        <v>29</v>
      </c>
    </row>
    <row r="864" spans="1:15">
      <c r="A864" t="s">
        <v>19364</v>
      </c>
      <c r="B864" s="2" t="s">
        <v>4157</v>
      </c>
      <c r="C864" s="2" t="s">
        <v>4158</v>
      </c>
      <c r="D864" s="2" t="s">
        <v>6132</v>
      </c>
      <c r="E864" s="2" t="s">
        <v>1397</v>
      </c>
      <c r="F864" s="2" t="s">
        <v>390</v>
      </c>
      <c r="G864" s="2" t="s">
        <v>1398</v>
      </c>
      <c r="H864" s="2" t="s">
        <v>1399</v>
      </c>
      <c r="I864" s="2" t="s">
        <v>1400</v>
      </c>
      <c r="J864" s="2" t="s">
        <v>4329</v>
      </c>
      <c r="K864" s="2" t="s">
        <v>4330</v>
      </c>
      <c r="L864" s="2" t="s">
        <v>6142</v>
      </c>
      <c r="M864" s="2" t="s">
        <v>6134</v>
      </c>
      <c r="N864" s="2" t="s">
        <v>2650</v>
      </c>
      <c r="O864" s="2" t="s">
        <v>29</v>
      </c>
    </row>
    <row r="865" spans="1:15">
      <c r="A865" t="s">
        <v>19364</v>
      </c>
      <c r="B865" s="2" t="s">
        <v>4204</v>
      </c>
      <c r="C865" s="2" t="s">
        <v>4205</v>
      </c>
      <c r="D865" s="2" t="s">
        <v>6143</v>
      </c>
      <c r="E865" s="2" t="s">
        <v>6144</v>
      </c>
      <c r="F865" s="2" t="s">
        <v>390</v>
      </c>
      <c r="G865" s="2" t="s">
        <v>6145</v>
      </c>
      <c r="H865" s="2" t="s">
        <v>6146</v>
      </c>
      <c r="I865" s="2" t="s">
        <v>6147</v>
      </c>
      <c r="J865" s="2" t="s">
        <v>4329</v>
      </c>
      <c r="K865" s="2" t="s">
        <v>4330</v>
      </c>
      <c r="L865" s="2" t="s">
        <v>6148</v>
      </c>
      <c r="M865" s="2" t="s">
        <v>6149</v>
      </c>
      <c r="N865" s="2" t="s">
        <v>2650</v>
      </c>
      <c r="O865" s="2" t="s">
        <v>29</v>
      </c>
    </row>
    <row r="866" spans="1:15">
      <c r="A866" t="s">
        <v>19364</v>
      </c>
      <c r="B866" s="2" t="s">
        <v>4204</v>
      </c>
      <c r="C866" s="2" t="s">
        <v>4205</v>
      </c>
      <c r="D866" s="2" t="s">
        <v>4728</v>
      </c>
      <c r="E866" s="2" t="s">
        <v>4729</v>
      </c>
      <c r="F866" s="2" t="s">
        <v>20</v>
      </c>
      <c r="G866" s="2" t="s">
        <v>4730</v>
      </c>
      <c r="H866" s="2" t="s">
        <v>4731</v>
      </c>
      <c r="I866" s="2" t="s">
        <v>4732</v>
      </c>
      <c r="J866" s="2" t="s">
        <v>4329</v>
      </c>
      <c r="K866" s="2" t="s">
        <v>4330</v>
      </c>
      <c r="L866" s="2" t="s">
        <v>6150</v>
      </c>
      <c r="M866" s="2" t="s">
        <v>4733</v>
      </c>
      <c r="N866" s="2" t="s">
        <v>2650</v>
      </c>
      <c r="O866" s="2" t="s">
        <v>29</v>
      </c>
    </row>
    <row r="867" spans="1:15">
      <c r="A867" t="s">
        <v>19364</v>
      </c>
      <c r="B867" s="2" t="s">
        <v>2638</v>
      </c>
      <c r="C867" s="2" t="s">
        <v>2639</v>
      </c>
      <c r="D867" s="2" t="s">
        <v>6151</v>
      </c>
      <c r="E867" s="2" t="s">
        <v>6152</v>
      </c>
      <c r="F867" s="2" t="s">
        <v>390</v>
      </c>
      <c r="G867" s="2" t="s">
        <v>6153</v>
      </c>
      <c r="H867" s="2" t="s">
        <v>6154</v>
      </c>
      <c r="I867" s="2" t="s">
        <v>6155</v>
      </c>
      <c r="J867" s="2" t="s">
        <v>2873</v>
      </c>
      <c r="K867" s="2" t="s">
        <v>2874</v>
      </c>
      <c r="L867" s="2" t="s">
        <v>6156</v>
      </c>
      <c r="M867" s="2" t="s">
        <v>6157</v>
      </c>
      <c r="N867" s="2" t="s">
        <v>6158</v>
      </c>
      <c r="O867" s="2" t="s">
        <v>29</v>
      </c>
    </row>
    <row r="868" spans="1:15">
      <c r="A868" t="s">
        <v>19364</v>
      </c>
      <c r="B868" s="2" t="s">
        <v>4204</v>
      </c>
      <c r="C868" s="2" t="s">
        <v>4205</v>
      </c>
      <c r="D868" s="2" t="s">
        <v>6159</v>
      </c>
      <c r="E868" s="2" t="s">
        <v>6160</v>
      </c>
      <c r="F868" s="2" t="s">
        <v>20</v>
      </c>
      <c r="G868" s="2" t="s">
        <v>6161</v>
      </c>
      <c r="H868" s="2" t="s">
        <v>6162</v>
      </c>
      <c r="I868" s="2" t="s">
        <v>6163</v>
      </c>
      <c r="J868" s="2" t="s">
        <v>4329</v>
      </c>
      <c r="K868" s="2" t="s">
        <v>4330</v>
      </c>
      <c r="L868" s="2" t="s">
        <v>6164</v>
      </c>
      <c r="M868" s="2" t="s">
        <v>6165</v>
      </c>
      <c r="N868" s="2" t="s">
        <v>2650</v>
      </c>
      <c r="O868" s="2" t="s">
        <v>29</v>
      </c>
    </row>
    <row r="869" spans="1:15">
      <c r="A869" t="s">
        <v>19364</v>
      </c>
      <c r="B869" s="2" t="s">
        <v>2638</v>
      </c>
      <c r="C869" s="2" t="s">
        <v>2639</v>
      </c>
      <c r="D869" s="2" t="s">
        <v>6166</v>
      </c>
      <c r="E869" s="2" t="s">
        <v>6167</v>
      </c>
      <c r="F869" s="2" t="s">
        <v>390</v>
      </c>
      <c r="G869" s="2" t="s">
        <v>6168</v>
      </c>
      <c r="H869" s="2" t="s">
        <v>6169</v>
      </c>
      <c r="I869" s="2" t="s">
        <v>6170</v>
      </c>
      <c r="J869" s="2" t="s">
        <v>2873</v>
      </c>
      <c r="K869" s="2" t="s">
        <v>2874</v>
      </c>
      <c r="L869" s="2" t="s">
        <v>6171</v>
      </c>
      <c r="M869" s="2" t="s">
        <v>6172</v>
      </c>
      <c r="N869" s="2" t="s">
        <v>29</v>
      </c>
      <c r="O869" s="2" t="s">
        <v>29</v>
      </c>
    </row>
    <row r="870" spans="1:15">
      <c r="A870" t="s">
        <v>19364</v>
      </c>
      <c r="B870" s="2" t="s">
        <v>2638</v>
      </c>
      <c r="C870" s="2" t="s">
        <v>2639</v>
      </c>
      <c r="D870" s="2" t="s">
        <v>6173</v>
      </c>
      <c r="E870" s="2" t="s">
        <v>6174</v>
      </c>
      <c r="F870" s="2" t="s">
        <v>20</v>
      </c>
      <c r="G870" s="2" t="s">
        <v>6175</v>
      </c>
      <c r="H870" s="2" t="s">
        <v>6176</v>
      </c>
      <c r="I870" s="2" t="s">
        <v>6177</v>
      </c>
      <c r="J870" s="2" t="s">
        <v>2873</v>
      </c>
      <c r="K870" s="2" t="s">
        <v>2874</v>
      </c>
      <c r="L870" s="2" t="s">
        <v>6171</v>
      </c>
      <c r="M870" s="2" t="s">
        <v>6178</v>
      </c>
      <c r="N870" s="2" t="s">
        <v>29</v>
      </c>
      <c r="O870" s="2" t="s">
        <v>29</v>
      </c>
    </row>
    <row r="871" spans="1:15">
      <c r="A871" t="s">
        <v>19364</v>
      </c>
      <c r="B871" s="2" t="s">
        <v>2638</v>
      </c>
      <c r="C871" s="2" t="s">
        <v>2804</v>
      </c>
      <c r="D871" s="2" t="s">
        <v>4814</v>
      </c>
      <c r="E871" s="2" t="s">
        <v>947</v>
      </c>
      <c r="F871" s="2" t="s">
        <v>20</v>
      </c>
      <c r="G871" s="2" t="s">
        <v>948</v>
      </c>
      <c r="H871" s="2" t="s">
        <v>949</v>
      </c>
      <c r="I871" s="2" t="s">
        <v>950</v>
      </c>
      <c r="J871" s="2" t="s">
        <v>904</v>
      </c>
      <c r="K871" s="2" t="s">
        <v>905</v>
      </c>
      <c r="L871" s="2" t="s">
        <v>6179</v>
      </c>
      <c r="M871" s="2" t="s">
        <v>952</v>
      </c>
      <c r="N871" s="2" t="s">
        <v>29</v>
      </c>
      <c r="O871" s="2" t="s">
        <v>29</v>
      </c>
    </row>
    <row r="872" spans="1:15">
      <c r="A872" t="s">
        <v>19364</v>
      </c>
      <c r="B872" s="2" t="s">
        <v>2638</v>
      </c>
      <c r="C872" s="2" t="s">
        <v>2788</v>
      </c>
      <c r="D872" s="2" t="s">
        <v>4814</v>
      </c>
      <c r="E872" s="2" t="s">
        <v>947</v>
      </c>
      <c r="F872" s="2" t="s">
        <v>20</v>
      </c>
      <c r="G872" s="2" t="s">
        <v>948</v>
      </c>
      <c r="H872" s="2" t="s">
        <v>949</v>
      </c>
      <c r="I872" s="2" t="s">
        <v>950</v>
      </c>
      <c r="J872" s="2" t="s">
        <v>904</v>
      </c>
      <c r="K872" s="2" t="s">
        <v>905</v>
      </c>
      <c r="L872" s="2" t="s">
        <v>6180</v>
      </c>
      <c r="M872" s="2" t="s">
        <v>952</v>
      </c>
      <c r="N872" s="2" t="s">
        <v>29</v>
      </c>
      <c r="O872" s="2" t="s">
        <v>29</v>
      </c>
    </row>
    <row r="873" spans="1:15">
      <c r="A873" t="s">
        <v>19364</v>
      </c>
      <c r="B873" s="2" t="s">
        <v>2638</v>
      </c>
      <c r="C873" s="2" t="s">
        <v>2802</v>
      </c>
      <c r="D873" s="2" t="s">
        <v>4814</v>
      </c>
      <c r="E873" s="2" t="s">
        <v>947</v>
      </c>
      <c r="F873" s="2" t="s">
        <v>20</v>
      </c>
      <c r="G873" s="2" t="s">
        <v>948</v>
      </c>
      <c r="H873" s="2" t="s">
        <v>949</v>
      </c>
      <c r="I873" s="2" t="s">
        <v>950</v>
      </c>
      <c r="J873" s="2" t="s">
        <v>904</v>
      </c>
      <c r="K873" s="2" t="s">
        <v>905</v>
      </c>
      <c r="L873" s="2" t="s">
        <v>6181</v>
      </c>
      <c r="M873" s="2" t="s">
        <v>952</v>
      </c>
      <c r="N873" s="2" t="s">
        <v>29</v>
      </c>
      <c r="O873" s="2" t="s">
        <v>29</v>
      </c>
    </row>
    <row r="874" spans="1:15">
      <c r="A874" t="s">
        <v>19364</v>
      </c>
      <c r="B874" s="2" t="s">
        <v>4204</v>
      </c>
      <c r="C874" s="2" t="s">
        <v>4205</v>
      </c>
      <c r="D874" s="2" t="s">
        <v>6182</v>
      </c>
      <c r="E874" s="2" t="s">
        <v>6183</v>
      </c>
      <c r="F874" s="2" t="s">
        <v>390</v>
      </c>
      <c r="G874" s="2" t="s">
        <v>6184</v>
      </c>
      <c r="H874" s="2" t="s">
        <v>6185</v>
      </c>
      <c r="I874" s="2" t="s">
        <v>6186</v>
      </c>
      <c r="J874" s="2" t="s">
        <v>3367</v>
      </c>
      <c r="K874" s="2" t="s">
        <v>3368</v>
      </c>
      <c r="L874" s="2" t="s">
        <v>6187</v>
      </c>
      <c r="M874" s="2" t="s">
        <v>6188</v>
      </c>
      <c r="N874" s="2" t="s">
        <v>2650</v>
      </c>
      <c r="O874" s="2" t="s">
        <v>29</v>
      </c>
    </row>
    <row r="875" spans="1:15">
      <c r="A875" t="s">
        <v>19364</v>
      </c>
      <c r="B875" s="2" t="s">
        <v>4204</v>
      </c>
      <c r="C875" s="2" t="s">
        <v>4205</v>
      </c>
      <c r="D875" s="2" t="s">
        <v>6189</v>
      </c>
      <c r="E875" s="2" t="s">
        <v>6190</v>
      </c>
      <c r="F875" s="2" t="s">
        <v>390</v>
      </c>
      <c r="G875" s="2" t="s">
        <v>6191</v>
      </c>
      <c r="H875" s="2" t="s">
        <v>6192</v>
      </c>
      <c r="I875" s="2" t="s">
        <v>6193</v>
      </c>
      <c r="J875" s="2" t="s">
        <v>3367</v>
      </c>
      <c r="K875" s="2" t="s">
        <v>3368</v>
      </c>
      <c r="L875" s="2" t="s">
        <v>6187</v>
      </c>
      <c r="M875" s="2" t="s">
        <v>6194</v>
      </c>
      <c r="N875" s="2" t="s">
        <v>2650</v>
      </c>
      <c r="O875" s="2" t="s">
        <v>29</v>
      </c>
    </row>
    <row r="876" spans="1:15">
      <c r="A876" t="s">
        <v>19364</v>
      </c>
      <c r="B876" s="2" t="s">
        <v>2638</v>
      </c>
      <c r="C876" s="2" t="s">
        <v>2639</v>
      </c>
      <c r="D876" s="2" t="s">
        <v>6195</v>
      </c>
      <c r="E876" s="2" t="s">
        <v>6196</v>
      </c>
      <c r="F876" s="2" t="s">
        <v>20</v>
      </c>
      <c r="G876" s="2" t="s">
        <v>6197</v>
      </c>
      <c r="H876" s="2" t="s">
        <v>6198</v>
      </c>
      <c r="I876" s="2" t="s">
        <v>6199</v>
      </c>
      <c r="J876" s="2" t="s">
        <v>2873</v>
      </c>
      <c r="K876" s="2" t="s">
        <v>2874</v>
      </c>
      <c r="L876" s="2" t="s">
        <v>6200</v>
      </c>
      <c r="M876" s="2" t="s">
        <v>6201</v>
      </c>
      <c r="N876" s="2" t="s">
        <v>29</v>
      </c>
      <c r="O876" s="2" t="s">
        <v>29</v>
      </c>
    </row>
    <row r="877" spans="1:15">
      <c r="A877" t="s">
        <v>19364</v>
      </c>
      <c r="B877" s="2" t="s">
        <v>4077</v>
      </c>
      <c r="C877" s="2" t="s">
        <v>4078</v>
      </c>
      <c r="D877" s="2" t="s">
        <v>1082</v>
      </c>
      <c r="E877" s="2" t="s">
        <v>1083</v>
      </c>
      <c r="F877" s="2" t="s">
        <v>390</v>
      </c>
      <c r="G877" s="2" t="s">
        <v>1084</v>
      </c>
      <c r="H877" s="2" t="s">
        <v>1085</v>
      </c>
      <c r="I877" s="2" t="s">
        <v>1086</v>
      </c>
      <c r="J877" s="2" t="s">
        <v>4080</v>
      </c>
      <c r="K877" s="2" t="s">
        <v>4081</v>
      </c>
      <c r="L877" s="2" t="s">
        <v>6202</v>
      </c>
      <c r="M877" s="2" t="s">
        <v>1088</v>
      </c>
      <c r="N877" s="2" t="s">
        <v>1089</v>
      </c>
      <c r="O877" s="2" t="s">
        <v>3701</v>
      </c>
    </row>
    <row r="878" spans="1:15">
      <c r="A878" t="s">
        <v>19364</v>
      </c>
      <c r="B878" s="2" t="s">
        <v>4204</v>
      </c>
      <c r="C878" s="2" t="s">
        <v>4205</v>
      </c>
      <c r="D878" s="2" t="s">
        <v>229</v>
      </c>
      <c r="E878" s="2" t="s">
        <v>3031</v>
      </c>
      <c r="F878" s="2" t="s">
        <v>20</v>
      </c>
      <c r="G878" s="2" t="s">
        <v>231</v>
      </c>
      <c r="H878" s="2" t="s">
        <v>232</v>
      </c>
      <c r="I878" s="2" t="s">
        <v>233</v>
      </c>
      <c r="J878" s="2" t="s">
        <v>4329</v>
      </c>
      <c r="K878" s="2" t="s">
        <v>4330</v>
      </c>
      <c r="L878" s="2" t="s">
        <v>6203</v>
      </c>
      <c r="M878" s="2" t="s">
        <v>3033</v>
      </c>
      <c r="N878" s="2" t="s">
        <v>3034</v>
      </c>
      <c r="O878" s="2" t="s">
        <v>29</v>
      </c>
    </row>
    <row r="879" spans="1:15">
      <c r="A879" t="s">
        <v>19364</v>
      </c>
      <c r="B879" s="2" t="s">
        <v>4204</v>
      </c>
      <c r="C879" s="2" t="s">
        <v>4205</v>
      </c>
      <c r="D879" s="2" t="s">
        <v>6204</v>
      </c>
      <c r="E879" s="2" t="s">
        <v>6205</v>
      </c>
      <c r="F879" s="2" t="s">
        <v>20</v>
      </c>
      <c r="G879" s="2" t="s">
        <v>6206</v>
      </c>
      <c r="H879" s="2" t="s">
        <v>6207</v>
      </c>
      <c r="I879" s="2" t="s">
        <v>6208</v>
      </c>
      <c r="J879" s="2" t="s">
        <v>4329</v>
      </c>
      <c r="K879" s="2" t="s">
        <v>4330</v>
      </c>
      <c r="L879" s="2" t="s">
        <v>6209</v>
      </c>
      <c r="M879" s="2" t="s">
        <v>6210</v>
      </c>
      <c r="N879" s="2" t="s">
        <v>2650</v>
      </c>
      <c r="O879" s="2" t="s">
        <v>29</v>
      </c>
    </row>
    <row r="880" spans="1:15">
      <c r="A880" t="s">
        <v>19364</v>
      </c>
      <c r="B880" s="2" t="s">
        <v>2638</v>
      </c>
      <c r="C880" s="2" t="s">
        <v>2802</v>
      </c>
      <c r="D880" s="2" t="s">
        <v>923</v>
      </c>
      <c r="E880" s="2" t="s">
        <v>924</v>
      </c>
      <c r="F880" s="2" t="s">
        <v>20</v>
      </c>
      <c r="G880" s="2" t="s">
        <v>925</v>
      </c>
      <c r="H880" s="2" t="s">
        <v>926</v>
      </c>
      <c r="I880" s="2" t="s">
        <v>927</v>
      </c>
      <c r="J880" s="2" t="s">
        <v>904</v>
      </c>
      <c r="K880" s="2" t="s">
        <v>905</v>
      </c>
      <c r="L880" s="2" t="s">
        <v>6211</v>
      </c>
      <c r="M880" s="2" t="s">
        <v>929</v>
      </c>
      <c r="N880" s="2" t="s">
        <v>29</v>
      </c>
      <c r="O880" s="2" t="s">
        <v>29</v>
      </c>
    </row>
    <row r="881" spans="1:15">
      <c r="A881" t="s">
        <v>19364</v>
      </c>
      <c r="B881" s="2" t="s">
        <v>4204</v>
      </c>
      <c r="C881" s="2" t="s">
        <v>4205</v>
      </c>
      <c r="D881" s="2" t="s">
        <v>6212</v>
      </c>
      <c r="E881" s="2" t="s">
        <v>6213</v>
      </c>
      <c r="F881" s="2" t="s">
        <v>20</v>
      </c>
      <c r="G881" s="2" t="s">
        <v>6214</v>
      </c>
      <c r="H881" s="2" t="s">
        <v>6215</v>
      </c>
      <c r="I881" s="2" t="s">
        <v>6216</v>
      </c>
      <c r="J881" s="2" t="s">
        <v>4329</v>
      </c>
      <c r="K881" s="2" t="s">
        <v>4330</v>
      </c>
      <c r="L881" s="2" t="s">
        <v>6217</v>
      </c>
      <c r="M881" s="2" t="s">
        <v>6218</v>
      </c>
      <c r="N881" s="2" t="s">
        <v>2650</v>
      </c>
      <c r="O881" s="2" t="s">
        <v>29</v>
      </c>
    </row>
    <row r="882" spans="1:15">
      <c r="A882" t="s">
        <v>19364</v>
      </c>
      <c r="B882" s="2" t="s">
        <v>4204</v>
      </c>
      <c r="C882" s="2" t="s">
        <v>4205</v>
      </c>
      <c r="D882" s="2" t="s">
        <v>6219</v>
      </c>
      <c r="E882" s="2" t="s">
        <v>6220</v>
      </c>
      <c r="F882" s="2" t="s">
        <v>390</v>
      </c>
      <c r="G882" s="2" t="s">
        <v>6221</v>
      </c>
      <c r="H882" s="2" t="s">
        <v>6222</v>
      </c>
      <c r="I882" s="2" t="s">
        <v>6193</v>
      </c>
      <c r="J882" s="2" t="s">
        <v>4329</v>
      </c>
      <c r="K882" s="2" t="s">
        <v>4330</v>
      </c>
      <c r="L882" s="2" t="s">
        <v>6223</v>
      </c>
      <c r="M882" s="2" t="s">
        <v>6224</v>
      </c>
      <c r="N882" s="2" t="s">
        <v>2650</v>
      </c>
      <c r="O882" s="2" t="s">
        <v>29</v>
      </c>
    </row>
    <row r="883" spans="1:15">
      <c r="A883" t="s">
        <v>19364</v>
      </c>
      <c r="B883" s="2" t="s">
        <v>4204</v>
      </c>
      <c r="C883" s="2" t="s">
        <v>4205</v>
      </c>
      <c r="D883" s="2" t="s">
        <v>6225</v>
      </c>
      <c r="E883" s="2" t="s">
        <v>6226</v>
      </c>
      <c r="F883" s="2" t="s">
        <v>20</v>
      </c>
      <c r="G883" s="2" t="s">
        <v>6227</v>
      </c>
      <c r="H883" s="2" t="s">
        <v>6228</v>
      </c>
      <c r="I883" s="2" t="s">
        <v>6229</v>
      </c>
      <c r="J883" s="2" t="s">
        <v>4329</v>
      </c>
      <c r="K883" s="2" t="s">
        <v>4330</v>
      </c>
      <c r="L883" s="2" t="s">
        <v>6230</v>
      </c>
      <c r="M883" s="2" t="s">
        <v>6231</v>
      </c>
      <c r="N883" s="2" t="s">
        <v>2650</v>
      </c>
      <c r="O883" s="2" t="s">
        <v>29</v>
      </c>
    </row>
    <row r="884" spans="1:15">
      <c r="A884" t="s">
        <v>19364</v>
      </c>
      <c r="B884" s="2" t="s">
        <v>4204</v>
      </c>
      <c r="C884" s="2" t="s">
        <v>4205</v>
      </c>
      <c r="D884" s="2" t="s">
        <v>6232</v>
      </c>
      <c r="E884" s="2" t="s">
        <v>6233</v>
      </c>
      <c r="F884" s="2" t="s">
        <v>20</v>
      </c>
      <c r="G884" s="2" t="s">
        <v>6234</v>
      </c>
      <c r="H884" s="2" t="s">
        <v>6235</v>
      </c>
      <c r="I884" s="2" t="s">
        <v>6236</v>
      </c>
      <c r="J884" s="2" t="s">
        <v>4329</v>
      </c>
      <c r="K884" s="2" t="s">
        <v>4330</v>
      </c>
      <c r="L884" s="2" t="s">
        <v>6230</v>
      </c>
      <c r="M884" s="2" t="s">
        <v>6237</v>
      </c>
      <c r="N884" s="2" t="s">
        <v>2650</v>
      </c>
      <c r="O884" s="2" t="s">
        <v>29</v>
      </c>
    </row>
    <row r="885" spans="1:15">
      <c r="A885" t="s">
        <v>19364</v>
      </c>
      <c r="B885" s="2" t="s">
        <v>3560</v>
      </c>
      <c r="C885" s="2" t="s">
        <v>3561</v>
      </c>
      <c r="D885" s="2" t="s">
        <v>5215</v>
      </c>
      <c r="E885" s="2" t="s">
        <v>5216</v>
      </c>
      <c r="F885" s="2" t="s">
        <v>20</v>
      </c>
      <c r="G885" s="2" t="s">
        <v>5217</v>
      </c>
      <c r="H885" s="2" t="s">
        <v>5218</v>
      </c>
      <c r="I885" s="2" t="s">
        <v>5219</v>
      </c>
      <c r="J885" s="2" t="s">
        <v>4565</v>
      </c>
      <c r="K885" s="2" t="s">
        <v>4566</v>
      </c>
      <c r="L885" s="2" t="s">
        <v>6238</v>
      </c>
      <c r="M885" s="2" t="s">
        <v>5223</v>
      </c>
      <c r="N885" s="2" t="s">
        <v>29</v>
      </c>
      <c r="O885" s="2" t="s">
        <v>29</v>
      </c>
    </row>
    <row r="886" spans="1:15">
      <c r="A886" t="s">
        <v>19364</v>
      </c>
      <c r="B886" s="2" t="s">
        <v>4204</v>
      </c>
      <c r="C886" s="2" t="s">
        <v>4205</v>
      </c>
      <c r="D886" s="2" t="s">
        <v>6239</v>
      </c>
      <c r="E886" s="2" t="s">
        <v>6240</v>
      </c>
      <c r="F886" s="2" t="s">
        <v>20</v>
      </c>
      <c r="G886" s="2" t="s">
        <v>6241</v>
      </c>
      <c r="H886" s="2" t="s">
        <v>6242</v>
      </c>
      <c r="I886" s="2" t="s">
        <v>6243</v>
      </c>
      <c r="J886" s="2" t="s">
        <v>4329</v>
      </c>
      <c r="K886" s="2" t="s">
        <v>4330</v>
      </c>
      <c r="L886" s="2" t="s">
        <v>6244</v>
      </c>
      <c r="M886" s="2" t="s">
        <v>6245</v>
      </c>
      <c r="N886" s="2" t="s">
        <v>2650</v>
      </c>
      <c r="O886" s="2" t="s">
        <v>29</v>
      </c>
    </row>
    <row r="887" spans="1:15">
      <c r="A887" t="s">
        <v>19364</v>
      </c>
      <c r="B887" s="2" t="s">
        <v>2638</v>
      </c>
      <c r="C887" s="2" t="s">
        <v>2788</v>
      </c>
      <c r="D887" s="2" t="s">
        <v>6246</v>
      </c>
      <c r="E887" s="2" t="s">
        <v>939</v>
      </c>
      <c r="F887" s="2" t="s">
        <v>20</v>
      </c>
      <c r="G887" s="2" t="s">
        <v>940</v>
      </c>
      <c r="H887" s="2" t="s">
        <v>941</v>
      </c>
      <c r="I887" s="2" t="s">
        <v>6247</v>
      </c>
      <c r="J887" s="2" t="s">
        <v>904</v>
      </c>
      <c r="K887" s="2" t="s">
        <v>905</v>
      </c>
      <c r="L887" s="2" t="s">
        <v>6248</v>
      </c>
      <c r="M887" s="2" t="s">
        <v>153</v>
      </c>
      <c r="N887" s="2" t="s">
        <v>6249</v>
      </c>
      <c r="O887" s="2" t="s">
        <v>6250</v>
      </c>
    </row>
    <row r="888" spans="1:15">
      <c r="A888" t="s">
        <v>19364</v>
      </c>
      <c r="B888" s="2" t="s">
        <v>2638</v>
      </c>
      <c r="C888" s="2" t="s">
        <v>2804</v>
      </c>
      <c r="D888" s="2" t="s">
        <v>6246</v>
      </c>
      <c r="E888" s="2" t="s">
        <v>939</v>
      </c>
      <c r="F888" s="2" t="s">
        <v>20</v>
      </c>
      <c r="G888" s="2" t="s">
        <v>940</v>
      </c>
      <c r="H888" s="2" t="s">
        <v>941</v>
      </c>
      <c r="I888" s="2" t="s">
        <v>6247</v>
      </c>
      <c r="J888" s="2" t="s">
        <v>904</v>
      </c>
      <c r="K888" s="2" t="s">
        <v>905</v>
      </c>
      <c r="L888" s="2" t="s">
        <v>6251</v>
      </c>
      <c r="M888" s="2" t="s">
        <v>153</v>
      </c>
      <c r="N888" s="2" t="s">
        <v>6249</v>
      </c>
      <c r="O888" s="2" t="s">
        <v>6250</v>
      </c>
    </row>
    <row r="889" spans="1:15">
      <c r="A889" t="s">
        <v>19364</v>
      </c>
      <c r="B889" s="2" t="s">
        <v>2638</v>
      </c>
      <c r="C889" s="2" t="s">
        <v>2802</v>
      </c>
      <c r="D889" s="2" t="s">
        <v>6246</v>
      </c>
      <c r="E889" s="2" t="s">
        <v>939</v>
      </c>
      <c r="F889" s="2" t="s">
        <v>20</v>
      </c>
      <c r="G889" s="2" t="s">
        <v>940</v>
      </c>
      <c r="H889" s="2" t="s">
        <v>941</v>
      </c>
      <c r="I889" s="2" t="s">
        <v>6247</v>
      </c>
      <c r="J889" s="2" t="s">
        <v>904</v>
      </c>
      <c r="K889" s="2" t="s">
        <v>905</v>
      </c>
      <c r="L889" s="2" t="s">
        <v>6252</v>
      </c>
      <c r="M889" s="2" t="s">
        <v>153</v>
      </c>
      <c r="N889" s="2" t="s">
        <v>6249</v>
      </c>
      <c r="O889" s="2" t="s">
        <v>6250</v>
      </c>
    </row>
    <row r="890" spans="1:15">
      <c r="A890" t="s">
        <v>19364</v>
      </c>
      <c r="B890" s="2" t="s">
        <v>4204</v>
      </c>
      <c r="C890" s="2" t="s">
        <v>4205</v>
      </c>
      <c r="D890" s="2" t="s">
        <v>3823</v>
      </c>
      <c r="E890" s="2" t="s">
        <v>3824</v>
      </c>
      <c r="F890" s="2" t="s">
        <v>20</v>
      </c>
      <c r="G890" s="2" t="s">
        <v>3825</v>
      </c>
      <c r="H890" s="2" t="s">
        <v>3826</v>
      </c>
      <c r="I890" s="2" t="s">
        <v>3827</v>
      </c>
      <c r="J890" s="2" t="s">
        <v>4329</v>
      </c>
      <c r="K890" s="2" t="s">
        <v>4330</v>
      </c>
      <c r="L890" s="2" t="s">
        <v>6253</v>
      </c>
      <c r="M890" s="2" t="s">
        <v>3829</v>
      </c>
      <c r="N890" s="2" t="s">
        <v>2650</v>
      </c>
      <c r="O890" s="2" t="s">
        <v>29</v>
      </c>
    </row>
    <row r="891" spans="1:15">
      <c r="A891" t="s">
        <v>19364</v>
      </c>
      <c r="B891" s="2" t="s">
        <v>6254</v>
      </c>
      <c r="C891" s="2" t="s">
        <v>6255</v>
      </c>
      <c r="D891" s="2" t="s">
        <v>6256</v>
      </c>
      <c r="E891" s="2" t="s">
        <v>6257</v>
      </c>
      <c r="F891" s="2" t="s">
        <v>20</v>
      </c>
      <c r="G891" s="2" t="s">
        <v>6258</v>
      </c>
      <c r="H891" s="2" t="s">
        <v>6259</v>
      </c>
      <c r="I891" s="2" t="s">
        <v>6260</v>
      </c>
      <c r="J891" s="2" t="s">
        <v>4080</v>
      </c>
      <c r="K891" s="2" t="s">
        <v>4081</v>
      </c>
      <c r="L891" s="2" t="s">
        <v>6261</v>
      </c>
      <c r="M891" s="2" t="s">
        <v>4390</v>
      </c>
      <c r="N891" s="2" t="s">
        <v>153</v>
      </c>
      <c r="O891" s="2" t="s">
        <v>6262</v>
      </c>
    </row>
    <row r="892" spans="1:15">
      <c r="A892" t="s">
        <v>19364</v>
      </c>
      <c r="B892" s="2" t="s">
        <v>4157</v>
      </c>
      <c r="C892" s="2" t="s">
        <v>4158</v>
      </c>
      <c r="D892" s="2" t="s">
        <v>3050</v>
      </c>
      <c r="E892" s="2" t="s">
        <v>785</v>
      </c>
      <c r="F892" s="2" t="s">
        <v>20</v>
      </c>
      <c r="G892" s="2" t="s">
        <v>786</v>
      </c>
      <c r="H892" s="2" t="s">
        <v>787</v>
      </c>
      <c r="I892" s="2" t="s">
        <v>3051</v>
      </c>
      <c r="J892" s="2" t="s">
        <v>4329</v>
      </c>
      <c r="K892" s="2" t="s">
        <v>4330</v>
      </c>
      <c r="L892" s="2" t="s">
        <v>6263</v>
      </c>
      <c r="M892" s="2" t="s">
        <v>3053</v>
      </c>
      <c r="N892" s="2" t="s">
        <v>29</v>
      </c>
      <c r="O892" s="2" t="s">
        <v>29</v>
      </c>
    </row>
    <row r="893" spans="1:15">
      <c r="A893" t="s">
        <v>19364</v>
      </c>
      <c r="B893" s="2" t="s">
        <v>2638</v>
      </c>
      <c r="C893" s="2" t="s">
        <v>2639</v>
      </c>
      <c r="D893" s="2" t="s">
        <v>6264</v>
      </c>
      <c r="E893" s="2" t="s">
        <v>6265</v>
      </c>
      <c r="F893" s="2" t="s">
        <v>390</v>
      </c>
      <c r="G893" s="2" t="s">
        <v>5184</v>
      </c>
      <c r="H893" s="2" t="s">
        <v>6266</v>
      </c>
      <c r="I893" s="2" t="s">
        <v>6267</v>
      </c>
      <c r="J893" s="2" t="s">
        <v>2873</v>
      </c>
      <c r="K893" s="2" t="s">
        <v>2874</v>
      </c>
      <c r="L893" s="2" t="s">
        <v>6268</v>
      </c>
      <c r="M893" s="2" t="s">
        <v>6269</v>
      </c>
      <c r="N893" s="2" t="s">
        <v>29</v>
      </c>
      <c r="O893" s="2" t="s">
        <v>29</v>
      </c>
    </row>
    <row r="894" spans="1:15">
      <c r="A894" t="s">
        <v>19364</v>
      </c>
      <c r="B894" s="2" t="s">
        <v>4157</v>
      </c>
      <c r="C894" s="2" t="s">
        <v>4158</v>
      </c>
      <c r="D894" s="2" t="s">
        <v>4957</v>
      </c>
      <c r="E894" s="2" t="s">
        <v>4958</v>
      </c>
      <c r="F894" s="2" t="s">
        <v>390</v>
      </c>
      <c r="G894" s="2" t="s">
        <v>4959</v>
      </c>
      <c r="H894" s="2" t="s">
        <v>4960</v>
      </c>
      <c r="I894" s="2" t="s">
        <v>4891</v>
      </c>
      <c r="J894" s="2" t="s">
        <v>4329</v>
      </c>
      <c r="K894" s="2" t="s">
        <v>4330</v>
      </c>
      <c r="L894" s="2" t="s">
        <v>6270</v>
      </c>
      <c r="M894" s="2" t="s">
        <v>4961</v>
      </c>
      <c r="N894" s="2" t="s">
        <v>2650</v>
      </c>
      <c r="O894" s="2" t="s">
        <v>29</v>
      </c>
    </row>
    <row r="895" spans="1:15">
      <c r="A895" t="s">
        <v>19364</v>
      </c>
      <c r="B895" s="2" t="s">
        <v>4157</v>
      </c>
      <c r="C895" s="2" t="s">
        <v>4158</v>
      </c>
      <c r="D895" s="2" t="s">
        <v>4972</v>
      </c>
      <c r="E895" s="2" t="s">
        <v>4973</v>
      </c>
      <c r="F895" s="2" t="s">
        <v>390</v>
      </c>
      <c r="G895" s="2" t="s">
        <v>4974</v>
      </c>
      <c r="H895" s="2" t="s">
        <v>4975</v>
      </c>
      <c r="I895" s="2" t="s">
        <v>4891</v>
      </c>
      <c r="J895" s="2" t="s">
        <v>4329</v>
      </c>
      <c r="K895" s="2" t="s">
        <v>4330</v>
      </c>
      <c r="L895" s="2" t="s">
        <v>6270</v>
      </c>
      <c r="M895" s="2" t="s">
        <v>4976</v>
      </c>
      <c r="N895" s="2" t="s">
        <v>2650</v>
      </c>
      <c r="O895" s="2" t="s">
        <v>29</v>
      </c>
    </row>
    <row r="896" spans="1:15">
      <c r="A896" t="s">
        <v>19364</v>
      </c>
      <c r="B896" s="2" t="s">
        <v>4204</v>
      </c>
      <c r="C896" s="2" t="s">
        <v>4205</v>
      </c>
      <c r="D896" s="2" t="s">
        <v>6271</v>
      </c>
      <c r="E896" s="2" t="s">
        <v>6272</v>
      </c>
      <c r="F896" s="2" t="s">
        <v>20</v>
      </c>
      <c r="G896" s="2" t="s">
        <v>6273</v>
      </c>
      <c r="H896" s="2" t="s">
        <v>6274</v>
      </c>
      <c r="I896" s="2" t="s">
        <v>6275</v>
      </c>
      <c r="J896" s="2" t="s">
        <v>4329</v>
      </c>
      <c r="K896" s="2" t="s">
        <v>4330</v>
      </c>
      <c r="L896" s="2" t="s">
        <v>6276</v>
      </c>
      <c r="M896" s="2" t="s">
        <v>6277</v>
      </c>
      <c r="N896" s="2" t="s">
        <v>2650</v>
      </c>
      <c r="O896" s="2" t="s">
        <v>29</v>
      </c>
    </row>
    <row r="897" spans="1:15">
      <c r="A897" t="s">
        <v>19364</v>
      </c>
      <c r="B897" s="2" t="s">
        <v>2638</v>
      </c>
      <c r="C897" s="2" t="s">
        <v>2639</v>
      </c>
      <c r="D897" s="2" t="s">
        <v>6278</v>
      </c>
      <c r="E897" s="2" t="s">
        <v>6279</v>
      </c>
      <c r="F897" s="2" t="s">
        <v>20</v>
      </c>
      <c r="G897" s="2" t="s">
        <v>6280</v>
      </c>
      <c r="H897" s="2" t="s">
        <v>6281</v>
      </c>
      <c r="I897" s="2" t="s">
        <v>6282</v>
      </c>
      <c r="J897" s="2" t="s">
        <v>2873</v>
      </c>
      <c r="K897" s="2" t="s">
        <v>2874</v>
      </c>
      <c r="L897" s="2" t="s">
        <v>6283</v>
      </c>
      <c r="M897" s="2" t="s">
        <v>6284</v>
      </c>
      <c r="N897" s="2" t="s">
        <v>29</v>
      </c>
      <c r="O897" s="2" t="s">
        <v>29</v>
      </c>
    </row>
    <row r="898" spans="1:15">
      <c r="A898" t="s">
        <v>19364</v>
      </c>
      <c r="B898" s="2" t="s">
        <v>4124</v>
      </c>
      <c r="C898" s="2" t="s">
        <v>4125</v>
      </c>
      <c r="D898" s="2" t="s">
        <v>6285</v>
      </c>
      <c r="E898" s="2" t="s">
        <v>6286</v>
      </c>
      <c r="F898" s="2" t="s">
        <v>390</v>
      </c>
      <c r="G898" s="2" t="s">
        <v>6287</v>
      </c>
      <c r="H898" s="2" t="s">
        <v>29</v>
      </c>
      <c r="I898" s="2" t="s">
        <v>6288</v>
      </c>
      <c r="J898" s="2" t="s">
        <v>6020</v>
      </c>
      <c r="K898" s="2" t="s">
        <v>6021</v>
      </c>
      <c r="L898" s="2" t="s">
        <v>6289</v>
      </c>
      <c r="M898" s="2" t="s">
        <v>6290</v>
      </c>
      <c r="N898" s="2" t="s">
        <v>29</v>
      </c>
      <c r="O898" s="2" t="s">
        <v>29</v>
      </c>
    </row>
    <row r="899" spans="1:15">
      <c r="A899" t="s">
        <v>19364</v>
      </c>
      <c r="B899" s="2" t="s">
        <v>3257</v>
      </c>
      <c r="C899" s="2" t="s">
        <v>3258</v>
      </c>
      <c r="D899" s="2" t="s">
        <v>6285</v>
      </c>
      <c r="E899" s="2" t="s">
        <v>6286</v>
      </c>
      <c r="F899" s="2" t="s">
        <v>390</v>
      </c>
      <c r="G899" s="2" t="s">
        <v>6287</v>
      </c>
      <c r="H899" s="2" t="s">
        <v>1305</v>
      </c>
      <c r="I899" s="2" t="s">
        <v>6288</v>
      </c>
      <c r="J899" s="2" t="s">
        <v>6020</v>
      </c>
      <c r="K899" s="2" t="s">
        <v>6021</v>
      </c>
      <c r="L899" s="2" t="s">
        <v>6289</v>
      </c>
      <c r="M899" s="2" t="s">
        <v>6290</v>
      </c>
      <c r="N899" s="2" t="s">
        <v>29</v>
      </c>
      <c r="O899" s="2" t="s">
        <v>29</v>
      </c>
    </row>
    <row r="900" spans="1:15">
      <c r="A900" t="s">
        <v>19364</v>
      </c>
      <c r="B900" s="2" t="s">
        <v>2638</v>
      </c>
      <c r="C900" s="2" t="s">
        <v>2639</v>
      </c>
      <c r="D900" s="2" t="s">
        <v>6291</v>
      </c>
      <c r="E900" s="2" t="s">
        <v>6292</v>
      </c>
      <c r="F900" s="2" t="s">
        <v>20</v>
      </c>
      <c r="G900" s="2" t="s">
        <v>6293</v>
      </c>
      <c r="H900" s="2" t="s">
        <v>6294</v>
      </c>
      <c r="I900" s="2" t="s">
        <v>6295</v>
      </c>
      <c r="J900" s="2" t="s">
        <v>6296</v>
      </c>
      <c r="K900" s="2" t="s">
        <v>6297</v>
      </c>
      <c r="L900" s="2" t="s">
        <v>6298</v>
      </c>
      <c r="M900" s="2" t="s">
        <v>6299</v>
      </c>
      <c r="N900" s="2" t="s">
        <v>2650</v>
      </c>
      <c r="O900" s="2" t="s">
        <v>29</v>
      </c>
    </row>
    <row r="901" spans="1:15">
      <c r="A901" t="s">
        <v>19364</v>
      </c>
      <c r="B901" s="2" t="s">
        <v>4077</v>
      </c>
      <c r="C901" s="2" t="s">
        <v>4078</v>
      </c>
      <c r="D901" s="2" t="s">
        <v>6300</v>
      </c>
      <c r="E901" s="2" t="s">
        <v>6301</v>
      </c>
      <c r="F901" s="2" t="s">
        <v>20</v>
      </c>
      <c r="G901" s="2" t="s">
        <v>6302</v>
      </c>
      <c r="H901" s="2" t="s">
        <v>6303</v>
      </c>
      <c r="I901" s="2" t="s">
        <v>6304</v>
      </c>
      <c r="J901" s="2" t="s">
        <v>4080</v>
      </c>
      <c r="K901" s="2" t="s">
        <v>4081</v>
      </c>
      <c r="L901" s="2" t="s">
        <v>6305</v>
      </c>
      <c r="M901" s="2" t="s">
        <v>6306</v>
      </c>
      <c r="N901" s="2" t="s">
        <v>29</v>
      </c>
      <c r="O901" s="2" t="s">
        <v>29</v>
      </c>
    </row>
    <row r="902" spans="1:15">
      <c r="A902" t="s">
        <v>19364</v>
      </c>
      <c r="B902" s="2" t="s">
        <v>4204</v>
      </c>
      <c r="C902" s="2" t="s">
        <v>4205</v>
      </c>
      <c r="D902" s="2" t="s">
        <v>6307</v>
      </c>
      <c r="E902" s="2" t="s">
        <v>6308</v>
      </c>
      <c r="F902" s="2" t="s">
        <v>390</v>
      </c>
      <c r="G902" s="2" t="s">
        <v>6309</v>
      </c>
      <c r="H902" s="2" t="s">
        <v>6310</v>
      </c>
      <c r="I902" s="2" t="s">
        <v>6311</v>
      </c>
      <c r="J902" s="2" t="s">
        <v>4329</v>
      </c>
      <c r="K902" s="2" t="s">
        <v>4330</v>
      </c>
      <c r="L902" s="2" t="s">
        <v>6312</v>
      </c>
      <c r="M902" s="2" t="s">
        <v>6313</v>
      </c>
      <c r="N902" s="2" t="s">
        <v>2650</v>
      </c>
      <c r="O902" s="2" t="s">
        <v>29</v>
      </c>
    </row>
    <row r="903" spans="1:15">
      <c r="A903" t="s">
        <v>19364</v>
      </c>
      <c r="B903" s="2" t="s">
        <v>4204</v>
      </c>
      <c r="C903" s="2" t="s">
        <v>4205</v>
      </c>
      <c r="D903" s="2" t="s">
        <v>6314</v>
      </c>
      <c r="E903" s="2" t="s">
        <v>6315</v>
      </c>
      <c r="F903" s="2" t="s">
        <v>20</v>
      </c>
      <c r="G903" s="2" t="s">
        <v>6316</v>
      </c>
      <c r="H903" s="2" t="s">
        <v>6317</v>
      </c>
      <c r="I903" s="2" t="s">
        <v>6318</v>
      </c>
      <c r="J903" s="2" t="s">
        <v>4329</v>
      </c>
      <c r="K903" s="2" t="s">
        <v>4330</v>
      </c>
      <c r="L903" s="2" t="s">
        <v>6319</v>
      </c>
      <c r="M903" s="2" t="s">
        <v>6320</v>
      </c>
      <c r="N903" s="2" t="s">
        <v>2650</v>
      </c>
      <c r="O903" s="2" t="s">
        <v>29</v>
      </c>
    </row>
    <row r="904" spans="1:15">
      <c r="A904" t="s">
        <v>19364</v>
      </c>
      <c r="B904" s="2" t="s">
        <v>4077</v>
      </c>
      <c r="C904" s="2" t="s">
        <v>4078</v>
      </c>
      <c r="D904" s="2" t="s">
        <v>5493</v>
      </c>
      <c r="E904" s="2" t="s">
        <v>5494</v>
      </c>
      <c r="F904" s="2" t="s">
        <v>20</v>
      </c>
      <c r="G904" s="2" t="s">
        <v>5495</v>
      </c>
      <c r="H904" s="2" t="s">
        <v>5496</v>
      </c>
      <c r="I904" s="2" t="s">
        <v>5497</v>
      </c>
      <c r="J904" s="2" t="s">
        <v>4080</v>
      </c>
      <c r="K904" s="2" t="s">
        <v>4081</v>
      </c>
      <c r="L904" s="2" t="s">
        <v>6321</v>
      </c>
      <c r="M904" s="2" t="s">
        <v>5499</v>
      </c>
      <c r="N904" s="2" t="s">
        <v>2717</v>
      </c>
      <c r="O904" s="2" t="s">
        <v>29</v>
      </c>
    </row>
    <row r="905" spans="1:15">
      <c r="A905" t="s">
        <v>19364</v>
      </c>
      <c r="B905" s="2" t="s">
        <v>4077</v>
      </c>
      <c r="C905" s="2" t="s">
        <v>4078</v>
      </c>
      <c r="D905" s="2" t="s">
        <v>4111</v>
      </c>
      <c r="E905" s="2" t="s">
        <v>6322</v>
      </c>
      <c r="F905" s="2" t="s">
        <v>20</v>
      </c>
      <c r="G905" s="2" t="s">
        <v>4113</v>
      </c>
      <c r="H905" s="2" t="s">
        <v>4114</v>
      </c>
      <c r="I905" s="2" t="s">
        <v>6323</v>
      </c>
      <c r="J905" s="2" t="s">
        <v>4080</v>
      </c>
      <c r="K905" s="2" t="s">
        <v>4081</v>
      </c>
      <c r="L905" s="2" t="s">
        <v>6324</v>
      </c>
      <c r="M905" s="2" t="s">
        <v>4116</v>
      </c>
      <c r="N905" s="2" t="s">
        <v>4117</v>
      </c>
      <c r="O905" s="2" t="s">
        <v>29</v>
      </c>
    </row>
    <row r="906" spans="1:15">
      <c r="A906" t="s">
        <v>19364</v>
      </c>
      <c r="B906" s="2" t="s">
        <v>4077</v>
      </c>
      <c r="C906" s="2" t="s">
        <v>4078</v>
      </c>
      <c r="D906" s="2" t="s">
        <v>5084</v>
      </c>
      <c r="E906" s="2" t="s">
        <v>791</v>
      </c>
      <c r="F906" s="2" t="s">
        <v>20</v>
      </c>
      <c r="G906" s="2" t="s">
        <v>792</v>
      </c>
      <c r="H906" s="2" t="s">
        <v>793</v>
      </c>
      <c r="I906" s="2" t="s">
        <v>794</v>
      </c>
      <c r="J906" s="2" t="s">
        <v>4080</v>
      </c>
      <c r="K906" s="2" t="s">
        <v>4081</v>
      </c>
      <c r="L906" s="2" t="s">
        <v>6325</v>
      </c>
      <c r="M906" s="2" t="s">
        <v>795</v>
      </c>
      <c r="N906" s="2" t="s">
        <v>2679</v>
      </c>
      <c r="O906" s="2" t="s">
        <v>5086</v>
      </c>
    </row>
    <row r="907" spans="1:15">
      <c r="A907" t="s">
        <v>19364</v>
      </c>
      <c r="B907" s="2" t="s">
        <v>2638</v>
      </c>
      <c r="C907" s="2" t="s">
        <v>2804</v>
      </c>
      <c r="D907" s="2" t="s">
        <v>764</v>
      </c>
      <c r="E907" s="2" t="s">
        <v>765</v>
      </c>
      <c r="F907" s="2" t="s">
        <v>20</v>
      </c>
      <c r="G907" s="2" t="s">
        <v>766</v>
      </c>
      <c r="H907" s="2" t="s">
        <v>767</v>
      </c>
      <c r="I907" s="2" t="s">
        <v>768</v>
      </c>
      <c r="J907" s="2" t="s">
        <v>904</v>
      </c>
      <c r="K907" s="2" t="s">
        <v>905</v>
      </c>
      <c r="L907" s="2" t="s">
        <v>6326</v>
      </c>
      <c r="M907" s="2" t="s">
        <v>6327</v>
      </c>
      <c r="N907" s="2" t="s">
        <v>6328</v>
      </c>
      <c r="O907" s="2" t="s">
        <v>6329</v>
      </c>
    </row>
    <row r="908" spans="1:15">
      <c r="A908" t="s">
        <v>19364</v>
      </c>
      <c r="B908" s="2" t="s">
        <v>4204</v>
      </c>
      <c r="C908" s="2" t="s">
        <v>4205</v>
      </c>
      <c r="D908" s="2" t="s">
        <v>6330</v>
      </c>
      <c r="E908" s="2" t="s">
        <v>6331</v>
      </c>
      <c r="F908" s="2" t="s">
        <v>20</v>
      </c>
      <c r="G908" s="2" t="s">
        <v>6332</v>
      </c>
      <c r="H908" s="2" t="s">
        <v>6333</v>
      </c>
      <c r="I908" s="2" t="s">
        <v>6334</v>
      </c>
      <c r="J908" s="2" t="s">
        <v>2873</v>
      </c>
      <c r="K908" s="2" t="s">
        <v>2874</v>
      </c>
      <c r="L908" s="2" t="s">
        <v>6335</v>
      </c>
      <c r="M908" s="2" t="s">
        <v>6336</v>
      </c>
      <c r="N908" s="2" t="s">
        <v>2650</v>
      </c>
      <c r="O908" s="2" t="s">
        <v>29</v>
      </c>
    </row>
    <row r="909" spans="1:15">
      <c r="A909" t="s">
        <v>19364</v>
      </c>
      <c r="B909" s="2" t="s">
        <v>2638</v>
      </c>
      <c r="C909" s="2" t="s">
        <v>2639</v>
      </c>
      <c r="D909" s="2" t="s">
        <v>4573</v>
      </c>
      <c r="E909" s="2" t="s">
        <v>4574</v>
      </c>
      <c r="F909" s="2" t="s">
        <v>20</v>
      </c>
      <c r="G909" s="2" t="s">
        <v>4575</v>
      </c>
      <c r="H909" s="2" t="s">
        <v>4576</v>
      </c>
      <c r="I909" s="2" t="s">
        <v>4577</v>
      </c>
      <c r="J909" s="2" t="s">
        <v>5208</v>
      </c>
      <c r="K909" s="2" t="s">
        <v>5209</v>
      </c>
      <c r="L909" s="2" t="s">
        <v>6337</v>
      </c>
      <c r="M909" s="2" t="s">
        <v>4579</v>
      </c>
      <c r="N909" s="2" t="s">
        <v>29</v>
      </c>
      <c r="O909" s="2" t="s">
        <v>29</v>
      </c>
    </row>
    <row r="910" spans="1:15">
      <c r="A910" t="s">
        <v>19364</v>
      </c>
      <c r="B910" s="2" t="s">
        <v>2638</v>
      </c>
      <c r="C910" s="2" t="s">
        <v>2639</v>
      </c>
      <c r="D910" s="2" t="s">
        <v>6338</v>
      </c>
      <c r="E910" s="2" t="s">
        <v>6339</v>
      </c>
      <c r="F910" s="2" t="s">
        <v>390</v>
      </c>
      <c r="G910" s="2" t="s">
        <v>6340</v>
      </c>
      <c r="H910" s="2" t="s">
        <v>6341</v>
      </c>
      <c r="I910" s="2" t="s">
        <v>6342</v>
      </c>
      <c r="J910" s="2" t="s">
        <v>6296</v>
      </c>
      <c r="K910" s="2" t="s">
        <v>6297</v>
      </c>
      <c r="L910" s="2" t="s">
        <v>6343</v>
      </c>
      <c r="M910" s="2" t="s">
        <v>6344</v>
      </c>
      <c r="N910" s="2" t="s">
        <v>29</v>
      </c>
      <c r="O910" s="2" t="s">
        <v>29</v>
      </c>
    </row>
    <row r="911" spans="1:15">
      <c r="A911" t="s">
        <v>19364</v>
      </c>
      <c r="B911" s="2" t="s">
        <v>2638</v>
      </c>
      <c r="C911" s="2" t="s">
        <v>2639</v>
      </c>
      <c r="D911" s="2" t="s">
        <v>6345</v>
      </c>
      <c r="E911" s="2" t="s">
        <v>6346</v>
      </c>
      <c r="F911" s="2" t="s">
        <v>20</v>
      </c>
      <c r="G911" s="2" t="s">
        <v>6347</v>
      </c>
      <c r="H911" s="2" t="s">
        <v>6348</v>
      </c>
      <c r="I911" s="2" t="s">
        <v>6349</v>
      </c>
      <c r="J911" s="2" t="s">
        <v>2873</v>
      </c>
      <c r="K911" s="2" t="s">
        <v>2874</v>
      </c>
      <c r="L911" s="2" t="s">
        <v>6350</v>
      </c>
      <c r="M911" s="2" t="s">
        <v>6351</v>
      </c>
      <c r="N911" s="2" t="s">
        <v>29</v>
      </c>
      <c r="O911" s="2" t="s">
        <v>29</v>
      </c>
    </row>
    <row r="912" spans="1:15">
      <c r="A912" t="s">
        <v>19364</v>
      </c>
      <c r="B912" s="2" t="s">
        <v>4077</v>
      </c>
      <c r="C912" s="2" t="s">
        <v>4078</v>
      </c>
      <c r="D912" s="2" t="s">
        <v>6352</v>
      </c>
      <c r="E912" s="2" t="s">
        <v>797</v>
      </c>
      <c r="F912" s="2" t="s">
        <v>390</v>
      </c>
      <c r="G912" s="2" t="s">
        <v>798</v>
      </c>
      <c r="H912" s="2" t="s">
        <v>799</v>
      </c>
      <c r="I912" s="2" t="s">
        <v>800</v>
      </c>
      <c r="J912" s="2" t="s">
        <v>4080</v>
      </c>
      <c r="K912" s="2" t="s">
        <v>4081</v>
      </c>
      <c r="L912" s="2" t="s">
        <v>6353</v>
      </c>
      <c r="M912" s="2" t="s">
        <v>802</v>
      </c>
      <c r="N912" s="2" t="s">
        <v>3701</v>
      </c>
      <c r="O912" s="2" t="s">
        <v>29</v>
      </c>
    </row>
    <row r="913" spans="1:15">
      <c r="A913" t="s">
        <v>19364</v>
      </c>
      <c r="B913" s="2" t="s">
        <v>4204</v>
      </c>
      <c r="C913" s="2" t="s">
        <v>4205</v>
      </c>
      <c r="D913" s="2" t="s">
        <v>6354</v>
      </c>
      <c r="E913" s="2" t="s">
        <v>6355</v>
      </c>
      <c r="F913" s="2" t="s">
        <v>390</v>
      </c>
      <c r="G913" s="2" t="s">
        <v>6356</v>
      </c>
      <c r="H913" s="2" t="s">
        <v>6357</v>
      </c>
      <c r="I913" s="2" t="s">
        <v>6358</v>
      </c>
      <c r="J913" s="2" t="s">
        <v>4329</v>
      </c>
      <c r="K913" s="2" t="s">
        <v>4330</v>
      </c>
      <c r="L913" s="2" t="s">
        <v>6359</v>
      </c>
      <c r="M913" s="2" t="s">
        <v>6360</v>
      </c>
      <c r="N913" s="2" t="s">
        <v>2650</v>
      </c>
      <c r="O913" s="2" t="s">
        <v>29</v>
      </c>
    </row>
    <row r="914" spans="1:15">
      <c r="A914" t="s">
        <v>19364</v>
      </c>
      <c r="B914" s="2" t="s">
        <v>2638</v>
      </c>
      <c r="C914" s="2" t="s">
        <v>2639</v>
      </c>
      <c r="D914" s="2" t="s">
        <v>6361</v>
      </c>
      <c r="E914" s="2" t="s">
        <v>6362</v>
      </c>
      <c r="F914" s="2" t="s">
        <v>20</v>
      </c>
      <c r="G914" s="2" t="s">
        <v>6363</v>
      </c>
      <c r="H914" s="2" t="s">
        <v>6364</v>
      </c>
      <c r="I914" s="2" t="s">
        <v>6365</v>
      </c>
      <c r="J914" s="2" t="s">
        <v>2873</v>
      </c>
      <c r="K914" s="2" t="s">
        <v>2874</v>
      </c>
      <c r="L914" s="2" t="s">
        <v>6366</v>
      </c>
      <c r="M914" s="2" t="s">
        <v>6367</v>
      </c>
      <c r="N914" s="2" t="s">
        <v>29</v>
      </c>
      <c r="O914" s="2" t="s">
        <v>29</v>
      </c>
    </row>
    <row r="915" spans="1:15">
      <c r="A915" t="s">
        <v>19364</v>
      </c>
      <c r="B915" s="2" t="s">
        <v>2638</v>
      </c>
      <c r="C915" s="2" t="s">
        <v>2639</v>
      </c>
      <c r="D915" s="2" t="s">
        <v>6368</v>
      </c>
      <c r="E915" s="2" t="s">
        <v>6369</v>
      </c>
      <c r="F915" s="2" t="s">
        <v>20</v>
      </c>
      <c r="G915" s="2" t="s">
        <v>6370</v>
      </c>
      <c r="H915" s="2" t="s">
        <v>6371</v>
      </c>
      <c r="I915" s="2" t="s">
        <v>6372</v>
      </c>
      <c r="J915" s="2" t="s">
        <v>2873</v>
      </c>
      <c r="K915" s="2" t="s">
        <v>2874</v>
      </c>
      <c r="L915" s="2" t="s">
        <v>6366</v>
      </c>
      <c r="M915" s="2" t="s">
        <v>6373</v>
      </c>
      <c r="N915" s="2" t="s">
        <v>29</v>
      </c>
      <c r="O915" s="2" t="s">
        <v>29</v>
      </c>
    </row>
    <row r="916" spans="1:15">
      <c r="A916" t="s">
        <v>19364</v>
      </c>
      <c r="B916" s="2" t="s">
        <v>2638</v>
      </c>
      <c r="C916" s="2" t="s">
        <v>2639</v>
      </c>
      <c r="D916" s="2" t="s">
        <v>6374</v>
      </c>
      <c r="E916" s="2" t="s">
        <v>6375</v>
      </c>
      <c r="F916" s="2" t="s">
        <v>20</v>
      </c>
      <c r="G916" s="2" t="s">
        <v>6376</v>
      </c>
      <c r="H916" s="2" t="s">
        <v>6377</v>
      </c>
      <c r="I916" s="2" t="s">
        <v>6378</v>
      </c>
      <c r="J916" s="2" t="s">
        <v>2873</v>
      </c>
      <c r="K916" s="2" t="s">
        <v>2874</v>
      </c>
      <c r="L916" s="2" t="s">
        <v>6366</v>
      </c>
      <c r="M916" s="2" t="s">
        <v>6379</v>
      </c>
      <c r="N916" s="2" t="s">
        <v>29</v>
      </c>
      <c r="O916" s="2" t="s">
        <v>29</v>
      </c>
    </row>
    <row r="917" spans="1:15">
      <c r="A917" t="s">
        <v>19364</v>
      </c>
      <c r="B917" s="2" t="s">
        <v>4204</v>
      </c>
      <c r="C917" s="2" t="s">
        <v>4205</v>
      </c>
      <c r="D917" s="2" t="s">
        <v>6380</v>
      </c>
      <c r="E917" s="2" t="s">
        <v>6381</v>
      </c>
      <c r="F917" s="2" t="s">
        <v>20</v>
      </c>
      <c r="G917" s="2" t="s">
        <v>6382</v>
      </c>
      <c r="H917" s="2" t="s">
        <v>6383</v>
      </c>
      <c r="I917" s="2" t="s">
        <v>6384</v>
      </c>
      <c r="J917" s="2" t="s">
        <v>6385</v>
      </c>
      <c r="K917" s="2" t="s">
        <v>6386</v>
      </c>
      <c r="L917" s="2" t="s">
        <v>6387</v>
      </c>
      <c r="M917" s="2" t="s">
        <v>6388</v>
      </c>
      <c r="N917" s="2" t="s">
        <v>2650</v>
      </c>
      <c r="O917" s="2" t="s">
        <v>6389</v>
      </c>
    </row>
    <row r="918" spans="1:15">
      <c r="A918" t="s">
        <v>19364</v>
      </c>
      <c r="B918" s="2" t="s">
        <v>4157</v>
      </c>
      <c r="C918" s="2" t="s">
        <v>4158</v>
      </c>
      <c r="D918" s="2" t="s">
        <v>2877</v>
      </c>
      <c r="E918" s="2" t="s">
        <v>2878</v>
      </c>
      <c r="F918" s="2" t="s">
        <v>20</v>
      </c>
      <c r="G918" s="2" t="s">
        <v>2879</v>
      </c>
      <c r="H918" s="2" t="s">
        <v>4222</v>
      </c>
      <c r="I918" s="2" t="s">
        <v>4223</v>
      </c>
      <c r="J918" s="2" t="s">
        <v>4329</v>
      </c>
      <c r="K918" s="2" t="s">
        <v>4330</v>
      </c>
      <c r="L918" s="2" t="s">
        <v>6390</v>
      </c>
      <c r="M918" s="2" t="s">
        <v>2880</v>
      </c>
      <c r="N918" s="2" t="s">
        <v>2650</v>
      </c>
      <c r="O918" s="2" t="s">
        <v>29</v>
      </c>
    </row>
    <row r="919" spans="1:15">
      <c r="A919" t="s">
        <v>19364</v>
      </c>
      <c r="B919" s="2" t="s">
        <v>4204</v>
      </c>
      <c r="C919" s="2" t="s">
        <v>4205</v>
      </c>
      <c r="D919" s="2" t="s">
        <v>4443</v>
      </c>
      <c r="E919" s="2" t="s">
        <v>4444</v>
      </c>
      <c r="F919" s="2" t="s">
        <v>20</v>
      </c>
      <c r="G919" s="2" t="s">
        <v>4445</v>
      </c>
      <c r="H919" s="2" t="s">
        <v>4446</v>
      </c>
      <c r="I919" s="2" t="s">
        <v>4447</v>
      </c>
      <c r="J919" s="2" t="s">
        <v>4329</v>
      </c>
      <c r="K919" s="2" t="s">
        <v>4330</v>
      </c>
      <c r="L919" s="2" t="s">
        <v>6391</v>
      </c>
      <c r="M919" s="2" t="s">
        <v>4449</v>
      </c>
      <c r="N919" s="2" t="s">
        <v>4450</v>
      </c>
      <c r="O919" s="2" t="s">
        <v>4451</v>
      </c>
    </row>
    <row r="920" spans="1:15">
      <c r="A920" t="s">
        <v>19364</v>
      </c>
      <c r="B920" s="2" t="s">
        <v>4077</v>
      </c>
      <c r="C920" s="2" t="s">
        <v>4078</v>
      </c>
      <c r="D920" s="2" t="s">
        <v>6392</v>
      </c>
      <c r="E920" s="2" t="s">
        <v>2458</v>
      </c>
      <c r="F920" s="2" t="s">
        <v>20</v>
      </c>
      <c r="G920" s="2" t="s">
        <v>2459</v>
      </c>
      <c r="H920" s="2" t="s">
        <v>2460</v>
      </c>
      <c r="I920" s="2" t="s">
        <v>2461</v>
      </c>
      <c r="J920" s="2" t="s">
        <v>4080</v>
      </c>
      <c r="K920" s="2" t="s">
        <v>4081</v>
      </c>
      <c r="L920" s="2" t="s">
        <v>6393</v>
      </c>
      <c r="M920" s="2" t="s">
        <v>6394</v>
      </c>
      <c r="N920" s="2" t="s">
        <v>29</v>
      </c>
      <c r="O920" s="2" t="s">
        <v>29</v>
      </c>
    </row>
    <row r="921" spans="1:15">
      <c r="A921" t="s">
        <v>19364</v>
      </c>
      <c r="B921" s="2" t="s">
        <v>2638</v>
      </c>
      <c r="C921" s="2" t="s">
        <v>2639</v>
      </c>
      <c r="D921" s="2" t="s">
        <v>6395</v>
      </c>
      <c r="E921" s="2" t="s">
        <v>6396</v>
      </c>
      <c r="F921" s="2" t="s">
        <v>20</v>
      </c>
      <c r="G921" s="2" t="s">
        <v>6397</v>
      </c>
      <c r="H921" s="2" t="s">
        <v>6398</v>
      </c>
      <c r="I921" s="2" t="s">
        <v>6399</v>
      </c>
      <c r="J921" s="2" t="s">
        <v>2873</v>
      </c>
      <c r="K921" s="2" t="s">
        <v>2874</v>
      </c>
      <c r="L921" s="2" t="s">
        <v>6400</v>
      </c>
      <c r="M921" s="2" t="s">
        <v>6401</v>
      </c>
      <c r="N921" s="2" t="s">
        <v>29</v>
      </c>
      <c r="O921" s="2" t="s">
        <v>29</v>
      </c>
    </row>
    <row r="922" spans="1:15">
      <c r="A922" t="s">
        <v>19364</v>
      </c>
      <c r="B922" s="2" t="s">
        <v>2638</v>
      </c>
      <c r="C922" s="2" t="s">
        <v>2639</v>
      </c>
      <c r="D922" s="2" t="s">
        <v>6402</v>
      </c>
      <c r="E922" s="2" t="s">
        <v>6403</v>
      </c>
      <c r="F922" s="2" t="s">
        <v>390</v>
      </c>
      <c r="G922" s="2" t="s">
        <v>6404</v>
      </c>
      <c r="H922" s="2" t="s">
        <v>6405</v>
      </c>
      <c r="I922" s="2" t="s">
        <v>6406</v>
      </c>
      <c r="J922" s="2" t="s">
        <v>2873</v>
      </c>
      <c r="K922" s="2" t="s">
        <v>2874</v>
      </c>
      <c r="L922" s="2" t="s">
        <v>6400</v>
      </c>
      <c r="M922" s="2" t="s">
        <v>6407</v>
      </c>
      <c r="N922" s="2" t="s">
        <v>29</v>
      </c>
      <c r="O922" s="2" t="s">
        <v>29</v>
      </c>
    </row>
    <row r="923" spans="1:15">
      <c r="A923" t="s">
        <v>19364</v>
      </c>
      <c r="B923" s="2" t="s">
        <v>2638</v>
      </c>
      <c r="C923" s="2" t="s">
        <v>2639</v>
      </c>
      <c r="D923" s="2" t="s">
        <v>6408</v>
      </c>
      <c r="E923" s="2" t="s">
        <v>6409</v>
      </c>
      <c r="F923" s="2" t="s">
        <v>20</v>
      </c>
      <c r="G923" s="2" t="s">
        <v>6410</v>
      </c>
      <c r="H923" s="2" t="s">
        <v>6411</v>
      </c>
      <c r="I923" s="2" t="s">
        <v>6412</v>
      </c>
      <c r="J923" s="2" t="s">
        <v>2873</v>
      </c>
      <c r="K923" s="2" t="s">
        <v>2874</v>
      </c>
      <c r="L923" s="2" t="s">
        <v>6400</v>
      </c>
      <c r="M923" s="2" t="s">
        <v>6413</v>
      </c>
      <c r="N923" s="2" t="s">
        <v>29</v>
      </c>
      <c r="O923" s="2" t="s">
        <v>29</v>
      </c>
    </row>
    <row r="924" spans="1:15">
      <c r="A924" t="s">
        <v>19364</v>
      </c>
      <c r="B924" s="2" t="s">
        <v>4204</v>
      </c>
      <c r="C924" s="2" t="s">
        <v>4205</v>
      </c>
      <c r="D924" s="2" t="s">
        <v>6414</v>
      </c>
      <c r="E924" s="2" t="s">
        <v>6415</v>
      </c>
      <c r="F924" s="2" t="s">
        <v>20</v>
      </c>
      <c r="G924" s="2" t="s">
        <v>6416</v>
      </c>
      <c r="H924" s="2" t="s">
        <v>6417</v>
      </c>
      <c r="I924" s="2" t="s">
        <v>6418</v>
      </c>
      <c r="J924" s="2" t="s">
        <v>4329</v>
      </c>
      <c r="K924" s="2" t="s">
        <v>4330</v>
      </c>
      <c r="L924" s="2" t="s">
        <v>6419</v>
      </c>
      <c r="M924" s="2" t="s">
        <v>6420</v>
      </c>
      <c r="N924" s="2" t="s">
        <v>2650</v>
      </c>
      <c r="O924" s="2" t="s">
        <v>29</v>
      </c>
    </row>
    <row r="925" spans="1:15">
      <c r="A925" t="s">
        <v>19364</v>
      </c>
      <c r="B925" s="2" t="s">
        <v>4088</v>
      </c>
      <c r="C925" s="2" t="s">
        <v>4089</v>
      </c>
      <c r="D925" s="2" t="s">
        <v>5493</v>
      </c>
      <c r="E925" s="2" t="s">
        <v>5494</v>
      </c>
      <c r="F925" s="2" t="s">
        <v>20</v>
      </c>
      <c r="G925" s="2" t="s">
        <v>5495</v>
      </c>
      <c r="H925" s="2" t="s">
        <v>5496</v>
      </c>
      <c r="I925" s="2" t="s">
        <v>5497</v>
      </c>
      <c r="J925" s="2" t="s">
        <v>6020</v>
      </c>
      <c r="K925" s="2" t="s">
        <v>6021</v>
      </c>
      <c r="L925" s="2" t="s">
        <v>6421</v>
      </c>
      <c r="M925" s="2" t="s">
        <v>5499</v>
      </c>
      <c r="N925" s="2" t="s">
        <v>2717</v>
      </c>
      <c r="O925" s="2" t="s">
        <v>29</v>
      </c>
    </row>
    <row r="926" spans="1:15">
      <c r="A926" t="s">
        <v>19364</v>
      </c>
      <c r="B926" s="2" t="s">
        <v>4204</v>
      </c>
      <c r="C926" s="2" t="s">
        <v>4205</v>
      </c>
      <c r="D926" s="2" t="s">
        <v>6422</v>
      </c>
      <c r="E926" s="2" t="s">
        <v>6423</v>
      </c>
      <c r="F926" s="2" t="s">
        <v>20</v>
      </c>
      <c r="G926" s="2" t="s">
        <v>6424</v>
      </c>
      <c r="H926" s="2" t="s">
        <v>6425</v>
      </c>
      <c r="I926" s="2" t="s">
        <v>6426</v>
      </c>
      <c r="J926" s="2" t="s">
        <v>4329</v>
      </c>
      <c r="K926" s="2" t="s">
        <v>4330</v>
      </c>
      <c r="L926" s="2" t="s">
        <v>6427</v>
      </c>
      <c r="M926" s="2" t="s">
        <v>6428</v>
      </c>
      <c r="N926" s="2" t="s">
        <v>2650</v>
      </c>
      <c r="O926" s="2" t="s">
        <v>29</v>
      </c>
    </row>
    <row r="927" spans="1:15">
      <c r="A927" t="s">
        <v>19364</v>
      </c>
      <c r="B927" s="2" t="s">
        <v>4204</v>
      </c>
      <c r="C927" s="2" t="s">
        <v>4205</v>
      </c>
      <c r="D927" s="2" t="s">
        <v>6429</v>
      </c>
      <c r="E927" s="2" t="s">
        <v>6430</v>
      </c>
      <c r="F927" s="2" t="s">
        <v>390</v>
      </c>
      <c r="G927" s="2" t="s">
        <v>6431</v>
      </c>
      <c r="H927" s="2" t="s">
        <v>6432</v>
      </c>
      <c r="I927" s="2" t="s">
        <v>6433</v>
      </c>
      <c r="J927" s="2" t="s">
        <v>4329</v>
      </c>
      <c r="K927" s="2" t="s">
        <v>4330</v>
      </c>
      <c r="L927" s="2" t="s">
        <v>6434</v>
      </c>
      <c r="M927" s="2" t="s">
        <v>6435</v>
      </c>
      <c r="N927" s="2" t="s">
        <v>2650</v>
      </c>
      <c r="O927" s="2" t="s">
        <v>29</v>
      </c>
    </row>
    <row r="928" spans="1:15">
      <c r="A928" t="s">
        <v>19364</v>
      </c>
      <c r="B928" s="2" t="s">
        <v>2638</v>
      </c>
      <c r="C928" s="2" t="s">
        <v>2639</v>
      </c>
      <c r="D928" s="2" t="s">
        <v>6436</v>
      </c>
      <c r="E928" s="2" t="s">
        <v>6437</v>
      </c>
      <c r="F928" s="2" t="s">
        <v>390</v>
      </c>
      <c r="G928" s="2" t="s">
        <v>6438</v>
      </c>
      <c r="H928" s="2" t="s">
        <v>6439</v>
      </c>
      <c r="I928" s="2" t="s">
        <v>6440</v>
      </c>
      <c r="J928" s="2" t="s">
        <v>2873</v>
      </c>
      <c r="K928" s="2" t="s">
        <v>2874</v>
      </c>
      <c r="L928" s="2" t="s">
        <v>6441</v>
      </c>
      <c r="M928" s="2" t="s">
        <v>6442</v>
      </c>
      <c r="N928" s="2" t="s">
        <v>29</v>
      </c>
      <c r="O928" s="2" t="s">
        <v>29</v>
      </c>
    </row>
    <row r="929" spans="1:15">
      <c r="A929" t="s">
        <v>19364</v>
      </c>
      <c r="B929" s="2" t="s">
        <v>3257</v>
      </c>
      <c r="C929" s="2" t="s">
        <v>3258</v>
      </c>
      <c r="D929" s="2" t="s">
        <v>6443</v>
      </c>
      <c r="E929" s="2" t="s">
        <v>6444</v>
      </c>
      <c r="F929" s="2" t="s">
        <v>20</v>
      </c>
      <c r="G929" s="2" t="s">
        <v>6445</v>
      </c>
      <c r="H929" s="2" t="s">
        <v>6446</v>
      </c>
      <c r="I929" s="2" t="s">
        <v>6447</v>
      </c>
      <c r="J929" s="2" t="s">
        <v>3263</v>
      </c>
      <c r="K929" s="2" t="s">
        <v>3264</v>
      </c>
      <c r="L929" s="2" t="s">
        <v>6448</v>
      </c>
      <c r="M929" s="2" t="s">
        <v>6449</v>
      </c>
      <c r="N929" s="2" t="s">
        <v>29</v>
      </c>
      <c r="O929" s="2" t="s">
        <v>29</v>
      </c>
    </row>
    <row r="930" spans="1:15">
      <c r="A930" t="s">
        <v>19364</v>
      </c>
      <c r="B930" s="2" t="s">
        <v>2638</v>
      </c>
      <c r="C930" s="2" t="s">
        <v>2639</v>
      </c>
      <c r="D930" s="2" t="s">
        <v>6450</v>
      </c>
      <c r="E930" s="2" t="s">
        <v>6451</v>
      </c>
      <c r="F930" s="2" t="s">
        <v>390</v>
      </c>
      <c r="G930" s="2" t="s">
        <v>6452</v>
      </c>
      <c r="H930" s="2" t="s">
        <v>6453</v>
      </c>
      <c r="I930" s="2" t="s">
        <v>6454</v>
      </c>
      <c r="J930" s="2" t="s">
        <v>2873</v>
      </c>
      <c r="K930" s="2" t="s">
        <v>2874</v>
      </c>
      <c r="L930" s="2" t="s">
        <v>6455</v>
      </c>
      <c r="M930" s="2" t="s">
        <v>6456</v>
      </c>
      <c r="N930" s="2" t="s">
        <v>29</v>
      </c>
      <c r="O930" s="2" t="s">
        <v>29</v>
      </c>
    </row>
    <row r="931" spans="1:15">
      <c r="A931" t="s">
        <v>19364</v>
      </c>
      <c r="B931" s="2" t="s">
        <v>2638</v>
      </c>
      <c r="C931" s="2" t="s">
        <v>2639</v>
      </c>
      <c r="D931" s="2" t="s">
        <v>1596</v>
      </c>
      <c r="E931" s="2" t="s">
        <v>1597</v>
      </c>
      <c r="F931" s="2" t="s">
        <v>390</v>
      </c>
      <c r="G931" s="2" t="s">
        <v>1598</v>
      </c>
      <c r="H931" s="2" t="s">
        <v>1599</v>
      </c>
      <c r="I931" s="2" t="s">
        <v>1600</v>
      </c>
      <c r="J931" s="2" t="s">
        <v>2873</v>
      </c>
      <c r="K931" s="2" t="s">
        <v>2874</v>
      </c>
      <c r="L931" s="2" t="s">
        <v>6455</v>
      </c>
      <c r="M931" s="2" t="s">
        <v>1602</v>
      </c>
      <c r="N931" s="2" t="s">
        <v>1603</v>
      </c>
      <c r="O931" s="2" t="s">
        <v>29</v>
      </c>
    </row>
    <row r="932" spans="1:15">
      <c r="A932" t="s">
        <v>19364</v>
      </c>
      <c r="B932" s="2" t="s">
        <v>4204</v>
      </c>
      <c r="C932" s="2" t="s">
        <v>4205</v>
      </c>
      <c r="D932" s="2" t="s">
        <v>6457</v>
      </c>
      <c r="E932" s="2" t="s">
        <v>6458</v>
      </c>
      <c r="F932" s="2" t="s">
        <v>20</v>
      </c>
      <c r="G932" s="2" t="s">
        <v>6459</v>
      </c>
      <c r="H932" s="2" t="s">
        <v>6460</v>
      </c>
      <c r="I932" s="2" t="s">
        <v>6461</v>
      </c>
      <c r="J932" s="2" t="s">
        <v>4329</v>
      </c>
      <c r="K932" s="2" t="s">
        <v>4330</v>
      </c>
      <c r="L932" s="2" t="s">
        <v>6462</v>
      </c>
      <c r="M932" s="2" t="s">
        <v>6463</v>
      </c>
      <c r="N932" s="2" t="s">
        <v>2650</v>
      </c>
      <c r="O932" s="2" t="s">
        <v>29</v>
      </c>
    </row>
    <row r="933" spans="1:15">
      <c r="A933" t="s">
        <v>19364</v>
      </c>
      <c r="B933" s="2" t="s">
        <v>4204</v>
      </c>
      <c r="C933" s="2" t="s">
        <v>4205</v>
      </c>
      <c r="D933" s="2" t="s">
        <v>6464</v>
      </c>
      <c r="E933" s="2" t="s">
        <v>6465</v>
      </c>
      <c r="F933" s="2" t="s">
        <v>20</v>
      </c>
      <c r="G933" s="2" t="s">
        <v>6466</v>
      </c>
      <c r="H933" s="2" t="s">
        <v>6467</v>
      </c>
      <c r="I933" s="2" t="s">
        <v>6468</v>
      </c>
      <c r="J933" s="2" t="s">
        <v>4329</v>
      </c>
      <c r="K933" s="2" t="s">
        <v>4330</v>
      </c>
      <c r="L933" s="2" t="s">
        <v>6469</v>
      </c>
      <c r="M933" s="2" t="s">
        <v>6470</v>
      </c>
      <c r="N933" s="2" t="s">
        <v>2650</v>
      </c>
      <c r="O933" s="2" t="s">
        <v>29</v>
      </c>
    </row>
    <row r="934" spans="1:15">
      <c r="A934" t="s">
        <v>19364</v>
      </c>
      <c r="B934" s="2" t="s">
        <v>4077</v>
      </c>
      <c r="C934" s="2" t="s">
        <v>4078</v>
      </c>
      <c r="D934" s="2" t="s">
        <v>6471</v>
      </c>
      <c r="E934" s="2" t="s">
        <v>6472</v>
      </c>
      <c r="F934" s="2" t="s">
        <v>20</v>
      </c>
      <c r="G934" s="2" t="s">
        <v>268</v>
      </c>
      <c r="H934" s="2" t="s">
        <v>269</v>
      </c>
      <c r="I934" s="2" t="s">
        <v>6473</v>
      </c>
      <c r="J934" s="2" t="s">
        <v>6020</v>
      </c>
      <c r="K934" s="2" t="s">
        <v>6021</v>
      </c>
      <c r="L934" s="2" t="s">
        <v>6474</v>
      </c>
      <c r="M934" s="2" t="s">
        <v>6475</v>
      </c>
      <c r="N934" s="2" t="s">
        <v>29</v>
      </c>
      <c r="O934" s="2" t="s">
        <v>29</v>
      </c>
    </row>
    <row r="935" spans="1:15">
      <c r="A935" t="s">
        <v>19364</v>
      </c>
      <c r="B935" s="2" t="s">
        <v>2638</v>
      </c>
      <c r="C935" s="2" t="s">
        <v>2639</v>
      </c>
      <c r="D935" s="2" t="s">
        <v>6476</v>
      </c>
      <c r="E935" s="2" t="s">
        <v>6477</v>
      </c>
      <c r="F935" s="2" t="s">
        <v>20</v>
      </c>
      <c r="G935" s="2" t="s">
        <v>6478</v>
      </c>
      <c r="H935" s="2" t="s">
        <v>6479</v>
      </c>
      <c r="I935" s="2" t="s">
        <v>6480</v>
      </c>
      <c r="J935" s="2" t="s">
        <v>4565</v>
      </c>
      <c r="K935" s="2" t="s">
        <v>4566</v>
      </c>
      <c r="L935" s="2" t="s">
        <v>6481</v>
      </c>
      <c r="M935" s="2" t="s">
        <v>6482</v>
      </c>
      <c r="N935" s="2" t="s">
        <v>29</v>
      </c>
      <c r="O935" s="2" t="s">
        <v>29</v>
      </c>
    </row>
    <row r="936" spans="1:15">
      <c r="A936" t="s">
        <v>19364</v>
      </c>
      <c r="B936" s="2" t="s">
        <v>2638</v>
      </c>
      <c r="C936" s="2" t="s">
        <v>2639</v>
      </c>
      <c r="D936" s="2" t="s">
        <v>6483</v>
      </c>
      <c r="E936" s="2" t="s">
        <v>6484</v>
      </c>
      <c r="F936" s="2" t="s">
        <v>20</v>
      </c>
      <c r="G936" s="2" t="s">
        <v>6485</v>
      </c>
      <c r="H936" s="2" t="s">
        <v>6486</v>
      </c>
      <c r="I936" s="2" t="s">
        <v>6487</v>
      </c>
      <c r="J936" s="2" t="s">
        <v>2873</v>
      </c>
      <c r="K936" s="2" t="s">
        <v>2874</v>
      </c>
      <c r="L936" s="2" t="s">
        <v>6488</v>
      </c>
      <c r="M936" s="2" t="s">
        <v>6489</v>
      </c>
      <c r="N936" s="2" t="s">
        <v>29</v>
      </c>
      <c r="O936" s="2" t="s">
        <v>29</v>
      </c>
    </row>
    <row r="937" spans="1:15">
      <c r="A937" t="s">
        <v>19364</v>
      </c>
      <c r="B937" s="2" t="s">
        <v>4204</v>
      </c>
      <c r="C937" s="2" t="s">
        <v>4205</v>
      </c>
      <c r="D937" s="2" t="s">
        <v>6490</v>
      </c>
      <c r="E937" s="2" t="s">
        <v>6491</v>
      </c>
      <c r="F937" s="2" t="s">
        <v>20</v>
      </c>
      <c r="G937" s="2" t="s">
        <v>6492</v>
      </c>
      <c r="H937" s="2" t="s">
        <v>6493</v>
      </c>
      <c r="I937" s="2" t="s">
        <v>6494</v>
      </c>
      <c r="J937" s="2" t="s">
        <v>4329</v>
      </c>
      <c r="K937" s="2" t="s">
        <v>4330</v>
      </c>
      <c r="L937" s="2" t="s">
        <v>6495</v>
      </c>
      <c r="M937" s="2" t="s">
        <v>6496</v>
      </c>
      <c r="N937" s="2" t="s">
        <v>2650</v>
      </c>
      <c r="O937" s="2" t="s">
        <v>29</v>
      </c>
    </row>
    <row r="938" spans="1:15">
      <c r="A938" t="s">
        <v>19364</v>
      </c>
      <c r="B938" s="2" t="s">
        <v>4157</v>
      </c>
      <c r="C938" s="2" t="s">
        <v>4158</v>
      </c>
      <c r="D938" s="2" t="s">
        <v>3587</v>
      </c>
      <c r="E938" s="2" t="s">
        <v>3588</v>
      </c>
      <c r="F938" s="2" t="s">
        <v>20</v>
      </c>
      <c r="G938" s="2" t="s">
        <v>3589</v>
      </c>
      <c r="H938" s="2" t="s">
        <v>3590</v>
      </c>
      <c r="I938" s="2" t="s">
        <v>3591</v>
      </c>
      <c r="J938" s="2" t="s">
        <v>4329</v>
      </c>
      <c r="K938" s="2" t="s">
        <v>4330</v>
      </c>
      <c r="L938" s="2" t="s">
        <v>6497</v>
      </c>
      <c r="M938" s="2" t="s">
        <v>3592</v>
      </c>
      <c r="N938" s="2" t="s">
        <v>2650</v>
      </c>
      <c r="O938" s="2" t="s">
        <v>29</v>
      </c>
    </row>
    <row r="939" spans="1:15">
      <c r="A939" t="s">
        <v>19364</v>
      </c>
      <c r="B939" s="2" t="s">
        <v>2638</v>
      </c>
      <c r="C939" s="2" t="s">
        <v>2639</v>
      </c>
      <c r="D939" s="2" t="s">
        <v>6498</v>
      </c>
      <c r="E939" s="2" t="s">
        <v>6499</v>
      </c>
      <c r="F939" s="2" t="s">
        <v>20</v>
      </c>
      <c r="G939" s="2" t="s">
        <v>6500</v>
      </c>
      <c r="H939" s="2" t="s">
        <v>6501</v>
      </c>
      <c r="I939" s="2" t="s">
        <v>6502</v>
      </c>
      <c r="J939" s="2" t="s">
        <v>2873</v>
      </c>
      <c r="K939" s="2" t="s">
        <v>2874</v>
      </c>
      <c r="L939" s="2" t="s">
        <v>6503</v>
      </c>
      <c r="M939" s="2" t="s">
        <v>6504</v>
      </c>
      <c r="N939" s="2" t="s">
        <v>29</v>
      </c>
      <c r="O939" s="2" t="s">
        <v>29</v>
      </c>
    </row>
    <row r="940" spans="1:15">
      <c r="A940" t="s">
        <v>19364</v>
      </c>
      <c r="B940" s="2" t="s">
        <v>4124</v>
      </c>
      <c r="C940" s="2" t="s">
        <v>4125</v>
      </c>
      <c r="D940" s="2" t="s">
        <v>6505</v>
      </c>
      <c r="E940" s="2" t="s">
        <v>6506</v>
      </c>
      <c r="F940" s="2" t="s">
        <v>390</v>
      </c>
      <c r="G940" s="2" t="s">
        <v>6507</v>
      </c>
      <c r="H940" s="2" t="s">
        <v>6508</v>
      </c>
      <c r="I940" s="2" t="s">
        <v>6509</v>
      </c>
      <c r="J940" s="2" t="s">
        <v>6020</v>
      </c>
      <c r="K940" s="2" t="s">
        <v>6021</v>
      </c>
      <c r="L940" s="2" t="s">
        <v>6510</v>
      </c>
      <c r="M940" s="2" t="s">
        <v>6511</v>
      </c>
      <c r="N940" s="2" t="s">
        <v>29</v>
      </c>
      <c r="O940" s="2" t="s">
        <v>29</v>
      </c>
    </row>
    <row r="941" spans="1:15">
      <c r="A941" t="s">
        <v>19364</v>
      </c>
      <c r="B941" s="2" t="s">
        <v>3257</v>
      </c>
      <c r="C941" s="2" t="s">
        <v>3258</v>
      </c>
      <c r="D941" s="2" t="s">
        <v>6505</v>
      </c>
      <c r="E941" s="2" t="s">
        <v>6506</v>
      </c>
      <c r="F941" s="2" t="s">
        <v>390</v>
      </c>
      <c r="G941" s="2" t="s">
        <v>6507</v>
      </c>
      <c r="H941" s="2" t="s">
        <v>6508</v>
      </c>
      <c r="I941" s="2" t="s">
        <v>6509</v>
      </c>
      <c r="J941" s="2" t="s">
        <v>6020</v>
      </c>
      <c r="K941" s="2" t="s">
        <v>6021</v>
      </c>
      <c r="L941" s="2" t="s">
        <v>6510</v>
      </c>
      <c r="M941" s="2" t="s">
        <v>6511</v>
      </c>
      <c r="N941" s="2" t="s">
        <v>29</v>
      </c>
      <c r="O941" s="2" t="s">
        <v>29</v>
      </c>
    </row>
    <row r="942" spans="1:15">
      <c r="A942" t="s">
        <v>19364</v>
      </c>
      <c r="B942" s="2" t="s">
        <v>2638</v>
      </c>
      <c r="C942" s="2" t="s">
        <v>2639</v>
      </c>
      <c r="D942" s="2" t="s">
        <v>6512</v>
      </c>
      <c r="E942" s="2" t="s">
        <v>6513</v>
      </c>
      <c r="F942" s="2" t="s">
        <v>390</v>
      </c>
      <c r="G942" s="2" t="s">
        <v>6514</v>
      </c>
      <c r="H942" s="2" t="s">
        <v>6515</v>
      </c>
      <c r="I942" s="2" t="s">
        <v>6516</v>
      </c>
      <c r="J942" s="2" t="s">
        <v>4565</v>
      </c>
      <c r="K942" s="2" t="s">
        <v>4566</v>
      </c>
      <c r="L942" s="2" t="s">
        <v>6517</v>
      </c>
      <c r="M942" s="2" t="s">
        <v>6518</v>
      </c>
      <c r="N942" s="2" t="s">
        <v>6519</v>
      </c>
      <c r="O942" s="2" t="s">
        <v>29</v>
      </c>
    </row>
    <row r="943" spans="1:15">
      <c r="A943" t="s">
        <v>19364</v>
      </c>
      <c r="B943" s="2" t="s">
        <v>2638</v>
      </c>
      <c r="C943" s="2" t="s">
        <v>2639</v>
      </c>
      <c r="D943" s="2" t="s">
        <v>6520</v>
      </c>
      <c r="E943" s="2" t="s">
        <v>6521</v>
      </c>
      <c r="F943" s="2" t="s">
        <v>20</v>
      </c>
      <c r="G943" s="2" t="s">
        <v>6522</v>
      </c>
      <c r="H943" s="2" t="s">
        <v>6523</v>
      </c>
      <c r="I943" s="2" t="s">
        <v>6524</v>
      </c>
      <c r="J943" s="2" t="s">
        <v>3367</v>
      </c>
      <c r="K943" s="2" t="s">
        <v>3368</v>
      </c>
      <c r="L943" s="2" t="s">
        <v>6525</v>
      </c>
      <c r="M943" s="2" t="s">
        <v>6526</v>
      </c>
      <c r="N943" s="2" t="s">
        <v>2650</v>
      </c>
      <c r="O943" s="2" t="s">
        <v>29</v>
      </c>
    </row>
    <row r="944" spans="1:15">
      <c r="A944" t="s">
        <v>19364</v>
      </c>
      <c r="B944" s="2" t="s">
        <v>4077</v>
      </c>
      <c r="C944" s="2" t="s">
        <v>4078</v>
      </c>
      <c r="D944" s="2" t="s">
        <v>6527</v>
      </c>
      <c r="E944" s="2" t="s">
        <v>6528</v>
      </c>
      <c r="F944" s="2" t="s">
        <v>20</v>
      </c>
      <c r="G944" s="2" t="s">
        <v>2096</v>
      </c>
      <c r="H944" s="2" t="s">
        <v>2097</v>
      </c>
      <c r="I944" s="2" t="s">
        <v>6529</v>
      </c>
      <c r="J944" s="2" t="s">
        <v>4080</v>
      </c>
      <c r="K944" s="2" t="s">
        <v>4081</v>
      </c>
      <c r="L944" s="2" t="s">
        <v>6530</v>
      </c>
      <c r="M944" s="2" t="s">
        <v>2100</v>
      </c>
      <c r="N944" s="2" t="s">
        <v>29</v>
      </c>
      <c r="O944" s="2" t="s">
        <v>29</v>
      </c>
    </row>
    <row r="945" spans="1:15">
      <c r="A945" t="s">
        <v>19364</v>
      </c>
      <c r="B945" s="2" t="s">
        <v>4077</v>
      </c>
      <c r="C945" s="2" t="s">
        <v>4078</v>
      </c>
      <c r="D945" s="2" t="s">
        <v>6531</v>
      </c>
      <c r="E945" s="2" t="s">
        <v>6532</v>
      </c>
      <c r="F945" s="2" t="s">
        <v>390</v>
      </c>
      <c r="G945" s="2" t="s">
        <v>6533</v>
      </c>
      <c r="H945" s="2" t="s">
        <v>6534</v>
      </c>
      <c r="I945" s="2" t="s">
        <v>6535</v>
      </c>
      <c r="J945" s="2" t="s">
        <v>4080</v>
      </c>
      <c r="K945" s="2" t="s">
        <v>4081</v>
      </c>
      <c r="L945" s="2" t="s">
        <v>6536</v>
      </c>
      <c r="M945" s="2" t="s">
        <v>6537</v>
      </c>
      <c r="N945" s="2" t="s">
        <v>29</v>
      </c>
      <c r="O945" s="2" t="s">
        <v>29</v>
      </c>
    </row>
    <row r="946" spans="1:15">
      <c r="A946" t="s">
        <v>19364</v>
      </c>
      <c r="B946" s="2" t="s">
        <v>2638</v>
      </c>
      <c r="C946" s="2" t="s">
        <v>2639</v>
      </c>
      <c r="D946" s="2" t="s">
        <v>6505</v>
      </c>
      <c r="E946" s="2" t="s">
        <v>6506</v>
      </c>
      <c r="F946" s="2" t="s">
        <v>390</v>
      </c>
      <c r="G946" s="2" t="s">
        <v>6507</v>
      </c>
      <c r="H946" s="2" t="s">
        <v>6508</v>
      </c>
      <c r="I946" s="2" t="s">
        <v>6509</v>
      </c>
      <c r="J946" s="2" t="s">
        <v>2873</v>
      </c>
      <c r="K946" s="2" t="s">
        <v>2874</v>
      </c>
      <c r="L946" s="2" t="s">
        <v>6538</v>
      </c>
      <c r="M946" s="2" t="s">
        <v>6511</v>
      </c>
      <c r="N946" s="2" t="s">
        <v>29</v>
      </c>
      <c r="O946" s="2" t="s">
        <v>29</v>
      </c>
    </row>
    <row r="947" spans="1:15">
      <c r="A947" t="s">
        <v>19364</v>
      </c>
      <c r="B947" s="2" t="s">
        <v>2638</v>
      </c>
      <c r="C947" s="2" t="s">
        <v>2639</v>
      </c>
      <c r="D947" s="2" t="s">
        <v>6539</v>
      </c>
      <c r="E947" s="2" t="s">
        <v>6540</v>
      </c>
      <c r="F947" s="2" t="s">
        <v>20</v>
      </c>
      <c r="G947" s="2" t="s">
        <v>6541</v>
      </c>
      <c r="H947" s="2" t="s">
        <v>6542</v>
      </c>
      <c r="I947" s="2" t="s">
        <v>6543</v>
      </c>
      <c r="J947" s="2" t="s">
        <v>2873</v>
      </c>
      <c r="K947" s="2" t="s">
        <v>2874</v>
      </c>
      <c r="L947" s="2" t="s">
        <v>6538</v>
      </c>
      <c r="M947" s="2" t="s">
        <v>6544</v>
      </c>
      <c r="N947" s="2" t="s">
        <v>29</v>
      </c>
      <c r="O947" s="2" t="s">
        <v>29</v>
      </c>
    </row>
    <row r="948" spans="1:15">
      <c r="A948" t="s">
        <v>19364</v>
      </c>
      <c r="B948" s="2" t="s">
        <v>2638</v>
      </c>
      <c r="C948" s="2" t="s">
        <v>2639</v>
      </c>
      <c r="D948" s="2" t="s">
        <v>6545</v>
      </c>
      <c r="E948" s="2" t="s">
        <v>6546</v>
      </c>
      <c r="F948" s="2" t="s">
        <v>20</v>
      </c>
      <c r="G948" s="2" t="s">
        <v>6547</v>
      </c>
      <c r="H948" s="2" t="s">
        <v>6548</v>
      </c>
      <c r="I948" s="2" t="s">
        <v>6549</v>
      </c>
      <c r="J948" s="2" t="s">
        <v>2873</v>
      </c>
      <c r="K948" s="2" t="s">
        <v>2874</v>
      </c>
      <c r="L948" s="2" t="s">
        <v>6538</v>
      </c>
      <c r="M948" s="2" t="s">
        <v>6550</v>
      </c>
      <c r="N948" s="2" t="s">
        <v>29</v>
      </c>
      <c r="O948" s="2" t="s">
        <v>29</v>
      </c>
    </row>
    <row r="949" spans="1:15">
      <c r="A949" t="s">
        <v>19364</v>
      </c>
      <c r="B949" s="2" t="s">
        <v>4204</v>
      </c>
      <c r="C949" s="2" t="s">
        <v>4205</v>
      </c>
      <c r="D949" s="2" t="s">
        <v>6551</v>
      </c>
      <c r="E949" s="2" t="s">
        <v>6552</v>
      </c>
      <c r="F949" s="2" t="s">
        <v>20</v>
      </c>
      <c r="G949" s="2" t="s">
        <v>6553</v>
      </c>
      <c r="H949" s="2" t="s">
        <v>6554</v>
      </c>
      <c r="I949" s="2" t="s">
        <v>6555</v>
      </c>
      <c r="J949" s="2" t="s">
        <v>4329</v>
      </c>
      <c r="K949" s="2" t="s">
        <v>4330</v>
      </c>
      <c r="L949" s="2" t="s">
        <v>6556</v>
      </c>
      <c r="M949" s="2" t="s">
        <v>6557</v>
      </c>
      <c r="N949" s="2" t="s">
        <v>2650</v>
      </c>
      <c r="O949" s="2" t="s">
        <v>29</v>
      </c>
    </row>
    <row r="950" spans="1:15">
      <c r="A950" t="s">
        <v>19364</v>
      </c>
      <c r="B950" s="2" t="s">
        <v>4204</v>
      </c>
      <c r="C950" s="2" t="s">
        <v>4205</v>
      </c>
      <c r="D950" s="2" t="s">
        <v>6558</v>
      </c>
      <c r="E950" s="2" t="s">
        <v>6559</v>
      </c>
      <c r="F950" s="2" t="s">
        <v>390</v>
      </c>
      <c r="G950" s="2" t="s">
        <v>6560</v>
      </c>
      <c r="H950" s="2" t="s">
        <v>6561</v>
      </c>
      <c r="I950" s="2" t="s">
        <v>6562</v>
      </c>
      <c r="J950" s="2" t="s">
        <v>6020</v>
      </c>
      <c r="K950" s="2" t="s">
        <v>6021</v>
      </c>
      <c r="L950" s="2" t="s">
        <v>6563</v>
      </c>
      <c r="M950" s="2" t="s">
        <v>6564</v>
      </c>
      <c r="N950" s="2" t="s">
        <v>2650</v>
      </c>
      <c r="O950" s="2" t="s">
        <v>29</v>
      </c>
    </row>
    <row r="951" spans="1:15">
      <c r="A951" t="s">
        <v>19364</v>
      </c>
      <c r="B951" s="2" t="s">
        <v>4204</v>
      </c>
      <c r="C951" s="2" t="s">
        <v>4205</v>
      </c>
      <c r="D951" s="2" t="s">
        <v>6565</v>
      </c>
      <c r="E951" s="2" t="s">
        <v>6566</v>
      </c>
      <c r="F951" s="2" t="s">
        <v>20</v>
      </c>
      <c r="G951" s="2" t="s">
        <v>6567</v>
      </c>
      <c r="H951" s="2" t="s">
        <v>6568</v>
      </c>
      <c r="I951" s="2" t="s">
        <v>6569</v>
      </c>
      <c r="J951" s="2" t="s">
        <v>4329</v>
      </c>
      <c r="K951" s="2" t="s">
        <v>4330</v>
      </c>
      <c r="L951" s="2" t="s">
        <v>6570</v>
      </c>
      <c r="M951" s="2" t="s">
        <v>6571</v>
      </c>
      <c r="N951" s="2" t="s">
        <v>29</v>
      </c>
      <c r="O951" s="2" t="s">
        <v>29</v>
      </c>
    </row>
    <row r="952" spans="1:15">
      <c r="A952" t="s">
        <v>19364</v>
      </c>
      <c r="B952" s="2" t="s">
        <v>4157</v>
      </c>
      <c r="C952" s="2" t="s">
        <v>4158</v>
      </c>
      <c r="D952" s="2" t="s">
        <v>660</v>
      </c>
      <c r="E952" s="2" t="s">
        <v>661</v>
      </c>
      <c r="F952" s="2" t="s">
        <v>20</v>
      </c>
      <c r="G952" s="2" t="s">
        <v>662</v>
      </c>
      <c r="H952" s="2" t="s">
        <v>663</v>
      </c>
      <c r="I952" s="2" t="s">
        <v>664</v>
      </c>
      <c r="J952" s="2" t="s">
        <v>4329</v>
      </c>
      <c r="K952" s="2" t="s">
        <v>4330</v>
      </c>
      <c r="L952" s="2" t="s">
        <v>6572</v>
      </c>
      <c r="M952" s="2" t="s">
        <v>4227</v>
      </c>
      <c r="N952" s="2" t="s">
        <v>4228</v>
      </c>
      <c r="O952" s="2" t="s">
        <v>29</v>
      </c>
    </row>
    <row r="953" spans="1:15">
      <c r="A953" t="s">
        <v>19364</v>
      </c>
      <c r="B953" s="2" t="s">
        <v>4204</v>
      </c>
      <c r="C953" s="2" t="s">
        <v>4205</v>
      </c>
      <c r="D953" s="2" t="s">
        <v>6573</v>
      </c>
      <c r="E953" s="2" t="s">
        <v>6574</v>
      </c>
      <c r="F953" s="2" t="s">
        <v>20</v>
      </c>
      <c r="G953" s="2" t="s">
        <v>6575</v>
      </c>
      <c r="H953" s="2" t="s">
        <v>6576</v>
      </c>
      <c r="I953" s="2" t="s">
        <v>6577</v>
      </c>
      <c r="J953" s="2" t="s">
        <v>6296</v>
      </c>
      <c r="K953" s="2" t="s">
        <v>6297</v>
      </c>
      <c r="L953" s="2" t="s">
        <v>6578</v>
      </c>
      <c r="M953" s="2" t="s">
        <v>6579</v>
      </c>
      <c r="N953" s="2" t="s">
        <v>2650</v>
      </c>
      <c r="O953" s="2" t="s">
        <v>29</v>
      </c>
    </row>
    <row r="954" spans="1:15">
      <c r="A954" t="s">
        <v>19364</v>
      </c>
      <c r="B954" s="2" t="s">
        <v>4204</v>
      </c>
      <c r="C954" s="2" t="s">
        <v>4205</v>
      </c>
      <c r="D954" s="2" t="s">
        <v>223</v>
      </c>
      <c r="E954" s="2" t="s">
        <v>224</v>
      </c>
      <c r="F954" s="2" t="s">
        <v>20</v>
      </c>
      <c r="G954" s="2" t="s">
        <v>225</v>
      </c>
      <c r="H954" s="2" t="s">
        <v>226</v>
      </c>
      <c r="I954" s="2" t="s">
        <v>227</v>
      </c>
      <c r="J954" s="2" t="s">
        <v>5208</v>
      </c>
      <c r="K954" s="2" t="s">
        <v>5209</v>
      </c>
      <c r="L954" s="2" t="s">
        <v>6580</v>
      </c>
      <c r="M954" s="2" t="s">
        <v>3394</v>
      </c>
      <c r="N954" s="2" t="s">
        <v>2650</v>
      </c>
      <c r="O954" s="2" t="s">
        <v>29</v>
      </c>
    </row>
    <row r="955" spans="1:15">
      <c r="A955" t="s">
        <v>19364</v>
      </c>
      <c r="B955" s="2" t="s">
        <v>4077</v>
      </c>
      <c r="C955" s="2" t="s">
        <v>4078</v>
      </c>
      <c r="D955" s="2" t="s">
        <v>533</v>
      </c>
      <c r="E955" s="2" t="s">
        <v>534</v>
      </c>
      <c r="F955" s="2" t="s">
        <v>20</v>
      </c>
      <c r="G955" s="2" t="s">
        <v>535</v>
      </c>
      <c r="H955" s="2" t="s">
        <v>536</v>
      </c>
      <c r="I955" s="2" t="s">
        <v>3652</v>
      </c>
      <c r="J955" s="2" t="s">
        <v>4080</v>
      </c>
      <c r="K955" s="2" t="s">
        <v>4081</v>
      </c>
      <c r="L955" s="2" t="s">
        <v>6581</v>
      </c>
      <c r="M955" s="2" t="s">
        <v>538</v>
      </c>
      <c r="N955" s="2" t="s">
        <v>29</v>
      </c>
      <c r="O955" s="2" t="s">
        <v>29</v>
      </c>
    </row>
    <row r="956" spans="1:15">
      <c r="A956" t="s">
        <v>19364</v>
      </c>
      <c r="B956" s="2" t="s">
        <v>3560</v>
      </c>
      <c r="C956" s="2" t="s">
        <v>3561</v>
      </c>
      <c r="D956" s="2" t="s">
        <v>2531</v>
      </c>
      <c r="E956" s="2" t="s">
        <v>757</v>
      </c>
      <c r="F956" s="2" t="s">
        <v>20</v>
      </c>
      <c r="G956" s="2" t="s">
        <v>758</v>
      </c>
      <c r="H956" s="2" t="s">
        <v>759</v>
      </c>
      <c r="I956" s="2" t="s">
        <v>4734</v>
      </c>
      <c r="J956" s="2" t="s">
        <v>6582</v>
      </c>
      <c r="K956" s="2" t="s">
        <v>6583</v>
      </c>
      <c r="L956" s="2" t="s">
        <v>6584</v>
      </c>
      <c r="M956" s="2" t="s">
        <v>4736</v>
      </c>
      <c r="N956" s="2" t="s">
        <v>2533</v>
      </c>
      <c r="O956" s="2" t="s">
        <v>29</v>
      </c>
    </row>
    <row r="957" spans="1:15">
      <c r="A957" t="s">
        <v>19364</v>
      </c>
      <c r="B957" s="2" t="s">
        <v>2638</v>
      </c>
      <c r="C957" s="2" t="s">
        <v>2639</v>
      </c>
      <c r="D957" s="2" t="s">
        <v>6585</v>
      </c>
      <c r="E957" s="2" t="s">
        <v>6586</v>
      </c>
      <c r="F957" s="2" t="s">
        <v>20</v>
      </c>
      <c r="G957" s="2" t="s">
        <v>6587</v>
      </c>
      <c r="H957" s="2" t="s">
        <v>6588</v>
      </c>
      <c r="I957" s="2" t="s">
        <v>6589</v>
      </c>
      <c r="J957" s="2" t="s">
        <v>2873</v>
      </c>
      <c r="K957" s="2" t="s">
        <v>2874</v>
      </c>
      <c r="L957" s="2" t="s">
        <v>993</v>
      </c>
      <c r="M957" s="2" t="s">
        <v>6590</v>
      </c>
      <c r="N957" s="2" t="s">
        <v>6591</v>
      </c>
      <c r="O957" s="2" t="s">
        <v>29</v>
      </c>
    </row>
    <row r="958" spans="1:15">
      <c r="A958" t="s">
        <v>19364</v>
      </c>
      <c r="B958" s="2" t="s">
        <v>2638</v>
      </c>
      <c r="C958" s="2" t="s">
        <v>2788</v>
      </c>
      <c r="D958" s="2" t="s">
        <v>2812</v>
      </c>
      <c r="E958" s="2" t="s">
        <v>2813</v>
      </c>
      <c r="F958" s="2" t="s">
        <v>20</v>
      </c>
      <c r="G958" s="2" t="s">
        <v>662</v>
      </c>
      <c r="H958" s="2" t="s">
        <v>29</v>
      </c>
      <c r="I958" s="2" t="s">
        <v>29</v>
      </c>
      <c r="J958" s="2" t="s">
        <v>753</v>
      </c>
      <c r="K958" s="2" t="s">
        <v>754</v>
      </c>
      <c r="L958" s="2" t="s">
        <v>6592</v>
      </c>
      <c r="M958" s="2" t="s">
        <v>666</v>
      </c>
      <c r="N958" s="2" t="s">
        <v>667</v>
      </c>
      <c r="O958" s="2" t="s">
        <v>29</v>
      </c>
    </row>
    <row r="959" spans="1:15">
      <c r="A959" t="s">
        <v>19364</v>
      </c>
      <c r="B959" s="2" t="s">
        <v>2638</v>
      </c>
      <c r="C959" s="2" t="s">
        <v>2639</v>
      </c>
      <c r="D959" s="2" t="s">
        <v>6593</v>
      </c>
      <c r="E959" s="2" t="s">
        <v>6594</v>
      </c>
      <c r="F959" s="2" t="s">
        <v>20</v>
      </c>
      <c r="G959" s="2" t="s">
        <v>6595</v>
      </c>
      <c r="H959" s="2" t="s">
        <v>6596</v>
      </c>
      <c r="I959" s="2" t="s">
        <v>6597</v>
      </c>
      <c r="J959" s="2" t="s">
        <v>2873</v>
      </c>
      <c r="K959" s="2" t="s">
        <v>2874</v>
      </c>
      <c r="L959" s="2" t="s">
        <v>6598</v>
      </c>
      <c r="M959" s="2" t="s">
        <v>6599</v>
      </c>
      <c r="N959" s="2" t="s">
        <v>6600</v>
      </c>
      <c r="O959" s="2" t="s">
        <v>29</v>
      </c>
    </row>
    <row r="960" spans="1:15">
      <c r="A960" t="s">
        <v>19364</v>
      </c>
      <c r="B960" s="2" t="s">
        <v>2638</v>
      </c>
      <c r="C960" s="2" t="s">
        <v>2639</v>
      </c>
      <c r="D960" s="2" t="s">
        <v>6601</v>
      </c>
      <c r="E960" s="2" t="s">
        <v>6602</v>
      </c>
      <c r="F960" s="2" t="s">
        <v>20</v>
      </c>
      <c r="G960" s="2" t="s">
        <v>6603</v>
      </c>
      <c r="H960" s="2" t="s">
        <v>6604</v>
      </c>
      <c r="I960" s="2" t="s">
        <v>6605</v>
      </c>
      <c r="J960" s="2" t="s">
        <v>2873</v>
      </c>
      <c r="K960" s="2" t="s">
        <v>2874</v>
      </c>
      <c r="L960" s="2" t="s">
        <v>6598</v>
      </c>
      <c r="M960" s="2" t="s">
        <v>6606</v>
      </c>
      <c r="N960" s="2" t="s">
        <v>29</v>
      </c>
      <c r="O960" s="2" t="s">
        <v>29</v>
      </c>
    </row>
    <row r="961" spans="1:15">
      <c r="A961" t="s">
        <v>19364</v>
      </c>
      <c r="B961" s="2" t="s">
        <v>2638</v>
      </c>
      <c r="C961" s="2" t="s">
        <v>2639</v>
      </c>
      <c r="D961" s="2" t="s">
        <v>6607</v>
      </c>
      <c r="E961" s="2" t="s">
        <v>6608</v>
      </c>
      <c r="F961" s="2" t="s">
        <v>20</v>
      </c>
      <c r="G961" s="2" t="s">
        <v>6609</v>
      </c>
      <c r="H961" s="2" t="s">
        <v>6610</v>
      </c>
      <c r="I961" s="2" t="s">
        <v>6611</v>
      </c>
      <c r="J961" s="2" t="s">
        <v>2873</v>
      </c>
      <c r="K961" s="2" t="s">
        <v>2874</v>
      </c>
      <c r="L961" s="2" t="s">
        <v>6598</v>
      </c>
      <c r="M961" s="2" t="s">
        <v>6612</v>
      </c>
      <c r="N961" s="2" t="s">
        <v>29</v>
      </c>
      <c r="O961" s="2" t="s">
        <v>29</v>
      </c>
    </row>
    <row r="962" spans="1:15">
      <c r="A962" t="s">
        <v>19364</v>
      </c>
      <c r="B962" s="2" t="s">
        <v>4157</v>
      </c>
      <c r="C962" s="2" t="s">
        <v>4158</v>
      </c>
      <c r="D962" s="2" t="s">
        <v>6565</v>
      </c>
      <c r="E962" s="2" t="s">
        <v>6566</v>
      </c>
      <c r="F962" s="2" t="s">
        <v>20</v>
      </c>
      <c r="G962" s="2" t="s">
        <v>6567</v>
      </c>
      <c r="H962" s="2" t="s">
        <v>6568</v>
      </c>
      <c r="I962" s="2" t="s">
        <v>6569</v>
      </c>
      <c r="J962" s="2" t="s">
        <v>4329</v>
      </c>
      <c r="K962" s="2" t="s">
        <v>4330</v>
      </c>
      <c r="L962" s="2" t="s">
        <v>6613</v>
      </c>
      <c r="M962" s="2" t="s">
        <v>6571</v>
      </c>
      <c r="N962" s="2" t="s">
        <v>29</v>
      </c>
      <c r="O962" s="2" t="s">
        <v>29</v>
      </c>
    </row>
    <row r="963" spans="1:15">
      <c r="A963" t="s">
        <v>19364</v>
      </c>
      <c r="B963" s="2" t="s">
        <v>2638</v>
      </c>
      <c r="C963" s="2" t="s">
        <v>2639</v>
      </c>
      <c r="D963" s="2" t="s">
        <v>2634</v>
      </c>
      <c r="E963" s="2" t="s">
        <v>2417</v>
      </c>
      <c r="F963" s="2" t="s">
        <v>390</v>
      </c>
      <c r="G963" s="2" t="s">
        <v>6614</v>
      </c>
      <c r="H963" s="2" t="s">
        <v>2419</v>
      </c>
      <c r="I963" s="2" t="s">
        <v>2420</v>
      </c>
      <c r="J963" s="2" t="s">
        <v>753</v>
      </c>
      <c r="K963" s="2" t="s">
        <v>754</v>
      </c>
      <c r="L963" s="2" t="s">
        <v>6615</v>
      </c>
      <c r="M963" s="2" t="s">
        <v>2636</v>
      </c>
      <c r="N963" s="2" t="s">
        <v>6616</v>
      </c>
      <c r="O963" s="2" t="s">
        <v>29</v>
      </c>
    </row>
    <row r="964" spans="1:15">
      <c r="A964" t="s">
        <v>19364</v>
      </c>
      <c r="B964" s="2" t="s">
        <v>4077</v>
      </c>
      <c r="C964" s="2" t="s">
        <v>4078</v>
      </c>
      <c r="D964" s="2" t="s">
        <v>6617</v>
      </c>
      <c r="E964" s="2" t="s">
        <v>6618</v>
      </c>
      <c r="F964" s="2" t="s">
        <v>390</v>
      </c>
      <c r="G964" s="2" t="s">
        <v>6619</v>
      </c>
      <c r="H964" s="2" t="s">
        <v>6620</v>
      </c>
      <c r="I964" s="2" t="s">
        <v>6621</v>
      </c>
      <c r="J964" s="2" t="s">
        <v>4080</v>
      </c>
      <c r="K964" s="2" t="s">
        <v>4081</v>
      </c>
      <c r="L964" s="2" t="s">
        <v>6622</v>
      </c>
      <c r="M964" s="2" t="s">
        <v>6623</v>
      </c>
      <c r="N964" s="2" t="s">
        <v>29</v>
      </c>
      <c r="O964" s="2" t="s">
        <v>29</v>
      </c>
    </row>
    <row r="965" spans="1:15">
      <c r="A965" t="s">
        <v>19364</v>
      </c>
      <c r="B965" s="2" t="s">
        <v>2638</v>
      </c>
      <c r="C965" s="2" t="s">
        <v>2639</v>
      </c>
      <c r="D965" s="2" t="s">
        <v>6624</v>
      </c>
      <c r="E965" s="2" t="s">
        <v>6625</v>
      </c>
      <c r="F965" s="2" t="s">
        <v>390</v>
      </c>
      <c r="G965" s="2" t="s">
        <v>6626</v>
      </c>
      <c r="H965" s="2" t="s">
        <v>6627</v>
      </c>
      <c r="I965" s="2" t="s">
        <v>6628</v>
      </c>
      <c r="J965" s="2" t="s">
        <v>2873</v>
      </c>
      <c r="K965" s="2" t="s">
        <v>2874</v>
      </c>
      <c r="L965" s="2" t="s">
        <v>6629</v>
      </c>
      <c r="M965" s="2" t="s">
        <v>6630</v>
      </c>
      <c r="N965" s="2" t="s">
        <v>29</v>
      </c>
      <c r="O965" s="2" t="s">
        <v>29</v>
      </c>
    </row>
    <row r="966" spans="1:15">
      <c r="A966" t="s">
        <v>19364</v>
      </c>
      <c r="B966" s="2" t="s">
        <v>2638</v>
      </c>
      <c r="C966" s="2" t="s">
        <v>2639</v>
      </c>
      <c r="D966" s="2" t="s">
        <v>6631</v>
      </c>
      <c r="E966" s="2" t="s">
        <v>6632</v>
      </c>
      <c r="F966" s="2" t="s">
        <v>390</v>
      </c>
      <c r="G966" s="2" t="s">
        <v>6633</v>
      </c>
      <c r="H966" s="2" t="s">
        <v>6634</v>
      </c>
      <c r="I966" s="2" t="s">
        <v>6635</v>
      </c>
      <c r="J966" s="2" t="s">
        <v>2873</v>
      </c>
      <c r="K966" s="2" t="s">
        <v>2874</v>
      </c>
      <c r="L966" s="2" t="s">
        <v>6629</v>
      </c>
      <c r="M966" s="2" t="s">
        <v>6636</v>
      </c>
      <c r="N966" s="2" t="s">
        <v>2707</v>
      </c>
      <c r="O966" s="2" t="s">
        <v>6637</v>
      </c>
    </row>
    <row r="967" spans="1:15">
      <c r="A967" t="s">
        <v>19364</v>
      </c>
      <c r="B967" s="2" t="s">
        <v>2638</v>
      </c>
      <c r="C967" s="2" t="s">
        <v>2639</v>
      </c>
      <c r="D967" s="2" t="s">
        <v>6638</v>
      </c>
      <c r="E967" s="2" t="s">
        <v>6639</v>
      </c>
      <c r="F967" s="2" t="s">
        <v>20</v>
      </c>
      <c r="G967" s="2" t="s">
        <v>6640</v>
      </c>
      <c r="H967" s="2" t="s">
        <v>6641</v>
      </c>
      <c r="I967" s="2" t="s">
        <v>6642</v>
      </c>
      <c r="J967" s="2" t="s">
        <v>2873</v>
      </c>
      <c r="K967" s="2" t="s">
        <v>2874</v>
      </c>
      <c r="L967" s="2" t="s">
        <v>6643</v>
      </c>
      <c r="M967" s="2" t="s">
        <v>6644</v>
      </c>
      <c r="N967" s="2" t="s">
        <v>29</v>
      </c>
      <c r="O967" s="2" t="s">
        <v>29</v>
      </c>
    </row>
    <row r="968" spans="1:15">
      <c r="A968" t="s">
        <v>19364</v>
      </c>
      <c r="B968" s="2" t="s">
        <v>2638</v>
      </c>
      <c r="C968" s="2" t="s">
        <v>2639</v>
      </c>
      <c r="D968" s="2" t="s">
        <v>6645</v>
      </c>
      <c r="E968" s="2" t="s">
        <v>6646</v>
      </c>
      <c r="F968" s="2" t="s">
        <v>20</v>
      </c>
      <c r="G968" s="2" t="s">
        <v>6647</v>
      </c>
      <c r="H968" s="2" t="s">
        <v>6648</v>
      </c>
      <c r="I968" s="2" t="s">
        <v>6649</v>
      </c>
      <c r="J968" s="2" t="s">
        <v>2873</v>
      </c>
      <c r="K968" s="2" t="s">
        <v>2874</v>
      </c>
      <c r="L968" s="2" t="s">
        <v>6650</v>
      </c>
      <c r="M968" s="2" t="s">
        <v>6651</v>
      </c>
      <c r="N968" s="2" t="s">
        <v>29</v>
      </c>
      <c r="O968" s="2" t="s">
        <v>29</v>
      </c>
    </row>
    <row r="969" spans="1:15">
      <c r="A969" t="s">
        <v>19364</v>
      </c>
      <c r="B969" s="2" t="s">
        <v>2638</v>
      </c>
      <c r="C969" s="2" t="s">
        <v>2639</v>
      </c>
      <c r="D969" s="2" t="s">
        <v>6652</v>
      </c>
      <c r="E969" s="2" t="s">
        <v>6653</v>
      </c>
      <c r="F969" s="2" t="s">
        <v>20</v>
      </c>
      <c r="G969" s="2" t="s">
        <v>6654</v>
      </c>
      <c r="H969" s="2" t="s">
        <v>6655</v>
      </c>
      <c r="I969" s="2" t="s">
        <v>6656</v>
      </c>
      <c r="J969" s="2" t="s">
        <v>2873</v>
      </c>
      <c r="K969" s="2" t="s">
        <v>2874</v>
      </c>
      <c r="L969" s="2" t="s">
        <v>6650</v>
      </c>
      <c r="M969" s="2" t="s">
        <v>6657</v>
      </c>
      <c r="N969" s="2" t="s">
        <v>29</v>
      </c>
      <c r="O969" s="2" t="s">
        <v>29</v>
      </c>
    </row>
    <row r="970" spans="1:15">
      <c r="A970" t="s">
        <v>19364</v>
      </c>
      <c r="B970" s="2" t="s">
        <v>4124</v>
      </c>
      <c r="C970" s="2" t="s">
        <v>4125</v>
      </c>
      <c r="D970" s="2" t="s">
        <v>6483</v>
      </c>
      <c r="E970" s="2" t="s">
        <v>6484</v>
      </c>
      <c r="F970" s="2" t="s">
        <v>20</v>
      </c>
      <c r="G970" s="2" t="s">
        <v>6485</v>
      </c>
      <c r="H970" s="2" t="s">
        <v>6658</v>
      </c>
      <c r="I970" s="2" t="s">
        <v>6487</v>
      </c>
      <c r="J970" s="2" t="s">
        <v>6582</v>
      </c>
      <c r="K970" s="2" t="s">
        <v>6583</v>
      </c>
      <c r="L970" s="2" t="s">
        <v>6659</v>
      </c>
      <c r="M970" s="2" t="s">
        <v>6489</v>
      </c>
      <c r="N970" s="2" t="s">
        <v>29</v>
      </c>
      <c r="O970" s="2" t="s">
        <v>29</v>
      </c>
    </row>
    <row r="971" spans="1:15">
      <c r="A971" t="s">
        <v>19364</v>
      </c>
      <c r="B971" s="2" t="s">
        <v>3257</v>
      </c>
      <c r="C971" s="2" t="s">
        <v>3258</v>
      </c>
      <c r="D971" s="2" t="s">
        <v>6483</v>
      </c>
      <c r="E971" s="2" t="s">
        <v>6484</v>
      </c>
      <c r="F971" s="2" t="s">
        <v>20</v>
      </c>
      <c r="G971" s="2" t="s">
        <v>6485</v>
      </c>
      <c r="H971" s="2" t="s">
        <v>6486</v>
      </c>
      <c r="I971" s="2" t="s">
        <v>6487</v>
      </c>
      <c r="J971" s="2" t="s">
        <v>6582</v>
      </c>
      <c r="K971" s="2" t="s">
        <v>6583</v>
      </c>
      <c r="L971" s="2" t="s">
        <v>6659</v>
      </c>
      <c r="M971" s="2" t="s">
        <v>6489</v>
      </c>
      <c r="N971" s="2" t="s">
        <v>29</v>
      </c>
      <c r="O971" s="2" t="s">
        <v>29</v>
      </c>
    </row>
    <row r="972" spans="1:15">
      <c r="A972" t="s">
        <v>19364</v>
      </c>
      <c r="B972" s="2" t="s">
        <v>2638</v>
      </c>
      <c r="C972" s="2" t="s">
        <v>2788</v>
      </c>
      <c r="D972" s="2" t="s">
        <v>743</v>
      </c>
      <c r="E972" s="2" t="s">
        <v>744</v>
      </c>
      <c r="F972" s="2" t="s">
        <v>20</v>
      </c>
      <c r="G972" s="2" t="s">
        <v>745</v>
      </c>
      <c r="H972" s="2" t="s">
        <v>746</v>
      </c>
      <c r="I972" s="2" t="s">
        <v>747</v>
      </c>
      <c r="J972" s="2" t="s">
        <v>904</v>
      </c>
      <c r="K972" s="2" t="s">
        <v>905</v>
      </c>
      <c r="L972" s="2" t="s">
        <v>6660</v>
      </c>
      <c r="M972" s="2" t="s">
        <v>749</v>
      </c>
      <c r="N972" s="2" t="s">
        <v>750</v>
      </c>
      <c r="O972" s="2" t="s">
        <v>29</v>
      </c>
    </row>
    <row r="973" spans="1:15">
      <c r="A973" t="s">
        <v>19364</v>
      </c>
      <c r="B973" s="2" t="s">
        <v>2638</v>
      </c>
      <c r="C973" s="2" t="s">
        <v>2802</v>
      </c>
      <c r="D973" s="2" t="s">
        <v>743</v>
      </c>
      <c r="E973" s="2" t="s">
        <v>744</v>
      </c>
      <c r="F973" s="2" t="s">
        <v>20</v>
      </c>
      <c r="G973" s="2" t="s">
        <v>745</v>
      </c>
      <c r="H973" s="2" t="s">
        <v>746</v>
      </c>
      <c r="I973" s="2" t="s">
        <v>747</v>
      </c>
      <c r="J973" s="2" t="s">
        <v>6020</v>
      </c>
      <c r="K973" s="2" t="s">
        <v>6021</v>
      </c>
      <c r="L973" s="2" t="s">
        <v>6661</v>
      </c>
      <c r="M973" s="2" t="s">
        <v>749</v>
      </c>
      <c r="N973" s="2" t="s">
        <v>750</v>
      </c>
      <c r="O973" s="2" t="s">
        <v>29</v>
      </c>
    </row>
    <row r="974" spans="1:15">
      <c r="A974" t="s">
        <v>19364</v>
      </c>
      <c r="B974" s="2" t="s">
        <v>2638</v>
      </c>
      <c r="C974" s="2" t="s">
        <v>2639</v>
      </c>
      <c r="D974" s="2" t="s">
        <v>6662</v>
      </c>
      <c r="E974" s="2" t="s">
        <v>6663</v>
      </c>
      <c r="F974" s="2" t="s">
        <v>20</v>
      </c>
      <c r="G974" s="2" t="s">
        <v>6664</v>
      </c>
      <c r="H974" s="2" t="s">
        <v>6665</v>
      </c>
      <c r="I974" s="2" t="s">
        <v>6666</v>
      </c>
      <c r="J974" s="2" t="s">
        <v>4565</v>
      </c>
      <c r="K974" s="2" t="s">
        <v>4566</v>
      </c>
      <c r="L974" s="2" t="s">
        <v>6667</v>
      </c>
      <c r="M974" s="2" t="s">
        <v>6668</v>
      </c>
      <c r="N974" s="2" t="s">
        <v>29</v>
      </c>
      <c r="O974" s="2" t="s">
        <v>29</v>
      </c>
    </row>
    <row r="975" spans="1:15">
      <c r="A975" t="s">
        <v>19364</v>
      </c>
      <c r="B975" s="2" t="s">
        <v>2638</v>
      </c>
      <c r="C975" s="2" t="s">
        <v>2639</v>
      </c>
      <c r="D975" s="2" t="s">
        <v>6669</v>
      </c>
      <c r="E975" s="2" t="s">
        <v>6670</v>
      </c>
      <c r="F975" s="2" t="s">
        <v>20</v>
      </c>
      <c r="G975" s="2" t="s">
        <v>6671</v>
      </c>
      <c r="H975" s="2" t="s">
        <v>6672</v>
      </c>
      <c r="I975" s="2" t="s">
        <v>6673</v>
      </c>
      <c r="J975" s="2" t="s">
        <v>4565</v>
      </c>
      <c r="K975" s="2" t="s">
        <v>4566</v>
      </c>
      <c r="L975" s="2" t="s">
        <v>6667</v>
      </c>
      <c r="M975" s="2" t="s">
        <v>6674</v>
      </c>
      <c r="N975" s="2" t="s">
        <v>29</v>
      </c>
      <c r="O975" s="2" t="s">
        <v>29</v>
      </c>
    </row>
    <row r="976" spans="1:15">
      <c r="A976" t="s">
        <v>19364</v>
      </c>
      <c r="B976" s="2" t="s">
        <v>2638</v>
      </c>
      <c r="C976" s="2" t="s">
        <v>2639</v>
      </c>
      <c r="D976" s="2" t="s">
        <v>6675</v>
      </c>
      <c r="E976" s="2" t="s">
        <v>6676</v>
      </c>
      <c r="F976" s="2" t="s">
        <v>20</v>
      </c>
      <c r="G976" s="2" t="s">
        <v>6677</v>
      </c>
      <c r="H976" s="2" t="s">
        <v>6678</v>
      </c>
      <c r="I976" s="2" t="s">
        <v>6679</v>
      </c>
      <c r="J976" s="2" t="s">
        <v>2873</v>
      </c>
      <c r="K976" s="2" t="s">
        <v>2874</v>
      </c>
      <c r="L976" s="2" t="s">
        <v>6680</v>
      </c>
      <c r="M976" s="2" t="s">
        <v>6681</v>
      </c>
      <c r="N976" s="2" t="s">
        <v>29</v>
      </c>
      <c r="O976" s="2" t="s">
        <v>29</v>
      </c>
    </row>
    <row r="977" spans="1:15">
      <c r="A977" t="s">
        <v>19364</v>
      </c>
      <c r="B977" s="2" t="s">
        <v>2638</v>
      </c>
      <c r="C977" s="2" t="s">
        <v>2639</v>
      </c>
      <c r="D977" s="2" t="s">
        <v>6682</v>
      </c>
      <c r="E977" s="2" t="s">
        <v>6683</v>
      </c>
      <c r="F977" s="2" t="s">
        <v>20</v>
      </c>
      <c r="G977" s="2" t="s">
        <v>6684</v>
      </c>
      <c r="H977" s="2" t="s">
        <v>6685</v>
      </c>
      <c r="I977" s="2" t="s">
        <v>6686</v>
      </c>
      <c r="J977" s="2" t="s">
        <v>2873</v>
      </c>
      <c r="K977" s="2" t="s">
        <v>2874</v>
      </c>
      <c r="L977" s="2" t="s">
        <v>6680</v>
      </c>
      <c r="M977" s="2" t="s">
        <v>6687</v>
      </c>
      <c r="N977" s="2" t="s">
        <v>29</v>
      </c>
      <c r="O977" s="2" t="s">
        <v>29</v>
      </c>
    </row>
    <row r="978" spans="1:15">
      <c r="A978" t="s">
        <v>19364</v>
      </c>
      <c r="B978" s="2" t="s">
        <v>2638</v>
      </c>
      <c r="C978" s="2" t="s">
        <v>2639</v>
      </c>
      <c r="D978" s="2" t="s">
        <v>6688</v>
      </c>
      <c r="E978" s="2" t="s">
        <v>6689</v>
      </c>
      <c r="F978" s="2" t="s">
        <v>20</v>
      </c>
      <c r="G978" s="2" t="s">
        <v>6690</v>
      </c>
      <c r="H978" s="2" t="s">
        <v>6691</v>
      </c>
      <c r="I978" s="2" t="s">
        <v>6692</v>
      </c>
      <c r="J978" s="2" t="s">
        <v>2873</v>
      </c>
      <c r="K978" s="2" t="s">
        <v>2874</v>
      </c>
      <c r="L978" s="2" t="s">
        <v>6680</v>
      </c>
      <c r="M978" s="2" t="s">
        <v>6693</v>
      </c>
      <c r="N978" s="2" t="s">
        <v>29</v>
      </c>
      <c r="O978" s="2" t="s">
        <v>29</v>
      </c>
    </row>
    <row r="979" spans="1:15">
      <c r="A979" t="s">
        <v>19364</v>
      </c>
      <c r="B979" s="2" t="s">
        <v>2638</v>
      </c>
      <c r="C979" s="2" t="s">
        <v>2639</v>
      </c>
      <c r="D979" s="2" t="s">
        <v>6694</v>
      </c>
      <c r="E979" s="2" t="s">
        <v>6695</v>
      </c>
      <c r="F979" s="2" t="s">
        <v>20</v>
      </c>
      <c r="G979" s="2" t="s">
        <v>6696</v>
      </c>
      <c r="H979" s="2" t="s">
        <v>6697</v>
      </c>
      <c r="I979" s="2" t="s">
        <v>6698</v>
      </c>
      <c r="J979" s="2" t="s">
        <v>2873</v>
      </c>
      <c r="K979" s="2" t="s">
        <v>2874</v>
      </c>
      <c r="L979" s="2" t="s">
        <v>6699</v>
      </c>
      <c r="M979" s="2" t="s">
        <v>6700</v>
      </c>
      <c r="N979" s="2" t="s">
        <v>29</v>
      </c>
      <c r="O979" s="2" t="s">
        <v>29</v>
      </c>
    </row>
    <row r="980" spans="1:15">
      <c r="A980" t="s">
        <v>19364</v>
      </c>
      <c r="B980" s="2" t="s">
        <v>2638</v>
      </c>
      <c r="C980" s="2" t="s">
        <v>2639</v>
      </c>
      <c r="D980" s="2" t="s">
        <v>6701</v>
      </c>
      <c r="E980" s="2" t="s">
        <v>6702</v>
      </c>
      <c r="F980" s="2" t="s">
        <v>390</v>
      </c>
      <c r="G980" s="2" t="s">
        <v>6703</v>
      </c>
      <c r="H980" s="2" t="s">
        <v>6704</v>
      </c>
      <c r="I980" s="2" t="s">
        <v>6705</v>
      </c>
      <c r="J980" s="2" t="s">
        <v>2873</v>
      </c>
      <c r="K980" s="2" t="s">
        <v>2874</v>
      </c>
      <c r="L980" s="2" t="s">
        <v>6699</v>
      </c>
      <c r="M980" s="2" t="s">
        <v>6706</v>
      </c>
      <c r="N980" s="2" t="s">
        <v>29</v>
      </c>
      <c r="O980" s="2" t="s">
        <v>29</v>
      </c>
    </row>
    <row r="981" spans="1:15">
      <c r="A981" t="s">
        <v>19364</v>
      </c>
      <c r="B981" s="2" t="s">
        <v>2638</v>
      </c>
      <c r="C981" s="2" t="s">
        <v>2804</v>
      </c>
      <c r="D981" s="2" t="s">
        <v>743</v>
      </c>
      <c r="E981" s="2" t="s">
        <v>744</v>
      </c>
      <c r="F981" s="2" t="s">
        <v>20</v>
      </c>
      <c r="G981" s="2" t="s">
        <v>745</v>
      </c>
      <c r="H981" s="2" t="s">
        <v>746</v>
      </c>
      <c r="I981" s="2" t="s">
        <v>747</v>
      </c>
      <c r="J981" s="2" t="s">
        <v>904</v>
      </c>
      <c r="K981" s="2" t="s">
        <v>905</v>
      </c>
      <c r="L981" s="2" t="s">
        <v>6707</v>
      </c>
      <c r="M981" s="2" t="s">
        <v>749</v>
      </c>
      <c r="N981" s="2" t="s">
        <v>750</v>
      </c>
      <c r="O981" s="2" t="s">
        <v>29</v>
      </c>
    </row>
    <row r="982" spans="1:15">
      <c r="A982" t="s">
        <v>19364</v>
      </c>
      <c r="B982" s="2" t="s">
        <v>2638</v>
      </c>
      <c r="C982" s="2" t="s">
        <v>2639</v>
      </c>
      <c r="D982" s="2" t="s">
        <v>6708</v>
      </c>
      <c r="E982" s="2" t="s">
        <v>6709</v>
      </c>
      <c r="F982" s="2" t="s">
        <v>20</v>
      </c>
      <c r="G982" s="2" t="s">
        <v>6710</v>
      </c>
      <c r="H982" s="2" t="s">
        <v>6711</v>
      </c>
      <c r="I982" s="2" t="s">
        <v>6712</v>
      </c>
      <c r="J982" s="2" t="s">
        <v>2873</v>
      </c>
      <c r="K982" s="2" t="s">
        <v>2874</v>
      </c>
      <c r="L982" s="2" t="s">
        <v>6713</v>
      </c>
      <c r="M982" s="2" t="s">
        <v>6714</v>
      </c>
      <c r="N982" s="2" t="s">
        <v>29</v>
      </c>
      <c r="O982" s="2" t="s">
        <v>29</v>
      </c>
    </row>
    <row r="983" spans="1:15">
      <c r="A983" t="s">
        <v>19364</v>
      </c>
      <c r="B983" s="2" t="s">
        <v>2638</v>
      </c>
      <c r="C983" s="2" t="s">
        <v>2639</v>
      </c>
      <c r="D983" s="2" t="s">
        <v>6715</v>
      </c>
      <c r="E983" s="2" t="s">
        <v>6716</v>
      </c>
      <c r="F983" s="2" t="s">
        <v>390</v>
      </c>
      <c r="G983" s="2" t="s">
        <v>6717</v>
      </c>
      <c r="H983" s="2" t="s">
        <v>6718</v>
      </c>
      <c r="I983" s="2" t="s">
        <v>6719</v>
      </c>
      <c r="J983" s="2" t="s">
        <v>2873</v>
      </c>
      <c r="K983" s="2" t="s">
        <v>2874</v>
      </c>
      <c r="L983" s="2" t="s">
        <v>6720</v>
      </c>
      <c r="M983" s="2" t="s">
        <v>6721</v>
      </c>
      <c r="N983" s="2" t="s">
        <v>29</v>
      </c>
      <c r="O983" s="2" t="s">
        <v>29</v>
      </c>
    </row>
    <row r="984" spans="1:15">
      <c r="A984" t="s">
        <v>19364</v>
      </c>
      <c r="B984" s="2" t="s">
        <v>2638</v>
      </c>
      <c r="C984" s="2" t="s">
        <v>2639</v>
      </c>
      <c r="D984" s="2" t="s">
        <v>6722</v>
      </c>
      <c r="E984" s="2" t="s">
        <v>6723</v>
      </c>
      <c r="F984" s="2" t="s">
        <v>20</v>
      </c>
      <c r="G984" s="2" t="s">
        <v>6724</v>
      </c>
      <c r="H984" s="2" t="s">
        <v>6725</v>
      </c>
      <c r="I984" s="2" t="s">
        <v>6726</v>
      </c>
      <c r="J984" s="2" t="s">
        <v>4329</v>
      </c>
      <c r="K984" s="2" t="s">
        <v>4330</v>
      </c>
      <c r="L984" s="2" t="s">
        <v>6727</v>
      </c>
      <c r="M984" s="2" t="s">
        <v>6728</v>
      </c>
      <c r="N984" s="2" t="s">
        <v>6729</v>
      </c>
      <c r="O984" s="2" t="s">
        <v>29</v>
      </c>
    </row>
    <row r="985" spans="1:15">
      <c r="A985" t="s">
        <v>19364</v>
      </c>
      <c r="B985" s="2" t="s">
        <v>2638</v>
      </c>
      <c r="C985" s="2" t="s">
        <v>2639</v>
      </c>
      <c r="D985" s="2" t="s">
        <v>6730</v>
      </c>
      <c r="E985" s="2" t="s">
        <v>6731</v>
      </c>
      <c r="F985" s="2" t="s">
        <v>20</v>
      </c>
      <c r="G985" s="2" t="s">
        <v>6732</v>
      </c>
      <c r="H985" s="2" t="s">
        <v>6733</v>
      </c>
      <c r="I985" s="2" t="s">
        <v>6734</v>
      </c>
      <c r="J985" s="2" t="s">
        <v>4329</v>
      </c>
      <c r="K985" s="2" t="s">
        <v>4330</v>
      </c>
      <c r="L985" s="2" t="s">
        <v>6727</v>
      </c>
      <c r="M985" s="2" t="s">
        <v>6735</v>
      </c>
      <c r="N985" s="2" t="s">
        <v>29</v>
      </c>
      <c r="O985" s="2" t="s">
        <v>29</v>
      </c>
    </row>
    <row r="986" spans="1:15">
      <c r="A986" t="s">
        <v>19364</v>
      </c>
      <c r="B986" s="2" t="s">
        <v>4077</v>
      </c>
      <c r="C986" s="2" t="s">
        <v>4078</v>
      </c>
      <c r="D986" s="2" t="s">
        <v>6736</v>
      </c>
      <c r="E986" s="2" t="s">
        <v>4495</v>
      </c>
      <c r="F986" s="2" t="s">
        <v>20</v>
      </c>
      <c r="G986" s="2" t="s">
        <v>4496</v>
      </c>
      <c r="H986" s="2" t="s">
        <v>4497</v>
      </c>
      <c r="I986" s="2" t="s">
        <v>6737</v>
      </c>
      <c r="J986" s="2" t="s">
        <v>4080</v>
      </c>
      <c r="K986" s="2" t="s">
        <v>4081</v>
      </c>
      <c r="L986" s="2" t="s">
        <v>6738</v>
      </c>
      <c r="M986" s="2" t="s">
        <v>4500</v>
      </c>
      <c r="N986" s="2" t="s">
        <v>29</v>
      </c>
      <c r="O986" s="2" t="s">
        <v>29</v>
      </c>
    </row>
    <row r="987" spans="1:15">
      <c r="A987" t="s">
        <v>19364</v>
      </c>
      <c r="B987" s="2" t="s">
        <v>2638</v>
      </c>
      <c r="C987" s="2" t="s">
        <v>2639</v>
      </c>
      <c r="D987" s="2" t="s">
        <v>6739</v>
      </c>
      <c r="E987" s="2" t="s">
        <v>6740</v>
      </c>
      <c r="F987" s="2" t="s">
        <v>20</v>
      </c>
      <c r="G987" s="2" t="s">
        <v>6741</v>
      </c>
      <c r="H987" s="2" t="s">
        <v>6742</v>
      </c>
      <c r="I987" s="2" t="s">
        <v>6743</v>
      </c>
      <c r="J987" s="2" t="s">
        <v>2873</v>
      </c>
      <c r="K987" s="2" t="s">
        <v>2874</v>
      </c>
      <c r="L987" s="2" t="s">
        <v>6744</v>
      </c>
      <c r="M987" s="2" t="s">
        <v>6745</v>
      </c>
      <c r="N987" s="2" t="s">
        <v>29</v>
      </c>
      <c r="O987" s="2" t="s">
        <v>29</v>
      </c>
    </row>
    <row r="988" spans="1:15">
      <c r="A988" t="s">
        <v>19364</v>
      </c>
      <c r="B988" s="2" t="s">
        <v>4204</v>
      </c>
      <c r="C988" s="2" t="s">
        <v>4205</v>
      </c>
      <c r="D988" s="2" t="s">
        <v>6095</v>
      </c>
      <c r="E988" s="2" t="s">
        <v>6096</v>
      </c>
      <c r="F988" s="2" t="s">
        <v>20</v>
      </c>
      <c r="G988" s="2" t="s">
        <v>6097</v>
      </c>
      <c r="H988" s="2" t="s">
        <v>6098</v>
      </c>
      <c r="I988" s="2" t="s">
        <v>6099</v>
      </c>
      <c r="J988" s="2" t="s">
        <v>4329</v>
      </c>
      <c r="K988" s="2" t="s">
        <v>4330</v>
      </c>
      <c r="L988" s="2" t="s">
        <v>6746</v>
      </c>
      <c r="M988" s="2" t="s">
        <v>6101</v>
      </c>
      <c r="N988" s="2" t="s">
        <v>2650</v>
      </c>
      <c r="O988" s="2" t="s">
        <v>29</v>
      </c>
    </row>
    <row r="989" spans="1:15">
      <c r="A989" t="s">
        <v>19364</v>
      </c>
      <c r="B989" s="2" t="s">
        <v>4204</v>
      </c>
      <c r="C989" s="2" t="s">
        <v>4205</v>
      </c>
      <c r="D989" s="2" t="s">
        <v>3988</v>
      </c>
      <c r="E989" s="2" t="s">
        <v>3989</v>
      </c>
      <c r="F989" s="2" t="s">
        <v>20</v>
      </c>
      <c r="G989" s="2" t="s">
        <v>3990</v>
      </c>
      <c r="H989" s="2" t="s">
        <v>3991</v>
      </c>
      <c r="I989" s="2" t="s">
        <v>3992</v>
      </c>
      <c r="J989" s="2" t="s">
        <v>4329</v>
      </c>
      <c r="K989" s="2" t="s">
        <v>4330</v>
      </c>
      <c r="L989" s="2" t="s">
        <v>6747</v>
      </c>
      <c r="M989" s="2" t="s">
        <v>3994</v>
      </c>
      <c r="N989" s="2" t="s">
        <v>2650</v>
      </c>
      <c r="O989" s="2" t="s">
        <v>29</v>
      </c>
    </row>
    <row r="990" spans="1:15">
      <c r="A990" t="s">
        <v>19364</v>
      </c>
      <c r="B990" s="2" t="s">
        <v>4204</v>
      </c>
      <c r="C990" s="2" t="s">
        <v>4205</v>
      </c>
      <c r="D990" s="2" t="s">
        <v>4375</v>
      </c>
      <c r="E990" s="2" t="s">
        <v>4376</v>
      </c>
      <c r="F990" s="2" t="s">
        <v>20</v>
      </c>
      <c r="G990" s="2" t="s">
        <v>4377</v>
      </c>
      <c r="H990" s="2" t="s">
        <v>4378</v>
      </c>
      <c r="I990" s="2" t="s">
        <v>4532</v>
      </c>
      <c r="J990" s="2" t="s">
        <v>4329</v>
      </c>
      <c r="K990" s="2" t="s">
        <v>4330</v>
      </c>
      <c r="L990" s="2" t="s">
        <v>6748</v>
      </c>
      <c r="M990" s="2" t="s">
        <v>4381</v>
      </c>
      <c r="N990" s="2" t="s">
        <v>29</v>
      </c>
      <c r="O990" s="2" t="s">
        <v>29</v>
      </c>
    </row>
    <row r="991" spans="1:15">
      <c r="A991" t="s">
        <v>19364</v>
      </c>
      <c r="B991" s="2" t="s">
        <v>2638</v>
      </c>
      <c r="C991" s="2" t="s">
        <v>2639</v>
      </c>
      <c r="D991" s="2" t="s">
        <v>6749</v>
      </c>
      <c r="E991" s="2" t="s">
        <v>6750</v>
      </c>
      <c r="F991" s="2" t="s">
        <v>20</v>
      </c>
      <c r="G991" s="2" t="s">
        <v>6751</v>
      </c>
      <c r="H991" s="2" t="s">
        <v>6752</v>
      </c>
      <c r="I991" s="2" t="s">
        <v>6753</v>
      </c>
      <c r="J991" s="2" t="s">
        <v>2873</v>
      </c>
      <c r="K991" s="2" t="s">
        <v>2874</v>
      </c>
      <c r="L991" s="2" t="s">
        <v>6754</v>
      </c>
      <c r="M991" s="2" t="s">
        <v>6755</v>
      </c>
      <c r="N991" s="2" t="s">
        <v>29</v>
      </c>
      <c r="O991" s="2" t="s">
        <v>29</v>
      </c>
    </row>
    <row r="992" spans="1:15">
      <c r="A992" t="s">
        <v>19364</v>
      </c>
      <c r="B992" s="2" t="s">
        <v>2638</v>
      </c>
      <c r="C992" s="2" t="s">
        <v>2639</v>
      </c>
      <c r="D992" s="2" t="s">
        <v>6756</v>
      </c>
      <c r="E992" s="2" t="s">
        <v>6757</v>
      </c>
      <c r="F992" s="2" t="s">
        <v>20</v>
      </c>
      <c r="G992" s="2" t="s">
        <v>6758</v>
      </c>
      <c r="H992" s="2" t="s">
        <v>6759</v>
      </c>
      <c r="I992" s="2" t="s">
        <v>6760</v>
      </c>
      <c r="J992" s="2" t="s">
        <v>5208</v>
      </c>
      <c r="K992" s="2" t="s">
        <v>5209</v>
      </c>
      <c r="L992" s="2" t="s">
        <v>6761</v>
      </c>
      <c r="M992" s="2" t="s">
        <v>6762</v>
      </c>
      <c r="N992" s="2" t="s">
        <v>6763</v>
      </c>
      <c r="O992" s="2" t="s">
        <v>29</v>
      </c>
    </row>
    <row r="993" spans="1:15">
      <c r="A993" t="s">
        <v>19364</v>
      </c>
      <c r="B993" s="2" t="s">
        <v>2638</v>
      </c>
      <c r="C993" s="2" t="s">
        <v>2639</v>
      </c>
      <c r="D993" s="2" t="s">
        <v>6764</v>
      </c>
      <c r="E993" s="2" t="s">
        <v>6765</v>
      </c>
      <c r="F993" s="2" t="s">
        <v>20</v>
      </c>
      <c r="G993" s="2" t="s">
        <v>6766</v>
      </c>
      <c r="H993" s="2" t="s">
        <v>6767</v>
      </c>
      <c r="I993" s="2" t="s">
        <v>6768</v>
      </c>
      <c r="J993" s="2" t="s">
        <v>2873</v>
      </c>
      <c r="K993" s="2" t="s">
        <v>2874</v>
      </c>
      <c r="L993" s="2" t="s">
        <v>6769</v>
      </c>
      <c r="M993" s="2" t="s">
        <v>6770</v>
      </c>
      <c r="N993" s="2" t="s">
        <v>29</v>
      </c>
      <c r="O993" s="2" t="s">
        <v>29</v>
      </c>
    </row>
    <row r="994" spans="1:15">
      <c r="A994" t="s">
        <v>19364</v>
      </c>
      <c r="B994" s="2" t="s">
        <v>2638</v>
      </c>
      <c r="C994" s="2" t="s">
        <v>2639</v>
      </c>
      <c r="D994" s="2" t="s">
        <v>6771</v>
      </c>
      <c r="E994" s="2" t="s">
        <v>6772</v>
      </c>
      <c r="F994" s="2" t="s">
        <v>20</v>
      </c>
      <c r="G994" s="2" t="s">
        <v>6773</v>
      </c>
      <c r="H994" s="2" t="s">
        <v>6774</v>
      </c>
      <c r="I994" s="2" t="s">
        <v>6775</v>
      </c>
      <c r="J994" s="2" t="s">
        <v>2873</v>
      </c>
      <c r="K994" s="2" t="s">
        <v>2874</v>
      </c>
      <c r="L994" s="2" t="s">
        <v>6769</v>
      </c>
      <c r="M994" s="2" t="s">
        <v>6776</v>
      </c>
      <c r="N994" s="2" t="s">
        <v>29</v>
      </c>
      <c r="O994" s="2" t="s">
        <v>29</v>
      </c>
    </row>
    <row r="995" spans="1:15">
      <c r="A995" t="s">
        <v>19364</v>
      </c>
      <c r="B995" s="2" t="s">
        <v>2638</v>
      </c>
      <c r="C995" s="2" t="s">
        <v>2639</v>
      </c>
      <c r="D995" s="2" t="s">
        <v>6777</v>
      </c>
      <c r="E995" s="2" t="s">
        <v>6778</v>
      </c>
      <c r="F995" s="2" t="s">
        <v>20</v>
      </c>
      <c r="G995" s="2" t="s">
        <v>6779</v>
      </c>
      <c r="H995" s="2" t="s">
        <v>6780</v>
      </c>
      <c r="I995" s="2" t="s">
        <v>6781</v>
      </c>
      <c r="J995" s="2" t="s">
        <v>2873</v>
      </c>
      <c r="K995" s="2" t="s">
        <v>2874</v>
      </c>
      <c r="L995" s="2" t="s">
        <v>6782</v>
      </c>
      <c r="M995" s="2" t="s">
        <v>6783</v>
      </c>
      <c r="N995" s="2" t="s">
        <v>29</v>
      </c>
      <c r="O995" s="2" t="s">
        <v>29</v>
      </c>
    </row>
    <row r="996" spans="1:15">
      <c r="A996" t="s">
        <v>19364</v>
      </c>
      <c r="B996" s="2" t="s">
        <v>2638</v>
      </c>
      <c r="C996" s="2" t="s">
        <v>2639</v>
      </c>
      <c r="D996" s="2" t="s">
        <v>6784</v>
      </c>
      <c r="E996" s="2" t="s">
        <v>6785</v>
      </c>
      <c r="F996" s="2" t="s">
        <v>20</v>
      </c>
      <c r="G996" s="2" t="s">
        <v>6786</v>
      </c>
      <c r="H996" s="2" t="s">
        <v>6787</v>
      </c>
      <c r="I996" s="2" t="s">
        <v>6788</v>
      </c>
      <c r="J996" s="2" t="s">
        <v>2873</v>
      </c>
      <c r="K996" s="2" t="s">
        <v>2874</v>
      </c>
      <c r="L996" s="2" t="s">
        <v>6782</v>
      </c>
      <c r="M996" s="2" t="s">
        <v>6789</v>
      </c>
      <c r="N996" s="2" t="s">
        <v>29</v>
      </c>
      <c r="O996" s="2" t="s">
        <v>29</v>
      </c>
    </row>
    <row r="997" spans="1:15">
      <c r="A997" t="s">
        <v>19364</v>
      </c>
      <c r="B997" s="2" t="s">
        <v>2638</v>
      </c>
      <c r="C997" s="2" t="s">
        <v>2639</v>
      </c>
      <c r="D997" s="2" t="s">
        <v>5117</v>
      </c>
      <c r="E997" s="2" t="s">
        <v>5118</v>
      </c>
      <c r="F997" s="2" t="s">
        <v>20</v>
      </c>
      <c r="G997" s="2" t="s">
        <v>5119</v>
      </c>
      <c r="H997" s="2" t="s">
        <v>5120</v>
      </c>
      <c r="I997" s="2" t="s">
        <v>5121</v>
      </c>
      <c r="J997" s="2" t="s">
        <v>5208</v>
      </c>
      <c r="K997" s="2" t="s">
        <v>5209</v>
      </c>
      <c r="L997" s="2" t="s">
        <v>6790</v>
      </c>
      <c r="M997" s="2" t="s">
        <v>2650</v>
      </c>
      <c r="N997" s="2" t="s">
        <v>2697</v>
      </c>
      <c r="O997" s="2" t="s">
        <v>29</v>
      </c>
    </row>
    <row r="998" spans="1:15">
      <c r="A998" t="s">
        <v>19364</v>
      </c>
      <c r="B998" s="2" t="s">
        <v>4077</v>
      </c>
      <c r="C998" s="2" t="s">
        <v>4078</v>
      </c>
      <c r="D998" s="2" t="s">
        <v>6791</v>
      </c>
      <c r="E998" s="2" t="s">
        <v>6792</v>
      </c>
      <c r="F998" s="2" t="s">
        <v>390</v>
      </c>
      <c r="G998" s="2" t="s">
        <v>6793</v>
      </c>
      <c r="H998" s="2" t="s">
        <v>6794</v>
      </c>
      <c r="I998" s="2" t="s">
        <v>6795</v>
      </c>
      <c r="J998" s="2" t="s">
        <v>4080</v>
      </c>
      <c r="K998" s="2" t="s">
        <v>4081</v>
      </c>
      <c r="L998" s="2" t="s">
        <v>6796</v>
      </c>
      <c r="M998" s="2" t="s">
        <v>6797</v>
      </c>
      <c r="N998" s="2" t="s">
        <v>29</v>
      </c>
      <c r="O998" s="2" t="s">
        <v>29</v>
      </c>
    </row>
    <row r="999" spans="1:15">
      <c r="A999" t="s">
        <v>19364</v>
      </c>
      <c r="B999" s="2" t="s">
        <v>4204</v>
      </c>
      <c r="C999" s="2" t="s">
        <v>4205</v>
      </c>
      <c r="D999" s="2" t="s">
        <v>6798</v>
      </c>
      <c r="E999" s="2" t="s">
        <v>6799</v>
      </c>
      <c r="F999" s="2" t="s">
        <v>20</v>
      </c>
      <c r="G999" s="2" t="s">
        <v>6800</v>
      </c>
      <c r="H999" s="2" t="s">
        <v>6801</v>
      </c>
      <c r="I999" s="2" t="s">
        <v>6802</v>
      </c>
      <c r="J999" s="2" t="s">
        <v>4329</v>
      </c>
      <c r="K999" s="2" t="s">
        <v>4330</v>
      </c>
      <c r="L999" s="2" t="s">
        <v>6803</v>
      </c>
      <c r="M999" s="2" t="s">
        <v>6804</v>
      </c>
      <c r="N999" s="2" t="s">
        <v>2650</v>
      </c>
      <c r="O999" s="2" t="s">
        <v>29</v>
      </c>
    </row>
    <row r="1000" spans="1:15">
      <c r="A1000" t="s">
        <v>19364</v>
      </c>
      <c r="B1000" s="2" t="s">
        <v>2638</v>
      </c>
      <c r="C1000" s="2" t="s">
        <v>2802</v>
      </c>
      <c r="D1000" s="2" t="s">
        <v>764</v>
      </c>
      <c r="E1000" s="2" t="s">
        <v>765</v>
      </c>
      <c r="F1000" s="2" t="s">
        <v>20</v>
      </c>
      <c r="G1000" s="2" t="s">
        <v>766</v>
      </c>
      <c r="H1000" s="2" t="s">
        <v>767</v>
      </c>
      <c r="I1000" s="2" t="s">
        <v>768</v>
      </c>
      <c r="J1000" s="2" t="s">
        <v>753</v>
      </c>
      <c r="K1000" s="2" t="s">
        <v>754</v>
      </c>
      <c r="L1000" s="2" t="s">
        <v>6805</v>
      </c>
      <c r="M1000" s="2" t="s">
        <v>6327</v>
      </c>
      <c r="N1000" s="2" t="s">
        <v>6328</v>
      </c>
      <c r="O1000" s="2" t="s">
        <v>6329</v>
      </c>
    </row>
    <row r="1001" spans="1:15">
      <c r="A1001" t="s">
        <v>19364</v>
      </c>
      <c r="B1001" s="2" t="s">
        <v>2638</v>
      </c>
      <c r="C1001" s="2" t="s">
        <v>2639</v>
      </c>
      <c r="D1001" s="2" t="s">
        <v>6806</v>
      </c>
      <c r="E1001" s="2" t="s">
        <v>6807</v>
      </c>
      <c r="F1001" s="2" t="s">
        <v>390</v>
      </c>
      <c r="G1001" s="2" t="s">
        <v>6808</v>
      </c>
      <c r="H1001" s="2" t="s">
        <v>6809</v>
      </c>
      <c r="I1001" s="2" t="s">
        <v>6810</v>
      </c>
      <c r="J1001" s="2" t="s">
        <v>5208</v>
      </c>
      <c r="K1001" s="2" t="s">
        <v>5209</v>
      </c>
      <c r="L1001" s="2" t="s">
        <v>6811</v>
      </c>
      <c r="M1001" s="2" t="s">
        <v>2695</v>
      </c>
      <c r="N1001" s="2" t="s">
        <v>29</v>
      </c>
      <c r="O1001" s="2" t="s">
        <v>29</v>
      </c>
    </row>
    <row r="1002" spans="1:15">
      <c r="A1002" t="s">
        <v>19364</v>
      </c>
      <c r="B1002" s="2" t="s">
        <v>2638</v>
      </c>
      <c r="C1002" s="2" t="s">
        <v>2639</v>
      </c>
      <c r="D1002" s="2" t="s">
        <v>6812</v>
      </c>
      <c r="E1002" s="2" t="s">
        <v>6813</v>
      </c>
      <c r="F1002" s="2" t="s">
        <v>390</v>
      </c>
      <c r="G1002" s="2" t="s">
        <v>6814</v>
      </c>
      <c r="H1002" s="2" t="s">
        <v>6815</v>
      </c>
      <c r="I1002" s="2" t="s">
        <v>6816</v>
      </c>
      <c r="J1002" s="2" t="s">
        <v>5208</v>
      </c>
      <c r="K1002" s="2" t="s">
        <v>5209</v>
      </c>
      <c r="L1002" s="2" t="s">
        <v>6811</v>
      </c>
      <c r="M1002" s="2" t="s">
        <v>6817</v>
      </c>
      <c r="N1002" s="2" t="s">
        <v>29</v>
      </c>
      <c r="O1002" s="2" t="s">
        <v>29</v>
      </c>
    </row>
    <row r="1003" spans="1:15">
      <c r="A1003" t="s">
        <v>19364</v>
      </c>
      <c r="B1003" s="2" t="s">
        <v>2638</v>
      </c>
      <c r="C1003" s="2" t="s">
        <v>2639</v>
      </c>
      <c r="D1003" s="2" t="s">
        <v>6818</v>
      </c>
      <c r="E1003" s="2" t="s">
        <v>6819</v>
      </c>
      <c r="F1003" s="2" t="s">
        <v>390</v>
      </c>
      <c r="G1003" s="2" t="s">
        <v>6820</v>
      </c>
      <c r="H1003" s="2" t="s">
        <v>6821</v>
      </c>
      <c r="I1003" s="2" t="s">
        <v>6822</v>
      </c>
      <c r="J1003" s="2" t="s">
        <v>5208</v>
      </c>
      <c r="K1003" s="2" t="s">
        <v>5209</v>
      </c>
      <c r="L1003" s="2" t="s">
        <v>6811</v>
      </c>
      <c r="M1003" s="2" t="s">
        <v>6823</v>
      </c>
      <c r="N1003" s="2" t="s">
        <v>29</v>
      </c>
      <c r="O1003" s="2" t="s">
        <v>29</v>
      </c>
    </row>
    <row r="1004" spans="1:15">
      <c r="A1004" t="s">
        <v>19364</v>
      </c>
      <c r="B1004" s="2" t="s">
        <v>2638</v>
      </c>
      <c r="C1004" s="2" t="s">
        <v>2639</v>
      </c>
      <c r="D1004" s="2" t="s">
        <v>6824</v>
      </c>
      <c r="E1004" s="2" t="s">
        <v>6825</v>
      </c>
      <c r="F1004" s="2" t="s">
        <v>390</v>
      </c>
      <c r="G1004" s="2" t="s">
        <v>6826</v>
      </c>
      <c r="H1004" s="2" t="s">
        <v>6827</v>
      </c>
      <c r="I1004" s="2" t="s">
        <v>6828</v>
      </c>
      <c r="J1004" s="2" t="s">
        <v>5208</v>
      </c>
      <c r="K1004" s="2" t="s">
        <v>5209</v>
      </c>
      <c r="L1004" s="2" t="s">
        <v>6811</v>
      </c>
      <c r="M1004" s="2" t="s">
        <v>6519</v>
      </c>
      <c r="N1004" s="2" t="s">
        <v>29</v>
      </c>
      <c r="O1004" s="2" t="s">
        <v>29</v>
      </c>
    </row>
    <row r="1005" spans="1:15">
      <c r="A1005" t="s">
        <v>19364</v>
      </c>
      <c r="B1005" s="2" t="s">
        <v>2638</v>
      </c>
      <c r="C1005" s="2" t="s">
        <v>2639</v>
      </c>
      <c r="D1005" s="2" t="s">
        <v>6829</v>
      </c>
      <c r="E1005" s="2" t="s">
        <v>6830</v>
      </c>
      <c r="F1005" s="2" t="s">
        <v>390</v>
      </c>
      <c r="G1005" s="2" t="s">
        <v>6831</v>
      </c>
      <c r="H1005" s="2" t="s">
        <v>6832</v>
      </c>
      <c r="I1005" s="2" t="s">
        <v>6833</v>
      </c>
      <c r="J1005" s="2" t="s">
        <v>5208</v>
      </c>
      <c r="K1005" s="2" t="s">
        <v>5209</v>
      </c>
      <c r="L1005" s="2" t="s">
        <v>6811</v>
      </c>
      <c r="M1005" s="2" t="s">
        <v>6834</v>
      </c>
      <c r="N1005" s="2" t="s">
        <v>29</v>
      </c>
      <c r="O1005" s="2" t="s">
        <v>29</v>
      </c>
    </row>
    <row r="1006" spans="1:15">
      <c r="A1006" t="s">
        <v>19364</v>
      </c>
      <c r="B1006" s="2" t="s">
        <v>4204</v>
      </c>
      <c r="C1006" s="2" t="s">
        <v>4205</v>
      </c>
      <c r="D1006" s="2" t="s">
        <v>6835</v>
      </c>
      <c r="E1006" s="2" t="s">
        <v>6836</v>
      </c>
      <c r="F1006" s="2" t="s">
        <v>390</v>
      </c>
      <c r="G1006" s="2" t="s">
        <v>6837</v>
      </c>
      <c r="H1006" s="2" t="s">
        <v>6838</v>
      </c>
      <c r="I1006" s="2" t="s">
        <v>6839</v>
      </c>
      <c r="J1006" s="2" t="s">
        <v>4329</v>
      </c>
      <c r="K1006" s="2" t="s">
        <v>4330</v>
      </c>
      <c r="L1006" s="2" t="s">
        <v>6840</v>
      </c>
      <c r="M1006" s="2" t="s">
        <v>6841</v>
      </c>
      <c r="N1006" s="2" t="s">
        <v>2650</v>
      </c>
      <c r="O1006" s="2" t="s">
        <v>29</v>
      </c>
    </row>
    <row r="1007" spans="1:15">
      <c r="A1007" t="s">
        <v>19364</v>
      </c>
      <c r="B1007" s="2" t="s">
        <v>4204</v>
      </c>
      <c r="C1007" s="2" t="s">
        <v>4205</v>
      </c>
      <c r="D1007" s="2" t="s">
        <v>6842</v>
      </c>
      <c r="E1007" s="2" t="s">
        <v>6843</v>
      </c>
      <c r="F1007" s="2" t="s">
        <v>20</v>
      </c>
      <c r="G1007" s="2" t="s">
        <v>6844</v>
      </c>
      <c r="H1007" s="2" t="s">
        <v>6845</v>
      </c>
      <c r="I1007" s="2" t="s">
        <v>6846</v>
      </c>
      <c r="J1007" s="2" t="s">
        <v>4329</v>
      </c>
      <c r="K1007" s="2" t="s">
        <v>4330</v>
      </c>
      <c r="L1007" s="2" t="s">
        <v>6847</v>
      </c>
      <c r="M1007" s="2" t="s">
        <v>6848</v>
      </c>
      <c r="N1007" s="2" t="s">
        <v>2650</v>
      </c>
      <c r="O1007" s="2" t="s">
        <v>29</v>
      </c>
    </row>
    <row r="1008" spans="1:15">
      <c r="A1008" t="s">
        <v>19364</v>
      </c>
      <c r="B1008" s="2" t="s">
        <v>4124</v>
      </c>
      <c r="C1008" s="2" t="s">
        <v>4125</v>
      </c>
      <c r="D1008" s="2" t="s">
        <v>6849</v>
      </c>
      <c r="E1008" s="2" t="s">
        <v>6850</v>
      </c>
      <c r="F1008" s="2" t="s">
        <v>20</v>
      </c>
      <c r="G1008" s="2" t="s">
        <v>6851</v>
      </c>
      <c r="H1008" s="2" t="s">
        <v>6852</v>
      </c>
      <c r="I1008" s="2" t="s">
        <v>6853</v>
      </c>
      <c r="J1008" s="2" t="s">
        <v>6020</v>
      </c>
      <c r="K1008" s="2" t="s">
        <v>6021</v>
      </c>
      <c r="L1008" s="2" t="s">
        <v>6854</v>
      </c>
      <c r="M1008" s="2" t="s">
        <v>6855</v>
      </c>
      <c r="N1008" s="2" t="s">
        <v>6856</v>
      </c>
      <c r="O1008" s="2" t="s">
        <v>29</v>
      </c>
    </row>
    <row r="1009" spans="1:15">
      <c r="A1009" t="s">
        <v>19364</v>
      </c>
      <c r="B1009" s="2" t="s">
        <v>3257</v>
      </c>
      <c r="C1009" s="2" t="s">
        <v>3258</v>
      </c>
      <c r="D1009" s="2" t="s">
        <v>6849</v>
      </c>
      <c r="E1009" s="2" t="s">
        <v>6850</v>
      </c>
      <c r="F1009" s="2" t="s">
        <v>20</v>
      </c>
      <c r="G1009" s="2" t="s">
        <v>6851</v>
      </c>
      <c r="H1009" s="2" t="s">
        <v>6857</v>
      </c>
      <c r="I1009" s="2" t="s">
        <v>6853</v>
      </c>
      <c r="J1009" s="2" t="s">
        <v>6020</v>
      </c>
      <c r="K1009" s="2" t="s">
        <v>6021</v>
      </c>
      <c r="L1009" s="2" t="s">
        <v>6854</v>
      </c>
      <c r="M1009" s="2" t="s">
        <v>6855</v>
      </c>
      <c r="N1009" s="2" t="s">
        <v>6856</v>
      </c>
      <c r="O1009" s="2" t="s">
        <v>29</v>
      </c>
    </row>
    <row r="1010" spans="1:15">
      <c r="A1010" t="s">
        <v>19364</v>
      </c>
      <c r="B1010" s="2" t="s">
        <v>2638</v>
      </c>
      <c r="C1010" s="2" t="s">
        <v>2639</v>
      </c>
      <c r="D1010" s="2" t="s">
        <v>6858</v>
      </c>
      <c r="E1010" s="2" t="s">
        <v>6859</v>
      </c>
      <c r="F1010" s="2" t="s">
        <v>20</v>
      </c>
      <c r="G1010" s="2" t="s">
        <v>6860</v>
      </c>
      <c r="H1010" s="2" t="s">
        <v>6861</v>
      </c>
      <c r="I1010" s="2" t="s">
        <v>6862</v>
      </c>
      <c r="J1010" s="2" t="s">
        <v>2873</v>
      </c>
      <c r="K1010" s="2" t="s">
        <v>2874</v>
      </c>
      <c r="L1010" s="2" t="s">
        <v>6863</v>
      </c>
      <c r="M1010" s="2" t="s">
        <v>6864</v>
      </c>
      <c r="N1010" s="2" t="s">
        <v>29</v>
      </c>
      <c r="O1010" s="2" t="s">
        <v>29</v>
      </c>
    </row>
    <row r="1011" spans="1:15">
      <c r="A1011" t="s">
        <v>19364</v>
      </c>
      <c r="B1011" s="2" t="s">
        <v>2638</v>
      </c>
      <c r="C1011" s="2" t="s">
        <v>2639</v>
      </c>
      <c r="D1011" s="2" t="s">
        <v>6865</v>
      </c>
      <c r="E1011" s="2" t="s">
        <v>6866</v>
      </c>
      <c r="F1011" s="2" t="s">
        <v>20</v>
      </c>
      <c r="G1011" s="2" t="s">
        <v>6867</v>
      </c>
      <c r="H1011" s="2" t="s">
        <v>6868</v>
      </c>
      <c r="I1011" s="2" t="s">
        <v>6869</v>
      </c>
      <c r="J1011" s="2" t="s">
        <v>2873</v>
      </c>
      <c r="K1011" s="2" t="s">
        <v>2874</v>
      </c>
      <c r="L1011" s="2" t="s">
        <v>6863</v>
      </c>
      <c r="M1011" s="2" t="s">
        <v>6870</v>
      </c>
      <c r="N1011" s="2" t="s">
        <v>29</v>
      </c>
      <c r="O1011" s="2" t="s">
        <v>29</v>
      </c>
    </row>
    <row r="1012" spans="1:15">
      <c r="A1012" t="s">
        <v>19364</v>
      </c>
      <c r="B1012" s="2" t="s">
        <v>2638</v>
      </c>
      <c r="C1012" s="2" t="s">
        <v>2639</v>
      </c>
      <c r="D1012" s="2" t="s">
        <v>6871</v>
      </c>
      <c r="E1012" s="2" t="s">
        <v>6872</v>
      </c>
      <c r="F1012" s="2" t="s">
        <v>20</v>
      </c>
      <c r="G1012" s="2" t="s">
        <v>6873</v>
      </c>
      <c r="H1012" s="2" t="s">
        <v>6874</v>
      </c>
      <c r="I1012" s="2" t="s">
        <v>6875</v>
      </c>
      <c r="J1012" s="2" t="s">
        <v>6296</v>
      </c>
      <c r="K1012" s="2" t="s">
        <v>6297</v>
      </c>
      <c r="L1012" s="2" t="s">
        <v>6876</v>
      </c>
      <c r="M1012" s="2" t="s">
        <v>6877</v>
      </c>
      <c r="N1012" s="2" t="s">
        <v>29</v>
      </c>
      <c r="O1012" s="2" t="s">
        <v>29</v>
      </c>
    </row>
    <row r="1013" spans="1:15">
      <c r="A1013" t="s">
        <v>19364</v>
      </c>
      <c r="B1013" s="2" t="s">
        <v>2638</v>
      </c>
      <c r="C1013" s="2" t="s">
        <v>2639</v>
      </c>
      <c r="D1013" s="2" t="s">
        <v>6878</v>
      </c>
      <c r="E1013" s="2" t="s">
        <v>6879</v>
      </c>
      <c r="F1013" s="2" t="s">
        <v>390</v>
      </c>
      <c r="G1013" s="2" t="s">
        <v>6880</v>
      </c>
      <c r="H1013" s="2" t="s">
        <v>6881</v>
      </c>
      <c r="I1013" s="2" t="s">
        <v>6882</v>
      </c>
      <c r="J1013" s="2" t="s">
        <v>2873</v>
      </c>
      <c r="K1013" s="2" t="s">
        <v>2874</v>
      </c>
      <c r="L1013" s="2" t="s">
        <v>6883</v>
      </c>
      <c r="M1013" s="2" t="s">
        <v>6884</v>
      </c>
      <c r="N1013" s="2" t="s">
        <v>2679</v>
      </c>
      <c r="O1013" s="2" t="s">
        <v>29</v>
      </c>
    </row>
    <row r="1014" spans="1:15">
      <c r="A1014" t="s">
        <v>19364</v>
      </c>
      <c r="B1014" s="2" t="s">
        <v>2638</v>
      </c>
      <c r="C1014" s="2" t="s">
        <v>2639</v>
      </c>
      <c r="D1014" s="2" t="s">
        <v>6885</v>
      </c>
      <c r="E1014" s="2" t="s">
        <v>6886</v>
      </c>
      <c r="F1014" s="2" t="s">
        <v>20</v>
      </c>
      <c r="G1014" s="2" t="s">
        <v>6887</v>
      </c>
      <c r="H1014" s="2" t="s">
        <v>6888</v>
      </c>
      <c r="I1014" s="2" t="s">
        <v>6889</v>
      </c>
      <c r="J1014" s="2" t="s">
        <v>2873</v>
      </c>
      <c r="K1014" s="2" t="s">
        <v>2874</v>
      </c>
      <c r="L1014" s="2" t="s">
        <v>6883</v>
      </c>
      <c r="M1014" s="2" t="s">
        <v>6890</v>
      </c>
      <c r="N1014" s="2" t="s">
        <v>29</v>
      </c>
      <c r="O1014" s="2" t="s">
        <v>29</v>
      </c>
    </row>
    <row r="1015" spans="1:15">
      <c r="A1015" t="s">
        <v>19364</v>
      </c>
      <c r="B1015" s="2" t="s">
        <v>2638</v>
      </c>
      <c r="C1015" s="2" t="s">
        <v>2639</v>
      </c>
      <c r="D1015" s="2" t="s">
        <v>1533</v>
      </c>
      <c r="E1015" s="2" t="s">
        <v>1534</v>
      </c>
      <c r="F1015" s="2" t="s">
        <v>390</v>
      </c>
      <c r="G1015" s="2" t="s">
        <v>1535</v>
      </c>
      <c r="H1015" s="2" t="s">
        <v>1536</v>
      </c>
      <c r="I1015" s="2" t="s">
        <v>1537</v>
      </c>
      <c r="J1015" s="2" t="s">
        <v>2873</v>
      </c>
      <c r="K1015" s="2" t="s">
        <v>2874</v>
      </c>
      <c r="L1015" s="2" t="s">
        <v>6891</v>
      </c>
      <c r="M1015" s="2" t="s">
        <v>1539</v>
      </c>
      <c r="N1015" s="2" t="s">
        <v>29</v>
      </c>
      <c r="O1015" s="2" t="s">
        <v>29</v>
      </c>
    </row>
    <row r="1016" spans="1:15">
      <c r="A1016" t="s">
        <v>19364</v>
      </c>
      <c r="B1016" s="2" t="s">
        <v>2638</v>
      </c>
      <c r="C1016" s="2" t="s">
        <v>2639</v>
      </c>
      <c r="D1016" s="2" t="s">
        <v>6892</v>
      </c>
      <c r="E1016" s="2" t="s">
        <v>6893</v>
      </c>
      <c r="F1016" s="2" t="s">
        <v>390</v>
      </c>
      <c r="G1016" s="2" t="s">
        <v>6894</v>
      </c>
      <c r="H1016" s="2" t="s">
        <v>6895</v>
      </c>
      <c r="I1016" s="2" t="s">
        <v>6896</v>
      </c>
      <c r="J1016" s="2" t="s">
        <v>2873</v>
      </c>
      <c r="K1016" s="2" t="s">
        <v>2874</v>
      </c>
      <c r="L1016" s="2" t="s">
        <v>6897</v>
      </c>
      <c r="M1016" s="2" t="s">
        <v>6898</v>
      </c>
      <c r="N1016" s="2" t="s">
        <v>2679</v>
      </c>
      <c r="O1016" s="2" t="s">
        <v>29</v>
      </c>
    </row>
    <row r="1017" spans="1:15">
      <c r="A1017" t="s">
        <v>19364</v>
      </c>
      <c r="B1017" s="2" t="s">
        <v>2638</v>
      </c>
      <c r="C1017" s="2" t="s">
        <v>2639</v>
      </c>
      <c r="D1017" s="2" t="s">
        <v>6899</v>
      </c>
      <c r="E1017" s="2" t="s">
        <v>6900</v>
      </c>
      <c r="F1017" s="2" t="s">
        <v>390</v>
      </c>
      <c r="G1017" s="2" t="s">
        <v>6901</v>
      </c>
      <c r="H1017" s="2" t="s">
        <v>6902</v>
      </c>
      <c r="I1017" s="2" t="s">
        <v>6903</v>
      </c>
      <c r="J1017" s="2" t="s">
        <v>753</v>
      </c>
      <c r="K1017" s="2" t="s">
        <v>754</v>
      </c>
      <c r="L1017" s="2" t="s">
        <v>6904</v>
      </c>
      <c r="M1017" s="2" t="s">
        <v>6905</v>
      </c>
      <c r="N1017" s="2" t="s">
        <v>29</v>
      </c>
      <c r="O1017" s="2" t="s">
        <v>29</v>
      </c>
    </row>
    <row r="1018" spans="1:15">
      <c r="A1018" t="s">
        <v>19364</v>
      </c>
      <c r="B1018" s="2" t="s">
        <v>2638</v>
      </c>
      <c r="C1018" s="2" t="s">
        <v>2639</v>
      </c>
      <c r="D1018" s="2" t="s">
        <v>6906</v>
      </c>
      <c r="E1018" s="2" t="s">
        <v>6907</v>
      </c>
      <c r="F1018" s="2" t="s">
        <v>390</v>
      </c>
      <c r="G1018" s="2" t="s">
        <v>6908</v>
      </c>
      <c r="H1018" s="2" t="s">
        <v>6909</v>
      </c>
      <c r="I1018" s="2" t="s">
        <v>6910</v>
      </c>
      <c r="J1018" s="2" t="s">
        <v>753</v>
      </c>
      <c r="K1018" s="2" t="s">
        <v>754</v>
      </c>
      <c r="L1018" s="2" t="s">
        <v>6911</v>
      </c>
      <c r="M1018" s="2" t="s">
        <v>6912</v>
      </c>
      <c r="N1018" s="2" t="s">
        <v>29</v>
      </c>
      <c r="O1018" s="2" t="s">
        <v>29</v>
      </c>
    </row>
    <row r="1019" spans="1:15">
      <c r="A1019" t="s">
        <v>19364</v>
      </c>
      <c r="B1019" s="2" t="s">
        <v>2638</v>
      </c>
      <c r="C1019" s="2" t="s">
        <v>2639</v>
      </c>
      <c r="D1019" s="2" t="s">
        <v>6913</v>
      </c>
      <c r="E1019" s="2" t="s">
        <v>2001</v>
      </c>
      <c r="F1019" s="2" t="s">
        <v>20</v>
      </c>
      <c r="G1019" s="2" t="s">
        <v>2002</v>
      </c>
      <c r="H1019" s="2" t="s">
        <v>2003</v>
      </c>
      <c r="I1019" s="2" t="s">
        <v>2004</v>
      </c>
      <c r="J1019" s="2" t="s">
        <v>2873</v>
      </c>
      <c r="K1019" s="2" t="s">
        <v>2874</v>
      </c>
      <c r="L1019" s="2" t="s">
        <v>6914</v>
      </c>
      <c r="M1019" s="2" t="s">
        <v>2006</v>
      </c>
      <c r="N1019" s="2" t="s">
        <v>2007</v>
      </c>
      <c r="O1019" s="2" t="s">
        <v>2008</v>
      </c>
    </row>
    <row r="1020" spans="1:15">
      <c r="A1020" t="s">
        <v>19364</v>
      </c>
      <c r="B1020" s="2" t="s">
        <v>2638</v>
      </c>
      <c r="C1020" s="2" t="s">
        <v>2639</v>
      </c>
      <c r="D1020" s="2" t="s">
        <v>6915</v>
      </c>
      <c r="E1020" s="2" t="s">
        <v>6916</v>
      </c>
      <c r="F1020" s="2" t="s">
        <v>20</v>
      </c>
      <c r="G1020" s="2" t="s">
        <v>6917</v>
      </c>
      <c r="H1020" s="2" t="s">
        <v>6918</v>
      </c>
      <c r="I1020" s="2" t="s">
        <v>6919</v>
      </c>
      <c r="J1020" s="2" t="s">
        <v>2873</v>
      </c>
      <c r="K1020" s="2" t="s">
        <v>2874</v>
      </c>
      <c r="L1020" s="2" t="s">
        <v>6914</v>
      </c>
      <c r="M1020" s="2" t="s">
        <v>6920</v>
      </c>
      <c r="N1020" s="2" t="s">
        <v>29</v>
      </c>
      <c r="O1020" s="2" t="s">
        <v>29</v>
      </c>
    </row>
    <row r="1021" spans="1:15">
      <c r="A1021" t="s">
        <v>19364</v>
      </c>
      <c r="B1021" s="2" t="s">
        <v>2638</v>
      </c>
      <c r="C1021" s="2" t="s">
        <v>2639</v>
      </c>
      <c r="D1021" s="2" t="s">
        <v>1879</v>
      </c>
      <c r="E1021" s="2" t="s">
        <v>6921</v>
      </c>
      <c r="F1021" s="2" t="s">
        <v>20</v>
      </c>
      <c r="G1021" s="2" t="s">
        <v>1881</v>
      </c>
      <c r="H1021" s="2" t="s">
        <v>1882</v>
      </c>
      <c r="I1021" s="2" t="s">
        <v>6922</v>
      </c>
      <c r="J1021" s="2" t="s">
        <v>2873</v>
      </c>
      <c r="K1021" s="2" t="s">
        <v>2874</v>
      </c>
      <c r="L1021" s="2" t="s">
        <v>6923</v>
      </c>
      <c r="M1021" s="2" t="s">
        <v>1885</v>
      </c>
      <c r="N1021" s="2" t="s">
        <v>29</v>
      </c>
      <c r="O1021" s="2" t="s">
        <v>29</v>
      </c>
    </row>
    <row r="1022" spans="1:15">
      <c r="A1022" t="s">
        <v>19364</v>
      </c>
      <c r="B1022" s="2" t="s">
        <v>2638</v>
      </c>
      <c r="C1022" s="2" t="s">
        <v>2639</v>
      </c>
      <c r="D1022" s="2" t="s">
        <v>6924</v>
      </c>
      <c r="E1022" s="2" t="s">
        <v>6925</v>
      </c>
      <c r="F1022" s="2" t="s">
        <v>20</v>
      </c>
      <c r="G1022" s="2" t="s">
        <v>6926</v>
      </c>
      <c r="H1022" s="2" t="s">
        <v>6927</v>
      </c>
      <c r="I1022" s="2" t="s">
        <v>6928</v>
      </c>
      <c r="J1022" s="2" t="s">
        <v>2873</v>
      </c>
      <c r="K1022" s="2" t="s">
        <v>2874</v>
      </c>
      <c r="L1022" s="2" t="s">
        <v>6923</v>
      </c>
      <c r="M1022" s="2" t="s">
        <v>6929</v>
      </c>
      <c r="N1022" s="2" t="s">
        <v>29</v>
      </c>
      <c r="O1022" s="2" t="s">
        <v>29</v>
      </c>
    </row>
    <row r="1023" spans="1:15">
      <c r="A1023" t="s">
        <v>19364</v>
      </c>
      <c r="B1023" s="2" t="s">
        <v>2638</v>
      </c>
      <c r="C1023" s="2" t="s">
        <v>2639</v>
      </c>
      <c r="D1023" s="2" t="s">
        <v>1417</v>
      </c>
      <c r="E1023" s="2" t="s">
        <v>1418</v>
      </c>
      <c r="F1023" s="2" t="s">
        <v>390</v>
      </c>
      <c r="G1023" s="2" t="s">
        <v>1419</v>
      </c>
      <c r="H1023" s="2" t="s">
        <v>1420</v>
      </c>
      <c r="I1023" s="2" t="s">
        <v>1421</v>
      </c>
      <c r="J1023" s="2" t="s">
        <v>2873</v>
      </c>
      <c r="K1023" s="2" t="s">
        <v>2874</v>
      </c>
      <c r="L1023" s="2" t="s">
        <v>6930</v>
      </c>
      <c r="M1023" s="2" t="s">
        <v>1423</v>
      </c>
      <c r="N1023" s="2" t="s">
        <v>1424</v>
      </c>
      <c r="O1023" s="2" t="s">
        <v>29</v>
      </c>
    </row>
    <row r="1024" spans="1:15">
      <c r="A1024" t="s">
        <v>19364</v>
      </c>
      <c r="B1024" s="2" t="s">
        <v>2638</v>
      </c>
      <c r="C1024" s="2" t="s">
        <v>2639</v>
      </c>
      <c r="D1024" s="2" t="s">
        <v>6931</v>
      </c>
      <c r="E1024" s="2" t="s">
        <v>6932</v>
      </c>
      <c r="F1024" s="2" t="s">
        <v>20</v>
      </c>
      <c r="G1024" s="2" t="s">
        <v>6933</v>
      </c>
      <c r="H1024" s="2" t="s">
        <v>6934</v>
      </c>
      <c r="I1024" s="2" t="s">
        <v>6935</v>
      </c>
      <c r="J1024" s="2" t="s">
        <v>2873</v>
      </c>
      <c r="K1024" s="2" t="s">
        <v>2874</v>
      </c>
      <c r="L1024" s="2" t="s">
        <v>6936</v>
      </c>
      <c r="M1024" s="2" t="s">
        <v>6937</v>
      </c>
      <c r="N1024" s="2" t="s">
        <v>29</v>
      </c>
      <c r="O1024" s="2" t="s">
        <v>29</v>
      </c>
    </row>
    <row r="1025" spans="1:15">
      <c r="A1025" t="s">
        <v>19364</v>
      </c>
      <c r="B1025" s="2" t="s">
        <v>2638</v>
      </c>
      <c r="C1025" s="2" t="s">
        <v>2639</v>
      </c>
      <c r="D1025" s="2" t="s">
        <v>6938</v>
      </c>
      <c r="E1025" s="2" t="s">
        <v>6939</v>
      </c>
      <c r="F1025" s="2" t="s">
        <v>20</v>
      </c>
      <c r="G1025" s="2" t="s">
        <v>6940</v>
      </c>
      <c r="H1025" s="2" t="s">
        <v>6941</v>
      </c>
      <c r="I1025" s="2" t="s">
        <v>6942</v>
      </c>
      <c r="J1025" s="2" t="s">
        <v>2873</v>
      </c>
      <c r="K1025" s="2" t="s">
        <v>2874</v>
      </c>
      <c r="L1025" s="2" t="s">
        <v>6943</v>
      </c>
      <c r="M1025" s="2" t="s">
        <v>6944</v>
      </c>
      <c r="N1025" s="2" t="s">
        <v>29</v>
      </c>
      <c r="O1025" s="2" t="s">
        <v>29</v>
      </c>
    </row>
    <row r="1026" spans="1:15">
      <c r="A1026" t="s">
        <v>19364</v>
      </c>
      <c r="B1026" s="2" t="s">
        <v>2638</v>
      </c>
      <c r="C1026" s="2" t="s">
        <v>2639</v>
      </c>
      <c r="D1026" s="2" t="s">
        <v>6945</v>
      </c>
      <c r="E1026" s="2" t="s">
        <v>6946</v>
      </c>
      <c r="F1026" s="2" t="s">
        <v>20</v>
      </c>
      <c r="G1026" s="2" t="s">
        <v>6947</v>
      </c>
      <c r="H1026" s="2" t="s">
        <v>6948</v>
      </c>
      <c r="I1026" s="2" t="s">
        <v>6949</v>
      </c>
      <c r="J1026" s="2" t="s">
        <v>2873</v>
      </c>
      <c r="K1026" s="2" t="s">
        <v>2874</v>
      </c>
      <c r="L1026" s="2" t="s">
        <v>6950</v>
      </c>
      <c r="M1026" s="2" t="s">
        <v>6951</v>
      </c>
      <c r="N1026" s="2" t="s">
        <v>29</v>
      </c>
      <c r="O1026" s="2" t="s">
        <v>29</v>
      </c>
    </row>
    <row r="1027" spans="1:15">
      <c r="A1027" t="s">
        <v>19364</v>
      </c>
      <c r="B1027" s="2" t="s">
        <v>2638</v>
      </c>
      <c r="C1027" s="2" t="s">
        <v>2639</v>
      </c>
      <c r="D1027" s="2" t="s">
        <v>6952</v>
      </c>
      <c r="E1027" s="2" t="s">
        <v>6953</v>
      </c>
      <c r="F1027" s="2" t="s">
        <v>20</v>
      </c>
      <c r="G1027" s="2" t="s">
        <v>6954</v>
      </c>
      <c r="H1027" s="2" t="s">
        <v>6955</v>
      </c>
      <c r="I1027" s="2" t="s">
        <v>6956</v>
      </c>
      <c r="J1027" s="2" t="s">
        <v>6582</v>
      </c>
      <c r="K1027" s="2" t="s">
        <v>6583</v>
      </c>
      <c r="L1027" s="2" t="s">
        <v>6957</v>
      </c>
      <c r="M1027" s="2" t="s">
        <v>6958</v>
      </c>
      <c r="N1027" s="2" t="s">
        <v>6959</v>
      </c>
      <c r="O1027" s="2" t="s">
        <v>6960</v>
      </c>
    </row>
    <row r="1028" spans="1:15">
      <c r="A1028" t="s">
        <v>19364</v>
      </c>
      <c r="B1028" s="2" t="s">
        <v>3257</v>
      </c>
      <c r="C1028" s="2" t="s">
        <v>3258</v>
      </c>
      <c r="D1028" s="2" t="s">
        <v>2063</v>
      </c>
      <c r="E1028" s="2" t="s">
        <v>2064</v>
      </c>
      <c r="F1028" s="2" t="s">
        <v>20</v>
      </c>
      <c r="G1028" s="2" t="s">
        <v>1183</v>
      </c>
      <c r="H1028" s="2" t="s">
        <v>1184</v>
      </c>
      <c r="I1028" s="2" t="s">
        <v>1185</v>
      </c>
      <c r="J1028" s="2" t="s">
        <v>6020</v>
      </c>
      <c r="K1028" s="2" t="s">
        <v>6021</v>
      </c>
      <c r="L1028" s="2" t="s">
        <v>6961</v>
      </c>
      <c r="M1028" s="2" t="s">
        <v>1187</v>
      </c>
      <c r="N1028" s="2" t="s">
        <v>6962</v>
      </c>
      <c r="O1028" s="2" t="s">
        <v>2679</v>
      </c>
    </row>
    <row r="1029" spans="1:15">
      <c r="A1029" t="s">
        <v>19364</v>
      </c>
      <c r="B1029" s="2" t="s">
        <v>2638</v>
      </c>
      <c r="C1029" s="2" t="s">
        <v>2639</v>
      </c>
      <c r="D1029" s="2" t="s">
        <v>6963</v>
      </c>
      <c r="E1029" s="2" t="s">
        <v>6964</v>
      </c>
      <c r="F1029" s="2" t="s">
        <v>390</v>
      </c>
      <c r="G1029" s="2" t="s">
        <v>6965</v>
      </c>
      <c r="H1029" s="2" t="s">
        <v>6966</v>
      </c>
      <c r="I1029" s="2" t="s">
        <v>6967</v>
      </c>
      <c r="J1029" s="2" t="s">
        <v>5208</v>
      </c>
      <c r="K1029" s="2" t="s">
        <v>5209</v>
      </c>
      <c r="L1029" s="2" t="s">
        <v>6968</v>
      </c>
      <c r="M1029" s="2" t="s">
        <v>6969</v>
      </c>
      <c r="N1029" s="2" t="s">
        <v>6970</v>
      </c>
      <c r="O1029" s="2" t="s">
        <v>29</v>
      </c>
    </row>
    <row r="1030" spans="1:15">
      <c r="A1030" t="s">
        <v>19364</v>
      </c>
      <c r="B1030" s="2" t="s">
        <v>2638</v>
      </c>
      <c r="C1030" s="2" t="s">
        <v>2639</v>
      </c>
      <c r="D1030" s="2" t="s">
        <v>6971</v>
      </c>
      <c r="E1030" s="2" t="s">
        <v>6972</v>
      </c>
      <c r="F1030" s="2" t="s">
        <v>20</v>
      </c>
      <c r="G1030" s="2" t="s">
        <v>6973</v>
      </c>
      <c r="H1030" s="2" t="s">
        <v>6974</v>
      </c>
      <c r="I1030" s="2" t="s">
        <v>6975</v>
      </c>
      <c r="J1030" s="2" t="s">
        <v>4565</v>
      </c>
      <c r="K1030" s="2" t="s">
        <v>4566</v>
      </c>
      <c r="L1030" s="2" t="s">
        <v>6976</v>
      </c>
      <c r="M1030" s="2" t="s">
        <v>6977</v>
      </c>
      <c r="N1030" s="2" t="s">
        <v>6978</v>
      </c>
      <c r="O1030" s="2" t="s">
        <v>29</v>
      </c>
    </row>
    <row r="1031" spans="1:15">
      <c r="A1031" t="s">
        <v>19364</v>
      </c>
      <c r="B1031" s="2" t="s">
        <v>4204</v>
      </c>
      <c r="C1031" s="2" t="s">
        <v>4205</v>
      </c>
      <c r="D1031" s="2" t="s">
        <v>3737</v>
      </c>
      <c r="E1031" s="2" t="s">
        <v>3738</v>
      </c>
      <c r="F1031" s="2" t="s">
        <v>390</v>
      </c>
      <c r="G1031" s="2" t="s">
        <v>3739</v>
      </c>
      <c r="H1031" s="2" t="s">
        <v>3740</v>
      </c>
      <c r="I1031" s="2" t="s">
        <v>3741</v>
      </c>
      <c r="J1031" s="2" t="s">
        <v>4329</v>
      </c>
      <c r="K1031" s="2" t="s">
        <v>4330</v>
      </c>
      <c r="L1031" s="2" t="s">
        <v>6979</v>
      </c>
      <c r="M1031" s="2" t="s">
        <v>3742</v>
      </c>
      <c r="N1031" s="2" t="s">
        <v>2650</v>
      </c>
      <c r="O1031" s="2" t="s">
        <v>29</v>
      </c>
    </row>
    <row r="1032" spans="1:15">
      <c r="A1032" t="s">
        <v>19364</v>
      </c>
      <c r="B1032" s="2" t="s">
        <v>2638</v>
      </c>
      <c r="C1032" s="2" t="s">
        <v>2639</v>
      </c>
      <c r="D1032" s="2" t="s">
        <v>6980</v>
      </c>
      <c r="E1032" s="2" t="s">
        <v>6981</v>
      </c>
      <c r="F1032" s="2" t="s">
        <v>390</v>
      </c>
      <c r="G1032" s="2" t="s">
        <v>6982</v>
      </c>
      <c r="H1032" s="2" t="s">
        <v>6983</v>
      </c>
      <c r="I1032" s="2" t="s">
        <v>6984</v>
      </c>
      <c r="J1032" s="2" t="s">
        <v>6385</v>
      </c>
      <c r="K1032" s="2" t="s">
        <v>6386</v>
      </c>
      <c r="L1032" s="2" t="s">
        <v>6985</v>
      </c>
      <c r="M1032" s="2" t="s">
        <v>6986</v>
      </c>
      <c r="N1032" s="2" t="s">
        <v>29</v>
      </c>
      <c r="O1032" s="2" t="s">
        <v>29</v>
      </c>
    </row>
    <row r="1033" spans="1:15">
      <c r="A1033" t="s">
        <v>19364</v>
      </c>
      <c r="B1033" s="2" t="s">
        <v>4204</v>
      </c>
      <c r="C1033" s="2" t="s">
        <v>4205</v>
      </c>
      <c r="D1033" s="2" t="s">
        <v>6987</v>
      </c>
      <c r="E1033" s="2" t="s">
        <v>6988</v>
      </c>
      <c r="F1033" s="2" t="s">
        <v>20</v>
      </c>
      <c r="G1033" s="2" t="s">
        <v>6989</v>
      </c>
      <c r="H1033" s="2" t="s">
        <v>6990</v>
      </c>
      <c r="I1033" s="2" t="s">
        <v>6991</v>
      </c>
      <c r="J1033" s="2" t="s">
        <v>4329</v>
      </c>
      <c r="K1033" s="2" t="s">
        <v>4330</v>
      </c>
      <c r="L1033" s="2" t="s">
        <v>6992</v>
      </c>
      <c r="M1033" s="2" t="s">
        <v>6993</v>
      </c>
      <c r="N1033" s="2" t="s">
        <v>2650</v>
      </c>
      <c r="O1033" s="2" t="s">
        <v>29</v>
      </c>
    </row>
    <row r="1034" spans="1:15">
      <c r="A1034" t="s">
        <v>19364</v>
      </c>
      <c r="B1034" s="2" t="s">
        <v>4204</v>
      </c>
      <c r="C1034" s="2" t="s">
        <v>4205</v>
      </c>
      <c r="D1034" s="2" t="s">
        <v>6994</v>
      </c>
      <c r="E1034" s="2" t="s">
        <v>6995</v>
      </c>
      <c r="F1034" s="2" t="s">
        <v>390</v>
      </c>
      <c r="G1034" s="2" t="s">
        <v>6996</v>
      </c>
      <c r="H1034" s="2" t="s">
        <v>6997</v>
      </c>
      <c r="I1034" s="2" t="s">
        <v>6998</v>
      </c>
      <c r="J1034" s="2" t="s">
        <v>4329</v>
      </c>
      <c r="K1034" s="2" t="s">
        <v>4330</v>
      </c>
      <c r="L1034" s="2" t="s">
        <v>6999</v>
      </c>
      <c r="M1034" s="2" t="s">
        <v>7000</v>
      </c>
      <c r="N1034" s="2" t="s">
        <v>2650</v>
      </c>
      <c r="O1034" s="2" t="s">
        <v>29</v>
      </c>
    </row>
    <row r="1035" spans="1:15">
      <c r="A1035" t="s">
        <v>19364</v>
      </c>
      <c r="B1035" s="2" t="s">
        <v>3560</v>
      </c>
      <c r="C1035" s="2" t="s">
        <v>3561</v>
      </c>
      <c r="D1035" s="2" t="s">
        <v>6565</v>
      </c>
      <c r="E1035" s="2" t="s">
        <v>6566</v>
      </c>
      <c r="F1035" s="2" t="s">
        <v>20</v>
      </c>
      <c r="G1035" s="2" t="s">
        <v>6567</v>
      </c>
      <c r="H1035" s="2" t="s">
        <v>6568</v>
      </c>
      <c r="I1035" s="2" t="s">
        <v>6569</v>
      </c>
      <c r="J1035" s="2" t="s">
        <v>6582</v>
      </c>
      <c r="K1035" s="2" t="s">
        <v>6583</v>
      </c>
      <c r="L1035" s="2" t="s">
        <v>7001</v>
      </c>
      <c r="M1035" s="2" t="s">
        <v>6571</v>
      </c>
      <c r="N1035" s="2" t="s">
        <v>29</v>
      </c>
      <c r="O1035" s="2" t="s">
        <v>29</v>
      </c>
    </row>
    <row r="1036" spans="1:15">
      <c r="A1036" t="s">
        <v>19364</v>
      </c>
      <c r="B1036" s="2" t="s">
        <v>3560</v>
      </c>
      <c r="C1036" s="2" t="s">
        <v>3561</v>
      </c>
      <c r="D1036" s="2" t="s">
        <v>2927</v>
      </c>
      <c r="E1036" s="2" t="s">
        <v>2928</v>
      </c>
      <c r="F1036" s="2" t="s">
        <v>20</v>
      </c>
      <c r="G1036" s="2" t="s">
        <v>2929</v>
      </c>
      <c r="H1036" s="2" t="s">
        <v>2930</v>
      </c>
      <c r="I1036" s="2" t="s">
        <v>2931</v>
      </c>
      <c r="J1036" s="2" t="s">
        <v>6582</v>
      </c>
      <c r="K1036" s="2" t="s">
        <v>6583</v>
      </c>
      <c r="L1036" s="2" t="s">
        <v>7002</v>
      </c>
      <c r="M1036" s="2" t="s">
        <v>2933</v>
      </c>
      <c r="N1036" s="2" t="s">
        <v>29</v>
      </c>
      <c r="O1036" s="2" t="s">
        <v>29</v>
      </c>
    </row>
    <row r="1037" spans="1:15">
      <c r="A1037" t="s">
        <v>19364</v>
      </c>
      <c r="B1037" s="2" t="s">
        <v>4204</v>
      </c>
      <c r="C1037" s="2" t="s">
        <v>4205</v>
      </c>
      <c r="D1037" s="2" t="s">
        <v>7003</v>
      </c>
      <c r="E1037" s="2" t="s">
        <v>7004</v>
      </c>
      <c r="F1037" s="2" t="s">
        <v>390</v>
      </c>
      <c r="G1037" s="2" t="s">
        <v>7005</v>
      </c>
      <c r="H1037" s="2" t="s">
        <v>7006</v>
      </c>
      <c r="I1037" s="2" t="s">
        <v>7007</v>
      </c>
      <c r="J1037" s="2" t="s">
        <v>4329</v>
      </c>
      <c r="K1037" s="2" t="s">
        <v>4330</v>
      </c>
      <c r="L1037" s="2" t="s">
        <v>7008</v>
      </c>
      <c r="M1037" s="2" t="s">
        <v>7009</v>
      </c>
      <c r="N1037" s="2" t="s">
        <v>2650</v>
      </c>
      <c r="O1037" s="2" t="s">
        <v>7010</v>
      </c>
    </row>
    <row r="1038" spans="1:15">
      <c r="A1038" t="s">
        <v>19364</v>
      </c>
      <c r="B1038" s="2" t="s">
        <v>2638</v>
      </c>
      <c r="C1038" s="2" t="s">
        <v>2639</v>
      </c>
      <c r="D1038" s="2" t="s">
        <v>7011</v>
      </c>
      <c r="E1038" s="2" t="s">
        <v>7012</v>
      </c>
      <c r="F1038" s="2" t="s">
        <v>390</v>
      </c>
      <c r="G1038" s="2" t="s">
        <v>7013</v>
      </c>
      <c r="H1038" s="2" t="s">
        <v>7014</v>
      </c>
      <c r="I1038" s="2" t="s">
        <v>7015</v>
      </c>
      <c r="J1038" s="2" t="s">
        <v>6385</v>
      </c>
      <c r="K1038" s="2" t="s">
        <v>6386</v>
      </c>
      <c r="L1038" s="2" t="s">
        <v>7016</v>
      </c>
      <c r="M1038" s="2" t="s">
        <v>7017</v>
      </c>
      <c r="N1038" s="2" t="s">
        <v>29</v>
      </c>
      <c r="O1038" s="2" t="s">
        <v>29</v>
      </c>
    </row>
    <row r="1039" spans="1:15">
      <c r="A1039" t="s">
        <v>19364</v>
      </c>
      <c r="B1039" s="2" t="s">
        <v>3257</v>
      </c>
      <c r="C1039" s="2" t="s">
        <v>3258</v>
      </c>
      <c r="D1039" s="2" t="s">
        <v>4873</v>
      </c>
      <c r="E1039" s="2" t="s">
        <v>4874</v>
      </c>
      <c r="F1039" s="2" t="s">
        <v>20</v>
      </c>
      <c r="G1039" s="2" t="s">
        <v>4875</v>
      </c>
      <c r="H1039" s="2" t="s">
        <v>4876</v>
      </c>
      <c r="I1039" s="2" t="s">
        <v>4877</v>
      </c>
      <c r="J1039" s="2" t="s">
        <v>6020</v>
      </c>
      <c r="K1039" s="2" t="s">
        <v>6021</v>
      </c>
      <c r="L1039" s="2" t="s">
        <v>7018</v>
      </c>
      <c r="M1039" s="2" t="s">
        <v>4879</v>
      </c>
      <c r="N1039" s="2" t="s">
        <v>2697</v>
      </c>
      <c r="O1039" s="2" t="s">
        <v>29</v>
      </c>
    </row>
    <row r="1040" spans="1:15">
      <c r="A1040" t="s">
        <v>19364</v>
      </c>
      <c r="B1040" s="2" t="s">
        <v>2638</v>
      </c>
      <c r="C1040" s="2" t="s">
        <v>2639</v>
      </c>
      <c r="D1040" s="2" t="s">
        <v>7019</v>
      </c>
      <c r="E1040" s="2" t="s">
        <v>7020</v>
      </c>
      <c r="F1040" s="2" t="s">
        <v>390</v>
      </c>
      <c r="G1040" s="2" t="s">
        <v>7021</v>
      </c>
      <c r="H1040" s="2" t="s">
        <v>7022</v>
      </c>
      <c r="I1040" s="2" t="s">
        <v>7023</v>
      </c>
      <c r="J1040" s="2" t="s">
        <v>4565</v>
      </c>
      <c r="K1040" s="2" t="s">
        <v>4566</v>
      </c>
      <c r="L1040" s="2" t="s">
        <v>7024</v>
      </c>
      <c r="M1040" s="2" t="s">
        <v>7025</v>
      </c>
      <c r="N1040" s="2" t="s">
        <v>29</v>
      </c>
      <c r="O1040" s="2" t="s">
        <v>29</v>
      </c>
    </row>
    <row r="1041" spans="1:15">
      <c r="A1041" t="s">
        <v>19364</v>
      </c>
      <c r="B1041" s="2" t="s">
        <v>4204</v>
      </c>
      <c r="C1041" s="2" t="s">
        <v>4205</v>
      </c>
      <c r="D1041" s="2" t="s">
        <v>7026</v>
      </c>
      <c r="E1041" s="2" t="s">
        <v>7027</v>
      </c>
      <c r="F1041" s="2" t="s">
        <v>20</v>
      </c>
      <c r="G1041" s="2" t="s">
        <v>7028</v>
      </c>
      <c r="H1041" s="2" t="s">
        <v>7029</v>
      </c>
      <c r="I1041" s="2" t="s">
        <v>7030</v>
      </c>
      <c r="J1041" s="2" t="s">
        <v>4329</v>
      </c>
      <c r="K1041" s="2" t="s">
        <v>4330</v>
      </c>
      <c r="L1041" s="2" t="s">
        <v>7031</v>
      </c>
      <c r="M1041" s="2" t="s">
        <v>7032</v>
      </c>
      <c r="N1041" s="2" t="s">
        <v>2650</v>
      </c>
      <c r="O1041" s="2" t="s">
        <v>29</v>
      </c>
    </row>
    <row r="1042" spans="1:15">
      <c r="A1042" t="s">
        <v>19364</v>
      </c>
      <c r="B1042" s="2" t="s">
        <v>2638</v>
      </c>
      <c r="C1042" s="2" t="s">
        <v>2639</v>
      </c>
      <c r="D1042" s="2" t="s">
        <v>7033</v>
      </c>
      <c r="E1042" s="2" t="s">
        <v>7034</v>
      </c>
      <c r="F1042" s="2" t="s">
        <v>20</v>
      </c>
      <c r="G1042" s="2" t="s">
        <v>7035</v>
      </c>
      <c r="H1042" s="2" t="s">
        <v>7036</v>
      </c>
      <c r="I1042" s="2" t="s">
        <v>7037</v>
      </c>
      <c r="J1042" s="2" t="s">
        <v>2873</v>
      </c>
      <c r="K1042" s="2" t="s">
        <v>2874</v>
      </c>
      <c r="L1042" s="2" t="s">
        <v>7038</v>
      </c>
      <c r="M1042" s="2" t="s">
        <v>7039</v>
      </c>
      <c r="N1042" s="2" t="s">
        <v>7040</v>
      </c>
      <c r="O1042" s="2" t="s">
        <v>29</v>
      </c>
    </row>
    <row r="1043" spans="1:15">
      <c r="A1043" t="s">
        <v>19364</v>
      </c>
      <c r="B1043" s="2" t="s">
        <v>2638</v>
      </c>
      <c r="C1043" s="2" t="s">
        <v>2639</v>
      </c>
      <c r="D1043" s="2" t="s">
        <v>7041</v>
      </c>
      <c r="E1043" s="2" t="s">
        <v>7042</v>
      </c>
      <c r="F1043" s="2" t="s">
        <v>390</v>
      </c>
      <c r="G1043" s="2" t="s">
        <v>7043</v>
      </c>
      <c r="H1043" s="2" t="s">
        <v>7044</v>
      </c>
      <c r="I1043" s="2" t="s">
        <v>7045</v>
      </c>
      <c r="J1043" s="2" t="s">
        <v>2873</v>
      </c>
      <c r="K1043" s="2" t="s">
        <v>2874</v>
      </c>
      <c r="L1043" s="2" t="s">
        <v>7046</v>
      </c>
      <c r="M1043" s="2" t="s">
        <v>7047</v>
      </c>
      <c r="N1043" s="2" t="s">
        <v>29</v>
      </c>
      <c r="O1043" s="2" t="s">
        <v>29</v>
      </c>
    </row>
    <row r="1044" spans="1:15">
      <c r="A1044" t="s">
        <v>19364</v>
      </c>
      <c r="B1044" s="2" t="s">
        <v>2638</v>
      </c>
      <c r="C1044" s="2" t="s">
        <v>2639</v>
      </c>
      <c r="D1044" s="2" t="s">
        <v>7048</v>
      </c>
      <c r="E1044" s="2" t="s">
        <v>2544</v>
      </c>
      <c r="F1044" s="2" t="s">
        <v>20</v>
      </c>
      <c r="G1044" s="2" t="s">
        <v>2545</v>
      </c>
      <c r="H1044" s="2" t="s">
        <v>2546</v>
      </c>
      <c r="I1044" s="2" t="s">
        <v>2547</v>
      </c>
      <c r="J1044" s="2" t="s">
        <v>2873</v>
      </c>
      <c r="K1044" s="2" t="s">
        <v>2874</v>
      </c>
      <c r="L1044" s="2" t="s">
        <v>7046</v>
      </c>
      <c r="M1044" s="2" t="s">
        <v>2549</v>
      </c>
      <c r="N1044" s="2" t="s">
        <v>29</v>
      </c>
      <c r="O1044" s="2" t="s">
        <v>29</v>
      </c>
    </row>
    <row r="1045" spans="1:15">
      <c r="A1045" t="s">
        <v>19364</v>
      </c>
      <c r="B1045" s="2" t="s">
        <v>2638</v>
      </c>
      <c r="C1045" s="2" t="s">
        <v>2639</v>
      </c>
      <c r="D1045" s="2" t="s">
        <v>7049</v>
      </c>
      <c r="E1045" s="2" t="s">
        <v>7050</v>
      </c>
      <c r="F1045" s="2" t="s">
        <v>20</v>
      </c>
      <c r="G1045" s="2" t="s">
        <v>7051</v>
      </c>
      <c r="H1045" s="2" t="s">
        <v>7052</v>
      </c>
      <c r="I1045" s="2" t="s">
        <v>7053</v>
      </c>
      <c r="J1045" s="2" t="s">
        <v>2873</v>
      </c>
      <c r="K1045" s="2" t="s">
        <v>2874</v>
      </c>
      <c r="L1045" s="2" t="s">
        <v>7054</v>
      </c>
      <c r="M1045" s="2" t="s">
        <v>7055</v>
      </c>
      <c r="N1045" s="2" t="s">
        <v>29</v>
      </c>
      <c r="O1045" s="2" t="s">
        <v>29</v>
      </c>
    </row>
    <row r="1046" spans="1:15">
      <c r="A1046" t="s">
        <v>19364</v>
      </c>
      <c r="B1046" s="2" t="s">
        <v>2638</v>
      </c>
      <c r="C1046" s="2" t="s">
        <v>2639</v>
      </c>
      <c r="D1046" s="2" t="s">
        <v>7056</v>
      </c>
      <c r="E1046" s="2" t="s">
        <v>7057</v>
      </c>
      <c r="F1046" s="2" t="s">
        <v>390</v>
      </c>
      <c r="G1046" s="2" t="s">
        <v>7058</v>
      </c>
      <c r="H1046" s="2" t="s">
        <v>7059</v>
      </c>
      <c r="I1046" s="2" t="s">
        <v>7060</v>
      </c>
      <c r="J1046" s="2" t="s">
        <v>2873</v>
      </c>
      <c r="K1046" s="2" t="s">
        <v>2874</v>
      </c>
      <c r="L1046" s="2" t="s">
        <v>7054</v>
      </c>
      <c r="M1046" s="2" t="s">
        <v>7061</v>
      </c>
      <c r="N1046" s="2" t="s">
        <v>29</v>
      </c>
      <c r="O1046" s="2" t="s">
        <v>29</v>
      </c>
    </row>
    <row r="1047" spans="1:15">
      <c r="A1047" t="s">
        <v>19364</v>
      </c>
      <c r="B1047" s="2" t="s">
        <v>2638</v>
      </c>
      <c r="C1047" s="2" t="s">
        <v>2639</v>
      </c>
      <c r="D1047" s="2" t="s">
        <v>7062</v>
      </c>
      <c r="E1047" s="2" t="s">
        <v>7063</v>
      </c>
      <c r="F1047" s="2" t="s">
        <v>20</v>
      </c>
      <c r="G1047" s="2" t="s">
        <v>7064</v>
      </c>
      <c r="H1047" s="2" t="s">
        <v>7065</v>
      </c>
      <c r="I1047" s="2" t="s">
        <v>7066</v>
      </c>
      <c r="J1047" s="2" t="s">
        <v>2873</v>
      </c>
      <c r="K1047" s="2" t="s">
        <v>2874</v>
      </c>
      <c r="L1047" s="2" t="s">
        <v>7054</v>
      </c>
      <c r="M1047" s="2" t="s">
        <v>7067</v>
      </c>
      <c r="N1047" s="2" t="s">
        <v>29</v>
      </c>
      <c r="O1047" s="2" t="s">
        <v>29</v>
      </c>
    </row>
    <row r="1048" spans="1:15">
      <c r="A1048" t="s">
        <v>19364</v>
      </c>
      <c r="B1048" s="2" t="s">
        <v>2638</v>
      </c>
      <c r="C1048" s="2" t="s">
        <v>2639</v>
      </c>
      <c r="D1048" s="2" t="s">
        <v>7068</v>
      </c>
      <c r="E1048" s="2" t="s">
        <v>7069</v>
      </c>
      <c r="F1048" s="2" t="s">
        <v>20</v>
      </c>
      <c r="G1048" s="2" t="s">
        <v>7070</v>
      </c>
      <c r="H1048" s="2" t="s">
        <v>7071</v>
      </c>
      <c r="I1048" s="2" t="s">
        <v>7072</v>
      </c>
      <c r="J1048" s="2" t="s">
        <v>2873</v>
      </c>
      <c r="K1048" s="2" t="s">
        <v>2874</v>
      </c>
      <c r="L1048" s="2" t="s">
        <v>7073</v>
      </c>
      <c r="M1048" s="2" t="s">
        <v>7074</v>
      </c>
      <c r="N1048" s="2" t="s">
        <v>29</v>
      </c>
      <c r="O1048" s="2" t="s">
        <v>29</v>
      </c>
    </row>
    <row r="1049" spans="1:15">
      <c r="A1049" t="s">
        <v>19364</v>
      </c>
      <c r="B1049" s="2" t="s">
        <v>2638</v>
      </c>
      <c r="C1049" s="2" t="s">
        <v>2639</v>
      </c>
      <c r="D1049" s="2" t="s">
        <v>7075</v>
      </c>
      <c r="E1049" s="2" t="s">
        <v>7076</v>
      </c>
      <c r="F1049" s="2" t="s">
        <v>390</v>
      </c>
      <c r="G1049" s="2" t="s">
        <v>7077</v>
      </c>
      <c r="H1049" s="2" t="s">
        <v>7078</v>
      </c>
      <c r="I1049" s="2" t="s">
        <v>7079</v>
      </c>
      <c r="J1049" s="2" t="s">
        <v>2873</v>
      </c>
      <c r="K1049" s="2" t="s">
        <v>2874</v>
      </c>
      <c r="L1049" s="2" t="s">
        <v>7080</v>
      </c>
      <c r="M1049" s="2" t="s">
        <v>7081</v>
      </c>
      <c r="N1049" s="2" t="s">
        <v>29</v>
      </c>
      <c r="O1049" s="2" t="s">
        <v>29</v>
      </c>
    </row>
    <row r="1050" spans="1:15">
      <c r="A1050" t="s">
        <v>19364</v>
      </c>
      <c r="B1050" s="2" t="s">
        <v>3560</v>
      </c>
      <c r="C1050" s="2" t="s">
        <v>3561</v>
      </c>
      <c r="D1050" s="2" t="s">
        <v>7082</v>
      </c>
      <c r="E1050" s="2" t="s">
        <v>7083</v>
      </c>
      <c r="F1050" s="2" t="s">
        <v>390</v>
      </c>
      <c r="G1050" s="2" t="s">
        <v>7084</v>
      </c>
      <c r="H1050" s="2" t="s">
        <v>7085</v>
      </c>
      <c r="I1050" s="2" t="s">
        <v>7086</v>
      </c>
      <c r="J1050" s="2" t="s">
        <v>3367</v>
      </c>
      <c r="K1050" s="2" t="s">
        <v>3368</v>
      </c>
      <c r="L1050" s="2" t="s">
        <v>7087</v>
      </c>
      <c r="M1050" s="2" t="s">
        <v>7088</v>
      </c>
      <c r="N1050" s="2" t="s">
        <v>29</v>
      </c>
      <c r="O1050" s="2" t="s">
        <v>29</v>
      </c>
    </row>
    <row r="1051" spans="1:15">
      <c r="A1051" t="s">
        <v>19364</v>
      </c>
      <c r="B1051" s="2" t="s">
        <v>3560</v>
      </c>
      <c r="C1051" s="2" t="s">
        <v>3561</v>
      </c>
      <c r="D1051" s="2" t="s">
        <v>248</v>
      </c>
      <c r="E1051" s="2" t="s">
        <v>2968</v>
      </c>
      <c r="F1051" s="2" t="s">
        <v>20</v>
      </c>
      <c r="G1051" s="2" t="s">
        <v>250</v>
      </c>
      <c r="H1051" s="2" t="s">
        <v>251</v>
      </c>
      <c r="I1051" s="2" t="s">
        <v>2969</v>
      </c>
      <c r="J1051" s="2" t="s">
        <v>3367</v>
      </c>
      <c r="K1051" s="2" t="s">
        <v>3368</v>
      </c>
      <c r="L1051" s="2" t="s">
        <v>7087</v>
      </c>
      <c r="M1051" s="2" t="s">
        <v>253</v>
      </c>
      <c r="N1051" s="2" t="s">
        <v>29</v>
      </c>
      <c r="O1051" s="2" t="s">
        <v>29</v>
      </c>
    </row>
    <row r="1052" spans="1:15">
      <c r="A1052" t="s">
        <v>19364</v>
      </c>
      <c r="B1052" s="2" t="s">
        <v>3560</v>
      </c>
      <c r="C1052" s="2" t="s">
        <v>3561</v>
      </c>
      <c r="D1052" s="2" t="s">
        <v>6878</v>
      </c>
      <c r="E1052" s="2" t="s">
        <v>6879</v>
      </c>
      <c r="F1052" s="2" t="s">
        <v>390</v>
      </c>
      <c r="G1052" s="2" t="s">
        <v>6880</v>
      </c>
      <c r="H1052" s="2" t="s">
        <v>6881</v>
      </c>
      <c r="I1052" s="2" t="s">
        <v>6882</v>
      </c>
      <c r="J1052" s="2" t="s">
        <v>3367</v>
      </c>
      <c r="K1052" s="2" t="s">
        <v>3368</v>
      </c>
      <c r="L1052" s="2" t="s">
        <v>7089</v>
      </c>
      <c r="M1052" s="2" t="s">
        <v>6884</v>
      </c>
      <c r="N1052" s="2" t="s">
        <v>2679</v>
      </c>
      <c r="O1052" s="2" t="s">
        <v>29</v>
      </c>
    </row>
    <row r="1053" spans="1:15">
      <c r="A1053" t="s">
        <v>19364</v>
      </c>
      <c r="B1053" s="2" t="s">
        <v>2638</v>
      </c>
      <c r="C1053" s="2" t="s">
        <v>2639</v>
      </c>
      <c r="D1053" s="2" t="s">
        <v>7090</v>
      </c>
      <c r="E1053" s="2" t="s">
        <v>7091</v>
      </c>
      <c r="F1053" s="2" t="s">
        <v>20</v>
      </c>
      <c r="G1053" s="2" t="s">
        <v>7092</v>
      </c>
      <c r="H1053" s="2" t="s">
        <v>7093</v>
      </c>
      <c r="I1053" s="2" t="s">
        <v>7094</v>
      </c>
      <c r="J1053" s="2" t="s">
        <v>2873</v>
      </c>
      <c r="K1053" s="2" t="s">
        <v>2874</v>
      </c>
      <c r="L1053" s="2" t="s">
        <v>7095</v>
      </c>
      <c r="M1053" s="2" t="s">
        <v>7096</v>
      </c>
      <c r="N1053" s="2" t="s">
        <v>29</v>
      </c>
      <c r="O1053" s="2" t="s">
        <v>29</v>
      </c>
    </row>
    <row r="1054" spans="1:15">
      <c r="A1054" t="s">
        <v>19364</v>
      </c>
      <c r="B1054" s="2" t="s">
        <v>2638</v>
      </c>
      <c r="C1054" s="2" t="s">
        <v>2639</v>
      </c>
      <c r="D1054" s="2" t="s">
        <v>7097</v>
      </c>
      <c r="E1054" s="2" t="s">
        <v>2605</v>
      </c>
      <c r="F1054" s="2" t="s">
        <v>20</v>
      </c>
      <c r="G1054" s="2" t="s">
        <v>2606</v>
      </c>
      <c r="H1054" s="2" t="s">
        <v>2607</v>
      </c>
      <c r="I1054" s="2" t="s">
        <v>2608</v>
      </c>
      <c r="J1054" s="2" t="s">
        <v>2873</v>
      </c>
      <c r="K1054" s="2" t="s">
        <v>2874</v>
      </c>
      <c r="L1054" s="2" t="s">
        <v>7098</v>
      </c>
      <c r="M1054" s="2" t="s">
        <v>2610</v>
      </c>
      <c r="N1054" s="2" t="s">
        <v>29</v>
      </c>
      <c r="O1054" s="2" t="s">
        <v>29</v>
      </c>
    </row>
    <row r="1055" spans="1:15">
      <c r="A1055" t="s">
        <v>19364</v>
      </c>
      <c r="B1055" s="2" t="s">
        <v>2638</v>
      </c>
      <c r="C1055" s="2" t="s">
        <v>2639</v>
      </c>
      <c r="D1055" s="2" t="s">
        <v>7099</v>
      </c>
      <c r="E1055" s="2" t="s">
        <v>7100</v>
      </c>
      <c r="F1055" s="2" t="s">
        <v>20</v>
      </c>
      <c r="G1055" s="2" t="s">
        <v>7101</v>
      </c>
      <c r="H1055" s="2" t="s">
        <v>7102</v>
      </c>
      <c r="I1055" s="2" t="s">
        <v>7103</v>
      </c>
      <c r="J1055" s="2" t="s">
        <v>2873</v>
      </c>
      <c r="K1055" s="2" t="s">
        <v>2874</v>
      </c>
      <c r="L1055" s="2" t="s">
        <v>7098</v>
      </c>
      <c r="M1055" s="2" t="s">
        <v>7104</v>
      </c>
      <c r="N1055" s="2" t="s">
        <v>7105</v>
      </c>
      <c r="O1055" s="2" t="s">
        <v>29</v>
      </c>
    </row>
    <row r="1056" spans="1:15">
      <c r="A1056" t="s">
        <v>19364</v>
      </c>
      <c r="B1056" s="2" t="s">
        <v>2638</v>
      </c>
      <c r="C1056" s="2" t="s">
        <v>2639</v>
      </c>
      <c r="D1056" s="2" t="s">
        <v>1146</v>
      </c>
      <c r="E1056" s="2" t="s">
        <v>1147</v>
      </c>
      <c r="F1056" s="2" t="s">
        <v>20</v>
      </c>
      <c r="G1056" s="2" t="s">
        <v>1148</v>
      </c>
      <c r="H1056" s="2" t="s">
        <v>1149</v>
      </c>
      <c r="I1056" s="2" t="s">
        <v>1150</v>
      </c>
      <c r="J1056" s="2" t="s">
        <v>4329</v>
      </c>
      <c r="K1056" s="2" t="s">
        <v>4330</v>
      </c>
      <c r="L1056" s="2" t="s">
        <v>7106</v>
      </c>
      <c r="M1056" s="2" t="s">
        <v>1152</v>
      </c>
      <c r="N1056" s="2" t="s">
        <v>1153</v>
      </c>
      <c r="O1056" s="2" t="s">
        <v>29</v>
      </c>
    </row>
    <row r="1057" spans="1:15">
      <c r="A1057" t="s">
        <v>19364</v>
      </c>
      <c r="B1057" s="2" t="s">
        <v>2638</v>
      </c>
      <c r="C1057" s="2" t="s">
        <v>2639</v>
      </c>
      <c r="D1057" s="2" t="s">
        <v>7107</v>
      </c>
      <c r="E1057" s="2" t="s">
        <v>7108</v>
      </c>
      <c r="F1057" s="2" t="s">
        <v>20</v>
      </c>
      <c r="G1057" s="2" t="s">
        <v>7109</v>
      </c>
      <c r="H1057" s="2" t="s">
        <v>7110</v>
      </c>
      <c r="I1057" s="2" t="s">
        <v>7111</v>
      </c>
      <c r="J1057" s="2" t="s">
        <v>4329</v>
      </c>
      <c r="K1057" s="2" t="s">
        <v>4330</v>
      </c>
      <c r="L1057" s="2" t="s">
        <v>7106</v>
      </c>
      <c r="M1057" s="2" t="s">
        <v>7112</v>
      </c>
      <c r="N1057" s="2" t="s">
        <v>29</v>
      </c>
      <c r="O1057" s="2" t="s">
        <v>29</v>
      </c>
    </row>
    <row r="1058" spans="1:15">
      <c r="A1058" t="s">
        <v>19364</v>
      </c>
      <c r="B1058" s="2" t="s">
        <v>2638</v>
      </c>
      <c r="C1058" s="2" t="s">
        <v>2639</v>
      </c>
      <c r="D1058" s="2" t="s">
        <v>7113</v>
      </c>
      <c r="E1058" s="2" t="s">
        <v>7114</v>
      </c>
      <c r="F1058" s="2" t="s">
        <v>390</v>
      </c>
      <c r="G1058" s="2" t="s">
        <v>7115</v>
      </c>
      <c r="H1058" s="2" t="s">
        <v>7116</v>
      </c>
      <c r="I1058" s="2" t="s">
        <v>7117</v>
      </c>
      <c r="J1058" s="2" t="s">
        <v>4329</v>
      </c>
      <c r="K1058" s="2" t="s">
        <v>4330</v>
      </c>
      <c r="L1058" s="2" t="s">
        <v>7118</v>
      </c>
      <c r="M1058" s="2" t="s">
        <v>7119</v>
      </c>
      <c r="N1058" s="2" t="s">
        <v>7120</v>
      </c>
      <c r="O1058" s="2" t="s">
        <v>29</v>
      </c>
    </row>
    <row r="1059" spans="1:15">
      <c r="A1059" t="s">
        <v>19364</v>
      </c>
      <c r="B1059" s="2" t="s">
        <v>2638</v>
      </c>
      <c r="C1059" s="2" t="s">
        <v>2639</v>
      </c>
      <c r="D1059" s="2" t="s">
        <v>7121</v>
      </c>
      <c r="E1059" s="2" t="s">
        <v>7122</v>
      </c>
      <c r="F1059" s="2" t="s">
        <v>390</v>
      </c>
      <c r="G1059" s="2" t="s">
        <v>7123</v>
      </c>
      <c r="H1059" s="2" t="s">
        <v>7124</v>
      </c>
      <c r="I1059" s="2" t="s">
        <v>7125</v>
      </c>
      <c r="J1059" s="2" t="s">
        <v>4329</v>
      </c>
      <c r="K1059" s="2" t="s">
        <v>4330</v>
      </c>
      <c r="L1059" s="2" t="s">
        <v>7126</v>
      </c>
      <c r="M1059" s="2" t="s">
        <v>7127</v>
      </c>
      <c r="N1059" s="2" t="s">
        <v>2679</v>
      </c>
      <c r="O1059" s="2" t="s">
        <v>29</v>
      </c>
    </row>
    <row r="1060" spans="1:15">
      <c r="A1060" t="s">
        <v>19364</v>
      </c>
      <c r="B1060" s="2" t="s">
        <v>2638</v>
      </c>
      <c r="C1060" s="2" t="s">
        <v>2639</v>
      </c>
      <c r="D1060" s="2" t="s">
        <v>7128</v>
      </c>
      <c r="E1060" s="2" t="s">
        <v>685</v>
      </c>
      <c r="F1060" s="2" t="s">
        <v>20</v>
      </c>
      <c r="G1060" s="2" t="s">
        <v>686</v>
      </c>
      <c r="H1060" s="2" t="s">
        <v>687</v>
      </c>
      <c r="I1060" s="2" t="s">
        <v>688</v>
      </c>
      <c r="J1060" s="2" t="s">
        <v>6582</v>
      </c>
      <c r="K1060" s="2" t="s">
        <v>6583</v>
      </c>
      <c r="L1060" s="2" t="s">
        <v>7129</v>
      </c>
      <c r="M1060" s="2" t="s">
        <v>690</v>
      </c>
      <c r="N1060" s="2" t="s">
        <v>2679</v>
      </c>
      <c r="O1060" s="2" t="s">
        <v>29</v>
      </c>
    </row>
    <row r="1061" spans="1:15">
      <c r="A1061" t="s">
        <v>19364</v>
      </c>
      <c r="B1061" s="2" t="s">
        <v>4204</v>
      </c>
      <c r="C1061" s="2" t="s">
        <v>4205</v>
      </c>
      <c r="D1061" s="2" t="s">
        <v>7130</v>
      </c>
      <c r="E1061" s="2" t="s">
        <v>7131</v>
      </c>
      <c r="F1061" s="2" t="s">
        <v>20</v>
      </c>
      <c r="G1061" s="2" t="s">
        <v>7132</v>
      </c>
      <c r="H1061" s="2" t="s">
        <v>7133</v>
      </c>
      <c r="I1061" s="2" t="s">
        <v>7134</v>
      </c>
      <c r="J1061" s="2" t="s">
        <v>4329</v>
      </c>
      <c r="K1061" s="2" t="s">
        <v>4330</v>
      </c>
      <c r="L1061" s="2" t="s">
        <v>7135</v>
      </c>
      <c r="M1061" s="2" t="s">
        <v>7136</v>
      </c>
      <c r="N1061" s="2" t="s">
        <v>2650</v>
      </c>
      <c r="O1061" s="2" t="s">
        <v>29</v>
      </c>
    </row>
    <row r="1062" spans="1:15">
      <c r="A1062" t="s">
        <v>19364</v>
      </c>
      <c r="B1062" s="2" t="s">
        <v>4204</v>
      </c>
      <c r="C1062" s="2" t="s">
        <v>4205</v>
      </c>
      <c r="D1062" s="2" t="s">
        <v>7137</v>
      </c>
      <c r="E1062" s="2" t="s">
        <v>7138</v>
      </c>
      <c r="F1062" s="2" t="s">
        <v>20</v>
      </c>
      <c r="G1062" s="2" t="s">
        <v>7139</v>
      </c>
      <c r="H1062" s="2" t="s">
        <v>7140</v>
      </c>
      <c r="I1062" s="2" t="s">
        <v>7141</v>
      </c>
      <c r="J1062" s="2" t="s">
        <v>4329</v>
      </c>
      <c r="K1062" s="2" t="s">
        <v>4330</v>
      </c>
      <c r="L1062" s="2" t="s">
        <v>7142</v>
      </c>
      <c r="M1062" s="2" t="s">
        <v>7143</v>
      </c>
      <c r="N1062" s="2" t="s">
        <v>2650</v>
      </c>
      <c r="O1062" s="2" t="s">
        <v>29</v>
      </c>
    </row>
    <row r="1063" spans="1:15">
      <c r="A1063" t="s">
        <v>19364</v>
      </c>
      <c r="B1063" s="2" t="s">
        <v>2638</v>
      </c>
      <c r="C1063" s="2" t="s">
        <v>2639</v>
      </c>
      <c r="D1063" s="2" t="s">
        <v>7144</v>
      </c>
      <c r="E1063" s="2" t="s">
        <v>7145</v>
      </c>
      <c r="F1063" s="2" t="s">
        <v>20</v>
      </c>
      <c r="G1063" s="2" t="s">
        <v>7146</v>
      </c>
      <c r="H1063" s="2" t="s">
        <v>7147</v>
      </c>
      <c r="I1063" s="2" t="s">
        <v>7148</v>
      </c>
      <c r="J1063" s="2" t="s">
        <v>2873</v>
      </c>
      <c r="K1063" s="2" t="s">
        <v>2874</v>
      </c>
      <c r="L1063" s="2" t="s">
        <v>7149</v>
      </c>
      <c r="M1063" s="2" t="s">
        <v>7150</v>
      </c>
      <c r="N1063" s="2" t="s">
        <v>29</v>
      </c>
      <c r="O1063" s="2" t="s">
        <v>29</v>
      </c>
    </row>
    <row r="1064" spans="1:15">
      <c r="A1064" t="s">
        <v>19364</v>
      </c>
      <c r="B1064" s="2" t="s">
        <v>2638</v>
      </c>
      <c r="C1064" s="2" t="s">
        <v>2639</v>
      </c>
      <c r="D1064" s="2" t="s">
        <v>7151</v>
      </c>
      <c r="E1064" s="2" t="s">
        <v>7152</v>
      </c>
      <c r="F1064" s="2" t="s">
        <v>20</v>
      </c>
      <c r="G1064" s="2" t="s">
        <v>7153</v>
      </c>
      <c r="H1064" s="2" t="s">
        <v>7154</v>
      </c>
      <c r="I1064" s="2" t="s">
        <v>7155</v>
      </c>
      <c r="J1064" s="2" t="s">
        <v>2873</v>
      </c>
      <c r="K1064" s="2" t="s">
        <v>2874</v>
      </c>
      <c r="L1064" s="2" t="s">
        <v>7149</v>
      </c>
      <c r="M1064" s="2" t="s">
        <v>7156</v>
      </c>
      <c r="N1064" s="2" t="s">
        <v>29</v>
      </c>
      <c r="O1064" s="2" t="s">
        <v>29</v>
      </c>
    </row>
    <row r="1065" spans="1:15">
      <c r="A1065" t="s">
        <v>19364</v>
      </c>
      <c r="B1065" s="2" t="s">
        <v>2638</v>
      </c>
      <c r="C1065" s="2" t="s">
        <v>2639</v>
      </c>
      <c r="D1065" s="2" t="s">
        <v>7157</v>
      </c>
      <c r="E1065" s="2" t="s">
        <v>7158</v>
      </c>
      <c r="F1065" s="2" t="s">
        <v>20</v>
      </c>
      <c r="G1065" s="2" t="s">
        <v>7159</v>
      </c>
      <c r="H1065" s="2" t="s">
        <v>7160</v>
      </c>
      <c r="I1065" s="2" t="s">
        <v>7161</v>
      </c>
      <c r="J1065" s="2" t="s">
        <v>2873</v>
      </c>
      <c r="K1065" s="2" t="s">
        <v>2874</v>
      </c>
      <c r="L1065" s="2" t="s">
        <v>7149</v>
      </c>
      <c r="M1065" s="2" t="s">
        <v>7162</v>
      </c>
      <c r="N1065" s="2" t="s">
        <v>29</v>
      </c>
      <c r="O1065" s="2" t="s">
        <v>29</v>
      </c>
    </row>
    <row r="1066" spans="1:15">
      <c r="A1066" t="s">
        <v>19364</v>
      </c>
      <c r="B1066" s="2" t="s">
        <v>2638</v>
      </c>
      <c r="C1066" s="2" t="s">
        <v>2639</v>
      </c>
      <c r="D1066" s="2" t="s">
        <v>7163</v>
      </c>
      <c r="E1066" s="2" t="s">
        <v>7164</v>
      </c>
      <c r="F1066" s="2" t="s">
        <v>390</v>
      </c>
      <c r="G1066" s="2" t="s">
        <v>7165</v>
      </c>
      <c r="H1066" s="2" t="s">
        <v>7166</v>
      </c>
      <c r="I1066" s="2" t="s">
        <v>7167</v>
      </c>
      <c r="J1066" s="2" t="s">
        <v>4565</v>
      </c>
      <c r="K1066" s="2" t="s">
        <v>4566</v>
      </c>
      <c r="L1066" s="2" t="s">
        <v>7168</v>
      </c>
      <c r="M1066" s="2" t="s">
        <v>7169</v>
      </c>
      <c r="N1066" s="2" t="s">
        <v>29</v>
      </c>
      <c r="O1066" s="2" t="s">
        <v>29</v>
      </c>
    </row>
    <row r="1067" spans="1:15">
      <c r="A1067" t="s">
        <v>19364</v>
      </c>
      <c r="B1067" s="2" t="s">
        <v>2638</v>
      </c>
      <c r="C1067" s="2" t="s">
        <v>2639</v>
      </c>
      <c r="D1067" s="2" t="s">
        <v>7170</v>
      </c>
      <c r="E1067" s="2" t="s">
        <v>7171</v>
      </c>
      <c r="F1067" s="2" t="s">
        <v>390</v>
      </c>
      <c r="G1067" s="2" t="s">
        <v>7172</v>
      </c>
      <c r="H1067" s="2" t="s">
        <v>7173</v>
      </c>
      <c r="I1067" s="2" t="s">
        <v>7174</v>
      </c>
      <c r="J1067" s="2" t="s">
        <v>4565</v>
      </c>
      <c r="K1067" s="2" t="s">
        <v>4566</v>
      </c>
      <c r="L1067" s="2" t="s">
        <v>7175</v>
      </c>
      <c r="M1067" s="2" t="s">
        <v>7176</v>
      </c>
      <c r="N1067" s="2" t="s">
        <v>29</v>
      </c>
      <c r="O1067" s="2" t="s">
        <v>29</v>
      </c>
    </row>
    <row r="1068" spans="1:15">
      <c r="A1068" t="s">
        <v>19364</v>
      </c>
      <c r="B1068" s="2" t="s">
        <v>2638</v>
      </c>
      <c r="C1068" s="2" t="s">
        <v>2639</v>
      </c>
      <c r="D1068" s="2" t="s">
        <v>7177</v>
      </c>
      <c r="E1068" s="2" t="s">
        <v>7178</v>
      </c>
      <c r="F1068" s="2" t="s">
        <v>390</v>
      </c>
      <c r="G1068" s="2" t="s">
        <v>7179</v>
      </c>
      <c r="H1068" s="2" t="s">
        <v>7180</v>
      </c>
      <c r="I1068" s="2" t="s">
        <v>7181</v>
      </c>
      <c r="J1068" s="2" t="s">
        <v>4565</v>
      </c>
      <c r="K1068" s="2" t="s">
        <v>4566</v>
      </c>
      <c r="L1068" s="2" t="s">
        <v>7182</v>
      </c>
      <c r="M1068" s="2" t="s">
        <v>7183</v>
      </c>
      <c r="N1068" s="2" t="s">
        <v>29</v>
      </c>
      <c r="O1068" s="2" t="s">
        <v>29</v>
      </c>
    </row>
    <row r="1069" spans="1:15">
      <c r="A1069" t="s">
        <v>19364</v>
      </c>
      <c r="B1069" s="2" t="s">
        <v>2638</v>
      </c>
      <c r="C1069" s="2" t="s">
        <v>2639</v>
      </c>
      <c r="D1069" s="2" t="s">
        <v>7184</v>
      </c>
      <c r="E1069" s="2" t="s">
        <v>7185</v>
      </c>
      <c r="F1069" s="2" t="s">
        <v>390</v>
      </c>
      <c r="G1069" s="2" t="s">
        <v>7186</v>
      </c>
      <c r="H1069" s="2" t="s">
        <v>7187</v>
      </c>
      <c r="I1069" s="2" t="s">
        <v>7188</v>
      </c>
      <c r="J1069" s="2" t="s">
        <v>4565</v>
      </c>
      <c r="K1069" s="2" t="s">
        <v>4566</v>
      </c>
      <c r="L1069" s="2" t="s">
        <v>7189</v>
      </c>
      <c r="M1069" s="2" t="s">
        <v>7190</v>
      </c>
      <c r="N1069" s="2" t="s">
        <v>29</v>
      </c>
      <c r="O1069" s="2" t="s">
        <v>29</v>
      </c>
    </row>
    <row r="1070" spans="1:15">
      <c r="A1070" t="s">
        <v>19364</v>
      </c>
      <c r="B1070" s="2" t="s">
        <v>2638</v>
      </c>
      <c r="C1070" s="2" t="s">
        <v>2639</v>
      </c>
      <c r="D1070" s="2" t="s">
        <v>7191</v>
      </c>
      <c r="E1070" s="2" t="s">
        <v>7192</v>
      </c>
      <c r="F1070" s="2" t="s">
        <v>390</v>
      </c>
      <c r="G1070" s="2" t="s">
        <v>7193</v>
      </c>
      <c r="H1070" s="2" t="s">
        <v>7194</v>
      </c>
      <c r="I1070" s="2" t="s">
        <v>7195</v>
      </c>
      <c r="J1070" s="2" t="s">
        <v>4565</v>
      </c>
      <c r="K1070" s="2" t="s">
        <v>4566</v>
      </c>
      <c r="L1070" s="2" t="s">
        <v>7196</v>
      </c>
      <c r="M1070" s="2" t="s">
        <v>7197</v>
      </c>
      <c r="N1070" s="2" t="s">
        <v>29</v>
      </c>
      <c r="O1070" s="2" t="s">
        <v>29</v>
      </c>
    </row>
    <row r="1071" spans="1:15">
      <c r="A1071" t="s">
        <v>19364</v>
      </c>
      <c r="B1071" s="2" t="s">
        <v>2638</v>
      </c>
      <c r="C1071" s="2" t="s">
        <v>2639</v>
      </c>
      <c r="D1071" s="2" t="s">
        <v>7198</v>
      </c>
      <c r="E1071" s="2" t="s">
        <v>7199</v>
      </c>
      <c r="F1071" s="2" t="s">
        <v>20</v>
      </c>
      <c r="G1071" s="2" t="s">
        <v>7200</v>
      </c>
      <c r="H1071" s="2" t="s">
        <v>7201</v>
      </c>
      <c r="I1071" s="2" t="s">
        <v>7202</v>
      </c>
      <c r="J1071" s="2" t="s">
        <v>4565</v>
      </c>
      <c r="K1071" s="2" t="s">
        <v>4566</v>
      </c>
      <c r="L1071" s="2" t="s">
        <v>7203</v>
      </c>
      <c r="M1071" s="2" t="s">
        <v>7204</v>
      </c>
      <c r="N1071" s="2" t="s">
        <v>29</v>
      </c>
      <c r="O1071" s="2" t="s">
        <v>29</v>
      </c>
    </row>
    <row r="1072" spans="1:15">
      <c r="A1072" t="s">
        <v>19364</v>
      </c>
      <c r="B1072" s="2" t="s">
        <v>2638</v>
      </c>
      <c r="C1072" s="2" t="s">
        <v>2639</v>
      </c>
      <c r="D1072" s="2" t="s">
        <v>7205</v>
      </c>
      <c r="E1072" s="2" t="s">
        <v>7206</v>
      </c>
      <c r="F1072" s="2" t="s">
        <v>20</v>
      </c>
      <c r="G1072" s="2" t="s">
        <v>7207</v>
      </c>
      <c r="H1072" s="2" t="s">
        <v>7208</v>
      </c>
      <c r="I1072" s="2" t="s">
        <v>7209</v>
      </c>
      <c r="J1072" s="2" t="s">
        <v>2873</v>
      </c>
      <c r="K1072" s="2" t="s">
        <v>2874</v>
      </c>
      <c r="L1072" s="2" t="s">
        <v>7210</v>
      </c>
      <c r="M1072" s="2" t="s">
        <v>7211</v>
      </c>
      <c r="N1072" s="2" t="s">
        <v>29</v>
      </c>
      <c r="O1072" s="2" t="s">
        <v>29</v>
      </c>
    </row>
    <row r="1073" spans="1:15">
      <c r="A1073" t="s">
        <v>19364</v>
      </c>
      <c r="B1073" s="2" t="s">
        <v>2638</v>
      </c>
      <c r="C1073" s="2" t="s">
        <v>2639</v>
      </c>
      <c r="D1073" s="2" t="s">
        <v>7212</v>
      </c>
      <c r="E1073" s="2" t="s">
        <v>7213</v>
      </c>
      <c r="F1073" s="2" t="s">
        <v>20</v>
      </c>
      <c r="G1073" s="2" t="s">
        <v>7214</v>
      </c>
      <c r="H1073" s="2" t="s">
        <v>7215</v>
      </c>
      <c r="I1073" s="2" t="s">
        <v>7216</v>
      </c>
      <c r="J1073" s="2" t="s">
        <v>2873</v>
      </c>
      <c r="K1073" s="2" t="s">
        <v>2874</v>
      </c>
      <c r="L1073" s="2" t="s">
        <v>7210</v>
      </c>
      <c r="M1073" s="2" t="s">
        <v>7217</v>
      </c>
      <c r="N1073" s="2" t="s">
        <v>29</v>
      </c>
      <c r="O1073" s="2" t="s">
        <v>29</v>
      </c>
    </row>
    <row r="1074" spans="1:15">
      <c r="A1074" t="s">
        <v>19364</v>
      </c>
      <c r="B1074" s="2" t="s">
        <v>2638</v>
      </c>
      <c r="C1074" s="2" t="s">
        <v>2639</v>
      </c>
      <c r="D1074" s="2" t="s">
        <v>7218</v>
      </c>
      <c r="E1074" s="2" t="s">
        <v>7219</v>
      </c>
      <c r="F1074" s="2" t="s">
        <v>390</v>
      </c>
      <c r="G1074" s="2" t="s">
        <v>7220</v>
      </c>
      <c r="H1074" s="2" t="s">
        <v>7221</v>
      </c>
      <c r="I1074" s="2" t="s">
        <v>7222</v>
      </c>
      <c r="J1074" s="2" t="s">
        <v>2873</v>
      </c>
      <c r="K1074" s="2" t="s">
        <v>2874</v>
      </c>
      <c r="L1074" s="2" t="s">
        <v>7223</v>
      </c>
      <c r="M1074" s="2" t="s">
        <v>7224</v>
      </c>
      <c r="N1074" s="2" t="s">
        <v>29</v>
      </c>
      <c r="O1074" s="2" t="s">
        <v>29</v>
      </c>
    </row>
    <row r="1075" spans="1:15">
      <c r="A1075" t="s">
        <v>19364</v>
      </c>
      <c r="B1075" s="2" t="s">
        <v>2638</v>
      </c>
      <c r="C1075" s="2" t="s">
        <v>2639</v>
      </c>
      <c r="D1075" s="2" t="s">
        <v>7225</v>
      </c>
      <c r="E1075" s="2" t="s">
        <v>7226</v>
      </c>
      <c r="F1075" s="2" t="s">
        <v>20</v>
      </c>
      <c r="G1075" s="2" t="s">
        <v>7227</v>
      </c>
      <c r="H1075" s="2" t="s">
        <v>7228</v>
      </c>
      <c r="I1075" s="2" t="s">
        <v>7229</v>
      </c>
      <c r="J1075" s="2" t="s">
        <v>2873</v>
      </c>
      <c r="K1075" s="2" t="s">
        <v>2874</v>
      </c>
      <c r="L1075" s="2" t="s">
        <v>7230</v>
      </c>
      <c r="M1075" s="2" t="s">
        <v>7231</v>
      </c>
      <c r="N1075" s="2" t="s">
        <v>29</v>
      </c>
      <c r="O1075" s="2" t="s">
        <v>29</v>
      </c>
    </row>
    <row r="1076" spans="1:15">
      <c r="A1076" t="s">
        <v>19364</v>
      </c>
      <c r="B1076" s="2" t="s">
        <v>2638</v>
      </c>
      <c r="C1076" s="2" t="s">
        <v>2639</v>
      </c>
      <c r="D1076" s="2" t="s">
        <v>7232</v>
      </c>
      <c r="E1076" s="2" t="s">
        <v>7233</v>
      </c>
      <c r="F1076" s="2" t="s">
        <v>20</v>
      </c>
      <c r="G1076" s="2" t="s">
        <v>7234</v>
      </c>
      <c r="H1076" s="2" t="s">
        <v>7235</v>
      </c>
      <c r="I1076" s="2" t="s">
        <v>7236</v>
      </c>
      <c r="J1076" s="2" t="s">
        <v>2873</v>
      </c>
      <c r="K1076" s="2" t="s">
        <v>2874</v>
      </c>
      <c r="L1076" s="2" t="s">
        <v>7230</v>
      </c>
      <c r="M1076" s="2" t="s">
        <v>7237</v>
      </c>
      <c r="N1076" s="2" t="s">
        <v>29</v>
      </c>
      <c r="O1076" s="2" t="s">
        <v>29</v>
      </c>
    </row>
    <row r="1077" spans="1:15">
      <c r="A1077" t="s">
        <v>19364</v>
      </c>
      <c r="B1077" s="2" t="s">
        <v>4077</v>
      </c>
      <c r="C1077" s="2" t="s">
        <v>4078</v>
      </c>
      <c r="D1077" s="2" t="s">
        <v>7238</v>
      </c>
      <c r="E1077" s="2" t="s">
        <v>7239</v>
      </c>
      <c r="F1077" s="2" t="s">
        <v>20</v>
      </c>
      <c r="G1077" s="2" t="s">
        <v>135</v>
      </c>
      <c r="H1077" s="2" t="s">
        <v>7240</v>
      </c>
      <c r="I1077" s="2" t="s">
        <v>7241</v>
      </c>
      <c r="J1077" s="2" t="s">
        <v>4080</v>
      </c>
      <c r="K1077" s="2" t="s">
        <v>4081</v>
      </c>
      <c r="L1077" s="2" t="s">
        <v>7242</v>
      </c>
      <c r="M1077" s="2" t="s">
        <v>132</v>
      </c>
      <c r="N1077" s="2" t="s">
        <v>126</v>
      </c>
      <c r="O1077" s="2" t="s">
        <v>29</v>
      </c>
    </row>
    <row r="1078" spans="1:15">
      <c r="A1078" t="s">
        <v>19364</v>
      </c>
      <c r="B1078" s="2" t="s">
        <v>4157</v>
      </c>
      <c r="C1078" s="2" t="s">
        <v>4158</v>
      </c>
      <c r="D1078" s="2" t="s">
        <v>7243</v>
      </c>
      <c r="E1078" s="2" t="s">
        <v>7244</v>
      </c>
      <c r="F1078" s="2" t="s">
        <v>390</v>
      </c>
      <c r="G1078" s="2" t="s">
        <v>7245</v>
      </c>
      <c r="H1078" s="2" t="s">
        <v>7246</v>
      </c>
      <c r="I1078" s="2" t="s">
        <v>7247</v>
      </c>
      <c r="J1078" s="2" t="s">
        <v>4565</v>
      </c>
      <c r="K1078" s="2" t="s">
        <v>4566</v>
      </c>
      <c r="L1078" s="2" t="s">
        <v>7248</v>
      </c>
      <c r="M1078" s="2" t="s">
        <v>7249</v>
      </c>
      <c r="N1078" s="2" t="s">
        <v>2650</v>
      </c>
      <c r="O1078" s="2" t="s">
        <v>29</v>
      </c>
    </row>
    <row r="1079" spans="1:15">
      <c r="A1079" t="s">
        <v>19364</v>
      </c>
      <c r="B1079" s="2" t="s">
        <v>2638</v>
      </c>
      <c r="C1079" s="2" t="s">
        <v>2639</v>
      </c>
      <c r="D1079" s="2" t="s">
        <v>7250</v>
      </c>
      <c r="E1079" s="2" t="s">
        <v>7251</v>
      </c>
      <c r="F1079" s="2" t="s">
        <v>390</v>
      </c>
      <c r="G1079" s="2" t="s">
        <v>7252</v>
      </c>
      <c r="H1079" s="2" t="s">
        <v>7253</v>
      </c>
      <c r="I1079" s="2" t="s">
        <v>7254</v>
      </c>
      <c r="J1079" s="2" t="s">
        <v>2873</v>
      </c>
      <c r="K1079" s="2" t="s">
        <v>2874</v>
      </c>
      <c r="L1079" s="2" t="s">
        <v>7255</v>
      </c>
      <c r="M1079" s="2" t="s">
        <v>7256</v>
      </c>
      <c r="N1079" s="2" t="s">
        <v>29</v>
      </c>
      <c r="O1079" s="2" t="s">
        <v>29</v>
      </c>
    </row>
    <row r="1080" spans="1:15">
      <c r="A1080" t="s">
        <v>19364</v>
      </c>
      <c r="B1080" s="2" t="s">
        <v>2638</v>
      </c>
      <c r="C1080" s="2" t="s">
        <v>2639</v>
      </c>
      <c r="D1080" s="2" t="s">
        <v>2280</v>
      </c>
      <c r="E1080" s="2" t="s">
        <v>7257</v>
      </c>
      <c r="F1080" s="2" t="s">
        <v>20</v>
      </c>
      <c r="G1080" s="2" t="s">
        <v>2282</v>
      </c>
      <c r="H1080" s="2" t="s">
        <v>2283</v>
      </c>
      <c r="I1080" s="2" t="s">
        <v>2284</v>
      </c>
      <c r="J1080" s="2" t="s">
        <v>2873</v>
      </c>
      <c r="K1080" s="2" t="s">
        <v>2874</v>
      </c>
      <c r="L1080" s="2" t="s">
        <v>7258</v>
      </c>
      <c r="M1080" s="2" t="s">
        <v>2286</v>
      </c>
      <c r="N1080" s="2" t="s">
        <v>2287</v>
      </c>
      <c r="O1080" s="2" t="s">
        <v>29</v>
      </c>
    </row>
    <row r="1081" spans="1:15">
      <c r="A1081" t="s">
        <v>19364</v>
      </c>
      <c r="B1081" s="2" t="s">
        <v>2638</v>
      </c>
      <c r="C1081" s="2" t="s">
        <v>2639</v>
      </c>
      <c r="D1081" s="2" t="s">
        <v>7259</v>
      </c>
      <c r="E1081" s="2" t="s">
        <v>7260</v>
      </c>
      <c r="F1081" s="2" t="s">
        <v>390</v>
      </c>
      <c r="G1081" s="2" t="s">
        <v>7261</v>
      </c>
      <c r="H1081" s="2" t="s">
        <v>7262</v>
      </c>
      <c r="I1081" s="2" t="s">
        <v>7263</v>
      </c>
      <c r="J1081" s="2" t="s">
        <v>2873</v>
      </c>
      <c r="K1081" s="2" t="s">
        <v>2874</v>
      </c>
      <c r="L1081" s="2" t="s">
        <v>7264</v>
      </c>
      <c r="M1081" s="2" t="s">
        <v>7265</v>
      </c>
      <c r="N1081" s="2" t="s">
        <v>7266</v>
      </c>
      <c r="O1081" s="2" t="s">
        <v>29</v>
      </c>
    </row>
    <row r="1082" spans="1:15">
      <c r="A1082" t="s">
        <v>19364</v>
      </c>
      <c r="B1082" s="2" t="s">
        <v>4204</v>
      </c>
      <c r="C1082" s="2" t="s">
        <v>4205</v>
      </c>
      <c r="D1082" s="2" t="s">
        <v>4763</v>
      </c>
      <c r="E1082" s="2" t="s">
        <v>4764</v>
      </c>
      <c r="F1082" s="2" t="s">
        <v>20</v>
      </c>
      <c r="G1082" s="2" t="s">
        <v>4765</v>
      </c>
      <c r="H1082" s="2" t="s">
        <v>4766</v>
      </c>
      <c r="I1082" s="2" t="s">
        <v>4767</v>
      </c>
      <c r="J1082" s="2" t="s">
        <v>4329</v>
      </c>
      <c r="K1082" s="2" t="s">
        <v>4330</v>
      </c>
      <c r="L1082" s="2" t="s">
        <v>7267</v>
      </c>
      <c r="M1082" s="2" t="s">
        <v>4768</v>
      </c>
      <c r="N1082" s="2" t="s">
        <v>2650</v>
      </c>
      <c r="O1082" s="2" t="s">
        <v>29</v>
      </c>
    </row>
    <row r="1083" spans="1:15">
      <c r="A1083" t="s">
        <v>19364</v>
      </c>
      <c r="B1083" s="2" t="s">
        <v>2638</v>
      </c>
      <c r="C1083" s="2" t="s">
        <v>2639</v>
      </c>
      <c r="D1083" s="2" t="s">
        <v>7268</v>
      </c>
      <c r="E1083" s="2" t="s">
        <v>7269</v>
      </c>
      <c r="F1083" s="2" t="s">
        <v>20</v>
      </c>
      <c r="G1083" s="2" t="s">
        <v>7270</v>
      </c>
      <c r="H1083" s="2" t="s">
        <v>7271</v>
      </c>
      <c r="I1083" s="2" t="s">
        <v>7272</v>
      </c>
      <c r="J1083" s="2" t="s">
        <v>2873</v>
      </c>
      <c r="K1083" s="2" t="s">
        <v>2874</v>
      </c>
      <c r="L1083" s="2" t="s">
        <v>7273</v>
      </c>
      <c r="M1083" s="2" t="s">
        <v>7274</v>
      </c>
      <c r="N1083" s="2" t="s">
        <v>2717</v>
      </c>
      <c r="O1083" s="2" t="s">
        <v>29</v>
      </c>
    </row>
    <row r="1084" spans="1:15">
      <c r="A1084" t="s">
        <v>19364</v>
      </c>
      <c r="B1084" s="2" t="s">
        <v>2638</v>
      </c>
      <c r="C1084" s="2" t="s">
        <v>2639</v>
      </c>
      <c r="D1084" s="2" t="s">
        <v>7275</v>
      </c>
      <c r="E1084" s="2" t="s">
        <v>7276</v>
      </c>
      <c r="F1084" s="2" t="s">
        <v>390</v>
      </c>
      <c r="G1084" s="2" t="s">
        <v>7277</v>
      </c>
      <c r="H1084" s="2" t="s">
        <v>7278</v>
      </c>
      <c r="I1084" s="2" t="s">
        <v>7279</v>
      </c>
      <c r="J1084" s="2" t="s">
        <v>2873</v>
      </c>
      <c r="K1084" s="2" t="s">
        <v>2874</v>
      </c>
      <c r="L1084" s="2" t="s">
        <v>7273</v>
      </c>
      <c r="M1084" s="2" t="s">
        <v>7280</v>
      </c>
      <c r="N1084" s="2" t="s">
        <v>29</v>
      </c>
      <c r="O1084" s="2" t="s">
        <v>29</v>
      </c>
    </row>
    <row r="1085" spans="1:15">
      <c r="A1085" t="s">
        <v>19364</v>
      </c>
      <c r="B1085" s="2" t="s">
        <v>2638</v>
      </c>
      <c r="C1085" s="2" t="s">
        <v>2639</v>
      </c>
      <c r="D1085" s="2" t="s">
        <v>7281</v>
      </c>
      <c r="E1085" s="2" t="s">
        <v>7282</v>
      </c>
      <c r="F1085" s="2" t="s">
        <v>390</v>
      </c>
      <c r="G1085" s="2" t="s">
        <v>7283</v>
      </c>
      <c r="H1085" s="2" t="s">
        <v>7284</v>
      </c>
      <c r="I1085" s="2" t="s">
        <v>7285</v>
      </c>
      <c r="J1085" s="2" t="s">
        <v>2873</v>
      </c>
      <c r="K1085" s="2" t="s">
        <v>2874</v>
      </c>
      <c r="L1085" s="2" t="s">
        <v>7286</v>
      </c>
      <c r="M1085" s="2" t="s">
        <v>7287</v>
      </c>
      <c r="N1085" s="2" t="s">
        <v>29</v>
      </c>
      <c r="O1085" s="2" t="s">
        <v>29</v>
      </c>
    </row>
    <row r="1086" spans="1:15">
      <c r="A1086" t="s">
        <v>19364</v>
      </c>
      <c r="B1086" s="2" t="s">
        <v>2638</v>
      </c>
      <c r="C1086" s="2" t="s">
        <v>2639</v>
      </c>
      <c r="D1086" s="2" t="s">
        <v>7288</v>
      </c>
      <c r="E1086" s="2" t="s">
        <v>7289</v>
      </c>
      <c r="F1086" s="2" t="s">
        <v>20</v>
      </c>
      <c r="G1086" s="2" t="s">
        <v>7290</v>
      </c>
      <c r="H1086" s="2" t="s">
        <v>7291</v>
      </c>
      <c r="I1086" s="2" t="s">
        <v>7292</v>
      </c>
      <c r="J1086" s="2" t="s">
        <v>2873</v>
      </c>
      <c r="K1086" s="2" t="s">
        <v>2874</v>
      </c>
      <c r="L1086" s="2" t="s">
        <v>7286</v>
      </c>
      <c r="M1086" s="2" t="s">
        <v>7293</v>
      </c>
      <c r="N1086" s="2" t="s">
        <v>29</v>
      </c>
      <c r="O1086" s="2" t="s">
        <v>29</v>
      </c>
    </row>
    <row r="1087" spans="1:15">
      <c r="A1087" t="s">
        <v>19364</v>
      </c>
      <c r="B1087" s="2" t="s">
        <v>2638</v>
      </c>
      <c r="C1087" s="2" t="s">
        <v>2639</v>
      </c>
      <c r="D1087" s="2" t="s">
        <v>7294</v>
      </c>
      <c r="E1087" s="2" t="s">
        <v>7295</v>
      </c>
      <c r="F1087" s="2" t="s">
        <v>20</v>
      </c>
      <c r="G1087" s="2" t="s">
        <v>7296</v>
      </c>
      <c r="H1087" s="2" t="s">
        <v>7297</v>
      </c>
      <c r="I1087" s="2" t="s">
        <v>7298</v>
      </c>
      <c r="J1087" s="2" t="s">
        <v>2873</v>
      </c>
      <c r="K1087" s="2" t="s">
        <v>2874</v>
      </c>
      <c r="L1087" s="2" t="s">
        <v>7299</v>
      </c>
      <c r="M1087" s="2" t="s">
        <v>7300</v>
      </c>
      <c r="N1087" s="2" t="s">
        <v>7301</v>
      </c>
      <c r="O1087" s="2" t="s">
        <v>29</v>
      </c>
    </row>
    <row r="1088" spans="1:15">
      <c r="A1088" t="s">
        <v>19364</v>
      </c>
      <c r="B1088" s="2" t="s">
        <v>3257</v>
      </c>
      <c r="C1088" s="2" t="s">
        <v>3258</v>
      </c>
      <c r="D1088" s="2" t="s">
        <v>5117</v>
      </c>
      <c r="E1088" s="2" t="s">
        <v>5118</v>
      </c>
      <c r="F1088" s="2" t="s">
        <v>20</v>
      </c>
      <c r="G1088" s="2" t="s">
        <v>5119</v>
      </c>
      <c r="H1088" s="2" t="s">
        <v>5120</v>
      </c>
      <c r="I1088" s="2" t="s">
        <v>5121</v>
      </c>
      <c r="J1088" s="2" t="s">
        <v>7302</v>
      </c>
      <c r="K1088" s="2" t="s">
        <v>7303</v>
      </c>
      <c r="L1088" s="2" t="s">
        <v>7304</v>
      </c>
      <c r="M1088" s="2" t="s">
        <v>2650</v>
      </c>
      <c r="N1088" s="2" t="s">
        <v>2697</v>
      </c>
      <c r="O1088" s="2" t="s">
        <v>29</v>
      </c>
    </row>
    <row r="1089" spans="1:15">
      <c r="A1089" t="s">
        <v>19364</v>
      </c>
      <c r="B1089" s="2" t="s">
        <v>3257</v>
      </c>
      <c r="C1089" s="2" t="s">
        <v>3258</v>
      </c>
      <c r="D1089" s="2" t="s">
        <v>5117</v>
      </c>
      <c r="E1089" s="2" t="s">
        <v>5118</v>
      </c>
      <c r="F1089" s="2" t="s">
        <v>20</v>
      </c>
      <c r="G1089" s="2" t="s">
        <v>5119</v>
      </c>
      <c r="H1089" s="2" t="s">
        <v>5120</v>
      </c>
      <c r="I1089" s="2" t="s">
        <v>5121</v>
      </c>
      <c r="J1089" s="2" t="s">
        <v>7302</v>
      </c>
      <c r="K1089" s="2" t="s">
        <v>7305</v>
      </c>
      <c r="L1089" s="2" t="s">
        <v>7304</v>
      </c>
      <c r="M1089" s="2" t="s">
        <v>2650</v>
      </c>
      <c r="N1089" s="2" t="s">
        <v>2697</v>
      </c>
      <c r="O1089" s="2" t="s">
        <v>29</v>
      </c>
    </row>
    <row r="1090" spans="1:15">
      <c r="A1090" t="s">
        <v>19364</v>
      </c>
      <c r="B1090" s="2" t="s">
        <v>4204</v>
      </c>
      <c r="C1090" s="2" t="s">
        <v>4205</v>
      </c>
      <c r="D1090" s="2" t="s">
        <v>4333</v>
      </c>
      <c r="E1090" s="2" t="s">
        <v>4334</v>
      </c>
      <c r="F1090" s="2" t="s">
        <v>20</v>
      </c>
      <c r="G1090" s="2" t="s">
        <v>4335</v>
      </c>
      <c r="H1090" s="2" t="s">
        <v>4336</v>
      </c>
      <c r="I1090" s="2" t="s">
        <v>4337</v>
      </c>
      <c r="J1090" s="2" t="s">
        <v>4329</v>
      </c>
      <c r="K1090" s="2" t="s">
        <v>4330</v>
      </c>
      <c r="L1090" s="2" t="s">
        <v>7306</v>
      </c>
      <c r="M1090" s="2" t="s">
        <v>4339</v>
      </c>
      <c r="N1090" s="2" t="s">
        <v>4340</v>
      </c>
      <c r="O1090" s="2" t="s">
        <v>29</v>
      </c>
    </row>
    <row r="1091" spans="1:15">
      <c r="A1091" t="s">
        <v>19364</v>
      </c>
      <c r="B1091" s="2" t="s">
        <v>2638</v>
      </c>
      <c r="C1091" s="2" t="s">
        <v>2639</v>
      </c>
      <c r="D1091" s="2" t="s">
        <v>7307</v>
      </c>
      <c r="E1091" s="2" t="s">
        <v>931</v>
      </c>
      <c r="F1091" s="2" t="s">
        <v>390</v>
      </c>
      <c r="G1091" s="2" t="s">
        <v>932</v>
      </c>
      <c r="H1091" s="2" t="s">
        <v>933</v>
      </c>
      <c r="I1091" s="2" t="s">
        <v>7308</v>
      </c>
      <c r="J1091" s="2" t="s">
        <v>4565</v>
      </c>
      <c r="K1091" s="2" t="s">
        <v>4566</v>
      </c>
      <c r="L1091" s="2" t="s">
        <v>7309</v>
      </c>
      <c r="M1091" s="2" t="s">
        <v>936</v>
      </c>
      <c r="N1091" s="2" t="s">
        <v>937</v>
      </c>
      <c r="O1091" s="2" t="s">
        <v>29</v>
      </c>
    </row>
    <row r="1092" spans="1:15">
      <c r="A1092" t="s">
        <v>19364</v>
      </c>
      <c r="B1092" s="2" t="s">
        <v>2638</v>
      </c>
      <c r="C1092" s="2" t="s">
        <v>2639</v>
      </c>
      <c r="D1092" s="2" t="s">
        <v>2063</v>
      </c>
      <c r="E1092" s="2" t="s">
        <v>2064</v>
      </c>
      <c r="F1092" s="2" t="s">
        <v>20</v>
      </c>
      <c r="G1092" s="2" t="s">
        <v>1183</v>
      </c>
      <c r="H1092" s="2" t="s">
        <v>1184</v>
      </c>
      <c r="I1092" s="2" t="s">
        <v>1185</v>
      </c>
      <c r="J1092" s="2" t="s">
        <v>4329</v>
      </c>
      <c r="K1092" s="2" t="s">
        <v>4330</v>
      </c>
      <c r="L1092" s="2" t="s">
        <v>7310</v>
      </c>
      <c r="M1092" s="2" t="s">
        <v>1187</v>
      </c>
      <c r="N1092" s="2" t="s">
        <v>6962</v>
      </c>
      <c r="O1092" s="2" t="s">
        <v>2679</v>
      </c>
    </row>
    <row r="1093" spans="1:15">
      <c r="A1093" t="s">
        <v>19364</v>
      </c>
      <c r="B1093" s="2" t="s">
        <v>3560</v>
      </c>
      <c r="C1093" s="2" t="s">
        <v>3561</v>
      </c>
      <c r="D1093" s="2" t="s">
        <v>7225</v>
      </c>
      <c r="E1093" s="2" t="s">
        <v>7226</v>
      </c>
      <c r="F1093" s="2" t="s">
        <v>20</v>
      </c>
      <c r="G1093" s="2" t="s">
        <v>7227</v>
      </c>
      <c r="H1093" s="2" t="s">
        <v>7228</v>
      </c>
      <c r="I1093" s="2" t="s">
        <v>7229</v>
      </c>
      <c r="J1093" s="2" t="s">
        <v>6582</v>
      </c>
      <c r="K1093" s="2" t="s">
        <v>6583</v>
      </c>
      <c r="L1093" s="2" t="s">
        <v>7311</v>
      </c>
      <c r="M1093" s="2" t="s">
        <v>7231</v>
      </c>
      <c r="N1093" s="2" t="s">
        <v>29</v>
      </c>
      <c r="O1093" s="2" t="s">
        <v>29</v>
      </c>
    </row>
    <row r="1094" spans="1:15">
      <c r="A1094" t="s">
        <v>19364</v>
      </c>
      <c r="B1094" s="2" t="s">
        <v>3560</v>
      </c>
      <c r="C1094" s="2" t="s">
        <v>3561</v>
      </c>
      <c r="D1094" s="2" t="s">
        <v>7312</v>
      </c>
      <c r="E1094" s="2" t="s">
        <v>7313</v>
      </c>
      <c r="F1094" s="2" t="s">
        <v>20</v>
      </c>
      <c r="G1094" s="2" t="s">
        <v>7314</v>
      </c>
      <c r="H1094" s="2" t="s">
        <v>7315</v>
      </c>
      <c r="I1094" s="2" t="s">
        <v>7316</v>
      </c>
      <c r="J1094" s="2" t="s">
        <v>6582</v>
      </c>
      <c r="K1094" s="2" t="s">
        <v>6583</v>
      </c>
      <c r="L1094" s="2" t="s">
        <v>7311</v>
      </c>
      <c r="M1094" s="2" t="s">
        <v>7317</v>
      </c>
      <c r="N1094" s="2" t="s">
        <v>29</v>
      </c>
      <c r="O1094" s="2" t="s">
        <v>29</v>
      </c>
    </row>
    <row r="1095" spans="1:15">
      <c r="A1095" t="s">
        <v>19364</v>
      </c>
      <c r="B1095" s="2" t="s">
        <v>2638</v>
      </c>
      <c r="C1095" s="2" t="s">
        <v>2639</v>
      </c>
      <c r="D1095" s="2" t="s">
        <v>7318</v>
      </c>
      <c r="E1095" s="2" t="s">
        <v>7319</v>
      </c>
      <c r="F1095" s="2" t="s">
        <v>20</v>
      </c>
      <c r="G1095" s="2" t="s">
        <v>7320</v>
      </c>
      <c r="H1095" s="2" t="s">
        <v>7321</v>
      </c>
      <c r="I1095" s="2" t="s">
        <v>7322</v>
      </c>
      <c r="J1095" s="2" t="s">
        <v>2873</v>
      </c>
      <c r="K1095" s="2" t="s">
        <v>2874</v>
      </c>
      <c r="L1095" s="2" t="s">
        <v>7323</v>
      </c>
      <c r="M1095" s="2" t="s">
        <v>7324</v>
      </c>
      <c r="N1095" s="2" t="s">
        <v>29</v>
      </c>
      <c r="O1095" s="2" t="s">
        <v>29</v>
      </c>
    </row>
    <row r="1096" spans="1:15">
      <c r="A1096" t="s">
        <v>19364</v>
      </c>
      <c r="B1096" s="2" t="s">
        <v>2638</v>
      </c>
      <c r="C1096" s="2" t="s">
        <v>2639</v>
      </c>
      <c r="D1096" s="2" t="s">
        <v>7325</v>
      </c>
      <c r="E1096" s="2" t="s">
        <v>7326</v>
      </c>
      <c r="F1096" s="2" t="s">
        <v>20</v>
      </c>
      <c r="G1096" s="2" t="s">
        <v>7327</v>
      </c>
      <c r="H1096" s="2" t="s">
        <v>7328</v>
      </c>
      <c r="I1096" s="2" t="s">
        <v>7329</v>
      </c>
      <c r="J1096" s="2" t="s">
        <v>2873</v>
      </c>
      <c r="K1096" s="2" t="s">
        <v>2874</v>
      </c>
      <c r="L1096" s="2" t="s">
        <v>7323</v>
      </c>
      <c r="M1096" s="2" t="s">
        <v>7330</v>
      </c>
      <c r="N1096" s="2" t="s">
        <v>7331</v>
      </c>
      <c r="O1096" s="2" t="s">
        <v>29</v>
      </c>
    </row>
    <row r="1097" spans="1:15">
      <c r="A1097" t="s">
        <v>19364</v>
      </c>
      <c r="B1097" s="2" t="s">
        <v>4204</v>
      </c>
      <c r="C1097" s="2" t="s">
        <v>4205</v>
      </c>
      <c r="D1097" s="2" t="s">
        <v>7332</v>
      </c>
      <c r="E1097" s="2" t="s">
        <v>7333</v>
      </c>
      <c r="F1097" s="2" t="s">
        <v>20</v>
      </c>
      <c r="G1097" s="2" t="s">
        <v>7334</v>
      </c>
      <c r="H1097" s="2" t="s">
        <v>7335</v>
      </c>
      <c r="I1097" s="2" t="s">
        <v>7336</v>
      </c>
      <c r="J1097" s="2" t="s">
        <v>4329</v>
      </c>
      <c r="K1097" s="2" t="s">
        <v>4330</v>
      </c>
      <c r="L1097" s="2" t="s">
        <v>7337</v>
      </c>
      <c r="M1097" s="2" t="s">
        <v>7338</v>
      </c>
      <c r="N1097" s="2" t="s">
        <v>2650</v>
      </c>
      <c r="O1097" s="2" t="s">
        <v>29</v>
      </c>
    </row>
    <row r="1098" spans="1:15">
      <c r="A1098" t="s">
        <v>19364</v>
      </c>
      <c r="B1098" s="2" t="s">
        <v>2638</v>
      </c>
      <c r="C1098" s="2" t="s">
        <v>2639</v>
      </c>
      <c r="D1098" s="2" t="s">
        <v>7339</v>
      </c>
      <c r="E1098" s="2" t="s">
        <v>7340</v>
      </c>
      <c r="F1098" s="2" t="s">
        <v>20</v>
      </c>
      <c r="G1098" s="2" t="s">
        <v>825</v>
      </c>
      <c r="H1098" s="2" t="s">
        <v>826</v>
      </c>
      <c r="I1098" s="2" t="s">
        <v>7341</v>
      </c>
      <c r="J1098" s="2" t="s">
        <v>2873</v>
      </c>
      <c r="K1098" s="2" t="s">
        <v>2874</v>
      </c>
      <c r="L1098" s="2" t="s">
        <v>7342</v>
      </c>
      <c r="M1098" s="2" t="s">
        <v>7343</v>
      </c>
      <c r="N1098" s="2" t="s">
        <v>29</v>
      </c>
      <c r="O1098" s="2" t="s">
        <v>29</v>
      </c>
    </row>
    <row r="1099" spans="1:15">
      <c r="A1099" t="s">
        <v>19364</v>
      </c>
      <c r="B1099" s="2" t="s">
        <v>2638</v>
      </c>
      <c r="C1099" s="2" t="s">
        <v>2639</v>
      </c>
      <c r="D1099" s="2" t="s">
        <v>6565</v>
      </c>
      <c r="E1099" s="2" t="s">
        <v>6566</v>
      </c>
      <c r="F1099" s="2" t="s">
        <v>20</v>
      </c>
      <c r="G1099" s="2" t="s">
        <v>6567</v>
      </c>
      <c r="H1099" s="2" t="s">
        <v>6568</v>
      </c>
      <c r="I1099" s="2" t="s">
        <v>6569</v>
      </c>
      <c r="J1099" s="2" t="s">
        <v>6582</v>
      </c>
      <c r="K1099" s="2" t="s">
        <v>6583</v>
      </c>
      <c r="L1099" s="2" t="s">
        <v>7344</v>
      </c>
      <c r="M1099" s="2" t="s">
        <v>6571</v>
      </c>
      <c r="N1099" s="2" t="s">
        <v>29</v>
      </c>
      <c r="O1099" s="2" t="s">
        <v>29</v>
      </c>
    </row>
    <row r="1100" spans="1:15">
      <c r="A1100" t="s">
        <v>19364</v>
      </c>
      <c r="B1100" s="2" t="s">
        <v>2638</v>
      </c>
      <c r="C1100" s="2" t="s">
        <v>2639</v>
      </c>
      <c r="D1100" s="2" t="s">
        <v>7345</v>
      </c>
      <c r="E1100" s="2" t="s">
        <v>7346</v>
      </c>
      <c r="F1100" s="2" t="s">
        <v>20</v>
      </c>
      <c r="G1100" s="2" t="s">
        <v>7347</v>
      </c>
      <c r="H1100" s="2" t="s">
        <v>7348</v>
      </c>
      <c r="I1100" s="2" t="s">
        <v>7349</v>
      </c>
      <c r="J1100" s="2" t="s">
        <v>2873</v>
      </c>
      <c r="K1100" s="2" t="s">
        <v>2874</v>
      </c>
      <c r="L1100" s="2" t="s">
        <v>7350</v>
      </c>
      <c r="M1100" s="2" t="s">
        <v>7351</v>
      </c>
      <c r="N1100" s="2" t="s">
        <v>2697</v>
      </c>
      <c r="O1100" s="2" t="s">
        <v>29</v>
      </c>
    </row>
    <row r="1101" spans="1:15">
      <c r="A1101" t="s">
        <v>19364</v>
      </c>
      <c r="B1101" s="2" t="s">
        <v>2638</v>
      </c>
      <c r="C1101" s="2" t="s">
        <v>2639</v>
      </c>
      <c r="D1101" s="2" t="s">
        <v>7352</v>
      </c>
      <c r="E1101" s="2" t="s">
        <v>7353</v>
      </c>
      <c r="F1101" s="2" t="s">
        <v>20</v>
      </c>
      <c r="G1101" s="2" t="s">
        <v>7354</v>
      </c>
      <c r="H1101" s="2" t="s">
        <v>7355</v>
      </c>
      <c r="I1101" s="2" t="s">
        <v>7356</v>
      </c>
      <c r="J1101" s="2" t="s">
        <v>2873</v>
      </c>
      <c r="K1101" s="2" t="s">
        <v>2874</v>
      </c>
      <c r="L1101" s="2" t="s">
        <v>7357</v>
      </c>
      <c r="M1101" s="2" t="s">
        <v>7358</v>
      </c>
      <c r="N1101" s="2" t="s">
        <v>29</v>
      </c>
      <c r="O1101" s="2" t="s">
        <v>29</v>
      </c>
    </row>
    <row r="1102" spans="1:15">
      <c r="A1102" t="s">
        <v>19364</v>
      </c>
      <c r="B1102" s="2" t="s">
        <v>2638</v>
      </c>
      <c r="C1102" s="2" t="s">
        <v>2639</v>
      </c>
      <c r="D1102" s="2" t="s">
        <v>7359</v>
      </c>
      <c r="E1102" s="2" t="s">
        <v>7360</v>
      </c>
      <c r="F1102" s="2" t="s">
        <v>390</v>
      </c>
      <c r="G1102" s="2" t="s">
        <v>7361</v>
      </c>
      <c r="H1102" s="2" t="s">
        <v>7362</v>
      </c>
      <c r="I1102" s="2" t="s">
        <v>7363</v>
      </c>
      <c r="J1102" s="2" t="s">
        <v>2873</v>
      </c>
      <c r="K1102" s="2" t="s">
        <v>2874</v>
      </c>
      <c r="L1102" s="2" t="s">
        <v>7364</v>
      </c>
      <c r="M1102" s="2" t="s">
        <v>7365</v>
      </c>
      <c r="N1102" s="2" t="s">
        <v>29</v>
      </c>
      <c r="O1102" s="2" t="s">
        <v>29</v>
      </c>
    </row>
    <row r="1103" spans="1:15">
      <c r="A1103" t="s">
        <v>19364</v>
      </c>
      <c r="B1103" s="2" t="s">
        <v>2638</v>
      </c>
      <c r="C1103" s="2" t="s">
        <v>2639</v>
      </c>
      <c r="D1103" s="2" t="s">
        <v>7366</v>
      </c>
      <c r="E1103" s="2" t="s">
        <v>7367</v>
      </c>
      <c r="F1103" s="2" t="s">
        <v>20</v>
      </c>
      <c r="G1103" s="2" t="s">
        <v>7368</v>
      </c>
      <c r="H1103" s="2" t="s">
        <v>7369</v>
      </c>
      <c r="I1103" s="2" t="s">
        <v>7370</v>
      </c>
      <c r="J1103" s="2" t="s">
        <v>2873</v>
      </c>
      <c r="K1103" s="2" t="s">
        <v>2874</v>
      </c>
      <c r="L1103" s="2" t="s">
        <v>7371</v>
      </c>
      <c r="M1103" s="2" t="s">
        <v>7372</v>
      </c>
      <c r="N1103" s="2" t="s">
        <v>29</v>
      </c>
      <c r="O1103" s="2" t="s">
        <v>29</v>
      </c>
    </row>
    <row r="1104" spans="1:15">
      <c r="A1104" t="s">
        <v>19364</v>
      </c>
      <c r="B1104" s="2" t="s">
        <v>2638</v>
      </c>
      <c r="C1104" s="2" t="s">
        <v>2639</v>
      </c>
      <c r="D1104" s="2" t="s">
        <v>7373</v>
      </c>
      <c r="E1104" s="2" t="s">
        <v>7374</v>
      </c>
      <c r="F1104" s="2" t="s">
        <v>20</v>
      </c>
      <c r="G1104" s="2" t="s">
        <v>7375</v>
      </c>
      <c r="H1104" s="2" t="s">
        <v>7376</v>
      </c>
      <c r="I1104" s="2" t="s">
        <v>7377</v>
      </c>
      <c r="J1104" s="2" t="s">
        <v>3367</v>
      </c>
      <c r="K1104" s="2" t="s">
        <v>3368</v>
      </c>
      <c r="L1104" s="2" t="s">
        <v>7378</v>
      </c>
      <c r="M1104" s="2" t="s">
        <v>7379</v>
      </c>
      <c r="N1104" s="2" t="s">
        <v>29</v>
      </c>
      <c r="O1104" s="2" t="s">
        <v>29</v>
      </c>
    </row>
    <row r="1105" spans="1:15">
      <c r="A1105" t="s">
        <v>19364</v>
      </c>
      <c r="B1105" s="2" t="s">
        <v>4204</v>
      </c>
      <c r="C1105" s="2" t="s">
        <v>4205</v>
      </c>
      <c r="D1105" s="2" t="s">
        <v>7380</v>
      </c>
      <c r="E1105" s="2" t="s">
        <v>7381</v>
      </c>
      <c r="F1105" s="2" t="s">
        <v>390</v>
      </c>
      <c r="G1105" s="2" t="s">
        <v>7382</v>
      </c>
      <c r="H1105" s="2" t="s">
        <v>7383</v>
      </c>
      <c r="I1105" s="2" t="s">
        <v>7384</v>
      </c>
      <c r="J1105" s="2" t="s">
        <v>4329</v>
      </c>
      <c r="K1105" s="2" t="s">
        <v>4330</v>
      </c>
      <c r="L1105" s="2" t="s">
        <v>7385</v>
      </c>
      <c r="M1105" s="2" t="s">
        <v>7386</v>
      </c>
      <c r="N1105" s="2" t="s">
        <v>2650</v>
      </c>
      <c r="O1105" s="2" t="s">
        <v>29</v>
      </c>
    </row>
    <row r="1106" spans="1:15">
      <c r="A1106" t="s">
        <v>19364</v>
      </c>
      <c r="B1106" s="2" t="s">
        <v>2638</v>
      </c>
      <c r="C1106" s="2" t="s">
        <v>2639</v>
      </c>
      <c r="D1106" s="2" t="s">
        <v>7387</v>
      </c>
      <c r="E1106" s="2" t="s">
        <v>7388</v>
      </c>
      <c r="F1106" s="2" t="s">
        <v>20</v>
      </c>
      <c r="G1106" s="2" t="s">
        <v>7389</v>
      </c>
      <c r="H1106" s="2" t="s">
        <v>7390</v>
      </c>
      <c r="I1106" s="2" t="s">
        <v>7391</v>
      </c>
      <c r="J1106" s="2" t="s">
        <v>2873</v>
      </c>
      <c r="K1106" s="2" t="s">
        <v>2874</v>
      </c>
      <c r="L1106" s="2" t="s">
        <v>7392</v>
      </c>
      <c r="M1106" s="2" t="s">
        <v>7393</v>
      </c>
      <c r="N1106" s="2" t="s">
        <v>29</v>
      </c>
      <c r="O1106" s="2" t="s">
        <v>29</v>
      </c>
    </row>
    <row r="1107" spans="1:15">
      <c r="A1107" t="s">
        <v>19364</v>
      </c>
      <c r="B1107" s="2" t="s">
        <v>7394</v>
      </c>
      <c r="C1107" s="2" t="s">
        <v>7395</v>
      </c>
      <c r="D1107" s="2" t="s">
        <v>660</v>
      </c>
      <c r="E1107" s="2" t="s">
        <v>661</v>
      </c>
      <c r="F1107" s="2" t="s">
        <v>20</v>
      </c>
      <c r="G1107" s="2" t="s">
        <v>662</v>
      </c>
      <c r="H1107" s="2" t="s">
        <v>663</v>
      </c>
      <c r="I1107" s="2" t="s">
        <v>664</v>
      </c>
      <c r="J1107" s="2" t="s">
        <v>753</v>
      </c>
      <c r="K1107" s="2" t="s">
        <v>754</v>
      </c>
      <c r="L1107" s="2" t="s">
        <v>7396</v>
      </c>
      <c r="M1107" s="2" t="s">
        <v>4227</v>
      </c>
      <c r="N1107" s="2" t="s">
        <v>4228</v>
      </c>
      <c r="O1107" s="2" t="s">
        <v>29</v>
      </c>
    </row>
    <row r="1108" spans="1:15">
      <c r="A1108" t="s">
        <v>19364</v>
      </c>
      <c r="B1108" s="2" t="s">
        <v>2638</v>
      </c>
      <c r="C1108" s="2" t="s">
        <v>2639</v>
      </c>
      <c r="D1108" s="2" t="s">
        <v>7397</v>
      </c>
      <c r="E1108" s="2" t="s">
        <v>7398</v>
      </c>
      <c r="F1108" s="2" t="s">
        <v>20</v>
      </c>
      <c r="G1108" s="2" t="s">
        <v>7399</v>
      </c>
      <c r="H1108" s="2" t="s">
        <v>7400</v>
      </c>
      <c r="I1108" s="2" t="s">
        <v>7401</v>
      </c>
      <c r="J1108" s="2" t="s">
        <v>2873</v>
      </c>
      <c r="K1108" s="2" t="s">
        <v>2874</v>
      </c>
      <c r="L1108" s="2" t="s">
        <v>7402</v>
      </c>
      <c r="M1108" s="2" t="s">
        <v>7162</v>
      </c>
      <c r="N1108" s="2" t="s">
        <v>29</v>
      </c>
      <c r="O1108" s="2" t="s">
        <v>29</v>
      </c>
    </row>
    <row r="1109" spans="1:15">
      <c r="A1109" t="s">
        <v>19364</v>
      </c>
      <c r="B1109" s="2" t="s">
        <v>4204</v>
      </c>
      <c r="C1109" s="2" t="s">
        <v>4205</v>
      </c>
      <c r="D1109" s="2" t="s">
        <v>5075</v>
      </c>
      <c r="E1109" s="2" t="s">
        <v>5076</v>
      </c>
      <c r="F1109" s="2" t="s">
        <v>390</v>
      </c>
      <c r="G1109" s="2" t="s">
        <v>5077</v>
      </c>
      <c r="H1109" s="2" t="s">
        <v>5078</v>
      </c>
      <c r="I1109" s="2" t="s">
        <v>4891</v>
      </c>
      <c r="J1109" s="2" t="s">
        <v>4329</v>
      </c>
      <c r="K1109" s="2" t="s">
        <v>4330</v>
      </c>
      <c r="L1109" s="2" t="s">
        <v>7403</v>
      </c>
      <c r="M1109" s="2" t="s">
        <v>5079</v>
      </c>
      <c r="N1109" s="2" t="s">
        <v>2650</v>
      </c>
      <c r="O1109" s="2" t="s">
        <v>29</v>
      </c>
    </row>
    <row r="1110" spans="1:15">
      <c r="A1110" t="s">
        <v>19364</v>
      </c>
      <c r="B1110" s="2" t="s">
        <v>2638</v>
      </c>
      <c r="C1110" s="2" t="s">
        <v>2639</v>
      </c>
      <c r="D1110" s="2" t="s">
        <v>7404</v>
      </c>
      <c r="E1110" s="2" t="s">
        <v>7405</v>
      </c>
      <c r="F1110" s="2" t="s">
        <v>20</v>
      </c>
      <c r="G1110" s="2" t="s">
        <v>7406</v>
      </c>
      <c r="H1110" s="2" t="s">
        <v>7407</v>
      </c>
      <c r="I1110" s="2" t="s">
        <v>7408</v>
      </c>
      <c r="J1110" s="2" t="s">
        <v>2873</v>
      </c>
      <c r="K1110" s="2" t="s">
        <v>2874</v>
      </c>
      <c r="L1110" s="2" t="s">
        <v>7409</v>
      </c>
      <c r="M1110" s="2" t="s">
        <v>7410</v>
      </c>
      <c r="N1110" s="2" t="s">
        <v>29</v>
      </c>
      <c r="O1110" s="2" t="s">
        <v>29</v>
      </c>
    </row>
    <row r="1111" spans="1:15">
      <c r="A1111" t="s">
        <v>19364</v>
      </c>
      <c r="B1111" s="2" t="s">
        <v>2638</v>
      </c>
      <c r="C1111" s="2" t="s">
        <v>2639</v>
      </c>
      <c r="D1111" s="2" t="s">
        <v>816</v>
      </c>
      <c r="E1111" s="2" t="s">
        <v>817</v>
      </c>
      <c r="F1111" s="2" t="s">
        <v>390</v>
      </c>
      <c r="G1111" s="2" t="s">
        <v>818</v>
      </c>
      <c r="H1111" s="2" t="s">
        <v>819</v>
      </c>
      <c r="I1111" s="2" t="s">
        <v>7411</v>
      </c>
      <c r="J1111" s="2" t="s">
        <v>2873</v>
      </c>
      <c r="K1111" s="2" t="s">
        <v>2874</v>
      </c>
      <c r="L1111" s="2" t="s">
        <v>7412</v>
      </c>
      <c r="M1111" s="2" t="s">
        <v>822</v>
      </c>
      <c r="N1111" s="2" t="s">
        <v>29</v>
      </c>
      <c r="O1111" s="2" t="s">
        <v>29</v>
      </c>
    </row>
    <row r="1112" spans="1:15">
      <c r="A1112" t="s">
        <v>19364</v>
      </c>
      <c r="B1112" s="2" t="s">
        <v>2638</v>
      </c>
      <c r="C1112" s="2" t="s">
        <v>2639</v>
      </c>
      <c r="D1112" s="2" t="s">
        <v>7413</v>
      </c>
      <c r="E1112" s="2" t="s">
        <v>7414</v>
      </c>
      <c r="F1112" s="2" t="s">
        <v>390</v>
      </c>
      <c r="G1112" s="2" t="s">
        <v>7415</v>
      </c>
      <c r="H1112" s="2" t="s">
        <v>7416</v>
      </c>
      <c r="I1112" s="2" t="s">
        <v>7417</v>
      </c>
      <c r="J1112" s="2" t="s">
        <v>2873</v>
      </c>
      <c r="K1112" s="2" t="s">
        <v>2874</v>
      </c>
      <c r="L1112" s="2" t="s">
        <v>7418</v>
      </c>
      <c r="M1112" s="2" t="s">
        <v>7419</v>
      </c>
      <c r="N1112" s="2" t="s">
        <v>29</v>
      </c>
      <c r="O1112" s="2" t="s">
        <v>29</v>
      </c>
    </row>
    <row r="1113" spans="1:15">
      <c r="A1113" t="s">
        <v>19364</v>
      </c>
      <c r="B1113" s="2" t="s">
        <v>2638</v>
      </c>
      <c r="C1113" s="2" t="s">
        <v>2639</v>
      </c>
      <c r="D1113" s="2" t="s">
        <v>7420</v>
      </c>
      <c r="E1113" s="2" t="s">
        <v>7421</v>
      </c>
      <c r="F1113" s="2" t="s">
        <v>20</v>
      </c>
      <c r="G1113" s="2" t="s">
        <v>7422</v>
      </c>
      <c r="H1113" s="2" t="s">
        <v>7423</v>
      </c>
      <c r="I1113" s="2" t="s">
        <v>7424</v>
      </c>
      <c r="J1113" s="2" t="s">
        <v>4329</v>
      </c>
      <c r="K1113" s="2" t="s">
        <v>4330</v>
      </c>
      <c r="L1113" s="2" t="s">
        <v>7425</v>
      </c>
      <c r="M1113" s="2" t="s">
        <v>7426</v>
      </c>
      <c r="N1113" s="2" t="s">
        <v>29</v>
      </c>
      <c r="O1113" s="2" t="s">
        <v>29</v>
      </c>
    </row>
    <row r="1114" spans="1:15">
      <c r="A1114" t="s">
        <v>19364</v>
      </c>
      <c r="B1114" s="2" t="s">
        <v>2638</v>
      </c>
      <c r="C1114" s="2" t="s">
        <v>2639</v>
      </c>
      <c r="D1114" s="2" t="s">
        <v>7427</v>
      </c>
      <c r="E1114" s="2" t="s">
        <v>7428</v>
      </c>
      <c r="F1114" s="2" t="s">
        <v>390</v>
      </c>
      <c r="G1114" s="2" t="s">
        <v>7429</v>
      </c>
      <c r="H1114" s="2" t="s">
        <v>7430</v>
      </c>
      <c r="I1114" s="2" t="s">
        <v>7431</v>
      </c>
      <c r="J1114" s="2" t="s">
        <v>4329</v>
      </c>
      <c r="K1114" s="2" t="s">
        <v>4330</v>
      </c>
      <c r="L1114" s="2" t="s">
        <v>7432</v>
      </c>
      <c r="M1114" s="2" t="s">
        <v>7433</v>
      </c>
      <c r="N1114" s="2" t="s">
        <v>29</v>
      </c>
      <c r="O1114" s="2" t="s">
        <v>29</v>
      </c>
    </row>
    <row r="1115" spans="1:15">
      <c r="A1115" t="s">
        <v>19364</v>
      </c>
      <c r="B1115" s="2" t="s">
        <v>2638</v>
      </c>
      <c r="C1115" s="2" t="s">
        <v>2639</v>
      </c>
      <c r="D1115" s="2" t="s">
        <v>7434</v>
      </c>
      <c r="E1115" s="2" t="s">
        <v>7435</v>
      </c>
      <c r="F1115" s="2" t="s">
        <v>20</v>
      </c>
      <c r="G1115" s="2" t="s">
        <v>7436</v>
      </c>
      <c r="H1115" s="2" t="s">
        <v>7437</v>
      </c>
      <c r="I1115" s="2" t="s">
        <v>7438</v>
      </c>
      <c r="J1115" s="2" t="s">
        <v>4329</v>
      </c>
      <c r="K1115" s="2" t="s">
        <v>4330</v>
      </c>
      <c r="L1115" s="2" t="s">
        <v>7439</v>
      </c>
      <c r="M1115" s="2" t="s">
        <v>7440</v>
      </c>
      <c r="N1115" s="2" t="s">
        <v>29</v>
      </c>
      <c r="O1115" s="2" t="s">
        <v>29</v>
      </c>
    </row>
    <row r="1116" spans="1:15">
      <c r="A1116" t="s">
        <v>19364</v>
      </c>
      <c r="B1116" s="2" t="s">
        <v>2638</v>
      </c>
      <c r="C1116" s="2" t="s">
        <v>2639</v>
      </c>
      <c r="D1116" s="2" t="s">
        <v>7441</v>
      </c>
      <c r="E1116" s="2" t="s">
        <v>7442</v>
      </c>
      <c r="F1116" s="2" t="s">
        <v>390</v>
      </c>
      <c r="G1116" s="2" t="s">
        <v>7443</v>
      </c>
      <c r="H1116" s="2" t="s">
        <v>7444</v>
      </c>
      <c r="I1116" s="2" t="s">
        <v>7445</v>
      </c>
      <c r="J1116" s="2" t="s">
        <v>4565</v>
      </c>
      <c r="K1116" s="2" t="s">
        <v>4566</v>
      </c>
      <c r="L1116" s="2" t="s">
        <v>7446</v>
      </c>
      <c r="M1116" s="2" t="s">
        <v>6249</v>
      </c>
      <c r="N1116" s="2" t="s">
        <v>29</v>
      </c>
      <c r="O1116" s="2" t="s">
        <v>29</v>
      </c>
    </row>
    <row r="1117" spans="1:15">
      <c r="A1117" t="s">
        <v>19364</v>
      </c>
      <c r="B1117" s="2" t="s">
        <v>2638</v>
      </c>
      <c r="C1117" s="2" t="s">
        <v>2639</v>
      </c>
      <c r="D1117" s="2" t="s">
        <v>7447</v>
      </c>
      <c r="E1117" s="2" t="s">
        <v>7448</v>
      </c>
      <c r="F1117" s="2" t="s">
        <v>390</v>
      </c>
      <c r="G1117" s="2" t="s">
        <v>7449</v>
      </c>
      <c r="H1117" s="2" t="s">
        <v>7450</v>
      </c>
      <c r="I1117" s="2" t="s">
        <v>7451</v>
      </c>
      <c r="J1117" s="2" t="s">
        <v>4565</v>
      </c>
      <c r="K1117" s="2" t="s">
        <v>4566</v>
      </c>
      <c r="L1117" s="2" t="s">
        <v>7452</v>
      </c>
      <c r="M1117" s="2" t="s">
        <v>7453</v>
      </c>
      <c r="N1117" s="2" t="s">
        <v>29</v>
      </c>
      <c r="O1117" s="2" t="s">
        <v>29</v>
      </c>
    </row>
    <row r="1118" spans="1:15">
      <c r="A1118" t="s">
        <v>19364</v>
      </c>
      <c r="B1118" s="2" t="s">
        <v>2638</v>
      </c>
      <c r="C1118" s="2" t="s">
        <v>2639</v>
      </c>
      <c r="D1118" s="2" t="s">
        <v>7454</v>
      </c>
      <c r="E1118" s="2" t="s">
        <v>7455</v>
      </c>
      <c r="F1118" s="2" t="s">
        <v>20</v>
      </c>
      <c r="G1118" s="2" t="s">
        <v>7456</v>
      </c>
      <c r="H1118" s="2" t="s">
        <v>7457</v>
      </c>
      <c r="I1118" s="2" t="s">
        <v>7458</v>
      </c>
      <c r="J1118" s="2" t="s">
        <v>4565</v>
      </c>
      <c r="K1118" s="2" t="s">
        <v>4566</v>
      </c>
      <c r="L1118" s="2" t="s">
        <v>7459</v>
      </c>
      <c r="M1118" s="2" t="s">
        <v>7460</v>
      </c>
      <c r="N1118" s="2" t="s">
        <v>29</v>
      </c>
      <c r="O1118" s="2" t="s">
        <v>29</v>
      </c>
    </row>
    <row r="1119" spans="1:15">
      <c r="A1119" t="s">
        <v>19364</v>
      </c>
      <c r="B1119" s="2" t="s">
        <v>2638</v>
      </c>
      <c r="C1119" s="2" t="s">
        <v>2639</v>
      </c>
      <c r="D1119" s="2" t="s">
        <v>7461</v>
      </c>
      <c r="E1119" s="2" t="s">
        <v>7462</v>
      </c>
      <c r="F1119" s="2" t="s">
        <v>20</v>
      </c>
      <c r="G1119" s="2" t="s">
        <v>7463</v>
      </c>
      <c r="H1119" s="2" t="s">
        <v>7464</v>
      </c>
      <c r="I1119" s="2" t="s">
        <v>7465</v>
      </c>
      <c r="J1119" s="2" t="s">
        <v>2873</v>
      </c>
      <c r="K1119" s="2" t="s">
        <v>2874</v>
      </c>
      <c r="L1119" s="2" t="s">
        <v>7466</v>
      </c>
      <c r="M1119" s="2" t="s">
        <v>7467</v>
      </c>
      <c r="N1119" s="2" t="s">
        <v>29</v>
      </c>
      <c r="O1119" s="2" t="s">
        <v>29</v>
      </c>
    </row>
    <row r="1120" spans="1:15">
      <c r="A1120" t="s">
        <v>19364</v>
      </c>
      <c r="B1120" s="2" t="s">
        <v>4204</v>
      </c>
      <c r="C1120" s="2" t="s">
        <v>4205</v>
      </c>
      <c r="D1120" s="2" t="s">
        <v>2598</v>
      </c>
      <c r="E1120" s="2" t="s">
        <v>2599</v>
      </c>
      <c r="F1120" s="2" t="s">
        <v>20</v>
      </c>
      <c r="G1120" s="2" t="s">
        <v>2600</v>
      </c>
      <c r="H1120" s="2" t="s">
        <v>2601</v>
      </c>
      <c r="I1120" s="2" t="s">
        <v>2602</v>
      </c>
      <c r="J1120" s="2" t="s">
        <v>4329</v>
      </c>
      <c r="K1120" s="2" t="s">
        <v>4330</v>
      </c>
      <c r="L1120" s="2" t="s">
        <v>7468</v>
      </c>
      <c r="M1120" s="2" t="s">
        <v>4787</v>
      </c>
      <c r="N1120" s="2" t="s">
        <v>2717</v>
      </c>
      <c r="O1120" s="2" t="s">
        <v>29</v>
      </c>
    </row>
    <row r="1121" spans="1:15">
      <c r="A1121" t="s">
        <v>19364</v>
      </c>
      <c r="B1121" s="2" t="s">
        <v>4204</v>
      </c>
      <c r="C1121" s="2" t="s">
        <v>4205</v>
      </c>
      <c r="D1121" s="2" t="s">
        <v>7469</v>
      </c>
      <c r="E1121" s="2" t="s">
        <v>7470</v>
      </c>
      <c r="F1121" s="2" t="s">
        <v>390</v>
      </c>
      <c r="G1121" s="2" t="s">
        <v>7471</v>
      </c>
      <c r="H1121" s="2" t="s">
        <v>7472</v>
      </c>
      <c r="I1121" s="2" t="s">
        <v>7473</v>
      </c>
      <c r="J1121" s="2" t="s">
        <v>4329</v>
      </c>
      <c r="K1121" s="2" t="s">
        <v>4330</v>
      </c>
      <c r="L1121" s="2" t="s">
        <v>7474</v>
      </c>
      <c r="M1121" s="2" t="s">
        <v>7475</v>
      </c>
      <c r="N1121" s="2" t="s">
        <v>29</v>
      </c>
      <c r="O1121" s="2" t="s">
        <v>29</v>
      </c>
    </row>
    <row r="1122" spans="1:15">
      <c r="A1122" t="s">
        <v>19364</v>
      </c>
      <c r="B1122" s="2" t="s">
        <v>2638</v>
      </c>
      <c r="C1122" s="2" t="s">
        <v>2639</v>
      </c>
      <c r="D1122" s="2" t="s">
        <v>7476</v>
      </c>
      <c r="E1122" s="2" t="s">
        <v>7477</v>
      </c>
      <c r="F1122" s="2" t="s">
        <v>20</v>
      </c>
      <c r="G1122" s="2" t="s">
        <v>7478</v>
      </c>
      <c r="H1122" s="2" t="s">
        <v>7479</v>
      </c>
      <c r="I1122" s="2" t="s">
        <v>7480</v>
      </c>
      <c r="J1122" s="2" t="s">
        <v>5208</v>
      </c>
      <c r="K1122" s="2" t="s">
        <v>5209</v>
      </c>
      <c r="L1122" s="2" t="s">
        <v>7481</v>
      </c>
      <c r="M1122" s="2" t="s">
        <v>7482</v>
      </c>
      <c r="N1122" s="2" t="s">
        <v>2650</v>
      </c>
      <c r="O1122" s="2" t="s">
        <v>7483</v>
      </c>
    </row>
    <row r="1123" spans="1:15">
      <c r="A1123" t="s">
        <v>19364</v>
      </c>
      <c r="B1123" s="2" t="s">
        <v>2638</v>
      </c>
      <c r="C1123" s="2" t="s">
        <v>2639</v>
      </c>
      <c r="D1123" s="2" t="s">
        <v>7484</v>
      </c>
      <c r="E1123" s="2" t="s">
        <v>7485</v>
      </c>
      <c r="F1123" s="2" t="s">
        <v>20</v>
      </c>
      <c r="G1123" s="2" t="s">
        <v>7486</v>
      </c>
      <c r="H1123" s="2" t="s">
        <v>7487</v>
      </c>
      <c r="I1123" s="2" t="s">
        <v>7488</v>
      </c>
      <c r="J1123" s="2" t="s">
        <v>2873</v>
      </c>
      <c r="K1123" s="2" t="s">
        <v>2874</v>
      </c>
      <c r="L1123" s="2" t="s">
        <v>7489</v>
      </c>
      <c r="M1123" s="2" t="s">
        <v>7490</v>
      </c>
      <c r="N1123" s="2" t="s">
        <v>7491</v>
      </c>
      <c r="O1123" s="2" t="s">
        <v>2650</v>
      </c>
    </row>
    <row r="1124" spans="1:15">
      <c r="A1124" t="s">
        <v>19364</v>
      </c>
      <c r="B1124" s="2" t="s">
        <v>4204</v>
      </c>
      <c r="C1124" s="2" t="s">
        <v>4205</v>
      </c>
      <c r="D1124" s="2" t="s">
        <v>7492</v>
      </c>
      <c r="E1124" s="2" t="s">
        <v>7493</v>
      </c>
      <c r="F1124" s="2" t="s">
        <v>390</v>
      </c>
      <c r="G1124" s="2" t="s">
        <v>7494</v>
      </c>
      <c r="H1124" s="2" t="s">
        <v>7495</v>
      </c>
      <c r="I1124" s="2" t="s">
        <v>7496</v>
      </c>
      <c r="J1124" s="2" t="s">
        <v>3367</v>
      </c>
      <c r="K1124" s="2" t="s">
        <v>3368</v>
      </c>
      <c r="L1124" s="2" t="s">
        <v>7497</v>
      </c>
      <c r="M1124" s="2" t="s">
        <v>7498</v>
      </c>
      <c r="N1124" s="2" t="s">
        <v>2650</v>
      </c>
      <c r="O1124" s="2" t="s">
        <v>29</v>
      </c>
    </row>
    <row r="1125" spans="1:15">
      <c r="A1125" t="s">
        <v>19364</v>
      </c>
      <c r="B1125" s="2" t="s">
        <v>4204</v>
      </c>
      <c r="C1125" s="2" t="s">
        <v>4205</v>
      </c>
      <c r="D1125" s="2" t="s">
        <v>7499</v>
      </c>
      <c r="E1125" s="2" t="s">
        <v>7500</v>
      </c>
      <c r="F1125" s="2" t="s">
        <v>20</v>
      </c>
      <c r="G1125" s="2" t="s">
        <v>780</v>
      </c>
      <c r="H1125" s="2" t="s">
        <v>7501</v>
      </c>
      <c r="I1125" s="2" t="s">
        <v>7502</v>
      </c>
      <c r="J1125" s="2" t="s">
        <v>4329</v>
      </c>
      <c r="K1125" s="2" t="s">
        <v>4330</v>
      </c>
      <c r="L1125" s="2" t="s">
        <v>7503</v>
      </c>
      <c r="M1125" s="2" t="s">
        <v>7504</v>
      </c>
      <c r="N1125" s="2" t="s">
        <v>2650</v>
      </c>
      <c r="O1125" s="2" t="s">
        <v>29</v>
      </c>
    </row>
    <row r="1126" spans="1:15">
      <c r="A1126" t="s">
        <v>19364</v>
      </c>
      <c r="B1126" s="2" t="s">
        <v>3560</v>
      </c>
      <c r="C1126" s="2" t="s">
        <v>3561</v>
      </c>
      <c r="D1126" s="2" t="s">
        <v>6631</v>
      </c>
      <c r="E1126" s="2" t="s">
        <v>6632</v>
      </c>
      <c r="F1126" s="2" t="s">
        <v>390</v>
      </c>
      <c r="G1126" s="2" t="s">
        <v>6633</v>
      </c>
      <c r="H1126" s="2" t="s">
        <v>6634</v>
      </c>
      <c r="I1126" s="2" t="s">
        <v>6635</v>
      </c>
      <c r="J1126" s="2" t="s">
        <v>6582</v>
      </c>
      <c r="K1126" s="2" t="s">
        <v>6583</v>
      </c>
      <c r="L1126" s="2" t="s">
        <v>7505</v>
      </c>
      <c r="M1126" s="2" t="s">
        <v>6636</v>
      </c>
      <c r="N1126" s="2" t="s">
        <v>2707</v>
      </c>
      <c r="O1126" s="2" t="s">
        <v>6637</v>
      </c>
    </row>
    <row r="1127" spans="1:15">
      <c r="A1127" t="s">
        <v>19364</v>
      </c>
      <c r="B1127" s="2" t="s">
        <v>4204</v>
      </c>
      <c r="C1127" s="2" t="s">
        <v>4205</v>
      </c>
      <c r="D1127" s="2" t="s">
        <v>7506</v>
      </c>
      <c r="E1127" s="2" t="s">
        <v>7507</v>
      </c>
      <c r="F1127" s="2" t="s">
        <v>20</v>
      </c>
      <c r="G1127" s="2" t="s">
        <v>7508</v>
      </c>
      <c r="H1127" s="2" t="s">
        <v>7509</v>
      </c>
      <c r="I1127" s="2" t="s">
        <v>6193</v>
      </c>
      <c r="J1127" s="2" t="s">
        <v>4329</v>
      </c>
      <c r="K1127" s="2" t="s">
        <v>4330</v>
      </c>
      <c r="L1127" s="2" t="s">
        <v>7510</v>
      </c>
      <c r="M1127" s="2" t="s">
        <v>7511</v>
      </c>
      <c r="N1127" s="2" t="s">
        <v>2650</v>
      </c>
      <c r="O1127" s="2" t="s">
        <v>7512</v>
      </c>
    </row>
    <row r="1128" spans="1:15">
      <c r="A1128" t="s">
        <v>19364</v>
      </c>
      <c r="B1128" s="2" t="s">
        <v>2638</v>
      </c>
      <c r="C1128" s="2" t="s">
        <v>2639</v>
      </c>
      <c r="D1128" s="2" t="s">
        <v>7513</v>
      </c>
      <c r="E1128" s="2" t="s">
        <v>7514</v>
      </c>
      <c r="F1128" s="2" t="s">
        <v>20</v>
      </c>
      <c r="G1128" s="2" t="s">
        <v>7515</v>
      </c>
      <c r="H1128" s="2" t="s">
        <v>7516</v>
      </c>
      <c r="I1128" s="2" t="s">
        <v>7517</v>
      </c>
      <c r="J1128" s="2" t="s">
        <v>5208</v>
      </c>
      <c r="K1128" s="2" t="s">
        <v>5209</v>
      </c>
      <c r="L1128" s="2" t="s">
        <v>7518</v>
      </c>
      <c r="M1128" s="2" t="s">
        <v>7519</v>
      </c>
      <c r="N1128" s="2" t="s">
        <v>29</v>
      </c>
      <c r="O1128" s="2" t="s">
        <v>29</v>
      </c>
    </row>
    <row r="1129" spans="1:15">
      <c r="A1129" t="s">
        <v>19364</v>
      </c>
      <c r="B1129" s="2" t="s">
        <v>2638</v>
      </c>
      <c r="C1129" s="2" t="s">
        <v>2639</v>
      </c>
      <c r="D1129" s="2" t="s">
        <v>1432</v>
      </c>
      <c r="E1129" s="2" t="s">
        <v>7520</v>
      </c>
      <c r="F1129" s="2" t="s">
        <v>20</v>
      </c>
      <c r="G1129" s="2" t="s">
        <v>1434</v>
      </c>
      <c r="H1129" s="2" t="s">
        <v>1435</v>
      </c>
      <c r="I1129" s="2" t="s">
        <v>7521</v>
      </c>
      <c r="J1129" s="2" t="s">
        <v>5208</v>
      </c>
      <c r="K1129" s="2" t="s">
        <v>5209</v>
      </c>
      <c r="L1129" s="2" t="s">
        <v>7518</v>
      </c>
      <c r="M1129" s="2" t="s">
        <v>7522</v>
      </c>
      <c r="N1129" s="2" t="s">
        <v>7523</v>
      </c>
      <c r="O1129" s="2" t="s">
        <v>29</v>
      </c>
    </row>
    <row r="1130" spans="1:15">
      <c r="A1130" t="s">
        <v>19364</v>
      </c>
      <c r="B1130" s="2" t="s">
        <v>2638</v>
      </c>
      <c r="C1130" s="2" t="s">
        <v>2639</v>
      </c>
      <c r="D1130" s="2" t="s">
        <v>7524</v>
      </c>
      <c r="E1130" s="2" t="s">
        <v>7525</v>
      </c>
      <c r="F1130" s="2" t="s">
        <v>20</v>
      </c>
      <c r="G1130" s="2" t="s">
        <v>7526</v>
      </c>
      <c r="H1130" s="2" t="s">
        <v>7527</v>
      </c>
      <c r="I1130" s="2" t="s">
        <v>7528</v>
      </c>
      <c r="J1130" s="2" t="s">
        <v>5208</v>
      </c>
      <c r="K1130" s="2" t="s">
        <v>5209</v>
      </c>
      <c r="L1130" s="2" t="s">
        <v>7518</v>
      </c>
      <c r="M1130" s="2" t="s">
        <v>7529</v>
      </c>
      <c r="N1130" s="2" t="s">
        <v>29</v>
      </c>
      <c r="O1130" s="2" t="s">
        <v>29</v>
      </c>
    </row>
    <row r="1131" spans="1:15">
      <c r="A1131" t="s">
        <v>19364</v>
      </c>
      <c r="B1131" s="2" t="s">
        <v>4204</v>
      </c>
      <c r="C1131" s="2" t="s">
        <v>4205</v>
      </c>
      <c r="D1131" s="2" t="s">
        <v>7530</v>
      </c>
      <c r="E1131" s="2" t="s">
        <v>7531</v>
      </c>
      <c r="F1131" s="2" t="s">
        <v>390</v>
      </c>
      <c r="G1131" s="2" t="s">
        <v>7532</v>
      </c>
      <c r="H1131" s="2" t="s">
        <v>7533</v>
      </c>
      <c r="I1131" s="2" t="s">
        <v>7534</v>
      </c>
      <c r="J1131" s="2" t="s">
        <v>4329</v>
      </c>
      <c r="K1131" s="2" t="s">
        <v>4330</v>
      </c>
      <c r="L1131" s="2" t="s">
        <v>7535</v>
      </c>
      <c r="M1131" s="2" t="s">
        <v>7536</v>
      </c>
      <c r="N1131" s="2" t="s">
        <v>2650</v>
      </c>
      <c r="O1131" s="2" t="s">
        <v>29</v>
      </c>
    </row>
    <row r="1132" spans="1:15">
      <c r="A1132" t="s">
        <v>19364</v>
      </c>
      <c r="B1132" s="2" t="s">
        <v>4204</v>
      </c>
      <c r="C1132" s="2" t="s">
        <v>4205</v>
      </c>
      <c r="D1132" s="2" t="s">
        <v>5013</v>
      </c>
      <c r="E1132" s="2" t="s">
        <v>5014</v>
      </c>
      <c r="F1132" s="2" t="s">
        <v>390</v>
      </c>
      <c r="G1132" s="2" t="s">
        <v>5015</v>
      </c>
      <c r="H1132" s="2" t="s">
        <v>5016</v>
      </c>
      <c r="I1132" s="2" t="s">
        <v>4891</v>
      </c>
      <c r="J1132" s="2" t="s">
        <v>4329</v>
      </c>
      <c r="K1132" s="2" t="s">
        <v>4330</v>
      </c>
      <c r="L1132" s="2" t="s">
        <v>7537</v>
      </c>
      <c r="M1132" s="2" t="s">
        <v>5017</v>
      </c>
      <c r="N1132" s="2" t="s">
        <v>2650</v>
      </c>
      <c r="O1132" s="2" t="s">
        <v>29</v>
      </c>
    </row>
    <row r="1133" spans="1:15">
      <c r="A1133" t="s">
        <v>19364</v>
      </c>
      <c r="B1133" s="2" t="s">
        <v>2638</v>
      </c>
      <c r="C1133" s="2" t="s">
        <v>2639</v>
      </c>
      <c r="D1133" s="2" t="s">
        <v>7538</v>
      </c>
      <c r="E1133" s="2" t="s">
        <v>7539</v>
      </c>
      <c r="F1133" s="2" t="s">
        <v>390</v>
      </c>
      <c r="G1133" s="2" t="s">
        <v>7540</v>
      </c>
      <c r="H1133" s="2" t="s">
        <v>7541</v>
      </c>
      <c r="I1133" s="2" t="s">
        <v>7542</v>
      </c>
      <c r="J1133" s="2" t="s">
        <v>2873</v>
      </c>
      <c r="K1133" s="2" t="s">
        <v>2874</v>
      </c>
      <c r="L1133" s="2" t="s">
        <v>7543</v>
      </c>
      <c r="M1133" s="2" t="s">
        <v>7544</v>
      </c>
      <c r="N1133" s="2" t="s">
        <v>29</v>
      </c>
      <c r="O1133" s="2" t="s">
        <v>29</v>
      </c>
    </row>
    <row r="1134" spans="1:15">
      <c r="A1134" t="s">
        <v>19364</v>
      </c>
      <c r="B1134" s="2" t="s">
        <v>2638</v>
      </c>
      <c r="C1134" s="2" t="s">
        <v>2639</v>
      </c>
      <c r="D1134" s="2" t="s">
        <v>7545</v>
      </c>
      <c r="E1134" s="2" t="s">
        <v>7546</v>
      </c>
      <c r="F1134" s="2" t="s">
        <v>20</v>
      </c>
      <c r="G1134" s="2" t="s">
        <v>7547</v>
      </c>
      <c r="H1134" s="2" t="s">
        <v>7548</v>
      </c>
      <c r="I1134" s="2" t="s">
        <v>7549</v>
      </c>
      <c r="J1134" s="2" t="s">
        <v>5208</v>
      </c>
      <c r="K1134" s="2" t="s">
        <v>5209</v>
      </c>
      <c r="L1134" s="2" t="s">
        <v>7550</v>
      </c>
      <c r="M1134" s="2" t="s">
        <v>7551</v>
      </c>
      <c r="N1134" s="2" t="s">
        <v>29</v>
      </c>
      <c r="O1134" s="2" t="s">
        <v>29</v>
      </c>
    </row>
    <row r="1135" spans="1:15">
      <c r="A1135" t="s">
        <v>19364</v>
      </c>
      <c r="B1135" s="2" t="s">
        <v>2638</v>
      </c>
      <c r="C1135" s="2" t="s">
        <v>2639</v>
      </c>
      <c r="D1135" s="2" t="s">
        <v>364</v>
      </c>
      <c r="E1135" s="2" t="s">
        <v>365</v>
      </c>
      <c r="F1135" s="2" t="s">
        <v>20</v>
      </c>
      <c r="G1135" s="2" t="s">
        <v>366</v>
      </c>
      <c r="H1135" s="2" t="s">
        <v>367</v>
      </c>
      <c r="I1135" s="2" t="s">
        <v>368</v>
      </c>
      <c r="J1135" s="2" t="s">
        <v>6582</v>
      </c>
      <c r="K1135" s="2" t="s">
        <v>6583</v>
      </c>
      <c r="L1135" s="2" t="s">
        <v>7552</v>
      </c>
      <c r="M1135" s="2" t="s">
        <v>3662</v>
      </c>
      <c r="N1135" s="2" t="s">
        <v>29</v>
      </c>
      <c r="O1135" s="2" t="s">
        <v>29</v>
      </c>
    </row>
    <row r="1136" spans="1:15">
      <c r="A1136" t="s">
        <v>19364</v>
      </c>
      <c r="B1136" s="2" t="s">
        <v>3560</v>
      </c>
      <c r="C1136" s="2" t="s">
        <v>3561</v>
      </c>
      <c r="D1136" s="2" t="s">
        <v>364</v>
      </c>
      <c r="E1136" s="2" t="s">
        <v>365</v>
      </c>
      <c r="F1136" s="2" t="s">
        <v>20</v>
      </c>
      <c r="G1136" s="2" t="s">
        <v>366</v>
      </c>
      <c r="H1136" s="2" t="s">
        <v>367</v>
      </c>
      <c r="I1136" s="2" t="s">
        <v>368</v>
      </c>
      <c r="J1136" s="2" t="s">
        <v>6582</v>
      </c>
      <c r="K1136" s="2" t="s">
        <v>6583</v>
      </c>
      <c r="L1136" s="2" t="s">
        <v>7553</v>
      </c>
      <c r="M1136" s="2" t="s">
        <v>3662</v>
      </c>
      <c r="N1136" s="2" t="s">
        <v>29</v>
      </c>
      <c r="O1136" s="2" t="s">
        <v>29</v>
      </c>
    </row>
    <row r="1137" spans="1:15">
      <c r="A1137" t="s">
        <v>19364</v>
      </c>
      <c r="B1137" s="2" t="s">
        <v>2638</v>
      </c>
      <c r="C1137" s="2" t="s">
        <v>2639</v>
      </c>
      <c r="D1137" s="2" t="s">
        <v>4375</v>
      </c>
      <c r="E1137" s="2" t="s">
        <v>4376</v>
      </c>
      <c r="F1137" s="2" t="s">
        <v>20</v>
      </c>
      <c r="G1137" s="2" t="s">
        <v>4377</v>
      </c>
      <c r="H1137" s="2" t="s">
        <v>4378</v>
      </c>
      <c r="I1137" s="2" t="s">
        <v>4532</v>
      </c>
      <c r="J1137" s="2" t="s">
        <v>6582</v>
      </c>
      <c r="K1137" s="2" t="s">
        <v>6583</v>
      </c>
      <c r="L1137" s="2" t="s">
        <v>7554</v>
      </c>
      <c r="M1137" s="2" t="s">
        <v>4381</v>
      </c>
      <c r="N1137" s="2" t="s">
        <v>29</v>
      </c>
      <c r="O1137" s="2" t="s">
        <v>29</v>
      </c>
    </row>
    <row r="1138" spans="1:15">
      <c r="A1138" t="s">
        <v>19364</v>
      </c>
      <c r="B1138" s="2" t="s">
        <v>4204</v>
      </c>
      <c r="C1138" s="2" t="s">
        <v>4205</v>
      </c>
      <c r="D1138" s="2" t="s">
        <v>7555</v>
      </c>
      <c r="E1138" s="2" t="s">
        <v>7556</v>
      </c>
      <c r="F1138" s="2" t="s">
        <v>20</v>
      </c>
      <c r="G1138" s="2" t="s">
        <v>7557</v>
      </c>
      <c r="H1138" s="2" t="s">
        <v>7558</v>
      </c>
      <c r="I1138" s="2" t="s">
        <v>7559</v>
      </c>
      <c r="J1138" s="2" t="s">
        <v>4329</v>
      </c>
      <c r="K1138" s="2" t="s">
        <v>4330</v>
      </c>
      <c r="L1138" s="2" t="s">
        <v>7560</v>
      </c>
      <c r="M1138" s="2" t="s">
        <v>7561</v>
      </c>
      <c r="N1138" s="2" t="s">
        <v>2650</v>
      </c>
      <c r="O1138" s="2" t="s">
        <v>29</v>
      </c>
    </row>
    <row r="1139" spans="1:15">
      <c r="A1139" t="s">
        <v>19364</v>
      </c>
      <c r="B1139" s="2" t="s">
        <v>4124</v>
      </c>
      <c r="C1139" s="2" t="s">
        <v>4125</v>
      </c>
      <c r="D1139" s="2" t="s">
        <v>229</v>
      </c>
      <c r="E1139" s="2" t="s">
        <v>3031</v>
      </c>
      <c r="F1139" s="2" t="s">
        <v>20</v>
      </c>
      <c r="G1139" s="2" t="s">
        <v>231</v>
      </c>
      <c r="H1139" s="2" t="s">
        <v>7562</v>
      </c>
      <c r="I1139" s="2" t="s">
        <v>233</v>
      </c>
      <c r="J1139" s="2" t="s">
        <v>6020</v>
      </c>
      <c r="K1139" s="2" t="s">
        <v>6021</v>
      </c>
      <c r="L1139" s="2" t="s">
        <v>7563</v>
      </c>
      <c r="M1139" s="2" t="s">
        <v>3033</v>
      </c>
      <c r="N1139" s="2" t="s">
        <v>3034</v>
      </c>
      <c r="O1139" s="2" t="s">
        <v>29</v>
      </c>
    </row>
    <row r="1140" spans="1:15">
      <c r="A1140" t="s">
        <v>19364</v>
      </c>
      <c r="B1140" s="2" t="s">
        <v>3257</v>
      </c>
      <c r="C1140" s="2" t="s">
        <v>3258</v>
      </c>
      <c r="D1140" s="2" t="s">
        <v>229</v>
      </c>
      <c r="E1140" s="2" t="s">
        <v>3031</v>
      </c>
      <c r="F1140" s="2" t="s">
        <v>20</v>
      </c>
      <c r="G1140" s="2" t="s">
        <v>231</v>
      </c>
      <c r="H1140" s="2" t="s">
        <v>232</v>
      </c>
      <c r="I1140" s="2" t="s">
        <v>233</v>
      </c>
      <c r="J1140" s="2" t="s">
        <v>6020</v>
      </c>
      <c r="K1140" s="2" t="s">
        <v>6021</v>
      </c>
      <c r="L1140" s="2" t="s">
        <v>7563</v>
      </c>
      <c r="M1140" s="2" t="s">
        <v>3033</v>
      </c>
      <c r="N1140" s="2" t="s">
        <v>3034</v>
      </c>
      <c r="O1140" s="2" t="s">
        <v>29</v>
      </c>
    </row>
    <row r="1141" spans="1:15">
      <c r="A1141" t="s">
        <v>19364</v>
      </c>
      <c r="B1141" s="2" t="s">
        <v>4124</v>
      </c>
      <c r="C1141" s="2" t="s">
        <v>4125</v>
      </c>
      <c r="D1141" s="2" t="s">
        <v>7476</v>
      </c>
      <c r="E1141" s="2" t="s">
        <v>7477</v>
      </c>
      <c r="F1141" s="2" t="s">
        <v>20</v>
      </c>
      <c r="G1141" s="2" t="s">
        <v>7478</v>
      </c>
      <c r="H1141" s="2" t="s">
        <v>7564</v>
      </c>
      <c r="I1141" s="2" t="s">
        <v>7480</v>
      </c>
      <c r="J1141" s="2" t="s">
        <v>6020</v>
      </c>
      <c r="K1141" s="2" t="s">
        <v>6021</v>
      </c>
      <c r="L1141" s="2" t="s">
        <v>7565</v>
      </c>
      <c r="M1141" s="2" t="s">
        <v>7482</v>
      </c>
      <c r="N1141" s="2" t="s">
        <v>2650</v>
      </c>
      <c r="O1141" s="2" t="s">
        <v>7483</v>
      </c>
    </row>
    <row r="1142" spans="1:15">
      <c r="A1142" t="s">
        <v>19364</v>
      </c>
      <c r="B1142" s="2" t="s">
        <v>3257</v>
      </c>
      <c r="C1142" s="2" t="s">
        <v>3258</v>
      </c>
      <c r="D1142" s="2" t="s">
        <v>7476</v>
      </c>
      <c r="E1142" s="2" t="s">
        <v>7477</v>
      </c>
      <c r="F1142" s="2" t="s">
        <v>20</v>
      </c>
      <c r="G1142" s="2" t="s">
        <v>7478</v>
      </c>
      <c r="H1142" s="2" t="s">
        <v>7479</v>
      </c>
      <c r="I1142" s="2" t="s">
        <v>7480</v>
      </c>
      <c r="J1142" s="2" t="s">
        <v>6020</v>
      </c>
      <c r="K1142" s="2" t="s">
        <v>6021</v>
      </c>
      <c r="L1142" s="2" t="s">
        <v>7565</v>
      </c>
      <c r="M1142" s="2" t="s">
        <v>7482</v>
      </c>
      <c r="N1142" s="2" t="s">
        <v>2650</v>
      </c>
      <c r="O1142" s="2" t="s">
        <v>7483</v>
      </c>
    </row>
    <row r="1143" spans="1:15">
      <c r="A1143" t="s">
        <v>19364</v>
      </c>
      <c r="B1143" s="2" t="s">
        <v>4204</v>
      </c>
      <c r="C1143" s="2" t="s">
        <v>4205</v>
      </c>
      <c r="D1143" s="2" t="s">
        <v>7566</v>
      </c>
      <c r="E1143" s="2" t="s">
        <v>7567</v>
      </c>
      <c r="F1143" s="2" t="s">
        <v>20</v>
      </c>
      <c r="G1143" s="2" t="s">
        <v>7568</v>
      </c>
      <c r="H1143" s="2" t="s">
        <v>7569</v>
      </c>
      <c r="I1143" s="2" t="s">
        <v>7570</v>
      </c>
      <c r="J1143" s="2" t="s">
        <v>5163</v>
      </c>
      <c r="K1143" s="2" t="s">
        <v>5164</v>
      </c>
      <c r="L1143" s="2" t="s">
        <v>7571</v>
      </c>
      <c r="M1143" s="2" t="s">
        <v>7572</v>
      </c>
      <c r="N1143" s="2" t="s">
        <v>2650</v>
      </c>
      <c r="O1143" s="2" t="s">
        <v>29</v>
      </c>
    </row>
    <row r="1144" spans="1:15">
      <c r="A1144" t="s">
        <v>19364</v>
      </c>
      <c r="B1144" s="2" t="s">
        <v>2638</v>
      </c>
      <c r="C1144" s="2" t="s">
        <v>2639</v>
      </c>
      <c r="D1144" s="2" t="s">
        <v>7573</v>
      </c>
      <c r="E1144" s="2" t="s">
        <v>7574</v>
      </c>
      <c r="F1144" s="2" t="s">
        <v>390</v>
      </c>
      <c r="G1144" s="2" t="s">
        <v>7575</v>
      </c>
      <c r="H1144" s="2" t="s">
        <v>7576</v>
      </c>
      <c r="I1144" s="2" t="s">
        <v>7577</v>
      </c>
      <c r="J1144" s="2" t="s">
        <v>2873</v>
      </c>
      <c r="K1144" s="2" t="s">
        <v>2874</v>
      </c>
      <c r="L1144" s="2" t="s">
        <v>7578</v>
      </c>
      <c r="M1144" s="2" t="s">
        <v>7579</v>
      </c>
      <c r="N1144" s="2" t="s">
        <v>29</v>
      </c>
      <c r="O1144" s="2" t="s">
        <v>29</v>
      </c>
    </row>
    <row r="1145" spans="1:15">
      <c r="A1145" t="s">
        <v>19364</v>
      </c>
      <c r="B1145" s="2" t="s">
        <v>2638</v>
      </c>
      <c r="C1145" s="2" t="s">
        <v>2639</v>
      </c>
      <c r="D1145" s="2" t="s">
        <v>7580</v>
      </c>
      <c r="E1145" s="2" t="s">
        <v>7581</v>
      </c>
      <c r="F1145" s="2" t="s">
        <v>390</v>
      </c>
      <c r="G1145" s="2" t="s">
        <v>7582</v>
      </c>
      <c r="H1145" s="2" t="s">
        <v>7583</v>
      </c>
      <c r="I1145" s="2" t="s">
        <v>7584</v>
      </c>
      <c r="J1145" s="2" t="s">
        <v>2873</v>
      </c>
      <c r="K1145" s="2" t="s">
        <v>2874</v>
      </c>
      <c r="L1145" s="2" t="s">
        <v>7578</v>
      </c>
      <c r="M1145" s="2" t="s">
        <v>7585</v>
      </c>
      <c r="N1145" s="2" t="s">
        <v>29</v>
      </c>
      <c r="O1145" s="2" t="s">
        <v>29</v>
      </c>
    </row>
    <row r="1146" spans="1:15">
      <c r="A1146" t="s">
        <v>19364</v>
      </c>
      <c r="B1146" s="2" t="s">
        <v>2638</v>
      </c>
      <c r="C1146" s="2" t="s">
        <v>2639</v>
      </c>
      <c r="D1146" s="2" t="s">
        <v>7586</v>
      </c>
      <c r="E1146" s="2" t="s">
        <v>7587</v>
      </c>
      <c r="F1146" s="2" t="s">
        <v>390</v>
      </c>
      <c r="G1146" s="2" t="s">
        <v>7588</v>
      </c>
      <c r="H1146" s="2" t="s">
        <v>7589</v>
      </c>
      <c r="I1146" s="2" t="s">
        <v>7590</v>
      </c>
      <c r="J1146" s="2" t="s">
        <v>2873</v>
      </c>
      <c r="K1146" s="2" t="s">
        <v>2874</v>
      </c>
      <c r="L1146" s="2" t="s">
        <v>7591</v>
      </c>
      <c r="M1146" s="2" t="s">
        <v>7592</v>
      </c>
      <c r="N1146" s="2" t="s">
        <v>29</v>
      </c>
      <c r="O1146" s="2" t="s">
        <v>29</v>
      </c>
    </row>
    <row r="1147" spans="1:15">
      <c r="A1147" t="s">
        <v>19364</v>
      </c>
      <c r="B1147" s="2" t="s">
        <v>2638</v>
      </c>
      <c r="C1147" s="2" t="s">
        <v>2639</v>
      </c>
      <c r="D1147" s="2" t="s">
        <v>7593</v>
      </c>
      <c r="E1147" s="2" t="s">
        <v>7594</v>
      </c>
      <c r="F1147" s="2" t="s">
        <v>20</v>
      </c>
      <c r="G1147" s="2" t="s">
        <v>7595</v>
      </c>
      <c r="H1147" s="2" t="s">
        <v>7596</v>
      </c>
      <c r="I1147" s="2" t="s">
        <v>7597</v>
      </c>
      <c r="J1147" s="2" t="s">
        <v>2873</v>
      </c>
      <c r="K1147" s="2" t="s">
        <v>2874</v>
      </c>
      <c r="L1147" s="2" t="s">
        <v>7598</v>
      </c>
      <c r="M1147" s="2" t="s">
        <v>7599</v>
      </c>
      <c r="N1147" s="2" t="s">
        <v>29</v>
      </c>
      <c r="O1147" s="2" t="s">
        <v>29</v>
      </c>
    </row>
    <row r="1148" spans="1:15">
      <c r="A1148" t="s">
        <v>19364</v>
      </c>
      <c r="B1148" s="2" t="s">
        <v>3257</v>
      </c>
      <c r="C1148" s="2" t="s">
        <v>3258</v>
      </c>
      <c r="D1148" s="2" t="s">
        <v>4341</v>
      </c>
      <c r="E1148" s="2" t="s">
        <v>2583</v>
      </c>
      <c r="F1148" s="2" t="s">
        <v>20</v>
      </c>
      <c r="G1148" s="2" t="s">
        <v>2584</v>
      </c>
      <c r="H1148" s="2" t="s">
        <v>2585</v>
      </c>
      <c r="I1148" s="2" t="s">
        <v>2586</v>
      </c>
      <c r="J1148" s="2" t="s">
        <v>6020</v>
      </c>
      <c r="K1148" s="2" t="s">
        <v>6021</v>
      </c>
      <c r="L1148" s="2" t="s">
        <v>7600</v>
      </c>
      <c r="M1148" s="2" t="s">
        <v>2588</v>
      </c>
      <c r="N1148" s="2" t="s">
        <v>2650</v>
      </c>
      <c r="O1148" s="2" t="s">
        <v>4343</v>
      </c>
    </row>
    <row r="1149" spans="1:15">
      <c r="A1149" t="s">
        <v>19364</v>
      </c>
      <c r="B1149" s="2" t="s">
        <v>3257</v>
      </c>
      <c r="C1149" s="2" t="s">
        <v>3258</v>
      </c>
      <c r="D1149" s="2" t="s">
        <v>2655</v>
      </c>
      <c r="E1149" s="2" t="s">
        <v>2656</v>
      </c>
      <c r="F1149" s="2" t="s">
        <v>20</v>
      </c>
      <c r="G1149" s="2" t="s">
        <v>2657</v>
      </c>
      <c r="H1149" s="2" t="s">
        <v>7601</v>
      </c>
      <c r="I1149" s="2" t="s">
        <v>7602</v>
      </c>
      <c r="J1149" s="2" t="s">
        <v>6385</v>
      </c>
      <c r="K1149" s="2" t="s">
        <v>6386</v>
      </c>
      <c r="L1149" s="2" t="s">
        <v>7603</v>
      </c>
      <c r="M1149" s="2" t="s">
        <v>2658</v>
      </c>
      <c r="N1149" s="2" t="s">
        <v>2659</v>
      </c>
      <c r="O1149" s="2" t="s">
        <v>29</v>
      </c>
    </row>
    <row r="1150" spans="1:15">
      <c r="A1150" t="s">
        <v>19364</v>
      </c>
      <c r="B1150" s="2" t="s">
        <v>4204</v>
      </c>
      <c r="C1150" s="2" t="s">
        <v>4205</v>
      </c>
      <c r="D1150" s="2" t="s">
        <v>7604</v>
      </c>
      <c r="E1150" s="2" t="s">
        <v>7605</v>
      </c>
      <c r="F1150" s="2" t="s">
        <v>20</v>
      </c>
      <c r="G1150" s="2" t="s">
        <v>7606</v>
      </c>
      <c r="H1150" s="2" t="s">
        <v>7607</v>
      </c>
      <c r="I1150" s="2" t="s">
        <v>7608</v>
      </c>
      <c r="J1150" s="2" t="s">
        <v>4329</v>
      </c>
      <c r="K1150" s="2" t="s">
        <v>4330</v>
      </c>
      <c r="L1150" s="2" t="s">
        <v>7609</v>
      </c>
      <c r="M1150" s="2" t="s">
        <v>7610</v>
      </c>
      <c r="N1150" s="2" t="s">
        <v>2650</v>
      </c>
      <c r="O1150" s="2" t="s">
        <v>29</v>
      </c>
    </row>
    <row r="1151" spans="1:15">
      <c r="A1151" t="s">
        <v>19364</v>
      </c>
      <c r="B1151" s="2" t="s">
        <v>4204</v>
      </c>
      <c r="C1151" s="2" t="s">
        <v>4205</v>
      </c>
      <c r="D1151" s="2" t="s">
        <v>7611</v>
      </c>
      <c r="E1151" s="2" t="s">
        <v>7612</v>
      </c>
      <c r="F1151" s="2" t="s">
        <v>20</v>
      </c>
      <c r="G1151" s="2" t="s">
        <v>7613</v>
      </c>
      <c r="H1151" s="2" t="s">
        <v>7614</v>
      </c>
      <c r="I1151" s="2" t="s">
        <v>7615</v>
      </c>
      <c r="J1151" s="2" t="s">
        <v>4329</v>
      </c>
      <c r="K1151" s="2" t="s">
        <v>4330</v>
      </c>
      <c r="L1151" s="2" t="s">
        <v>7616</v>
      </c>
      <c r="M1151" s="2" t="s">
        <v>7617</v>
      </c>
      <c r="N1151" s="2" t="s">
        <v>2650</v>
      </c>
      <c r="O1151" s="2" t="s">
        <v>29</v>
      </c>
    </row>
    <row r="1152" spans="1:15">
      <c r="A1152" t="s">
        <v>19364</v>
      </c>
      <c r="B1152" s="2" t="s">
        <v>4204</v>
      </c>
      <c r="C1152" s="2" t="s">
        <v>4205</v>
      </c>
      <c r="D1152" s="2" t="s">
        <v>7618</v>
      </c>
      <c r="E1152" s="2" t="s">
        <v>7619</v>
      </c>
      <c r="F1152" s="2" t="s">
        <v>20</v>
      </c>
      <c r="G1152" s="2" t="s">
        <v>7620</v>
      </c>
      <c r="H1152" s="2" t="s">
        <v>7621</v>
      </c>
      <c r="I1152" s="2" t="s">
        <v>7622</v>
      </c>
      <c r="J1152" s="2" t="s">
        <v>4329</v>
      </c>
      <c r="K1152" s="2" t="s">
        <v>4330</v>
      </c>
      <c r="L1152" s="2" t="s">
        <v>7623</v>
      </c>
      <c r="M1152" s="2" t="s">
        <v>7624</v>
      </c>
      <c r="N1152" s="2" t="s">
        <v>2650</v>
      </c>
      <c r="O1152" s="2" t="s">
        <v>29</v>
      </c>
    </row>
    <row r="1153" spans="1:15">
      <c r="A1153" t="s">
        <v>19364</v>
      </c>
      <c r="B1153" s="2" t="s">
        <v>3257</v>
      </c>
      <c r="C1153" s="2" t="s">
        <v>3258</v>
      </c>
      <c r="D1153" s="2" t="s">
        <v>7625</v>
      </c>
      <c r="E1153" s="2" t="s">
        <v>7626</v>
      </c>
      <c r="F1153" s="2" t="s">
        <v>390</v>
      </c>
      <c r="G1153" s="2" t="s">
        <v>7627</v>
      </c>
      <c r="H1153" s="2" t="s">
        <v>7628</v>
      </c>
      <c r="I1153" s="2" t="s">
        <v>7629</v>
      </c>
      <c r="J1153" s="2" t="s">
        <v>6020</v>
      </c>
      <c r="K1153" s="2" t="s">
        <v>6021</v>
      </c>
      <c r="L1153" s="2" t="s">
        <v>7630</v>
      </c>
      <c r="M1153" s="2" t="s">
        <v>7631</v>
      </c>
      <c r="N1153" s="2" t="s">
        <v>29</v>
      </c>
      <c r="O1153" s="2" t="s">
        <v>29</v>
      </c>
    </row>
    <row r="1154" spans="1:15">
      <c r="A1154" t="s">
        <v>19364</v>
      </c>
      <c r="B1154" s="2" t="s">
        <v>3257</v>
      </c>
      <c r="C1154" s="2" t="s">
        <v>3258</v>
      </c>
      <c r="D1154" s="2" t="s">
        <v>7632</v>
      </c>
      <c r="E1154" s="2" t="s">
        <v>7633</v>
      </c>
      <c r="F1154" s="2" t="s">
        <v>20</v>
      </c>
      <c r="G1154" s="2" t="s">
        <v>7634</v>
      </c>
      <c r="H1154" s="2" t="s">
        <v>7635</v>
      </c>
      <c r="I1154" s="2" t="s">
        <v>7636</v>
      </c>
      <c r="J1154" s="2" t="s">
        <v>6020</v>
      </c>
      <c r="K1154" s="2" t="s">
        <v>6021</v>
      </c>
      <c r="L1154" s="2" t="s">
        <v>7637</v>
      </c>
      <c r="M1154" s="2" t="s">
        <v>7638</v>
      </c>
      <c r="N1154" s="2" t="s">
        <v>7639</v>
      </c>
      <c r="O1154" s="2" t="s">
        <v>29</v>
      </c>
    </row>
    <row r="1155" spans="1:15">
      <c r="A1155" t="s">
        <v>19364</v>
      </c>
      <c r="B1155" s="2" t="s">
        <v>2638</v>
      </c>
      <c r="C1155" s="2" t="s">
        <v>2639</v>
      </c>
      <c r="D1155" s="2" t="s">
        <v>5949</v>
      </c>
      <c r="E1155" s="2" t="s">
        <v>5950</v>
      </c>
      <c r="F1155" s="2" t="s">
        <v>20</v>
      </c>
      <c r="G1155" s="2" t="s">
        <v>5951</v>
      </c>
      <c r="H1155" s="2" t="s">
        <v>5952</v>
      </c>
      <c r="I1155" s="2" t="s">
        <v>5953</v>
      </c>
      <c r="J1155" s="2" t="s">
        <v>2873</v>
      </c>
      <c r="K1155" s="2" t="s">
        <v>2874</v>
      </c>
      <c r="L1155" s="2" t="s">
        <v>7640</v>
      </c>
      <c r="M1155" s="2" t="s">
        <v>5955</v>
      </c>
      <c r="N1155" s="2" t="s">
        <v>2717</v>
      </c>
      <c r="O1155" s="2" t="s">
        <v>29</v>
      </c>
    </row>
    <row r="1156" spans="1:15">
      <c r="A1156" t="s">
        <v>19364</v>
      </c>
      <c r="B1156" s="2" t="s">
        <v>2638</v>
      </c>
      <c r="C1156" s="2" t="s">
        <v>2639</v>
      </c>
      <c r="D1156" s="2" t="s">
        <v>7641</v>
      </c>
      <c r="E1156" s="2" t="s">
        <v>7642</v>
      </c>
      <c r="F1156" s="2" t="s">
        <v>390</v>
      </c>
      <c r="G1156" s="2" t="s">
        <v>7643</v>
      </c>
      <c r="H1156" s="2" t="s">
        <v>7644</v>
      </c>
      <c r="I1156" s="2" t="s">
        <v>7645</v>
      </c>
      <c r="J1156" s="2" t="s">
        <v>2873</v>
      </c>
      <c r="K1156" s="2" t="s">
        <v>2874</v>
      </c>
      <c r="L1156" s="2" t="s">
        <v>7640</v>
      </c>
      <c r="M1156" s="2" t="s">
        <v>7646</v>
      </c>
      <c r="N1156" s="2" t="s">
        <v>29</v>
      </c>
      <c r="O1156" s="2" t="s">
        <v>29</v>
      </c>
    </row>
    <row r="1157" spans="1:15">
      <c r="A1157" t="s">
        <v>19364</v>
      </c>
      <c r="B1157" s="2" t="s">
        <v>2638</v>
      </c>
      <c r="C1157" s="2" t="s">
        <v>2639</v>
      </c>
      <c r="D1157" s="2" t="s">
        <v>7625</v>
      </c>
      <c r="E1157" s="2" t="s">
        <v>7626</v>
      </c>
      <c r="F1157" s="2" t="s">
        <v>390</v>
      </c>
      <c r="G1157" s="2" t="s">
        <v>7627</v>
      </c>
      <c r="H1157" s="2" t="s">
        <v>7628</v>
      </c>
      <c r="I1157" s="2" t="s">
        <v>7629</v>
      </c>
      <c r="J1157" s="2" t="s">
        <v>6020</v>
      </c>
      <c r="K1157" s="2" t="s">
        <v>6021</v>
      </c>
      <c r="L1157" s="2" t="s">
        <v>7647</v>
      </c>
      <c r="M1157" s="2" t="s">
        <v>7631</v>
      </c>
      <c r="N1157" s="2" t="s">
        <v>29</v>
      </c>
      <c r="O1157" s="2" t="s">
        <v>29</v>
      </c>
    </row>
    <row r="1158" spans="1:15">
      <c r="A1158" t="s">
        <v>19364</v>
      </c>
      <c r="B1158" s="2" t="s">
        <v>2638</v>
      </c>
      <c r="C1158" s="2" t="s">
        <v>2639</v>
      </c>
      <c r="D1158" s="2" t="s">
        <v>7648</v>
      </c>
      <c r="E1158" s="2" t="s">
        <v>7649</v>
      </c>
      <c r="F1158" s="2" t="s">
        <v>20</v>
      </c>
      <c r="G1158" s="2" t="s">
        <v>7650</v>
      </c>
      <c r="H1158" s="2" t="s">
        <v>7651</v>
      </c>
      <c r="I1158" s="2" t="s">
        <v>7652</v>
      </c>
      <c r="J1158" s="2" t="s">
        <v>4329</v>
      </c>
      <c r="K1158" s="2" t="s">
        <v>4330</v>
      </c>
      <c r="L1158" s="2" t="s">
        <v>7653</v>
      </c>
      <c r="M1158" s="2" t="s">
        <v>7654</v>
      </c>
      <c r="N1158" s="2" t="s">
        <v>7655</v>
      </c>
      <c r="O1158" s="2" t="s">
        <v>29</v>
      </c>
    </row>
    <row r="1159" spans="1:15">
      <c r="A1159" t="s">
        <v>19364</v>
      </c>
      <c r="B1159" s="2" t="s">
        <v>2638</v>
      </c>
      <c r="C1159" s="2" t="s">
        <v>2639</v>
      </c>
      <c r="D1159" s="2" t="s">
        <v>7656</v>
      </c>
      <c r="E1159" s="2" t="s">
        <v>2207</v>
      </c>
      <c r="F1159" s="2" t="s">
        <v>20</v>
      </c>
      <c r="G1159" s="2" t="s">
        <v>2208</v>
      </c>
      <c r="H1159" s="2" t="s">
        <v>2209</v>
      </c>
      <c r="I1159" s="2" t="s">
        <v>7657</v>
      </c>
      <c r="J1159" s="2" t="s">
        <v>2873</v>
      </c>
      <c r="K1159" s="2" t="s">
        <v>2874</v>
      </c>
      <c r="L1159" s="2" t="s">
        <v>7658</v>
      </c>
      <c r="M1159" s="2" t="s">
        <v>2212</v>
      </c>
      <c r="N1159" s="2" t="s">
        <v>29</v>
      </c>
      <c r="O1159" s="2" t="s">
        <v>29</v>
      </c>
    </row>
    <row r="1160" spans="1:15">
      <c r="A1160" t="s">
        <v>19364</v>
      </c>
      <c r="B1160" s="2" t="s">
        <v>2638</v>
      </c>
      <c r="C1160" s="2" t="s">
        <v>2639</v>
      </c>
      <c r="D1160" s="2" t="s">
        <v>7659</v>
      </c>
      <c r="E1160" s="2" t="s">
        <v>7660</v>
      </c>
      <c r="F1160" s="2" t="s">
        <v>20</v>
      </c>
      <c r="G1160" s="2" t="s">
        <v>7661</v>
      </c>
      <c r="H1160" s="2" t="s">
        <v>7662</v>
      </c>
      <c r="I1160" s="2" t="s">
        <v>7663</v>
      </c>
      <c r="J1160" s="2" t="s">
        <v>2873</v>
      </c>
      <c r="K1160" s="2" t="s">
        <v>2874</v>
      </c>
      <c r="L1160" s="2" t="s">
        <v>7658</v>
      </c>
      <c r="M1160" s="2" t="s">
        <v>7664</v>
      </c>
      <c r="N1160" s="2" t="s">
        <v>29</v>
      </c>
      <c r="O1160" s="2" t="s">
        <v>29</v>
      </c>
    </row>
    <row r="1161" spans="1:15">
      <c r="A1161" t="s">
        <v>19364</v>
      </c>
      <c r="B1161" s="2" t="s">
        <v>2638</v>
      </c>
      <c r="C1161" s="2" t="s">
        <v>2639</v>
      </c>
      <c r="D1161" s="2" t="s">
        <v>7665</v>
      </c>
      <c r="E1161" s="2" t="s">
        <v>7666</v>
      </c>
      <c r="F1161" s="2" t="s">
        <v>20</v>
      </c>
      <c r="G1161" s="2" t="s">
        <v>7667</v>
      </c>
      <c r="H1161" s="2" t="s">
        <v>7668</v>
      </c>
      <c r="I1161" s="2" t="s">
        <v>7669</v>
      </c>
      <c r="J1161" s="2" t="s">
        <v>2873</v>
      </c>
      <c r="K1161" s="2" t="s">
        <v>2874</v>
      </c>
      <c r="L1161" s="2" t="s">
        <v>7670</v>
      </c>
      <c r="M1161" s="2" t="s">
        <v>7671</v>
      </c>
      <c r="N1161" s="2" t="s">
        <v>29</v>
      </c>
      <c r="O1161" s="2" t="s">
        <v>29</v>
      </c>
    </row>
    <row r="1162" spans="1:15">
      <c r="A1162" t="s">
        <v>19364</v>
      </c>
      <c r="B1162" s="2" t="s">
        <v>2638</v>
      </c>
      <c r="C1162" s="2" t="s">
        <v>2639</v>
      </c>
      <c r="D1162" s="2" t="s">
        <v>7672</v>
      </c>
      <c r="E1162" s="2" t="s">
        <v>7673</v>
      </c>
      <c r="F1162" s="2" t="s">
        <v>390</v>
      </c>
      <c r="G1162" s="2" t="s">
        <v>7674</v>
      </c>
      <c r="H1162" s="2" t="s">
        <v>7675</v>
      </c>
      <c r="I1162" s="2" t="s">
        <v>7676</v>
      </c>
      <c r="J1162" s="2" t="s">
        <v>2873</v>
      </c>
      <c r="K1162" s="2" t="s">
        <v>2874</v>
      </c>
      <c r="L1162" s="2" t="s">
        <v>7677</v>
      </c>
      <c r="M1162" s="2" t="s">
        <v>7678</v>
      </c>
      <c r="N1162" s="2" t="s">
        <v>29</v>
      </c>
      <c r="O1162" s="2" t="s">
        <v>29</v>
      </c>
    </row>
    <row r="1163" spans="1:15">
      <c r="A1163" t="s">
        <v>19364</v>
      </c>
      <c r="B1163" s="2" t="s">
        <v>2638</v>
      </c>
      <c r="C1163" s="2" t="s">
        <v>2639</v>
      </c>
      <c r="D1163" s="2" t="s">
        <v>7679</v>
      </c>
      <c r="E1163" s="2" t="s">
        <v>7680</v>
      </c>
      <c r="F1163" s="2" t="s">
        <v>20</v>
      </c>
      <c r="G1163" s="2" t="s">
        <v>7681</v>
      </c>
      <c r="H1163" s="2" t="s">
        <v>7682</v>
      </c>
      <c r="I1163" s="2" t="s">
        <v>7683</v>
      </c>
      <c r="J1163" s="2" t="s">
        <v>2873</v>
      </c>
      <c r="K1163" s="2" t="s">
        <v>2874</v>
      </c>
      <c r="L1163" s="2" t="s">
        <v>7684</v>
      </c>
      <c r="M1163" s="2" t="s">
        <v>7685</v>
      </c>
      <c r="N1163" s="2" t="s">
        <v>7686</v>
      </c>
      <c r="O1163" s="2" t="s">
        <v>29</v>
      </c>
    </row>
    <row r="1164" spans="1:15">
      <c r="A1164" t="s">
        <v>19364</v>
      </c>
      <c r="B1164" s="2" t="s">
        <v>2638</v>
      </c>
      <c r="C1164" s="2" t="s">
        <v>2639</v>
      </c>
      <c r="D1164" s="2" t="s">
        <v>7687</v>
      </c>
      <c r="E1164" s="2" t="s">
        <v>7688</v>
      </c>
      <c r="F1164" s="2" t="s">
        <v>20</v>
      </c>
      <c r="G1164" s="2" t="s">
        <v>7689</v>
      </c>
      <c r="H1164" s="2" t="s">
        <v>7690</v>
      </c>
      <c r="I1164" s="2" t="s">
        <v>7691</v>
      </c>
      <c r="J1164" s="2" t="s">
        <v>2873</v>
      </c>
      <c r="K1164" s="2" t="s">
        <v>2874</v>
      </c>
      <c r="L1164" s="2" t="s">
        <v>7692</v>
      </c>
      <c r="M1164" s="2" t="s">
        <v>7693</v>
      </c>
      <c r="N1164" s="2" t="s">
        <v>29</v>
      </c>
      <c r="O1164" s="2" t="s">
        <v>29</v>
      </c>
    </row>
    <row r="1165" spans="1:15">
      <c r="A1165" t="s">
        <v>19364</v>
      </c>
      <c r="B1165" s="2" t="s">
        <v>2638</v>
      </c>
      <c r="C1165" s="2" t="s">
        <v>2639</v>
      </c>
      <c r="D1165" s="2" t="s">
        <v>7694</v>
      </c>
      <c r="E1165" s="2" t="s">
        <v>7695</v>
      </c>
      <c r="F1165" s="2" t="s">
        <v>20</v>
      </c>
      <c r="G1165" s="2" t="s">
        <v>7696</v>
      </c>
      <c r="H1165" s="2" t="s">
        <v>7697</v>
      </c>
      <c r="I1165" s="2" t="s">
        <v>7698</v>
      </c>
      <c r="J1165" s="2" t="s">
        <v>2873</v>
      </c>
      <c r="K1165" s="2" t="s">
        <v>2874</v>
      </c>
      <c r="L1165" s="2" t="s">
        <v>7699</v>
      </c>
      <c r="M1165" s="2" t="s">
        <v>7700</v>
      </c>
      <c r="N1165" s="2" t="s">
        <v>7701</v>
      </c>
      <c r="O1165" s="2" t="s">
        <v>29</v>
      </c>
    </row>
    <row r="1166" spans="1:15">
      <c r="A1166" t="s">
        <v>19364</v>
      </c>
      <c r="B1166" s="2" t="s">
        <v>2638</v>
      </c>
      <c r="C1166" s="2" t="s">
        <v>2639</v>
      </c>
      <c r="D1166" s="2" t="s">
        <v>7702</v>
      </c>
      <c r="E1166" s="2" t="s">
        <v>7703</v>
      </c>
      <c r="F1166" s="2" t="s">
        <v>390</v>
      </c>
      <c r="G1166" s="2" t="s">
        <v>7704</v>
      </c>
      <c r="H1166" s="2" t="s">
        <v>7705</v>
      </c>
      <c r="I1166" s="2" t="s">
        <v>7706</v>
      </c>
      <c r="J1166" s="2" t="s">
        <v>2873</v>
      </c>
      <c r="K1166" s="2" t="s">
        <v>2874</v>
      </c>
      <c r="L1166" s="2" t="s">
        <v>7707</v>
      </c>
      <c r="M1166" s="2" t="s">
        <v>7708</v>
      </c>
      <c r="N1166" s="2" t="s">
        <v>7709</v>
      </c>
      <c r="O1166" s="2" t="s">
        <v>29</v>
      </c>
    </row>
    <row r="1167" spans="1:15">
      <c r="A1167" t="s">
        <v>19364</v>
      </c>
      <c r="B1167" s="2" t="s">
        <v>2638</v>
      </c>
      <c r="C1167" s="2" t="s">
        <v>2639</v>
      </c>
      <c r="D1167" s="2" t="s">
        <v>7710</v>
      </c>
      <c r="E1167" s="2" t="s">
        <v>7711</v>
      </c>
      <c r="F1167" s="2" t="s">
        <v>20</v>
      </c>
      <c r="G1167" s="2" t="s">
        <v>7712</v>
      </c>
      <c r="H1167" s="2" t="s">
        <v>7713</v>
      </c>
      <c r="I1167" s="2" t="s">
        <v>7714</v>
      </c>
      <c r="J1167" s="2" t="s">
        <v>2873</v>
      </c>
      <c r="K1167" s="2" t="s">
        <v>2874</v>
      </c>
      <c r="L1167" s="2" t="s">
        <v>7715</v>
      </c>
      <c r="M1167" s="2" t="s">
        <v>7716</v>
      </c>
      <c r="N1167" s="2" t="s">
        <v>29</v>
      </c>
      <c r="O1167" s="2" t="s">
        <v>29</v>
      </c>
    </row>
    <row r="1168" spans="1:15">
      <c r="A1168" t="s">
        <v>19364</v>
      </c>
      <c r="B1168" s="2" t="s">
        <v>2638</v>
      </c>
      <c r="C1168" s="2" t="s">
        <v>2639</v>
      </c>
      <c r="D1168" s="2" t="s">
        <v>7717</v>
      </c>
      <c r="E1168" s="2" t="s">
        <v>7718</v>
      </c>
      <c r="F1168" s="2" t="s">
        <v>20</v>
      </c>
      <c r="G1168" s="2" t="s">
        <v>7719</v>
      </c>
      <c r="H1168" s="2" t="s">
        <v>7720</v>
      </c>
      <c r="I1168" s="2" t="s">
        <v>7721</v>
      </c>
      <c r="J1168" s="2" t="s">
        <v>2873</v>
      </c>
      <c r="K1168" s="2" t="s">
        <v>2874</v>
      </c>
      <c r="L1168" s="2" t="s">
        <v>7715</v>
      </c>
      <c r="M1168" s="2" t="s">
        <v>7722</v>
      </c>
      <c r="N1168" s="2" t="s">
        <v>29</v>
      </c>
      <c r="O1168" s="2" t="s">
        <v>29</v>
      </c>
    </row>
    <row r="1169" spans="1:15">
      <c r="A1169" t="s">
        <v>19364</v>
      </c>
      <c r="B1169" s="2" t="s">
        <v>7394</v>
      </c>
      <c r="C1169" s="2" t="s">
        <v>7395</v>
      </c>
      <c r="D1169" s="2" t="s">
        <v>1082</v>
      </c>
      <c r="E1169" s="2" t="s">
        <v>1083</v>
      </c>
      <c r="F1169" s="2" t="s">
        <v>390</v>
      </c>
      <c r="G1169" s="2" t="s">
        <v>1084</v>
      </c>
      <c r="H1169" s="2" t="s">
        <v>1085</v>
      </c>
      <c r="I1169" s="2" t="s">
        <v>1086</v>
      </c>
      <c r="J1169" s="2" t="s">
        <v>2873</v>
      </c>
      <c r="K1169" s="2" t="s">
        <v>2874</v>
      </c>
      <c r="L1169" s="2" t="s">
        <v>7723</v>
      </c>
      <c r="M1169" s="2" t="s">
        <v>1088</v>
      </c>
      <c r="N1169" s="2" t="s">
        <v>1089</v>
      </c>
      <c r="O1169" s="2" t="s">
        <v>3701</v>
      </c>
    </row>
    <row r="1170" spans="1:15">
      <c r="A1170" t="s">
        <v>19364</v>
      </c>
      <c r="B1170" s="2" t="s">
        <v>2638</v>
      </c>
      <c r="C1170" s="2" t="s">
        <v>2639</v>
      </c>
      <c r="D1170" s="2" t="s">
        <v>7724</v>
      </c>
      <c r="E1170" s="2" t="s">
        <v>7725</v>
      </c>
      <c r="F1170" s="2" t="s">
        <v>390</v>
      </c>
      <c r="G1170" s="2" t="s">
        <v>7726</v>
      </c>
      <c r="H1170" s="2" t="s">
        <v>7727</v>
      </c>
      <c r="I1170" s="2" t="s">
        <v>7728</v>
      </c>
      <c r="J1170" s="2" t="s">
        <v>6296</v>
      </c>
      <c r="K1170" s="2" t="s">
        <v>6297</v>
      </c>
      <c r="L1170" s="2" t="s">
        <v>7729</v>
      </c>
      <c r="M1170" s="2" t="s">
        <v>7730</v>
      </c>
      <c r="N1170" s="2" t="s">
        <v>29</v>
      </c>
      <c r="O1170" s="2" t="s">
        <v>29</v>
      </c>
    </row>
    <row r="1171" spans="1:15">
      <c r="A1171" t="s">
        <v>19364</v>
      </c>
      <c r="B1171" s="2" t="s">
        <v>2638</v>
      </c>
      <c r="C1171" s="2" t="s">
        <v>2639</v>
      </c>
      <c r="D1171" s="2" t="s">
        <v>7731</v>
      </c>
      <c r="E1171" s="2" t="s">
        <v>7732</v>
      </c>
      <c r="F1171" s="2" t="s">
        <v>390</v>
      </c>
      <c r="G1171" s="2" t="s">
        <v>7733</v>
      </c>
      <c r="H1171" s="2" t="s">
        <v>7734</v>
      </c>
      <c r="I1171" s="2" t="s">
        <v>7735</v>
      </c>
      <c r="J1171" s="2" t="s">
        <v>2873</v>
      </c>
      <c r="K1171" s="2" t="s">
        <v>2874</v>
      </c>
      <c r="L1171" s="2" t="s">
        <v>7736</v>
      </c>
      <c r="M1171" s="2" t="s">
        <v>7737</v>
      </c>
      <c r="N1171" s="2" t="s">
        <v>29</v>
      </c>
      <c r="O1171" s="2" t="s">
        <v>29</v>
      </c>
    </row>
    <row r="1172" spans="1:15">
      <c r="A1172" t="s">
        <v>19364</v>
      </c>
      <c r="B1172" s="2" t="s">
        <v>2638</v>
      </c>
      <c r="C1172" s="2" t="s">
        <v>2639</v>
      </c>
      <c r="D1172" s="2" t="s">
        <v>7738</v>
      </c>
      <c r="E1172" s="2" t="s">
        <v>7739</v>
      </c>
      <c r="F1172" s="2" t="s">
        <v>20</v>
      </c>
      <c r="G1172" s="2" t="s">
        <v>7740</v>
      </c>
      <c r="H1172" s="2" t="s">
        <v>7741</v>
      </c>
      <c r="I1172" s="2" t="s">
        <v>7742</v>
      </c>
      <c r="J1172" s="2" t="s">
        <v>2873</v>
      </c>
      <c r="K1172" s="2" t="s">
        <v>2874</v>
      </c>
      <c r="L1172" s="2" t="s">
        <v>7743</v>
      </c>
      <c r="M1172" s="2" t="s">
        <v>7744</v>
      </c>
      <c r="N1172" s="2" t="s">
        <v>29</v>
      </c>
      <c r="O1172" s="2" t="s">
        <v>29</v>
      </c>
    </row>
    <row r="1173" spans="1:15">
      <c r="A1173" t="s">
        <v>19364</v>
      </c>
      <c r="B1173" s="2" t="s">
        <v>2638</v>
      </c>
      <c r="C1173" s="2" t="s">
        <v>2639</v>
      </c>
      <c r="D1173" s="2" t="s">
        <v>7745</v>
      </c>
      <c r="E1173" s="2" t="s">
        <v>7746</v>
      </c>
      <c r="F1173" s="2" t="s">
        <v>20</v>
      </c>
      <c r="G1173" s="2" t="s">
        <v>7747</v>
      </c>
      <c r="H1173" s="2" t="s">
        <v>7748</v>
      </c>
      <c r="I1173" s="2" t="s">
        <v>7749</v>
      </c>
      <c r="J1173" s="2" t="s">
        <v>2873</v>
      </c>
      <c r="K1173" s="2" t="s">
        <v>2874</v>
      </c>
      <c r="L1173" s="2" t="s">
        <v>7750</v>
      </c>
      <c r="M1173" s="2" t="s">
        <v>7751</v>
      </c>
      <c r="N1173" s="2" t="s">
        <v>29</v>
      </c>
      <c r="O1173" s="2" t="s">
        <v>29</v>
      </c>
    </row>
    <row r="1174" spans="1:15">
      <c r="A1174" t="s">
        <v>19364</v>
      </c>
      <c r="B1174" s="2" t="s">
        <v>2638</v>
      </c>
      <c r="C1174" s="2" t="s">
        <v>2639</v>
      </c>
      <c r="D1174" s="2" t="s">
        <v>7752</v>
      </c>
      <c r="E1174" s="2" t="s">
        <v>7753</v>
      </c>
      <c r="F1174" s="2" t="s">
        <v>20</v>
      </c>
      <c r="G1174" s="2" t="s">
        <v>7754</v>
      </c>
      <c r="H1174" s="2" t="s">
        <v>7755</v>
      </c>
      <c r="I1174" s="2" t="s">
        <v>7756</v>
      </c>
      <c r="J1174" s="2" t="s">
        <v>6582</v>
      </c>
      <c r="K1174" s="2" t="s">
        <v>6583</v>
      </c>
      <c r="L1174" s="2" t="s">
        <v>7757</v>
      </c>
      <c r="M1174" s="2" t="s">
        <v>7758</v>
      </c>
      <c r="N1174" s="2" t="s">
        <v>2697</v>
      </c>
      <c r="O1174" s="2" t="s">
        <v>29</v>
      </c>
    </row>
    <row r="1175" spans="1:15">
      <c r="A1175" t="s">
        <v>19364</v>
      </c>
      <c r="B1175" s="2" t="s">
        <v>4204</v>
      </c>
      <c r="C1175" s="2" t="s">
        <v>4205</v>
      </c>
      <c r="D1175" s="2" t="s">
        <v>7759</v>
      </c>
      <c r="E1175" s="2" t="s">
        <v>7760</v>
      </c>
      <c r="F1175" s="2" t="s">
        <v>20</v>
      </c>
      <c r="G1175" s="2" t="s">
        <v>7761</v>
      </c>
      <c r="H1175" s="2" t="s">
        <v>7762</v>
      </c>
      <c r="I1175" s="2" t="s">
        <v>7763</v>
      </c>
      <c r="J1175" s="2" t="s">
        <v>4329</v>
      </c>
      <c r="K1175" s="2" t="s">
        <v>4330</v>
      </c>
      <c r="L1175" s="2" t="s">
        <v>7764</v>
      </c>
      <c r="M1175" s="2" t="s">
        <v>7765</v>
      </c>
      <c r="N1175" s="2" t="s">
        <v>29</v>
      </c>
      <c r="O1175" s="2" t="s">
        <v>29</v>
      </c>
    </row>
    <row r="1176" spans="1:15">
      <c r="A1176" t="s">
        <v>19364</v>
      </c>
      <c r="B1176" s="2" t="s">
        <v>2638</v>
      </c>
      <c r="C1176" s="2" t="s">
        <v>2639</v>
      </c>
      <c r="D1176" s="2" t="s">
        <v>7766</v>
      </c>
      <c r="E1176" s="2" t="s">
        <v>346</v>
      </c>
      <c r="F1176" s="2" t="s">
        <v>20</v>
      </c>
      <c r="G1176" s="2" t="s">
        <v>347</v>
      </c>
      <c r="H1176" s="2" t="s">
        <v>348</v>
      </c>
      <c r="I1176" s="2" t="s">
        <v>349</v>
      </c>
      <c r="J1176" s="2" t="s">
        <v>2873</v>
      </c>
      <c r="K1176" s="2" t="s">
        <v>2874</v>
      </c>
      <c r="L1176" s="2" t="s">
        <v>7767</v>
      </c>
      <c r="M1176" s="2" t="s">
        <v>350</v>
      </c>
      <c r="N1176" s="2" t="s">
        <v>29</v>
      </c>
      <c r="O1176" s="2" t="s">
        <v>29</v>
      </c>
    </row>
    <row r="1177" spans="1:15">
      <c r="A1177" t="s">
        <v>19364</v>
      </c>
      <c r="B1177" s="2" t="s">
        <v>4124</v>
      </c>
      <c r="C1177" s="2" t="s">
        <v>4125</v>
      </c>
      <c r="D1177" s="2" t="s">
        <v>6777</v>
      </c>
      <c r="E1177" s="2" t="s">
        <v>6778</v>
      </c>
      <c r="F1177" s="2" t="s">
        <v>20</v>
      </c>
      <c r="G1177" s="2" t="s">
        <v>6779</v>
      </c>
      <c r="H1177" s="2" t="s">
        <v>7768</v>
      </c>
      <c r="I1177" s="2" t="s">
        <v>6781</v>
      </c>
      <c r="J1177" s="2" t="s">
        <v>6020</v>
      </c>
      <c r="K1177" s="2" t="s">
        <v>6021</v>
      </c>
      <c r="L1177" s="2" t="s">
        <v>7769</v>
      </c>
      <c r="M1177" s="2" t="s">
        <v>6783</v>
      </c>
      <c r="N1177" s="2" t="s">
        <v>29</v>
      </c>
      <c r="O1177" s="2" t="s">
        <v>29</v>
      </c>
    </row>
    <row r="1178" spans="1:15">
      <c r="A1178" t="s">
        <v>19364</v>
      </c>
      <c r="B1178" s="2" t="s">
        <v>3257</v>
      </c>
      <c r="C1178" s="2" t="s">
        <v>3258</v>
      </c>
      <c r="D1178" s="2" t="s">
        <v>6777</v>
      </c>
      <c r="E1178" s="2" t="s">
        <v>6778</v>
      </c>
      <c r="F1178" s="2" t="s">
        <v>20</v>
      </c>
      <c r="G1178" s="2" t="s">
        <v>6779</v>
      </c>
      <c r="H1178" s="2" t="s">
        <v>6780</v>
      </c>
      <c r="I1178" s="2" t="s">
        <v>6781</v>
      </c>
      <c r="J1178" s="2" t="s">
        <v>6020</v>
      </c>
      <c r="K1178" s="2" t="s">
        <v>6021</v>
      </c>
      <c r="L1178" s="2" t="s">
        <v>7769</v>
      </c>
      <c r="M1178" s="2" t="s">
        <v>6783</v>
      </c>
      <c r="N1178" s="2" t="s">
        <v>29</v>
      </c>
      <c r="O1178" s="2" t="s">
        <v>29</v>
      </c>
    </row>
    <row r="1179" spans="1:15">
      <c r="A1179" t="s">
        <v>19364</v>
      </c>
      <c r="B1179" s="2" t="s">
        <v>3257</v>
      </c>
      <c r="C1179" s="2" t="s">
        <v>3258</v>
      </c>
      <c r="D1179" s="2" t="s">
        <v>7068</v>
      </c>
      <c r="E1179" s="2" t="s">
        <v>7069</v>
      </c>
      <c r="F1179" s="2" t="s">
        <v>20</v>
      </c>
      <c r="G1179" s="2" t="s">
        <v>7070</v>
      </c>
      <c r="H1179" s="2" t="s">
        <v>7071</v>
      </c>
      <c r="I1179" s="2" t="s">
        <v>7072</v>
      </c>
      <c r="J1179" s="2" t="s">
        <v>5163</v>
      </c>
      <c r="K1179" s="2" t="s">
        <v>5164</v>
      </c>
      <c r="L1179" s="2" t="s">
        <v>7770</v>
      </c>
      <c r="M1179" s="2" t="s">
        <v>7074</v>
      </c>
      <c r="N1179" s="2" t="s">
        <v>29</v>
      </c>
      <c r="O1179" s="2" t="s">
        <v>29</v>
      </c>
    </row>
    <row r="1180" spans="1:15">
      <c r="A1180" t="s">
        <v>19364</v>
      </c>
      <c r="B1180" s="2" t="s">
        <v>2638</v>
      </c>
      <c r="C1180" s="2" t="s">
        <v>2639</v>
      </c>
      <c r="D1180" s="2" t="s">
        <v>7771</v>
      </c>
      <c r="E1180" s="2" t="s">
        <v>7772</v>
      </c>
      <c r="F1180" s="2" t="s">
        <v>20</v>
      </c>
      <c r="G1180" s="2" t="s">
        <v>7773</v>
      </c>
      <c r="H1180" s="2" t="s">
        <v>7774</v>
      </c>
      <c r="I1180" s="2" t="s">
        <v>7775</v>
      </c>
      <c r="J1180" s="2" t="s">
        <v>2873</v>
      </c>
      <c r="K1180" s="2" t="s">
        <v>2874</v>
      </c>
      <c r="L1180" s="2" t="s">
        <v>7776</v>
      </c>
      <c r="M1180" s="2" t="s">
        <v>7777</v>
      </c>
      <c r="N1180" s="2" t="s">
        <v>7778</v>
      </c>
      <c r="O1180" s="2" t="s">
        <v>29</v>
      </c>
    </row>
    <row r="1181" spans="1:15">
      <c r="A1181" t="s">
        <v>19364</v>
      </c>
      <c r="B1181" s="2" t="s">
        <v>2638</v>
      </c>
      <c r="C1181" s="2" t="s">
        <v>2639</v>
      </c>
      <c r="D1181" s="2" t="s">
        <v>7779</v>
      </c>
      <c r="E1181" s="2" t="s">
        <v>6322</v>
      </c>
      <c r="F1181" s="2" t="s">
        <v>20</v>
      </c>
      <c r="G1181" s="2" t="s">
        <v>4113</v>
      </c>
      <c r="H1181" s="2" t="s">
        <v>4114</v>
      </c>
      <c r="I1181" s="2" t="s">
        <v>6323</v>
      </c>
      <c r="J1181" s="2" t="s">
        <v>2873</v>
      </c>
      <c r="K1181" s="2" t="s">
        <v>2874</v>
      </c>
      <c r="L1181" s="2" t="s">
        <v>7780</v>
      </c>
      <c r="M1181" s="2" t="s">
        <v>7781</v>
      </c>
      <c r="N1181" s="2" t="s">
        <v>29</v>
      </c>
      <c r="O1181" s="2" t="s">
        <v>29</v>
      </c>
    </row>
    <row r="1182" spans="1:15">
      <c r="A1182" t="s">
        <v>19364</v>
      </c>
      <c r="B1182" s="2" t="s">
        <v>2638</v>
      </c>
      <c r="C1182" s="2" t="s">
        <v>2639</v>
      </c>
      <c r="D1182" s="2" t="s">
        <v>7782</v>
      </c>
      <c r="E1182" s="2" t="s">
        <v>7783</v>
      </c>
      <c r="F1182" s="2" t="s">
        <v>20</v>
      </c>
      <c r="G1182" s="2" t="s">
        <v>7784</v>
      </c>
      <c r="H1182" s="2" t="s">
        <v>7785</v>
      </c>
      <c r="I1182" s="2" t="s">
        <v>7786</v>
      </c>
      <c r="J1182" s="2" t="s">
        <v>2873</v>
      </c>
      <c r="K1182" s="2" t="s">
        <v>2874</v>
      </c>
      <c r="L1182" s="2" t="s">
        <v>7787</v>
      </c>
      <c r="M1182" s="2" t="s">
        <v>7788</v>
      </c>
      <c r="N1182" s="2" t="s">
        <v>29</v>
      </c>
      <c r="O1182" s="2" t="s">
        <v>29</v>
      </c>
    </row>
    <row r="1183" spans="1:15">
      <c r="A1183" t="s">
        <v>19364</v>
      </c>
      <c r="B1183" s="2" t="s">
        <v>2638</v>
      </c>
      <c r="C1183" s="2" t="s">
        <v>2639</v>
      </c>
      <c r="D1183" s="2" t="s">
        <v>7789</v>
      </c>
      <c r="E1183" s="2" t="s">
        <v>7790</v>
      </c>
      <c r="F1183" s="2" t="s">
        <v>20</v>
      </c>
      <c r="G1183" s="2" t="s">
        <v>7791</v>
      </c>
      <c r="H1183" s="2" t="s">
        <v>7792</v>
      </c>
      <c r="I1183" s="2" t="s">
        <v>7793</v>
      </c>
      <c r="J1183" s="2" t="s">
        <v>2873</v>
      </c>
      <c r="K1183" s="2" t="s">
        <v>2874</v>
      </c>
      <c r="L1183" s="2" t="s">
        <v>7794</v>
      </c>
      <c r="M1183" s="2" t="s">
        <v>7795</v>
      </c>
      <c r="N1183" s="2" t="s">
        <v>29</v>
      </c>
      <c r="O1183" s="2" t="s">
        <v>29</v>
      </c>
    </row>
    <row r="1184" spans="1:15">
      <c r="A1184" t="s">
        <v>19364</v>
      </c>
      <c r="B1184" s="2" t="s">
        <v>2638</v>
      </c>
      <c r="C1184" s="2" t="s">
        <v>2639</v>
      </c>
      <c r="D1184" s="2" t="s">
        <v>7796</v>
      </c>
      <c r="E1184" s="2" t="s">
        <v>7797</v>
      </c>
      <c r="F1184" s="2" t="s">
        <v>390</v>
      </c>
      <c r="G1184" s="2" t="s">
        <v>7798</v>
      </c>
      <c r="H1184" s="2" t="s">
        <v>7799</v>
      </c>
      <c r="I1184" s="2" t="s">
        <v>7800</v>
      </c>
      <c r="J1184" s="2" t="s">
        <v>2873</v>
      </c>
      <c r="K1184" s="2" t="s">
        <v>2874</v>
      </c>
      <c r="L1184" s="2" t="s">
        <v>7794</v>
      </c>
      <c r="M1184" s="2" t="s">
        <v>7801</v>
      </c>
      <c r="N1184" s="2" t="s">
        <v>29</v>
      </c>
      <c r="O1184" s="2" t="s">
        <v>29</v>
      </c>
    </row>
    <row r="1185" spans="1:15">
      <c r="A1185" t="s">
        <v>19364</v>
      </c>
      <c r="B1185" s="2" t="s">
        <v>4204</v>
      </c>
      <c r="C1185" s="2" t="s">
        <v>4205</v>
      </c>
      <c r="D1185" s="2" t="s">
        <v>7802</v>
      </c>
      <c r="E1185" s="2" t="s">
        <v>7803</v>
      </c>
      <c r="F1185" s="2" t="s">
        <v>20</v>
      </c>
      <c r="G1185" s="2" t="s">
        <v>7804</v>
      </c>
      <c r="H1185" s="2" t="s">
        <v>7805</v>
      </c>
      <c r="I1185" s="2" t="s">
        <v>7806</v>
      </c>
      <c r="J1185" s="2" t="s">
        <v>5163</v>
      </c>
      <c r="K1185" s="2" t="s">
        <v>5164</v>
      </c>
      <c r="L1185" s="2" t="s">
        <v>7807</v>
      </c>
      <c r="M1185" s="2" t="s">
        <v>7808</v>
      </c>
      <c r="N1185" s="2" t="s">
        <v>2650</v>
      </c>
      <c r="O1185" s="2" t="s">
        <v>29</v>
      </c>
    </row>
    <row r="1186" spans="1:15">
      <c r="A1186" t="s">
        <v>19364</v>
      </c>
      <c r="B1186" s="2" t="s">
        <v>4204</v>
      </c>
      <c r="C1186" s="2" t="s">
        <v>4205</v>
      </c>
      <c r="D1186" s="2" t="s">
        <v>3492</v>
      </c>
      <c r="E1186" s="2" t="s">
        <v>3493</v>
      </c>
      <c r="F1186" s="2" t="s">
        <v>20</v>
      </c>
      <c r="G1186" s="2" t="s">
        <v>3494</v>
      </c>
      <c r="H1186" s="2" t="s">
        <v>3495</v>
      </c>
      <c r="I1186" s="2" t="s">
        <v>3496</v>
      </c>
      <c r="J1186" s="2" t="s">
        <v>4329</v>
      </c>
      <c r="K1186" s="2" t="s">
        <v>4330</v>
      </c>
      <c r="L1186" s="2" t="s">
        <v>7809</v>
      </c>
      <c r="M1186" s="2" t="s">
        <v>3497</v>
      </c>
      <c r="N1186" s="2" t="s">
        <v>2650</v>
      </c>
      <c r="O1186" s="2" t="s">
        <v>29</v>
      </c>
    </row>
    <row r="1187" spans="1:15">
      <c r="A1187" t="s">
        <v>19364</v>
      </c>
      <c r="B1187" s="2" t="s">
        <v>4204</v>
      </c>
      <c r="C1187" s="2" t="s">
        <v>4205</v>
      </c>
      <c r="D1187" s="2" t="s">
        <v>7810</v>
      </c>
      <c r="E1187" s="2" t="s">
        <v>7811</v>
      </c>
      <c r="F1187" s="2" t="s">
        <v>390</v>
      </c>
      <c r="G1187" s="2" t="s">
        <v>7812</v>
      </c>
      <c r="H1187" s="2" t="s">
        <v>7813</v>
      </c>
      <c r="I1187" s="2" t="s">
        <v>7814</v>
      </c>
      <c r="J1187" s="2" t="s">
        <v>4329</v>
      </c>
      <c r="K1187" s="2" t="s">
        <v>4330</v>
      </c>
      <c r="L1187" s="2" t="s">
        <v>7815</v>
      </c>
      <c r="M1187" s="2" t="s">
        <v>7816</v>
      </c>
      <c r="N1187" s="2" t="s">
        <v>2650</v>
      </c>
      <c r="O1187" s="2" t="s">
        <v>29</v>
      </c>
    </row>
    <row r="1188" spans="1:15">
      <c r="A1188" t="s">
        <v>19364</v>
      </c>
      <c r="B1188" s="2" t="s">
        <v>4204</v>
      </c>
      <c r="C1188" s="2" t="s">
        <v>4205</v>
      </c>
      <c r="D1188" s="2" t="s">
        <v>7484</v>
      </c>
      <c r="E1188" s="2" t="s">
        <v>7485</v>
      </c>
      <c r="F1188" s="2" t="s">
        <v>20</v>
      </c>
      <c r="G1188" s="2" t="s">
        <v>7486</v>
      </c>
      <c r="H1188" s="2" t="s">
        <v>7487</v>
      </c>
      <c r="I1188" s="2" t="s">
        <v>7488</v>
      </c>
      <c r="J1188" s="2" t="s">
        <v>4329</v>
      </c>
      <c r="K1188" s="2" t="s">
        <v>4330</v>
      </c>
      <c r="L1188" s="2" t="s">
        <v>7817</v>
      </c>
      <c r="M1188" s="2" t="s">
        <v>7490</v>
      </c>
      <c r="N1188" s="2" t="s">
        <v>7491</v>
      </c>
      <c r="O1188" s="2" t="s">
        <v>2650</v>
      </c>
    </row>
    <row r="1189" spans="1:15">
      <c r="A1189" t="s">
        <v>19364</v>
      </c>
      <c r="B1189" s="2" t="s">
        <v>4204</v>
      </c>
      <c r="C1189" s="2" t="s">
        <v>4205</v>
      </c>
      <c r="D1189" s="2" t="s">
        <v>7818</v>
      </c>
      <c r="E1189" s="2" t="s">
        <v>7819</v>
      </c>
      <c r="F1189" s="2" t="s">
        <v>20</v>
      </c>
      <c r="G1189" s="2" t="s">
        <v>7820</v>
      </c>
      <c r="H1189" s="2" t="s">
        <v>7821</v>
      </c>
      <c r="I1189" s="2" t="s">
        <v>7822</v>
      </c>
      <c r="J1189" s="2" t="s">
        <v>4329</v>
      </c>
      <c r="K1189" s="2" t="s">
        <v>4330</v>
      </c>
      <c r="L1189" s="2" t="s">
        <v>7823</v>
      </c>
      <c r="M1189" s="2" t="s">
        <v>7824</v>
      </c>
      <c r="N1189" s="2" t="s">
        <v>2650</v>
      </c>
      <c r="O1189" s="2" t="s">
        <v>29</v>
      </c>
    </row>
    <row r="1190" spans="1:15">
      <c r="A1190" t="s">
        <v>19364</v>
      </c>
      <c r="B1190" s="2" t="s">
        <v>2638</v>
      </c>
      <c r="C1190" s="2" t="s">
        <v>2639</v>
      </c>
      <c r="D1190" s="2" t="s">
        <v>7825</v>
      </c>
      <c r="E1190" s="2" t="s">
        <v>7826</v>
      </c>
      <c r="F1190" s="2" t="s">
        <v>390</v>
      </c>
      <c r="G1190" s="2" t="s">
        <v>7827</v>
      </c>
      <c r="H1190" s="2" t="s">
        <v>7828</v>
      </c>
      <c r="I1190" s="2" t="s">
        <v>7829</v>
      </c>
      <c r="J1190" s="2" t="s">
        <v>4565</v>
      </c>
      <c r="K1190" s="2" t="s">
        <v>4566</v>
      </c>
      <c r="L1190" s="2" t="s">
        <v>7830</v>
      </c>
      <c r="M1190" s="2" t="s">
        <v>7831</v>
      </c>
      <c r="N1190" s="2" t="s">
        <v>7832</v>
      </c>
      <c r="O1190" s="2" t="s">
        <v>29</v>
      </c>
    </row>
    <row r="1191" spans="1:15">
      <c r="A1191" t="s">
        <v>19364</v>
      </c>
      <c r="B1191" s="2" t="s">
        <v>2638</v>
      </c>
      <c r="C1191" s="2" t="s">
        <v>2639</v>
      </c>
      <c r="D1191" s="2" t="s">
        <v>7833</v>
      </c>
      <c r="E1191" s="2" t="s">
        <v>7834</v>
      </c>
      <c r="F1191" s="2" t="s">
        <v>20</v>
      </c>
      <c r="G1191" s="2" t="s">
        <v>7835</v>
      </c>
      <c r="H1191" s="2" t="s">
        <v>7836</v>
      </c>
      <c r="I1191" s="2" t="s">
        <v>7837</v>
      </c>
      <c r="J1191" s="2" t="s">
        <v>2873</v>
      </c>
      <c r="K1191" s="2" t="s">
        <v>2874</v>
      </c>
      <c r="L1191" s="2" t="s">
        <v>7838</v>
      </c>
      <c r="M1191" s="2" t="s">
        <v>7839</v>
      </c>
      <c r="N1191" s="2" t="s">
        <v>29</v>
      </c>
      <c r="O1191" s="2" t="s">
        <v>29</v>
      </c>
    </row>
    <row r="1192" spans="1:15">
      <c r="A1192" t="s">
        <v>19364</v>
      </c>
      <c r="B1192" s="2" t="s">
        <v>2638</v>
      </c>
      <c r="C1192" s="2" t="s">
        <v>2639</v>
      </c>
      <c r="D1192" s="2" t="s">
        <v>7840</v>
      </c>
      <c r="E1192" s="2" t="s">
        <v>7841</v>
      </c>
      <c r="F1192" s="2" t="s">
        <v>20</v>
      </c>
      <c r="G1192" s="2" t="s">
        <v>7842</v>
      </c>
      <c r="H1192" s="2" t="s">
        <v>7843</v>
      </c>
      <c r="I1192" s="2" t="s">
        <v>7844</v>
      </c>
      <c r="J1192" s="2" t="s">
        <v>4565</v>
      </c>
      <c r="K1192" s="2" t="s">
        <v>4566</v>
      </c>
      <c r="L1192" s="2" t="s">
        <v>7845</v>
      </c>
      <c r="M1192" s="2" t="s">
        <v>7846</v>
      </c>
      <c r="N1192" s="2" t="s">
        <v>7847</v>
      </c>
      <c r="O1192" s="2" t="s">
        <v>29</v>
      </c>
    </row>
    <row r="1193" spans="1:15">
      <c r="A1193" t="s">
        <v>19364</v>
      </c>
      <c r="B1193" s="2" t="s">
        <v>4157</v>
      </c>
      <c r="C1193" s="2" t="s">
        <v>4158</v>
      </c>
      <c r="D1193" s="2" t="s">
        <v>7848</v>
      </c>
      <c r="E1193" s="2" t="s">
        <v>7849</v>
      </c>
      <c r="F1193" s="2" t="s">
        <v>390</v>
      </c>
      <c r="G1193" s="2" t="s">
        <v>7850</v>
      </c>
      <c r="H1193" s="2" t="s">
        <v>7851</v>
      </c>
      <c r="I1193" s="2" t="s">
        <v>4891</v>
      </c>
      <c r="J1193" s="2" t="s">
        <v>4329</v>
      </c>
      <c r="K1193" s="2" t="s">
        <v>4330</v>
      </c>
      <c r="L1193" s="2" t="s">
        <v>7852</v>
      </c>
      <c r="M1193" s="2" t="s">
        <v>7853</v>
      </c>
      <c r="N1193" s="2" t="s">
        <v>2650</v>
      </c>
      <c r="O1193" s="2" t="s">
        <v>29</v>
      </c>
    </row>
    <row r="1194" spans="1:15">
      <c r="A1194" t="s">
        <v>19364</v>
      </c>
      <c r="B1194" s="2" t="s">
        <v>7854</v>
      </c>
      <c r="C1194" s="2" t="s">
        <v>7855</v>
      </c>
      <c r="D1194" s="2" t="s">
        <v>4470</v>
      </c>
      <c r="E1194" s="2" t="s">
        <v>4471</v>
      </c>
      <c r="F1194" s="2" t="s">
        <v>20</v>
      </c>
      <c r="G1194" s="2" t="s">
        <v>4472</v>
      </c>
      <c r="H1194" s="2" t="s">
        <v>4473</v>
      </c>
      <c r="I1194" s="2" t="s">
        <v>7856</v>
      </c>
      <c r="J1194" s="2" t="s">
        <v>5163</v>
      </c>
      <c r="K1194" s="2" t="s">
        <v>5164</v>
      </c>
      <c r="L1194" s="2" t="s">
        <v>7857</v>
      </c>
      <c r="M1194" s="2" t="s">
        <v>4476</v>
      </c>
      <c r="N1194" s="2" t="s">
        <v>4477</v>
      </c>
      <c r="O1194" s="2" t="s">
        <v>4478</v>
      </c>
    </row>
    <row r="1195" spans="1:15">
      <c r="A1195" t="s">
        <v>19364</v>
      </c>
      <c r="B1195" s="2" t="s">
        <v>4077</v>
      </c>
      <c r="C1195" s="2" t="s">
        <v>4078</v>
      </c>
      <c r="D1195" s="2" t="s">
        <v>7858</v>
      </c>
      <c r="E1195" s="2" t="s">
        <v>3031</v>
      </c>
      <c r="F1195" s="2" t="s">
        <v>20</v>
      </c>
      <c r="G1195" s="2" t="s">
        <v>231</v>
      </c>
      <c r="H1195" s="2" t="s">
        <v>232</v>
      </c>
      <c r="I1195" s="2" t="s">
        <v>233</v>
      </c>
      <c r="J1195" s="2" t="s">
        <v>7859</v>
      </c>
      <c r="K1195" s="2" t="s">
        <v>7860</v>
      </c>
      <c r="L1195" s="2" t="s">
        <v>7861</v>
      </c>
      <c r="M1195" s="2" t="s">
        <v>235</v>
      </c>
      <c r="N1195" s="2" t="s">
        <v>7862</v>
      </c>
      <c r="O1195" s="2" t="s">
        <v>29</v>
      </c>
    </row>
    <row r="1196" spans="1:15">
      <c r="A1196" t="s">
        <v>19364</v>
      </c>
      <c r="B1196" s="2" t="s">
        <v>4204</v>
      </c>
      <c r="C1196" s="2" t="s">
        <v>4205</v>
      </c>
      <c r="D1196" s="2" t="s">
        <v>7863</v>
      </c>
      <c r="E1196" s="2" t="s">
        <v>7864</v>
      </c>
      <c r="F1196" s="2" t="s">
        <v>20</v>
      </c>
      <c r="G1196" s="2" t="s">
        <v>7865</v>
      </c>
      <c r="H1196" s="2" t="s">
        <v>7866</v>
      </c>
      <c r="I1196" s="2" t="s">
        <v>7867</v>
      </c>
      <c r="J1196" s="2" t="s">
        <v>4329</v>
      </c>
      <c r="K1196" s="2" t="s">
        <v>4330</v>
      </c>
      <c r="L1196" s="2" t="s">
        <v>7868</v>
      </c>
      <c r="M1196" s="2" t="s">
        <v>7869</v>
      </c>
      <c r="N1196" s="2" t="s">
        <v>2650</v>
      </c>
      <c r="O1196" s="2" t="s">
        <v>29</v>
      </c>
    </row>
    <row r="1197" spans="1:15">
      <c r="A1197" t="s">
        <v>19364</v>
      </c>
      <c r="B1197" s="2" t="s">
        <v>2638</v>
      </c>
      <c r="C1197" s="2" t="s">
        <v>2639</v>
      </c>
      <c r="D1197" s="2" t="s">
        <v>7870</v>
      </c>
      <c r="E1197" s="2" t="s">
        <v>7871</v>
      </c>
      <c r="F1197" s="2" t="s">
        <v>20</v>
      </c>
      <c r="G1197" s="2" t="s">
        <v>7872</v>
      </c>
      <c r="H1197" s="2" t="s">
        <v>7873</v>
      </c>
      <c r="I1197" s="2" t="s">
        <v>7874</v>
      </c>
      <c r="J1197" s="2" t="s">
        <v>2873</v>
      </c>
      <c r="K1197" s="2" t="s">
        <v>2874</v>
      </c>
      <c r="L1197" s="2" t="s">
        <v>7875</v>
      </c>
      <c r="M1197" s="2" t="s">
        <v>7876</v>
      </c>
      <c r="N1197" s="2" t="s">
        <v>29</v>
      </c>
      <c r="O1197" s="2" t="s">
        <v>29</v>
      </c>
    </row>
    <row r="1198" spans="1:15">
      <c r="A1198" t="s">
        <v>19364</v>
      </c>
      <c r="B1198" s="2" t="s">
        <v>2638</v>
      </c>
      <c r="C1198" s="2" t="s">
        <v>2639</v>
      </c>
      <c r="D1198" s="2" t="s">
        <v>2349</v>
      </c>
      <c r="E1198" s="2" t="s">
        <v>6086</v>
      </c>
      <c r="F1198" s="2" t="s">
        <v>20</v>
      </c>
      <c r="G1198" s="2" t="s">
        <v>2351</v>
      </c>
      <c r="H1198" s="2" t="s">
        <v>2352</v>
      </c>
      <c r="I1198" s="2" t="s">
        <v>2353</v>
      </c>
      <c r="J1198" s="2" t="s">
        <v>2873</v>
      </c>
      <c r="K1198" s="2" t="s">
        <v>2874</v>
      </c>
      <c r="L1198" s="2" t="s">
        <v>7877</v>
      </c>
      <c r="M1198" s="2" t="s">
        <v>2355</v>
      </c>
      <c r="N1198" s="2" t="s">
        <v>2697</v>
      </c>
      <c r="O1198" s="2" t="s">
        <v>29</v>
      </c>
    </row>
    <row r="1199" spans="1:15">
      <c r="A1199" t="s">
        <v>19364</v>
      </c>
      <c r="B1199" s="2" t="s">
        <v>2638</v>
      </c>
      <c r="C1199" s="2" t="s">
        <v>2639</v>
      </c>
      <c r="D1199" s="2" t="s">
        <v>7878</v>
      </c>
      <c r="E1199" s="2" t="s">
        <v>7879</v>
      </c>
      <c r="F1199" s="2" t="s">
        <v>390</v>
      </c>
      <c r="G1199" s="2" t="s">
        <v>7880</v>
      </c>
      <c r="H1199" s="2" t="s">
        <v>7881</v>
      </c>
      <c r="I1199" s="2" t="s">
        <v>7882</v>
      </c>
      <c r="J1199" s="2" t="s">
        <v>2873</v>
      </c>
      <c r="K1199" s="2" t="s">
        <v>2874</v>
      </c>
      <c r="L1199" s="2" t="s">
        <v>7877</v>
      </c>
      <c r="M1199" s="2" t="s">
        <v>7883</v>
      </c>
      <c r="N1199" s="2" t="s">
        <v>7884</v>
      </c>
      <c r="O1199" s="2" t="s">
        <v>29</v>
      </c>
    </row>
    <row r="1200" spans="1:15">
      <c r="A1200" t="s">
        <v>19364</v>
      </c>
      <c r="B1200" s="2" t="s">
        <v>2638</v>
      </c>
      <c r="C1200" s="2" t="s">
        <v>2639</v>
      </c>
      <c r="D1200" s="2" t="s">
        <v>7885</v>
      </c>
      <c r="E1200" s="2" t="s">
        <v>7886</v>
      </c>
      <c r="F1200" s="2" t="s">
        <v>390</v>
      </c>
      <c r="G1200" s="2" t="s">
        <v>7887</v>
      </c>
      <c r="H1200" s="2" t="s">
        <v>7888</v>
      </c>
      <c r="I1200" s="2" t="s">
        <v>7889</v>
      </c>
      <c r="J1200" s="2" t="s">
        <v>2873</v>
      </c>
      <c r="K1200" s="2" t="s">
        <v>2874</v>
      </c>
      <c r="L1200" s="2" t="s">
        <v>7890</v>
      </c>
      <c r="M1200" s="2" t="s">
        <v>7891</v>
      </c>
      <c r="N1200" s="2" t="s">
        <v>29</v>
      </c>
      <c r="O1200" s="2" t="s">
        <v>29</v>
      </c>
    </row>
    <row r="1201" spans="1:15">
      <c r="A1201" t="s">
        <v>19364</v>
      </c>
      <c r="B1201" s="2" t="s">
        <v>2638</v>
      </c>
      <c r="C1201" s="2" t="s">
        <v>2639</v>
      </c>
      <c r="D1201" s="2" t="s">
        <v>7892</v>
      </c>
      <c r="E1201" s="2" t="s">
        <v>7893</v>
      </c>
      <c r="F1201" s="2" t="s">
        <v>20</v>
      </c>
      <c r="G1201" s="2" t="s">
        <v>7894</v>
      </c>
      <c r="H1201" s="2" t="s">
        <v>7895</v>
      </c>
      <c r="I1201" s="2" t="s">
        <v>7896</v>
      </c>
      <c r="J1201" s="2" t="s">
        <v>2873</v>
      </c>
      <c r="K1201" s="2" t="s">
        <v>2874</v>
      </c>
      <c r="L1201" s="2" t="s">
        <v>7897</v>
      </c>
      <c r="M1201" s="2" t="s">
        <v>7898</v>
      </c>
      <c r="N1201" s="2" t="s">
        <v>7899</v>
      </c>
      <c r="O1201" s="2" t="s">
        <v>29</v>
      </c>
    </row>
    <row r="1202" spans="1:15">
      <c r="A1202" t="s">
        <v>19364</v>
      </c>
      <c r="B1202" s="2" t="s">
        <v>2638</v>
      </c>
      <c r="C1202" s="2" t="s">
        <v>2639</v>
      </c>
      <c r="D1202" s="2" t="s">
        <v>7900</v>
      </c>
      <c r="E1202" s="2" t="s">
        <v>7901</v>
      </c>
      <c r="F1202" s="2" t="s">
        <v>390</v>
      </c>
      <c r="G1202" s="2" t="s">
        <v>7902</v>
      </c>
      <c r="H1202" s="2" t="s">
        <v>7903</v>
      </c>
      <c r="I1202" s="2" t="s">
        <v>7904</v>
      </c>
      <c r="J1202" s="2" t="s">
        <v>2873</v>
      </c>
      <c r="K1202" s="2" t="s">
        <v>2874</v>
      </c>
      <c r="L1202" s="2" t="s">
        <v>7905</v>
      </c>
      <c r="M1202" s="2" t="s">
        <v>7906</v>
      </c>
      <c r="N1202" s="2" t="s">
        <v>7907</v>
      </c>
      <c r="O1202" s="2" t="s">
        <v>29</v>
      </c>
    </row>
    <row r="1203" spans="1:15">
      <c r="A1203" t="s">
        <v>19364</v>
      </c>
      <c r="B1203" s="2" t="s">
        <v>2638</v>
      </c>
      <c r="C1203" s="2" t="s">
        <v>2639</v>
      </c>
      <c r="D1203" s="2" t="s">
        <v>7908</v>
      </c>
      <c r="E1203" s="2" t="s">
        <v>7909</v>
      </c>
      <c r="F1203" s="2" t="s">
        <v>20</v>
      </c>
      <c r="G1203" s="2" t="s">
        <v>7910</v>
      </c>
      <c r="H1203" s="2" t="s">
        <v>7911</v>
      </c>
      <c r="I1203" s="2" t="s">
        <v>7912</v>
      </c>
      <c r="J1203" s="2" t="s">
        <v>2873</v>
      </c>
      <c r="K1203" s="2" t="s">
        <v>2874</v>
      </c>
      <c r="L1203" s="2" t="s">
        <v>7913</v>
      </c>
      <c r="M1203" s="2" t="s">
        <v>7914</v>
      </c>
      <c r="N1203" s="2" t="s">
        <v>7915</v>
      </c>
      <c r="O1203" s="2" t="s">
        <v>29</v>
      </c>
    </row>
    <row r="1204" spans="1:15">
      <c r="A1204" t="s">
        <v>19364</v>
      </c>
      <c r="B1204" s="2" t="s">
        <v>2638</v>
      </c>
      <c r="C1204" s="2" t="s">
        <v>2639</v>
      </c>
      <c r="D1204" s="2" t="s">
        <v>7916</v>
      </c>
      <c r="E1204" s="2" t="s">
        <v>7917</v>
      </c>
      <c r="F1204" s="2" t="s">
        <v>20</v>
      </c>
      <c r="G1204" s="2" t="s">
        <v>7918</v>
      </c>
      <c r="H1204" s="2" t="s">
        <v>7919</v>
      </c>
      <c r="I1204" s="2" t="s">
        <v>7920</v>
      </c>
      <c r="J1204" s="2" t="s">
        <v>5208</v>
      </c>
      <c r="K1204" s="2" t="s">
        <v>5209</v>
      </c>
      <c r="L1204" s="2" t="s">
        <v>7921</v>
      </c>
      <c r="M1204" s="2" t="s">
        <v>7922</v>
      </c>
      <c r="N1204" s="2" t="s">
        <v>29</v>
      </c>
      <c r="O1204" s="2" t="s">
        <v>29</v>
      </c>
    </row>
    <row r="1205" spans="1:15">
      <c r="A1205" t="s">
        <v>19364</v>
      </c>
      <c r="B1205" s="2" t="s">
        <v>3257</v>
      </c>
      <c r="C1205" s="2" t="s">
        <v>3258</v>
      </c>
      <c r="D1205" s="2" t="s">
        <v>7923</v>
      </c>
      <c r="E1205" s="2" t="s">
        <v>1155</v>
      </c>
      <c r="F1205" s="2" t="s">
        <v>390</v>
      </c>
      <c r="G1205" s="2" t="s">
        <v>1156</v>
      </c>
      <c r="H1205" s="2" t="s">
        <v>1157</v>
      </c>
      <c r="I1205" s="2" t="s">
        <v>1158</v>
      </c>
      <c r="J1205" s="2" t="s">
        <v>6020</v>
      </c>
      <c r="K1205" s="2" t="s">
        <v>6021</v>
      </c>
      <c r="L1205" s="2" t="s">
        <v>7924</v>
      </c>
      <c r="M1205" s="2" t="s">
        <v>1161</v>
      </c>
      <c r="N1205" s="2" t="s">
        <v>29</v>
      </c>
      <c r="O1205" s="2" t="s">
        <v>29</v>
      </c>
    </row>
    <row r="1206" spans="1:15">
      <c r="A1206" t="s">
        <v>19364</v>
      </c>
      <c r="B1206" s="2" t="s">
        <v>2638</v>
      </c>
      <c r="C1206" s="2" t="s">
        <v>2639</v>
      </c>
      <c r="D1206" s="2" t="s">
        <v>7925</v>
      </c>
      <c r="E1206" s="2" t="s">
        <v>7926</v>
      </c>
      <c r="F1206" s="2" t="s">
        <v>390</v>
      </c>
      <c r="G1206" s="2" t="s">
        <v>7927</v>
      </c>
      <c r="H1206" s="2" t="s">
        <v>7928</v>
      </c>
      <c r="I1206" s="2" t="s">
        <v>7929</v>
      </c>
      <c r="J1206" s="2" t="s">
        <v>6020</v>
      </c>
      <c r="K1206" s="2" t="s">
        <v>6021</v>
      </c>
      <c r="L1206" s="2" t="s">
        <v>7930</v>
      </c>
      <c r="M1206" s="2" t="s">
        <v>7931</v>
      </c>
      <c r="N1206" s="2" t="s">
        <v>29</v>
      </c>
      <c r="O1206" s="2" t="s">
        <v>29</v>
      </c>
    </row>
    <row r="1207" spans="1:15">
      <c r="A1207" t="s">
        <v>19364</v>
      </c>
      <c r="B1207" s="2" t="s">
        <v>3257</v>
      </c>
      <c r="C1207" s="2" t="s">
        <v>3258</v>
      </c>
      <c r="D1207" s="2" t="s">
        <v>2702</v>
      </c>
      <c r="E1207" s="2" t="s">
        <v>2703</v>
      </c>
      <c r="F1207" s="2" t="s">
        <v>20</v>
      </c>
      <c r="G1207" s="2" t="s">
        <v>2704</v>
      </c>
      <c r="H1207" s="2" t="s">
        <v>4083</v>
      </c>
      <c r="I1207" s="2" t="s">
        <v>4084</v>
      </c>
      <c r="J1207" s="2" t="s">
        <v>6020</v>
      </c>
      <c r="K1207" s="2" t="s">
        <v>6021</v>
      </c>
      <c r="L1207" s="2" t="s">
        <v>7932</v>
      </c>
      <c r="M1207" s="2" t="s">
        <v>2706</v>
      </c>
      <c r="N1207" s="2" t="s">
        <v>2707</v>
      </c>
      <c r="O1207" s="2" t="s">
        <v>29</v>
      </c>
    </row>
    <row r="1208" spans="1:15">
      <c r="A1208" t="s">
        <v>19364</v>
      </c>
      <c r="B1208" s="2" t="s">
        <v>2638</v>
      </c>
      <c r="C1208" s="2" t="s">
        <v>2639</v>
      </c>
      <c r="D1208" s="2" t="s">
        <v>5713</v>
      </c>
      <c r="E1208" s="2" t="s">
        <v>5714</v>
      </c>
      <c r="F1208" s="2" t="s">
        <v>20</v>
      </c>
      <c r="G1208" s="2" t="s">
        <v>5715</v>
      </c>
      <c r="H1208" s="2" t="s">
        <v>5716</v>
      </c>
      <c r="I1208" s="2" t="s">
        <v>5717</v>
      </c>
      <c r="J1208" s="2" t="s">
        <v>5208</v>
      </c>
      <c r="K1208" s="2" t="s">
        <v>5209</v>
      </c>
      <c r="L1208" s="2" t="s">
        <v>7933</v>
      </c>
      <c r="M1208" s="2" t="s">
        <v>5719</v>
      </c>
      <c r="N1208" s="2" t="s">
        <v>5720</v>
      </c>
      <c r="O1208" s="2" t="s">
        <v>29</v>
      </c>
    </row>
    <row r="1209" spans="1:15">
      <c r="A1209" t="s">
        <v>19364</v>
      </c>
      <c r="B1209" s="2" t="s">
        <v>4077</v>
      </c>
      <c r="C1209" s="2" t="s">
        <v>4078</v>
      </c>
      <c r="D1209" s="2" t="s">
        <v>4843</v>
      </c>
      <c r="E1209" s="2" t="s">
        <v>4844</v>
      </c>
      <c r="F1209" s="2" t="s">
        <v>20</v>
      </c>
      <c r="G1209" s="2" t="s">
        <v>4845</v>
      </c>
      <c r="H1209" s="2" t="s">
        <v>4846</v>
      </c>
      <c r="I1209" s="2" t="s">
        <v>4847</v>
      </c>
      <c r="J1209" s="2" t="s">
        <v>7934</v>
      </c>
      <c r="K1209" s="2" t="s">
        <v>7935</v>
      </c>
      <c r="L1209" s="2" t="s">
        <v>7936</v>
      </c>
      <c r="M1209" s="2" t="s">
        <v>4849</v>
      </c>
      <c r="N1209" s="2" t="s">
        <v>29</v>
      </c>
      <c r="O1209" s="2" t="s">
        <v>29</v>
      </c>
    </row>
    <row r="1210" spans="1:15">
      <c r="A1210" t="s">
        <v>19364</v>
      </c>
      <c r="B1210" s="2" t="s">
        <v>3257</v>
      </c>
      <c r="C1210" s="2" t="s">
        <v>3258</v>
      </c>
      <c r="D1210" s="2" t="s">
        <v>4843</v>
      </c>
      <c r="E1210" s="2" t="s">
        <v>4844</v>
      </c>
      <c r="F1210" s="2" t="s">
        <v>20</v>
      </c>
      <c r="G1210" s="2" t="s">
        <v>4845</v>
      </c>
      <c r="H1210" s="2" t="s">
        <v>4846</v>
      </c>
      <c r="I1210" s="2" t="s">
        <v>4847</v>
      </c>
      <c r="J1210" s="2" t="s">
        <v>6020</v>
      </c>
      <c r="K1210" s="2" t="s">
        <v>6021</v>
      </c>
      <c r="L1210" s="2" t="s">
        <v>7937</v>
      </c>
      <c r="M1210" s="2" t="s">
        <v>4849</v>
      </c>
      <c r="N1210" s="2" t="s">
        <v>29</v>
      </c>
      <c r="O1210" s="2" t="s">
        <v>29</v>
      </c>
    </row>
    <row r="1211" spans="1:15">
      <c r="A1211" t="s">
        <v>19364</v>
      </c>
      <c r="B1211" s="2" t="s">
        <v>4204</v>
      </c>
      <c r="C1211" s="2" t="s">
        <v>4205</v>
      </c>
      <c r="D1211" s="2" t="s">
        <v>5080</v>
      </c>
      <c r="E1211" s="2" t="s">
        <v>5081</v>
      </c>
      <c r="F1211" s="2" t="s">
        <v>390</v>
      </c>
      <c r="G1211" s="2" t="s">
        <v>5082</v>
      </c>
      <c r="H1211" s="2" t="s">
        <v>5083</v>
      </c>
      <c r="I1211" s="2" t="s">
        <v>4891</v>
      </c>
      <c r="J1211" s="2" t="s">
        <v>4329</v>
      </c>
      <c r="K1211" s="2" t="s">
        <v>4330</v>
      </c>
      <c r="L1211" s="2" t="s">
        <v>7938</v>
      </c>
      <c r="M1211" s="2" t="s">
        <v>4450</v>
      </c>
      <c r="N1211" s="2" t="s">
        <v>2650</v>
      </c>
      <c r="O1211" s="2" t="s">
        <v>29</v>
      </c>
    </row>
    <row r="1212" spans="1:15">
      <c r="A1212" t="s">
        <v>19364</v>
      </c>
      <c r="B1212" s="2" t="s">
        <v>4204</v>
      </c>
      <c r="C1212" s="2" t="s">
        <v>4205</v>
      </c>
      <c r="D1212" s="2" t="s">
        <v>7939</v>
      </c>
      <c r="E1212" s="2" t="s">
        <v>7940</v>
      </c>
      <c r="F1212" s="2" t="s">
        <v>390</v>
      </c>
      <c r="G1212" s="2" t="s">
        <v>7941</v>
      </c>
      <c r="H1212" s="2" t="s">
        <v>7942</v>
      </c>
      <c r="I1212" s="2" t="s">
        <v>7943</v>
      </c>
      <c r="J1212" s="2" t="s">
        <v>4329</v>
      </c>
      <c r="K1212" s="2" t="s">
        <v>4330</v>
      </c>
      <c r="L1212" s="2" t="s">
        <v>7944</v>
      </c>
      <c r="M1212" s="2" t="s">
        <v>7945</v>
      </c>
      <c r="N1212" s="2" t="s">
        <v>2650</v>
      </c>
      <c r="O1212" s="2" t="s">
        <v>29</v>
      </c>
    </row>
    <row r="1213" spans="1:15">
      <c r="A1213" t="s">
        <v>19364</v>
      </c>
      <c r="B1213" s="2" t="s">
        <v>2638</v>
      </c>
      <c r="C1213" s="2" t="s">
        <v>2639</v>
      </c>
      <c r="D1213" s="2" t="s">
        <v>7946</v>
      </c>
      <c r="E1213" s="2" t="s">
        <v>7947</v>
      </c>
      <c r="F1213" s="2" t="s">
        <v>390</v>
      </c>
      <c r="G1213" s="2" t="s">
        <v>7948</v>
      </c>
      <c r="H1213" s="2" t="s">
        <v>7949</v>
      </c>
      <c r="I1213" s="2" t="s">
        <v>7950</v>
      </c>
      <c r="J1213" s="2" t="s">
        <v>4329</v>
      </c>
      <c r="K1213" s="2" t="s">
        <v>4330</v>
      </c>
      <c r="L1213" s="2" t="s">
        <v>7951</v>
      </c>
      <c r="M1213" s="2" t="s">
        <v>7952</v>
      </c>
      <c r="N1213" s="2" t="s">
        <v>29</v>
      </c>
      <c r="O1213" s="2" t="s">
        <v>29</v>
      </c>
    </row>
    <row r="1214" spans="1:15">
      <c r="A1214" t="s">
        <v>19364</v>
      </c>
      <c r="B1214" s="2" t="s">
        <v>2638</v>
      </c>
      <c r="C1214" s="2" t="s">
        <v>2639</v>
      </c>
      <c r="D1214" s="2" t="s">
        <v>7953</v>
      </c>
      <c r="E1214" s="2" t="s">
        <v>7954</v>
      </c>
      <c r="F1214" s="2" t="s">
        <v>20</v>
      </c>
      <c r="G1214" s="2" t="s">
        <v>7955</v>
      </c>
      <c r="H1214" s="2" t="s">
        <v>7956</v>
      </c>
      <c r="I1214" s="2" t="s">
        <v>7957</v>
      </c>
      <c r="J1214" s="2" t="s">
        <v>4329</v>
      </c>
      <c r="K1214" s="2" t="s">
        <v>4330</v>
      </c>
      <c r="L1214" s="2" t="s">
        <v>7958</v>
      </c>
      <c r="M1214" s="2" t="s">
        <v>7959</v>
      </c>
      <c r="N1214" s="2" t="s">
        <v>29</v>
      </c>
      <c r="O1214" s="2" t="s">
        <v>29</v>
      </c>
    </row>
    <row r="1215" spans="1:15">
      <c r="A1215" t="s">
        <v>19364</v>
      </c>
      <c r="B1215" s="2" t="s">
        <v>4204</v>
      </c>
      <c r="C1215" s="2" t="s">
        <v>4205</v>
      </c>
      <c r="D1215" s="2" t="s">
        <v>4993</v>
      </c>
      <c r="E1215" s="2" t="s">
        <v>4994</v>
      </c>
      <c r="F1215" s="2" t="s">
        <v>390</v>
      </c>
      <c r="G1215" s="2" t="s">
        <v>4995</v>
      </c>
      <c r="H1215" s="2" t="s">
        <v>4996</v>
      </c>
      <c r="I1215" s="2" t="s">
        <v>4891</v>
      </c>
      <c r="J1215" s="2" t="s">
        <v>5163</v>
      </c>
      <c r="K1215" s="2" t="s">
        <v>5164</v>
      </c>
      <c r="L1215" s="2" t="s">
        <v>7960</v>
      </c>
      <c r="M1215" s="2" t="s">
        <v>4997</v>
      </c>
      <c r="N1215" s="2" t="s">
        <v>2650</v>
      </c>
      <c r="O1215" s="2" t="s">
        <v>29</v>
      </c>
    </row>
    <row r="1216" spans="1:15">
      <c r="A1216" t="s">
        <v>19364</v>
      </c>
      <c r="B1216" s="2" t="s">
        <v>4204</v>
      </c>
      <c r="C1216" s="2" t="s">
        <v>4205</v>
      </c>
      <c r="D1216" s="2" t="s">
        <v>7961</v>
      </c>
      <c r="E1216" s="2" t="s">
        <v>7962</v>
      </c>
      <c r="F1216" s="2" t="s">
        <v>20</v>
      </c>
      <c r="G1216" s="2" t="s">
        <v>7963</v>
      </c>
      <c r="H1216" s="2" t="s">
        <v>7964</v>
      </c>
      <c r="I1216" s="2" t="s">
        <v>7965</v>
      </c>
      <c r="J1216" s="2" t="s">
        <v>4329</v>
      </c>
      <c r="K1216" s="2" t="s">
        <v>4330</v>
      </c>
      <c r="L1216" s="2" t="s">
        <v>7966</v>
      </c>
      <c r="M1216" s="2" t="s">
        <v>7967</v>
      </c>
      <c r="N1216" s="2" t="s">
        <v>29</v>
      </c>
      <c r="O1216" s="2" t="s">
        <v>29</v>
      </c>
    </row>
    <row r="1217" spans="1:15">
      <c r="A1217" t="s">
        <v>19364</v>
      </c>
      <c r="B1217" s="2" t="s">
        <v>2638</v>
      </c>
      <c r="C1217" s="2" t="s">
        <v>2639</v>
      </c>
      <c r="D1217" s="2" t="s">
        <v>7968</v>
      </c>
      <c r="E1217" s="2" t="s">
        <v>7969</v>
      </c>
      <c r="F1217" s="2" t="s">
        <v>390</v>
      </c>
      <c r="G1217" s="2" t="s">
        <v>7970</v>
      </c>
      <c r="H1217" s="2" t="s">
        <v>7971</v>
      </c>
      <c r="I1217" s="2" t="s">
        <v>7972</v>
      </c>
      <c r="J1217" s="2" t="s">
        <v>2873</v>
      </c>
      <c r="K1217" s="2" t="s">
        <v>2874</v>
      </c>
      <c r="L1217" s="2" t="s">
        <v>7973</v>
      </c>
      <c r="M1217" s="2" t="s">
        <v>7974</v>
      </c>
      <c r="N1217" s="2" t="s">
        <v>29</v>
      </c>
      <c r="O1217" s="2" t="s">
        <v>29</v>
      </c>
    </row>
    <row r="1218" spans="1:15">
      <c r="A1218" t="s">
        <v>19364</v>
      </c>
      <c r="B1218" s="2" t="s">
        <v>2638</v>
      </c>
      <c r="C1218" s="2" t="s">
        <v>2639</v>
      </c>
      <c r="D1218" s="2" t="s">
        <v>7975</v>
      </c>
      <c r="E1218" s="2" t="s">
        <v>7976</v>
      </c>
      <c r="F1218" s="2" t="s">
        <v>390</v>
      </c>
      <c r="G1218" s="2" t="s">
        <v>7977</v>
      </c>
      <c r="H1218" s="2" t="s">
        <v>7978</v>
      </c>
      <c r="I1218" s="2" t="s">
        <v>7979</v>
      </c>
      <c r="J1218" s="2" t="s">
        <v>4329</v>
      </c>
      <c r="K1218" s="2" t="s">
        <v>4330</v>
      </c>
      <c r="L1218" s="2" t="s">
        <v>7980</v>
      </c>
      <c r="M1218" s="2" t="s">
        <v>7981</v>
      </c>
      <c r="N1218" s="2" t="s">
        <v>29</v>
      </c>
      <c r="O1218" s="2" t="s">
        <v>29</v>
      </c>
    </row>
    <row r="1219" spans="1:15">
      <c r="A1219" t="s">
        <v>19364</v>
      </c>
      <c r="B1219" s="2" t="s">
        <v>2638</v>
      </c>
      <c r="C1219" s="2" t="s">
        <v>2639</v>
      </c>
      <c r="D1219" s="2" t="s">
        <v>7982</v>
      </c>
      <c r="E1219" s="2" t="s">
        <v>7983</v>
      </c>
      <c r="F1219" s="2" t="s">
        <v>20</v>
      </c>
      <c r="G1219" s="2" t="s">
        <v>7984</v>
      </c>
      <c r="H1219" s="2" t="s">
        <v>7985</v>
      </c>
      <c r="I1219" s="2" t="s">
        <v>7986</v>
      </c>
      <c r="J1219" s="2" t="s">
        <v>2873</v>
      </c>
      <c r="K1219" s="2" t="s">
        <v>2874</v>
      </c>
      <c r="L1219" s="2" t="s">
        <v>7987</v>
      </c>
      <c r="M1219" s="2" t="s">
        <v>7988</v>
      </c>
      <c r="N1219" s="2" t="s">
        <v>2839</v>
      </c>
      <c r="O1219" s="2" t="s">
        <v>29</v>
      </c>
    </row>
    <row r="1220" spans="1:15">
      <c r="A1220" t="s">
        <v>19364</v>
      </c>
      <c r="B1220" s="2" t="s">
        <v>2638</v>
      </c>
      <c r="C1220" s="2" t="s">
        <v>2639</v>
      </c>
      <c r="D1220" s="2" t="s">
        <v>7989</v>
      </c>
      <c r="E1220" s="2" t="s">
        <v>7990</v>
      </c>
      <c r="F1220" s="2" t="s">
        <v>20</v>
      </c>
      <c r="G1220" s="2" t="s">
        <v>7991</v>
      </c>
      <c r="H1220" s="2" t="s">
        <v>7992</v>
      </c>
      <c r="I1220" s="2" t="s">
        <v>7993</v>
      </c>
      <c r="J1220" s="2" t="s">
        <v>2873</v>
      </c>
      <c r="K1220" s="2" t="s">
        <v>2874</v>
      </c>
      <c r="L1220" s="2" t="s">
        <v>7994</v>
      </c>
      <c r="M1220" s="2" t="s">
        <v>7995</v>
      </c>
      <c r="N1220" s="2" t="s">
        <v>29</v>
      </c>
      <c r="O1220" s="2" t="s">
        <v>29</v>
      </c>
    </row>
    <row r="1221" spans="1:15">
      <c r="A1221" t="s">
        <v>19364</v>
      </c>
      <c r="B1221" s="2" t="s">
        <v>2638</v>
      </c>
      <c r="C1221" s="2" t="s">
        <v>2639</v>
      </c>
      <c r="D1221" s="2" t="s">
        <v>7996</v>
      </c>
      <c r="E1221" s="2" t="s">
        <v>7997</v>
      </c>
      <c r="F1221" s="2" t="s">
        <v>20</v>
      </c>
      <c r="G1221" s="2" t="s">
        <v>7998</v>
      </c>
      <c r="H1221" s="2" t="s">
        <v>7999</v>
      </c>
      <c r="I1221" s="2" t="s">
        <v>8000</v>
      </c>
      <c r="J1221" s="2" t="s">
        <v>5208</v>
      </c>
      <c r="K1221" s="2" t="s">
        <v>5209</v>
      </c>
      <c r="L1221" s="2" t="s">
        <v>8001</v>
      </c>
      <c r="M1221" s="2" t="s">
        <v>8002</v>
      </c>
      <c r="N1221" s="2" t="s">
        <v>8003</v>
      </c>
      <c r="O1221" s="2" t="s">
        <v>29</v>
      </c>
    </row>
    <row r="1222" spans="1:15">
      <c r="A1222" t="s">
        <v>19364</v>
      </c>
      <c r="B1222" s="2" t="s">
        <v>4077</v>
      </c>
      <c r="C1222" s="2" t="s">
        <v>4078</v>
      </c>
      <c r="D1222" s="2" t="s">
        <v>7656</v>
      </c>
      <c r="E1222" s="2" t="s">
        <v>2207</v>
      </c>
      <c r="F1222" s="2" t="s">
        <v>390</v>
      </c>
      <c r="G1222" s="2" t="s">
        <v>2208</v>
      </c>
      <c r="H1222" s="2" t="s">
        <v>2209</v>
      </c>
      <c r="I1222" s="2" t="s">
        <v>8004</v>
      </c>
      <c r="J1222" s="2" t="s">
        <v>7934</v>
      </c>
      <c r="K1222" s="2" t="s">
        <v>7935</v>
      </c>
      <c r="L1222" s="2" t="s">
        <v>8005</v>
      </c>
      <c r="M1222" s="2" t="s">
        <v>29</v>
      </c>
      <c r="N1222" s="2" t="s">
        <v>29</v>
      </c>
      <c r="O1222" s="2" t="s">
        <v>29</v>
      </c>
    </row>
    <row r="1223" spans="1:15">
      <c r="A1223" t="s">
        <v>19364</v>
      </c>
      <c r="B1223" s="2" t="s">
        <v>4124</v>
      </c>
      <c r="C1223" s="2" t="s">
        <v>4125</v>
      </c>
      <c r="D1223" s="2" t="s">
        <v>8006</v>
      </c>
      <c r="E1223" s="2" t="s">
        <v>8007</v>
      </c>
      <c r="F1223" s="2" t="s">
        <v>20</v>
      </c>
      <c r="G1223" s="2" t="s">
        <v>8008</v>
      </c>
      <c r="H1223" s="2" t="s">
        <v>8009</v>
      </c>
      <c r="I1223" s="2" t="s">
        <v>8010</v>
      </c>
      <c r="J1223" s="2" t="s">
        <v>6020</v>
      </c>
      <c r="K1223" s="2" t="s">
        <v>6021</v>
      </c>
      <c r="L1223" s="2" t="s">
        <v>8011</v>
      </c>
      <c r="M1223" s="2" t="s">
        <v>8012</v>
      </c>
      <c r="N1223" s="2" t="s">
        <v>29</v>
      </c>
      <c r="O1223" s="2" t="s">
        <v>29</v>
      </c>
    </row>
    <row r="1224" spans="1:15">
      <c r="A1224" t="s">
        <v>19364</v>
      </c>
      <c r="B1224" s="2" t="s">
        <v>3257</v>
      </c>
      <c r="C1224" s="2" t="s">
        <v>3258</v>
      </c>
      <c r="D1224" s="2" t="s">
        <v>8006</v>
      </c>
      <c r="E1224" s="2" t="s">
        <v>8007</v>
      </c>
      <c r="F1224" s="2" t="s">
        <v>20</v>
      </c>
      <c r="G1224" s="2" t="s">
        <v>8008</v>
      </c>
      <c r="H1224" s="2" t="s">
        <v>8013</v>
      </c>
      <c r="I1224" s="2" t="s">
        <v>8010</v>
      </c>
      <c r="J1224" s="2" t="s">
        <v>6020</v>
      </c>
      <c r="K1224" s="2" t="s">
        <v>6021</v>
      </c>
      <c r="L1224" s="2" t="s">
        <v>8011</v>
      </c>
      <c r="M1224" s="2" t="s">
        <v>8012</v>
      </c>
      <c r="N1224" s="2" t="s">
        <v>29</v>
      </c>
      <c r="O1224" s="2" t="s">
        <v>29</v>
      </c>
    </row>
    <row r="1225" spans="1:15">
      <c r="A1225" t="s">
        <v>19364</v>
      </c>
      <c r="B1225" s="2" t="s">
        <v>2638</v>
      </c>
      <c r="C1225" s="2" t="s">
        <v>2639</v>
      </c>
      <c r="D1225" s="2" t="s">
        <v>8014</v>
      </c>
      <c r="E1225" s="2" t="s">
        <v>8015</v>
      </c>
      <c r="F1225" s="2" t="s">
        <v>20</v>
      </c>
      <c r="G1225" s="2" t="s">
        <v>8016</v>
      </c>
      <c r="H1225" s="2" t="s">
        <v>8017</v>
      </c>
      <c r="I1225" s="2" t="s">
        <v>8018</v>
      </c>
      <c r="J1225" s="2" t="s">
        <v>2873</v>
      </c>
      <c r="K1225" s="2" t="s">
        <v>2874</v>
      </c>
      <c r="L1225" s="2" t="s">
        <v>8019</v>
      </c>
      <c r="M1225" s="2" t="s">
        <v>8020</v>
      </c>
      <c r="N1225" s="2" t="s">
        <v>29</v>
      </c>
      <c r="O1225" s="2" t="s">
        <v>29</v>
      </c>
    </row>
    <row r="1226" spans="1:15">
      <c r="A1226" t="s">
        <v>19364</v>
      </c>
      <c r="B1226" s="2" t="s">
        <v>2638</v>
      </c>
      <c r="C1226" s="2" t="s">
        <v>2639</v>
      </c>
      <c r="D1226" s="2" t="s">
        <v>8021</v>
      </c>
      <c r="E1226" s="2" t="s">
        <v>8022</v>
      </c>
      <c r="F1226" s="2" t="s">
        <v>390</v>
      </c>
      <c r="G1226" s="2" t="s">
        <v>8023</v>
      </c>
      <c r="H1226" s="2" t="s">
        <v>8024</v>
      </c>
      <c r="I1226" s="2" t="s">
        <v>8025</v>
      </c>
      <c r="J1226" s="2" t="s">
        <v>2873</v>
      </c>
      <c r="K1226" s="2" t="s">
        <v>2874</v>
      </c>
      <c r="L1226" s="2" t="s">
        <v>8026</v>
      </c>
      <c r="M1226" s="2" t="s">
        <v>8027</v>
      </c>
      <c r="N1226" s="2" t="s">
        <v>29</v>
      </c>
      <c r="O1226" s="2" t="s">
        <v>29</v>
      </c>
    </row>
    <row r="1227" spans="1:15">
      <c r="A1227" t="s">
        <v>19364</v>
      </c>
      <c r="B1227" s="2" t="s">
        <v>2638</v>
      </c>
      <c r="C1227" s="2" t="s">
        <v>2639</v>
      </c>
      <c r="D1227" s="2" t="s">
        <v>8028</v>
      </c>
      <c r="E1227" s="2" t="s">
        <v>8029</v>
      </c>
      <c r="F1227" s="2" t="s">
        <v>390</v>
      </c>
      <c r="G1227" s="2" t="s">
        <v>8030</v>
      </c>
      <c r="H1227" s="2" t="s">
        <v>8031</v>
      </c>
      <c r="I1227" s="2" t="s">
        <v>8032</v>
      </c>
      <c r="J1227" s="2" t="s">
        <v>2873</v>
      </c>
      <c r="K1227" s="2" t="s">
        <v>2874</v>
      </c>
      <c r="L1227" s="2" t="s">
        <v>8033</v>
      </c>
      <c r="M1227" s="2" t="s">
        <v>8034</v>
      </c>
      <c r="N1227" s="2" t="s">
        <v>29</v>
      </c>
      <c r="O1227" s="2" t="s">
        <v>29</v>
      </c>
    </row>
    <row r="1228" spans="1:15">
      <c r="A1228" t="s">
        <v>19364</v>
      </c>
      <c r="B1228" s="2" t="s">
        <v>2638</v>
      </c>
      <c r="C1228" s="2" t="s">
        <v>2639</v>
      </c>
      <c r="D1228" s="2" t="s">
        <v>8006</v>
      </c>
      <c r="E1228" s="2" t="s">
        <v>8007</v>
      </c>
      <c r="F1228" s="2" t="s">
        <v>20</v>
      </c>
      <c r="G1228" s="2" t="s">
        <v>8008</v>
      </c>
      <c r="H1228" s="2" t="s">
        <v>8013</v>
      </c>
      <c r="I1228" s="2" t="s">
        <v>8010</v>
      </c>
      <c r="J1228" s="2" t="s">
        <v>2873</v>
      </c>
      <c r="K1228" s="2" t="s">
        <v>2874</v>
      </c>
      <c r="L1228" s="2" t="s">
        <v>8035</v>
      </c>
      <c r="M1228" s="2" t="s">
        <v>8012</v>
      </c>
      <c r="N1228" s="2" t="s">
        <v>29</v>
      </c>
      <c r="O1228" s="2" t="s">
        <v>29</v>
      </c>
    </row>
    <row r="1229" spans="1:15">
      <c r="A1229" t="s">
        <v>19364</v>
      </c>
      <c r="B1229" s="2" t="s">
        <v>2638</v>
      </c>
      <c r="C1229" s="2" t="s">
        <v>2639</v>
      </c>
      <c r="D1229" s="2" t="s">
        <v>8036</v>
      </c>
      <c r="E1229" s="2" t="s">
        <v>8037</v>
      </c>
      <c r="F1229" s="2" t="s">
        <v>20</v>
      </c>
      <c r="G1229" s="2" t="s">
        <v>8038</v>
      </c>
      <c r="H1229" s="2" t="s">
        <v>8039</v>
      </c>
      <c r="I1229" s="2" t="s">
        <v>8040</v>
      </c>
      <c r="J1229" s="2" t="s">
        <v>5163</v>
      </c>
      <c r="K1229" s="2" t="s">
        <v>5164</v>
      </c>
      <c r="L1229" s="2" t="s">
        <v>8041</v>
      </c>
      <c r="M1229" s="2" t="s">
        <v>8042</v>
      </c>
      <c r="N1229" s="2" t="s">
        <v>29</v>
      </c>
      <c r="O1229" s="2" t="s">
        <v>29</v>
      </c>
    </row>
    <row r="1230" spans="1:15">
      <c r="A1230" t="s">
        <v>19364</v>
      </c>
      <c r="B1230" s="2" t="s">
        <v>2638</v>
      </c>
      <c r="C1230" s="2" t="s">
        <v>2639</v>
      </c>
      <c r="D1230" s="2" t="s">
        <v>8043</v>
      </c>
      <c r="E1230" s="2" t="s">
        <v>8044</v>
      </c>
      <c r="F1230" s="2" t="s">
        <v>390</v>
      </c>
      <c r="G1230" s="2" t="s">
        <v>8045</v>
      </c>
      <c r="H1230" s="2" t="s">
        <v>8046</v>
      </c>
      <c r="I1230" s="2" t="s">
        <v>8047</v>
      </c>
      <c r="J1230" s="2" t="s">
        <v>5163</v>
      </c>
      <c r="K1230" s="2" t="s">
        <v>5164</v>
      </c>
      <c r="L1230" s="2" t="s">
        <v>8048</v>
      </c>
      <c r="M1230" s="2" t="s">
        <v>8049</v>
      </c>
      <c r="N1230" s="2" t="s">
        <v>29</v>
      </c>
      <c r="O1230" s="2" t="s">
        <v>29</v>
      </c>
    </row>
    <row r="1231" spans="1:15">
      <c r="A1231" t="s">
        <v>19364</v>
      </c>
      <c r="B1231" s="2" t="s">
        <v>2638</v>
      </c>
      <c r="C1231" s="2" t="s">
        <v>2639</v>
      </c>
      <c r="D1231" s="2" t="s">
        <v>8050</v>
      </c>
      <c r="E1231" s="2" t="s">
        <v>8051</v>
      </c>
      <c r="F1231" s="2" t="s">
        <v>390</v>
      </c>
      <c r="G1231" s="2" t="s">
        <v>8052</v>
      </c>
      <c r="H1231" s="2" t="s">
        <v>8053</v>
      </c>
      <c r="I1231" s="2" t="s">
        <v>8054</v>
      </c>
      <c r="J1231" s="2" t="s">
        <v>2873</v>
      </c>
      <c r="K1231" s="2" t="s">
        <v>2874</v>
      </c>
      <c r="L1231" s="2" t="s">
        <v>8055</v>
      </c>
      <c r="M1231" s="2" t="s">
        <v>8056</v>
      </c>
      <c r="N1231" s="2" t="s">
        <v>29</v>
      </c>
      <c r="O1231" s="2" t="s">
        <v>29</v>
      </c>
    </row>
    <row r="1232" spans="1:15">
      <c r="A1232" t="s">
        <v>19364</v>
      </c>
      <c r="B1232" s="2" t="s">
        <v>4088</v>
      </c>
      <c r="C1232" s="2" t="s">
        <v>4089</v>
      </c>
      <c r="D1232" s="2" t="s">
        <v>5152</v>
      </c>
      <c r="E1232" s="2" t="s">
        <v>5153</v>
      </c>
      <c r="F1232" s="2" t="s">
        <v>20</v>
      </c>
      <c r="G1232" s="2" t="s">
        <v>5154</v>
      </c>
      <c r="H1232" s="2" t="s">
        <v>5155</v>
      </c>
      <c r="I1232" s="2" t="s">
        <v>5156</v>
      </c>
      <c r="J1232" s="2" t="s">
        <v>7934</v>
      </c>
      <c r="K1232" s="2" t="s">
        <v>7935</v>
      </c>
      <c r="L1232" s="2" t="s">
        <v>8057</v>
      </c>
      <c r="M1232" s="2" t="s">
        <v>5157</v>
      </c>
      <c r="N1232" s="2" t="s">
        <v>29</v>
      </c>
      <c r="O1232" s="2" t="s">
        <v>29</v>
      </c>
    </row>
    <row r="1233" spans="1:15">
      <c r="A1233" t="s">
        <v>19364</v>
      </c>
      <c r="B1233" s="2" t="s">
        <v>4204</v>
      </c>
      <c r="C1233" s="2" t="s">
        <v>4205</v>
      </c>
      <c r="D1233" s="2" t="s">
        <v>8058</v>
      </c>
      <c r="E1233" s="2" t="s">
        <v>8059</v>
      </c>
      <c r="F1233" s="2" t="s">
        <v>20</v>
      </c>
      <c r="G1233" s="2" t="s">
        <v>8060</v>
      </c>
      <c r="H1233" s="2" t="s">
        <v>8061</v>
      </c>
      <c r="I1233" s="2" t="s">
        <v>8062</v>
      </c>
      <c r="J1233" s="2" t="s">
        <v>4329</v>
      </c>
      <c r="K1233" s="2" t="s">
        <v>4330</v>
      </c>
      <c r="L1233" s="2" t="s">
        <v>8063</v>
      </c>
      <c r="M1233" s="2" t="s">
        <v>8064</v>
      </c>
      <c r="N1233" s="2" t="s">
        <v>2650</v>
      </c>
      <c r="O1233" s="2" t="s">
        <v>29</v>
      </c>
    </row>
    <row r="1234" spans="1:15">
      <c r="A1234" t="s">
        <v>19364</v>
      </c>
      <c r="B1234" s="2" t="s">
        <v>2638</v>
      </c>
      <c r="C1234" s="2" t="s">
        <v>2639</v>
      </c>
      <c r="D1234" s="2" t="s">
        <v>8065</v>
      </c>
      <c r="E1234" s="2" t="s">
        <v>8066</v>
      </c>
      <c r="F1234" s="2" t="s">
        <v>390</v>
      </c>
      <c r="G1234" s="2" t="s">
        <v>8067</v>
      </c>
      <c r="H1234" s="2" t="s">
        <v>8068</v>
      </c>
      <c r="I1234" s="2" t="s">
        <v>8069</v>
      </c>
      <c r="J1234" s="2" t="s">
        <v>4565</v>
      </c>
      <c r="K1234" s="2" t="s">
        <v>4566</v>
      </c>
      <c r="L1234" s="2" t="s">
        <v>8070</v>
      </c>
      <c r="M1234" s="2" t="s">
        <v>8071</v>
      </c>
      <c r="N1234" s="2" t="s">
        <v>29</v>
      </c>
      <c r="O1234" s="2" t="s">
        <v>29</v>
      </c>
    </row>
    <row r="1235" spans="1:15">
      <c r="A1235" t="s">
        <v>19364</v>
      </c>
      <c r="B1235" s="2" t="s">
        <v>3257</v>
      </c>
      <c r="C1235" s="2" t="s">
        <v>3258</v>
      </c>
      <c r="D1235" s="2" t="s">
        <v>6952</v>
      </c>
      <c r="E1235" s="2" t="s">
        <v>6953</v>
      </c>
      <c r="F1235" s="2" t="s">
        <v>20</v>
      </c>
      <c r="G1235" s="2" t="s">
        <v>6954</v>
      </c>
      <c r="H1235" s="2" t="s">
        <v>6955</v>
      </c>
      <c r="I1235" s="2" t="s">
        <v>6956</v>
      </c>
      <c r="J1235" s="2" t="s">
        <v>6020</v>
      </c>
      <c r="K1235" s="2" t="s">
        <v>6021</v>
      </c>
      <c r="L1235" s="2" t="s">
        <v>8072</v>
      </c>
      <c r="M1235" s="2" t="s">
        <v>6958</v>
      </c>
      <c r="N1235" s="2" t="s">
        <v>6959</v>
      </c>
      <c r="O1235" s="2" t="s">
        <v>6960</v>
      </c>
    </row>
    <row r="1236" spans="1:15">
      <c r="A1236" t="s">
        <v>19364</v>
      </c>
      <c r="B1236" s="2" t="s">
        <v>3257</v>
      </c>
      <c r="C1236" s="2" t="s">
        <v>3258</v>
      </c>
      <c r="D1236" s="2" t="s">
        <v>8073</v>
      </c>
      <c r="E1236" s="2" t="s">
        <v>8074</v>
      </c>
      <c r="F1236" s="2" t="s">
        <v>20</v>
      </c>
      <c r="G1236" s="2" t="s">
        <v>8075</v>
      </c>
      <c r="H1236" s="2" t="s">
        <v>8076</v>
      </c>
      <c r="I1236" s="2" t="s">
        <v>8077</v>
      </c>
      <c r="J1236" s="2" t="s">
        <v>6020</v>
      </c>
      <c r="K1236" s="2" t="s">
        <v>6021</v>
      </c>
      <c r="L1236" s="2" t="s">
        <v>8078</v>
      </c>
      <c r="M1236" s="2" t="s">
        <v>8079</v>
      </c>
      <c r="N1236" s="2" t="s">
        <v>8080</v>
      </c>
      <c r="O1236" s="2" t="s">
        <v>29</v>
      </c>
    </row>
    <row r="1237" spans="1:15">
      <c r="A1237" t="s">
        <v>19364</v>
      </c>
      <c r="B1237" s="2" t="s">
        <v>4077</v>
      </c>
      <c r="C1237" s="2" t="s">
        <v>4078</v>
      </c>
      <c r="D1237" s="2" t="s">
        <v>8006</v>
      </c>
      <c r="E1237" s="2" t="s">
        <v>8007</v>
      </c>
      <c r="F1237" s="2" t="s">
        <v>20</v>
      </c>
      <c r="G1237" s="2" t="s">
        <v>8008</v>
      </c>
      <c r="H1237" s="2" t="s">
        <v>8013</v>
      </c>
      <c r="I1237" s="2" t="s">
        <v>8010</v>
      </c>
      <c r="J1237" s="2" t="s">
        <v>8081</v>
      </c>
      <c r="K1237" s="2" t="s">
        <v>8082</v>
      </c>
      <c r="L1237" s="2" t="s">
        <v>8083</v>
      </c>
      <c r="M1237" s="2" t="s">
        <v>29</v>
      </c>
      <c r="N1237" s="2" t="s">
        <v>29</v>
      </c>
      <c r="O1237" s="2" t="s">
        <v>29</v>
      </c>
    </row>
    <row r="1238" spans="1:15">
      <c r="A1238" t="s">
        <v>19364</v>
      </c>
      <c r="B1238" s="2" t="s">
        <v>4204</v>
      </c>
      <c r="C1238" s="2" t="s">
        <v>4205</v>
      </c>
      <c r="D1238" s="2" t="s">
        <v>8084</v>
      </c>
      <c r="E1238" s="2" t="s">
        <v>8085</v>
      </c>
      <c r="F1238" s="2" t="s">
        <v>20</v>
      </c>
      <c r="G1238" s="2" t="s">
        <v>8086</v>
      </c>
      <c r="H1238" s="2" t="s">
        <v>8087</v>
      </c>
      <c r="I1238" s="2" t="s">
        <v>8088</v>
      </c>
      <c r="J1238" s="2" t="s">
        <v>4329</v>
      </c>
      <c r="K1238" s="2" t="s">
        <v>4330</v>
      </c>
      <c r="L1238" s="2" t="s">
        <v>8089</v>
      </c>
      <c r="M1238" s="2" t="s">
        <v>8090</v>
      </c>
      <c r="N1238" s="2" t="s">
        <v>2650</v>
      </c>
      <c r="O1238" s="2" t="s">
        <v>29</v>
      </c>
    </row>
    <row r="1239" spans="1:15">
      <c r="A1239" t="s">
        <v>19364</v>
      </c>
      <c r="B1239" s="2" t="s">
        <v>4204</v>
      </c>
      <c r="C1239" s="2" t="s">
        <v>4205</v>
      </c>
      <c r="D1239" s="2" t="s">
        <v>5486</v>
      </c>
      <c r="E1239" s="2" t="s">
        <v>5487</v>
      </c>
      <c r="F1239" s="2" t="s">
        <v>390</v>
      </c>
      <c r="G1239" s="2" t="s">
        <v>5488</v>
      </c>
      <c r="H1239" s="2" t="s">
        <v>5489</v>
      </c>
      <c r="I1239" s="2" t="s">
        <v>5490</v>
      </c>
      <c r="J1239" s="2" t="s">
        <v>4329</v>
      </c>
      <c r="K1239" s="2" t="s">
        <v>4330</v>
      </c>
      <c r="L1239" s="2" t="s">
        <v>8091</v>
      </c>
      <c r="M1239" s="2" t="s">
        <v>5492</v>
      </c>
      <c r="N1239" s="2" t="s">
        <v>2650</v>
      </c>
      <c r="O1239" s="2" t="s">
        <v>29</v>
      </c>
    </row>
    <row r="1240" spans="1:15">
      <c r="A1240" t="s">
        <v>19364</v>
      </c>
      <c r="B1240" s="2" t="s">
        <v>4077</v>
      </c>
      <c r="C1240" s="2" t="s">
        <v>4078</v>
      </c>
      <c r="D1240" s="2" t="s">
        <v>7373</v>
      </c>
      <c r="E1240" s="2" t="s">
        <v>8092</v>
      </c>
      <c r="F1240" s="2" t="s">
        <v>390</v>
      </c>
      <c r="G1240" s="2" t="s">
        <v>7375</v>
      </c>
      <c r="H1240" s="2" t="s">
        <v>7376</v>
      </c>
      <c r="I1240" s="2" t="s">
        <v>7377</v>
      </c>
      <c r="J1240" s="2" t="s">
        <v>7934</v>
      </c>
      <c r="K1240" s="2" t="s">
        <v>7935</v>
      </c>
      <c r="L1240" s="2" t="s">
        <v>8093</v>
      </c>
      <c r="M1240" s="2" t="s">
        <v>29</v>
      </c>
      <c r="N1240" s="2" t="s">
        <v>29</v>
      </c>
      <c r="O1240" s="2" t="s">
        <v>29</v>
      </c>
    </row>
    <row r="1241" spans="1:15">
      <c r="A1241" t="s">
        <v>19364</v>
      </c>
      <c r="B1241" s="2" t="s">
        <v>4077</v>
      </c>
      <c r="C1241" s="2" t="s">
        <v>4078</v>
      </c>
      <c r="D1241" s="2" t="s">
        <v>4333</v>
      </c>
      <c r="E1241" s="2" t="s">
        <v>4334</v>
      </c>
      <c r="F1241" s="2" t="s">
        <v>20</v>
      </c>
      <c r="G1241" s="2" t="s">
        <v>4335</v>
      </c>
      <c r="H1241" s="2" t="s">
        <v>4336</v>
      </c>
      <c r="I1241" s="2" t="s">
        <v>4337</v>
      </c>
      <c r="J1241" s="2" t="s">
        <v>7859</v>
      </c>
      <c r="K1241" s="2" t="s">
        <v>7860</v>
      </c>
      <c r="L1241" s="2" t="s">
        <v>8094</v>
      </c>
      <c r="M1241" s="2" t="s">
        <v>4339</v>
      </c>
      <c r="N1241" s="2" t="s">
        <v>4340</v>
      </c>
      <c r="O1241" s="2" t="s">
        <v>29</v>
      </c>
    </row>
    <row r="1242" spans="1:15">
      <c r="A1242" t="s">
        <v>19364</v>
      </c>
      <c r="B1242" s="2" t="s">
        <v>2638</v>
      </c>
      <c r="C1242" s="2" t="s">
        <v>2639</v>
      </c>
      <c r="D1242" s="2" t="s">
        <v>8095</v>
      </c>
      <c r="E1242" s="2" t="s">
        <v>8096</v>
      </c>
      <c r="F1242" s="2" t="s">
        <v>20</v>
      </c>
      <c r="G1242" s="2" t="s">
        <v>8097</v>
      </c>
      <c r="H1242" s="2" t="s">
        <v>8098</v>
      </c>
      <c r="I1242" s="2" t="s">
        <v>8099</v>
      </c>
      <c r="J1242" s="2" t="s">
        <v>2873</v>
      </c>
      <c r="K1242" s="2" t="s">
        <v>2874</v>
      </c>
      <c r="L1242" s="2" t="s">
        <v>8100</v>
      </c>
      <c r="M1242" s="2" t="s">
        <v>8101</v>
      </c>
      <c r="N1242" s="2" t="s">
        <v>29</v>
      </c>
      <c r="O1242" s="2" t="s">
        <v>29</v>
      </c>
    </row>
    <row r="1243" spans="1:15">
      <c r="A1243" t="s">
        <v>19364</v>
      </c>
      <c r="B1243" s="2" t="s">
        <v>4124</v>
      </c>
      <c r="C1243" s="2" t="s">
        <v>4125</v>
      </c>
      <c r="D1243" s="2" t="s">
        <v>7205</v>
      </c>
      <c r="E1243" s="2" t="s">
        <v>7206</v>
      </c>
      <c r="F1243" s="2" t="s">
        <v>20</v>
      </c>
      <c r="G1243" s="2" t="s">
        <v>7207</v>
      </c>
      <c r="H1243" s="2" t="s">
        <v>8102</v>
      </c>
      <c r="I1243" s="2" t="s">
        <v>7209</v>
      </c>
      <c r="J1243" s="2" t="s">
        <v>6020</v>
      </c>
      <c r="K1243" s="2" t="s">
        <v>6021</v>
      </c>
      <c r="L1243" s="2" t="s">
        <v>8103</v>
      </c>
      <c r="M1243" s="2" t="s">
        <v>7211</v>
      </c>
      <c r="N1243" s="2" t="s">
        <v>29</v>
      </c>
      <c r="O1243" s="2" t="s">
        <v>29</v>
      </c>
    </row>
    <row r="1244" spans="1:15">
      <c r="A1244" t="s">
        <v>19364</v>
      </c>
      <c r="B1244" s="2" t="s">
        <v>3257</v>
      </c>
      <c r="C1244" s="2" t="s">
        <v>3258</v>
      </c>
      <c r="D1244" s="2" t="s">
        <v>7205</v>
      </c>
      <c r="E1244" s="2" t="s">
        <v>7206</v>
      </c>
      <c r="F1244" s="2" t="s">
        <v>20</v>
      </c>
      <c r="G1244" s="2" t="s">
        <v>7207</v>
      </c>
      <c r="H1244" s="2" t="s">
        <v>7208</v>
      </c>
      <c r="I1244" s="2" t="s">
        <v>7209</v>
      </c>
      <c r="J1244" s="2" t="s">
        <v>6020</v>
      </c>
      <c r="K1244" s="2" t="s">
        <v>6021</v>
      </c>
      <c r="L1244" s="2" t="s">
        <v>8103</v>
      </c>
      <c r="M1244" s="2" t="s">
        <v>7211</v>
      </c>
      <c r="N1244" s="2" t="s">
        <v>29</v>
      </c>
      <c r="O1244" s="2" t="s">
        <v>29</v>
      </c>
    </row>
    <row r="1245" spans="1:15">
      <c r="A1245" t="s">
        <v>19364</v>
      </c>
      <c r="B1245" s="2" t="s">
        <v>4077</v>
      </c>
      <c r="C1245" s="2" t="s">
        <v>4078</v>
      </c>
      <c r="D1245" s="2" t="s">
        <v>2280</v>
      </c>
      <c r="E1245" s="2" t="s">
        <v>7257</v>
      </c>
      <c r="F1245" s="2" t="s">
        <v>20</v>
      </c>
      <c r="G1245" s="2" t="s">
        <v>2282</v>
      </c>
      <c r="H1245" s="2" t="s">
        <v>2283</v>
      </c>
      <c r="I1245" s="2" t="s">
        <v>2284</v>
      </c>
      <c r="J1245" s="2" t="s">
        <v>7934</v>
      </c>
      <c r="K1245" s="2" t="s">
        <v>7935</v>
      </c>
      <c r="L1245" s="2" t="s">
        <v>8104</v>
      </c>
      <c r="M1245" s="2" t="s">
        <v>2286</v>
      </c>
      <c r="N1245" s="2" t="s">
        <v>2287</v>
      </c>
      <c r="O1245" s="2" t="s">
        <v>29</v>
      </c>
    </row>
    <row r="1246" spans="1:15">
      <c r="A1246" t="s">
        <v>19364</v>
      </c>
      <c r="B1246" s="2" t="s">
        <v>3257</v>
      </c>
      <c r="C1246" s="2" t="s">
        <v>3258</v>
      </c>
      <c r="D1246" s="2" t="s">
        <v>5266</v>
      </c>
      <c r="E1246" s="2" t="s">
        <v>5267</v>
      </c>
      <c r="F1246" s="2" t="s">
        <v>20</v>
      </c>
      <c r="G1246" s="2" t="s">
        <v>5268</v>
      </c>
      <c r="H1246" s="2" t="s">
        <v>5269</v>
      </c>
      <c r="I1246" s="2" t="s">
        <v>5270</v>
      </c>
      <c r="J1246" s="2" t="s">
        <v>6020</v>
      </c>
      <c r="K1246" s="2" t="s">
        <v>6021</v>
      </c>
      <c r="L1246" s="2" t="s">
        <v>8105</v>
      </c>
      <c r="M1246" s="2" t="s">
        <v>5272</v>
      </c>
      <c r="N1246" s="2" t="s">
        <v>29</v>
      </c>
      <c r="O1246" s="2" t="s">
        <v>29</v>
      </c>
    </row>
    <row r="1247" spans="1:15">
      <c r="A1247" t="s">
        <v>19364</v>
      </c>
      <c r="B1247" s="2" t="s">
        <v>2638</v>
      </c>
      <c r="C1247" s="2" t="s">
        <v>2639</v>
      </c>
      <c r="D1247" s="2" t="s">
        <v>8106</v>
      </c>
      <c r="E1247" s="2" t="s">
        <v>8107</v>
      </c>
      <c r="F1247" s="2" t="s">
        <v>390</v>
      </c>
      <c r="G1247" s="2" t="s">
        <v>8108</v>
      </c>
      <c r="H1247" s="2" t="s">
        <v>8109</v>
      </c>
      <c r="I1247" s="2" t="s">
        <v>8110</v>
      </c>
      <c r="J1247" s="2" t="s">
        <v>2873</v>
      </c>
      <c r="K1247" s="2" t="s">
        <v>2874</v>
      </c>
      <c r="L1247" s="2" t="s">
        <v>8111</v>
      </c>
      <c r="M1247" s="2" t="s">
        <v>8112</v>
      </c>
      <c r="N1247" s="2" t="s">
        <v>29</v>
      </c>
      <c r="O1247" s="2" t="s">
        <v>29</v>
      </c>
    </row>
    <row r="1248" spans="1:15">
      <c r="A1248" t="s">
        <v>19364</v>
      </c>
      <c r="B1248" s="2" t="s">
        <v>4124</v>
      </c>
      <c r="C1248" s="2" t="s">
        <v>4125</v>
      </c>
      <c r="D1248" s="2" t="s">
        <v>8106</v>
      </c>
      <c r="E1248" s="2" t="s">
        <v>8107</v>
      </c>
      <c r="F1248" s="2" t="s">
        <v>390</v>
      </c>
      <c r="G1248" s="2" t="s">
        <v>8108</v>
      </c>
      <c r="H1248" s="2" t="s">
        <v>8109</v>
      </c>
      <c r="I1248" s="2" t="s">
        <v>8110</v>
      </c>
      <c r="J1248" s="2" t="s">
        <v>6020</v>
      </c>
      <c r="K1248" s="2" t="s">
        <v>6021</v>
      </c>
      <c r="L1248" s="2" t="s">
        <v>8113</v>
      </c>
      <c r="M1248" s="2" t="s">
        <v>8112</v>
      </c>
      <c r="N1248" s="2" t="s">
        <v>29</v>
      </c>
      <c r="O1248" s="2" t="s">
        <v>29</v>
      </c>
    </row>
    <row r="1249" spans="1:15">
      <c r="A1249" t="s">
        <v>19364</v>
      </c>
      <c r="B1249" s="2" t="s">
        <v>3257</v>
      </c>
      <c r="C1249" s="2" t="s">
        <v>3258</v>
      </c>
      <c r="D1249" s="2" t="s">
        <v>8106</v>
      </c>
      <c r="E1249" s="2" t="s">
        <v>8107</v>
      </c>
      <c r="F1249" s="2" t="s">
        <v>390</v>
      </c>
      <c r="G1249" s="2" t="s">
        <v>8108</v>
      </c>
      <c r="H1249" s="2" t="s">
        <v>8109</v>
      </c>
      <c r="I1249" s="2" t="s">
        <v>8110</v>
      </c>
      <c r="J1249" s="2" t="s">
        <v>6020</v>
      </c>
      <c r="K1249" s="2" t="s">
        <v>6021</v>
      </c>
      <c r="L1249" s="2" t="s">
        <v>8113</v>
      </c>
      <c r="M1249" s="2" t="s">
        <v>8112</v>
      </c>
      <c r="N1249" s="2" t="s">
        <v>29</v>
      </c>
      <c r="O1249" s="2" t="s">
        <v>29</v>
      </c>
    </row>
    <row r="1250" spans="1:15">
      <c r="A1250" t="s">
        <v>19364</v>
      </c>
      <c r="B1250" s="2" t="s">
        <v>4077</v>
      </c>
      <c r="C1250" s="2" t="s">
        <v>4078</v>
      </c>
      <c r="D1250" s="2" t="s">
        <v>7082</v>
      </c>
      <c r="E1250" s="2" t="s">
        <v>7083</v>
      </c>
      <c r="F1250" s="2" t="s">
        <v>390</v>
      </c>
      <c r="G1250" s="2" t="s">
        <v>7084</v>
      </c>
      <c r="H1250" s="2" t="s">
        <v>7085</v>
      </c>
      <c r="I1250" s="2" t="s">
        <v>7086</v>
      </c>
      <c r="J1250" s="2" t="s">
        <v>7859</v>
      </c>
      <c r="K1250" s="2" t="s">
        <v>7860</v>
      </c>
      <c r="L1250" s="2" t="s">
        <v>8114</v>
      </c>
      <c r="M1250" s="2" t="s">
        <v>7088</v>
      </c>
      <c r="N1250" s="2" t="s">
        <v>29</v>
      </c>
      <c r="O1250" s="2" t="s">
        <v>29</v>
      </c>
    </row>
    <row r="1251" spans="1:15">
      <c r="A1251" t="s">
        <v>19364</v>
      </c>
      <c r="B1251" s="2" t="s">
        <v>4077</v>
      </c>
      <c r="C1251" s="2" t="s">
        <v>4078</v>
      </c>
      <c r="D1251" s="2" t="s">
        <v>4311</v>
      </c>
      <c r="E1251" s="2" t="s">
        <v>4312</v>
      </c>
      <c r="F1251" s="2" t="s">
        <v>390</v>
      </c>
      <c r="G1251" s="2" t="s">
        <v>4313</v>
      </c>
      <c r="H1251" s="2" t="s">
        <v>4314</v>
      </c>
      <c r="I1251" s="2" t="s">
        <v>4315</v>
      </c>
      <c r="J1251" s="2" t="s">
        <v>7859</v>
      </c>
      <c r="K1251" s="2" t="s">
        <v>7860</v>
      </c>
      <c r="L1251" s="2" t="s">
        <v>8115</v>
      </c>
      <c r="M1251" s="2" t="s">
        <v>4317</v>
      </c>
      <c r="N1251" s="2" t="s">
        <v>29</v>
      </c>
      <c r="O1251" s="2" t="s">
        <v>29</v>
      </c>
    </row>
    <row r="1252" spans="1:15">
      <c r="A1252" t="s">
        <v>19364</v>
      </c>
      <c r="B1252" s="2" t="s">
        <v>2638</v>
      </c>
      <c r="C1252" s="2" t="s">
        <v>2639</v>
      </c>
      <c r="D1252" s="2" t="s">
        <v>8116</v>
      </c>
      <c r="E1252" s="2" t="s">
        <v>8117</v>
      </c>
      <c r="F1252" s="2" t="s">
        <v>20</v>
      </c>
      <c r="G1252" s="2" t="s">
        <v>8118</v>
      </c>
      <c r="H1252" s="2" t="s">
        <v>8119</v>
      </c>
      <c r="I1252" s="2" t="s">
        <v>8120</v>
      </c>
      <c r="J1252" s="2" t="s">
        <v>5163</v>
      </c>
      <c r="K1252" s="2" t="s">
        <v>5164</v>
      </c>
      <c r="L1252" s="2" t="s">
        <v>8121</v>
      </c>
      <c r="M1252" s="2" t="s">
        <v>8122</v>
      </c>
      <c r="N1252" s="2" t="s">
        <v>8123</v>
      </c>
      <c r="O1252" s="2" t="s">
        <v>8124</v>
      </c>
    </row>
    <row r="1253" spans="1:15">
      <c r="A1253" t="s">
        <v>19364</v>
      </c>
      <c r="B1253" s="2" t="s">
        <v>2638</v>
      </c>
      <c r="C1253" s="2" t="s">
        <v>2639</v>
      </c>
      <c r="D1253" s="2" t="s">
        <v>8125</v>
      </c>
      <c r="E1253" s="2" t="s">
        <v>8126</v>
      </c>
      <c r="F1253" s="2" t="s">
        <v>20</v>
      </c>
      <c r="G1253" s="2" t="s">
        <v>8127</v>
      </c>
      <c r="H1253" s="2" t="s">
        <v>8128</v>
      </c>
      <c r="I1253" s="2" t="s">
        <v>8129</v>
      </c>
      <c r="J1253" s="2" t="s">
        <v>5163</v>
      </c>
      <c r="K1253" s="2" t="s">
        <v>5164</v>
      </c>
      <c r="L1253" s="2" t="s">
        <v>8130</v>
      </c>
      <c r="M1253" s="2" t="s">
        <v>8131</v>
      </c>
      <c r="N1253" s="2" t="s">
        <v>8123</v>
      </c>
      <c r="O1253" s="2" t="s">
        <v>8124</v>
      </c>
    </row>
    <row r="1254" spans="1:15">
      <c r="A1254" t="s">
        <v>19364</v>
      </c>
      <c r="B1254" s="2" t="s">
        <v>2638</v>
      </c>
      <c r="C1254" s="2" t="s">
        <v>2639</v>
      </c>
      <c r="D1254" s="2" t="s">
        <v>8132</v>
      </c>
      <c r="E1254" s="2" t="s">
        <v>8133</v>
      </c>
      <c r="F1254" s="2" t="s">
        <v>20</v>
      </c>
      <c r="G1254" s="2" t="s">
        <v>8134</v>
      </c>
      <c r="H1254" s="2" t="s">
        <v>8135</v>
      </c>
      <c r="I1254" s="2" t="s">
        <v>8136</v>
      </c>
      <c r="J1254" s="2" t="s">
        <v>5163</v>
      </c>
      <c r="K1254" s="2" t="s">
        <v>5164</v>
      </c>
      <c r="L1254" s="2" t="s">
        <v>8137</v>
      </c>
      <c r="M1254" s="2" t="s">
        <v>8138</v>
      </c>
      <c r="N1254" s="2" t="s">
        <v>8123</v>
      </c>
      <c r="O1254" s="2" t="s">
        <v>8139</v>
      </c>
    </row>
    <row r="1255" spans="1:15">
      <c r="A1255" t="s">
        <v>19364</v>
      </c>
      <c r="B1255" s="2" t="s">
        <v>2638</v>
      </c>
      <c r="C1255" s="2" t="s">
        <v>2639</v>
      </c>
      <c r="D1255" s="2" t="s">
        <v>8140</v>
      </c>
      <c r="E1255" s="2" t="s">
        <v>8141</v>
      </c>
      <c r="F1255" s="2" t="s">
        <v>20</v>
      </c>
      <c r="G1255" s="2" t="s">
        <v>8142</v>
      </c>
      <c r="H1255" s="2" t="s">
        <v>8143</v>
      </c>
      <c r="I1255" s="2" t="s">
        <v>8144</v>
      </c>
      <c r="J1255" s="2" t="s">
        <v>6582</v>
      </c>
      <c r="K1255" s="2" t="s">
        <v>6583</v>
      </c>
      <c r="L1255" s="2" t="s">
        <v>8145</v>
      </c>
      <c r="M1255" s="2" t="s">
        <v>8146</v>
      </c>
      <c r="N1255" s="2" t="s">
        <v>29</v>
      </c>
      <c r="O1255" s="2" t="s">
        <v>29</v>
      </c>
    </row>
    <row r="1256" spans="1:15">
      <c r="A1256" t="s">
        <v>19364</v>
      </c>
      <c r="B1256" s="2" t="s">
        <v>4124</v>
      </c>
      <c r="C1256" s="2" t="s">
        <v>4125</v>
      </c>
      <c r="D1256" s="2" t="s">
        <v>8140</v>
      </c>
      <c r="E1256" s="2" t="s">
        <v>8141</v>
      </c>
      <c r="F1256" s="2" t="s">
        <v>20</v>
      </c>
      <c r="G1256" s="2" t="s">
        <v>8142</v>
      </c>
      <c r="H1256" s="2" t="s">
        <v>8147</v>
      </c>
      <c r="I1256" s="2" t="s">
        <v>8144</v>
      </c>
      <c r="J1256" s="2" t="s">
        <v>4565</v>
      </c>
      <c r="K1256" s="2" t="s">
        <v>4566</v>
      </c>
      <c r="L1256" s="2" t="s">
        <v>8148</v>
      </c>
      <c r="M1256" s="2" t="s">
        <v>8146</v>
      </c>
      <c r="N1256" s="2" t="s">
        <v>29</v>
      </c>
      <c r="O1256" s="2" t="s">
        <v>29</v>
      </c>
    </row>
    <row r="1257" spans="1:15">
      <c r="A1257" t="s">
        <v>19364</v>
      </c>
      <c r="B1257" s="2" t="s">
        <v>3257</v>
      </c>
      <c r="C1257" s="2" t="s">
        <v>3258</v>
      </c>
      <c r="D1257" s="2" t="s">
        <v>8140</v>
      </c>
      <c r="E1257" s="2" t="s">
        <v>8141</v>
      </c>
      <c r="F1257" s="2" t="s">
        <v>20</v>
      </c>
      <c r="G1257" s="2" t="s">
        <v>8142</v>
      </c>
      <c r="H1257" s="2" t="s">
        <v>8143</v>
      </c>
      <c r="I1257" s="2" t="s">
        <v>8144</v>
      </c>
      <c r="J1257" s="2" t="s">
        <v>4565</v>
      </c>
      <c r="K1257" s="2" t="s">
        <v>4566</v>
      </c>
      <c r="L1257" s="2" t="s">
        <v>8148</v>
      </c>
      <c r="M1257" s="2" t="s">
        <v>8146</v>
      </c>
      <c r="N1257" s="2" t="s">
        <v>29</v>
      </c>
      <c r="O1257" s="2" t="s">
        <v>29</v>
      </c>
    </row>
    <row r="1258" spans="1:15">
      <c r="A1258" t="s">
        <v>19364</v>
      </c>
      <c r="B1258" s="2" t="s">
        <v>4077</v>
      </c>
      <c r="C1258" s="2" t="s">
        <v>4078</v>
      </c>
      <c r="D1258" s="2" t="s">
        <v>229</v>
      </c>
      <c r="E1258" s="2" t="s">
        <v>3031</v>
      </c>
      <c r="F1258" s="2" t="s">
        <v>20</v>
      </c>
      <c r="G1258" s="2" t="s">
        <v>231</v>
      </c>
      <c r="H1258" s="2" t="s">
        <v>232</v>
      </c>
      <c r="I1258" s="2" t="s">
        <v>233</v>
      </c>
      <c r="J1258" s="2" t="s">
        <v>7859</v>
      </c>
      <c r="K1258" s="2" t="s">
        <v>7860</v>
      </c>
      <c r="L1258" s="2" t="s">
        <v>8149</v>
      </c>
      <c r="M1258" s="2" t="s">
        <v>3033</v>
      </c>
      <c r="N1258" s="2" t="s">
        <v>29</v>
      </c>
      <c r="O1258" s="2" t="s">
        <v>29</v>
      </c>
    </row>
    <row r="1259" spans="1:15">
      <c r="A1259" t="s">
        <v>19364</v>
      </c>
      <c r="B1259" s="2" t="s">
        <v>4124</v>
      </c>
      <c r="C1259" s="2" t="s">
        <v>4125</v>
      </c>
      <c r="D1259" s="2" t="s">
        <v>5348</v>
      </c>
      <c r="E1259" s="2" t="s">
        <v>5349</v>
      </c>
      <c r="F1259" s="2" t="s">
        <v>20</v>
      </c>
      <c r="G1259" s="2" t="s">
        <v>5350</v>
      </c>
      <c r="H1259" s="2" t="s">
        <v>8150</v>
      </c>
      <c r="I1259" s="2" t="s">
        <v>5352</v>
      </c>
      <c r="J1259" s="2" t="s">
        <v>6020</v>
      </c>
      <c r="K1259" s="2" t="s">
        <v>6021</v>
      </c>
      <c r="L1259" s="2" t="s">
        <v>8151</v>
      </c>
      <c r="M1259" s="2" t="s">
        <v>5354</v>
      </c>
      <c r="N1259" s="2" t="s">
        <v>29</v>
      </c>
      <c r="O1259" s="2" t="s">
        <v>29</v>
      </c>
    </row>
    <row r="1260" spans="1:15">
      <c r="A1260" t="s">
        <v>19364</v>
      </c>
      <c r="B1260" s="2" t="s">
        <v>3257</v>
      </c>
      <c r="C1260" s="2" t="s">
        <v>3258</v>
      </c>
      <c r="D1260" s="2" t="s">
        <v>5348</v>
      </c>
      <c r="E1260" s="2" t="s">
        <v>5349</v>
      </c>
      <c r="F1260" s="2" t="s">
        <v>20</v>
      </c>
      <c r="G1260" s="2" t="s">
        <v>5350</v>
      </c>
      <c r="H1260" s="2" t="s">
        <v>5351</v>
      </c>
      <c r="I1260" s="2" t="s">
        <v>5352</v>
      </c>
      <c r="J1260" s="2" t="s">
        <v>6020</v>
      </c>
      <c r="K1260" s="2" t="s">
        <v>6021</v>
      </c>
      <c r="L1260" s="2" t="s">
        <v>8151</v>
      </c>
      <c r="M1260" s="2" t="s">
        <v>5354</v>
      </c>
      <c r="N1260" s="2" t="s">
        <v>29</v>
      </c>
      <c r="O1260" s="2" t="s">
        <v>29</v>
      </c>
    </row>
    <row r="1261" spans="1:15">
      <c r="A1261" t="s">
        <v>19364</v>
      </c>
      <c r="B1261" s="2" t="s">
        <v>4204</v>
      </c>
      <c r="C1261" s="2" t="s">
        <v>4205</v>
      </c>
      <c r="D1261" s="2" t="s">
        <v>2731</v>
      </c>
      <c r="E1261" s="2" t="s">
        <v>2732</v>
      </c>
      <c r="F1261" s="2" t="s">
        <v>20</v>
      </c>
      <c r="G1261" s="2" t="s">
        <v>8152</v>
      </c>
      <c r="H1261" s="2" t="s">
        <v>8153</v>
      </c>
      <c r="I1261" s="2" t="s">
        <v>8154</v>
      </c>
      <c r="J1261" s="2" t="s">
        <v>4329</v>
      </c>
      <c r="K1261" s="2" t="s">
        <v>4330</v>
      </c>
      <c r="L1261" s="2" t="s">
        <v>8155</v>
      </c>
      <c r="M1261" s="2" t="s">
        <v>2734</v>
      </c>
      <c r="N1261" s="2" t="s">
        <v>2650</v>
      </c>
      <c r="O1261" s="2" t="s">
        <v>29</v>
      </c>
    </row>
    <row r="1262" spans="1:15">
      <c r="A1262" t="s">
        <v>19364</v>
      </c>
      <c r="B1262" s="2" t="s">
        <v>2638</v>
      </c>
      <c r="C1262" s="2" t="s">
        <v>2639</v>
      </c>
      <c r="D1262" s="2" t="s">
        <v>8156</v>
      </c>
      <c r="E1262" s="2" t="s">
        <v>8157</v>
      </c>
      <c r="F1262" s="2" t="s">
        <v>20</v>
      </c>
      <c r="G1262" s="2" t="s">
        <v>8158</v>
      </c>
      <c r="H1262" s="2" t="s">
        <v>8159</v>
      </c>
      <c r="I1262" s="2" t="s">
        <v>8160</v>
      </c>
      <c r="J1262" s="2" t="s">
        <v>2873</v>
      </c>
      <c r="K1262" s="2" t="s">
        <v>2874</v>
      </c>
      <c r="L1262" s="2" t="s">
        <v>8161</v>
      </c>
      <c r="M1262" s="2" t="s">
        <v>8162</v>
      </c>
      <c r="N1262" s="2" t="s">
        <v>29</v>
      </c>
      <c r="O1262" s="2" t="s">
        <v>29</v>
      </c>
    </row>
    <row r="1263" spans="1:15">
      <c r="A1263" t="s">
        <v>19364</v>
      </c>
      <c r="B1263" s="2" t="s">
        <v>2638</v>
      </c>
      <c r="C1263" s="2" t="s">
        <v>2639</v>
      </c>
      <c r="D1263" s="2" t="s">
        <v>8163</v>
      </c>
      <c r="E1263" s="2" t="s">
        <v>8164</v>
      </c>
      <c r="F1263" s="2" t="s">
        <v>390</v>
      </c>
      <c r="G1263" s="2" t="s">
        <v>8165</v>
      </c>
      <c r="H1263" s="2" t="s">
        <v>8166</v>
      </c>
      <c r="I1263" s="2" t="s">
        <v>8167</v>
      </c>
      <c r="J1263" s="2" t="s">
        <v>2873</v>
      </c>
      <c r="K1263" s="2" t="s">
        <v>2874</v>
      </c>
      <c r="L1263" s="2" t="s">
        <v>8161</v>
      </c>
      <c r="M1263" s="2" t="s">
        <v>8168</v>
      </c>
      <c r="N1263" s="2" t="s">
        <v>29</v>
      </c>
      <c r="O1263" s="2" t="s">
        <v>29</v>
      </c>
    </row>
    <row r="1264" spans="1:15">
      <c r="A1264" t="s">
        <v>19364</v>
      </c>
      <c r="B1264" s="2" t="s">
        <v>2638</v>
      </c>
      <c r="C1264" s="2" t="s">
        <v>2639</v>
      </c>
      <c r="D1264" s="2" t="s">
        <v>8169</v>
      </c>
      <c r="E1264" s="2" t="s">
        <v>8170</v>
      </c>
      <c r="F1264" s="2" t="s">
        <v>20</v>
      </c>
      <c r="G1264" s="2" t="s">
        <v>8171</v>
      </c>
      <c r="H1264" s="2" t="s">
        <v>8172</v>
      </c>
      <c r="I1264" s="2" t="s">
        <v>8173</v>
      </c>
      <c r="J1264" s="2" t="s">
        <v>4565</v>
      </c>
      <c r="K1264" s="2" t="s">
        <v>4566</v>
      </c>
      <c r="L1264" s="2" t="s">
        <v>8174</v>
      </c>
      <c r="M1264" s="2" t="s">
        <v>8175</v>
      </c>
      <c r="N1264" s="2" t="s">
        <v>29</v>
      </c>
      <c r="O1264" s="2" t="s">
        <v>29</v>
      </c>
    </row>
    <row r="1265" spans="1:15">
      <c r="A1265" t="s">
        <v>19364</v>
      </c>
      <c r="B1265" s="2" t="s">
        <v>2638</v>
      </c>
      <c r="C1265" s="2" t="s">
        <v>2639</v>
      </c>
      <c r="D1265" s="2" t="s">
        <v>8176</v>
      </c>
      <c r="E1265" s="2" t="s">
        <v>8177</v>
      </c>
      <c r="F1265" s="2" t="s">
        <v>20</v>
      </c>
      <c r="G1265" s="2" t="s">
        <v>8178</v>
      </c>
      <c r="H1265" s="2" t="s">
        <v>8179</v>
      </c>
      <c r="I1265" s="2" t="s">
        <v>8180</v>
      </c>
      <c r="J1265" s="2" t="s">
        <v>4565</v>
      </c>
      <c r="K1265" s="2" t="s">
        <v>4566</v>
      </c>
      <c r="L1265" s="2" t="s">
        <v>8174</v>
      </c>
      <c r="M1265" s="2" t="s">
        <v>8181</v>
      </c>
      <c r="N1265" s="2" t="s">
        <v>29</v>
      </c>
      <c r="O1265" s="2" t="s">
        <v>29</v>
      </c>
    </row>
    <row r="1266" spans="1:15">
      <c r="A1266" t="s">
        <v>19364</v>
      </c>
      <c r="B1266" s="2" t="s">
        <v>2638</v>
      </c>
      <c r="C1266" s="2" t="s">
        <v>2639</v>
      </c>
      <c r="D1266" s="2" t="s">
        <v>8182</v>
      </c>
      <c r="E1266" s="2" t="s">
        <v>8183</v>
      </c>
      <c r="F1266" s="2" t="s">
        <v>20</v>
      </c>
      <c r="G1266" s="2" t="s">
        <v>8184</v>
      </c>
      <c r="H1266" s="2" t="s">
        <v>8185</v>
      </c>
      <c r="I1266" s="2" t="s">
        <v>8186</v>
      </c>
      <c r="J1266" s="2" t="s">
        <v>4565</v>
      </c>
      <c r="K1266" s="2" t="s">
        <v>4566</v>
      </c>
      <c r="L1266" s="2" t="s">
        <v>8174</v>
      </c>
      <c r="M1266" s="2" t="s">
        <v>8187</v>
      </c>
      <c r="N1266" s="2" t="s">
        <v>8187</v>
      </c>
      <c r="O1266" s="2" t="s">
        <v>2679</v>
      </c>
    </row>
    <row r="1267" spans="1:15">
      <c r="A1267" t="s">
        <v>19364</v>
      </c>
      <c r="B1267" s="2" t="s">
        <v>2638</v>
      </c>
      <c r="C1267" s="2" t="s">
        <v>2639</v>
      </c>
      <c r="D1267" s="2" t="s">
        <v>8188</v>
      </c>
      <c r="E1267" s="2" t="s">
        <v>8189</v>
      </c>
      <c r="F1267" s="2" t="s">
        <v>20</v>
      </c>
      <c r="G1267" s="2" t="s">
        <v>8190</v>
      </c>
      <c r="H1267" s="2" t="s">
        <v>8191</v>
      </c>
      <c r="I1267" s="2" t="s">
        <v>8192</v>
      </c>
      <c r="J1267" s="2" t="s">
        <v>4329</v>
      </c>
      <c r="K1267" s="2" t="s">
        <v>4330</v>
      </c>
      <c r="L1267" s="2" t="s">
        <v>8193</v>
      </c>
      <c r="M1267" s="2" t="s">
        <v>8194</v>
      </c>
      <c r="N1267" s="2" t="s">
        <v>29</v>
      </c>
      <c r="O1267" s="2" t="s">
        <v>29</v>
      </c>
    </row>
    <row r="1268" spans="1:15">
      <c r="A1268" t="s">
        <v>19364</v>
      </c>
      <c r="B1268" s="2" t="s">
        <v>2638</v>
      </c>
      <c r="C1268" s="2" t="s">
        <v>2639</v>
      </c>
      <c r="D1268" s="2" t="s">
        <v>8195</v>
      </c>
      <c r="E1268" s="2" t="s">
        <v>8196</v>
      </c>
      <c r="F1268" s="2" t="s">
        <v>20</v>
      </c>
      <c r="G1268" s="2" t="s">
        <v>8197</v>
      </c>
      <c r="H1268" s="2" t="s">
        <v>8198</v>
      </c>
      <c r="I1268" s="2" t="s">
        <v>8199</v>
      </c>
      <c r="J1268" s="2" t="s">
        <v>4329</v>
      </c>
      <c r="K1268" s="2" t="s">
        <v>4330</v>
      </c>
      <c r="L1268" s="2" t="s">
        <v>8193</v>
      </c>
      <c r="M1268" s="2" t="s">
        <v>8200</v>
      </c>
      <c r="N1268" s="2" t="s">
        <v>29</v>
      </c>
      <c r="O1268" s="2" t="s">
        <v>29</v>
      </c>
    </row>
    <row r="1269" spans="1:15">
      <c r="A1269" t="s">
        <v>19364</v>
      </c>
      <c r="B1269" s="2" t="s">
        <v>2638</v>
      </c>
      <c r="C1269" s="2" t="s">
        <v>2639</v>
      </c>
      <c r="D1269" s="2" t="s">
        <v>1252</v>
      </c>
      <c r="E1269" s="2" t="s">
        <v>1253</v>
      </c>
      <c r="F1269" s="2" t="s">
        <v>20</v>
      </c>
      <c r="G1269" s="2" t="s">
        <v>1254</v>
      </c>
      <c r="H1269" s="2" t="s">
        <v>1255</v>
      </c>
      <c r="I1269" s="2" t="s">
        <v>1256</v>
      </c>
      <c r="J1269" s="2" t="s">
        <v>4329</v>
      </c>
      <c r="K1269" s="2" t="s">
        <v>4330</v>
      </c>
      <c r="L1269" s="2" t="s">
        <v>8201</v>
      </c>
      <c r="M1269" s="2" t="s">
        <v>1259</v>
      </c>
      <c r="N1269" s="2" t="s">
        <v>29</v>
      </c>
      <c r="O1269" s="2" t="s">
        <v>29</v>
      </c>
    </row>
    <row r="1270" spans="1:15">
      <c r="A1270" t="s">
        <v>19364</v>
      </c>
      <c r="B1270" s="2" t="s">
        <v>2638</v>
      </c>
      <c r="C1270" s="2" t="s">
        <v>2639</v>
      </c>
      <c r="D1270" s="2" t="s">
        <v>8202</v>
      </c>
      <c r="E1270" s="2" t="s">
        <v>8203</v>
      </c>
      <c r="F1270" s="2" t="s">
        <v>20</v>
      </c>
      <c r="G1270" s="2" t="s">
        <v>8204</v>
      </c>
      <c r="H1270" s="2" t="s">
        <v>8205</v>
      </c>
      <c r="I1270" s="2" t="s">
        <v>8206</v>
      </c>
      <c r="J1270" s="2" t="s">
        <v>4329</v>
      </c>
      <c r="K1270" s="2" t="s">
        <v>4330</v>
      </c>
      <c r="L1270" s="2" t="s">
        <v>8207</v>
      </c>
      <c r="M1270" s="2" t="s">
        <v>8208</v>
      </c>
      <c r="N1270" s="2" t="s">
        <v>8209</v>
      </c>
      <c r="O1270" s="2" t="s">
        <v>29</v>
      </c>
    </row>
    <row r="1271" spans="1:15">
      <c r="A1271" t="s">
        <v>19364</v>
      </c>
      <c r="B1271" s="2" t="s">
        <v>2638</v>
      </c>
      <c r="C1271" s="2" t="s">
        <v>2639</v>
      </c>
      <c r="D1271" s="2" t="s">
        <v>8210</v>
      </c>
      <c r="E1271" s="2" t="s">
        <v>8211</v>
      </c>
      <c r="F1271" s="2" t="s">
        <v>390</v>
      </c>
      <c r="G1271" s="2" t="s">
        <v>8212</v>
      </c>
      <c r="H1271" s="2" t="s">
        <v>8213</v>
      </c>
      <c r="I1271" s="2" t="s">
        <v>8214</v>
      </c>
      <c r="J1271" s="2" t="s">
        <v>4329</v>
      </c>
      <c r="K1271" s="2" t="s">
        <v>4330</v>
      </c>
      <c r="L1271" s="2" t="s">
        <v>8215</v>
      </c>
      <c r="M1271" s="2" t="s">
        <v>8216</v>
      </c>
      <c r="N1271" s="2" t="s">
        <v>8217</v>
      </c>
      <c r="O1271" s="2" t="s">
        <v>29</v>
      </c>
    </row>
    <row r="1272" spans="1:15">
      <c r="A1272" t="s">
        <v>19364</v>
      </c>
      <c r="B1272" s="2" t="s">
        <v>2638</v>
      </c>
      <c r="C1272" s="2" t="s">
        <v>2639</v>
      </c>
      <c r="D1272" s="2" t="s">
        <v>8218</v>
      </c>
      <c r="E1272" s="2" t="s">
        <v>8219</v>
      </c>
      <c r="F1272" s="2" t="s">
        <v>20</v>
      </c>
      <c r="G1272" s="2" t="s">
        <v>8220</v>
      </c>
      <c r="H1272" s="2" t="s">
        <v>8221</v>
      </c>
      <c r="I1272" s="2" t="s">
        <v>8222</v>
      </c>
      <c r="J1272" s="2" t="s">
        <v>8223</v>
      </c>
      <c r="K1272" s="2" t="s">
        <v>8224</v>
      </c>
      <c r="L1272" s="2" t="s">
        <v>8225</v>
      </c>
      <c r="M1272" s="2" t="s">
        <v>8226</v>
      </c>
      <c r="N1272" s="2" t="s">
        <v>29</v>
      </c>
      <c r="O1272" s="2" t="s">
        <v>29</v>
      </c>
    </row>
    <row r="1273" spans="1:15">
      <c r="A1273" t="s">
        <v>19364</v>
      </c>
      <c r="B1273" s="2" t="s">
        <v>4204</v>
      </c>
      <c r="C1273" s="2" t="s">
        <v>4205</v>
      </c>
      <c r="D1273" s="2" t="s">
        <v>5456</v>
      </c>
      <c r="E1273" s="2" t="s">
        <v>5457</v>
      </c>
      <c r="F1273" s="2" t="s">
        <v>390</v>
      </c>
      <c r="G1273" s="2" t="s">
        <v>5458</v>
      </c>
      <c r="H1273" s="2" t="s">
        <v>5459</v>
      </c>
      <c r="I1273" s="2" t="s">
        <v>4891</v>
      </c>
      <c r="J1273" s="2" t="s">
        <v>4329</v>
      </c>
      <c r="K1273" s="2" t="s">
        <v>4330</v>
      </c>
      <c r="L1273" s="2" t="s">
        <v>8227</v>
      </c>
      <c r="M1273" s="2" t="s">
        <v>5460</v>
      </c>
      <c r="N1273" s="2" t="s">
        <v>2650</v>
      </c>
      <c r="O1273" s="2" t="s">
        <v>29</v>
      </c>
    </row>
    <row r="1274" spans="1:15">
      <c r="A1274" t="s">
        <v>19364</v>
      </c>
      <c r="B1274" s="2" t="s">
        <v>3257</v>
      </c>
      <c r="C1274" s="2" t="s">
        <v>3258</v>
      </c>
      <c r="D1274" s="2" t="s">
        <v>8228</v>
      </c>
      <c r="E1274" s="2" t="s">
        <v>8229</v>
      </c>
      <c r="F1274" s="2" t="s">
        <v>20</v>
      </c>
      <c r="G1274" s="2" t="s">
        <v>8230</v>
      </c>
      <c r="H1274" s="2" t="s">
        <v>8231</v>
      </c>
      <c r="I1274" s="2" t="s">
        <v>8232</v>
      </c>
      <c r="J1274" s="2" t="s">
        <v>6020</v>
      </c>
      <c r="K1274" s="2" t="s">
        <v>6021</v>
      </c>
      <c r="L1274" s="2" t="s">
        <v>8233</v>
      </c>
      <c r="M1274" s="2" t="s">
        <v>8234</v>
      </c>
      <c r="N1274" s="2" t="s">
        <v>29</v>
      </c>
      <c r="O1274" s="2" t="s">
        <v>29</v>
      </c>
    </row>
    <row r="1275" spans="1:15">
      <c r="A1275" t="s">
        <v>19364</v>
      </c>
      <c r="B1275" s="2" t="s">
        <v>4077</v>
      </c>
      <c r="C1275" s="2" t="s">
        <v>4078</v>
      </c>
      <c r="D1275" s="2" t="s">
        <v>5212</v>
      </c>
      <c r="E1275" s="2" t="s">
        <v>8235</v>
      </c>
      <c r="F1275" s="2" t="s">
        <v>390</v>
      </c>
      <c r="G1275" s="2" t="s">
        <v>986</v>
      </c>
      <c r="H1275" s="2" t="s">
        <v>987</v>
      </c>
      <c r="I1275" s="2" t="s">
        <v>988</v>
      </c>
      <c r="J1275" s="2" t="s">
        <v>7859</v>
      </c>
      <c r="K1275" s="2" t="s">
        <v>7860</v>
      </c>
      <c r="L1275" s="2" t="s">
        <v>8236</v>
      </c>
      <c r="M1275" s="2" t="s">
        <v>992</v>
      </c>
      <c r="N1275" s="2" t="s">
        <v>5214</v>
      </c>
      <c r="O1275" s="2" t="s">
        <v>29</v>
      </c>
    </row>
    <row r="1276" spans="1:15">
      <c r="A1276" t="s">
        <v>19364</v>
      </c>
      <c r="B1276" s="2" t="s">
        <v>4077</v>
      </c>
      <c r="C1276" s="2" t="s">
        <v>4078</v>
      </c>
      <c r="D1276" s="2" t="s">
        <v>8237</v>
      </c>
      <c r="E1276" s="2" t="s">
        <v>8238</v>
      </c>
      <c r="F1276" s="2" t="s">
        <v>390</v>
      </c>
      <c r="G1276" s="2" t="s">
        <v>450</v>
      </c>
      <c r="H1276" s="2" t="s">
        <v>451</v>
      </c>
      <c r="I1276" s="2" t="s">
        <v>452</v>
      </c>
      <c r="J1276" s="2" t="s">
        <v>6582</v>
      </c>
      <c r="K1276" s="2" t="s">
        <v>6583</v>
      </c>
      <c r="L1276" s="2" t="s">
        <v>8239</v>
      </c>
      <c r="M1276" s="2" t="s">
        <v>453</v>
      </c>
      <c r="N1276" s="2" t="s">
        <v>29</v>
      </c>
      <c r="O1276" s="2" t="s">
        <v>29</v>
      </c>
    </row>
    <row r="1277" spans="1:15">
      <c r="A1277" t="s">
        <v>19364</v>
      </c>
      <c r="B1277" s="2" t="s">
        <v>4077</v>
      </c>
      <c r="C1277" s="2" t="s">
        <v>4078</v>
      </c>
      <c r="D1277" s="2" t="s">
        <v>301</v>
      </c>
      <c r="E1277" s="2" t="s">
        <v>302</v>
      </c>
      <c r="F1277" s="2" t="s">
        <v>20</v>
      </c>
      <c r="G1277" s="2" t="s">
        <v>303</v>
      </c>
      <c r="H1277" s="2" t="s">
        <v>304</v>
      </c>
      <c r="I1277" s="2" t="s">
        <v>3315</v>
      </c>
      <c r="J1277" s="2" t="s">
        <v>7934</v>
      </c>
      <c r="K1277" s="2" t="s">
        <v>7935</v>
      </c>
      <c r="L1277" s="2" t="s">
        <v>8240</v>
      </c>
      <c r="M1277" s="2" t="s">
        <v>306</v>
      </c>
      <c r="N1277" s="2" t="s">
        <v>29</v>
      </c>
      <c r="O1277" s="2" t="s">
        <v>29</v>
      </c>
    </row>
    <row r="1278" spans="1:15">
      <c r="A1278" t="s">
        <v>19364</v>
      </c>
      <c r="B1278" s="2" t="s">
        <v>4077</v>
      </c>
      <c r="C1278" s="2" t="s">
        <v>4078</v>
      </c>
      <c r="D1278" s="2" t="s">
        <v>7968</v>
      </c>
      <c r="E1278" s="2" t="s">
        <v>7969</v>
      </c>
      <c r="F1278" s="2" t="s">
        <v>390</v>
      </c>
      <c r="G1278" s="2" t="s">
        <v>7970</v>
      </c>
      <c r="H1278" s="2" t="s">
        <v>7971</v>
      </c>
      <c r="I1278" s="2" t="s">
        <v>7972</v>
      </c>
      <c r="J1278" s="2" t="s">
        <v>7934</v>
      </c>
      <c r="K1278" s="2" t="s">
        <v>7935</v>
      </c>
      <c r="L1278" s="2" t="s">
        <v>8241</v>
      </c>
      <c r="M1278" s="2" t="s">
        <v>7974</v>
      </c>
      <c r="N1278" s="2" t="s">
        <v>29</v>
      </c>
      <c r="O1278" s="2" t="s">
        <v>29</v>
      </c>
    </row>
    <row r="1279" spans="1:15">
      <c r="A1279" t="s">
        <v>19364</v>
      </c>
      <c r="B1279" s="2" t="s">
        <v>4077</v>
      </c>
      <c r="C1279" s="2" t="s">
        <v>4078</v>
      </c>
      <c r="D1279" s="2" t="s">
        <v>8242</v>
      </c>
      <c r="E1279" s="2" t="s">
        <v>939</v>
      </c>
      <c r="F1279" s="2" t="s">
        <v>20</v>
      </c>
      <c r="G1279" s="2" t="s">
        <v>940</v>
      </c>
      <c r="H1279" s="2" t="s">
        <v>941</v>
      </c>
      <c r="I1279" s="2" t="s">
        <v>6247</v>
      </c>
      <c r="J1279" s="2" t="s">
        <v>7934</v>
      </c>
      <c r="K1279" s="2" t="s">
        <v>7935</v>
      </c>
      <c r="L1279" s="2" t="s">
        <v>8243</v>
      </c>
      <c r="M1279" s="2" t="s">
        <v>944</v>
      </c>
      <c r="N1279" s="2" t="s">
        <v>945</v>
      </c>
      <c r="O1279" s="2" t="s">
        <v>8244</v>
      </c>
    </row>
    <row r="1280" spans="1:15">
      <c r="A1280" t="s">
        <v>19364</v>
      </c>
      <c r="B1280" s="2" t="s">
        <v>3560</v>
      </c>
      <c r="C1280" s="2" t="s">
        <v>3561</v>
      </c>
      <c r="D1280" s="2" t="s">
        <v>7352</v>
      </c>
      <c r="E1280" s="2" t="s">
        <v>7353</v>
      </c>
      <c r="F1280" s="2" t="s">
        <v>20</v>
      </c>
      <c r="G1280" s="2" t="s">
        <v>7354</v>
      </c>
      <c r="H1280" s="2" t="s">
        <v>7355</v>
      </c>
      <c r="I1280" s="2" t="s">
        <v>7356</v>
      </c>
      <c r="J1280" s="2" t="s">
        <v>6582</v>
      </c>
      <c r="K1280" s="2" t="s">
        <v>6583</v>
      </c>
      <c r="L1280" s="2" t="s">
        <v>8245</v>
      </c>
      <c r="M1280" s="2" t="s">
        <v>7358</v>
      </c>
      <c r="N1280" s="2" t="s">
        <v>29</v>
      </c>
      <c r="O1280" s="2" t="s">
        <v>29</v>
      </c>
    </row>
    <row r="1281" spans="1:15">
      <c r="A1281" t="s">
        <v>19364</v>
      </c>
      <c r="B1281" s="2" t="s">
        <v>4124</v>
      </c>
      <c r="C1281" s="2" t="s">
        <v>4125</v>
      </c>
      <c r="D1281" s="2" t="s">
        <v>8246</v>
      </c>
      <c r="E1281" s="2" t="s">
        <v>8247</v>
      </c>
      <c r="F1281" s="2" t="s">
        <v>20</v>
      </c>
      <c r="G1281" s="2" t="s">
        <v>8248</v>
      </c>
      <c r="H1281" s="2" t="s">
        <v>8249</v>
      </c>
      <c r="I1281" s="2" t="s">
        <v>8250</v>
      </c>
      <c r="J1281" s="2" t="s">
        <v>6020</v>
      </c>
      <c r="K1281" s="2" t="s">
        <v>6021</v>
      </c>
      <c r="L1281" s="2" t="s">
        <v>8251</v>
      </c>
      <c r="M1281" s="2" t="s">
        <v>8252</v>
      </c>
      <c r="N1281" s="2" t="s">
        <v>29</v>
      </c>
      <c r="O1281" s="2" t="s">
        <v>29</v>
      </c>
    </row>
    <row r="1282" spans="1:15">
      <c r="A1282" t="s">
        <v>19364</v>
      </c>
      <c r="B1282" s="2" t="s">
        <v>3257</v>
      </c>
      <c r="C1282" s="2" t="s">
        <v>3258</v>
      </c>
      <c r="D1282" s="2" t="s">
        <v>8246</v>
      </c>
      <c r="E1282" s="2" t="s">
        <v>8247</v>
      </c>
      <c r="F1282" s="2" t="s">
        <v>20</v>
      </c>
      <c r="G1282" s="2" t="s">
        <v>8248</v>
      </c>
      <c r="H1282" s="2" t="s">
        <v>8249</v>
      </c>
      <c r="I1282" s="2" t="s">
        <v>8250</v>
      </c>
      <c r="J1282" s="2" t="s">
        <v>6020</v>
      </c>
      <c r="K1282" s="2" t="s">
        <v>6021</v>
      </c>
      <c r="L1282" s="2" t="s">
        <v>8251</v>
      </c>
      <c r="M1282" s="2" t="s">
        <v>8252</v>
      </c>
      <c r="N1282" s="2" t="s">
        <v>29</v>
      </c>
      <c r="O1282" s="2" t="s">
        <v>29</v>
      </c>
    </row>
    <row r="1283" spans="1:15">
      <c r="A1283" t="s">
        <v>19364</v>
      </c>
      <c r="B1283" s="2" t="s">
        <v>3257</v>
      </c>
      <c r="C1283" s="2" t="s">
        <v>3258</v>
      </c>
      <c r="D1283" s="2" t="s">
        <v>7212</v>
      </c>
      <c r="E1283" s="2" t="s">
        <v>7213</v>
      </c>
      <c r="F1283" s="2" t="s">
        <v>20</v>
      </c>
      <c r="G1283" s="2" t="s">
        <v>7214</v>
      </c>
      <c r="H1283" s="2" t="s">
        <v>7215</v>
      </c>
      <c r="I1283" s="2" t="s">
        <v>7216</v>
      </c>
      <c r="J1283" s="2" t="s">
        <v>5163</v>
      </c>
      <c r="K1283" s="2" t="s">
        <v>5164</v>
      </c>
      <c r="L1283" s="2" t="s">
        <v>8253</v>
      </c>
      <c r="M1283" s="2" t="s">
        <v>7217</v>
      </c>
      <c r="N1283" s="2" t="s">
        <v>29</v>
      </c>
      <c r="O1283" s="2" t="s">
        <v>29</v>
      </c>
    </row>
    <row r="1284" spans="1:15">
      <c r="A1284" t="s">
        <v>19364</v>
      </c>
      <c r="B1284" s="2" t="s">
        <v>3257</v>
      </c>
      <c r="C1284" s="2" t="s">
        <v>3258</v>
      </c>
      <c r="D1284" s="2" t="s">
        <v>5625</v>
      </c>
      <c r="E1284" s="2" t="s">
        <v>5626</v>
      </c>
      <c r="F1284" s="2" t="s">
        <v>390</v>
      </c>
      <c r="G1284" s="2" t="s">
        <v>5627</v>
      </c>
      <c r="H1284" s="2" t="s">
        <v>5628</v>
      </c>
      <c r="I1284" s="2" t="s">
        <v>5629</v>
      </c>
      <c r="J1284" s="2" t="s">
        <v>6020</v>
      </c>
      <c r="K1284" s="2" t="s">
        <v>6021</v>
      </c>
      <c r="L1284" s="2" t="s">
        <v>8254</v>
      </c>
      <c r="M1284" s="2" t="s">
        <v>5631</v>
      </c>
      <c r="N1284" s="2" t="s">
        <v>29</v>
      </c>
      <c r="O1284" s="2" t="s">
        <v>29</v>
      </c>
    </row>
    <row r="1285" spans="1:15">
      <c r="A1285" t="s">
        <v>19364</v>
      </c>
      <c r="B1285" s="2" t="s">
        <v>2638</v>
      </c>
      <c r="C1285" s="2" t="s">
        <v>2639</v>
      </c>
      <c r="D1285" s="2" t="s">
        <v>8246</v>
      </c>
      <c r="E1285" s="2" t="s">
        <v>8247</v>
      </c>
      <c r="F1285" s="2" t="s">
        <v>20</v>
      </c>
      <c r="G1285" s="2" t="s">
        <v>8248</v>
      </c>
      <c r="H1285" s="2" t="s">
        <v>8249</v>
      </c>
      <c r="I1285" s="2" t="s">
        <v>8250</v>
      </c>
      <c r="J1285" s="2" t="s">
        <v>753</v>
      </c>
      <c r="K1285" s="2" t="s">
        <v>754</v>
      </c>
      <c r="L1285" s="2" t="s">
        <v>8255</v>
      </c>
      <c r="M1285" s="2" t="s">
        <v>8252</v>
      </c>
      <c r="N1285" s="2" t="s">
        <v>29</v>
      </c>
      <c r="O1285" s="2" t="s">
        <v>29</v>
      </c>
    </row>
    <row r="1286" spans="1:15">
      <c r="A1286" t="s">
        <v>19364</v>
      </c>
      <c r="B1286" s="2" t="s">
        <v>2638</v>
      </c>
      <c r="C1286" s="2" t="s">
        <v>2639</v>
      </c>
      <c r="D1286" s="2" t="s">
        <v>8256</v>
      </c>
      <c r="E1286" s="2" t="s">
        <v>8257</v>
      </c>
      <c r="F1286" s="2" t="s">
        <v>20</v>
      </c>
      <c r="G1286" s="2" t="s">
        <v>8258</v>
      </c>
      <c r="H1286" s="2" t="s">
        <v>8259</v>
      </c>
      <c r="I1286" s="2" t="s">
        <v>8260</v>
      </c>
      <c r="J1286" s="2" t="s">
        <v>753</v>
      </c>
      <c r="K1286" s="2" t="s">
        <v>754</v>
      </c>
      <c r="L1286" s="2" t="s">
        <v>8261</v>
      </c>
      <c r="M1286" s="2" t="s">
        <v>8262</v>
      </c>
      <c r="N1286" s="2" t="s">
        <v>29</v>
      </c>
      <c r="O1286" s="2" t="s">
        <v>29</v>
      </c>
    </row>
    <row r="1287" spans="1:15">
      <c r="A1287" t="s">
        <v>19364</v>
      </c>
      <c r="B1287" s="2" t="s">
        <v>2638</v>
      </c>
      <c r="C1287" s="2" t="s">
        <v>2639</v>
      </c>
      <c r="D1287" s="2" t="s">
        <v>8263</v>
      </c>
      <c r="E1287" s="2" t="s">
        <v>8264</v>
      </c>
      <c r="F1287" s="2" t="s">
        <v>20</v>
      </c>
      <c r="G1287" s="2" t="s">
        <v>8265</v>
      </c>
      <c r="H1287" s="2" t="s">
        <v>8266</v>
      </c>
      <c r="I1287" s="2" t="s">
        <v>8267</v>
      </c>
      <c r="J1287" s="2" t="s">
        <v>753</v>
      </c>
      <c r="K1287" s="2" t="s">
        <v>754</v>
      </c>
      <c r="L1287" s="2" t="s">
        <v>8268</v>
      </c>
      <c r="M1287" s="2" t="s">
        <v>8269</v>
      </c>
      <c r="N1287" s="2" t="s">
        <v>29</v>
      </c>
      <c r="O1287" s="2" t="s">
        <v>29</v>
      </c>
    </row>
    <row r="1288" spans="1:15">
      <c r="A1288" t="s">
        <v>19364</v>
      </c>
      <c r="B1288" s="2" t="s">
        <v>2638</v>
      </c>
      <c r="C1288" s="2" t="s">
        <v>2639</v>
      </c>
      <c r="D1288" s="2" t="s">
        <v>8270</v>
      </c>
      <c r="E1288" s="2" t="s">
        <v>8271</v>
      </c>
      <c r="F1288" s="2" t="s">
        <v>20</v>
      </c>
      <c r="G1288" s="2" t="s">
        <v>8272</v>
      </c>
      <c r="H1288" s="2" t="s">
        <v>8273</v>
      </c>
      <c r="I1288" s="2" t="s">
        <v>8274</v>
      </c>
      <c r="J1288" s="2" t="s">
        <v>753</v>
      </c>
      <c r="K1288" s="2" t="s">
        <v>754</v>
      </c>
      <c r="L1288" s="2" t="s">
        <v>8268</v>
      </c>
      <c r="M1288" s="2" t="s">
        <v>8275</v>
      </c>
      <c r="N1288" s="2" t="s">
        <v>29</v>
      </c>
      <c r="O1288" s="2" t="s">
        <v>29</v>
      </c>
    </row>
    <row r="1289" spans="1:15">
      <c r="A1289" t="s">
        <v>19364</v>
      </c>
      <c r="B1289" s="2" t="s">
        <v>2638</v>
      </c>
      <c r="C1289" s="2" t="s">
        <v>2639</v>
      </c>
      <c r="D1289" s="2" t="s">
        <v>1508</v>
      </c>
      <c r="E1289" s="2" t="s">
        <v>1509</v>
      </c>
      <c r="F1289" s="2" t="s">
        <v>390</v>
      </c>
      <c r="G1289" s="2" t="s">
        <v>1510</v>
      </c>
      <c r="H1289" s="2" t="s">
        <v>1511</v>
      </c>
      <c r="I1289" s="2" t="s">
        <v>1512</v>
      </c>
      <c r="J1289" s="2" t="s">
        <v>5208</v>
      </c>
      <c r="K1289" s="2" t="s">
        <v>5209</v>
      </c>
      <c r="L1289" s="2" t="s">
        <v>8276</v>
      </c>
      <c r="M1289" s="2" t="s">
        <v>1515</v>
      </c>
      <c r="N1289" s="2" t="s">
        <v>29</v>
      </c>
      <c r="O1289" s="2" t="s">
        <v>29</v>
      </c>
    </row>
    <row r="1290" spans="1:15">
      <c r="A1290" t="s">
        <v>19364</v>
      </c>
      <c r="B1290" s="2" t="s">
        <v>2638</v>
      </c>
      <c r="C1290" s="2" t="s">
        <v>2639</v>
      </c>
      <c r="D1290" s="2" t="s">
        <v>8277</v>
      </c>
      <c r="E1290" s="2" t="s">
        <v>8278</v>
      </c>
      <c r="F1290" s="2" t="s">
        <v>390</v>
      </c>
      <c r="G1290" s="2" t="s">
        <v>8279</v>
      </c>
      <c r="H1290" s="2" t="s">
        <v>8280</v>
      </c>
      <c r="I1290" s="2" t="s">
        <v>8281</v>
      </c>
      <c r="J1290" s="2" t="s">
        <v>5208</v>
      </c>
      <c r="K1290" s="2" t="s">
        <v>5209</v>
      </c>
      <c r="L1290" s="2" t="s">
        <v>8282</v>
      </c>
      <c r="M1290" s="2" t="s">
        <v>8283</v>
      </c>
      <c r="N1290" s="2" t="s">
        <v>29</v>
      </c>
      <c r="O1290" s="2" t="s">
        <v>29</v>
      </c>
    </row>
    <row r="1291" spans="1:15">
      <c r="A1291" t="s">
        <v>19364</v>
      </c>
      <c r="B1291" s="2" t="s">
        <v>4204</v>
      </c>
      <c r="C1291" s="2" t="s">
        <v>4205</v>
      </c>
      <c r="D1291" s="2" t="s">
        <v>8284</v>
      </c>
      <c r="E1291" s="2" t="s">
        <v>8285</v>
      </c>
      <c r="F1291" s="2" t="s">
        <v>390</v>
      </c>
      <c r="G1291" s="2" t="s">
        <v>8286</v>
      </c>
      <c r="H1291" s="2" t="s">
        <v>8287</v>
      </c>
      <c r="I1291" s="2" t="s">
        <v>8288</v>
      </c>
      <c r="J1291" s="2" t="s">
        <v>4329</v>
      </c>
      <c r="K1291" s="2" t="s">
        <v>4330</v>
      </c>
      <c r="L1291" s="2" t="s">
        <v>8289</v>
      </c>
      <c r="M1291" s="2" t="s">
        <v>8290</v>
      </c>
      <c r="N1291" s="2" t="s">
        <v>2650</v>
      </c>
      <c r="O1291" s="2" t="s">
        <v>29</v>
      </c>
    </row>
    <row r="1292" spans="1:15">
      <c r="A1292" t="s">
        <v>19364</v>
      </c>
      <c r="B1292" s="2" t="s">
        <v>6254</v>
      </c>
      <c r="C1292" s="2" t="s">
        <v>6255</v>
      </c>
      <c r="D1292" s="2" t="s">
        <v>8291</v>
      </c>
      <c r="E1292" s="2" t="s">
        <v>8292</v>
      </c>
      <c r="F1292" s="2" t="s">
        <v>20</v>
      </c>
      <c r="G1292" s="2" t="s">
        <v>8293</v>
      </c>
      <c r="H1292" s="2" t="s">
        <v>8294</v>
      </c>
      <c r="I1292" s="2" t="s">
        <v>8295</v>
      </c>
      <c r="J1292" s="2" t="s">
        <v>7934</v>
      </c>
      <c r="K1292" s="2" t="s">
        <v>7935</v>
      </c>
      <c r="L1292" s="2" t="s">
        <v>8296</v>
      </c>
      <c r="M1292" s="2" t="s">
        <v>1187</v>
      </c>
      <c r="N1292" s="2" t="s">
        <v>8297</v>
      </c>
      <c r="O1292" s="2" t="s">
        <v>2839</v>
      </c>
    </row>
    <row r="1293" spans="1:15">
      <c r="A1293" t="s">
        <v>19364</v>
      </c>
      <c r="B1293" s="2" t="s">
        <v>4088</v>
      </c>
      <c r="C1293" s="2" t="s">
        <v>4089</v>
      </c>
      <c r="D1293" s="2" t="s">
        <v>6520</v>
      </c>
      <c r="E1293" s="2" t="s">
        <v>6521</v>
      </c>
      <c r="F1293" s="2" t="s">
        <v>20</v>
      </c>
      <c r="G1293" s="2" t="s">
        <v>6522</v>
      </c>
      <c r="H1293" s="2" t="s">
        <v>6523</v>
      </c>
      <c r="I1293" s="2" t="s">
        <v>6524</v>
      </c>
      <c r="J1293" s="2" t="s">
        <v>7934</v>
      </c>
      <c r="K1293" s="2" t="s">
        <v>7935</v>
      </c>
      <c r="L1293" s="2" t="s">
        <v>8298</v>
      </c>
      <c r="M1293" s="2" t="s">
        <v>6526</v>
      </c>
      <c r="N1293" s="2" t="s">
        <v>2650</v>
      </c>
      <c r="O1293" s="2" t="s">
        <v>29</v>
      </c>
    </row>
    <row r="1294" spans="1:15">
      <c r="A1294" t="s">
        <v>19364</v>
      </c>
      <c r="B1294" s="2" t="s">
        <v>2638</v>
      </c>
      <c r="C1294" s="2" t="s">
        <v>2639</v>
      </c>
      <c r="D1294" s="2" t="s">
        <v>8299</v>
      </c>
      <c r="E1294" s="2" t="s">
        <v>8300</v>
      </c>
      <c r="F1294" s="2" t="s">
        <v>390</v>
      </c>
      <c r="G1294" s="2" t="s">
        <v>8301</v>
      </c>
      <c r="H1294" s="2" t="s">
        <v>8302</v>
      </c>
      <c r="I1294" s="2" t="s">
        <v>8303</v>
      </c>
      <c r="J1294" s="2" t="s">
        <v>2873</v>
      </c>
      <c r="K1294" s="2" t="s">
        <v>2874</v>
      </c>
      <c r="L1294" s="2" t="s">
        <v>8304</v>
      </c>
      <c r="M1294" s="2" t="s">
        <v>8305</v>
      </c>
      <c r="N1294" s="2" t="s">
        <v>29</v>
      </c>
      <c r="O1294" s="2" t="s">
        <v>29</v>
      </c>
    </row>
    <row r="1295" spans="1:15">
      <c r="A1295" t="s">
        <v>19364</v>
      </c>
      <c r="B1295" s="2" t="s">
        <v>6254</v>
      </c>
      <c r="C1295" s="2" t="s">
        <v>6255</v>
      </c>
      <c r="D1295" s="2" t="s">
        <v>6878</v>
      </c>
      <c r="E1295" s="2" t="s">
        <v>6879</v>
      </c>
      <c r="F1295" s="2" t="s">
        <v>390</v>
      </c>
      <c r="G1295" s="2" t="s">
        <v>6880</v>
      </c>
      <c r="H1295" s="2" t="s">
        <v>6881</v>
      </c>
      <c r="I1295" s="2" t="s">
        <v>6882</v>
      </c>
      <c r="J1295" s="2" t="s">
        <v>7934</v>
      </c>
      <c r="K1295" s="2" t="s">
        <v>7935</v>
      </c>
      <c r="L1295" s="2" t="s">
        <v>8306</v>
      </c>
      <c r="M1295" s="2" t="s">
        <v>6884</v>
      </c>
      <c r="N1295" s="2" t="s">
        <v>2679</v>
      </c>
      <c r="O1295" s="2" t="s">
        <v>29</v>
      </c>
    </row>
    <row r="1296" spans="1:15">
      <c r="A1296" t="s">
        <v>19364</v>
      </c>
      <c r="B1296" s="2" t="s">
        <v>6254</v>
      </c>
      <c r="C1296" s="2" t="s">
        <v>6255</v>
      </c>
      <c r="D1296" s="2" t="s">
        <v>2892</v>
      </c>
      <c r="E1296" s="2" t="s">
        <v>2893</v>
      </c>
      <c r="F1296" s="2" t="s">
        <v>20</v>
      </c>
      <c r="G1296" s="2" t="s">
        <v>2894</v>
      </c>
      <c r="H1296" s="2" t="s">
        <v>2895</v>
      </c>
      <c r="I1296" s="2" t="s">
        <v>2896</v>
      </c>
      <c r="J1296" s="2" t="s">
        <v>7934</v>
      </c>
      <c r="K1296" s="2" t="s">
        <v>7935</v>
      </c>
      <c r="L1296" s="2" t="s">
        <v>8307</v>
      </c>
      <c r="M1296" s="2" t="s">
        <v>2898</v>
      </c>
      <c r="N1296" s="2" t="s">
        <v>29</v>
      </c>
      <c r="O1296" s="2" t="s">
        <v>29</v>
      </c>
    </row>
    <row r="1297" spans="1:15">
      <c r="A1297" t="s">
        <v>19364</v>
      </c>
      <c r="B1297" s="2" t="s">
        <v>6254</v>
      </c>
      <c r="C1297" s="2" t="s">
        <v>6255</v>
      </c>
      <c r="D1297" s="2" t="s">
        <v>6300</v>
      </c>
      <c r="E1297" s="2" t="s">
        <v>6301</v>
      </c>
      <c r="F1297" s="2" t="s">
        <v>20</v>
      </c>
      <c r="G1297" s="2" t="s">
        <v>6302</v>
      </c>
      <c r="H1297" s="2" t="s">
        <v>6303</v>
      </c>
      <c r="I1297" s="2" t="s">
        <v>6304</v>
      </c>
      <c r="J1297" s="2" t="s">
        <v>7934</v>
      </c>
      <c r="K1297" s="2" t="s">
        <v>7935</v>
      </c>
      <c r="L1297" s="2" t="s">
        <v>8307</v>
      </c>
      <c r="M1297" s="2" t="s">
        <v>6306</v>
      </c>
      <c r="N1297" s="2" t="s">
        <v>29</v>
      </c>
      <c r="O1297" s="2" t="s">
        <v>29</v>
      </c>
    </row>
    <row r="1298" spans="1:15">
      <c r="A1298" t="s">
        <v>19364</v>
      </c>
      <c r="B1298" s="2" t="s">
        <v>4088</v>
      </c>
      <c r="C1298" s="2" t="s">
        <v>4089</v>
      </c>
      <c r="D1298" s="2" t="s">
        <v>4333</v>
      </c>
      <c r="E1298" s="2" t="s">
        <v>4334</v>
      </c>
      <c r="F1298" s="2" t="s">
        <v>20</v>
      </c>
      <c r="G1298" s="2" t="s">
        <v>4335</v>
      </c>
      <c r="H1298" s="2" t="s">
        <v>4336</v>
      </c>
      <c r="I1298" s="2" t="s">
        <v>4337</v>
      </c>
      <c r="J1298" s="2" t="s">
        <v>7859</v>
      </c>
      <c r="K1298" s="2" t="s">
        <v>7860</v>
      </c>
      <c r="L1298" s="2" t="s">
        <v>8308</v>
      </c>
      <c r="M1298" s="2" t="s">
        <v>4339</v>
      </c>
      <c r="N1298" s="2" t="s">
        <v>4340</v>
      </c>
      <c r="O1298" s="2" t="s">
        <v>29</v>
      </c>
    </row>
    <row r="1299" spans="1:15">
      <c r="A1299" t="s">
        <v>19364</v>
      </c>
      <c r="B1299" s="2" t="s">
        <v>4088</v>
      </c>
      <c r="C1299" s="2" t="s">
        <v>4089</v>
      </c>
      <c r="D1299" s="2" t="s">
        <v>6300</v>
      </c>
      <c r="E1299" s="2" t="s">
        <v>6301</v>
      </c>
      <c r="F1299" s="2" t="s">
        <v>20</v>
      </c>
      <c r="G1299" s="2" t="s">
        <v>6302</v>
      </c>
      <c r="H1299" s="2" t="s">
        <v>6303</v>
      </c>
      <c r="I1299" s="2" t="s">
        <v>6304</v>
      </c>
      <c r="J1299" s="2" t="s">
        <v>7859</v>
      </c>
      <c r="K1299" s="2" t="s">
        <v>7860</v>
      </c>
      <c r="L1299" s="2" t="s">
        <v>8308</v>
      </c>
      <c r="M1299" s="2" t="s">
        <v>6306</v>
      </c>
      <c r="N1299" s="2" t="s">
        <v>29</v>
      </c>
      <c r="O1299" s="2" t="s">
        <v>29</v>
      </c>
    </row>
    <row r="1300" spans="1:15">
      <c r="A1300" t="s">
        <v>19364</v>
      </c>
      <c r="B1300" s="2" t="s">
        <v>4088</v>
      </c>
      <c r="C1300" s="2" t="s">
        <v>4089</v>
      </c>
      <c r="D1300" s="2" t="s">
        <v>6878</v>
      </c>
      <c r="E1300" s="2" t="s">
        <v>6879</v>
      </c>
      <c r="F1300" s="2" t="s">
        <v>390</v>
      </c>
      <c r="G1300" s="2" t="s">
        <v>6880</v>
      </c>
      <c r="H1300" s="2" t="s">
        <v>6881</v>
      </c>
      <c r="I1300" s="2" t="s">
        <v>6882</v>
      </c>
      <c r="J1300" s="2" t="s">
        <v>7859</v>
      </c>
      <c r="K1300" s="2" t="s">
        <v>7860</v>
      </c>
      <c r="L1300" s="2" t="s">
        <v>8308</v>
      </c>
      <c r="M1300" s="2" t="s">
        <v>6884</v>
      </c>
      <c r="N1300" s="2" t="s">
        <v>2679</v>
      </c>
      <c r="O1300" s="2" t="s">
        <v>29</v>
      </c>
    </row>
    <row r="1301" spans="1:15">
      <c r="A1301" t="s">
        <v>19364</v>
      </c>
      <c r="B1301" s="2" t="s">
        <v>4088</v>
      </c>
      <c r="C1301" s="2" t="s">
        <v>4089</v>
      </c>
      <c r="D1301" s="2" t="s">
        <v>2892</v>
      </c>
      <c r="E1301" s="2" t="s">
        <v>2893</v>
      </c>
      <c r="F1301" s="2" t="s">
        <v>20</v>
      </c>
      <c r="G1301" s="2" t="s">
        <v>2894</v>
      </c>
      <c r="H1301" s="2" t="s">
        <v>2895</v>
      </c>
      <c r="I1301" s="2" t="s">
        <v>2896</v>
      </c>
      <c r="J1301" s="2" t="s">
        <v>7934</v>
      </c>
      <c r="K1301" s="2" t="s">
        <v>7935</v>
      </c>
      <c r="L1301" s="2" t="s">
        <v>8309</v>
      </c>
      <c r="M1301" s="2" t="s">
        <v>2898</v>
      </c>
      <c r="N1301" s="2" t="s">
        <v>29</v>
      </c>
      <c r="O1301" s="2" t="s">
        <v>29</v>
      </c>
    </row>
    <row r="1302" spans="1:15">
      <c r="A1302" t="s">
        <v>19364</v>
      </c>
      <c r="B1302" s="2" t="s">
        <v>4204</v>
      </c>
      <c r="C1302" s="2" t="s">
        <v>4205</v>
      </c>
      <c r="D1302" s="2" t="s">
        <v>8310</v>
      </c>
      <c r="E1302" s="2" t="s">
        <v>8311</v>
      </c>
      <c r="F1302" s="2" t="s">
        <v>20</v>
      </c>
      <c r="G1302" s="2" t="s">
        <v>8312</v>
      </c>
      <c r="H1302" s="2" t="s">
        <v>8313</v>
      </c>
      <c r="I1302" s="2" t="s">
        <v>8314</v>
      </c>
      <c r="J1302" s="2" t="s">
        <v>4329</v>
      </c>
      <c r="K1302" s="2" t="s">
        <v>4330</v>
      </c>
      <c r="L1302" s="2" t="s">
        <v>8315</v>
      </c>
      <c r="M1302" s="2" t="s">
        <v>8316</v>
      </c>
      <c r="N1302" s="2" t="s">
        <v>8317</v>
      </c>
      <c r="O1302" s="2" t="s">
        <v>2650</v>
      </c>
    </row>
    <row r="1303" spans="1:15">
      <c r="A1303" t="s">
        <v>19364</v>
      </c>
      <c r="B1303" s="2" t="s">
        <v>4204</v>
      </c>
      <c r="C1303" s="2" t="s">
        <v>4205</v>
      </c>
      <c r="D1303" s="2" t="s">
        <v>4128</v>
      </c>
      <c r="E1303" s="2" t="s">
        <v>4129</v>
      </c>
      <c r="F1303" s="2" t="s">
        <v>20</v>
      </c>
      <c r="G1303" s="2" t="s">
        <v>4162</v>
      </c>
      <c r="H1303" s="2" t="s">
        <v>4152</v>
      </c>
      <c r="I1303" s="2" t="s">
        <v>4132</v>
      </c>
      <c r="J1303" s="2" t="s">
        <v>4329</v>
      </c>
      <c r="K1303" s="2" t="s">
        <v>4330</v>
      </c>
      <c r="L1303" s="2" t="s">
        <v>8318</v>
      </c>
      <c r="M1303" s="2" t="s">
        <v>4133</v>
      </c>
      <c r="N1303" s="2" t="s">
        <v>4134</v>
      </c>
      <c r="O1303" s="2" t="s">
        <v>2650</v>
      </c>
    </row>
    <row r="1304" spans="1:15">
      <c r="A1304" t="s">
        <v>19364</v>
      </c>
      <c r="B1304" s="2" t="s">
        <v>2638</v>
      </c>
      <c r="C1304" s="2" t="s">
        <v>2639</v>
      </c>
      <c r="D1304" s="2" t="s">
        <v>8319</v>
      </c>
      <c r="E1304" s="2" t="s">
        <v>8320</v>
      </c>
      <c r="F1304" s="2" t="s">
        <v>390</v>
      </c>
      <c r="G1304" s="2" t="s">
        <v>8321</v>
      </c>
      <c r="H1304" s="2" t="s">
        <v>8322</v>
      </c>
      <c r="I1304" s="2" t="s">
        <v>8323</v>
      </c>
      <c r="J1304" s="2" t="s">
        <v>5208</v>
      </c>
      <c r="K1304" s="2" t="s">
        <v>5209</v>
      </c>
      <c r="L1304" s="2" t="s">
        <v>8324</v>
      </c>
      <c r="M1304" s="2" t="s">
        <v>8325</v>
      </c>
      <c r="N1304" s="2" t="s">
        <v>2697</v>
      </c>
      <c r="O1304" s="2" t="s">
        <v>29</v>
      </c>
    </row>
    <row r="1305" spans="1:15">
      <c r="A1305" t="s">
        <v>19364</v>
      </c>
      <c r="B1305" s="2" t="s">
        <v>2638</v>
      </c>
      <c r="C1305" s="2" t="s">
        <v>2639</v>
      </c>
      <c r="D1305" s="2" t="s">
        <v>8326</v>
      </c>
      <c r="E1305" s="2" t="s">
        <v>8327</v>
      </c>
      <c r="F1305" s="2" t="s">
        <v>20</v>
      </c>
      <c r="G1305" s="2" t="s">
        <v>8328</v>
      </c>
      <c r="H1305" s="2" t="s">
        <v>8329</v>
      </c>
      <c r="I1305" s="2" t="s">
        <v>8330</v>
      </c>
      <c r="J1305" s="2" t="s">
        <v>2873</v>
      </c>
      <c r="K1305" s="2" t="s">
        <v>2874</v>
      </c>
      <c r="L1305" s="2" t="s">
        <v>8331</v>
      </c>
      <c r="M1305" s="2" t="s">
        <v>8332</v>
      </c>
      <c r="N1305" s="2" t="s">
        <v>29</v>
      </c>
      <c r="O1305" s="2" t="s">
        <v>29</v>
      </c>
    </row>
    <row r="1306" spans="1:15">
      <c r="A1306" t="s">
        <v>19364</v>
      </c>
      <c r="B1306" s="2" t="s">
        <v>4088</v>
      </c>
      <c r="C1306" s="2" t="s">
        <v>4089</v>
      </c>
      <c r="D1306" s="2" t="s">
        <v>5348</v>
      </c>
      <c r="E1306" s="2" t="s">
        <v>5349</v>
      </c>
      <c r="F1306" s="2" t="s">
        <v>20</v>
      </c>
      <c r="G1306" s="2" t="s">
        <v>5350</v>
      </c>
      <c r="H1306" s="2" t="s">
        <v>5351</v>
      </c>
      <c r="I1306" s="2" t="s">
        <v>5352</v>
      </c>
      <c r="J1306" s="2" t="s">
        <v>6296</v>
      </c>
      <c r="K1306" s="2" t="s">
        <v>6297</v>
      </c>
      <c r="L1306" s="2" t="s">
        <v>8333</v>
      </c>
      <c r="M1306" s="2" t="s">
        <v>5354</v>
      </c>
      <c r="N1306" s="2" t="s">
        <v>29</v>
      </c>
      <c r="O1306" s="2" t="s">
        <v>29</v>
      </c>
    </row>
    <row r="1307" spans="1:15">
      <c r="A1307" t="s">
        <v>19364</v>
      </c>
      <c r="B1307" s="2" t="s">
        <v>4124</v>
      </c>
      <c r="C1307" s="2" t="s">
        <v>4125</v>
      </c>
      <c r="D1307" s="2" t="s">
        <v>1132</v>
      </c>
      <c r="E1307" s="2" t="s">
        <v>1133</v>
      </c>
      <c r="F1307" s="2" t="s">
        <v>20</v>
      </c>
      <c r="G1307" s="2" t="s">
        <v>1134</v>
      </c>
      <c r="H1307" s="2" t="s">
        <v>1135</v>
      </c>
      <c r="I1307" s="2" t="s">
        <v>1136</v>
      </c>
      <c r="J1307" s="2" t="s">
        <v>8334</v>
      </c>
      <c r="K1307" s="2" t="s">
        <v>8335</v>
      </c>
      <c r="L1307" s="2" t="s">
        <v>8336</v>
      </c>
      <c r="M1307" s="2" t="s">
        <v>1138</v>
      </c>
      <c r="N1307" s="2" t="s">
        <v>29</v>
      </c>
      <c r="O1307" s="2" t="s">
        <v>29</v>
      </c>
    </row>
    <row r="1308" spans="1:15">
      <c r="A1308" t="s">
        <v>19364</v>
      </c>
      <c r="B1308" s="2" t="s">
        <v>3257</v>
      </c>
      <c r="C1308" s="2" t="s">
        <v>3258</v>
      </c>
      <c r="D1308" s="2" t="s">
        <v>1132</v>
      </c>
      <c r="E1308" s="2" t="s">
        <v>1133</v>
      </c>
      <c r="F1308" s="2" t="s">
        <v>20</v>
      </c>
      <c r="G1308" s="2" t="s">
        <v>1134</v>
      </c>
      <c r="H1308" s="2" t="s">
        <v>1135</v>
      </c>
      <c r="I1308" s="2" t="s">
        <v>1136</v>
      </c>
      <c r="J1308" s="2" t="s">
        <v>8334</v>
      </c>
      <c r="K1308" s="2" t="s">
        <v>8335</v>
      </c>
      <c r="L1308" s="2" t="s">
        <v>8336</v>
      </c>
      <c r="M1308" s="2" t="s">
        <v>1138</v>
      </c>
      <c r="N1308" s="2" t="s">
        <v>29</v>
      </c>
      <c r="O1308" s="2" t="s">
        <v>29</v>
      </c>
    </row>
    <row r="1309" spans="1:15">
      <c r="A1309" t="s">
        <v>19364</v>
      </c>
      <c r="B1309" s="2" t="s">
        <v>4124</v>
      </c>
      <c r="C1309" s="2" t="s">
        <v>4125</v>
      </c>
      <c r="D1309" s="2" t="s">
        <v>7916</v>
      </c>
      <c r="E1309" s="2" t="s">
        <v>7917</v>
      </c>
      <c r="F1309" s="2" t="s">
        <v>20</v>
      </c>
      <c r="G1309" s="2" t="s">
        <v>7918</v>
      </c>
      <c r="H1309" s="2" t="s">
        <v>8337</v>
      </c>
      <c r="I1309" s="2" t="s">
        <v>7920</v>
      </c>
      <c r="J1309" s="2" t="s">
        <v>6020</v>
      </c>
      <c r="K1309" s="2" t="s">
        <v>6021</v>
      </c>
      <c r="L1309" s="2" t="s">
        <v>8338</v>
      </c>
      <c r="M1309" s="2" t="s">
        <v>7922</v>
      </c>
      <c r="N1309" s="2" t="s">
        <v>29</v>
      </c>
      <c r="O1309" s="2" t="s">
        <v>29</v>
      </c>
    </row>
    <row r="1310" spans="1:15">
      <c r="A1310" t="s">
        <v>19364</v>
      </c>
      <c r="B1310" s="2" t="s">
        <v>3257</v>
      </c>
      <c r="C1310" s="2" t="s">
        <v>3258</v>
      </c>
      <c r="D1310" s="2" t="s">
        <v>7916</v>
      </c>
      <c r="E1310" s="2" t="s">
        <v>7917</v>
      </c>
      <c r="F1310" s="2" t="s">
        <v>20</v>
      </c>
      <c r="G1310" s="2" t="s">
        <v>7918</v>
      </c>
      <c r="H1310" s="2" t="s">
        <v>7919</v>
      </c>
      <c r="I1310" s="2" t="s">
        <v>7920</v>
      </c>
      <c r="J1310" s="2" t="s">
        <v>6020</v>
      </c>
      <c r="K1310" s="2" t="s">
        <v>6021</v>
      </c>
      <c r="L1310" s="2" t="s">
        <v>8338</v>
      </c>
      <c r="M1310" s="2" t="s">
        <v>7922</v>
      </c>
      <c r="N1310" s="2" t="s">
        <v>29</v>
      </c>
      <c r="O1310" s="2" t="s">
        <v>29</v>
      </c>
    </row>
    <row r="1311" spans="1:15">
      <c r="A1311" t="s">
        <v>19364</v>
      </c>
      <c r="B1311" s="2" t="s">
        <v>4124</v>
      </c>
      <c r="C1311" s="2" t="s">
        <v>4125</v>
      </c>
      <c r="D1311" s="2" t="s">
        <v>8339</v>
      </c>
      <c r="E1311" s="2" t="s">
        <v>8340</v>
      </c>
      <c r="F1311" s="2" t="s">
        <v>20</v>
      </c>
      <c r="G1311" s="2" t="s">
        <v>8341</v>
      </c>
      <c r="H1311" s="2" t="s">
        <v>8342</v>
      </c>
      <c r="I1311" s="2" t="s">
        <v>8343</v>
      </c>
      <c r="J1311" s="2" t="s">
        <v>6020</v>
      </c>
      <c r="K1311" s="2" t="s">
        <v>6021</v>
      </c>
      <c r="L1311" s="2" t="s">
        <v>8344</v>
      </c>
      <c r="M1311" s="2" t="s">
        <v>8345</v>
      </c>
      <c r="N1311" s="2" t="s">
        <v>29</v>
      </c>
      <c r="O1311" s="2" t="s">
        <v>29</v>
      </c>
    </row>
    <row r="1312" spans="1:15">
      <c r="A1312" t="s">
        <v>19364</v>
      </c>
      <c r="B1312" s="2" t="s">
        <v>3257</v>
      </c>
      <c r="C1312" s="2" t="s">
        <v>3258</v>
      </c>
      <c r="D1312" s="2" t="s">
        <v>8339</v>
      </c>
      <c r="E1312" s="2" t="s">
        <v>8340</v>
      </c>
      <c r="F1312" s="2" t="s">
        <v>20</v>
      </c>
      <c r="G1312" s="2" t="s">
        <v>8341</v>
      </c>
      <c r="H1312" s="2" t="s">
        <v>8346</v>
      </c>
      <c r="I1312" s="2" t="s">
        <v>8343</v>
      </c>
      <c r="J1312" s="2" t="s">
        <v>6020</v>
      </c>
      <c r="K1312" s="2" t="s">
        <v>6021</v>
      </c>
      <c r="L1312" s="2" t="s">
        <v>8344</v>
      </c>
      <c r="M1312" s="2" t="s">
        <v>8345</v>
      </c>
      <c r="N1312" s="2" t="s">
        <v>29</v>
      </c>
      <c r="O1312" s="2" t="s">
        <v>29</v>
      </c>
    </row>
    <row r="1313" spans="1:15">
      <c r="A1313" t="s">
        <v>19364</v>
      </c>
      <c r="B1313" s="2" t="s">
        <v>4204</v>
      </c>
      <c r="C1313" s="2" t="s">
        <v>4205</v>
      </c>
      <c r="D1313" s="2" t="s">
        <v>8347</v>
      </c>
      <c r="E1313" s="2" t="s">
        <v>8348</v>
      </c>
      <c r="F1313" s="2" t="s">
        <v>20</v>
      </c>
      <c r="G1313" s="2" t="s">
        <v>8349</v>
      </c>
      <c r="H1313" s="2" t="s">
        <v>8350</v>
      </c>
      <c r="I1313" s="2" t="s">
        <v>8351</v>
      </c>
      <c r="J1313" s="2" t="s">
        <v>5208</v>
      </c>
      <c r="K1313" s="2" t="s">
        <v>5209</v>
      </c>
      <c r="L1313" s="2" t="s">
        <v>8352</v>
      </c>
      <c r="M1313" s="2" t="s">
        <v>8353</v>
      </c>
      <c r="N1313" s="2" t="s">
        <v>29</v>
      </c>
      <c r="O1313" s="2" t="s">
        <v>29</v>
      </c>
    </row>
    <row r="1314" spans="1:15">
      <c r="A1314" t="s">
        <v>19364</v>
      </c>
      <c r="B1314" s="2" t="s">
        <v>4204</v>
      </c>
      <c r="C1314" s="2" t="s">
        <v>4205</v>
      </c>
      <c r="D1314" s="2" t="s">
        <v>6291</v>
      </c>
      <c r="E1314" s="2" t="s">
        <v>6292</v>
      </c>
      <c r="F1314" s="2" t="s">
        <v>20</v>
      </c>
      <c r="G1314" s="2" t="s">
        <v>6293</v>
      </c>
      <c r="H1314" s="2" t="s">
        <v>6294</v>
      </c>
      <c r="I1314" s="2" t="s">
        <v>8354</v>
      </c>
      <c r="J1314" s="2" t="s">
        <v>4329</v>
      </c>
      <c r="K1314" s="2" t="s">
        <v>4330</v>
      </c>
      <c r="L1314" s="2" t="s">
        <v>8355</v>
      </c>
      <c r="M1314" s="2" t="s">
        <v>6299</v>
      </c>
      <c r="N1314" s="2" t="s">
        <v>2650</v>
      </c>
      <c r="O1314" s="2" t="s">
        <v>29</v>
      </c>
    </row>
    <row r="1315" spans="1:15">
      <c r="A1315" t="s">
        <v>19364</v>
      </c>
      <c r="B1315" s="2" t="s">
        <v>3257</v>
      </c>
      <c r="C1315" s="2" t="s">
        <v>3258</v>
      </c>
      <c r="D1315" s="2" t="s">
        <v>8356</v>
      </c>
      <c r="E1315" s="2" t="s">
        <v>8357</v>
      </c>
      <c r="F1315" s="2" t="s">
        <v>390</v>
      </c>
      <c r="G1315" s="2" t="s">
        <v>8358</v>
      </c>
      <c r="H1315" s="2" t="s">
        <v>8359</v>
      </c>
      <c r="I1315" s="2" t="s">
        <v>8360</v>
      </c>
      <c r="J1315" s="2" t="s">
        <v>8334</v>
      </c>
      <c r="K1315" s="2" t="s">
        <v>8335</v>
      </c>
      <c r="L1315" s="2" t="s">
        <v>8361</v>
      </c>
      <c r="M1315" s="2" t="s">
        <v>8362</v>
      </c>
      <c r="N1315" s="2" t="s">
        <v>29</v>
      </c>
      <c r="O1315" s="2" t="s">
        <v>29</v>
      </c>
    </row>
    <row r="1316" spans="1:15">
      <c r="A1316" t="s">
        <v>19364</v>
      </c>
      <c r="B1316" s="2" t="s">
        <v>3257</v>
      </c>
      <c r="C1316" s="2" t="s">
        <v>3258</v>
      </c>
      <c r="D1316" s="2" t="s">
        <v>8363</v>
      </c>
      <c r="E1316" s="2" t="s">
        <v>8364</v>
      </c>
      <c r="F1316" s="2" t="s">
        <v>390</v>
      </c>
      <c r="G1316" s="2" t="s">
        <v>8365</v>
      </c>
      <c r="H1316" s="2" t="s">
        <v>8366</v>
      </c>
      <c r="I1316" s="2" t="s">
        <v>8367</v>
      </c>
      <c r="J1316" s="2" t="s">
        <v>8334</v>
      </c>
      <c r="K1316" s="2" t="s">
        <v>8335</v>
      </c>
      <c r="L1316" s="2" t="s">
        <v>8368</v>
      </c>
      <c r="M1316" s="2" t="s">
        <v>8369</v>
      </c>
      <c r="N1316" s="2" t="s">
        <v>2707</v>
      </c>
      <c r="O1316" s="2" t="s">
        <v>2839</v>
      </c>
    </row>
    <row r="1317" spans="1:15">
      <c r="A1317" t="s">
        <v>19364</v>
      </c>
      <c r="B1317" s="2" t="s">
        <v>3257</v>
      </c>
      <c r="C1317" s="2" t="s">
        <v>3258</v>
      </c>
      <c r="D1317" s="2" t="s">
        <v>8370</v>
      </c>
      <c r="E1317" s="2" t="s">
        <v>8371</v>
      </c>
      <c r="F1317" s="2" t="s">
        <v>20</v>
      </c>
      <c r="G1317" s="2" t="s">
        <v>8372</v>
      </c>
      <c r="H1317" s="2" t="s">
        <v>8373</v>
      </c>
      <c r="I1317" s="2" t="s">
        <v>8374</v>
      </c>
      <c r="J1317" s="2" t="s">
        <v>8334</v>
      </c>
      <c r="K1317" s="2" t="s">
        <v>8335</v>
      </c>
      <c r="L1317" s="2" t="s">
        <v>8375</v>
      </c>
      <c r="M1317" s="2" t="s">
        <v>8376</v>
      </c>
      <c r="N1317" s="2" t="s">
        <v>8377</v>
      </c>
      <c r="O1317" s="2" t="s">
        <v>2679</v>
      </c>
    </row>
    <row r="1318" spans="1:15">
      <c r="A1318" t="s">
        <v>19364</v>
      </c>
      <c r="B1318" s="2" t="s">
        <v>7394</v>
      </c>
      <c r="C1318" s="2" t="s">
        <v>7395</v>
      </c>
      <c r="D1318" s="2" t="s">
        <v>5728</v>
      </c>
      <c r="E1318" s="2" t="s">
        <v>5729</v>
      </c>
      <c r="F1318" s="2" t="s">
        <v>20</v>
      </c>
      <c r="G1318" s="2" t="s">
        <v>5730</v>
      </c>
      <c r="H1318" s="2" t="s">
        <v>5731</v>
      </c>
      <c r="I1318" s="2" t="s">
        <v>5732</v>
      </c>
      <c r="J1318" s="2" t="s">
        <v>6582</v>
      </c>
      <c r="K1318" s="2" t="s">
        <v>6583</v>
      </c>
      <c r="L1318" s="2" t="s">
        <v>8378</v>
      </c>
      <c r="M1318" s="2" t="s">
        <v>5734</v>
      </c>
      <c r="N1318" s="2" t="s">
        <v>5735</v>
      </c>
      <c r="O1318" s="2" t="s">
        <v>5736</v>
      </c>
    </row>
    <row r="1319" spans="1:15">
      <c r="A1319" t="s">
        <v>19364</v>
      </c>
      <c r="B1319" s="2" t="s">
        <v>7394</v>
      </c>
      <c r="C1319" s="2" t="s">
        <v>7395</v>
      </c>
      <c r="D1319" s="2" t="s">
        <v>6352</v>
      </c>
      <c r="E1319" s="2" t="s">
        <v>797</v>
      </c>
      <c r="F1319" s="2" t="s">
        <v>390</v>
      </c>
      <c r="G1319" s="2" t="s">
        <v>798</v>
      </c>
      <c r="H1319" s="2" t="s">
        <v>799</v>
      </c>
      <c r="I1319" s="2" t="s">
        <v>800</v>
      </c>
      <c r="J1319" s="2" t="s">
        <v>2873</v>
      </c>
      <c r="K1319" s="2" t="s">
        <v>2874</v>
      </c>
      <c r="L1319" s="2" t="s">
        <v>8379</v>
      </c>
      <c r="M1319" s="2" t="s">
        <v>802</v>
      </c>
      <c r="N1319" s="2" t="s">
        <v>3701</v>
      </c>
      <c r="O1319" s="2" t="s">
        <v>29</v>
      </c>
    </row>
    <row r="1320" spans="1:15">
      <c r="A1320" t="s">
        <v>19364</v>
      </c>
      <c r="B1320" s="2" t="s">
        <v>2638</v>
      </c>
      <c r="C1320" s="2" t="s">
        <v>2639</v>
      </c>
      <c r="D1320" s="2" t="s">
        <v>8380</v>
      </c>
      <c r="E1320" s="2" t="s">
        <v>8381</v>
      </c>
      <c r="F1320" s="2" t="s">
        <v>20</v>
      </c>
      <c r="G1320" s="2" t="s">
        <v>8382</v>
      </c>
      <c r="H1320" s="2" t="s">
        <v>130</v>
      </c>
      <c r="I1320" s="2" t="s">
        <v>8383</v>
      </c>
      <c r="J1320" s="2" t="s">
        <v>4565</v>
      </c>
      <c r="K1320" s="2" t="s">
        <v>4566</v>
      </c>
      <c r="L1320" s="2" t="s">
        <v>8384</v>
      </c>
      <c r="M1320" s="2" t="s">
        <v>153</v>
      </c>
      <c r="N1320" s="2" t="s">
        <v>8385</v>
      </c>
      <c r="O1320" s="2" t="s">
        <v>29</v>
      </c>
    </row>
    <row r="1321" spans="1:15">
      <c r="A1321" t="s">
        <v>19364</v>
      </c>
      <c r="B1321" s="2" t="s">
        <v>4124</v>
      </c>
      <c r="C1321" s="2" t="s">
        <v>4125</v>
      </c>
      <c r="D1321" s="2" t="s">
        <v>6195</v>
      </c>
      <c r="E1321" s="2" t="s">
        <v>6196</v>
      </c>
      <c r="F1321" s="2" t="s">
        <v>20</v>
      </c>
      <c r="G1321" s="2" t="s">
        <v>6197</v>
      </c>
      <c r="H1321" s="2" t="s">
        <v>6198</v>
      </c>
      <c r="I1321" s="2" t="s">
        <v>6199</v>
      </c>
      <c r="J1321" s="2" t="s">
        <v>6020</v>
      </c>
      <c r="K1321" s="2" t="s">
        <v>6021</v>
      </c>
      <c r="L1321" s="2" t="s">
        <v>8386</v>
      </c>
      <c r="M1321" s="2" t="s">
        <v>6201</v>
      </c>
      <c r="N1321" s="2" t="s">
        <v>29</v>
      </c>
      <c r="O1321" s="2" t="s">
        <v>29</v>
      </c>
    </row>
    <row r="1322" spans="1:15">
      <c r="A1322" t="s">
        <v>19364</v>
      </c>
      <c r="B1322" s="2" t="s">
        <v>3257</v>
      </c>
      <c r="C1322" s="2" t="s">
        <v>3258</v>
      </c>
      <c r="D1322" s="2" t="s">
        <v>6195</v>
      </c>
      <c r="E1322" s="2" t="s">
        <v>6196</v>
      </c>
      <c r="F1322" s="2" t="s">
        <v>20</v>
      </c>
      <c r="G1322" s="2" t="s">
        <v>6197</v>
      </c>
      <c r="H1322" s="2" t="s">
        <v>6198</v>
      </c>
      <c r="I1322" s="2" t="s">
        <v>6199</v>
      </c>
      <c r="J1322" s="2" t="s">
        <v>6020</v>
      </c>
      <c r="K1322" s="2" t="s">
        <v>6021</v>
      </c>
      <c r="L1322" s="2" t="s">
        <v>8386</v>
      </c>
      <c r="M1322" s="2" t="s">
        <v>6201</v>
      </c>
      <c r="N1322" s="2" t="s">
        <v>29</v>
      </c>
      <c r="O1322" s="2" t="s">
        <v>29</v>
      </c>
    </row>
    <row r="1323" spans="1:15">
      <c r="A1323" t="s">
        <v>19364</v>
      </c>
      <c r="B1323" s="2" t="s">
        <v>4088</v>
      </c>
      <c r="C1323" s="2" t="s">
        <v>4089</v>
      </c>
      <c r="D1323" s="2" t="s">
        <v>8387</v>
      </c>
      <c r="E1323" s="2" t="s">
        <v>8388</v>
      </c>
      <c r="F1323" s="2" t="s">
        <v>20</v>
      </c>
      <c r="G1323" s="2" t="s">
        <v>8389</v>
      </c>
      <c r="H1323" s="2" t="s">
        <v>8390</v>
      </c>
      <c r="I1323" s="2" t="s">
        <v>8391</v>
      </c>
      <c r="J1323" s="2" t="s">
        <v>7934</v>
      </c>
      <c r="K1323" s="2" t="s">
        <v>7935</v>
      </c>
      <c r="L1323" s="2" t="s">
        <v>8392</v>
      </c>
      <c r="M1323" s="2" t="s">
        <v>8393</v>
      </c>
      <c r="N1323" s="2" t="s">
        <v>8394</v>
      </c>
      <c r="O1323" s="2" t="s">
        <v>29</v>
      </c>
    </row>
    <row r="1324" spans="1:15">
      <c r="A1324" t="s">
        <v>19364</v>
      </c>
      <c r="B1324" s="2" t="s">
        <v>4088</v>
      </c>
      <c r="C1324" s="2" t="s">
        <v>4089</v>
      </c>
      <c r="D1324" s="2" t="s">
        <v>7250</v>
      </c>
      <c r="E1324" s="2" t="s">
        <v>7251</v>
      </c>
      <c r="F1324" s="2" t="s">
        <v>390</v>
      </c>
      <c r="G1324" s="2" t="s">
        <v>7252</v>
      </c>
      <c r="H1324" s="2" t="s">
        <v>7253</v>
      </c>
      <c r="I1324" s="2" t="s">
        <v>7254</v>
      </c>
      <c r="J1324" s="2" t="s">
        <v>7934</v>
      </c>
      <c r="K1324" s="2" t="s">
        <v>7935</v>
      </c>
      <c r="L1324" s="2" t="s">
        <v>8395</v>
      </c>
      <c r="M1324" s="2" t="s">
        <v>7256</v>
      </c>
      <c r="N1324" s="2" t="s">
        <v>29</v>
      </c>
      <c r="O1324" s="2" t="s">
        <v>29</v>
      </c>
    </row>
    <row r="1325" spans="1:15">
      <c r="A1325" t="s">
        <v>19364</v>
      </c>
      <c r="B1325" s="2" t="s">
        <v>4204</v>
      </c>
      <c r="C1325" s="2" t="s">
        <v>4205</v>
      </c>
      <c r="D1325" s="2" t="s">
        <v>8396</v>
      </c>
      <c r="E1325" s="2" t="s">
        <v>8397</v>
      </c>
      <c r="F1325" s="2" t="s">
        <v>20</v>
      </c>
      <c r="G1325" s="2" t="s">
        <v>8398</v>
      </c>
      <c r="H1325" s="2" t="s">
        <v>8399</v>
      </c>
      <c r="I1325" s="2" t="s">
        <v>8400</v>
      </c>
      <c r="J1325" s="2" t="s">
        <v>4329</v>
      </c>
      <c r="K1325" s="2" t="s">
        <v>4330</v>
      </c>
      <c r="L1325" s="2" t="s">
        <v>8401</v>
      </c>
      <c r="M1325" s="2" t="s">
        <v>8402</v>
      </c>
      <c r="N1325" s="2" t="s">
        <v>2650</v>
      </c>
      <c r="O1325" s="2" t="s">
        <v>29</v>
      </c>
    </row>
    <row r="1326" spans="1:15">
      <c r="A1326" t="s">
        <v>19364</v>
      </c>
      <c r="B1326" s="2" t="s">
        <v>4077</v>
      </c>
      <c r="C1326" s="2" t="s">
        <v>4078</v>
      </c>
      <c r="D1326" s="2" t="s">
        <v>5308</v>
      </c>
      <c r="E1326" s="2" t="s">
        <v>8403</v>
      </c>
      <c r="F1326" s="2" t="s">
        <v>20</v>
      </c>
      <c r="G1326" s="2" t="s">
        <v>5310</v>
      </c>
      <c r="H1326" s="2" t="s">
        <v>5311</v>
      </c>
      <c r="I1326" s="2" t="s">
        <v>8404</v>
      </c>
      <c r="J1326" s="2" t="s">
        <v>7934</v>
      </c>
      <c r="K1326" s="2" t="s">
        <v>7935</v>
      </c>
      <c r="L1326" s="2" t="s">
        <v>8405</v>
      </c>
      <c r="M1326" s="2" t="s">
        <v>5314</v>
      </c>
      <c r="N1326" s="2" t="s">
        <v>29</v>
      </c>
      <c r="O1326" s="2" t="s">
        <v>29</v>
      </c>
    </row>
    <row r="1327" spans="1:15">
      <c r="A1327" t="s">
        <v>19364</v>
      </c>
      <c r="B1327" s="2" t="s">
        <v>7394</v>
      </c>
      <c r="C1327" s="2" t="s">
        <v>7395</v>
      </c>
      <c r="D1327" s="2" t="s">
        <v>5230</v>
      </c>
      <c r="E1327" s="2" t="s">
        <v>5231</v>
      </c>
      <c r="F1327" s="2" t="s">
        <v>390</v>
      </c>
      <c r="G1327" s="2" t="s">
        <v>5232</v>
      </c>
      <c r="H1327" s="2" t="s">
        <v>5233</v>
      </c>
      <c r="I1327" s="2" t="s">
        <v>5234</v>
      </c>
      <c r="J1327" s="2" t="s">
        <v>753</v>
      </c>
      <c r="K1327" s="2" t="s">
        <v>754</v>
      </c>
      <c r="L1327" s="2" t="s">
        <v>8406</v>
      </c>
      <c r="M1327" s="2" t="s">
        <v>5236</v>
      </c>
      <c r="N1327" s="2" t="s">
        <v>29</v>
      </c>
      <c r="O1327" s="2" t="s">
        <v>29</v>
      </c>
    </row>
    <row r="1328" spans="1:15">
      <c r="A1328" t="s">
        <v>19364</v>
      </c>
      <c r="B1328" s="2" t="s">
        <v>4204</v>
      </c>
      <c r="C1328" s="2" t="s">
        <v>4205</v>
      </c>
      <c r="D1328" s="2" t="s">
        <v>4028</v>
      </c>
      <c r="E1328" s="2" t="s">
        <v>4029</v>
      </c>
      <c r="F1328" s="2" t="s">
        <v>20</v>
      </c>
      <c r="G1328" s="2" t="s">
        <v>4030</v>
      </c>
      <c r="H1328" s="2" t="s">
        <v>4031</v>
      </c>
      <c r="I1328" s="2" t="s">
        <v>4032</v>
      </c>
      <c r="J1328" s="2" t="s">
        <v>7302</v>
      </c>
      <c r="K1328" s="2" t="s">
        <v>7303</v>
      </c>
      <c r="L1328" s="2" t="s">
        <v>8407</v>
      </c>
      <c r="M1328" s="2" t="s">
        <v>4034</v>
      </c>
      <c r="N1328" s="2" t="s">
        <v>4035</v>
      </c>
      <c r="O1328" s="2" t="s">
        <v>2650</v>
      </c>
    </row>
    <row r="1329" spans="1:15">
      <c r="A1329" t="s">
        <v>19364</v>
      </c>
      <c r="B1329" s="2" t="s">
        <v>4204</v>
      </c>
      <c r="C1329" s="2" t="s">
        <v>4205</v>
      </c>
      <c r="D1329" s="2" t="s">
        <v>4028</v>
      </c>
      <c r="E1329" s="2" t="s">
        <v>4029</v>
      </c>
      <c r="F1329" s="2" t="s">
        <v>20</v>
      </c>
      <c r="G1329" s="2" t="s">
        <v>4030</v>
      </c>
      <c r="H1329" s="2" t="s">
        <v>4031</v>
      </c>
      <c r="I1329" s="2" t="s">
        <v>4032</v>
      </c>
      <c r="J1329" s="2" t="s">
        <v>7302</v>
      </c>
      <c r="K1329" s="2" t="s">
        <v>7305</v>
      </c>
      <c r="L1329" s="2" t="s">
        <v>8407</v>
      </c>
      <c r="M1329" s="2" t="s">
        <v>4034</v>
      </c>
      <c r="N1329" s="2" t="s">
        <v>4035</v>
      </c>
      <c r="O1329" s="2" t="s">
        <v>2650</v>
      </c>
    </row>
    <row r="1330" spans="1:15">
      <c r="A1330" t="s">
        <v>19364</v>
      </c>
      <c r="B1330" s="2" t="s">
        <v>4204</v>
      </c>
      <c r="C1330" s="2" t="s">
        <v>4205</v>
      </c>
      <c r="D1330" s="2" t="s">
        <v>8408</v>
      </c>
      <c r="E1330" s="2" t="s">
        <v>8409</v>
      </c>
      <c r="F1330" s="2" t="s">
        <v>20</v>
      </c>
      <c r="G1330" s="2" t="s">
        <v>8410</v>
      </c>
      <c r="H1330" s="2" t="s">
        <v>8411</v>
      </c>
      <c r="I1330" s="2" t="s">
        <v>8412</v>
      </c>
      <c r="J1330" s="2" t="s">
        <v>4329</v>
      </c>
      <c r="K1330" s="2" t="s">
        <v>4330</v>
      </c>
      <c r="L1330" s="2" t="s">
        <v>8413</v>
      </c>
      <c r="M1330" s="2" t="s">
        <v>8414</v>
      </c>
      <c r="N1330" s="2" t="s">
        <v>8415</v>
      </c>
      <c r="O1330" s="2" t="s">
        <v>2650</v>
      </c>
    </row>
    <row r="1331" spans="1:15">
      <c r="A1331" t="s">
        <v>19364</v>
      </c>
      <c r="B1331" s="2" t="s">
        <v>6254</v>
      </c>
      <c r="C1331" s="2" t="s">
        <v>6255</v>
      </c>
      <c r="D1331" s="2" t="s">
        <v>8416</v>
      </c>
      <c r="E1331" s="2" t="s">
        <v>410</v>
      </c>
      <c r="F1331" s="2" t="s">
        <v>390</v>
      </c>
      <c r="G1331" s="2" t="s">
        <v>411</v>
      </c>
      <c r="H1331" s="2" t="s">
        <v>412</v>
      </c>
      <c r="I1331" s="2" t="s">
        <v>4278</v>
      </c>
      <c r="J1331" s="2" t="s">
        <v>4329</v>
      </c>
      <c r="K1331" s="2" t="s">
        <v>4330</v>
      </c>
      <c r="L1331" s="2" t="s">
        <v>8417</v>
      </c>
      <c r="M1331" s="2" t="s">
        <v>414</v>
      </c>
      <c r="N1331" s="2" t="s">
        <v>29</v>
      </c>
      <c r="O1331" s="2" t="s">
        <v>29</v>
      </c>
    </row>
    <row r="1332" spans="1:15">
      <c r="A1332" t="s">
        <v>19364</v>
      </c>
      <c r="B1332" s="2" t="s">
        <v>2638</v>
      </c>
      <c r="C1332" s="2" t="s">
        <v>2639</v>
      </c>
      <c r="D1332" s="2" t="s">
        <v>8418</v>
      </c>
      <c r="E1332" s="2" t="s">
        <v>8419</v>
      </c>
      <c r="F1332" s="2" t="s">
        <v>20</v>
      </c>
      <c r="G1332" s="2" t="s">
        <v>8420</v>
      </c>
      <c r="H1332" s="2" t="s">
        <v>8421</v>
      </c>
      <c r="I1332" s="2" t="s">
        <v>8422</v>
      </c>
      <c r="J1332" s="2" t="s">
        <v>6582</v>
      </c>
      <c r="K1332" s="2" t="s">
        <v>6583</v>
      </c>
      <c r="L1332" s="2" t="s">
        <v>8423</v>
      </c>
      <c r="M1332" s="2" t="s">
        <v>8424</v>
      </c>
      <c r="N1332" s="2" t="s">
        <v>8425</v>
      </c>
      <c r="O1332" s="2" t="s">
        <v>29</v>
      </c>
    </row>
    <row r="1333" spans="1:15">
      <c r="A1333" t="s">
        <v>19364</v>
      </c>
      <c r="B1333" s="2" t="s">
        <v>2638</v>
      </c>
      <c r="C1333" s="2" t="s">
        <v>2639</v>
      </c>
      <c r="D1333" s="2" t="s">
        <v>8426</v>
      </c>
      <c r="E1333" s="2" t="s">
        <v>8427</v>
      </c>
      <c r="F1333" s="2" t="s">
        <v>20</v>
      </c>
      <c r="G1333" s="2" t="s">
        <v>8428</v>
      </c>
      <c r="H1333" s="2" t="s">
        <v>29</v>
      </c>
      <c r="I1333" s="2" t="s">
        <v>29</v>
      </c>
      <c r="J1333" s="2" t="s">
        <v>5208</v>
      </c>
      <c r="K1333" s="2" t="s">
        <v>5209</v>
      </c>
      <c r="L1333" s="2" t="s">
        <v>8429</v>
      </c>
      <c r="M1333" s="2" t="s">
        <v>8430</v>
      </c>
      <c r="N1333" s="2" t="s">
        <v>29</v>
      </c>
      <c r="O1333" s="2" t="s">
        <v>29</v>
      </c>
    </row>
    <row r="1334" spans="1:15">
      <c r="A1334" t="s">
        <v>19364</v>
      </c>
      <c r="B1334" s="2" t="s">
        <v>4077</v>
      </c>
      <c r="C1334" s="2" t="s">
        <v>4078</v>
      </c>
      <c r="D1334" s="2" t="s">
        <v>7731</v>
      </c>
      <c r="E1334" s="2" t="s">
        <v>8431</v>
      </c>
      <c r="F1334" s="2" t="s">
        <v>390</v>
      </c>
      <c r="G1334" s="2" t="s">
        <v>7733</v>
      </c>
      <c r="H1334" s="2" t="s">
        <v>7734</v>
      </c>
      <c r="I1334" s="2" t="s">
        <v>7735</v>
      </c>
      <c r="J1334" s="2" t="s">
        <v>7934</v>
      </c>
      <c r="K1334" s="2" t="s">
        <v>7935</v>
      </c>
      <c r="L1334" s="2" t="s">
        <v>8432</v>
      </c>
      <c r="M1334" s="2" t="s">
        <v>7737</v>
      </c>
      <c r="N1334" s="2" t="s">
        <v>29</v>
      </c>
      <c r="O1334" s="2" t="s">
        <v>29</v>
      </c>
    </row>
    <row r="1335" spans="1:15">
      <c r="A1335" t="s">
        <v>19364</v>
      </c>
      <c r="B1335" s="2" t="s">
        <v>4077</v>
      </c>
      <c r="C1335" s="2" t="s">
        <v>4078</v>
      </c>
      <c r="D1335" s="2" t="s">
        <v>8433</v>
      </c>
      <c r="E1335" s="2" t="s">
        <v>8434</v>
      </c>
      <c r="F1335" s="2" t="s">
        <v>390</v>
      </c>
      <c r="G1335" s="2" t="s">
        <v>3911</v>
      </c>
      <c r="H1335" s="2" t="s">
        <v>3912</v>
      </c>
      <c r="I1335" s="2" t="s">
        <v>8435</v>
      </c>
      <c r="J1335" s="2" t="s">
        <v>7934</v>
      </c>
      <c r="K1335" s="2" t="s">
        <v>7935</v>
      </c>
      <c r="L1335" s="2" t="s">
        <v>8432</v>
      </c>
      <c r="M1335" s="2" t="s">
        <v>3914</v>
      </c>
      <c r="N1335" s="2" t="s">
        <v>29</v>
      </c>
      <c r="O1335" s="2" t="s">
        <v>29</v>
      </c>
    </row>
    <row r="1336" spans="1:15">
      <c r="A1336" t="s">
        <v>19364</v>
      </c>
      <c r="B1336" s="2" t="s">
        <v>4204</v>
      </c>
      <c r="C1336" s="2" t="s">
        <v>4205</v>
      </c>
      <c r="D1336" s="2" t="s">
        <v>8436</v>
      </c>
      <c r="E1336" s="2" t="s">
        <v>8437</v>
      </c>
      <c r="F1336" s="2" t="s">
        <v>390</v>
      </c>
      <c r="G1336" s="2" t="s">
        <v>8438</v>
      </c>
      <c r="H1336" s="2" t="s">
        <v>8439</v>
      </c>
      <c r="I1336" s="2" t="s">
        <v>8440</v>
      </c>
      <c r="J1336" s="2" t="s">
        <v>4329</v>
      </c>
      <c r="K1336" s="2" t="s">
        <v>4330</v>
      </c>
      <c r="L1336" s="2" t="s">
        <v>8441</v>
      </c>
      <c r="M1336" s="2" t="s">
        <v>8442</v>
      </c>
      <c r="N1336" s="2" t="s">
        <v>2650</v>
      </c>
      <c r="O1336" s="2" t="s">
        <v>29</v>
      </c>
    </row>
    <row r="1337" spans="1:15">
      <c r="A1337" t="s">
        <v>19364</v>
      </c>
      <c r="B1337" s="2" t="s">
        <v>3560</v>
      </c>
      <c r="C1337" s="2" t="s">
        <v>3561</v>
      </c>
      <c r="D1337" s="2" t="s">
        <v>5728</v>
      </c>
      <c r="E1337" s="2" t="s">
        <v>5729</v>
      </c>
      <c r="F1337" s="2" t="s">
        <v>20</v>
      </c>
      <c r="G1337" s="2" t="s">
        <v>5730</v>
      </c>
      <c r="H1337" s="2" t="s">
        <v>5731</v>
      </c>
      <c r="I1337" s="2" t="s">
        <v>5732</v>
      </c>
      <c r="J1337" s="2" t="s">
        <v>4565</v>
      </c>
      <c r="K1337" s="2" t="s">
        <v>4566</v>
      </c>
      <c r="L1337" s="2" t="s">
        <v>8443</v>
      </c>
      <c r="M1337" s="2" t="s">
        <v>5734</v>
      </c>
      <c r="N1337" s="2" t="s">
        <v>5735</v>
      </c>
      <c r="O1337" s="2" t="s">
        <v>5736</v>
      </c>
    </row>
    <row r="1338" spans="1:15">
      <c r="A1338" t="s">
        <v>19364</v>
      </c>
      <c r="B1338" s="2" t="s">
        <v>7394</v>
      </c>
      <c r="C1338" s="2" t="s">
        <v>7395</v>
      </c>
      <c r="D1338" s="2" t="s">
        <v>668</v>
      </c>
      <c r="E1338" s="2" t="s">
        <v>669</v>
      </c>
      <c r="F1338" s="2" t="s">
        <v>20</v>
      </c>
      <c r="G1338" s="2" t="s">
        <v>670</v>
      </c>
      <c r="H1338" s="2" t="s">
        <v>671</v>
      </c>
      <c r="I1338" s="2" t="s">
        <v>4557</v>
      </c>
      <c r="J1338" s="2" t="s">
        <v>6582</v>
      </c>
      <c r="K1338" s="2" t="s">
        <v>6583</v>
      </c>
      <c r="L1338" s="2" t="s">
        <v>8444</v>
      </c>
      <c r="M1338" s="2" t="s">
        <v>2816</v>
      </c>
      <c r="N1338" s="2" t="s">
        <v>2817</v>
      </c>
      <c r="O1338" s="2" t="s">
        <v>2818</v>
      </c>
    </row>
    <row r="1339" spans="1:15">
      <c r="A1339" t="s">
        <v>19364</v>
      </c>
      <c r="B1339" s="2" t="s">
        <v>4204</v>
      </c>
      <c r="C1339" s="2" t="s">
        <v>4205</v>
      </c>
      <c r="D1339" s="2" t="s">
        <v>4769</v>
      </c>
      <c r="E1339" s="2" t="s">
        <v>4770</v>
      </c>
      <c r="F1339" s="2" t="s">
        <v>20</v>
      </c>
      <c r="G1339" s="2" t="s">
        <v>4771</v>
      </c>
      <c r="H1339" s="2" t="s">
        <v>4772</v>
      </c>
      <c r="I1339" s="2" t="s">
        <v>4773</v>
      </c>
      <c r="J1339" s="2" t="s">
        <v>2873</v>
      </c>
      <c r="K1339" s="2" t="s">
        <v>2874</v>
      </c>
      <c r="L1339" s="2" t="s">
        <v>8445</v>
      </c>
      <c r="M1339" s="2" t="s">
        <v>4774</v>
      </c>
      <c r="N1339" s="2" t="s">
        <v>2650</v>
      </c>
      <c r="O1339" s="2" t="s">
        <v>29</v>
      </c>
    </row>
    <row r="1340" spans="1:15">
      <c r="A1340" t="s">
        <v>19364</v>
      </c>
      <c r="B1340" s="2" t="s">
        <v>2638</v>
      </c>
      <c r="C1340" s="2" t="s">
        <v>2639</v>
      </c>
      <c r="D1340" s="2" t="s">
        <v>8446</v>
      </c>
      <c r="E1340" s="2" t="s">
        <v>8447</v>
      </c>
      <c r="F1340" s="2" t="s">
        <v>20</v>
      </c>
      <c r="G1340" s="2" t="s">
        <v>8448</v>
      </c>
      <c r="H1340" s="2" t="s">
        <v>8449</v>
      </c>
      <c r="I1340" s="2" t="s">
        <v>8450</v>
      </c>
      <c r="J1340" s="2" t="s">
        <v>2873</v>
      </c>
      <c r="K1340" s="2" t="s">
        <v>2874</v>
      </c>
      <c r="L1340" s="2" t="s">
        <v>8451</v>
      </c>
      <c r="M1340" s="2" t="s">
        <v>8452</v>
      </c>
      <c r="N1340" s="2" t="s">
        <v>2697</v>
      </c>
      <c r="O1340" s="2" t="s">
        <v>29</v>
      </c>
    </row>
    <row r="1341" spans="1:15">
      <c r="A1341" t="s">
        <v>19364</v>
      </c>
      <c r="B1341" s="2" t="s">
        <v>2638</v>
      </c>
      <c r="C1341" s="2" t="s">
        <v>2639</v>
      </c>
      <c r="D1341" s="2" t="s">
        <v>8453</v>
      </c>
      <c r="E1341" s="2" t="s">
        <v>8454</v>
      </c>
      <c r="F1341" s="2" t="s">
        <v>390</v>
      </c>
      <c r="G1341" s="2" t="s">
        <v>8455</v>
      </c>
      <c r="H1341" s="2" t="s">
        <v>8456</v>
      </c>
      <c r="I1341" s="2" t="s">
        <v>8457</v>
      </c>
      <c r="J1341" s="2" t="s">
        <v>6582</v>
      </c>
      <c r="K1341" s="2" t="s">
        <v>6583</v>
      </c>
      <c r="L1341" s="2" t="s">
        <v>8458</v>
      </c>
      <c r="M1341" s="2" t="s">
        <v>8459</v>
      </c>
      <c r="N1341" s="2" t="s">
        <v>29</v>
      </c>
      <c r="O1341" s="2" t="s">
        <v>29</v>
      </c>
    </row>
    <row r="1342" spans="1:15">
      <c r="A1342" t="s">
        <v>19364</v>
      </c>
      <c r="B1342" s="2" t="s">
        <v>2638</v>
      </c>
      <c r="C1342" s="2" t="s">
        <v>2639</v>
      </c>
      <c r="D1342" s="2" t="s">
        <v>5728</v>
      </c>
      <c r="E1342" s="2" t="s">
        <v>5729</v>
      </c>
      <c r="F1342" s="2" t="s">
        <v>20</v>
      </c>
      <c r="G1342" s="2" t="s">
        <v>5730</v>
      </c>
      <c r="H1342" s="2" t="s">
        <v>5731</v>
      </c>
      <c r="I1342" s="2" t="s">
        <v>5732</v>
      </c>
      <c r="J1342" s="2" t="s">
        <v>4565</v>
      </c>
      <c r="K1342" s="2" t="s">
        <v>4566</v>
      </c>
      <c r="L1342" s="2" t="s">
        <v>8460</v>
      </c>
      <c r="M1342" s="2" t="s">
        <v>5734</v>
      </c>
      <c r="N1342" s="2" t="s">
        <v>5735</v>
      </c>
      <c r="O1342" s="2" t="s">
        <v>5736</v>
      </c>
    </row>
    <row r="1343" spans="1:15">
      <c r="A1343" t="s">
        <v>19364</v>
      </c>
      <c r="B1343" s="2" t="s">
        <v>2638</v>
      </c>
      <c r="C1343" s="2" t="s">
        <v>2639</v>
      </c>
      <c r="D1343" s="2" t="s">
        <v>8339</v>
      </c>
      <c r="E1343" s="2" t="s">
        <v>8340</v>
      </c>
      <c r="F1343" s="2" t="s">
        <v>20</v>
      </c>
      <c r="G1343" s="2" t="s">
        <v>8341</v>
      </c>
      <c r="H1343" s="2" t="s">
        <v>8346</v>
      </c>
      <c r="I1343" s="2" t="s">
        <v>8343</v>
      </c>
      <c r="J1343" s="2" t="s">
        <v>5208</v>
      </c>
      <c r="K1343" s="2" t="s">
        <v>5209</v>
      </c>
      <c r="L1343" s="2" t="s">
        <v>8461</v>
      </c>
      <c r="M1343" s="2" t="s">
        <v>8345</v>
      </c>
      <c r="N1343" s="2" t="s">
        <v>29</v>
      </c>
      <c r="O1343" s="2" t="s">
        <v>29</v>
      </c>
    </row>
    <row r="1344" spans="1:15">
      <c r="A1344" t="s">
        <v>19364</v>
      </c>
      <c r="B1344" s="2" t="s">
        <v>2638</v>
      </c>
      <c r="C1344" s="2" t="s">
        <v>2639</v>
      </c>
      <c r="D1344" s="2" t="s">
        <v>8228</v>
      </c>
      <c r="E1344" s="2" t="s">
        <v>8462</v>
      </c>
      <c r="F1344" s="2" t="s">
        <v>20</v>
      </c>
      <c r="G1344" s="2" t="s">
        <v>8230</v>
      </c>
      <c r="H1344" s="2" t="s">
        <v>8231</v>
      </c>
      <c r="I1344" s="2" t="s">
        <v>8232</v>
      </c>
      <c r="J1344" s="2" t="s">
        <v>5208</v>
      </c>
      <c r="K1344" s="2" t="s">
        <v>5209</v>
      </c>
      <c r="L1344" s="2" t="s">
        <v>8463</v>
      </c>
      <c r="M1344" s="2" t="s">
        <v>8234</v>
      </c>
      <c r="N1344" s="2" t="s">
        <v>29</v>
      </c>
      <c r="O1344" s="2" t="s">
        <v>29</v>
      </c>
    </row>
    <row r="1345" spans="1:15">
      <c r="A1345" t="s">
        <v>19364</v>
      </c>
      <c r="B1345" s="2" t="s">
        <v>3257</v>
      </c>
      <c r="C1345" s="2" t="s">
        <v>3258</v>
      </c>
      <c r="D1345" s="2" t="s">
        <v>8464</v>
      </c>
      <c r="E1345" s="2" t="s">
        <v>8465</v>
      </c>
      <c r="F1345" s="2" t="s">
        <v>390</v>
      </c>
      <c r="G1345" s="2" t="s">
        <v>8466</v>
      </c>
      <c r="H1345" s="2" t="s">
        <v>8467</v>
      </c>
      <c r="I1345" s="2" t="s">
        <v>8468</v>
      </c>
      <c r="J1345" s="2" t="s">
        <v>8334</v>
      </c>
      <c r="K1345" s="2" t="s">
        <v>8335</v>
      </c>
      <c r="L1345" s="2" t="s">
        <v>8469</v>
      </c>
      <c r="M1345" s="2" t="s">
        <v>8470</v>
      </c>
      <c r="N1345" s="2" t="s">
        <v>3294</v>
      </c>
      <c r="O1345" s="2" t="s">
        <v>8471</v>
      </c>
    </row>
    <row r="1346" spans="1:15">
      <c r="A1346" t="s">
        <v>19364</v>
      </c>
      <c r="B1346" s="2" t="s">
        <v>4088</v>
      </c>
      <c r="C1346" s="2" t="s">
        <v>4089</v>
      </c>
      <c r="D1346" s="2" t="s">
        <v>7434</v>
      </c>
      <c r="E1346" s="2" t="s">
        <v>7435</v>
      </c>
      <c r="F1346" s="2" t="s">
        <v>20</v>
      </c>
      <c r="G1346" s="2" t="s">
        <v>7436</v>
      </c>
      <c r="H1346" s="2" t="s">
        <v>7437</v>
      </c>
      <c r="I1346" s="2" t="s">
        <v>7438</v>
      </c>
      <c r="J1346" s="2" t="s">
        <v>7934</v>
      </c>
      <c r="K1346" s="2" t="s">
        <v>7935</v>
      </c>
      <c r="L1346" s="2" t="s">
        <v>8472</v>
      </c>
      <c r="M1346" s="2" t="s">
        <v>7440</v>
      </c>
      <c r="N1346" s="2" t="s">
        <v>29</v>
      </c>
      <c r="O1346" s="2" t="s">
        <v>29</v>
      </c>
    </row>
    <row r="1347" spans="1:15">
      <c r="A1347" t="s">
        <v>19364</v>
      </c>
      <c r="B1347" s="2" t="s">
        <v>3257</v>
      </c>
      <c r="C1347" s="2" t="s">
        <v>3258</v>
      </c>
      <c r="D1347" s="2" t="s">
        <v>5212</v>
      </c>
      <c r="E1347" s="2" t="s">
        <v>985</v>
      </c>
      <c r="F1347" s="2" t="s">
        <v>390</v>
      </c>
      <c r="G1347" s="2" t="s">
        <v>986</v>
      </c>
      <c r="H1347" s="2" t="s">
        <v>987</v>
      </c>
      <c r="I1347" s="2" t="s">
        <v>988</v>
      </c>
      <c r="J1347" s="2" t="s">
        <v>6020</v>
      </c>
      <c r="K1347" s="2" t="s">
        <v>6021</v>
      </c>
      <c r="L1347" s="2" t="s">
        <v>8473</v>
      </c>
      <c r="M1347" s="2" t="s">
        <v>992</v>
      </c>
      <c r="N1347" s="2" t="s">
        <v>5214</v>
      </c>
      <c r="O1347" s="2" t="s">
        <v>29</v>
      </c>
    </row>
    <row r="1348" spans="1:15">
      <c r="A1348" t="s">
        <v>19364</v>
      </c>
      <c r="B1348" s="2" t="s">
        <v>4088</v>
      </c>
      <c r="C1348" s="2" t="s">
        <v>4089</v>
      </c>
      <c r="D1348" s="2" t="s">
        <v>8474</v>
      </c>
      <c r="E1348" s="2" t="s">
        <v>8475</v>
      </c>
      <c r="F1348" s="2" t="s">
        <v>20</v>
      </c>
      <c r="G1348" s="2" t="s">
        <v>8476</v>
      </c>
      <c r="H1348" s="2" t="s">
        <v>8477</v>
      </c>
      <c r="I1348" s="2" t="s">
        <v>8478</v>
      </c>
      <c r="J1348" s="2" t="s">
        <v>7934</v>
      </c>
      <c r="K1348" s="2" t="s">
        <v>7935</v>
      </c>
      <c r="L1348" s="2" t="s">
        <v>8479</v>
      </c>
      <c r="M1348" s="2" t="s">
        <v>8480</v>
      </c>
      <c r="N1348" s="2" t="s">
        <v>29</v>
      </c>
      <c r="O1348" s="2" t="s">
        <v>29</v>
      </c>
    </row>
    <row r="1349" spans="1:15">
      <c r="A1349" t="s">
        <v>19364</v>
      </c>
      <c r="B1349" s="2" t="s">
        <v>2638</v>
      </c>
      <c r="C1349" s="2" t="s">
        <v>2639</v>
      </c>
      <c r="D1349" s="2" t="s">
        <v>8481</v>
      </c>
      <c r="E1349" s="2" t="s">
        <v>8482</v>
      </c>
      <c r="F1349" s="2" t="s">
        <v>390</v>
      </c>
      <c r="G1349" s="2" t="s">
        <v>8483</v>
      </c>
      <c r="H1349" s="2" t="s">
        <v>8484</v>
      </c>
      <c r="I1349" s="2" t="s">
        <v>8485</v>
      </c>
      <c r="J1349" s="2" t="s">
        <v>6582</v>
      </c>
      <c r="K1349" s="2" t="s">
        <v>6583</v>
      </c>
      <c r="L1349" s="2" t="s">
        <v>8486</v>
      </c>
      <c r="M1349" s="2" t="s">
        <v>8487</v>
      </c>
      <c r="N1349" s="2" t="s">
        <v>29</v>
      </c>
      <c r="O1349" s="2" t="s">
        <v>29</v>
      </c>
    </row>
    <row r="1350" spans="1:15">
      <c r="A1350" t="s">
        <v>19364</v>
      </c>
      <c r="B1350" s="2" t="s">
        <v>4088</v>
      </c>
      <c r="C1350" s="2" t="s">
        <v>4089</v>
      </c>
      <c r="D1350" s="2" t="s">
        <v>254</v>
      </c>
      <c r="E1350" s="2" t="s">
        <v>255</v>
      </c>
      <c r="F1350" s="2" t="s">
        <v>20</v>
      </c>
      <c r="G1350" s="2" t="s">
        <v>256</v>
      </c>
      <c r="H1350" s="2" t="s">
        <v>257</v>
      </c>
      <c r="I1350" s="2" t="s">
        <v>258</v>
      </c>
      <c r="J1350" s="2" t="s">
        <v>7859</v>
      </c>
      <c r="K1350" s="2" t="s">
        <v>7860</v>
      </c>
      <c r="L1350" s="2" t="s">
        <v>8488</v>
      </c>
      <c r="M1350" s="2" t="s">
        <v>8489</v>
      </c>
      <c r="N1350" s="2" t="s">
        <v>8490</v>
      </c>
      <c r="O1350" s="2" t="s">
        <v>8491</v>
      </c>
    </row>
    <row r="1351" spans="1:15">
      <c r="A1351" t="s">
        <v>19364</v>
      </c>
      <c r="B1351" s="2" t="s">
        <v>4204</v>
      </c>
      <c r="C1351" s="2" t="s">
        <v>4205</v>
      </c>
      <c r="D1351" s="2" t="s">
        <v>5744</v>
      </c>
      <c r="E1351" s="2" t="s">
        <v>5745</v>
      </c>
      <c r="F1351" s="2" t="s">
        <v>20</v>
      </c>
      <c r="G1351" s="2" t="s">
        <v>5746</v>
      </c>
      <c r="H1351" s="2" t="s">
        <v>5747</v>
      </c>
      <c r="I1351" s="2" t="s">
        <v>5748</v>
      </c>
      <c r="J1351" s="2" t="s">
        <v>4329</v>
      </c>
      <c r="K1351" s="2" t="s">
        <v>4330</v>
      </c>
      <c r="L1351" s="2" t="s">
        <v>8492</v>
      </c>
      <c r="M1351" s="2" t="s">
        <v>5750</v>
      </c>
      <c r="N1351" s="2" t="s">
        <v>2818</v>
      </c>
      <c r="O1351" s="2" t="s">
        <v>29</v>
      </c>
    </row>
    <row r="1352" spans="1:15">
      <c r="A1352" t="s">
        <v>19364</v>
      </c>
      <c r="B1352" s="2" t="s">
        <v>3257</v>
      </c>
      <c r="C1352" s="2" t="s">
        <v>3258</v>
      </c>
      <c r="D1352" s="2" t="s">
        <v>6784</v>
      </c>
      <c r="E1352" s="2" t="s">
        <v>6785</v>
      </c>
      <c r="F1352" s="2" t="s">
        <v>20</v>
      </c>
      <c r="G1352" s="2" t="s">
        <v>6786</v>
      </c>
      <c r="H1352" s="2" t="s">
        <v>6787</v>
      </c>
      <c r="I1352" s="2" t="s">
        <v>6788</v>
      </c>
      <c r="J1352" s="2" t="s">
        <v>6020</v>
      </c>
      <c r="K1352" s="2" t="s">
        <v>6021</v>
      </c>
      <c r="L1352" s="2" t="s">
        <v>8493</v>
      </c>
      <c r="M1352" s="2" t="s">
        <v>6789</v>
      </c>
      <c r="N1352" s="2" t="s">
        <v>29</v>
      </c>
      <c r="O1352" s="2" t="s">
        <v>29</v>
      </c>
    </row>
    <row r="1353" spans="1:15">
      <c r="A1353" t="s">
        <v>19364</v>
      </c>
      <c r="B1353" s="2" t="s">
        <v>2638</v>
      </c>
      <c r="C1353" s="2" t="s">
        <v>2639</v>
      </c>
      <c r="D1353" s="2" t="s">
        <v>1109</v>
      </c>
      <c r="E1353" s="2" t="s">
        <v>8494</v>
      </c>
      <c r="F1353" s="2" t="s">
        <v>20</v>
      </c>
      <c r="G1353" s="2" t="s">
        <v>1111</v>
      </c>
      <c r="H1353" s="2" t="s">
        <v>1112</v>
      </c>
      <c r="I1353" s="2" t="s">
        <v>1113</v>
      </c>
      <c r="J1353" s="2" t="s">
        <v>2873</v>
      </c>
      <c r="K1353" s="2" t="s">
        <v>2874</v>
      </c>
      <c r="L1353" s="2" t="s">
        <v>8495</v>
      </c>
      <c r="M1353" s="2" t="s">
        <v>1115</v>
      </c>
      <c r="N1353" s="2" t="s">
        <v>1116</v>
      </c>
      <c r="O1353" s="2" t="s">
        <v>29</v>
      </c>
    </row>
    <row r="1354" spans="1:15">
      <c r="A1354" t="s">
        <v>19364</v>
      </c>
      <c r="B1354" s="2" t="s">
        <v>4204</v>
      </c>
      <c r="C1354" s="2" t="s">
        <v>4205</v>
      </c>
      <c r="D1354" s="2" t="s">
        <v>8496</v>
      </c>
      <c r="E1354" s="2" t="s">
        <v>8497</v>
      </c>
      <c r="F1354" s="2" t="s">
        <v>20</v>
      </c>
      <c r="G1354" s="2" t="s">
        <v>8498</v>
      </c>
      <c r="H1354" s="2" t="s">
        <v>8499</v>
      </c>
      <c r="I1354" s="2" t="s">
        <v>8500</v>
      </c>
      <c r="J1354" s="2" t="s">
        <v>4329</v>
      </c>
      <c r="K1354" s="2" t="s">
        <v>4330</v>
      </c>
      <c r="L1354" s="2" t="s">
        <v>8501</v>
      </c>
      <c r="M1354" s="2" t="s">
        <v>8502</v>
      </c>
      <c r="N1354" s="2" t="s">
        <v>8503</v>
      </c>
      <c r="O1354" s="2" t="s">
        <v>2650</v>
      </c>
    </row>
    <row r="1355" spans="1:15">
      <c r="A1355" t="s">
        <v>19364</v>
      </c>
      <c r="B1355" s="2" t="s">
        <v>4077</v>
      </c>
      <c r="C1355" s="2" t="s">
        <v>4078</v>
      </c>
      <c r="D1355" s="2" t="s">
        <v>1432</v>
      </c>
      <c r="E1355" s="2" t="s">
        <v>1433</v>
      </c>
      <c r="F1355" s="2" t="s">
        <v>390</v>
      </c>
      <c r="G1355" s="2" t="s">
        <v>1434</v>
      </c>
      <c r="H1355" s="2" t="s">
        <v>1435</v>
      </c>
      <c r="I1355" s="2" t="s">
        <v>8504</v>
      </c>
      <c r="J1355" s="2" t="s">
        <v>7859</v>
      </c>
      <c r="K1355" s="2" t="s">
        <v>7860</v>
      </c>
      <c r="L1355" s="2" t="s">
        <v>8505</v>
      </c>
      <c r="M1355" s="2" t="s">
        <v>7522</v>
      </c>
      <c r="N1355" s="2" t="s">
        <v>7523</v>
      </c>
      <c r="O1355" s="2" t="s">
        <v>29</v>
      </c>
    </row>
    <row r="1356" spans="1:15">
      <c r="A1356" t="s">
        <v>19364</v>
      </c>
      <c r="B1356" s="2" t="s">
        <v>2638</v>
      </c>
      <c r="C1356" s="2" t="s">
        <v>2639</v>
      </c>
      <c r="D1356" s="2" t="s">
        <v>8291</v>
      </c>
      <c r="E1356" s="2" t="s">
        <v>8506</v>
      </c>
      <c r="F1356" s="2" t="s">
        <v>390</v>
      </c>
      <c r="G1356" s="2" t="s">
        <v>8293</v>
      </c>
      <c r="H1356" s="2" t="s">
        <v>8294</v>
      </c>
      <c r="I1356" s="2" t="s">
        <v>8295</v>
      </c>
      <c r="J1356" s="2" t="s">
        <v>8334</v>
      </c>
      <c r="K1356" s="2" t="s">
        <v>8335</v>
      </c>
      <c r="L1356" s="2" t="s">
        <v>8507</v>
      </c>
      <c r="M1356" s="2" t="s">
        <v>1187</v>
      </c>
      <c r="N1356" s="2" t="s">
        <v>8297</v>
      </c>
      <c r="O1356" s="2" t="s">
        <v>2839</v>
      </c>
    </row>
    <row r="1357" spans="1:15">
      <c r="A1357" t="s">
        <v>19364</v>
      </c>
      <c r="B1357" s="2" t="s">
        <v>3257</v>
      </c>
      <c r="C1357" s="2" t="s">
        <v>3258</v>
      </c>
      <c r="D1357" s="2" t="s">
        <v>8291</v>
      </c>
      <c r="E1357" s="2" t="s">
        <v>8506</v>
      </c>
      <c r="F1357" s="2" t="s">
        <v>20</v>
      </c>
      <c r="G1357" s="2" t="s">
        <v>8293</v>
      </c>
      <c r="H1357" s="2" t="s">
        <v>8294</v>
      </c>
      <c r="I1357" s="2" t="s">
        <v>8295</v>
      </c>
      <c r="J1357" s="2" t="s">
        <v>8334</v>
      </c>
      <c r="K1357" s="2" t="s">
        <v>8335</v>
      </c>
      <c r="L1357" s="2" t="s">
        <v>8508</v>
      </c>
      <c r="M1357" s="2" t="s">
        <v>1187</v>
      </c>
      <c r="N1357" s="2" t="s">
        <v>8297</v>
      </c>
      <c r="O1357" s="2" t="s">
        <v>2839</v>
      </c>
    </row>
    <row r="1358" spans="1:15">
      <c r="A1358" t="s">
        <v>19364</v>
      </c>
      <c r="B1358" s="2" t="s">
        <v>2638</v>
      </c>
      <c r="C1358" s="2" t="s">
        <v>2639</v>
      </c>
      <c r="D1358" s="2" t="s">
        <v>8509</v>
      </c>
      <c r="E1358" s="2" t="s">
        <v>8510</v>
      </c>
      <c r="F1358" s="2" t="s">
        <v>390</v>
      </c>
      <c r="G1358" s="2" t="s">
        <v>8511</v>
      </c>
      <c r="H1358" s="2" t="s">
        <v>8512</v>
      </c>
      <c r="I1358" s="2" t="s">
        <v>8513</v>
      </c>
      <c r="J1358" s="2" t="s">
        <v>2873</v>
      </c>
      <c r="K1358" s="2" t="s">
        <v>2874</v>
      </c>
      <c r="L1358" s="2" t="s">
        <v>8514</v>
      </c>
      <c r="M1358" s="2" t="s">
        <v>8515</v>
      </c>
      <c r="N1358" s="2" t="s">
        <v>29</v>
      </c>
      <c r="O1358" s="2" t="s">
        <v>29</v>
      </c>
    </row>
    <row r="1359" spans="1:15">
      <c r="A1359" t="s">
        <v>19364</v>
      </c>
      <c r="B1359" s="2" t="s">
        <v>2638</v>
      </c>
      <c r="C1359" s="2" t="s">
        <v>2639</v>
      </c>
      <c r="D1359" s="2" t="s">
        <v>8516</v>
      </c>
      <c r="E1359" s="2" t="s">
        <v>8517</v>
      </c>
      <c r="F1359" s="2" t="s">
        <v>20</v>
      </c>
      <c r="G1359" s="2" t="s">
        <v>8518</v>
      </c>
      <c r="H1359" s="2" t="s">
        <v>8519</v>
      </c>
      <c r="I1359" s="2" t="s">
        <v>8520</v>
      </c>
      <c r="J1359" s="2" t="s">
        <v>2873</v>
      </c>
      <c r="K1359" s="2" t="s">
        <v>2874</v>
      </c>
      <c r="L1359" s="2" t="s">
        <v>8514</v>
      </c>
      <c r="M1359" s="2" t="s">
        <v>8521</v>
      </c>
      <c r="N1359" s="2" t="s">
        <v>29</v>
      </c>
      <c r="O1359" s="2" t="s">
        <v>29</v>
      </c>
    </row>
    <row r="1360" spans="1:15">
      <c r="A1360" t="s">
        <v>19364</v>
      </c>
      <c r="B1360" s="2" t="s">
        <v>2638</v>
      </c>
      <c r="C1360" s="2" t="s">
        <v>2639</v>
      </c>
      <c r="D1360" s="2" t="s">
        <v>8522</v>
      </c>
      <c r="E1360" s="2" t="s">
        <v>8523</v>
      </c>
      <c r="F1360" s="2" t="s">
        <v>390</v>
      </c>
      <c r="G1360" s="2" t="s">
        <v>8524</v>
      </c>
      <c r="H1360" s="2" t="s">
        <v>8525</v>
      </c>
      <c r="I1360" s="2" t="s">
        <v>8526</v>
      </c>
      <c r="J1360" s="2" t="s">
        <v>2873</v>
      </c>
      <c r="K1360" s="2" t="s">
        <v>2874</v>
      </c>
      <c r="L1360" s="2" t="s">
        <v>8527</v>
      </c>
      <c r="M1360" s="2" t="s">
        <v>8528</v>
      </c>
      <c r="N1360" s="2" t="s">
        <v>29</v>
      </c>
      <c r="O1360" s="2" t="s">
        <v>29</v>
      </c>
    </row>
    <row r="1361" spans="1:15">
      <c r="A1361" t="s">
        <v>19364</v>
      </c>
      <c r="B1361" s="2" t="s">
        <v>2638</v>
      </c>
      <c r="C1361" s="2" t="s">
        <v>2639</v>
      </c>
      <c r="D1361" s="2" t="s">
        <v>8529</v>
      </c>
      <c r="E1361" s="2" t="s">
        <v>8530</v>
      </c>
      <c r="F1361" s="2" t="s">
        <v>20</v>
      </c>
      <c r="G1361" s="2" t="s">
        <v>8531</v>
      </c>
      <c r="H1361" s="2" t="s">
        <v>8532</v>
      </c>
      <c r="I1361" s="2" t="s">
        <v>6012</v>
      </c>
      <c r="J1361" s="2" t="s">
        <v>2873</v>
      </c>
      <c r="K1361" s="2" t="s">
        <v>2874</v>
      </c>
      <c r="L1361" s="2" t="s">
        <v>8533</v>
      </c>
      <c r="M1361" s="2" t="s">
        <v>8534</v>
      </c>
      <c r="N1361" s="2" t="s">
        <v>29</v>
      </c>
      <c r="O1361" s="2" t="s">
        <v>29</v>
      </c>
    </row>
    <row r="1362" spans="1:15">
      <c r="A1362" t="s">
        <v>19364</v>
      </c>
      <c r="B1362" s="2" t="s">
        <v>2638</v>
      </c>
      <c r="C1362" s="2" t="s">
        <v>2639</v>
      </c>
      <c r="D1362" s="2" t="s">
        <v>8535</v>
      </c>
      <c r="E1362" s="2" t="s">
        <v>8536</v>
      </c>
      <c r="F1362" s="2" t="s">
        <v>20</v>
      </c>
      <c r="G1362" s="2" t="s">
        <v>8537</v>
      </c>
      <c r="H1362" s="2" t="s">
        <v>8538</v>
      </c>
      <c r="I1362" s="2" t="s">
        <v>8539</v>
      </c>
      <c r="J1362" s="2" t="s">
        <v>2873</v>
      </c>
      <c r="K1362" s="2" t="s">
        <v>2874</v>
      </c>
      <c r="L1362" s="2" t="s">
        <v>8533</v>
      </c>
      <c r="M1362" s="2" t="s">
        <v>8540</v>
      </c>
      <c r="N1362" s="2" t="s">
        <v>29</v>
      </c>
      <c r="O1362" s="2" t="s">
        <v>29</v>
      </c>
    </row>
    <row r="1363" spans="1:15">
      <c r="A1363" t="s">
        <v>19364</v>
      </c>
      <c r="B1363" s="2" t="s">
        <v>2638</v>
      </c>
      <c r="C1363" s="2" t="s">
        <v>2639</v>
      </c>
      <c r="D1363" s="2" t="s">
        <v>8541</v>
      </c>
      <c r="E1363" s="2" t="s">
        <v>8542</v>
      </c>
      <c r="F1363" s="2" t="s">
        <v>20</v>
      </c>
      <c r="G1363" s="2" t="s">
        <v>8543</v>
      </c>
      <c r="H1363" s="2" t="s">
        <v>8544</v>
      </c>
      <c r="I1363" s="2" t="s">
        <v>8545</v>
      </c>
      <c r="J1363" s="2" t="s">
        <v>2873</v>
      </c>
      <c r="K1363" s="2" t="s">
        <v>2874</v>
      </c>
      <c r="L1363" s="2" t="s">
        <v>8533</v>
      </c>
      <c r="M1363" s="2" t="s">
        <v>8546</v>
      </c>
      <c r="N1363" s="2" t="s">
        <v>29</v>
      </c>
      <c r="O1363" s="2" t="s">
        <v>29</v>
      </c>
    </row>
    <row r="1364" spans="1:15">
      <c r="A1364" t="s">
        <v>19364</v>
      </c>
      <c r="B1364" s="2" t="s">
        <v>2638</v>
      </c>
      <c r="C1364" s="2" t="s">
        <v>2639</v>
      </c>
      <c r="D1364" s="2" t="s">
        <v>8547</v>
      </c>
      <c r="E1364" s="2" t="s">
        <v>8548</v>
      </c>
      <c r="F1364" s="2" t="s">
        <v>20</v>
      </c>
      <c r="G1364" s="2" t="s">
        <v>8549</v>
      </c>
      <c r="H1364" s="2" t="s">
        <v>8550</v>
      </c>
      <c r="I1364" s="2" t="s">
        <v>8551</v>
      </c>
      <c r="J1364" s="2" t="s">
        <v>2873</v>
      </c>
      <c r="K1364" s="2" t="s">
        <v>2874</v>
      </c>
      <c r="L1364" s="2" t="s">
        <v>8533</v>
      </c>
      <c r="M1364" s="2" t="s">
        <v>8552</v>
      </c>
      <c r="N1364" s="2" t="s">
        <v>29</v>
      </c>
      <c r="O1364" s="2" t="s">
        <v>29</v>
      </c>
    </row>
    <row r="1365" spans="1:15">
      <c r="A1365" t="s">
        <v>19364</v>
      </c>
      <c r="B1365" s="2" t="s">
        <v>2638</v>
      </c>
      <c r="C1365" s="2" t="s">
        <v>2639</v>
      </c>
      <c r="D1365" s="2" t="s">
        <v>8553</v>
      </c>
      <c r="E1365" s="2" t="s">
        <v>8554</v>
      </c>
      <c r="F1365" s="2" t="s">
        <v>390</v>
      </c>
      <c r="G1365" s="2" t="s">
        <v>8555</v>
      </c>
      <c r="H1365" s="2" t="s">
        <v>8556</v>
      </c>
      <c r="I1365" s="2" t="s">
        <v>8557</v>
      </c>
      <c r="J1365" s="2" t="s">
        <v>2873</v>
      </c>
      <c r="K1365" s="2" t="s">
        <v>2874</v>
      </c>
      <c r="L1365" s="2" t="s">
        <v>8558</v>
      </c>
      <c r="M1365" s="2" t="s">
        <v>8559</v>
      </c>
      <c r="N1365" s="2" t="s">
        <v>29</v>
      </c>
      <c r="O1365" s="2" t="s">
        <v>29</v>
      </c>
    </row>
    <row r="1366" spans="1:15">
      <c r="A1366" t="s">
        <v>19364</v>
      </c>
      <c r="B1366" s="2" t="s">
        <v>2638</v>
      </c>
      <c r="C1366" s="2" t="s">
        <v>2639</v>
      </c>
      <c r="D1366" s="2" t="s">
        <v>8560</v>
      </c>
      <c r="E1366" s="2" t="s">
        <v>8561</v>
      </c>
      <c r="F1366" s="2" t="s">
        <v>390</v>
      </c>
      <c r="G1366" s="2" t="s">
        <v>8562</v>
      </c>
      <c r="H1366" s="2" t="s">
        <v>8563</v>
      </c>
      <c r="I1366" s="2" t="s">
        <v>8564</v>
      </c>
      <c r="J1366" s="2" t="s">
        <v>2873</v>
      </c>
      <c r="K1366" s="2" t="s">
        <v>2874</v>
      </c>
      <c r="L1366" s="2" t="s">
        <v>8565</v>
      </c>
      <c r="M1366" s="2" t="s">
        <v>8566</v>
      </c>
      <c r="N1366" s="2" t="s">
        <v>29</v>
      </c>
      <c r="O1366" s="2" t="s">
        <v>29</v>
      </c>
    </row>
    <row r="1367" spans="1:15">
      <c r="A1367" t="s">
        <v>19364</v>
      </c>
      <c r="B1367" s="2" t="s">
        <v>2638</v>
      </c>
      <c r="C1367" s="2" t="s">
        <v>2639</v>
      </c>
      <c r="D1367" s="2" t="s">
        <v>8567</v>
      </c>
      <c r="E1367" s="2" t="s">
        <v>8568</v>
      </c>
      <c r="F1367" s="2" t="s">
        <v>390</v>
      </c>
      <c r="G1367" s="2" t="s">
        <v>8569</v>
      </c>
      <c r="H1367" s="2" t="s">
        <v>8570</v>
      </c>
      <c r="I1367" s="2" t="s">
        <v>8571</v>
      </c>
      <c r="J1367" s="2" t="s">
        <v>2873</v>
      </c>
      <c r="K1367" s="2" t="s">
        <v>2874</v>
      </c>
      <c r="L1367" s="2" t="s">
        <v>8565</v>
      </c>
      <c r="M1367" s="2" t="s">
        <v>8572</v>
      </c>
      <c r="N1367" s="2" t="s">
        <v>29</v>
      </c>
      <c r="O1367" s="2" t="s">
        <v>29</v>
      </c>
    </row>
    <row r="1368" spans="1:15">
      <c r="A1368" t="s">
        <v>19364</v>
      </c>
      <c r="B1368" s="2" t="s">
        <v>2638</v>
      </c>
      <c r="C1368" s="2" t="s">
        <v>2639</v>
      </c>
      <c r="D1368" s="2" t="s">
        <v>8573</v>
      </c>
      <c r="E1368" s="2" t="s">
        <v>8574</v>
      </c>
      <c r="F1368" s="2" t="s">
        <v>390</v>
      </c>
      <c r="G1368" s="2" t="s">
        <v>8575</v>
      </c>
      <c r="H1368" s="2" t="s">
        <v>8576</v>
      </c>
      <c r="I1368" s="2" t="s">
        <v>8577</v>
      </c>
      <c r="J1368" s="2" t="s">
        <v>4586</v>
      </c>
      <c r="K1368" s="2" t="s">
        <v>4587</v>
      </c>
      <c r="L1368" s="2" t="s">
        <v>8578</v>
      </c>
      <c r="M1368" s="2" t="s">
        <v>8579</v>
      </c>
      <c r="N1368" s="2" t="s">
        <v>8580</v>
      </c>
      <c r="O1368" s="2" t="s">
        <v>29</v>
      </c>
    </row>
    <row r="1369" spans="1:15">
      <c r="A1369" t="s">
        <v>19364</v>
      </c>
      <c r="B1369" s="2" t="s">
        <v>2638</v>
      </c>
      <c r="C1369" s="2" t="s">
        <v>2639</v>
      </c>
      <c r="D1369" s="2" t="s">
        <v>8581</v>
      </c>
      <c r="E1369" s="2" t="s">
        <v>8582</v>
      </c>
      <c r="F1369" s="2" t="s">
        <v>390</v>
      </c>
      <c r="G1369" s="2" t="s">
        <v>8583</v>
      </c>
      <c r="H1369" s="2" t="s">
        <v>8584</v>
      </c>
      <c r="I1369" s="2" t="s">
        <v>8585</v>
      </c>
      <c r="J1369" s="2" t="s">
        <v>4586</v>
      </c>
      <c r="K1369" s="2" t="s">
        <v>4587</v>
      </c>
      <c r="L1369" s="2" t="s">
        <v>8578</v>
      </c>
      <c r="M1369" s="2" t="s">
        <v>8586</v>
      </c>
      <c r="N1369" s="2" t="s">
        <v>29</v>
      </c>
      <c r="O1369" s="2" t="s">
        <v>29</v>
      </c>
    </row>
    <row r="1370" spans="1:15">
      <c r="A1370" t="s">
        <v>19364</v>
      </c>
      <c r="B1370" s="2" t="s">
        <v>2638</v>
      </c>
      <c r="C1370" s="2" t="s">
        <v>2639</v>
      </c>
      <c r="D1370" s="2" t="s">
        <v>8587</v>
      </c>
      <c r="E1370" s="2" t="s">
        <v>8588</v>
      </c>
      <c r="F1370" s="2" t="s">
        <v>20</v>
      </c>
      <c r="G1370" s="2" t="s">
        <v>8589</v>
      </c>
      <c r="H1370" s="2" t="s">
        <v>8590</v>
      </c>
      <c r="I1370" s="2" t="s">
        <v>8591</v>
      </c>
      <c r="J1370" s="2" t="s">
        <v>4586</v>
      </c>
      <c r="K1370" s="2" t="s">
        <v>4587</v>
      </c>
      <c r="L1370" s="2" t="s">
        <v>8592</v>
      </c>
      <c r="M1370" s="2" t="s">
        <v>8593</v>
      </c>
      <c r="N1370" s="2" t="s">
        <v>29</v>
      </c>
      <c r="O1370" s="2" t="s">
        <v>29</v>
      </c>
    </row>
    <row r="1371" spans="1:15">
      <c r="A1371" t="s">
        <v>19364</v>
      </c>
      <c r="B1371" s="2" t="s">
        <v>2638</v>
      </c>
      <c r="C1371" s="2" t="s">
        <v>2639</v>
      </c>
      <c r="D1371" s="2" t="s">
        <v>8594</v>
      </c>
      <c r="E1371" s="2" t="s">
        <v>8595</v>
      </c>
      <c r="F1371" s="2" t="s">
        <v>20</v>
      </c>
      <c r="G1371" s="2" t="s">
        <v>8596</v>
      </c>
      <c r="H1371" s="2" t="s">
        <v>8597</v>
      </c>
      <c r="I1371" s="2" t="s">
        <v>8598</v>
      </c>
      <c r="J1371" s="2" t="s">
        <v>4586</v>
      </c>
      <c r="K1371" s="2" t="s">
        <v>4587</v>
      </c>
      <c r="L1371" s="2" t="s">
        <v>8592</v>
      </c>
      <c r="M1371" s="2" t="s">
        <v>8599</v>
      </c>
      <c r="N1371" s="2" t="s">
        <v>29</v>
      </c>
      <c r="O1371" s="2" t="s">
        <v>29</v>
      </c>
    </row>
    <row r="1372" spans="1:15">
      <c r="A1372" t="s">
        <v>19364</v>
      </c>
      <c r="B1372" s="2" t="s">
        <v>3257</v>
      </c>
      <c r="C1372" s="2" t="s">
        <v>3258</v>
      </c>
      <c r="D1372" s="2" t="s">
        <v>4333</v>
      </c>
      <c r="E1372" s="2" t="s">
        <v>4334</v>
      </c>
      <c r="F1372" s="2" t="s">
        <v>20</v>
      </c>
      <c r="G1372" s="2" t="s">
        <v>4335</v>
      </c>
      <c r="H1372" s="2" t="s">
        <v>4336</v>
      </c>
      <c r="I1372" s="2" t="s">
        <v>4337</v>
      </c>
      <c r="J1372" s="2" t="s">
        <v>6020</v>
      </c>
      <c r="K1372" s="2" t="s">
        <v>6021</v>
      </c>
      <c r="L1372" s="2" t="s">
        <v>8600</v>
      </c>
      <c r="M1372" s="2" t="s">
        <v>4339</v>
      </c>
      <c r="N1372" s="2" t="s">
        <v>4340</v>
      </c>
      <c r="O1372" s="2" t="s">
        <v>29</v>
      </c>
    </row>
    <row r="1373" spans="1:15">
      <c r="A1373" t="s">
        <v>19364</v>
      </c>
      <c r="B1373" s="2" t="s">
        <v>3257</v>
      </c>
      <c r="C1373" s="2" t="s">
        <v>3258</v>
      </c>
      <c r="D1373" s="2" t="s">
        <v>7702</v>
      </c>
      <c r="E1373" s="2" t="s">
        <v>7703</v>
      </c>
      <c r="F1373" s="2" t="s">
        <v>390</v>
      </c>
      <c r="G1373" s="2" t="s">
        <v>7704</v>
      </c>
      <c r="H1373" s="2" t="s">
        <v>7705</v>
      </c>
      <c r="I1373" s="2" t="s">
        <v>7706</v>
      </c>
      <c r="J1373" s="2" t="s">
        <v>8334</v>
      </c>
      <c r="K1373" s="2" t="s">
        <v>8335</v>
      </c>
      <c r="L1373" s="2" t="s">
        <v>8601</v>
      </c>
      <c r="M1373" s="2" t="s">
        <v>7708</v>
      </c>
      <c r="N1373" s="2" t="s">
        <v>7709</v>
      </c>
      <c r="O1373" s="2" t="s">
        <v>29</v>
      </c>
    </row>
    <row r="1374" spans="1:15">
      <c r="A1374" t="s">
        <v>19364</v>
      </c>
      <c r="B1374" s="2" t="s">
        <v>4124</v>
      </c>
      <c r="C1374" s="2" t="s">
        <v>4125</v>
      </c>
      <c r="D1374" s="2" t="s">
        <v>3675</v>
      </c>
      <c r="E1374" s="2" t="s">
        <v>578</v>
      </c>
      <c r="F1374" s="2" t="s">
        <v>390</v>
      </c>
      <c r="G1374" s="2" t="s">
        <v>579</v>
      </c>
      <c r="H1374" s="2" t="s">
        <v>8602</v>
      </c>
      <c r="I1374" s="2" t="s">
        <v>8603</v>
      </c>
      <c r="J1374" s="2" t="s">
        <v>8334</v>
      </c>
      <c r="K1374" s="2" t="s">
        <v>8335</v>
      </c>
      <c r="L1374" s="2" t="s">
        <v>8604</v>
      </c>
      <c r="M1374" s="2" t="s">
        <v>3677</v>
      </c>
      <c r="N1374" s="2" t="s">
        <v>2679</v>
      </c>
      <c r="O1374" s="2" t="s">
        <v>29</v>
      </c>
    </row>
    <row r="1375" spans="1:15">
      <c r="A1375" t="s">
        <v>19364</v>
      </c>
      <c r="B1375" s="2" t="s">
        <v>3257</v>
      </c>
      <c r="C1375" s="2" t="s">
        <v>3258</v>
      </c>
      <c r="D1375" s="2" t="s">
        <v>3675</v>
      </c>
      <c r="E1375" s="2" t="s">
        <v>578</v>
      </c>
      <c r="F1375" s="2" t="s">
        <v>390</v>
      </c>
      <c r="G1375" s="2" t="s">
        <v>579</v>
      </c>
      <c r="H1375" s="2" t="s">
        <v>580</v>
      </c>
      <c r="I1375" s="2" t="s">
        <v>8603</v>
      </c>
      <c r="J1375" s="2" t="s">
        <v>8334</v>
      </c>
      <c r="K1375" s="2" t="s">
        <v>8335</v>
      </c>
      <c r="L1375" s="2" t="s">
        <v>8604</v>
      </c>
      <c r="M1375" s="2" t="s">
        <v>3677</v>
      </c>
      <c r="N1375" s="2" t="s">
        <v>2679</v>
      </c>
      <c r="O1375" s="2" t="s">
        <v>29</v>
      </c>
    </row>
    <row r="1376" spans="1:15">
      <c r="A1376" t="s">
        <v>19364</v>
      </c>
      <c r="B1376" s="2" t="s">
        <v>4124</v>
      </c>
      <c r="C1376" s="2" t="s">
        <v>4125</v>
      </c>
      <c r="D1376" s="2" t="s">
        <v>6631</v>
      </c>
      <c r="E1376" s="2" t="s">
        <v>6632</v>
      </c>
      <c r="F1376" s="2" t="s">
        <v>390</v>
      </c>
      <c r="G1376" s="2" t="s">
        <v>6633</v>
      </c>
      <c r="H1376" s="2" t="s">
        <v>6634</v>
      </c>
      <c r="I1376" s="2" t="s">
        <v>6635</v>
      </c>
      <c r="J1376" s="2" t="s">
        <v>8334</v>
      </c>
      <c r="K1376" s="2" t="s">
        <v>8335</v>
      </c>
      <c r="L1376" s="2" t="s">
        <v>8605</v>
      </c>
      <c r="M1376" s="2" t="s">
        <v>6636</v>
      </c>
      <c r="N1376" s="2" t="s">
        <v>2707</v>
      </c>
      <c r="O1376" s="2" t="s">
        <v>6637</v>
      </c>
    </row>
    <row r="1377" spans="1:15">
      <c r="A1377" t="s">
        <v>19364</v>
      </c>
      <c r="B1377" s="2" t="s">
        <v>3257</v>
      </c>
      <c r="C1377" s="2" t="s">
        <v>3258</v>
      </c>
      <c r="D1377" s="2" t="s">
        <v>6631</v>
      </c>
      <c r="E1377" s="2" t="s">
        <v>6632</v>
      </c>
      <c r="F1377" s="2" t="s">
        <v>390</v>
      </c>
      <c r="G1377" s="2" t="s">
        <v>6633</v>
      </c>
      <c r="H1377" s="2" t="s">
        <v>6634</v>
      </c>
      <c r="I1377" s="2" t="s">
        <v>6635</v>
      </c>
      <c r="J1377" s="2" t="s">
        <v>8334</v>
      </c>
      <c r="K1377" s="2" t="s">
        <v>8335</v>
      </c>
      <c r="L1377" s="2" t="s">
        <v>8605</v>
      </c>
      <c r="M1377" s="2" t="s">
        <v>6636</v>
      </c>
      <c r="N1377" s="2" t="s">
        <v>2707</v>
      </c>
      <c r="O1377" s="2" t="s">
        <v>6637</v>
      </c>
    </row>
    <row r="1378" spans="1:15">
      <c r="A1378" t="s">
        <v>19364</v>
      </c>
      <c r="B1378" s="2" t="s">
        <v>2638</v>
      </c>
      <c r="C1378" s="2" t="s">
        <v>2639</v>
      </c>
      <c r="D1378" s="2" t="s">
        <v>8606</v>
      </c>
      <c r="E1378" s="2" t="s">
        <v>8607</v>
      </c>
      <c r="F1378" s="2" t="s">
        <v>20</v>
      </c>
      <c r="G1378" s="2" t="s">
        <v>8608</v>
      </c>
      <c r="H1378" s="2" t="s">
        <v>8609</v>
      </c>
      <c r="I1378" s="2" t="s">
        <v>8610</v>
      </c>
      <c r="J1378" s="2" t="s">
        <v>5208</v>
      </c>
      <c r="K1378" s="2" t="s">
        <v>5209</v>
      </c>
      <c r="L1378" s="2" t="s">
        <v>8611</v>
      </c>
      <c r="M1378" s="2" t="s">
        <v>8612</v>
      </c>
      <c r="N1378" s="2" t="s">
        <v>8613</v>
      </c>
      <c r="O1378" s="2" t="s">
        <v>29</v>
      </c>
    </row>
    <row r="1379" spans="1:15">
      <c r="A1379" t="s">
        <v>19364</v>
      </c>
      <c r="B1379" s="2" t="s">
        <v>2638</v>
      </c>
      <c r="C1379" s="2" t="s">
        <v>2639</v>
      </c>
      <c r="D1379" s="2" t="s">
        <v>8614</v>
      </c>
      <c r="E1379" s="2" t="s">
        <v>8615</v>
      </c>
      <c r="F1379" s="2" t="s">
        <v>20</v>
      </c>
      <c r="G1379" s="2" t="s">
        <v>8616</v>
      </c>
      <c r="H1379" s="2" t="s">
        <v>8617</v>
      </c>
      <c r="I1379" s="2" t="s">
        <v>8618</v>
      </c>
      <c r="J1379" s="2" t="s">
        <v>2873</v>
      </c>
      <c r="K1379" s="2" t="s">
        <v>2874</v>
      </c>
      <c r="L1379" s="2" t="s">
        <v>8619</v>
      </c>
      <c r="M1379" s="2" t="s">
        <v>8620</v>
      </c>
      <c r="N1379" s="2" t="s">
        <v>2697</v>
      </c>
      <c r="O1379" s="2" t="s">
        <v>29</v>
      </c>
    </row>
    <row r="1380" spans="1:15">
      <c r="A1380" t="s">
        <v>19364</v>
      </c>
      <c r="B1380" s="2" t="s">
        <v>2638</v>
      </c>
      <c r="C1380" s="2" t="s">
        <v>2639</v>
      </c>
      <c r="D1380" s="2" t="s">
        <v>8621</v>
      </c>
      <c r="E1380" s="2" t="s">
        <v>8622</v>
      </c>
      <c r="F1380" s="2" t="s">
        <v>390</v>
      </c>
      <c r="G1380" s="2" t="s">
        <v>8623</v>
      </c>
      <c r="H1380" s="2" t="s">
        <v>8624</v>
      </c>
      <c r="I1380" s="2" t="s">
        <v>8625</v>
      </c>
      <c r="J1380" s="2" t="s">
        <v>2873</v>
      </c>
      <c r="K1380" s="2" t="s">
        <v>2874</v>
      </c>
      <c r="L1380" s="2" t="s">
        <v>8626</v>
      </c>
      <c r="M1380" s="2" t="s">
        <v>8627</v>
      </c>
      <c r="N1380" s="2" t="s">
        <v>29</v>
      </c>
      <c r="O1380" s="2" t="s">
        <v>29</v>
      </c>
    </row>
    <row r="1381" spans="1:15">
      <c r="A1381" t="s">
        <v>19364</v>
      </c>
      <c r="B1381" s="2" t="s">
        <v>2638</v>
      </c>
      <c r="C1381" s="2" t="s">
        <v>2639</v>
      </c>
      <c r="D1381" s="2" t="s">
        <v>8628</v>
      </c>
      <c r="E1381" s="2" t="s">
        <v>8629</v>
      </c>
      <c r="F1381" s="2" t="s">
        <v>390</v>
      </c>
      <c r="G1381" s="2" t="s">
        <v>8630</v>
      </c>
      <c r="H1381" s="2" t="s">
        <v>8631</v>
      </c>
      <c r="I1381" s="2" t="s">
        <v>8632</v>
      </c>
      <c r="J1381" s="2" t="s">
        <v>2873</v>
      </c>
      <c r="K1381" s="2" t="s">
        <v>2874</v>
      </c>
      <c r="L1381" s="2" t="s">
        <v>8633</v>
      </c>
      <c r="M1381" s="2" t="s">
        <v>8634</v>
      </c>
      <c r="N1381" s="2" t="s">
        <v>8635</v>
      </c>
      <c r="O1381" s="2" t="s">
        <v>29</v>
      </c>
    </row>
    <row r="1382" spans="1:15">
      <c r="A1382" t="s">
        <v>19364</v>
      </c>
      <c r="B1382" s="2" t="s">
        <v>2638</v>
      </c>
      <c r="C1382" s="2" t="s">
        <v>2639</v>
      </c>
      <c r="D1382" s="2" t="s">
        <v>8636</v>
      </c>
      <c r="E1382" s="2" t="s">
        <v>8637</v>
      </c>
      <c r="F1382" s="2" t="s">
        <v>390</v>
      </c>
      <c r="G1382" s="2" t="s">
        <v>8638</v>
      </c>
      <c r="H1382" s="2" t="s">
        <v>8639</v>
      </c>
      <c r="I1382" s="2" t="s">
        <v>8640</v>
      </c>
      <c r="J1382" s="2" t="s">
        <v>4565</v>
      </c>
      <c r="K1382" s="2" t="s">
        <v>4566</v>
      </c>
      <c r="L1382" s="2" t="s">
        <v>8641</v>
      </c>
      <c r="M1382" s="2" t="s">
        <v>8642</v>
      </c>
      <c r="N1382" s="2" t="s">
        <v>29</v>
      </c>
      <c r="O1382" s="2" t="s">
        <v>29</v>
      </c>
    </row>
    <row r="1383" spans="1:15">
      <c r="A1383" t="s">
        <v>19364</v>
      </c>
      <c r="B1383" s="2" t="s">
        <v>2638</v>
      </c>
      <c r="C1383" s="2" t="s">
        <v>2639</v>
      </c>
      <c r="D1383" s="2" t="s">
        <v>8643</v>
      </c>
      <c r="E1383" s="2" t="s">
        <v>8644</v>
      </c>
      <c r="F1383" s="2" t="s">
        <v>20</v>
      </c>
      <c r="G1383" s="2" t="s">
        <v>8645</v>
      </c>
      <c r="H1383" s="2" t="s">
        <v>8646</v>
      </c>
      <c r="I1383" s="2" t="s">
        <v>8647</v>
      </c>
      <c r="J1383" s="2" t="s">
        <v>6020</v>
      </c>
      <c r="K1383" s="2" t="s">
        <v>6021</v>
      </c>
      <c r="L1383" s="2" t="s">
        <v>8648</v>
      </c>
      <c r="M1383" s="2" t="s">
        <v>8649</v>
      </c>
      <c r="N1383" s="2" t="s">
        <v>29</v>
      </c>
      <c r="O1383" s="2" t="s">
        <v>29</v>
      </c>
    </row>
    <row r="1384" spans="1:15">
      <c r="A1384" t="s">
        <v>19364</v>
      </c>
      <c r="B1384" s="2" t="s">
        <v>2638</v>
      </c>
      <c r="C1384" s="2" t="s">
        <v>2639</v>
      </c>
      <c r="D1384" s="2" t="s">
        <v>8650</v>
      </c>
      <c r="E1384" s="2" t="s">
        <v>8651</v>
      </c>
      <c r="F1384" s="2" t="s">
        <v>390</v>
      </c>
      <c r="G1384" s="2" t="s">
        <v>8652</v>
      </c>
      <c r="H1384" s="2" t="s">
        <v>8653</v>
      </c>
      <c r="I1384" s="2" t="s">
        <v>8654</v>
      </c>
      <c r="J1384" s="2" t="s">
        <v>6020</v>
      </c>
      <c r="K1384" s="2" t="s">
        <v>6021</v>
      </c>
      <c r="L1384" s="2" t="s">
        <v>8655</v>
      </c>
      <c r="M1384" s="2" t="s">
        <v>8656</v>
      </c>
      <c r="N1384" s="2" t="s">
        <v>2650</v>
      </c>
      <c r="O1384" s="2" t="s">
        <v>29</v>
      </c>
    </row>
    <row r="1385" spans="1:15">
      <c r="A1385" t="s">
        <v>19364</v>
      </c>
      <c r="B1385" s="2" t="s">
        <v>4077</v>
      </c>
      <c r="C1385" s="2" t="s">
        <v>4078</v>
      </c>
      <c r="D1385" s="2" t="s">
        <v>8657</v>
      </c>
      <c r="E1385" s="2" t="s">
        <v>5759</v>
      </c>
      <c r="F1385" s="2" t="s">
        <v>390</v>
      </c>
      <c r="G1385" s="2" t="s">
        <v>5760</v>
      </c>
      <c r="H1385" s="2" t="s">
        <v>5761</v>
      </c>
      <c r="I1385" s="2" t="s">
        <v>8658</v>
      </c>
      <c r="J1385" s="2" t="s">
        <v>7934</v>
      </c>
      <c r="K1385" s="2" t="s">
        <v>7935</v>
      </c>
      <c r="L1385" s="2" t="s">
        <v>8659</v>
      </c>
      <c r="M1385" s="2" t="s">
        <v>5764</v>
      </c>
      <c r="N1385" s="2" t="s">
        <v>29</v>
      </c>
      <c r="O1385" s="2" t="s">
        <v>29</v>
      </c>
    </row>
    <row r="1386" spans="1:15">
      <c r="A1386" t="s">
        <v>19364</v>
      </c>
      <c r="B1386" s="2" t="s">
        <v>2638</v>
      </c>
      <c r="C1386" s="2" t="s">
        <v>2639</v>
      </c>
      <c r="D1386" s="2" t="s">
        <v>1118</v>
      </c>
      <c r="E1386" s="2" t="s">
        <v>1119</v>
      </c>
      <c r="F1386" s="2" t="s">
        <v>20</v>
      </c>
      <c r="G1386" s="2" t="s">
        <v>1120</v>
      </c>
      <c r="H1386" s="2" t="s">
        <v>1121</v>
      </c>
      <c r="I1386" s="2" t="s">
        <v>1122</v>
      </c>
      <c r="J1386" s="2" t="s">
        <v>2873</v>
      </c>
      <c r="K1386" s="2" t="s">
        <v>2874</v>
      </c>
      <c r="L1386" s="2" t="s">
        <v>8660</v>
      </c>
      <c r="M1386" s="2" t="s">
        <v>1124</v>
      </c>
      <c r="N1386" s="2" t="s">
        <v>29</v>
      </c>
      <c r="O1386" s="2" t="s">
        <v>29</v>
      </c>
    </row>
    <row r="1387" spans="1:15">
      <c r="A1387" t="s">
        <v>19364</v>
      </c>
      <c r="B1387" s="2" t="s">
        <v>3257</v>
      </c>
      <c r="C1387" s="2" t="s">
        <v>3258</v>
      </c>
      <c r="D1387" s="2" t="s">
        <v>8614</v>
      </c>
      <c r="E1387" s="2" t="s">
        <v>8615</v>
      </c>
      <c r="F1387" s="2" t="s">
        <v>20</v>
      </c>
      <c r="G1387" s="2" t="s">
        <v>8616</v>
      </c>
      <c r="H1387" s="2" t="s">
        <v>8617</v>
      </c>
      <c r="I1387" s="2" t="s">
        <v>8618</v>
      </c>
      <c r="J1387" s="2" t="s">
        <v>6020</v>
      </c>
      <c r="K1387" s="2" t="s">
        <v>6021</v>
      </c>
      <c r="L1387" s="2" t="s">
        <v>8661</v>
      </c>
      <c r="M1387" s="2" t="s">
        <v>8620</v>
      </c>
      <c r="N1387" s="2" t="s">
        <v>2697</v>
      </c>
      <c r="O1387" s="2" t="s">
        <v>29</v>
      </c>
    </row>
    <row r="1388" spans="1:15">
      <c r="A1388" t="s">
        <v>19364</v>
      </c>
      <c r="B1388" s="2" t="s">
        <v>2638</v>
      </c>
      <c r="C1388" s="2" t="s">
        <v>2639</v>
      </c>
      <c r="D1388" s="2" t="s">
        <v>8662</v>
      </c>
      <c r="E1388" s="2" t="s">
        <v>8663</v>
      </c>
      <c r="F1388" s="2" t="s">
        <v>20</v>
      </c>
      <c r="G1388" s="2" t="s">
        <v>8664</v>
      </c>
      <c r="H1388" s="2" t="s">
        <v>8665</v>
      </c>
      <c r="I1388" s="2" t="s">
        <v>8666</v>
      </c>
      <c r="J1388" s="2" t="s">
        <v>1075</v>
      </c>
      <c r="K1388" s="2" t="s">
        <v>1076</v>
      </c>
      <c r="L1388" s="2" t="s">
        <v>8667</v>
      </c>
      <c r="M1388" s="2" t="s">
        <v>8668</v>
      </c>
      <c r="N1388" s="2" t="s">
        <v>8669</v>
      </c>
      <c r="O1388" s="2" t="s">
        <v>29</v>
      </c>
    </row>
    <row r="1389" spans="1:15">
      <c r="A1389" t="s">
        <v>19364</v>
      </c>
      <c r="B1389" s="2" t="s">
        <v>3257</v>
      </c>
      <c r="C1389" s="2" t="s">
        <v>3258</v>
      </c>
      <c r="D1389" s="2" t="s">
        <v>4470</v>
      </c>
      <c r="E1389" s="2" t="s">
        <v>4471</v>
      </c>
      <c r="F1389" s="2" t="s">
        <v>390</v>
      </c>
      <c r="G1389" s="2" t="s">
        <v>4472</v>
      </c>
      <c r="H1389" s="2" t="s">
        <v>4473</v>
      </c>
      <c r="I1389" s="2" t="s">
        <v>7856</v>
      </c>
      <c r="J1389" s="2" t="s">
        <v>8223</v>
      </c>
      <c r="K1389" s="2" t="s">
        <v>8224</v>
      </c>
      <c r="L1389" s="2" t="s">
        <v>8670</v>
      </c>
      <c r="M1389" s="2" t="s">
        <v>4476</v>
      </c>
      <c r="N1389" s="2" t="s">
        <v>4477</v>
      </c>
      <c r="O1389" s="2" t="s">
        <v>4478</v>
      </c>
    </row>
    <row r="1390" spans="1:15">
      <c r="A1390" t="s">
        <v>19364</v>
      </c>
      <c r="B1390" s="2" t="s">
        <v>4124</v>
      </c>
      <c r="C1390" s="2" t="s">
        <v>4125</v>
      </c>
      <c r="D1390" s="2" t="s">
        <v>6878</v>
      </c>
      <c r="E1390" s="2" t="s">
        <v>6879</v>
      </c>
      <c r="F1390" s="2" t="s">
        <v>390</v>
      </c>
      <c r="G1390" s="2" t="s">
        <v>6880</v>
      </c>
      <c r="H1390" s="2" t="s">
        <v>6881</v>
      </c>
      <c r="I1390" s="2" t="s">
        <v>6882</v>
      </c>
      <c r="J1390" s="2" t="s">
        <v>8334</v>
      </c>
      <c r="K1390" s="2" t="s">
        <v>8335</v>
      </c>
      <c r="L1390" s="2" t="s">
        <v>8671</v>
      </c>
      <c r="M1390" s="2" t="s">
        <v>6884</v>
      </c>
      <c r="N1390" s="2" t="s">
        <v>2679</v>
      </c>
      <c r="O1390" s="2" t="s">
        <v>29</v>
      </c>
    </row>
    <row r="1391" spans="1:15">
      <c r="A1391" t="s">
        <v>19364</v>
      </c>
      <c r="B1391" s="2" t="s">
        <v>3257</v>
      </c>
      <c r="C1391" s="2" t="s">
        <v>3258</v>
      </c>
      <c r="D1391" s="2" t="s">
        <v>6878</v>
      </c>
      <c r="E1391" s="2" t="s">
        <v>6879</v>
      </c>
      <c r="F1391" s="2" t="s">
        <v>390</v>
      </c>
      <c r="G1391" s="2" t="s">
        <v>6880</v>
      </c>
      <c r="H1391" s="2" t="s">
        <v>6881</v>
      </c>
      <c r="I1391" s="2" t="s">
        <v>6882</v>
      </c>
      <c r="J1391" s="2" t="s">
        <v>8334</v>
      </c>
      <c r="K1391" s="2" t="s">
        <v>8335</v>
      </c>
      <c r="L1391" s="2" t="s">
        <v>8671</v>
      </c>
      <c r="M1391" s="2" t="s">
        <v>6884</v>
      </c>
      <c r="N1391" s="2" t="s">
        <v>2679</v>
      </c>
      <c r="O1391" s="2" t="s">
        <v>29</v>
      </c>
    </row>
    <row r="1392" spans="1:15">
      <c r="A1392" t="s">
        <v>19364</v>
      </c>
      <c r="B1392" s="2" t="s">
        <v>4124</v>
      </c>
      <c r="C1392" s="2" t="s">
        <v>4125</v>
      </c>
      <c r="D1392" s="2" t="s">
        <v>8662</v>
      </c>
      <c r="E1392" s="2" t="s">
        <v>8663</v>
      </c>
      <c r="F1392" s="2" t="s">
        <v>20</v>
      </c>
      <c r="G1392" s="2" t="s">
        <v>8664</v>
      </c>
      <c r="H1392" s="2" t="s">
        <v>8665</v>
      </c>
      <c r="I1392" s="2" t="s">
        <v>8666</v>
      </c>
      <c r="J1392" s="2" t="s">
        <v>6020</v>
      </c>
      <c r="K1392" s="2" t="s">
        <v>6021</v>
      </c>
      <c r="L1392" s="2" t="s">
        <v>8672</v>
      </c>
      <c r="M1392" s="2" t="s">
        <v>8668</v>
      </c>
      <c r="N1392" s="2" t="s">
        <v>8669</v>
      </c>
      <c r="O1392" s="2" t="s">
        <v>29</v>
      </c>
    </row>
    <row r="1393" spans="1:15">
      <c r="A1393" t="s">
        <v>19364</v>
      </c>
      <c r="B1393" s="2" t="s">
        <v>3257</v>
      </c>
      <c r="C1393" s="2" t="s">
        <v>3258</v>
      </c>
      <c r="D1393" s="2" t="s">
        <v>8662</v>
      </c>
      <c r="E1393" s="2" t="s">
        <v>8663</v>
      </c>
      <c r="F1393" s="2" t="s">
        <v>20</v>
      </c>
      <c r="G1393" s="2" t="s">
        <v>8664</v>
      </c>
      <c r="H1393" s="2" t="s">
        <v>8665</v>
      </c>
      <c r="I1393" s="2" t="s">
        <v>8666</v>
      </c>
      <c r="J1393" s="2" t="s">
        <v>6020</v>
      </c>
      <c r="K1393" s="2" t="s">
        <v>6021</v>
      </c>
      <c r="L1393" s="2" t="s">
        <v>8672</v>
      </c>
      <c r="M1393" s="2" t="s">
        <v>8668</v>
      </c>
      <c r="N1393" s="2" t="s">
        <v>8669</v>
      </c>
      <c r="O1393" s="2" t="s">
        <v>29</v>
      </c>
    </row>
    <row r="1394" spans="1:15">
      <c r="A1394" t="s">
        <v>19364</v>
      </c>
      <c r="B1394" s="2" t="s">
        <v>4077</v>
      </c>
      <c r="C1394" s="2" t="s">
        <v>4078</v>
      </c>
      <c r="D1394" s="2" t="s">
        <v>624</v>
      </c>
      <c r="E1394" s="2" t="s">
        <v>625</v>
      </c>
      <c r="F1394" s="2" t="s">
        <v>20</v>
      </c>
      <c r="G1394" s="2" t="s">
        <v>626</v>
      </c>
      <c r="H1394" s="2" t="s">
        <v>627</v>
      </c>
      <c r="I1394" s="2" t="s">
        <v>3926</v>
      </c>
      <c r="J1394" s="2" t="s">
        <v>7934</v>
      </c>
      <c r="K1394" s="2" t="s">
        <v>7935</v>
      </c>
      <c r="L1394" s="2" t="s">
        <v>8673</v>
      </c>
      <c r="M1394" s="2" t="s">
        <v>630</v>
      </c>
      <c r="N1394" s="2" t="s">
        <v>631</v>
      </c>
      <c r="O1394" s="2" t="s">
        <v>2855</v>
      </c>
    </row>
    <row r="1395" spans="1:15">
      <c r="A1395" t="s">
        <v>19364</v>
      </c>
      <c r="B1395" s="2" t="s">
        <v>4204</v>
      </c>
      <c r="C1395" s="2" t="s">
        <v>4205</v>
      </c>
      <c r="D1395" s="2" t="s">
        <v>8674</v>
      </c>
      <c r="E1395" s="2" t="s">
        <v>8675</v>
      </c>
      <c r="F1395" s="2" t="s">
        <v>390</v>
      </c>
      <c r="G1395" s="2" t="s">
        <v>8676</v>
      </c>
      <c r="H1395" s="2" t="s">
        <v>8677</v>
      </c>
      <c r="I1395" s="2" t="s">
        <v>8678</v>
      </c>
      <c r="J1395" s="2" t="s">
        <v>2873</v>
      </c>
      <c r="K1395" s="2" t="s">
        <v>2874</v>
      </c>
      <c r="L1395" s="2" t="s">
        <v>8679</v>
      </c>
      <c r="M1395" s="2" t="s">
        <v>8680</v>
      </c>
      <c r="N1395" s="2" t="s">
        <v>2650</v>
      </c>
      <c r="O1395" s="2" t="s">
        <v>29</v>
      </c>
    </row>
    <row r="1396" spans="1:15">
      <c r="A1396" t="s">
        <v>19364</v>
      </c>
      <c r="B1396" s="2" t="s">
        <v>2638</v>
      </c>
      <c r="C1396" s="2" t="s">
        <v>2639</v>
      </c>
      <c r="D1396" s="2" t="s">
        <v>8681</v>
      </c>
      <c r="E1396" s="2" t="s">
        <v>8682</v>
      </c>
      <c r="F1396" s="2" t="s">
        <v>20</v>
      </c>
      <c r="G1396" s="2" t="s">
        <v>8683</v>
      </c>
      <c r="H1396" s="2" t="s">
        <v>8684</v>
      </c>
      <c r="I1396" s="2" t="s">
        <v>8685</v>
      </c>
      <c r="J1396" s="2" t="s">
        <v>2873</v>
      </c>
      <c r="K1396" s="2" t="s">
        <v>2874</v>
      </c>
      <c r="L1396" s="2" t="s">
        <v>8686</v>
      </c>
      <c r="M1396" s="2" t="s">
        <v>8687</v>
      </c>
      <c r="N1396" s="2" t="s">
        <v>29</v>
      </c>
      <c r="O1396" s="2" t="s">
        <v>29</v>
      </c>
    </row>
    <row r="1397" spans="1:15">
      <c r="A1397" t="s">
        <v>19364</v>
      </c>
      <c r="B1397" s="2" t="s">
        <v>2638</v>
      </c>
      <c r="C1397" s="2" t="s">
        <v>2639</v>
      </c>
      <c r="D1397" s="2" t="s">
        <v>8688</v>
      </c>
      <c r="E1397" s="2" t="s">
        <v>8689</v>
      </c>
      <c r="F1397" s="2" t="s">
        <v>20</v>
      </c>
      <c r="G1397" s="2" t="s">
        <v>8690</v>
      </c>
      <c r="H1397" s="2" t="s">
        <v>8691</v>
      </c>
      <c r="I1397" s="2" t="s">
        <v>8692</v>
      </c>
      <c r="J1397" s="2" t="s">
        <v>4329</v>
      </c>
      <c r="K1397" s="2" t="s">
        <v>4330</v>
      </c>
      <c r="L1397" s="2" t="s">
        <v>8693</v>
      </c>
      <c r="M1397" s="2" t="s">
        <v>8694</v>
      </c>
      <c r="N1397" s="2" t="s">
        <v>29</v>
      </c>
      <c r="O1397" s="2" t="s">
        <v>29</v>
      </c>
    </row>
    <row r="1398" spans="1:15">
      <c r="A1398" t="s">
        <v>19364</v>
      </c>
      <c r="B1398" s="2" t="s">
        <v>2638</v>
      </c>
      <c r="C1398" s="2" t="s">
        <v>2639</v>
      </c>
      <c r="D1398" s="2" t="s">
        <v>8695</v>
      </c>
      <c r="E1398" s="2" t="s">
        <v>8696</v>
      </c>
      <c r="F1398" s="2" t="s">
        <v>20</v>
      </c>
      <c r="G1398" s="2" t="s">
        <v>8697</v>
      </c>
      <c r="H1398" s="2" t="s">
        <v>8698</v>
      </c>
      <c r="I1398" s="2" t="s">
        <v>8699</v>
      </c>
      <c r="J1398" s="2" t="s">
        <v>4329</v>
      </c>
      <c r="K1398" s="2" t="s">
        <v>4330</v>
      </c>
      <c r="L1398" s="2" t="s">
        <v>8700</v>
      </c>
      <c r="M1398" s="2" t="s">
        <v>8701</v>
      </c>
      <c r="N1398" s="2" t="s">
        <v>29</v>
      </c>
      <c r="O1398" s="2" t="s">
        <v>29</v>
      </c>
    </row>
    <row r="1399" spans="1:15">
      <c r="A1399" t="s">
        <v>19364</v>
      </c>
      <c r="B1399" s="2" t="s">
        <v>2638</v>
      </c>
      <c r="C1399" s="2" t="s">
        <v>2639</v>
      </c>
      <c r="D1399" s="2" t="s">
        <v>8702</v>
      </c>
      <c r="E1399" s="2" t="s">
        <v>8703</v>
      </c>
      <c r="F1399" s="2" t="s">
        <v>390</v>
      </c>
      <c r="G1399" s="2" t="s">
        <v>8704</v>
      </c>
      <c r="H1399" s="2" t="s">
        <v>8705</v>
      </c>
      <c r="I1399" s="2" t="s">
        <v>8706</v>
      </c>
      <c r="J1399" s="2" t="s">
        <v>4329</v>
      </c>
      <c r="K1399" s="2" t="s">
        <v>4330</v>
      </c>
      <c r="L1399" s="2" t="s">
        <v>8707</v>
      </c>
      <c r="M1399" s="2" t="s">
        <v>8708</v>
      </c>
      <c r="N1399" s="2" t="s">
        <v>29</v>
      </c>
      <c r="O1399" s="2" t="s">
        <v>29</v>
      </c>
    </row>
    <row r="1400" spans="1:15">
      <c r="A1400" t="s">
        <v>19364</v>
      </c>
      <c r="B1400" s="2" t="s">
        <v>2638</v>
      </c>
      <c r="C1400" s="2" t="s">
        <v>2639</v>
      </c>
      <c r="D1400" s="2" t="s">
        <v>8709</v>
      </c>
      <c r="E1400" s="2" t="s">
        <v>8710</v>
      </c>
      <c r="F1400" s="2" t="s">
        <v>390</v>
      </c>
      <c r="G1400" s="2" t="s">
        <v>8711</v>
      </c>
      <c r="H1400" s="2" t="s">
        <v>8712</v>
      </c>
      <c r="I1400" s="2" t="s">
        <v>8713</v>
      </c>
      <c r="J1400" s="2" t="s">
        <v>4329</v>
      </c>
      <c r="K1400" s="2" t="s">
        <v>4330</v>
      </c>
      <c r="L1400" s="2" t="s">
        <v>8714</v>
      </c>
      <c r="M1400" s="2" t="s">
        <v>8715</v>
      </c>
      <c r="N1400" s="2" t="s">
        <v>29</v>
      </c>
      <c r="O1400" s="2" t="s">
        <v>29</v>
      </c>
    </row>
    <row r="1401" spans="1:15">
      <c r="A1401" t="s">
        <v>19364</v>
      </c>
      <c r="B1401" s="2" t="s">
        <v>4088</v>
      </c>
      <c r="C1401" s="2" t="s">
        <v>4089</v>
      </c>
      <c r="D1401" s="2" t="s">
        <v>8228</v>
      </c>
      <c r="E1401" s="2" t="s">
        <v>8462</v>
      </c>
      <c r="F1401" s="2" t="s">
        <v>20</v>
      </c>
      <c r="G1401" s="2" t="s">
        <v>8230</v>
      </c>
      <c r="H1401" s="2" t="s">
        <v>8231</v>
      </c>
      <c r="I1401" s="2" t="s">
        <v>8232</v>
      </c>
      <c r="J1401" s="2" t="s">
        <v>7934</v>
      </c>
      <c r="K1401" s="2" t="s">
        <v>7935</v>
      </c>
      <c r="L1401" s="2" t="s">
        <v>8716</v>
      </c>
      <c r="M1401" s="2" t="s">
        <v>8234</v>
      </c>
      <c r="N1401" s="2" t="s">
        <v>29</v>
      </c>
      <c r="O1401" s="2" t="s">
        <v>29</v>
      </c>
    </row>
    <row r="1402" spans="1:15">
      <c r="A1402" t="s">
        <v>19364</v>
      </c>
      <c r="B1402" s="2" t="s">
        <v>2638</v>
      </c>
      <c r="C1402" s="2" t="s">
        <v>2639</v>
      </c>
      <c r="D1402" s="2" t="s">
        <v>8717</v>
      </c>
      <c r="E1402" s="2" t="s">
        <v>8718</v>
      </c>
      <c r="F1402" s="2" t="s">
        <v>20</v>
      </c>
      <c r="G1402" s="2" t="s">
        <v>8719</v>
      </c>
      <c r="H1402" s="2" t="s">
        <v>8720</v>
      </c>
      <c r="I1402" s="2" t="s">
        <v>8721</v>
      </c>
      <c r="J1402" s="2" t="s">
        <v>2873</v>
      </c>
      <c r="K1402" s="2" t="s">
        <v>2874</v>
      </c>
      <c r="L1402" s="2" t="s">
        <v>8722</v>
      </c>
      <c r="M1402" s="2" t="s">
        <v>8723</v>
      </c>
      <c r="N1402" s="2" t="s">
        <v>29</v>
      </c>
      <c r="O1402" s="2" t="s">
        <v>29</v>
      </c>
    </row>
    <row r="1403" spans="1:15">
      <c r="A1403" t="s">
        <v>19364</v>
      </c>
      <c r="B1403" s="2" t="s">
        <v>2638</v>
      </c>
      <c r="C1403" s="2" t="s">
        <v>2639</v>
      </c>
      <c r="D1403" s="2" t="s">
        <v>8724</v>
      </c>
      <c r="E1403" s="2" t="s">
        <v>8725</v>
      </c>
      <c r="F1403" s="2" t="s">
        <v>20</v>
      </c>
      <c r="G1403" s="2" t="s">
        <v>8726</v>
      </c>
      <c r="H1403" s="2" t="s">
        <v>8727</v>
      </c>
      <c r="I1403" s="2" t="s">
        <v>8728</v>
      </c>
      <c r="J1403" s="2" t="s">
        <v>2873</v>
      </c>
      <c r="K1403" s="2" t="s">
        <v>2874</v>
      </c>
      <c r="L1403" s="2" t="s">
        <v>8722</v>
      </c>
      <c r="M1403" s="2" t="s">
        <v>8729</v>
      </c>
      <c r="N1403" s="2" t="s">
        <v>29</v>
      </c>
      <c r="O1403" s="2" t="s">
        <v>29</v>
      </c>
    </row>
    <row r="1404" spans="1:15">
      <c r="A1404" t="s">
        <v>19364</v>
      </c>
      <c r="B1404" s="2" t="s">
        <v>2638</v>
      </c>
      <c r="C1404" s="2" t="s">
        <v>2639</v>
      </c>
      <c r="D1404" s="2" t="s">
        <v>8730</v>
      </c>
      <c r="E1404" s="2" t="s">
        <v>2652</v>
      </c>
      <c r="F1404" s="2" t="s">
        <v>20</v>
      </c>
      <c r="G1404" s="2" t="s">
        <v>8731</v>
      </c>
      <c r="H1404" s="2" t="s">
        <v>8732</v>
      </c>
      <c r="I1404" s="2" t="s">
        <v>8733</v>
      </c>
      <c r="J1404" s="2" t="s">
        <v>2873</v>
      </c>
      <c r="K1404" s="2" t="s">
        <v>2874</v>
      </c>
      <c r="L1404" s="2" t="s">
        <v>8734</v>
      </c>
      <c r="M1404" s="2" t="s">
        <v>2654</v>
      </c>
      <c r="N1404" s="2" t="s">
        <v>29</v>
      </c>
      <c r="O1404" s="2" t="s">
        <v>29</v>
      </c>
    </row>
    <row r="1405" spans="1:15">
      <c r="A1405" t="s">
        <v>19364</v>
      </c>
      <c r="B1405" s="2" t="s">
        <v>2638</v>
      </c>
      <c r="C1405" s="2" t="s">
        <v>2639</v>
      </c>
      <c r="D1405" s="2" t="s">
        <v>8735</v>
      </c>
      <c r="E1405" s="2" t="s">
        <v>8736</v>
      </c>
      <c r="F1405" s="2" t="s">
        <v>20</v>
      </c>
      <c r="G1405" s="2" t="s">
        <v>8737</v>
      </c>
      <c r="H1405" s="2" t="s">
        <v>8738</v>
      </c>
      <c r="I1405" s="2" t="s">
        <v>8739</v>
      </c>
      <c r="J1405" s="2" t="s">
        <v>2873</v>
      </c>
      <c r="K1405" s="2" t="s">
        <v>2874</v>
      </c>
      <c r="L1405" s="2" t="s">
        <v>8734</v>
      </c>
      <c r="M1405" s="2" t="s">
        <v>8740</v>
      </c>
      <c r="N1405" s="2" t="s">
        <v>29</v>
      </c>
      <c r="O1405" s="2" t="s">
        <v>29</v>
      </c>
    </row>
    <row r="1406" spans="1:15">
      <c r="A1406" t="s">
        <v>19364</v>
      </c>
      <c r="B1406" s="2" t="s">
        <v>2638</v>
      </c>
      <c r="C1406" s="2" t="s">
        <v>2639</v>
      </c>
      <c r="D1406" s="2" t="s">
        <v>8741</v>
      </c>
      <c r="E1406" s="2" t="s">
        <v>8742</v>
      </c>
      <c r="F1406" s="2" t="s">
        <v>20</v>
      </c>
      <c r="G1406" s="2" t="s">
        <v>8743</v>
      </c>
      <c r="H1406" s="2" t="s">
        <v>8744</v>
      </c>
      <c r="I1406" s="2" t="s">
        <v>8745</v>
      </c>
      <c r="J1406" s="2" t="s">
        <v>2873</v>
      </c>
      <c r="K1406" s="2" t="s">
        <v>2874</v>
      </c>
      <c r="L1406" s="2" t="s">
        <v>8734</v>
      </c>
      <c r="M1406" s="2" t="s">
        <v>8746</v>
      </c>
      <c r="N1406" s="2" t="s">
        <v>29</v>
      </c>
      <c r="O1406" s="2" t="s">
        <v>29</v>
      </c>
    </row>
    <row r="1407" spans="1:15">
      <c r="A1407" t="s">
        <v>19364</v>
      </c>
      <c r="B1407" s="2" t="s">
        <v>2638</v>
      </c>
      <c r="C1407" s="2" t="s">
        <v>2639</v>
      </c>
      <c r="D1407" s="2" t="s">
        <v>8747</v>
      </c>
      <c r="E1407" s="2" t="s">
        <v>1103</v>
      </c>
      <c r="F1407" s="2" t="s">
        <v>390</v>
      </c>
      <c r="G1407" s="2" t="s">
        <v>1104</v>
      </c>
      <c r="H1407" s="2" t="s">
        <v>1305</v>
      </c>
      <c r="I1407" s="2" t="s">
        <v>1106</v>
      </c>
      <c r="J1407" s="2" t="s">
        <v>8748</v>
      </c>
      <c r="K1407" s="2" t="s">
        <v>8749</v>
      </c>
      <c r="L1407" s="2" t="s">
        <v>8750</v>
      </c>
      <c r="M1407" s="2" t="s">
        <v>1108</v>
      </c>
      <c r="N1407" s="2" t="s">
        <v>29</v>
      </c>
      <c r="O1407" s="2" t="s">
        <v>29</v>
      </c>
    </row>
    <row r="1408" spans="1:15">
      <c r="A1408" t="s">
        <v>19364</v>
      </c>
      <c r="B1408" s="2" t="s">
        <v>2638</v>
      </c>
      <c r="C1408" s="2" t="s">
        <v>2639</v>
      </c>
      <c r="D1408" s="2" t="s">
        <v>8751</v>
      </c>
      <c r="E1408" s="2" t="s">
        <v>8752</v>
      </c>
      <c r="F1408" s="2" t="s">
        <v>20</v>
      </c>
      <c r="G1408" s="2" t="s">
        <v>8753</v>
      </c>
      <c r="H1408" s="2" t="s">
        <v>8754</v>
      </c>
      <c r="I1408" s="2" t="s">
        <v>8755</v>
      </c>
      <c r="J1408" s="2" t="s">
        <v>2873</v>
      </c>
      <c r="K1408" s="2" t="s">
        <v>2874</v>
      </c>
      <c r="L1408" s="2" t="s">
        <v>8756</v>
      </c>
      <c r="M1408" s="2" t="s">
        <v>8757</v>
      </c>
      <c r="N1408" s="2" t="s">
        <v>2717</v>
      </c>
      <c r="O1408" s="2" t="s">
        <v>29</v>
      </c>
    </row>
    <row r="1409" spans="1:15">
      <c r="A1409" t="s">
        <v>19364</v>
      </c>
      <c r="B1409" s="2" t="s">
        <v>3257</v>
      </c>
      <c r="C1409" s="2" t="s">
        <v>3258</v>
      </c>
      <c r="D1409" s="2" t="s">
        <v>2723</v>
      </c>
      <c r="E1409" s="2" t="s">
        <v>2724</v>
      </c>
      <c r="F1409" s="2" t="s">
        <v>20</v>
      </c>
      <c r="G1409" s="2" t="s">
        <v>2725</v>
      </c>
      <c r="H1409" s="2" t="s">
        <v>8758</v>
      </c>
      <c r="I1409" s="2" t="s">
        <v>8759</v>
      </c>
      <c r="J1409" s="2" t="s">
        <v>6020</v>
      </c>
      <c r="K1409" s="2" t="s">
        <v>6021</v>
      </c>
      <c r="L1409" s="2" t="s">
        <v>8760</v>
      </c>
      <c r="M1409" s="2" t="s">
        <v>2726</v>
      </c>
      <c r="N1409" s="2" t="s">
        <v>2697</v>
      </c>
      <c r="O1409" s="2" t="s">
        <v>29</v>
      </c>
    </row>
    <row r="1410" spans="1:15">
      <c r="A1410" t="s">
        <v>19364</v>
      </c>
      <c r="B1410" s="2" t="s">
        <v>2638</v>
      </c>
      <c r="C1410" s="2" t="s">
        <v>2639</v>
      </c>
      <c r="D1410" s="2" t="s">
        <v>8761</v>
      </c>
      <c r="E1410" s="2" t="s">
        <v>8762</v>
      </c>
      <c r="F1410" s="2" t="s">
        <v>390</v>
      </c>
      <c r="G1410" s="2" t="s">
        <v>8763</v>
      </c>
      <c r="H1410" s="2" t="s">
        <v>8764</v>
      </c>
      <c r="I1410" s="2" t="s">
        <v>8765</v>
      </c>
      <c r="J1410" s="2" t="s">
        <v>6582</v>
      </c>
      <c r="K1410" s="2" t="s">
        <v>6583</v>
      </c>
      <c r="L1410" s="2" t="s">
        <v>8766</v>
      </c>
      <c r="M1410" s="2" t="s">
        <v>8767</v>
      </c>
      <c r="N1410" s="2" t="s">
        <v>2855</v>
      </c>
      <c r="O1410" s="2" t="s">
        <v>29</v>
      </c>
    </row>
    <row r="1411" spans="1:15">
      <c r="A1411" t="s">
        <v>19364</v>
      </c>
      <c r="B1411" s="2" t="s">
        <v>2638</v>
      </c>
      <c r="C1411" s="2" t="s">
        <v>2639</v>
      </c>
      <c r="D1411" s="2" t="s">
        <v>8768</v>
      </c>
      <c r="E1411" s="2" t="s">
        <v>8769</v>
      </c>
      <c r="F1411" s="2" t="s">
        <v>390</v>
      </c>
      <c r="G1411" s="2" t="s">
        <v>8770</v>
      </c>
      <c r="H1411" s="2" t="s">
        <v>8771</v>
      </c>
      <c r="I1411" s="2" t="s">
        <v>8772</v>
      </c>
      <c r="J1411" s="2" t="s">
        <v>2873</v>
      </c>
      <c r="K1411" s="2" t="s">
        <v>2874</v>
      </c>
      <c r="L1411" s="2" t="s">
        <v>8773</v>
      </c>
      <c r="M1411" s="2" t="s">
        <v>8774</v>
      </c>
      <c r="N1411" s="2" t="s">
        <v>29</v>
      </c>
      <c r="O1411" s="2" t="s">
        <v>29</v>
      </c>
    </row>
    <row r="1412" spans="1:15">
      <c r="A1412" t="s">
        <v>19364</v>
      </c>
      <c r="B1412" s="2" t="s">
        <v>2638</v>
      </c>
      <c r="C1412" s="2" t="s">
        <v>2639</v>
      </c>
      <c r="D1412" s="2" t="s">
        <v>8775</v>
      </c>
      <c r="E1412" s="2" t="s">
        <v>8776</v>
      </c>
      <c r="F1412" s="2" t="s">
        <v>20</v>
      </c>
      <c r="G1412" s="2" t="s">
        <v>8777</v>
      </c>
      <c r="H1412" s="2" t="s">
        <v>8778</v>
      </c>
      <c r="I1412" s="2" t="s">
        <v>8779</v>
      </c>
      <c r="J1412" s="2" t="s">
        <v>2873</v>
      </c>
      <c r="K1412" s="2" t="s">
        <v>2874</v>
      </c>
      <c r="L1412" s="2" t="s">
        <v>8773</v>
      </c>
      <c r="M1412" s="2" t="s">
        <v>8780</v>
      </c>
      <c r="N1412" s="2" t="s">
        <v>29</v>
      </c>
      <c r="O1412" s="2" t="s">
        <v>29</v>
      </c>
    </row>
    <row r="1413" spans="1:15">
      <c r="A1413" t="s">
        <v>19364</v>
      </c>
      <c r="B1413" s="2" t="s">
        <v>2638</v>
      </c>
      <c r="C1413" s="2" t="s">
        <v>2639</v>
      </c>
      <c r="D1413" s="2" t="s">
        <v>8781</v>
      </c>
      <c r="E1413" s="2" t="s">
        <v>8782</v>
      </c>
      <c r="F1413" s="2" t="s">
        <v>20</v>
      </c>
      <c r="G1413" s="2" t="s">
        <v>8783</v>
      </c>
      <c r="H1413" s="2" t="s">
        <v>8784</v>
      </c>
      <c r="I1413" s="2" t="s">
        <v>8785</v>
      </c>
      <c r="J1413" s="2" t="s">
        <v>2873</v>
      </c>
      <c r="K1413" s="2" t="s">
        <v>2874</v>
      </c>
      <c r="L1413" s="2" t="s">
        <v>8786</v>
      </c>
      <c r="M1413" s="2" t="s">
        <v>8787</v>
      </c>
      <c r="N1413" s="2" t="s">
        <v>29</v>
      </c>
      <c r="O1413" s="2" t="s">
        <v>29</v>
      </c>
    </row>
    <row r="1414" spans="1:15">
      <c r="A1414" t="s">
        <v>19364</v>
      </c>
      <c r="B1414" s="2" t="s">
        <v>2638</v>
      </c>
      <c r="C1414" s="2" t="s">
        <v>2639</v>
      </c>
      <c r="D1414" s="2" t="s">
        <v>8788</v>
      </c>
      <c r="E1414" s="2" t="s">
        <v>8789</v>
      </c>
      <c r="F1414" s="2" t="s">
        <v>20</v>
      </c>
      <c r="G1414" s="2" t="s">
        <v>8790</v>
      </c>
      <c r="H1414" s="2" t="s">
        <v>8791</v>
      </c>
      <c r="I1414" s="2" t="s">
        <v>8792</v>
      </c>
      <c r="J1414" s="2" t="s">
        <v>2873</v>
      </c>
      <c r="K1414" s="2" t="s">
        <v>2874</v>
      </c>
      <c r="L1414" s="2" t="s">
        <v>8786</v>
      </c>
      <c r="M1414" s="2" t="s">
        <v>8793</v>
      </c>
      <c r="N1414" s="2" t="s">
        <v>29</v>
      </c>
      <c r="O1414" s="2" t="s">
        <v>29</v>
      </c>
    </row>
    <row r="1415" spans="1:15">
      <c r="A1415" t="s">
        <v>19364</v>
      </c>
      <c r="B1415" s="2" t="s">
        <v>2638</v>
      </c>
      <c r="C1415" s="2" t="s">
        <v>2639</v>
      </c>
      <c r="D1415" s="2" t="s">
        <v>8794</v>
      </c>
      <c r="E1415" s="2" t="s">
        <v>8795</v>
      </c>
      <c r="F1415" s="2" t="s">
        <v>390</v>
      </c>
      <c r="G1415" s="2" t="s">
        <v>8796</v>
      </c>
      <c r="H1415" s="2" t="s">
        <v>8797</v>
      </c>
      <c r="I1415" s="2" t="s">
        <v>8798</v>
      </c>
      <c r="J1415" s="2" t="s">
        <v>2873</v>
      </c>
      <c r="K1415" s="2" t="s">
        <v>2874</v>
      </c>
      <c r="L1415" s="2" t="s">
        <v>8799</v>
      </c>
      <c r="M1415" s="2" t="s">
        <v>8800</v>
      </c>
      <c r="N1415" s="2" t="s">
        <v>2707</v>
      </c>
      <c r="O1415" s="2" t="s">
        <v>6637</v>
      </c>
    </row>
    <row r="1416" spans="1:15">
      <c r="A1416" t="s">
        <v>19364</v>
      </c>
      <c r="B1416" s="2" t="s">
        <v>2638</v>
      </c>
      <c r="C1416" s="2" t="s">
        <v>2639</v>
      </c>
      <c r="D1416" s="2" t="s">
        <v>2273</v>
      </c>
      <c r="E1416" s="2" t="s">
        <v>8801</v>
      </c>
      <c r="F1416" s="2" t="s">
        <v>20</v>
      </c>
      <c r="G1416" s="2" t="s">
        <v>2275</v>
      </c>
      <c r="H1416" s="2" t="s">
        <v>2276</v>
      </c>
      <c r="I1416" s="2" t="s">
        <v>2277</v>
      </c>
      <c r="J1416" s="2" t="s">
        <v>2873</v>
      </c>
      <c r="K1416" s="2" t="s">
        <v>2874</v>
      </c>
      <c r="L1416" s="2" t="s">
        <v>8802</v>
      </c>
      <c r="M1416" s="2" t="s">
        <v>8803</v>
      </c>
      <c r="N1416" s="2" t="s">
        <v>29</v>
      </c>
      <c r="O1416" s="2" t="s">
        <v>29</v>
      </c>
    </row>
    <row r="1417" spans="1:15">
      <c r="A1417" t="s">
        <v>19364</v>
      </c>
      <c r="B1417" s="2" t="s">
        <v>2638</v>
      </c>
      <c r="C1417" s="2" t="s">
        <v>2639</v>
      </c>
      <c r="D1417" s="2" t="s">
        <v>8804</v>
      </c>
      <c r="E1417" s="2" t="s">
        <v>8805</v>
      </c>
      <c r="F1417" s="2" t="s">
        <v>20</v>
      </c>
      <c r="G1417" s="2" t="s">
        <v>8806</v>
      </c>
      <c r="H1417" s="2" t="s">
        <v>8807</v>
      </c>
      <c r="I1417" s="2" t="s">
        <v>8808</v>
      </c>
      <c r="J1417" s="2" t="s">
        <v>2873</v>
      </c>
      <c r="K1417" s="2" t="s">
        <v>2874</v>
      </c>
      <c r="L1417" s="2" t="s">
        <v>8809</v>
      </c>
      <c r="M1417" s="2" t="s">
        <v>8810</v>
      </c>
      <c r="N1417" s="2" t="s">
        <v>29</v>
      </c>
      <c r="O1417" s="2" t="s">
        <v>29</v>
      </c>
    </row>
    <row r="1418" spans="1:15">
      <c r="A1418" t="s">
        <v>19364</v>
      </c>
      <c r="B1418" s="2" t="s">
        <v>2638</v>
      </c>
      <c r="C1418" s="2" t="s">
        <v>2639</v>
      </c>
      <c r="D1418" s="2" t="s">
        <v>1381</v>
      </c>
      <c r="E1418" s="2" t="s">
        <v>1382</v>
      </c>
      <c r="F1418" s="2" t="s">
        <v>20</v>
      </c>
      <c r="G1418" s="2" t="s">
        <v>1383</v>
      </c>
      <c r="H1418" s="2" t="s">
        <v>1384</v>
      </c>
      <c r="I1418" s="2" t="s">
        <v>1385</v>
      </c>
      <c r="J1418" s="2" t="s">
        <v>2873</v>
      </c>
      <c r="K1418" s="2" t="s">
        <v>2874</v>
      </c>
      <c r="L1418" s="2" t="s">
        <v>8809</v>
      </c>
      <c r="M1418" s="2" t="s">
        <v>1387</v>
      </c>
      <c r="N1418" s="2" t="s">
        <v>29</v>
      </c>
      <c r="O1418" s="2" t="s">
        <v>29</v>
      </c>
    </row>
    <row r="1419" spans="1:15">
      <c r="A1419" t="s">
        <v>19364</v>
      </c>
      <c r="B1419" s="2" t="s">
        <v>2638</v>
      </c>
      <c r="C1419" s="2" t="s">
        <v>2639</v>
      </c>
      <c r="D1419" s="2" t="s">
        <v>8811</v>
      </c>
      <c r="E1419" s="2" t="s">
        <v>8812</v>
      </c>
      <c r="F1419" s="2" t="s">
        <v>390</v>
      </c>
      <c r="G1419" s="2" t="s">
        <v>8813</v>
      </c>
      <c r="H1419" s="2" t="s">
        <v>8814</v>
      </c>
      <c r="I1419" s="2" t="s">
        <v>8815</v>
      </c>
      <c r="J1419" s="2" t="s">
        <v>2873</v>
      </c>
      <c r="K1419" s="2" t="s">
        <v>2874</v>
      </c>
      <c r="L1419" s="2" t="s">
        <v>8816</v>
      </c>
      <c r="M1419" s="2" t="s">
        <v>8817</v>
      </c>
      <c r="N1419" s="2" t="s">
        <v>29</v>
      </c>
      <c r="O1419" s="2" t="s">
        <v>29</v>
      </c>
    </row>
    <row r="1420" spans="1:15">
      <c r="A1420" t="s">
        <v>19364</v>
      </c>
      <c r="B1420" s="2" t="s">
        <v>2638</v>
      </c>
      <c r="C1420" s="2" t="s">
        <v>2639</v>
      </c>
      <c r="D1420" s="2" t="s">
        <v>8818</v>
      </c>
      <c r="E1420" s="2" t="s">
        <v>8819</v>
      </c>
      <c r="F1420" s="2" t="s">
        <v>390</v>
      </c>
      <c r="G1420" s="2" t="s">
        <v>8820</v>
      </c>
      <c r="H1420" s="2" t="s">
        <v>8821</v>
      </c>
      <c r="I1420" s="2" t="s">
        <v>8822</v>
      </c>
      <c r="J1420" s="2" t="s">
        <v>2873</v>
      </c>
      <c r="K1420" s="2" t="s">
        <v>2874</v>
      </c>
      <c r="L1420" s="2" t="s">
        <v>8823</v>
      </c>
      <c r="M1420" s="2" t="s">
        <v>8824</v>
      </c>
      <c r="N1420" s="2" t="s">
        <v>29</v>
      </c>
      <c r="O1420" s="2" t="s">
        <v>29</v>
      </c>
    </row>
    <row r="1421" spans="1:15">
      <c r="A1421" t="s">
        <v>19364</v>
      </c>
      <c r="B1421" s="2" t="s">
        <v>2638</v>
      </c>
      <c r="C1421" s="2" t="s">
        <v>2639</v>
      </c>
      <c r="D1421" s="2" t="s">
        <v>8825</v>
      </c>
      <c r="E1421" s="2" t="s">
        <v>8826</v>
      </c>
      <c r="F1421" s="2" t="s">
        <v>20</v>
      </c>
      <c r="G1421" s="2" t="s">
        <v>8827</v>
      </c>
      <c r="H1421" s="2" t="s">
        <v>8828</v>
      </c>
      <c r="I1421" s="2" t="s">
        <v>8829</v>
      </c>
      <c r="J1421" s="2" t="s">
        <v>2873</v>
      </c>
      <c r="K1421" s="2" t="s">
        <v>2874</v>
      </c>
      <c r="L1421" s="2" t="s">
        <v>8830</v>
      </c>
      <c r="M1421" s="2" t="s">
        <v>8831</v>
      </c>
      <c r="N1421" s="2" t="s">
        <v>29</v>
      </c>
      <c r="O1421" s="2" t="s">
        <v>29</v>
      </c>
    </row>
    <row r="1422" spans="1:15">
      <c r="A1422" t="s">
        <v>19364</v>
      </c>
      <c r="B1422" s="2" t="s">
        <v>2638</v>
      </c>
      <c r="C1422" s="2" t="s">
        <v>2639</v>
      </c>
      <c r="D1422" s="2" t="s">
        <v>8832</v>
      </c>
      <c r="E1422" s="2" t="s">
        <v>8833</v>
      </c>
      <c r="F1422" s="2" t="s">
        <v>390</v>
      </c>
      <c r="G1422" s="2" t="s">
        <v>8834</v>
      </c>
      <c r="H1422" s="2" t="s">
        <v>8835</v>
      </c>
      <c r="I1422" s="2" t="s">
        <v>8836</v>
      </c>
      <c r="J1422" s="2" t="s">
        <v>2873</v>
      </c>
      <c r="K1422" s="2" t="s">
        <v>2874</v>
      </c>
      <c r="L1422" s="2" t="s">
        <v>8837</v>
      </c>
      <c r="M1422" s="2" t="s">
        <v>8838</v>
      </c>
      <c r="N1422" s="2" t="s">
        <v>2679</v>
      </c>
      <c r="O1422" s="2" t="s">
        <v>29</v>
      </c>
    </row>
    <row r="1423" spans="1:15">
      <c r="A1423" t="s">
        <v>19364</v>
      </c>
      <c r="B1423" s="2" t="s">
        <v>2638</v>
      </c>
      <c r="C1423" s="2" t="s">
        <v>2639</v>
      </c>
      <c r="D1423" s="2" t="s">
        <v>1223</v>
      </c>
      <c r="E1423" s="2" t="s">
        <v>8839</v>
      </c>
      <c r="F1423" s="2" t="s">
        <v>20</v>
      </c>
      <c r="G1423" s="2" t="s">
        <v>1225</v>
      </c>
      <c r="H1423" s="2" t="s">
        <v>1226</v>
      </c>
      <c r="I1423" s="2" t="s">
        <v>1227</v>
      </c>
      <c r="J1423" s="2" t="s">
        <v>2873</v>
      </c>
      <c r="K1423" s="2" t="s">
        <v>2874</v>
      </c>
      <c r="L1423" s="2" t="s">
        <v>8840</v>
      </c>
      <c r="M1423" s="2" t="s">
        <v>1229</v>
      </c>
      <c r="N1423" s="2" t="s">
        <v>29</v>
      </c>
      <c r="O1423" s="2" t="s">
        <v>29</v>
      </c>
    </row>
    <row r="1424" spans="1:15">
      <c r="A1424" t="s">
        <v>19364</v>
      </c>
      <c r="B1424" s="2" t="s">
        <v>2638</v>
      </c>
      <c r="C1424" s="2" t="s">
        <v>2639</v>
      </c>
      <c r="D1424" s="2" t="s">
        <v>8841</v>
      </c>
      <c r="E1424" s="2" t="s">
        <v>2176</v>
      </c>
      <c r="F1424" s="2" t="s">
        <v>20</v>
      </c>
      <c r="G1424" s="2" t="s">
        <v>2177</v>
      </c>
      <c r="H1424" s="2" t="s">
        <v>2178</v>
      </c>
      <c r="I1424" s="2" t="s">
        <v>2179</v>
      </c>
      <c r="J1424" s="2" t="s">
        <v>2873</v>
      </c>
      <c r="K1424" s="2" t="s">
        <v>2874</v>
      </c>
      <c r="L1424" s="2" t="s">
        <v>8842</v>
      </c>
      <c r="M1424" s="2" t="s">
        <v>2181</v>
      </c>
      <c r="N1424" s="2" t="s">
        <v>2717</v>
      </c>
      <c r="O1424" s="2" t="s">
        <v>29</v>
      </c>
    </row>
    <row r="1425" spans="1:15">
      <c r="A1425" t="s">
        <v>19364</v>
      </c>
      <c r="B1425" s="2" t="s">
        <v>2638</v>
      </c>
      <c r="C1425" s="2" t="s">
        <v>2639</v>
      </c>
      <c r="D1425" s="2" t="s">
        <v>8843</v>
      </c>
      <c r="E1425" s="2" t="s">
        <v>8844</v>
      </c>
      <c r="F1425" s="2" t="s">
        <v>20</v>
      </c>
      <c r="G1425" s="2" t="s">
        <v>8845</v>
      </c>
      <c r="H1425" s="2" t="s">
        <v>8846</v>
      </c>
      <c r="I1425" s="2" t="s">
        <v>8847</v>
      </c>
      <c r="J1425" s="2" t="s">
        <v>2873</v>
      </c>
      <c r="K1425" s="2" t="s">
        <v>2874</v>
      </c>
      <c r="L1425" s="2" t="s">
        <v>8848</v>
      </c>
      <c r="M1425" s="2" t="s">
        <v>8849</v>
      </c>
      <c r="N1425" s="2" t="s">
        <v>8850</v>
      </c>
      <c r="O1425" s="2" t="s">
        <v>29</v>
      </c>
    </row>
    <row r="1426" spans="1:15">
      <c r="A1426" t="s">
        <v>19364</v>
      </c>
      <c r="B1426" s="2" t="s">
        <v>4157</v>
      </c>
      <c r="C1426" s="2" t="s">
        <v>4158</v>
      </c>
      <c r="D1426" s="2" t="s">
        <v>8851</v>
      </c>
      <c r="E1426" s="2" t="s">
        <v>8852</v>
      </c>
      <c r="F1426" s="2" t="s">
        <v>390</v>
      </c>
      <c r="G1426" s="2" t="s">
        <v>8853</v>
      </c>
      <c r="H1426" s="2" t="s">
        <v>8854</v>
      </c>
      <c r="I1426" s="2" t="s">
        <v>8855</v>
      </c>
      <c r="J1426" s="2" t="s">
        <v>4329</v>
      </c>
      <c r="K1426" s="2" t="s">
        <v>4330</v>
      </c>
      <c r="L1426" s="2" t="s">
        <v>8856</v>
      </c>
      <c r="M1426" s="2" t="s">
        <v>8857</v>
      </c>
      <c r="N1426" s="2" t="s">
        <v>2650</v>
      </c>
      <c r="O1426" s="2" t="s">
        <v>29</v>
      </c>
    </row>
    <row r="1427" spans="1:15">
      <c r="A1427" t="s">
        <v>19364</v>
      </c>
      <c r="B1427" s="2" t="s">
        <v>7394</v>
      </c>
      <c r="C1427" s="2" t="s">
        <v>7395</v>
      </c>
      <c r="D1427" s="2" t="s">
        <v>6151</v>
      </c>
      <c r="E1427" s="2" t="s">
        <v>6152</v>
      </c>
      <c r="F1427" s="2" t="s">
        <v>390</v>
      </c>
      <c r="G1427" s="2" t="s">
        <v>6153</v>
      </c>
      <c r="H1427" s="2" t="s">
        <v>6154</v>
      </c>
      <c r="I1427" s="2" t="s">
        <v>6155</v>
      </c>
      <c r="J1427" s="2" t="s">
        <v>6296</v>
      </c>
      <c r="K1427" s="2" t="s">
        <v>6297</v>
      </c>
      <c r="L1427" s="2" t="s">
        <v>8858</v>
      </c>
      <c r="M1427" s="2" t="s">
        <v>6157</v>
      </c>
      <c r="N1427" s="2" t="s">
        <v>6158</v>
      </c>
      <c r="O1427" s="2" t="s">
        <v>29</v>
      </c>
    </row>
    <row r="1428" spans="1:15">
      <c r="A1428" t="s">
        <v>19364</v>
      </c>
      <c r="B1428" s="2" t="s">
        <v>4077</v>
      </c>
      <c r="C1428" s="2" t="s">
        <v>4078</v>
      </c>
      <c r="D1428" s="2" t="s">
        <v>1109</v>
      </c>
      <c r="E1428" s="2" t="s">
        <v>1110</v>
      </c>
      <c r="F1428" s="2" t="s">
        <v>20</v>
      </c>
      <c r="G1428" s="2" t="s">
        <v>1111</v>
      </c>
      <c r="H1428" s="2" t="s">
        <v>1112</v>
      </c>
      <c r="I1428" s="2" t="s">
        <v>1113</v>
      </c>
      <c r="J1428" s="2" t="s">
        <v>7934</v>
      </c>
      <c r="K1428" s="2" t="s">
        <v>7935</v>
      </c>
      <c r="L1428" s="2" t="s">
        <v>8859</v>
      </c>
      <c r="M1428" s="2" t="s">
        <v>1115</v>
      </c>
      <c r="N1428" s="2" t="s">
        <v>1116</v>
      </c>
      <c r="O1428" s="2" t="s">
        <v>29</v>
      </c>
    </row>
    <row r="1429" spans="1:15">
      <c r="A1429" t="s">
        <v>19364</v>
      </c>
      <c r="B1429" s="2" t="s">
        <v>4088</v>
      </c>
      <c r="C1429" s="2" t="s">
        <v>4089</v>
      </c>
      <c r="D1429" s="2" t="s">
        <v>8860</v>
      </c>
      <c r="E1429" s="2" t="s">
        <v>889</v>
      </c>
      <c r="F1429" s="2" t="s">
        <v>20</v>
      </c>
      <c r="G1429" s="2" t="s">
        <v>890</v>
      </c>
      <c r="H1429" s="2" t="s">
        <v>891</v>
      </c>
      <c r="I1429" s="2" t="s">
        <v>8861</v>
      </c>
      <c r="J1429" s="2" t="s">
        <v>4329</v>
      </c>
      <c r="K1429" s="2" t="s">
        <v>4330</v>
      </c>
      <c r="L1429" s="2" t="s">
        <v>8862</v>
      </c>
      <c r="M1429" s="2" t="s">
        <v>8863</v>
      </c>
      <c r="N1429" s="2" t="s">
        <v>6616</v>
      </c>
      <c r="O1429" s="2" t="s">
        <v>896</v>
      </c>
    </row>
    <row r="1430" spans="1:15">
      <c r="A1430" t="s">
        <v>19364</v>
      </c>
      <c r="B1430" s="2" t="s">
        <v>4088</v>
      </c>
      <c r="C1430" s="2" t="s">
        <v>4089</v>
      </c>
      <c r="D1430" s="2" t="s">
        <v>8864</v>
      </c>
      <c r="E1430" s="2" t="s">
        <v>8865</v>
      </c>
      <c r="F1430" s="2" t="s">
        <v>20</v>
      </c>
      <c r="G1430" s="2" t="s">
        <v>8866</v>
      </c>
      <c r="H1430" s="2" t="s">
        <v>8867</v>
      </c>
      <c r="I1430" s="2" t="s">
        <v>8868</v>
      </c>
      <c r="J1430" s="2" t="s">
        <v>4329</v>
      </c>
      <c r="K1430" s="2" t="s">
        <v>4330</v>
      </c>
      <c r="L1430" s="2" t="s">
        <v>8862</v>
      </c>
      <c r="M1430" s="2" t="s">
        <v>8869</v>
      </c>
      <c r="N1430" s="2" t="s">
        <v>29</v>
      </c>
      <c r="O1430" s="2" t="s">
        <v>29</v>
      </c>
    </row>
    <row r="1431" spans="1:15">
      <c r="A1431" t="s">
        <v>19364</v>
      </c>
      <c r="B1431" s="2" t="s">
        <v>2638</v>
      </c>
      <c r="C1431" s="2" t="s">
        <v>2639</v>
      </c>
      <c r="D1431" s="2" t="s">
        <v>8870</v>
      </c>
      <c r="E1431" s="2" t="s">
        <v>8871</v>
      </c>
      <c r="F1431" s="2" t="s">
        <v>20</v>
      </c>
      <c r="G1431" s="2" t="s">
        <v>8872</v>
      </c>
      <c r="H1431" s="2" t="s">
        <v>8873</v>
      </c>
      <c r="I1431" s="2" t="s">
        <v>8874</v>
      </c>
      <c r="J1431" s="2" t="s">
        <v>7302</v>
      </c>
      <c r="K1431" s="2" t="s">
        <v>7303</v>
      </c>
      <c r="L1431" s="2" t="s">
        <v>8875</v>
      </c>
      <c r="M1431" s="2" t="s">
        <v>8876</v>
      </c>
      <c r="N1431" s="2" t="s">
        <v>2855</v>
      </c>
      <c r="O1431" s="2" t="s">
        <v>29</v>
      </c>
    </row>
    <row r="1432" spans="1:15">
      <c r="A1432" t="s">
        <v>19364</v>
      </c>
      <c r="B1432" s="2" t="s">
        <v>2638</v>
      </c>
      <c r="C1432" s="2" t="s">
        <v>2639</v>
      </c>
      <c r="D1432" s="2" t="s">
        <v>8870</v>
      </c>
      <c r="E1432" s="2" t="s">
        <v>8871</v>
      </c>
      <c r="F1432" s="2" t="s">
        <v>20</v>
      </c>
      <c r="G1432" s="2" t="s">
        <v>8872</v>
      </c>
      <c r="H1432" s="2" t="s">
        <v>8873</v>
      </c>
      <c r="I1432" s="2" t="s">
        <v>8874</v>
      </c>
      <c r="J1432" s="2" t="s">
        <v>7302</v>
      </c>
      <c r="K1432" s="2" t="s">
        <v>7305</v>
      </c>
      <c r="L1432" s="2" t="s">
        <v>8875</v>
      </c>
      <c r="M1432" s="2" t="s">
        <v>8876</v>
      </c>
      <c r="N1432" s="2" t="s">
        <v>2855</v>
      </c>
      <c r="O1432" s="2" t="s">
        <v>29</v>
      </c>
    </row>
    <row r="1433" spans="1:15">
      <c r="A1433" t="s">
        <v>19364</v>
      </c>
      <c r="B1433" s="2" t="s">
        <v>4204</v>
      </c>
      <c r="C1433" s="2" t="s">
        <v>4205</v>
      </c>
      <c r="D1433" s="2" t="s">
        <v>2379</v>
      </c>
      <c r="E1433" s="2" t="s">
        <v>2380</v>
      </c>
      <c r="F1433" s="2" t="s">
        <v>20</v>
      </c>
      <c r="G1433" s="2" t="s">
        <v>2381</v>
      </c>
      <c r="H1433" s="2" t="s">
        <v>2382</v>
      </c>
      <c r="I1433" s="2" t="s">
        <v>4050</v>
      </c>
      <c r="J1433" s="2" t="s">
        <v>7934</v>
      </c>
      <c r="K1433" s="2" t="s">
        <v>7935</v>
      </c>
      <c r="L1433" s="2" t="s">
        <v>8877</v>
      </c>
      <c r="M1433" s="2" t="s">
        <v>2385</v>
      </c>
      <c r="N1433" s="2" t="s">
        <v>2650</v>
      </c>
      <c r="O1433" s="2" t="s">
        <v>29</v>
      </c>
    </row>
    <row r="1434" spans="1:15">
      <c r="A1434" t="s">
        <v>19364</v>
      </c>
      <c r="B1434" s="2" t="s">
        <v>6254</v>
      </c>
      <c r="C1434" s="2" t="s">
        <v>6255</v>
      </c>
      <c r="D1434" s="2" t="s">
        <v>1102</v>
      </c>
      <c r="E1434" s="2" t="s">
        <v>1103</v>
      </c>
      <c r="F1434" s="2" t="s">
        <v>390</v>
      </c>
      <c r="G1434" s="2" t="s">
        <v>1104</v>
      </c>
      <c r="H1434" s="2" t="s">
        <v>1105</v>
      </c>
      <c r="I1434" s="2" t="s">
        <v>1106</v>
      </c>
      <c r="J1434" s="2" t="s">
        <v>7934</v>
      </c>
      <c r="K1434" s="2" t="s">
        <v>7935</v>
      </c>
      <c r="L1434" s="2" t="s">
        <v>8878</v>
      </c>
      <c r="M1434" s="2" t="s">
        <v>1108</v>
      </c>
      <c r="N1434" s="2" t="s">
        <v>29</v>
      </c>
      <c r="O1434" s="2" t="s">
        <v>29</v>
      </c>
    </row>
    <row r="1435" spans="1:15">
      <c r="A1435" t="s">
        <v>19364</v>
      </c>
      <c r="B1435" s="2" t="s">
        <v>4077</v>
      </c>
      <c r="C1435" s="2" t="s">
        <v>4078</v>
      </c>
      <c r="D1435" s="2" t="s">
        <v>3266</v>
      </c>
      <c r="E1435" s="2" t="s">
        <v>3267</v>
      </c>
      <c r="F1435" s="2" t="s">
        <v>20</v>
      </c>
      <c r="G1435" s="2" t="s">
        <v>3268</v>
      </c>
      <c r="H1435" s="2" t="s">
        <v>3269</v>
      </c>
      <c r="I1435" s="2" t="s">
        <v>3270</v>
      </c>
      <c r="J1435" s="2" t="s">
        <v>7859</v>
      </c>
      <c r="K1435" s="2" t="s">
        <v>7860</v>
      </c>
      <c r="L1435" s="2" t="s">
        <v>8879</v>
      </c>
      <c r="M1435" s="2" t="s">
        <v>3272</v>
      </c>
      <c r="N1435" s="2" t="s">
        <v>29</v>
      </c>
      <c r="O1435" s="2" t="s">
        <v>29</v>
      </c>
    </row>
    <row r="1436" spans="1:15">
      <c r="A1436" t="s">
        <v>19364</v>
      </c>
      <c r="B1436" s="2" t="s">
        <v>3257</v>
      </c>
      <c r="C1436" s="2" t="s">
        <v>3258</v>
      </c>
      <c r="D1436" s="2" t="s">
        <v>5308</v>
      </c>
      <c r="E1436" s="2" t="s">
        <v>5309</v>
      </c>
      <c r="F1436" s="2" t="s">
        <v>20</v>
      </c>
      <c r="G1436" s="2" t="s">
        <v>5310</v>
      </c>
      <c r="H1436" s="2" t="s">
        <v>5311</v>
      </c>
      <c r="I1436" s="2" t="s">
        <v>5312</v>
      </c>
      <c r="J1436" s="2" t="s">
        <v>8081</v>
      </c>
      <c r="K1436" s="2" t="s">
        <v>8082</v>
      </c>
      <c r="L1436" s="2" t="s">
        <v>8880</v>
      </c>
      <c r="M1436" s="2" t="s">
        <v>5314</v>
      </c>
      <c r="N1436" s="2" t="s">
        <v>29</v>
      </c>
      <c r="O1436" s="2" t="s">
        <v>29</v>
      </c>
    </row>
    <row r="1437" spans="1:15">
      <c r="A1437" t="s">
        <v>19364</v>
      </c>
      <c r="B1437" s="2" t="s">
        <v>7394</v>
      </c>
      <c r="C1437" s="2" t="s">
        <v>7395</v>
      </c>
      <c r="D1437" s="2" t="s">
        <v>8881</v>
      </c>
      <c r="E1437" s="2" t="s">
        <v>8882</v>
      </c>
      <c r="F1437" s="2" t="s">
        <v>390</v>
      </c>
      <c r="G1437" s="2" t="s">
        <v>8883</v>
      </c>
      <c r="H1437" s="2" t="s">
        <v>8884</v>
      </c>
      <c r="I1437" s="2" t="s">
        <v>8885</v>
      </c>
      <c r="J1437" s="2" t="s">
        <v>6296</v>
      </c>
      <c r="K1437" s="2" t="s">
        <v>6297</v>
      </c>
      <c r="L1437" s="2" t="s">
        <v>8886</v>
      </c>
      <c r="M1437" s="2" t="s">
        <v>8887</v>
      </c>
      <c r="N1437" s="2" t="s">
        <v>29</v>
      </c>
      <c r="O1437" s="2" t="s">
        <v>29</v>
      </c>
    </row>
    <row r="1438" spans="1:15">
      <c r="A1438" t="s">
        <v>19364</v>
      </c>
      <c r="B1438" s="2" t="s">
        <v>4204</v>
      </c>
      <c r="C1438" s="2" t="s">
        <v>4205</v>
      </c>
      <c r="D1438" s="2" t="s">
        <v>8888</v>
      </c>
      <c r="E1438" s="2" t="s">
        <v>8889</v>
      </c>
      <c r="F1438" s="2" t="s">
        <v>390</v>
      </c>
      <c r="G1438" s="2" t="s">
        <v>8890</v>
      </c>
      <c r="H1438" s="2" t="s">
        <v>8891</v>
      </c>
      <c r="I1438" s="2" t="s">
        <v>8892</v>
      </c>
      <c r="J1438" s="2" t="s">
        <v>4329</v>
      </c>
      <c r="K1438" s="2" t="s">
        <v>4330</v>
      </c>
      <c r="L1438" s="2" t="s">
        <v>8893</v>
      </c>
      <c r="M1438" s="2" t="s">
        <v>8894</v>
      </c>
      <c r="N1438" s="2" t="s">
        <v>2650</v>
      </c>
      <c r="O1438" s="2" t="s">
        <v>29</v>
      </c>
    </row>
    <row r="1439" spans="1:15">
      <c r="A1439" t="s">
        <v>19364</v>
      </c>
      <c r="B1439" s="2" t="s">
        <v>2638</v>
      </c>
      <c r="C1439" s="2" t="s">
        <v>2639</v>
      </c>
      <c r="D1439" s="2" t="s">
        <v>8895</v>
      </c>
      <c r="E1439" s="2" t="s">
        <v>8896</v>
      </c>
      <c r="F1439" s="2" t="s">
        <v>20</v>
      </c>
      <c r="G1439" s="2" t="s">
        <v>8897</v>
      </c>
      <c r="H1439" s="2" t="s">
        <v>8898</v>
      </c>
      <c r="I1439" s="2" t="s">
        <v>8899</v>
      </c>
      <c r="J1439" s="2" t="s">
        <v>2873</v>
      </c>
      <c r="K1439" s="2" t="s">
        <v>2874</v>
      </c>
      <c r="L1439" s="2" t="s">
        <v>8900</v>
      </c>
      <c r="M1439" s="2" t="s">
        <v>8901</v>
      </c>
      <c r="N1439" s="2" t="s">
        <v>29</v>
      </c>
      <c r="O1439" s="2" t="s">
        <v>29</v>
      </c>
    </row>
    <row r="1440" spans="1:15">
      <c r="A1440" t="s">
        <v>19364</v>
      </c>
      <c r="B1440" s="2" t="s">
        <v>2638</v>
      </c>
      <c r="C1440" s="2" t="s">
        <v>2639</v>
      </c>
      <c r="D1440" s="2" t="s">
        <v>8902</v>
      </c>
      <c r="E1440" s="2" t="s">
        <v>8903</v>
      </c>
      <c r="F1440" s="2" t="s">
        <v>20</v>
      </c>
      <c r="G1440" s="2" t="s">
        <v>8904</v>
      </c>
      <c r="H1440" s="2" t="s">
        <v>8905</v>
      </c>
      <c r="I1440" s="2" t="s">
        <v>8906</v>
      </c>
      <c r="J1440" s="2" t="s">
        <v>2873</v>
      </c>
      <c r="K1440" s="2" t="s">
        <v>2874</v>
      </c>
      <c r="L1440" s="2" t="s">
        <v>8907</v>
      </c>
      <c r="M1440" s="2" t="s">
        <v>8908</v>
      </c>
      <c r="N1440" s="2" t="s">
        <v>29</v>
      </c>
      <c r="O1440" s="2" t="s">
        <v>29</v>
      </c>
    </row>
    <row r="1441" spans="1:15">
      <c r="A1441" t="s">
        <v>19364</v>
      </c>
      <c r="B1441" s="2" t="s">
        <v>2638</v>
      </c>
      <c r="C1441" s="2" t="s">
        <v>2639</v>
      </c>
      <c r="D1441" s="2" t="s">
        <v>8909</v>
      </c>
      <c r="E1441" s="2" t="s">
        <v>8910</v>
      </c>
      <c r="F1441" s="2" t="s">
        <v>390</v>
      </c>
      <c r="G1441" s="2" t="s">
        <v>8911</v>
      </c>
      <c r="H1441" s="2" t="s">
        <v>8912</v>
      </c>
      <c r="I1441" s="2" t="s">
        <v>8913</v>
      </c>
      <c r="J1441" s="2" t="s">
        <v>2873</v>
      </c>
      <c r="K1441" s="2" t="s">
        <v>2874</v>
      </c>
      <c r="L1441" s="2" t="s">
        <v>8914</v>
      </c>
      <c r="M1441" s="2" t="s">
        <v>8915</v>
      </c>
      <c r="N1441" s="2" t="s">
        <v>29</v>
      </c>
      <c r="O1441" s="2" t="s">
        <v>29</v>
      </c>
    </row>
    <row r="1442" spans="1:15">
      <c r="A1442" t="s">
        <v>19364</v>
      </c>
      <c r="B1442" s="2" t="s">
        <v>6254</v>
      </c>
      <c r="C1442" s="2" t="s">
        <v>6255</v>
      </c>
      <c r="D1442" s="2" t="s">
        <v>1048</v>
      </c>
      <c r="E1442" s="2" t="s">
        <v>1049</v>
      </c>
      <c r="F1442" s="2" t="s">
        <v>20</v>
      </c>
      <c r="G1442" s="2" t="s">
        <v>1050</v>
      </c>
      <c r="H1442" s="2" t="s">
        <v>1051</v>
      </c>
      <c r="I1442" s="2" t="s">
        <v>3337</v>
      </c>
      <c r="J1442" s="2" t="s">
        <v>8081</v>
      </c>
      <c r="K1442" s="2" t="s">
        <v>8082</v>
      </c>
      <c r="L1442" s="2" t="s">
        <v>8916</v>
      </c>
      <c r="M1442" s="2" t="s">
        <v>1069</v>
      </c>
      <c r="N1442" s="2" t="s">
        <v>1068</v>
      </c>
      <c r="O1442" s="2" t="s">
        <v>29</v>
      </c>
    </row>
    <row r="1443" spans="1:15">
      <c r="A1443" t="s">
        <v>19364</v>
      </c>
      <c r="B1443" s="2" t="s">
        <v>2638</v>
      </c>
      <c r="C1443" s="2" t="s">
        <v>2639</v>
      </c>
      <c r="D1443" s="2" t="s">
        <v>1310</v>
      </c>
      <c r="E1443" s="2" t="s">
        <v>8917</v>
      </c>
      <c r="F1443" s="2" t="s">
        <v>20</v>
      </c>
      <c r="G1443" s="2" t="s">
        <v>1312</v>
      </c>
      <c r="H1443" s="2" t="s">
        <v>1313</v>
      </c>
      <c r="I1443" s="2" t="s">
        <v>1314</v>
      </c>
      <c r="J1443" s="2" t="s">
        <v>2873</v>
      </c>
      <c r="K1443" s="2" t="s">
        <v>2874</v>
      </c>
      <c r="L1443" s="2" t="s">
        <v>8918</v>
      </c>
      <c r="M1443" s="2" t="s">
        <v>1316</v>
      </c>
      <c r="N1443" s="2" t="s">
        <v>29</v>
      </c>
      <c r="O1443" s="2" t="s">
        <v>29</v>
      </c>
    </row>
    <row r="1444" spans="1:15">
      <c r="A1444" t="s">
        <v>19364</v>
      </c>
      <c r="B1444" s="2" t="s">
        <v>2638</v>
      </c>
      <c r="C1444" s="2" t="s">
        <v>2639</v>
      </c>
      <c r="D1444" s="2" t="s">
        <v>8919</v>
      </c>
      <c r="E1444" s="2" t="s">
        <v>8920</v>
      </c>
      <c r="F1444" s="2" t="s">
        <v>390</v>
      </c>
      <c r="G1444" s="2" t="s">
        <v>8921</v>
      </c>
      <c r="H1444" s="2" t="s">
        <v>8922</v>
      </c>
      <c r="I1444" s="2" t="s">
        <v>8923</v>
      </c>
      <c r="J1444" s="2" t="s">
        <v>2873</v>
      </c>
      <c r="K1444" s="2" t="s">
        <v>2874</v>
      </c>
      <c r="L1444" s="2" t="s">
        <v>8924</v>
      </c>
      <c r="M1444" s="2" t="s">
        <v>8925</v>
      </c>
      <c r="N1444" s="2" t="s">
        <v>29</v>
      </c>
      <c r="O1444" s="2" t="s">
        <v>29</v>
      </c>
    </row>
    <row r="1445" spans="1:15">
      <c r="A1445" t="s">
        <v>19364</v>
      </c>
      <c r="B1445" s="2" t="s">
        <v>4077</v>
      </c>
      <c r="C1445" s="2" t="s">
        <v>4078</v>
      </c>
      <c r="D1445" s="2" t="s">
        <v>8926</v>
      </c>
      <c r="E1445" s="2" t="s">
        <v>8927</v>
      </c>
      <c r="F1445" s="2" t="s">
        <v>20</v>
      </c>
      <c r="G1445" s="2" t="s">
        <v>8928</v>
      </c>
      <c r="H1445" s="2" t="s">
        <v>8929</v>
      </c>
      <c r="I1445" s="2" t="s">
        <v>8930</v>
      </c>
      <c r="J1445" s="2" t="s">
        <v>7934</v>
      </c>
      <c r="K1445" s="2" t="s">
        <v>7935</v>
      </c>
      <c r="L1445" s="2" t="s">
        <v>8931</v>
      </c>
      <c r="M1445" s="2" t="s">
        <v>8932</v>
      </c>
      <c r="N1445" s="2" t="s">
        <v>29</v>
      </c>
      <c r="O1445" s="2" t="s">
        <v>29</v>
      </c>
    </row>
    <row r="1446" spans="1:15">
      <c r="A1446" t="s">
        <v>19364</v>
      </c>
      <c r="B1446" s="2" t="s">
        <v>3257</v>
      </c>
      <c r="C1446" s="2" t="s">
        <v>3258</v>
      </c>
      <c r="D1446" s="2" t="s">
        <v>8933</v>
      </c>
      <c r="E1446" s="2" t="s">
        <v>8934</v>
      </c>
      <c r="F1446" s="2" t="s">
        <v>20</v>
      </c>
      <c r="G1446" s="2" t="s">
        <v>8935</v>
      </c>
      <c r="H1446" s="2" t="s">
        <v>8936</v>
      </c>
      <c r="I1446" s="2" t="s">
        <v>8937</v>
      </c>
      <c r="J1446" s="2" t="s">
        <v>6020</v>
      </c>
      <c r="K1446" s="2" t="s">
        <v>6021</v>
      </c>
      <c r="L1446" s="2" t="s">
        <v>8938</v>
      </c>
      <c r="M1446" s="2" t="s">
        <v>8939</v>
      </c>
      <c r="N1446" s="2" t="s">
        <v>8939</v>
      </c>
      <c r="O1446" s="2" t="s">
        <v>29</v>
      </c>
    </row>
    <row r="1447" spans="1:15">
      <c r="A1447" t="s">
        <v>19364</v>
      </c>
      <c r="B1447" s="2" t="s">
        <v>4088</v>
      </c>
      <c r="C1447" s="2" t="s">
        <v>4089</v>
      </c>
      <c r="D1447" s="2" t="s">
        <v>8606</v>
      </c>
      <c r="E1447" s="2" t="s">
        <v>8607</v>
      </c>
      <c r="F1447" s="2" t="s">
        <v>20</v>
      </c>
      <c r="G1447" s="2" t="s">
        <v>8608</v>
      </c>
      <c r="H1447" s="2" t="s">
        <v>8609</v>
      </c>
      <c r="I1447" s="2" t="s">
        <v>8940</v>
      </c>
      <c r="J1447" s="2" t="s">
        <v>7934</v>
      </c>
      <c r="K1447" s="2" t="s">
        <v>7935</v>
      </c>
      <c r="L1447" s="2" t="s">
        <v>8941</v>
      </c>
      <c r="M1447" s="2" t="s">
        <v>8612</v>
      </c>
      <c r="N1447" s="2" t="s">
        <v>8613</v>
      </c>
      <c r="O1447" s="2" t="s">
        <v>29</v>
      </c>
    </row>
    <row r="1448" spans="1:15">
      <c r="A1448" t="s">
        <v>19364</v>
      </c>
      <c r="B1448" s="2" t="s">
        <v>2638</v>
      </c>
      <c r="C1448" s="2" t="s">
        <v>2639</v>
      </c>
      <c r="D1448" s="2" t="s">
        <v>8942</v>
      </c>
      <c r="E1448" s="2" t="s">
        <v>962</v>
      </c>
      <c r="F1448" s="2" t="s">
        <v>20</v>
      </c>
      <c r="G1448" s="2" t="s">
        <v>963</v>
      </c>
      <c r="H1448" s="2" t="s">
        <v>964</v>
      </c>
      <c r="I1448" s="2" t="s">
        <v>8943</v>
      </c>
      <c r="J1448" s="2" t="s">
        <v>6296</v>
      </c>
      <c r="K1448" s="2" t="s">
        <v>6297</v>
      </c>
      <c r="L1448" s="2" t="s">
        <v>8944</v>
      </c>
      <c r="M1448" s="2" t="s">
        <v>8945</v>
      </c>
      <c r="N1448" s="2" t="s">
        <v>29</v>
      </c>
      <c r="O1448" s="2" t="s">
        <v>29</v>
      </c>
    </row>
    <row r="1449" spans="1:15">
      <c r="A1449" t="s">
        <v>19364</v>
      </c>
      <c r="B1449" s="2" t="s">
        <v>2638</v>
      </c>
      <c r="C1449" s="2" t="s">
        <v>2639</v>
      </c>
      <c r="D1449" s="2" t="s">
        <v>8933</v>
      </c>
      <c r="E1449" s="2" t="s">
        <v>8934</v>
      </c>
      <c r="F1449" s="2" t="s">
        <v>20</v>
      </c>
      <c r="G1449" s="2" t="s">
        <v>8935</v>
      </c>
      <c r="H1449" s="2" t="s">
        <v>8936</v>
      </c>
      <c r="I1449" s="2" t="s">
        <v>8937</v>
      </c>
      <c r="J1449" s="2" t="s">
        <v>6296</v>
      </c>
      <c r="K1449" s="2" t="s">
        <v>6297</v>
      </c>
      <c r="L1449" s="2" t="s">
        <v>8946</v>
      </c>
      <c r="M1449" s="2" t="s">
        <v>8939</v>
      </c>
      <c r="N1449" s="2" t="s">
        <v>8939</v>
      </c>
      <c r="O1449" s="2" t="s">
        <v>29</v>
      </c>
    </row>
    <row r="1450" spans="1:15">
      <c r="A1450" t="s">
        <v>19364</v>
      </c>
      <c r="B1450" s="2" t="s">
        <v>6254</v>
      </c>
      <c r="C1450" s="2" t="s">
        <v>6255</v>
      </c>
      <c r="D1450" s="2" t="s">
        <v>8947</v>
      </c>
      <c r="E1450" s="2" t="s">
        <v>8948</v>
      </c>
      <c r="F1450" s="2" t="s">
        <v>20</v>
      </c>
      <c r="G1450" s="2" t="s">
        <v>151</v>
      </c>
      <c r="H1450" s="2" t="s">
        <v>130</v>
      </c>
      <c r="I1450" s="2" t="s">
        <v>8949</v>
      </c>
      <c r="J1450" s="2" t="s">
        <v>8748</v>
      </c>
      <c r="K1450" s="2" t="s">
        <v>8749</v>
      </c>
      <c r="L1450" s="2" t="s">
        <v>8950</v>
      </c>
      <c r="M1450" s="2" t="s">
        <v>2854</v>
      </c>
      <c r="N1450" s="2" t="s">
        <v>945</v>
      </c>
      <c r="O1450" s="2" t="s">
        <v>8244</v>
      </c>
    </row>
    <row r="1451" spans="1:15">
      <c r="A1451" t="s">
        <v>19364</v>
      </c>
      <c r="B1451" s="2" t="s">
        <v>2638</v>
      </c>
      <c r="C1451" s="2" t="s">
        <v>2639</v>
      </c>
      <c r="D1451" s="2" t="s">
        <v>8951</v>
      </c>
      <c r="E1451" s="2" t="s">
        <v>8952</v>
      </c>
      <c r="F1451" s="2" t="s">
        <v>20</v>
      </c>
      <c r="G1451" s="2" t="s">
        <v>8953</v>
      </c>
      <c r="H1451" s="2" t="s">
        <v>8954</v>
      </c>
      <c r="I1451" s="2" t="s">
        <v>8955</v>
      </c>
      <c r="J1451" s="2" t="s">
        <v>2873</v>
      </c>
      <c r="K1451" s="2" t="s">
        <v>2874</v>
      </c>
      <c r="L1451" s="2" t="s">
        <v>8956</v>
      </c>
      <c r="M1451" s="2" t="s">
        <v>8957</v>
      </c>
      <c r="N1451" s="2" t="s">
        <v>29</v>
      </c>
      <c r="O1451" s="2" t="s">
        <v>29</v>
      </c>
    </row>
    <row r="1452" spans="1:15">
      <c r="A1452" t="s">
        <v>19364</v>
      </c>
      <c r="B1452" s="2" t="s">
        <v>2638</v>
      </c>
      <c r="C1452" s="2" t="s">
        <v>2639</v>
      </c>
      <c r="D1452" s="2" t="s">
        <v>600</v>
      </c>
      <c r="E1452" s="2" t="s">
        <v>601</v>
      </c>
      <c r="F1452" s="2" t="s">
        <v>20</v>
      </c>
      <c r="G1452" s="2" t="s">
        <v>602</v>
      </c>
      <c r="H1452" s="2" t="s">
        <v>603</v>
      </c>
      <c r="I1452" s="2" t="s">
        <v>8958</v>
      </c>
      <c r="J1452" s="2" t="s">
        <v>2873</v>
      </c>
      <c r="K1452" s="2" t="s">
        <v>2874</v>
      </c>
      <c r="L1452" s="2" t="s">
        <v>8959</v>
      </c>
      <c r="M1452" s="2" t="s">
        <v>3598</v>
      </c>
      <c r="N1452" s="2" t="s">
        <v>3599</v>
      </c>
      <c r="O1452" s="2" t="s">
        <v>2839</v>
      </c>
    </row>
    <row r="1453" spans="1:15">
      <c r="A1453" t="s">
        <v>19364</v>
      </c>
      <c r="B1453" s="2" t="s">
        <v>4077</v>
      </c>
      <c r="C1453" s="2" t="s">
        <v>4078</v>
      </c>
      <c r="D1453" s="2" t="s">
        <v>8960</v>
      </c>
      <c r="E1453" s="2" t="s">
        <v>8961</v>
      </c>
      <c r="F1453" s="2" t="s">
        <v>20</v>
      </c>
      <c r="G1453" s="2" t="s">
        <v>5979</v>
      </c>
      <c r="H1453" s="2" t="s">
        <v>5980</v>
      </c>
      <c r="I1453" s="2" t="s">
        <v>8962</v>
      </c>
      <c r="J1453" s="2" t="s">
        <v>7934</v>
      </c>
      <c r="K1453" s="2" t="s">
        <v>7935</v>
      </c>
      <c r="L1453" s="2" t="s">
        <v>8963</v>
      </c>
      <c r="M1453" s="2" t="s">
        <v>5982</v>
      </c>
      <c r="N1453" s="2" t="s">
        <v>29</v>
      </c>
      <c r="O1453" s="2" t="s">
        <v>29</v>
      </c>
    </row>
    <row r="1454" spans="1:15">
      <c r="A1454" t="s">
        <v>19364</v>
      </c>
      <c r="B1454" s="2" t="s">
        <v>4204</v>
      </c>
      <c r="C1454" s="2" t="s">
        <v>4205</v>
      </c>
      <c r="D1454" s="2" t="s">
        <v>8964</v>
      </c>
      <c r="E1454" s="2" t="s">
        <v>8965</v>
      </c>
      <c r="F1454" s="2" t="s">
        <v>20</v>
      </c>
      <c r="G1454" s="2" t="s">
        <v>8966</v>
      </c>
      <c r="H1454" s="2" t="s">
        <v>8967</v>
      </c>
      <c r="I1454" s="2" t="s">
        <v>8968</v>
      </c>
      <c r="J1454" s="2" t="s">
        <v>4329</v>
      </c>
      <c r="K1454" s="2" t="s">
        <v>4330</v>
      </c>
      <c r="L1454" s="2" t="s">
        <v>8969</v>
      </c>
      <c r="M1454" s="2" t="s">
        <v>8970</v>
      </c>
      <c r="N1454" s="2" t="s">
        <v>2650</v>
      </c>
      <c r="O1454" s="2" t="s">
        <v>29</v>
      </c>
    </row>
    <row r="1455" spans="1:15">
      <c r="A1455" t="s">
        <v>19364</v>
      </c>
      <c r="B1455" s="2" t="s">
        <v>2638</v>
      </c>
      <c r="C1455" s="2" t="s">
        <v>2639</v>
      </c>
      <c r="D1455" s="2" t="s">
        <v>8971</v>
      </c>
      <c r="E1455" s="2" t="s">
        <v>8972</v>
      </c>
      <c r="F1455" s="2" t="s">
        <v>20</v>
      </c>
      <c r="G1455" s="2" t="s">
        <v>8973</v>
      </c>
      <c r="H1455" s="2" t="s">
        <v>8974</v>
      </c>
      <c r="I1455" s="2" t="s">
        <v>8975</v>
      </c>
      <c r="J1455" s="2" t="s">
        <v>2873</v>
      </c>
      <c r="K1455" s="2" t="s">
        <v>2874</v>
      </c>
      <c r="L1455" s="2" t="s">
        <v>8976</v>
      </c>
      <c r="M1455" s="2" t="s">
        <v>8977</v>
      </c>
      <c r="N1455" s="2" t="s">
        <v>29</v>
      </c>
      <c r="O1455" s="2" t="s">
        <v>29</v>
      </c>
    </row>
    <row r="1456" spans="1:15">
      <c r="A1456" t="s">
        <v>19364</v>
      </c>
      <c r="B1456" s="2" t="s">
        <v>2638</v>
      </c>
      <c r="C1456" s="2" t="s">
        <v>2639</v>
      </c>
      <c r="D1456" s="2" t="s">
        <v>1132</v>
      </c>
      <c r="E1456" s="2" t="s">
        <v>1133</v>
      </c>
      <c r="F1456" s="2" t="s">
        <v>20</v>
      </c>
      <c r="G1456" s="2" t="s">
        <v>1134</v>
      </c>
      <c r="H1456" s="2" t="s">
        <v>1135</v>
      </c>
      <c r="I1456" s="2" t="s">
        <v>1136</v>
      </c>
      <c r="J1456" s="2" t="s">
        <v>2873</v>
      </c>
      <c r="K1456" s="2" t="s">
        <v>2874</v>
      </c>
      <c r="L1456" s="2" t="s">
        <v>8978</v>
      </c>
      <c r="M1456" s="2" t="s">
        <v>1138</v>
      </c>
      <c r="N1456" s="2" t="s">
        <v>29</v>
      </c>
      <c r="O1456" s="2" t="s">
        <v>29</v>
      </c>
    </row>
    <row r="1457" spans="1:15">
      <c r="A1457" t="s">
        <v>19364</v>
      </c>
      <c r="B1457" s="2" t="s">
        <v>2638</v>
      </c>
      <c r="C1457" s="2" t="s">
        <v>2802</v>
      </c>
      <c r="D1457" s="2" t="s">
        <v>723</v>
      </c>
      <c r="E1457" s="2" t="s">
        <v>724</v>
      </c>
      <c r="F1457" s="2" t="s">
        <v>20</v>
      </c>
      <c r="G1457" s="2" t="s">
        <v>725</v>
      </c>
      <c r="H1457" s="2" t="s">
        <v>29</v>
      </c>
      <c r="I1457" s="2" t="s">
        <v>29</v>
      </c>
      <c r="J1457" s="2" t="s">
        <v>904</v>
      </c>
      <c r="K1457" s="2" t="s">
        <v>905</v>
      </c>
      <c r="L1457" s="2" t="s">
        <v>8979</v>
      </c>
      <c r="M1457" s="2" t="s">
        <v>4270</v>
      </c>
      <c r="N1457" s="2" t="s">
        <v>2855</v>
      </c>
      <c r="O1457" s="2" t="s">
        <v>29</v>
      </c>
    </row>
    <row r="1458" spans="1:15">
      <c r="A1458" t="s">
        <v>19364</v>
      </c>
      <c r="B1458" s="2" t="s">
        <v>2638</v>
      </c>
      <c r="C1458" s="2" t="s">
        <v>2639</v>
      </c>
      <c r="D1458" s="2" t="s">
        <v>8980</v>
      </c>
      <c r="E1458" s="2" t="s">
        <v>8981</v>
      </c>
      <c r="F1458" s="2" t="s">
        <v>20</v>
      </c>
      <c r="G1458" s="2" t="s">
        <v>8982</v>
      </c>
      <c r="H1458" s="2" t="s">
        <v>8983</v>
      </c>
      <c r="I1458" s="2" t="s">
        <v>8984</v>
      </c>
      <c r="J1458" s="2" t="s">
        <v>2873</v>
      </c>
      <c r="K1458" s="2" t="s">
        <v>2874</v>
      </c>
      <c r="L1458" s="2" t="s">
        <v>8985</v>
      </c>
      <c r="M1458" s="2" t="s">
        <v>8986</v>
      </c>
      <c r="N1458" s="2" t="s">
        <v>29</v>
      </c>
      <c r="O1458" s="2" t="s">
        <v>29</v>
      </c>
    </row>
    <row r="1459" spans="1:15">
      <c r="A1459" t="s">
        <v>19364</v>
      </c>
      <c r="B1459" s="2" t="s">
        <v>3560</v>
      </c>
      <c r="C1459" s="2" t="s">
        <v>3561</v>
      </c>
      <c r="D1459" s="2" t="s">
        <v>8951</v>
      </c>
      <c r="E1459" s="2" t="s">
        <v>8952</v>
      </c>
      <c r="F1459" s="2" t="s">
        <v>20</v>
      </c>
      <c r="G1459" s="2" t="s">
        <v>8953</v>
      </c>
      <c r="H1459" s="2" t="s">
        <v>8954</v>
      </c>
      <c r="I1459" s="2" t="s">
        <v>8955</v>
      </c>
      <c r="J1459" s="2" t="s">
        <v>4586</v>
      </c>
      <c r="K1459" s="2" t="s">
        <v>4587</v>
      </c>
      <c r="L1459" s="2" t="s">
        <v>8987</v>
      </c>
      <c r="M1459" s="2" t="s">
        <v>8957</v>
      </c>
      <c r="N1459" s="2" t="s">
        <v>29</v>
      </c>
      <c r="O1459" s="2" t="s">
        <v>29</v>
      </c>
    </row>
    <row r="1460" spans="1:15">
      <c r="A1460" t="s">
        <v>19364</v>
      </c>
      <c r="B1460" s="2" t="s">
        <v>3560</v>
      </c>
      <c r="C1460" s="2" t="s">
        <v>3561</v>
      </c>
      <c r="D1460" s="2" t="s">
        <v>2055</v>
      </c>
      <c r="E1460" s="2" t="s">
        <v>772</v>
      </c>
      <c r="F1460" s="2" t="s">
        <v>20</v>
      </c>
      <c r="G1460" s="2" t="s">
        <v>773</v>
      </c>
      <c r="H1460" s="2" t="s">
        <v>774</v>
      </c>
      <c r="I1460" s="2" t="s">
        <v>775</v>
      </c>
      <c r="J1460" s="2" t="s">
        <v>4586</v>
      </c>
      <c r="K1460" s="2" t="s">
        <v>4587</v>
      </c>
      <c r="L1460" s="2" t="s">
        <v>8988</v>
      </c>
      <c r="M1460" s="2" t="s">
        <v>2696</v>
      </c>
      <c r="N1460" s="2" t="s">
        <v>2697</v>
      </c>
      <c r="O1460" s="2" t="s">
        <v>29</v>
      </c>
    </row>
    <row r="1461" spans="1:15">
      <c r="A1461" t="s">
        <v>19364</v>
      </c>
      <c r="B1461" s="2" t="s">
        <v>3560</v>
      </c>
      <c r="C1461" s="2" t="s">
        <v>3561</v>
      </c>
      <c r="D1461" s="2" t="s">
        <v>8989</v>
      </c>
      <c r="E1461" s="2" t="s">
        <v>8990</v>
      </c>
      <c r="F1461" s="2" t="s">
        <v>390</v>
      </c>
      <c r="G1461" s="2" t="s">
        <v>8991</v>
      </c>
      <c r="H1461" s="2" t="s">
        <v>8992</v>
      </c>
      <c r="I1461" s="2" t="s">
        <v>8993</v>
      </c>
      <c r="J1461" s="2" t="s">
        <v>2873</v>
      </c>
      <c r="K1461" s="2" t="s">
        <v>2874</v>
      </c>
      <c r="L1461" s="2" t="s">
        <v>8994</v>
      </c>
      <c r="M1461" s="2" t="s">
        <v>8995</v>
      </c>
      <c r="N1461" s="2" t="s">
        <v>29</v>
      </c>
      <c r="O1461" s="2" t="s">
        <v>29</v>
      </c>
    </row>
    <row r="1462" spans="1:15">
      <c r="A1462" t="s">
        <v>19364</v>
      </c>
      <c r="B1462" s="2" t="s">
        <v>4204</v>
      </c>
      <c r="C1462" s="2" t="s">
        <v>4205</v>
      </c>
      <c r="D1462" s="2" t="s">
        <v>8996</v>
      </c>
      <c r="E1462" s="2" t="s">
        <v>8997</v>
      </c>
      <c r="F1462" s="2" t="s">
        <v>20</v>
      </c>
      <c r="G1462" s="2" t="s">
        <v>8998</v>
      </c>
      <c r="H1462" s="2" t="s">
        <v>8999</v>
      </c>
      <c r="I1462" s="2" t="s">
        <v>9000</v>
      </c>
      <c r="J1462" s="2" t="s">
        <v>4329</v>
      </c>
      <c r="K1462" s="2" t="s">
        <v>4330</v>
      </c>
      <c r="L1462" s="2" t="s">
        <v>9001</v>
      </c>
      <c r="M1462" s="2" t="s">
        <v>9002</v>
      </c>
      <c r="N1462" s="2" t="s">
        <v>2650</v>
      </c>
      <c r="O1462" s="2" t="s">
        <v>29</v>
      </c>
    </row>
    <row r="1463" spans="1:15">
      <c r="A1463" t="s">
        <v>19364</v>
      </c>
      <c r="B1463" s="2" t="s">
        <v>2638</v>
      </c>
      <c r="C1463" s="2" t="s">
        <v>2639</v>
      </c>
      <c r="D1463" s="2" t="s">
        <v>5442</v>
      </c>
      <c r="E1463" s="2" t="s">
        <v>5443</v>
      </c>
      <c r="F1463" s="2" t="s">
        <v>20</v>
      </c>
      <c r="G1463" s="2" t="s">
        <v>77</v>
      </c>
      <c r="H1463" s="2" t="s">
        <v>78</v>
      </c>
      <c r="I1463" s="2" t="s">
        <v>5444</v>
      </c>
      <c r="J1463" s="2" t="s">
        <v>4586</v>
      </c>
      <c r="K1463" s="2" t="s">
        <v>4587</v>
      </c>
      <c r="L1463" s="2" t="s">
        <v>9003</v>
      </c>
      <c r="M1463" s="2" t="s">
        <v>80</v>
      </c>
      <c r="N1463" s="2" t="s">
        <v>5373</v>
      </c>
      <c r="O1463" s="2" t="s">
        <v>5374</v>
      </c>
    </row>
    <row r="1464" spans="1:15">
      <c r="A1464" t="s">
        <v>19364</v>
      </c>
      <c r="B1464" s="2" t="s">
        <v>3560</v>
      </c>
      <c r="C1464" s="2" t="s">
        <v>3561</v>
      </c>
      <c r="D1464" s="2" t="s">
        <v>5371</v>
      </c>
      <c r="E1464" s="2" t="s">
        <v>76</v>
      </c>
      <c r="F1464" s="2" t="s">
        <v>20</v>
      </c>
      <c r="G1464" s="2" t="s">
        <v>77</v>
      </c>
      <c r="H1464" s="2" t="s">
        <v>78</v>
      </c>
      <c r="I1464" s="2" t="s">
        <v>79</v>
      </c>
      <c r="J1464" s="2" t="s">
        <v>4586</v>
      </c>
      <c r="K1464" s="2" t="s">
        <v>4587</v>
      </c>
      <c r="L1464" s="2" t="s">
        <v>9004</v>
      </c>
      <c r="M1464" s="2" t="s">
        <v>80</v>
      </c>
      <c r="N1464" s="2" t="s">
        <v>5373</v>
      </c>
      <c r="O1464" s="2" t="s">
        <v>5374</v>
      </c>
    </row>
    <row r="1465" spans="1:15">
      <c r="A1465" t="s">
        <v>19364</v>
      </c>
      <c r="B1465" s="2" t="s">
        <v>2638</v>
      </c>
      <c r="C1465" s="2" t="s">
        <v>2639</v>
      </c>
      <c r="D1465" s="2" t="s">
        <v>9005</v>
      </c>
      <c r="E1465" s="2" t="s">
        <v>9006</v>
      </c>
      <c r="F1465" s="2" t="s">
        <v>390</v>
      </c>
      <c r="G1465" s="2" t="s">
        <v>9007</v>
      </c>
      <c r="H1465" s="2" t="s">
        <v>9008</v>
      </c>
      <c r="I1465" s="2" t="s">
        <v>9009</v>
      </c>
      <c r="J1465" s="2" t="s">
        <v>2873</v>
      </c>
      <c r="K1465" s="2" t="s">
        <v>2874</v>
      </c>
      <c r="L1465" s="2" t="s">
        <v>9010</v>
      </c>
      <c r="M1465" s="2" t="s">
        <v>9011</v>
      </c>
      <c r="N1465" s="2" t="s">
        <v>29</v>
      </c>
      <c r="O1465" s="2" t="s">
        <v>29</v>
      </c>
    </row>
    <row r="1466" spans="1:15">
      <c r="A1466" t="s">
        <v>19364</v>
      </c>
      <c r="B1466" s="2" t="s">
        <v>2638</v>
      </c>
      <c r="C1466" s="2" t="s">
        <v>2639</v>
      </c>
      <c r="D1466" s="2" t="s">
        <v>9012</v>
      </c>
      <c r="E1466" s="2" t="s">
        <v>9013</v>
      </c>
      <c r="F1466" s="2" t="s">
        <v>390</v>
      </c>
      <c r="G1466" s="2" t="s">
        <v>9014</v>
      </c>
      <c r="H1466" s="2" t="s">
        <v>9015</v>
      </c>
      <c r="I1466" s="2" t="s">
        <v>9016</v>
      </c>
      <c r="J1466" s="2" t="s">
        <v>2873</v>
      </c>
      <c r="K1466" s="2" t="s">
        <v>2874</v>
      </c>
      <c r="L1466" s="2" t="s">
        <v>9017</v>
      </c>
      <c r="M1466" s="2" t="s">
        <v>9018</v>
      </c>
      <c r="N1466" s="2" t="s">
        <v>29</v>
      </c>
      <c r="O1466" s="2" t="s">
        <v>29</v>
      </c>
    </row>
    <row r="1467" spans="1:15">
      <c r="A1467" t="s">
        <v>19364</v>
      </c>
      <c r="B1467" s="2" t="s">
        <v>2638</v>
      </c>
      <c r="C1467" s="2" t="s">
        <v>2639</v>
      </c>
      <c r="D1467" s="2" t="s">
        <v>9019</v>
      </c>
      <c r="E1467" s="2" t="s">
        <v>9020</v>
      </c>
      <c r="F1467" s="2" t="s">
        <v>390</v>
      </c>
      <c r="G1467" s="2" t="s">
        <v>9021</v>
      </c>
      <c r="H1467" s="2" t="s">
        <v>9022</v>
      </c>
      <c r="I1467" s="2" t="s">
        <v>9023</v>
      </c>
      <c r="J1467" s="2" t="s">
        <v>2873</v>
      </c>
      <c r="K1467" s="2" t="s">
        <v>2874</v>
      </c>
      <c r="L1467" s="2" t="s">
        <v>9017</v>
      </c>
      <c r="M1467" s="2" t="s">
        <v>9024</v>
      </c>
      <c r="N1467" s="2" t="s">
        <v>29</v>
      </c>
      <c r="O1467" s="2" t="s">
        <v>29</v>
      </c>
    </row>
    <row r="1468" spans="1:15">
      <c r="A1468" t="s">
        <v>19364</v>
      </c>
      <c r="B1468" s="2" t="s">
        <v>2638</v>
      </c>
      <c r="C1468" s="2" t="s">
        <v>2639</v>
      </c>
      <c r="D1468" s="2" t="s">
        <v>9025</v>
      </c>
      <c r="E1468" s="2" t="s">
        <v>9026</v>
      </c>
      <c r="F1468" s="2" t="s">
        <v>20</v>
      </c>
      <c r="G1468" s="2" t="s">
        <v>9027</v>
      </c>
      <c r="H1468" s="2" t="s">
        <v>9028</v>
      </c>
      <c r="I1468" s="2" t="s">
        <v>9029</v>
      </c>
      <c r="J1468" s="2" t="s">
        <v>6582</v>
      </c>
      <c r="K1468" s="2" t="s">
        <v>6583</v>
      </c>
      <c r="L1468" s="2" t="s">
        <v>9030</v>
      </c>
      <c r="M1468" s="2" t="s">
        <v>9031</v>
      </c>
      <c r="N1468" s="2" t="s">
        <v>29</v>
      </c>
      <c r="O1468" s="2" t="s">
        <v>29</v>
      </c>
    </row>
    <row r="1469" spans="1:15">
      <c r="A1469" t="s">
        <v>19364</v>
      </c>
      <c r="B1469" s="2" t="s">
        <v>2638</v>
      </c>
      <c r="C1469" s="2" t="s">
        <v>2639</v>
      </c>
      <c r="D1469" s="2" t="s">
        <v>9032</v>
      </c>
      <c r="E1469" s="2" t="s">
        <v>9033</v>
      </c>
      <c r="F1469" s="2" t="s">
        <v>390</v>
      </c>
      <c r="G1469" s="2" t="s">
        <v>9034</v>
      </c>
      <c r="H1469" s="2" t="s">
        <v>9035</v>
      </c>
      <c r="I1469" s="2" t="s">
        <v>9036</v>
      </c>
      <c r="J1469" s="2" t="s">
        <v>6582</v>
      </c>
      <c r="K1469" s="2" t="s">
        <v>6583</v>
      </c>
      <c r="L1469" s="2" t="s">
        <v>9037</v>
      </c>
      <c r="M1469" s="2" t="s">
        <v>9038</v>
      </c>
      <c r="N1469" s="2" t="s">
        <v>29</v>
      </c>
      <c r="O1469" s="2" t="s">
        <v>29</v>
      </c>
    </row>
    <row r="1470" spans="1:15">
      <c r="A1470" t="s">
        <v>19364</v>
      </c>
      <c r="B1470" s="2" t="s">
        <v>4077</v>
      </c>
      <c r="C1470" s="2" t="s">
        <v>4078</v>
      </c>
      <c r="D1470" s="2" t="s">
        <v>7771</v>
      </c>
      <c r="E1470" s="2" t="s">
        <v>9039</v>
      </c>
      <c r="F1470" s="2" t="s">
        <v>20</v>
      </c>
      <c r="G1470" s="2" t="s">
        <v>7773</v>
      </c>
      <c r="H1470" s="2" t="s">
        <v>7774</v>
      </c>
      <c r="I1470" s="2" t="s">
        <v>7775</v>
      </c>
      <c r="J1470" s="2" t="s">
        <v>7934</v>
      </c>
      <c r="K1470" s="2" t="s">
        <v>7935</v>
      </c>
      <c r="L1470" s="2" t="s">
        <v>9040</v>
      </c>
      <c r="M1470" s="2" t="s">
        <v>7777</v>
      </c>
      <c r="N1470" s="2" t="s">
        <v>7778</v>
      </c>
      <c r="O1470" s="2" t="s">
        <v>29</v>
      </c>
    </row>
    <row r="1471" spans="1:15">
      <c r="A1471" t="s">
        <v>19364</v>
      </c>
      <c r="B1471" s="2" t="s">
        <v>2638</v>
      </c>
      <c r="C1471" s="2" t="s">
        <v>2639</v>
      </c>
      <c r="D1471" s="2" t="s">
        <v>9041</v>
      </c>
      <c r="E1471" s="2" t="s">
        <v>9042</v>
      </c>
      <c r="F1471" s="2" t="s">
        <v>20</v>
      </c>
      <c r="G1471" s="2" t="s">
        <v>9043</v>
      </c>
      <c r="H1471" s="2" t="s">
        <v>9044</v>
      </c>
      <c r="I1471" s="2" t="s">
        <v>9045</v>
      </c>
      <c r="J1471" s="2" t="s">
        <v>2873</v>
      </c>
      <c r="K1471" s="2" t="s">
        <v>2874</v>
      </c>
      <c r="L1471" s="2" t="s">
        <v>9046</v>
      </c>
      <c r="M1471" s="2" t="s">
        <v>9047</v>
      </c>
      <c r="N1471" s="2" t="s">
        <v>2650</v>
      </c>
      <c r="O1471" s="2" t="s">
        <v>29</v>
      </c>
    </row>
    <row r="1472" spans="1:15">
      <c r="A1472" t="s">
        <v>19364</v>
      </c>
      <c r="B1472" s="2" t="s">
        <v>2638</v>
      </c>
      <c r="C1472" s="2" t="s">
        <v>2639</v>
      </c>
      <c r="D1472" s="2" t="s">
        <v>9048</v>
      </c>
      <c r="E1472" s="2" t="s">
        <v>9049</v>
      </c>
      <c r="F1472" s="2" t="s">
        <v>20</v>
      </c>
      <c r="G1472" s="2" t="s">
        <v>9050</v>
      </c>
      <c r="H1472" s="2" t="s">
        <v>9051</v>
      </c>
      <c r="I1472" s="2" t="s">
        <v>9052</v>
      </c>
      <c r="J1472" s="2" t="s">
        <v>5163</v>
      </c>
      <c r="K1472" s="2" t="s">
        <v>5164</v>
      </c>
      <c r="L1472" s="2" t="s">
        <v>9053</v>
      </c>
      <c r="M1472" s="2" t="s">
        <v>9054</v>
      </c>
      <c r="N1472" s="2" t="s">
        <v>29</v>
      </c>
      <c r="O1472" s="2" t="s">
        <v>29</v>
      </c>
    </row>
    <row r="1473" spans="1:15">
      <c r="A1473" t="s">
        <v>19364</v>
      </c>
      <c r="B1473" s="2" t="s">
        <v>2638</v>
      </c>
      <c r="C1473" s="2" t="s">
        <v>2639</v>
      </c>
      <c r="D1473" s="2" t="s">
        <v>9055</v>
      </c>
      <c r="E1473" s="2" t="s">
        <v>9056</v>
      </c>
      <c r="F1473" s="2" t="s">
        <v>20</v>
      </c>
      <c r="G1473" s="2" t="s">
        <v>9057</v>
      </c>
      <c r="H1473" s="2" t="s">
        <v>9058</v>
      </c>
      <c r="I1473" s="2" t="s">
        <v>9059</v>
      </c>
      <c r="J1473" s="2" t="s">
        <v>2873</v>
      </c>
      <c r="K1473" s="2" t="s">
        <v>2874</v>
      </c>
      <c r="L1473" s="2" t="s">
        <v>9060</v>
      </c>
      <c r="M1473" s="2" t="s">
        <v>9061</v>
      </c>
      <c r="N1473" s="2" t="s">
        <v>29</v>
      </c>
      <c r="O1473" s="2" t="s">
        <v>29</v>
      </c>
    </row>
    <row r="1474" spans="1:15">
      <c r="A1474" t="s">
        <v>19364</v>
      </c>
      <c r="B1474" s="2" t="s">
        <v>4088</v>
      </c>
      <c r="C1474" s="2" t="s">
        <v>4089</v>
      </c>
      <c r="D1474" s="2" t="s">
        <v>5728</v>
      </c>
      <c r="E1474" s="2" t="s">
        <v>5729</v>
      </c>
      <c r="F1474" s="2" t="s">
        <v>20</v>
      </c>
      <c r="G1474" s="2" t="s">
        <v>5730</v>
      </c>
      <c r="H1474" s="2" t="s">
        <v>5731</v>
      </c>
      <c r="I1474" s="2" t="s">
        <v>5732</v>
      </c>
      <c r="J1474" s="2" t="s">
        <v>7934</v>
      </c>
      <c r="K1474" s="2" t="s">
        <v>7935</v>
      </c>
      <c r="L1474" s="2" t="s">
        <v>9062</v>
      </c>
      <c r="M1474" s="2" t="s">
        <v>5734</v>
      </c>
      <c r="N1474" s="2" t="s">
        <v>5735</v>
      </c>
      <c r="O1474" s="2" t="s">
        <v>5736</v>
      </c>
    </row>
    <row r="1475" spans="1:15">
      <c r="A1475" t="s">
        <v>19364</v>
      </c>
      <c r="B1475" s="2" t="s">
        <v>4077</v>
      </c>
      <c r="C1475" s="2" t="s">
        <v>4078</v>
      </c>
      <c r="D1475" s="2" t="s">
        <v>7121</v>
      </c>
      <c r="E1475" s="2" t="s">
        <v>7122</v>
      </c>
      <c r="F1475" s="2" t="s">
        <v>390</v>
      </c>
      <c r="G1475" s="2" t="s">
        <v>7123</v>
      </c>
      <c r="H1475" s="2" t="s">
        <v>7124</v>
      </c>
      <c r="I1475" s="2" t="s">
        <v>7125</v>
      </c>
      <c r="J1475" s="2" t="s">
        <v>7934</v>
      </c>
      <c r="K1475" s="2" t="s">
        <v>7935</v>
      </c>
      <c r="L1475" s="2" t="s">
        <v>9063</v>
      </c>
      <c r="M1475" s="2" t="s">
        <v>7127</v>
      </c>
      <c r="N1475" s="2" t="s">
        <v>2679</v>
      </c>
      <c r="O1475" s="2" t="s">
        <v>29</v>
      </c>
    </row>
    <row r="1476" spans="1:15">
      <c r="A1476" t="s">
        <v>19364</v>
      </c>
      <c r="B1476" s="2" t="s">
        <v>4077</v>
      </c>
      <c r="C1476" s="2" t="s">
        <v>4078</v>
      </c>
      <c r="D1476" s="2" t="s">
        <v>9064</v>
      </c>
      <c r="E1476" s="2" t="s">
        <v>2893</v>
      </c>
      <c r="F1476" s="2" t="s">
        <v>20</v>
      </c>
      <c r="G1476" s="2" t="s">
        <v>2894</v>
      </c>
      <c r="H1476" s="2" t="s">
        <v>2895</v>
      </c>
      <c r="I1476" s="2" t="s">
        <v>2896</v>
      </c>
      <c r="J1476" s="2" t="s">
        <v>7934</v>
      </c>
      <c r="K1476" s="2" t="s">
        <v>7935</v>
      </c>
      <c r="L1476" s="2" t="s">
        <v>9065</v>
      </c>
      <c r="M1476" s="2" t="s">
        <v>9066</v>
      </c>
      <c r="N1476" s="2" t="s">
        <v>2679</v>
      </c>
      <c r="O1476" s="2" t="s">
        <v>6637</v>
      </c>
    </row>
    <row r="1477" spans="1:15">
      <c r="A1477" t="s">
        <v>19364</v>
      </c>
      <c r="B1477" s="2" t="s">
        <v>4077</v>
      </c>
      <c r="C1477" s="2" t="s">
        <v>4078</v>
      </c>
      <c r="D1477" s="2" t="s">
        <v>7288</v>
      </c>
      <c r="E1477" s="2" t="s">
        <v>9067</v>
      </c>
      <c r="F1477" s="2" t="s">
        <v>20</v>
      </c>
      <c r="G1477" s="2" t="s">
        <v>7290</v>
      </c>
      <c r="H1477" s="2" t="s">
        <v>7291</v>
      </c>
      <c r="I1477" s="2" t="s">
        <v>7292</v>
      </c>
      <c r="J1477" s="2" t="s">
        <v>7934</v>
      </c>
      <c r="K1477" s="2" t="s">
        <v>7935</v>
      </c>
      <c r="L1477" s="2" t="s">
        <v>9068</v>
      </c>
      <c r="M1477" s="2" t="s">
        <v>7293</v>
      </c>
      <c r="N1477" s="2" t="s">
        <v>29</v>
      </c>
      <c r="O1477" s="2" t="s">
        <v>29</v>
      </c>
    </row>
    <row r="1478" spans="1:15">
      <c r="A1478" t="s">
        <v>19364</v>
      </c>
      <c r="B1478" s="2" t="s">
        <v>4124</v>
      </c>
      <c r="C1478" s="2" t="s">
        <v>4125</v>
      </c>
      <c r="D1478" s="2" t="s">
        <v>6593</v>
      </c>
      <c r="E1478" s="2" t="s">
        <v>6594</v>
      </c>
      <c r="F1478" s="2" t="s">
        <v>20</v>
      </c>
      <c r="G1478" s="2" t="s">
        <v>6595</v>
      </c>
      <c r="H1478" s="2" t="s">
        <v>6596</v>
      </c>
      <c r="I1478" s="2" t="s">
        <v>6597</v>
      </c>
      <c r="J1478" s="2" t="s">
        <v>6020</v>
      </c>
      <c r="K1478" s="2" t="s">
        <v>6021</v>
      </c>
      <c r="L1478" s="2" t="s">
        <v>9069</v>
      </c>
      <c r="M1478" s="2" t="s">
        <v>6599</v>
      </c>
      <c r="N1478" s="2" t="s">
        <v>6600</v>
      </c>
      <c r="O1478" s="2" t="s">
        <v>29</v>
      </c>
    </row>
    <row r="1479" spans="1:15">
      <c r="A1479" t="s">
        <v>19364</v>
      </c>
      <c r="B1479" s="2" t="s">
        <v>4124</v>
      </c>
      <c r="C1479" s="2" t="s">
        <v>4125</v>
      </c>
      <c r="D1479" s="2" t="s">
        <v>9070</v>
      </c>
      <c r="E1479" s="2" t="s">
        <v>9071</v>
      </c>
      <c r="F1479" s="2" t="s">
        <v>20</v>
      </c>
      <c r="G1479" s="2" t="s">
        <v>9072</v>
      </c>
      <c r="H1479" s="2" t="s">
        <v>9073</v>
      </c>
      <c r="I1479" s="2" t="s">
        <v>9074</v>
      </c>
      <c r="J1479" s="2" t="s">
        <v>6020</v>
      </c>
      <c r="K1479" s="2" t="s">
        <v>6021</v>
      </c>
      <c r="L1479" s="2" t="s">
        <v>9069</v>
      </c>
      <c r="M1479" s="2" t="s">
        <v>9075</v>
      </c>
      <c r="N1479" s="2" t="s">
        <v>29</v>
      </c>
      <c r="O1479" s="2" t="s">
        <v>29</v>
      </c>
    </row>
    <row r="1480" spans="1:15">
      <c r="A1480" t="s">
        <v>19364</v>
      </c>
      <c r="B1480" s="2" t="s">
        <v>4124</v>
      </c>
      <c r="C1480" s="2" t="s">
        <v>4125</v>
      </c>
      <c r="D1480" s="2" t="s">
        <v>9048</v>
      </c>
      <c r="E1480" s="2" t="s">
        <v>9049</v>
      </c>
      <c r="F1480" s="2" t="s">
        <v>20</v>
      </c>
      <c r="G1480" s="2" t="s">
        <v>9050</v>
      </c>
      <c r="H1480" s="2" t="s">
        <v>9076</v>
      </c>
      <c r="I1480" s="2" t="s">
        <v>9052</v>
      </c>
      <c r="J1480" s="2" t="s">
        <v>6020</v>
      </c>
      <c r="K1480" s="2" t="s">
        <v>6021</v>
      </c>
      <c r="L1480" s="2" t="s">
        <v>9069</v>
      </c>
      <c r="M1480" s="2" t="s">
        <v>9054</v>
      </c>
      <c r="N1480" s="2" t="s">
        <v>29</v>
      </c>
      <c r="O1480" s="2" t="s">
        <v>29</v>
      </c>
    </row>
    <row r="1481" spans="1:15">
      <c r="A1481" t="s">
        <v>19364</v>
      </c>
      <c r="B1481" s="2" t="s">
        <v>3257</v>
      </c>
      <c r="C1481" s="2" t="s">
        <v>3258</v>
      </c>
      <c r="D1481" s="2" t="s">
        <v>6151</v>
      </c>
      <c r="E1481" s="2" t="s">
        <v>6152</v>
      </c>
      <c r="F1481" s="2" t="s">
        <v>390</v>
      </c>
      <c r="G1481" s="2" t="s">
        <v>6153</v>
      </c>
      <c r="H1481" s="2" t="s">
        <v>6154</v>
      </c>
      <c r="I1481" s="2" t="s">
        <v>6155</v>
      </c>
      <c r="J1481" s="2" t="s">
        <v>6020</v>
      </c>
      <c r="K1481" s="2" t="s">
        <v>6021</v>
      </c>
      <c r="L1481" s="2" t="s">
        <v>9069</v>
      </c>
      <c r="M1481" s="2" t="s">
        <v>6157</v>
      </c>
      <c r="N1481" s="2" t="s">
        <v>6158</v>
      </c>
      <c r="O1481" s="2" t="s">
        <v>29</v>
      </c>
    </row>
    <row r="1482" spans="1:15">
      <c r="A1482" t="s">
        <v>19364</v>
      </c>
      <c r="B1482" s="2" t="s">
        <v>3257</v>
      </c>
      <c r="C1482" s="2" t="s">
        <v>3258</v>
      </c>
      <c r="D1482" s="2" t="s">
        <v>6593</v>
      </c>
      <c r="E1482" s="2" t="s">
        <v>6594</v>
      </c>
      <c r="F1482" s="2" t="s">
        <v>20</v>
      </c>
      <c r="G1482" s="2" t="s">
        <v>6595</v>
      </c>
      <c r="H1482" s="2" t="s">
        <v>6596</v>
      </c>
      <c r="I1482" s="2" t="s">
        <v>6597</v>
      </c>
      <c r="J1482" s="2" t="s">
        <v>6020</v>
      </c>
      <c r="K1482" s="2" t="s">
        <v>6021</v>
      </c>
      <c r="L1482" s="2" t="s">
        <v>9069</v>
      </c>
      <c r="M1482" s="2" t="s">
        <v>6599</v>
      </c>
      <c r="N1482" s="2" t="s">
        <v>6600</v>
      </c>
      <c r="O1482" s="2" t="s">
        <v>29</v>
      </c>
    </row>
    <row r="1483" spans="1:15">
      <c r="A1483" t="s">
        <v>19364</v>
      </c>
      <c r="B1483" s="2" t="s">
        <v>3257</v>
      </c>
      <c r="C1483" s="2" t="s">
        <v>3258</v>
      </c>
      <c r="D1483" s="2" t="s">
        <v>9070</v>
      </c>
      <c r="E1483" s="2" t="s">
        <v>9071</v>
      </c>
      <c r="F1483" s="2" t="s">
        <v>20</v>
      </c>
      <c r="G1483" s="2" t="s">
        <v>9072</v>
      </c>
      <c r="H1483" s="2" t="s">
        <v>9077</v>
      </c>
      <c r="I1483" s="2" t="s">
        <v>9074</v>
      </c>
      <c r="J1483" s="2" t="s">
        <v>6020</v>
      </c>
      <c r="K1483" s="2" t="s">
        <v>6021</v>
      </c>
      <c r="L1483" s="2" t="s">
        <v>9069</v>
      </c>
      <c r="M1483" s="2" t="s">
        <v>9075</v>
      </c>
      <c r="N1483" s="2" t="s">
        <v>29</v>
      </c>
      <c r="O1483" s="2" t="s">
        <v>29</v>
      </c>
    </row>
    <row r="1484" spans="1:15">
      <c r="A1484" t="s">
        <v>19364</v>
      </c>
      <c r="B1484" s="2" t="s">
        <v>3257</v>
      </c>
      <c r="C1484" s="2" t="s">
        <v>3258</v>
      </c>
      <c r="D1484" s="2" t="s">
        <v>9048</v>
      </c>
      <c r="E1484" s="2" t="s">
        <v>9049</v>
      </c>
      <c r="F1484" s="2" t="s">
        <v>20</v>
      </c>
      <c r="G1484" s="2" t="s">
        <v>9050</v>
      </c>
      <c r="H1484" s="2" t="s">
        <v>9051</v>
      </c>
      <c r="I1484" s="2" t="s">
        <v>9052</v>
      </c>
      <c r="J1484" s="2" t="s">
        <v>6020</v>
      </c>
      <c r="K1484" s="2" t="s">
        <v>6021</v>
      </c>
      <c r="L1484" s="2" t="s">
        <v>9069</v>
      </c>
      <c r="M1484" s="2" t="s">
        <v>9054</v>
      </c>
      <c r="N1484" s="2" t="s">
        <v>29</v>
      </c>
      <c r="O1484" s="2" t="s">
        <v>29</v>
      </c>
    </row>
    <row r="1485" spans="1:15">
      <c r="A1485" t="s">
        <v>19364</v>
      </c>
      <c r="B1485" s="2" t="s">
        <v>3257</v>
      </c>
      <c r="C1485" s="2" t="s">
        <v>3258</v>
      </c>
      <c r="D1485" s="2" t="s">
        <v>9078</v>
      </c>
      <c r="E1485" s="2" t="s">
        <v>9056</v>
      </c>
      <c r="F1485" s="2" t="s">
        <v>20</v>
      </c>
      <c r="G1485" s="2" t="s">
        <v>9057</v>
      </c>
      <c r="H1485" s="2" t="s">
        <v>9058</v>
      </c>
      <c r="I1485" s="2" t="s">
        <v>9059</v>
      </c>
      <c r="J1485" s="2" t="s">
        <v>6020</v>
      </c>
      <c r="K1485" s="2" t="s">
        <v>6021</v>
      </c>
      <c r="L1485" s="2" t="s">
        <v>9069</v>
      </c>
      <c r="M1485" s="2" t="s">
        <v>9061</v>
      </c>
      <c r="N1485" s="2" t="s">
        <v>29</v>
      </c>
      <c r="O1485" s="2" t="s">
        <v>29</v>
      </c>
    </row>
    <row r="1486" spans="1:15">
      <c r="A1486" t="s">
        <v>19364</v>
      </c>
      <c r="B1486" s="2" t="s">
        <v>3257</v>
      </c>
      <c r="C1486" s="2" t="s">
        <v>3258</v>
      </c>
      <c r="D1486" s="2" t="s">
        <v>9079</v>
      </c>
      <c r="E1486" s="2" t="s">
        <v>9080</v>
      </c>
      <c r="F1486" s="2" t="s">
        <v>390</v>
      </c>
      <c r="G1486" s="2" t="s">
        <v>9081</v>
      </c>
      <c r="H1486" s="2" t="s">
        <v>9082</v>
      </c>
      <c r="I1486" s="2" t="s">
        <v>9083</v>
      </c>
      <c r="J1486" s="2" t="s">
        <v>8334</v>
      </c>
      <c r="K1486" s="2" t="s">
        <v>8335</v>
      </c>
      <c r="L1486" s="2" t="s">
        <v>9084</v>
      </c>
      <c r="M1486" s="2" t="s">
        <v>9085</v>
      </c>
      <c r="N1486" s="2" t="s">
        <v>2839</v>
      </c>
      <c r="O1486" s="2" t="s">
        <v>29</v>
      </c>
    </row>
    <row r="1487" spans="1:15">
      <c r="A1487" t="s">
        <v>19364</v>
      </c>
      <c r="B1487" s="2" t="s">
        <v>2638</v>
      </c>
      <c r="C1487" s="2" t="s">
        <v>2639</v>
      </c>
      <c r="D1487" s="2" t="s">
        <v>9086</v>
      </c>
      <c r="E1487" s="2" t="s">
        <v>9087</v>
      </c>
      <c r="F1487" s="2" t="s">
        <v>20</v>
      </c>
      <c r="G1487" s="2" t="s">
        <v>9088</v>
      </c>
      <c r="H1487" s="2" t="s">
        <v>9089</v>
      </c>
      <c r="I1487" s="2" t="s">
        <v>9090</v>
      </c>
      <c r="J1487" s="2" t="s">
        <v>2873</v>
      </c>
      <c r="K1487" s="2" t="s">
        <v>2874</v>
      </c>
      <c r="L1487" s="2" t="s">
        <v>9091</v>
      </c>
      <c r="M1487" s="2" t="s">
        <v>9092</v>
      </c>
      <c r="N1487" s="2" t="s">
        <v>29</v>
      </c>
      <c r="O1487" s="2" t="s">
        <v>29</v>
      </c>
    </row>
    <row r="1488" spans="1:15">
      <c r="A1488" t="s">
        <v>19364</v>
      </c>
      <c r="B1488" s="2" t="s">
        <v>4204</v>
      </c>
      <c r="C1488" s="2" t="s">
        <v>4205</v>
      </c>
      <c r="D1488" s="2" t="s">
        <v>9093</v>
      </c>
      <c r="E1488" s="2" t="s">
        <v>9094</v>
      </c>
      <c r="F1488" s="2" t="s">
        <v>20</v>
      </c>
      <c r="G1488" s="2" t="s">
        <v>9095</v>
      </c>
      <c r="H1488" s="2" t="s">
        <v>9096</v>
      </c>
      <c r="I1488" s="2" t="s">
        <v>9097</v>
      </c>
      <c r="J1488" s="2" t="s">
        <v>8223</v>
      </c>
      <c r="K1488" s="2" t="s">
        <v>8224</v>
      </c>
      <c r="L1488" s="2" t="s">
        <v>9098</v>
      </c>
      <c r="M1488" s="2" t="s">
        <v>9099</v>
      </c>
      <c r="N1488" s="2" t="s">
        <v>2650</v>
      </c>
      <c r="O1488" s="2" t="s">
        <v>29</v>
      </c>
    </row>
    <row r="1489" spans="1:15">
      <c r="A1489" t="s">
        <v>19364</v>
      </c>
      <c r="B1489" s="2" t="s">
        <v>4077</v>
      </c>
      <c r="C1489" s="2" t="s">
        <v>4078</v>
      </c>
      <c r="D1489" s="2" t="s">
        <v>9100</v>
      </c>
      <c r="E1489" s="2" t="s">
        <v>9101</v>
      </c>
      <c r="F1489" s="2" t="s">
        <v>20</v>
      </c>
      <c r="G1489" s="2" t="s">
        <v>9102</v>
      </c>
      <c r="H1489" s="2" t="s">
        <v>9103</v>
      </c>
      <c r="I1489" s="2" t="s">
        <v>9104</v>
      </c>
      <c r="J1489" s="2" t="s">
        <v>4586</v>
      </c>
      <c r="K1489" s="2" t="s">
        <v>4587</v>
      </c>
      <c r="L1489" s="2" t="s">
        <v>9105</v>
      </c>
      <c r="M1489" s="2" t="s">
        <v>9106</v>
      </c>
      <c r="N1489" s="2" t="s">
        <v>29</v>
      </c>
      <c r="O1489" s="2" t="s">
        <v>29</v>
      </c>
    </row>
    <row r="1490" spans="1:15">
      <c r="A1490" t="s">
        <v>19364</v>
      </c>
      <c r="B1490" s="2" t="s">
        <v>4077</v>
      </c>
      <c r="C1490" s="2" t="s">
        <v>4078</v>
      </c>
      <c r="D1490" s="2" t="s">
        <v>9100</v>
      </c>
      <c r="E1490" s="2" t="s">
        <v>9101</v>
      </c>
      <c r="F1490" s="2" t="s">
        <v>20</v>
      </c>
      <c r="G1490" s="2" t="s">
        <v>9102</v>
      </c>
      <c r="H1490" s="2" t="s">
        <v>9103</v>
      </c>
      <c r="I1490" s="2" t="s">
        <v>9104</v>
      </c>
      <c r="J1490" s="2" t="s">
        <v>7934</v>
      </c>
      <c r="K1490" s="2" t="s">
        <v>7935</v>
      </c>
      <c r="L1490" s="2" t="s">
        <v>9107</v>
      </c>
      <c r="M1490" s="2" t="s">
        <v>9106</v>
      </c>
      <c r="N1490" s="2" t="s">
        <v>29</v>
      </c>
      <c r="O1490" s="2" t="s">
        <v>29</v>
      </c>
    </row>
    <row r="1491" spans="1:15">
      <c r="A1491" t="s">
        <v>19364</v>
      </c>
      <c r="B1491" s="2" t="s">
        <v>4124</v>
      </c>
      <c r="C1491" s="2" t="s">
        <v>4125</v>
      </c>
      <c r="D1491" s="2" t="s">
        <v>5519</v>
      </c>
      <c r="E1491" s="2" t="s">
        <v>5520</v>
      </c>
      <c r="F1491" s="2" t="s">
        <v>20</v>
      </c>
      <c r="G1491" s="2" t="s">
        <v>5521</v>
      </c>
      <c r="H1491" s="2" t="s">
        <v>9108</v>
      </c>
      <c r="I1491" s="2" t="s">
        <v>5523</v>
      </c>
      <c r="J1491" s="2" t="s">
        <v>6020</v>
      </c>
      <c r="K1491" s="2" t="s">
        <v>6021</v>
      </c>
      <c r="L1491" s="2" t="s">
        <v>9109</v>
      </c>
      <c r="M1491" s="2" t="s">
        <v>5525</v>
      </c>
      <c r="N1491" s="2" t="s">
        <v>5526</v>
      </c>
      <c r="O1491" s="2" t="s">
        <v>29</v>
      </c>
    </row>
    <row r="1492" spans="1:15">
      <c r="A1492" t="s">
        <v>19364</v>
      </c>
      <c r="B1492" s="2" t="s">
        <v>3257</v>
      </c>
      <c r="C1492" s="2" t="s">
        <v>3258</v>
      </c>
      <c r="D1492" s="2" t="s">
        <v>5519</v>
      </c>
      <c r="E1492" s="2" t="s">
        <v>5520</v>
      </c>
      <c r="F1492" s="2" t="s">
        <v>20</v>
      </c>
      <c r="G1492" s="2" t="s">
        <v>5521</v>
      </c>
      <c r="H1492" s="2" t="s">
        <v>5522</v>
      </c>
      <c r="I1492" s="2" t="s">
        <v>5523</v>
      </c>
      <c r="J1492" s="2" t="s">
        <v>6020</v>
      </c>
      <c r="K1492" s="2" t="s">
        <v>6021</v>
      </c>
      <c r="L1492" s="2" t="s">
        <v>9109</v>
      </c>
      <c r="M1492" s="2" t="s">
        <v>5525</v>
      </c>
      <c r="N1492" s="2" t="s">
        <v>5526</v>
      </c>
      <c r="O1492" s="2" t="s">
        <v>29</v>
      </c>
    </row>
    <row r="1493" spans="1:15">
      <c r="A1493" t="s">
        <v>19364</v>
      </c>
      <c r="B1493" s="2" t="s">
        <v>3257</v>
      </c>
      <c r="C1493" s="2" t="s">
        <v>3258</v>
      </c>
      <c r="D1493" s="2" t="s">
        <v>9110</v>
      </c>
      <c r="E1493" s="2" t="s">
        <v>9111</v>
      </c>
      <c r="F1493" s="2" t="s">
        <v>20</v>
      </c>
      <c r="G1493" s="2" t="s">
        <v>9112</v>
      </c>
      <c r="H1493" s="2" t="s">
        <v>9113</v>
      </c>
      <c r="I1493" s="2" t="s">
        <v>9114</v>
      </c>
      <c r="J1493" s="2" t="s">
        <v>6020</v>
      </c>
      <c r="K1493" s="2" t="s">
        <v>6021</v>
      </c>
      <c r="L1493" s="2" t="s">
        <v>9109</v>
      </c>
      <c r="M1493" s="2" t="s">
        <v>9115</v>
      </c>
      <c r="N1493" s="2" t="s">
        <v>2697</v>
      </c>
      <c r="O1493" s="2" t="s">
        <v>29</v>
      </c>
    </row>
    <row r="1494" spans="1:15">
      <c r="A1494" t="s">
        <v>19364</v>
      </c>
      <c r="B1494" s="2" t="s">
        <v>2638</v>
      </c>
      <c r="C1494" s="2" t="s">
        <v>2639</v>
      </c>
      <c r="D1494" s="2" t="s">
        <v>2404</v>
      </c>
      <c r="E1494" s="2" t="s">
        <v>261</v>
      </c>
      <c r="F1494" s="2" t="s">
        <v>390</v>
      </c>
      <c r="G1494" s="2" t="s">
        <v>262</v>
      </c>
      <c r="H1494" s="2" t="s">
        <v>2405</v>
      </c>
      <c r="I1494" s="2" t="s">
        <v>2406</v>
      </c>
      <c r="J1494" s="2" t="s">
        <v>4565</v>
      </c>
      <c r="K1494" s="2" t="s">
        <v>4566</v>
      </c>
      <c r="L1494" s="2" t="s">
        <v>9116</v>
      </c>
      <c r="M1494" s="2" t="s">
        <v>265</v>
      </c>
      <c r="N1494" s="2" t="s">
        <v>29</v>
      </c>
      <c r="O1494" s="2" t="s">
        <v>29</v>
      </c>
    </row>
    <row r="1495" spans="1:15">
      <c r="A1495" t="s">
        <v>19364</v>
      </c>
      <c r="B1495" s="2" t="s">
        <v>7394</v>
      </c>
      <c r="C1495" s="2" t="s">
        <v>7395</v>
      </c>
      <c r="D1495" s="2" t="s">
        <v>101</v>
      </c>
      <c r="E1495" s="2" t="s">
        <v>102</v>
      </c>
      <c r="F1495" s="2" t="s">
        <v>20</v>
      </c>
      <c r="G1495" s="2" t="s">
        <v>103</v>
      </c>
      <c r="H1495" s="2" t="s">
        <v>104</v>
      </c>
      <c r="I1495" s="2" t="s">
        <v>3928</v>
      </c>
      <c r="J1495" s="2" t="s">
        <v>6296</v>
      </c>
      <c r="K1495" s="2" t="s">
        <v>6297</v>
      </c>
      <c r="L1495" s="2" t="s">
        <v>9117</v>
      </c>
      <c r="M1495" s="2" t="s">
        <v>3930</v>
      </c>
      <c r="N1495" s="2" t="s">
        <v>107</v>
      </c>
      <c r="O1495" s="2" t="s">
        <v>29</v>
      </c>
    </row>
    <row r="1496" spans="1:15">
      <c r="A1496" t="s">
        <v>19364</v>
      </c>
      <c r="B1496" s="2" t="s">
        <v>2638</v>
      </c>
      <c r="C1496" s="2" t="s">
        <v>2639</v>
      </c>
      <c r="D1496" s="2" t="s">
        <v>533</v>
      </c>
      <c r="E1496" s="2" t="s">
        <v>9118</v>
      </c>
      <c r="F1496" s="2" t="s">
        <v>20</v>
      </c>
      <c r="G1496" s="2" t="s">
        <v>535</v>
      </c>
      <c r="H1496" s="2" t="s">
        <v>536</v>
      </c>
      <c r="I1496" s="2" t="s">
        <v>9119</v>
      </c>
      <c r="J1496" s="2" t="s">
        <v>8748</v>
      </c>
      <c r="K1496" s="2" t="s">
        <v>8749</v>
      </c>
      <c r="L1496" s="2" t="s">
        <v>9120</v>
      </c>
      <c r="M1496" s="2" t="s">
        <v>538</v>
      </c>
      <c r="N1496" s="2" t="s">
        <v>29</v>
      </c>
      <c r="O1496" s="2" t="s">
        <v>29</v>
      </c>
    </row>
    <row r="1497" spans="1:15">
      <c r="A1497" t="s">
        <v>19364</v>
      </c>
      <c r="B1497" s="2" t="s">
        <v>2638</v>
      </c>
      <c r="C1497" s="2" t="s">
        <v>2639</v>
      </c>
      <c r="D1497" s="2" t="s">
        <v>9121</v>
      </c>
      <c r="E1497" s="2" t="s">
        <v>9122</v>
      </c>
      <c r="F1497" s="2" t="s">
        <v>390</v>
      </c>
      <c r="G1497" s="2" t="s">
        <v>9123</v>
      </c>
      <c r="H1497" s="2" t="s">
        <v>9124</v>
      </c>
      <c r="I1497" s="2" t="s">
        <v>9125</v>
      </c>
      <c r="J1497" s="2" t="s">
        <v>6582</v>
      </c>
      <c r="K1497" s="2" t="s">
        <v>6583</v>
      </c>
      <c r="L1497" s="2" t="s">
        <v>9126</v>
      </c>
      <c r="M1497" s="2" t="s">
        <v>9127</v>
      </c>
      <c r="N1497" s="2" t="s">
        <v>29</v>
      </c>
      <c r="O1497" s="2" t="s">
        <v>29</v>
      </c>
    </row>
    <row r="1498" spans="1:15">
      <c r="A1498" t="s">
        <v>19364</v>
      </c>
      <c r="B1498" s="2" t="s">
        <v>2638</v>
      </c>
      <c r="C1498" s="2" t="s">
        <v>2639</v>
      </c>
      <c r="D1498" s="2" t="s">
        <v>9128</v>
      </c>
      <c r="E1498" s="2" t="s">
        <v>9129</v>
      </c>
      <c r="F1498" s="2" t="s">
        <v>20</v>
      </c>
      <c r="G1498" s="2" t="s">
        <v>9130</v>
      </c>
      <c r="H1498" s="2" t="s">
        <v>9131</v>
      </c>
      <c r="I1498" s="2" t="s">
        <v>9132</v>
      </c>
      <c r="J1498" s="2" t="s">
        <v>6582</v>
      </c>
      <c r="K1498" s="2" t="s">
        <v>6583</v>
      </c>
      <c r="L1498" s="2" t="s">
        <v>9133</v>
      </c>
      <c r="M1498" s="2" t="s">
        <v>9134</v>
      </c>
      <c r="N1498" s="2" t="s">
        <v>9135</v>
      </c>
      <c r="O1498" s="2" t="s">
        <v>29</v>
      </c>
    </row>
    <row r="1499" spans="1:15">
      <c r="A1499" t="s">
        <v>19364</v>
      </c>
      <c r="B1499" s="2" t="s">
        <v>2638</v>
      </c>
      <c r="C1499" s="2" t="s">
        <v>2639</v>
      </c>
      <c r="D1499" s="2" t="s">
        <v>9136</v>
      </c>
      <c r="E1499" s="2" t="s">
        <v>9137</v>
      </c>
      <c r="F1499" s="2" t="s">
        <v>390</v>
      </c>
      <c r="G1499" s="2" t="s">
        <v>9138</v>
      </c>
      <c r="H1499" s="2" t="s">
        <v>9139</v>
      </c>
      <c r="I1499" s="2" t="s">
        <v>9140</v>
      </c>
      <c r="J1499" s="2" t="s">
        <v>6020</v>
      </c>
      <c r="K1499" s="2" t="s">
        <v>6021</v>
      </c>
      <c r="L1499" s="2" t="s">
        <v>9141</v>
      </c>
      <c r="M1499" s="2" t="s">
        <v>9142</v>
      </c>
      <c r="N1499" s="2" t="s">
        <v>29</v>
      </c>
      <c r="O1499" s="2" t="s">
        <v>29</v>
      </c>
    </row>
    <row r="1500" spans="1:15">
      <c r="A1500" t="s">
        <v>19364</v>
      </c>
      <c r="B1500" s="2" t="s">
        <v>2638</v>
      </c>
      <c r="C1500" s="2" t="s">
        <v>2639</v>
      </c>
      <c r="D1500" s="2" t="s">
        <v>9143</v>
      </c>
      <c r="E1500" s="2" t="s">
        <v>9144</v>
      </c>
      <c r="F1500" s="2" t="s">
        <v>390</v>
      </c>
      <c r="G1500" s="2" t="s">
        <v>9145</v>
      </c>
      <c r="H1500" s="2" t="s">
        <v>9146</v>
      </c>
      <c r="I1500" s="2" t="s">
        <v>9147</v>
      </c>
      <c r="J1500" s="2" t="s">
        <v>6582</v>
      </c>
      <c r="K1500" s="2" t="s">
        <v>6583</v>
      </c>
      <c r="L1500" s="2" t="s">
        <v>9148</v>
      </c>
      <c r="M1500" s="2" t="s">
        <v>9149</v>
      </c>
      <c r="N1500" s="2" t="s">
        <v>29</v>
      </c>
      <c r="O1500" s="2" t="s">
        <v>29</v>
      </c>
    </row>
    <row r="1501" spans="1:15">
      <c r="A1501" t="s">
        <v>19364</v>
      </c>
      <c r="B1501" s="2" t="s">
        <v>2638</v>
      </c>
      <c r="C1501" s="2" t="s">
        <v>2639</v>
      </c>
      <c r="D1501" s="2" t="s">
        <v>9150</v>
      </c>
      <c r="E1501" s="2" t="s">
        <v>9151</v>
      </c>
      <c r="F1501" s="2" t="s">
        <v>20</v>
      </c>
      <c r="G1501" s="2" t="s">
        <v>9152</v>
      </c>
      <c r="H1501" s="2" t="s">
        <v>9153</v>
      </c>
      <c r="I1501" s="2" t="s">
        <v>9154</v>
      </c>
      <c r="J1501" s="2" t="s">
        <v>8223</v>
      </c>
      <c r="K1501" s="2" t="s">
        <v>8224</v>
      </c>
      <c r="L1501" s="2" t="s">
        <v>9155</v>
      </c>
      <c r="M1501" s="2" t="s">
        <v>9156</v>
      </c>
      <c r="N1501" s="2" t="s">
        <v>29</v>
      </c>
      <c r="O1501" s="2" t="s">
        <v>29</v>
      </c>
    </row>
    <row r="1502" spans="1:15">
      <c r="A1502" t="s">
        <v>19364</v>
      </c>
      <c r="B1502" s="2" t="s">
        <v>2638</v>
      </c>
      <c r="C1502" s="2" t="s">
        <v>2639</v>
      </c>
      <c r="D1502" s="2" t="s">
        <v>9157</v>
      </c>
      <c r="E1502" s="2" t="s">
        <v>9158</v>
      </c>
      <c r="F1502" s="2" t="s">
        <v>390</v>
      </c>
      <c r="G1502" s="2" t="s">
        <v>9159</v>
      </c>
      <c r="H1502" s="2" t="s">
        <v>9160</v>
      </c>
      <c r="I1502" s="2" t="s">
        <v>9161</v>
      </c>
      <c r="J1502" s="2" t="s">
        <v>2873</v>
      </c>
      <c r="K1502" s="2" t="s">
        <v>2874</v>
      </c>
      <c r="L1502" s="2" t="s">
        <v>9162</v>
      </c>
      <c r="M1502" s="2" t="s">
        <v>9163</v>
      </c>
      <c r="N1502" s="2" t="s">
        <v>29</v>
      </c>
      <c r="O1502" s="2" t="s">
        <v>29</v>
      </c>
    </row>
    <row r="1503" spans="1:15">
      <c r="A1503" t="s">
        <v>19364</v>
      </c>
      <c r="B1503" s="2" t="s">
        <v>2638</v>
      </c>
      <c r="C1503" s="2" t="s">
        <v>2639</v>
      </c>
      <c r="D1503" s="2" t="s">
        <v>9164</v>
      </c>
      <c r="E1503" s="2" t="s">
        <v>9165</v>
      </c>
      <c r="F1503" s="2" t="s">
        <v>390</v>
      </c>
      <c r="G1503" s="2" t="s">
        <v>9166</v>
      </c>
      <c r="H1503" s="2" t="s">
        <v>9167</v>
      </c>
      <c r="I1503" s="2" t="s">
        <v>9168</v>
      </c>
      <c r="J1503" s="2" t="s">
        <v>4586</v>
      </c>
      <c r="K1503" s="2" t="s">
        <v>4587</v>
      </c>
      <c r="L1503" s="2" t="s">
        <v>9169</v>
      </c>
      <c r="M1503" s="2" t="s">
        <v>9170</v>
      </c>
      <c r="N1503" s="2" t="s">
        <v>29</v>
      </c>
      <c r="O1503" s="2" t="s">
        <v>29</v>
      </c>
    </row>
    <row r="1504" spans="1:15">
      <c r="A1504" t="s">
        <v>19364</v>
      </c>
      <c r="B1504" s="2" t="s">
        <v>4204</v>
      </c>
      <c r="C1504" s="2" t="s">
        <v>4205</v>
      </c>
      <c r="D1504" s="2" t="s">
        <v>9171</v>
      </c>
      <c r="E1504" s="2" t="s">
        <v>9172</v>
      </c>
      <c r="F1504" s="2" t="s">
        <v>390</v>
      </c>
      <c r="G1504" s="2" t="s">
        <v>9173</v>
      </c>
      <c r="H1504" s="2" t="s">
        <v>9174</v>
      </c>
      <c r="I1504" s="2" t="s">
        <v>8892</v>
      </c>
      <c r="J1504" s="2" t="s">
        <v>4329</v>
      </c>
      <c r="K1504" s="2" t="s">
        <v>4330</v>
      </c>
      <c r="L1504" s="2" t="s">
        <v>9175</v>
      </c>
      <c r="M1504" s="2" t="s">
        <v>9176</v>
      </c>
      <c r="N1504" s="2" t="s">
        <v>2650</v>
      </c>
      <c r="O1504" s="2" t="s">
        <v>29</v>
      </c>
    </row>
    <row r="1505" spans="1:15">
      <c r="A1505" t="s">
        <v>19364</v>
      </c>
      <c r="B1505" s="2" t="s">
        <v>2638</v>
      </c>
      <c r="C1505" s="2" t="s">
        <v>2639</v>
      </c>
      <c r="D1505" s="2" t="s">
        <v>9177</v>
      </c>
      <c r="E1505" s="2" t="s">
        <v>9178</v>
      </c>
      <c r="F1505" s="2" t="s">
        <v>390</v>
      </c>
      <c r="G1505" s="2" t="s">
        <v>9179</v>
      </c>
      <c r="H1505" s="2" t="s">
        <v>9180</v>
      </c>
      <c r="I1505" s="2" t="s">
        <v>9181</v>
      </c>
      <c r="J1505" s="2" t="s">
        <v>6582</v>
      </c>
      <c r="K1505" s="2" t="s">
        <v>6583</v>
      </c>
      <c r="L1505" s="2" t="s">
        <v>9182</v>
      </c>
      <c r="M1505" s="2" t="s">
        <v>9183</v>
      </c>
      <c r="N1505" s="2" t="s">
        <v>29</v>
      </c>
      <c r="O1505" s="2" t="s">
        <v>29</v>
      </c>
    </row>
    <row r="1506" spans="1:15">
      <c r="A1506" t="s">
        <v>19364</v>
      </c>
      <c r="B1506" s="2" t="s">
        <v>4204</v>
      </c>
      <c r="C1506" s="2" t="s">
        <v>4205</v>
      </c>
      <c r="D1506" s="2" t="s">
        <v>9184</v>
      </c>
      <c r="E1506" s="2" t="s">
        <v>9185</v>
      </c>
      <c r="F1506" s="2" t="s">
        <v>390</v>
      </c>
      <c r="G1506" s="2" t="s">
        <v>9186</v>
      </c>
      <c r="H1506" s="2" t="s">
        <v>9187</v>
      </c>
      <c r="I1506" s="2" t="s">
        <v>9188</v>
      </c>
      <c r="J1506" s="2" t="s">
        <v>9189</v>
      </c>
      <c r="K1506" s="2" t="s">
        <v>9190</v>
      </c>
      <c r="L1506" s="2" t="s">
        <v>9191</v>
      </c>
      <c r="M1506" s="2" t="s">
        <v>9192</v>
      </c>
      <c r="N1506" s="2" t="s">
        <v>29</v>
      </c>
      <c r="O1506" s="2" t="s">
        <v>29</v>
      </c>
    </row>
    <row r="1507" spans="1:15">
      <c r="A1507" t="s">
        <v>19364</v>
      </c>
      <c r="B1507" s="2" t="s">
        <v>2638</v>
      </c>
      <c r="C1507" s="2" t="s">
        <v>2639</v>
      </c>
      <c r="D1507" s="2" t="s">
        <v>2046</v>
      </c>
      <c r="E1507" s="2" t="s">
        <v>2047</v>
      </c>
      <c r="F1507" s="2" t="s">
        <v>20</v>
      </c>
      <c r="G1507" s="2" t="s">
        <v>2048</v>
      </c>
      <c r="H1507" s="2" t="s">
        <v>2049</v>
      </c>
      <c r="I1507" s="2" t="s">
        <v>2050</v>
      </c>
      <c r="J1507" s="2" t="s">
        <v>2873</v>
      </c>
      <c r="K1507" s="2" t="s">
        <v>2874</v>
      </c>
      <c r="L1507" s="2" t="s">
        <v>9193</v>
      </c>
      <c r="M1507" s="2" t="s">
        <v>9194</v>
      </c>
      <c r="N1507" s="2" t="s">
        <v>9195</v>
      </c>
      <c r="O1507" s="2" t="s">
        <v>29</v>
      </c>
    </row>
    <row r="1508" spans="1:15">
      <c r="A1508" t="s">
        <v>19364</v>
      </c>
      <c r="B1508" s="2" t="s">
        <v>2638</v>
      </c>
      <c r="C1508" s="2" t="s">
        <v>2639</v>
      </c>
      <c r="D1508" s="2" t="s">
        <v>9196</v>
      </c>
      <c r="E1508" s="2" t="s">
        <v>9197</v>
      </c>
      <c r="F1508" s="2" t="s">
        <v>390</v>
      </c>
      <c r="G1508" s="2" t="s">
        <v>9198</v>
      </c>
      <c r="H1508" s="2" t="s">
        <v>9199</v>
      </c>
      <c r="I1508" s="2" t="s">
        <v>9200</v>
      </c>
      <c r="J1508" s="2" t="s">
        <v>2873</v>
      </c>
      <c r="K1508" s="2" t="s">
        <v>2874</v>
      </c>
      <c r="L1508" s="2" t="s">
        <v>9193</v>
      </c>
      <c r="M1508" s="2" t="s">
        <v>9201</v>
      </c>
      <c r="N1508" s="2" t="s">
        <v>29</v>
      </c>
      <c r="O1508" s="2" t="s">
        <v>29</v>
      </c>
    </row>
    <row r="1509" spans="1:15">
      <c r="A1509" t="s">
        <v>19364</v>
      </c>
      <c r="B1509" s="2" t="s">
        <v>2638</v>
      </c>
      <c r="C1509" s="2" t="s">
        <v>2639</v>
      </c>
      <c r="D1509" s="2" t="s">
        <v>9202</v>
      </c>
      <c r="E1509" s="2" t="s">
        <v>9203</v>
      </c>
      <c r="F1509" s="2" t="s">
        <v>390</v>
      </c>
      <c r="G1509" s="2" t="s">
        <v>9204</v>
      </c>
      <c r="H1509" s="2" t="s">
        <v>9205</v>
      </c>
      <c r="I1509" s="2" t="s">
        <v>9206</v>
      </c>
      <c r="J1509" s="2" t="s">
        <v>2873</v>
      </c>
      <c r="K1509" s="2" t="s">
        <v>2874</v>
      </c>
      <c r="L1509" s="2" t="s">
        <v>9207</v>
      </c>
      <c r="M1509" s="2" t="s">
        <v>9208</v>
      </c>
      <c r="N1509" s="2" t="s">
        <v>2679</v>
      </c>
      <c r="O1509" s="2" t="s">
        <v>29</v>
      </c>
    </row>
    <row r="1510" spans="1:15">
      <c r="A1510" t="s">
        <v>19364</v>
      </c>
      <c r="B1510" s="2" t="s">
        <v>2638</v>
      </c>
      <c r="C1510" s="2" t="s">
        <v>2639</v>
      </c>
      <c r="D1510" s="2" t="s">
        <v>9209</v>
      </c>
      <c r="E1510" s="2" t="s">
        <v>9210</v>
      </c>
      <c r="F1510" s="2" t="s">
        <v>20</v>
      </c>
      <c r="G1510" s="2" t="s">
        <v>3191</v>
      </c>
      <c r="H1510" s="2" t="s">
        <v>3192</v>
      </c>
      <c r="I1510" s="2" t="s">
        <v>9211</v>
      </c>
      <c r="J1510" s="2" t="s">
        <v>2873</v>
      </c>
      <c r="K1510" s="2" t="s">
        <v>2874</v>
      </c>
      <c r="L1510" s="2" t="s">
        <v>9212</v>
      </c>
      <c r="M1510" s="2" t="s">
        <v>3194</v>
      </c>
      <c r="N1510" s="2" t="s">
        <v>29</v>
      </c>
      <c r="O1510" s="2" t="s">
        <v>29</v>
      </c>
    </row>
    <row r="1511" spans="1:15">
      <c r="A1511" t="s">
        <v>19364</v>
      </c>
      <c r="B1511" s="2" t="s">
        <v>2638</v>
      </c>
      <c r="C1511" s="2" t="s">
        <v>2639</v>
      </c>
      <c r="D1511" s="2" t="s">
        <v>9100</v>
      </c>
      <c r="E1511" s="2" t="s">
        <v>9101</v>
      </c>
      <c r="F1511" s="2" t="s">
        <v>20</v>
      </c>
      <c r="G1511" s="2" t="s">
        <v>9102</v>
      </c>
      <c r="H1511" s="2" t="s">
        <v>9103</v>
      </c>
      <c r="I1511" s="2" t="s">
        <v>9213</v>
      </c>
      <c r="J1511" s="2" t="s">
        <v>2873</v>
      </c>
      <c r="K1511" s="2" t="s">
        <v>2874</v>
      </c>
      <c r="L1511" s="2" t="s">
        <v>9214</v>
      </c>
      <c r="M1511" s="2" t="s">
        <v>9106</v>
      </c>
      <c r="N1511" s="2" t="s">
        <v>29</v>
      </c>
      <c r="O1511" s="2" t="s">
        <v>29</v>
      </c>
    </row>
    <row r="1512" spans="1:15">
      <c r="A1512" t="s">
        <v>19364</v>
      </c>
      <c r="B1512" s="2" t="s">
        <v>3257</v>
      </c>
      <c r="C1512" s="2" t="s">
        <v>3258</v>
      </c>
      <c r="D1512" s="2" t="s">
        <v>2204</v>
      </c>
      <c r="E1512" s="2" t="s">
        <v>1024</v>
      </c>
      <c r="F1512" s="2" t="s">
        <v>20</v>
      </c>
      <c r="G1512" s="2" t="s">
        <v>1025</v>
      </c>
      <c r="H1512" s="2" t="s">
        <v>1026</v>
      </c>
      <c r="I1512" s="2" t="s">
        <v>9215</v>
      </c>
      <c r="J1512" s="2" t="s">
        <v>8334</v>
      </c>
      <c r="K1512" s="2" t="s">
        <v>8335</v>
      </c>
      <c r="L1512" s="2" t="s">
        <v>9216</v>
      </c>
      <c r="M1512" s="2" t="s">
        <v>1029</v>
      </c>
      <c r="N1512" s="2" t="s">
        <v>9217</v>
      </c>
      <c r="O1512" s="2" t="s">
        <v>2679</v>
      </c>
    </row>
    <row r="1513" spans="1:15">
      <c r="A1513" t="s">
        <v>19364</v>
      </c>
      <c r="B1513" s="2" t="s">
        <v>2638</v>
      </c>
      <c r="C1513" s="2" t="s">
        <v>2639</v>
      </c>
      <c r="D1513" s="2" t="s">
        <v>9218</v>
      </c>
      <c r="E1513" s="2" t="s">
        <v>9219</v>
      </c>
      <c r="F1513" s="2" t="s">
        <v>390</v>
      </c>
      <c r="G1513" s="2" t="s">
        <v>9220</v>
      </c>
      <c r="H1513" s="2" t="s">
        <v>9221</v>
      </c>
      <c r="I1513" s="2" t="s">
        <v>9222</v>
      </c>
      <c r="J1513" s="2" t="s">
        <v>6582</v>
      </c>
      <c r="K1513" s="2" t="s">
        <v>6583</v>
      </c>
      <c r="L1513" s="2" t="s">
        <v>9223</v>
      </c>
      <c r="M1513" s="2" t="s">
        <v>9224</v>
      </c>
      <c r="N1513" s="2" t="s">
        <v>29</v>
      </c>
      <c r="O1513" s="2" t="s">
        <v>29</v>
      </c>
    </row>
    <row r="1514" spans="1:15">
      <c r="A1514" t="s">
        <v>19364</v>
      </c>
      <c r="B1514" s="2" t="s">
        <v>2638</v>
      </c>
      <c r="C1514" s="2" t="s">
        <v>2639</v>
      </c>
      <c r="D1514" s="2" t="s">
        <v>9225</v>
      </c>
      <c r="E1514" s="2" t="s">
        <v>9226</v>
      </c>
      <c r="F1514" s="2" t="s">
        <v>390</v>
      </c>
      <c r="G1514" s="2" t="s">
        <v>9227</v>
      </c>
      <c r="H1514" s="2" t="s">
        <v>9228</v>
      </c>
      <c r="I1514" s="2" t="s">
        <v>9229</v>
      </c>
      <c r="J1514" s="2" t="s">
        <v>6582</v>
      </c>
      <c r="K1514" s="2" t="s">
        <v>6583</v>
      </c>
      <c r="L1514" s="2" t="s">
        <v>9223</v>
      </c>
      <c r="M1514" s="2" t="s">
        <v>2828</v>
      </c>
      <c r="N1514" s="2" t="s">
        <v>29</v>
      </c>
      <c r="O1514" s="2" t="s">
        <v>29</v>
      </c>
    </row>
    <row r="1515" spans="1:15">
      <c r="A1515" t="s">
        <v>19364</v>
      </c>
      <c r="B1515" s="2" t="s">
        <v>2638</v>
      </c>
      <c r="C1515" s="2" t="s">
        <v>2639</v>
      </c>
      <c r="D1515" s="2" t="s">
        <v>9230</v>
      </c>
      <c r="E1515" s="2" t="s">
        <v>9231</v>
      </c>
      <c r="F1515" s="2" t="s">
        <v>390</v>
      </c>
      <c r="G1515" s="2" t="s">
        <v>9232</v>
      </c>
      <c r="H1515" s="2" t="s">
        <v>1305</v>
      </c>
      <c r="I1515" s="2" t="s">
        <v>29</v>
      </c>
      <c r="J1515" s="2" t="s">
        <v>5163</v>
      </c>
      <c r="K1515" s="2" t="s">
        <v>5164</v>
      </c>
      <c r="L1515" s="2" t="s">
        <v>9233</v>
      </c>
      <c r="M1515" s="2" t="s">
        <v>9234</v>
      </c>
      <c r="N1515" s="2" t="s">
        <v>29</v>
      </c>
      <c r="O1515" s="2" t="s">
        <v>29</v>
      </c>
    </row>
    <row r="1516" spans="1:15">
      <c r="A1516" t="s">
        <v>19364</v>
      </c>
      <c r="B1516" s="2" t="s">
        <v>2638</v>
      </c>
      <c r="C1516" s="2" t="s">
        <v>2639</v>
      </c>
      <c r="D1516" s="2" t="s">
        <v>9235</v>
      </c>
      <c r="E1516" s="2" t="s">
        <v>9236</v>
      </c>
      <c r="F1516" s="2" t="s">
        <v>390</v>
      </c>
      <c r="G1516" s="2" t="s">
        <v>9237</v>
      </c>
      <c r="H1516" s="2" t="s">
        <v>9238</v>
      </c>
      <c r="I1516" s="2" t="s">
        <v>9239</v>
      </c>
      <c r="J1516" s="2" t="s">
        <v>4329</v>
      </c>
      <c r="K1516" s="2" t="s">
        <v>4330</v>
      </c>
      <c r="L1516" s="2" t="s">
        <v>9240</v>
      </c>
      <c r="M1516" s="2" t="s">
        <v>9241</v>
      </c>
      <c r="N1516" s="2" t="s">
        <v>29</v>
      </c>
      <c r="O1516" s="2" t="s">
        <v>29</v>
      </c>
    </row>
    <row r="1517" spans="1:15">
      <c r="A1517" t="s">
        <v>19364</v>
      </c>
      <c r="B1517" s="2" t="s">
        <v>2638</v>
      </c>
      <c r="C1517" s="2" t="s">
        <v>2639</v>
      </c>
      <c r="D1517" s="2" t="s">
        <v>9242</v>
      </c>
      <c r="E1517" s="2" t="s">
        <v>9243</v>
      </c>
      <c r="F1517" s="2" t="s">
        <v>390</v>
      </c>
      <c r="G1517" s="2" t="s">
        <v>9244</v>
      </c>
      <c r="H1517" s="2" t="s">
        <v>9245</v>
      </c>
      <c r="I1517" s="2" t="s">
        <v>9246</v>
      </c>
      <c r="J1517" s="2" t="s">
        <v>5163</v>
      </c>
      <c r="K1517" s="2" t="s">
        <v>5164</v>
      </c>
      <c r="L1517" s="2" t="s">
        <v>9247</v>
      </c>
      <c r="M1517" s="2" t="s">
        <v>9248</v>
      </c>
      <c r="N1517" s="2" t="s">
        <v>29</v>
      </c>
      <c r="O1517" s="2" t="s">
        <v>29</v>
      </c>
    </row>
    <row r="1518" spans="1:15">
      <c r="A1518" t="s">
        <v>19364</v>
      </c>
      <c r="B1518" s="2" t="s">
        <v>2638</v>
      </c>
      <c r="C1518" s="2" t="s">
        <v>2639</v>
      </c>
      <c r="D1518" s="2" t="s">
        <v>9249</v>
      </c>
      <c r="E1518" s="2" t="s">
        <v>9250</v>
      </c>
      <c r="F1518" s="2" t="s">
        <v>390</v>
      </c>
      <c r="G1518" s="2" t="s">
        <v>9251</v>
      </c>
      <c r="H1518" s="2" t="s">
        <v>9252</v>
      </c>
      <c r="I1518" s="2" t="s">
        <v>9253</v>
      </c>
      <c r="J1518" s="2" t="s">
        <v>5163</v>
      </c>
      <c r="K1518" s="2" t="s">
        <v>5164</v>
      </c>
      <c r="L1518" s="2" t="s">
        <v>9247</v>
      </c>
      <c r="M1518" s="2" t="s">
        <v>9254</v>
      </c>
      <c r="N1518" s="2" t="s">
        <v>29</v>
      </c>
      <c r="O1518" s="2" t="s">
        <v>29</v>
      </c>
    </row>
    <row r="1519" spans="1:15">
      <c r="A1519" t="s">
        <v>19364</v>
      </c>
      <c r="B1519" s="2" t="s">
        <v>3257</v>
      </c>
      <c r="C1519" s="2" t="s">
        <v>3258</v>
      </c>
      <c r="D1519" s="2" t="s">
        <v>8446</v>
      </c>
      <c r="E1519" s="2" t="s">
        <v>8447</v>
      </c>
      <c r="F1519" s="2" t="s">
        <v>20</v>
      </c>
      <c r="G1519" s="2" t="s">
        <v>8448</v>
      </c>
      <c r="H1519" s="2" t="s">
        <v>8449</v>
      </c>
      <c r="I1519" s="2" t="s">
        <v>8450</v>
      </c>
      <c r="J1519" s="2" t="s">
        <v>6020</v>
      </c>
      <c r="K1519" s="2" t="s">
        <v>6021</v>
      </c>
      <c r="L1519" s="2" t="s">
        <v>9255</v>
      </c>
      <c r="M1519" s="2" t="s">
        <v>8452</v>
      </c>
      <c r="N1519" s="2" t="s">
        <v>2697</v>
      </c>
      <c r="O1519" s="2" t="s">
        <v>29</v>
      </c>
    </row>
    <row r="1520" spans="1:15">
      <c r="A1520" t="s">
        <v>19364</v>
      </c>
      <c r="B1520" s="2" t="s">
        <v>2638</v>
      </c>
      <c r="C1520" s="2" t="s">
        <v>2639</v>
      </c>
      <c r="D1520" s="2" t="s">
        <v>9256</v>
      </c>
      <c r="E1520" s="2" t="s">
        <v>9257</v>
      </c>
      <c r="F1520" s="2" t="s">
        <v>390</v>
      </c>
      <c r="G1520" s="2" t="s">
        <v>9258</v>
      </c>
      <c r="H1520" s="2" t="s">
        <v>9259</v>
      </c>
      <c r="I1520" s="2" t="s">
        <v>9260</v>
      </c>
      <c r="J1520" s="2" t="s">
        <v>5622</v>
      </c>
      <c r="K1520" s="2" t="s">
        <v>5623</v>
      </c>
      <c r="L1520" s="2" t="s">
        <v>9261</v>
      </c>
      <c r="M1520" s="2" t="s">
        <v>153</v>
      </c>
      <c r="N1520" s="2" t="s">
        <v>29</v>
      </c>
      <c r="O1520" s="2" t="s">
        <v>29</v>
      </c>
    </row>
    <row r="1521" spans="1:15">
      <c r="A1521" t="s">
        <v>19364</v>
      </c>
      <c r="B1521" s="2" t="s">
        <v>4077</v>
      </c>
      <c r="C1521" s="2" t="s">
        <v>4078</v>
      </c>
      <c r="D1521" s="2" t="s">
        <v>6878</v>
      </c>
      <c r="E1521" s="2" t="s">
        <v>9262</v>
      </c>
      <c r="F1521" s="2" t="s">
        <v>390</v>
      </c>
      <c r="G1521" s="2" t="s">
        <v>6880</v>
      </c>
      <c r="H1521" s="2" t="s">
        <v>6881</v>
      </c>
      <c r="I1521" s="2" t="s">
        <v>6882</v>
      </c>
      <c r="J1521" s="2" t="s">
        <v>7934</v>
      </c>
      <c r="K1521" s="2" t="s">
        <v>7935</v>
      </c>
      <c r="L1521" s="2" t="s">
        <v>9263</v>
      </c>
      <c r="M1521" s="2" t="s">
        <v>6884</v>
      </c>
      <c r="N1521" s="2" t="s">
        <v>2679</v>
      </c>
      <c r="O1521" s="2" t="s">
        <v>29</v>
      </c>
    </row>
    <row r="1522" spans="1:15">
      <c r="A1522" t="s">
        <v>19364</v>
      </c>
      <c r="B1522" s="2" t="s">
        <v>4088</v>
      </c>
      <c r="C1522" s="2" t="s">
        <v>4089</v>
      </c>
      <c r="D1522" s="2" t="s">
        <v>9264</v>
      </c>
      <c r="E1522" s="2" t="s">
        <v>9265</v>
      </c>
      <c r="F1522" s="2" t="s">
        <v>20</v>
      </c>
      <c r="G1522" s="2" t="s">
        <v>9266</v>
      </c>
      <c r="H1522" s="2" t="s">
        <v>9267</v>
      </c>
      <c r="I1522" s="2" t="s">
        <v>9268</v>
      </c>
      <c r="J1522" s="2" t="s">
        <v>7934</v>
      </c>
      <c r="K1522" s="2" t="s">
        <v>7935</v>
      </c>
      <c r="L1522" s="2" t="s">
        <v>9269</v>
      </c>
      <c r="M1522" s="2" t="s">
        <v>9270</v>
      </c>
      <c r="N1522" s="2" t="s">
        <v>29</v>
      </c>
      <c r="O1522" s="2" t="s">
        <v>29</v>
      </c>
    </row>
    <row r="1523" spans="1:15">
      <c r="A1523" t="s">
        <v>19364</v>
      </c>
      <c r="B1523" s="2" t="s">
        <v>4088</v>
      </c>
      <c r="C1523" s="2" t="s">
        <v>4089</v>
      </c>
      <c r="D1523" s="2" t="s">
        <v>533</v>
      </c>
      <c r="E1523" s="2" t="s">
        <v>9118</v>
      </c>
      <c r="F1523" s="2" t="s">
        <v>20</v>
      </c>
      <c r="G1523" s="2" t="s">
        <v>535</v>
      </c>
      <c r="H1523" s="2" t="s">
        <v>536</v>
      </c>
      <c r="I1523" s="2" t="s">
        <v>9119</v>
      </c>
      <c r="J1523" s="2" t="s">
        <v>7934</v>
      </c>
      <c r="K1523" s="2" t="s">
        <v>7935</v>
      </c>
      <c r="L1523" s="2" t="s">
        <v>9269</v>
      </c>
      <c r="M1523" s="2" t="s">
        <v>538</v>
      </c>
      <c r="N1523" s="2" t="s">
        <v>29</v>
      </c>
      <c r="O1523" s="2" t="s">
        <v>29</v>
      </c>
    </row>
    <row r="1524" spans="1:15">
      <c r="A1524" t="s">
        <v>19364</v>
      </c>
      <c r="B1524" s="2" t="s">
        <v>4088</v>
      </c>
      <c r="C1524" s="2" t="s">
        <v>4089</v>
      </c>
      <c r="D1524" s="2" t="s">
        <v>8446</v>
      </c>
      <c r="E1524" s="2" t="s">
        <v>8447</v>
      </c>
      <c r="F1524" s="2" t="s">
        <v>20</v>
      </c>
      <c r="G1524" s="2" t="s">
        <v>8448</v>
      </c>
      <c r="H1524" s="2" t="s">
        <v>8449</v>
      </c>
      <c r="I1524" s="2" t="s">
        <v>8450</v>
      </c>
      <c r="J1524" s="2" t="s">
        <v>7934</v>
      </c>
      <c r="K1524" s="2" t="s">
        <v>7935</v>
      </c>
      <c r="L1524" s="2" t="s">
        <v>9271</v>
      </c>
      <c r="M1524" s="2" t="s">
        <v>8452</v>
      </c>
      <c r="N1524" s="2" t="s">
        <v>2697</v>
      </c>
      <c r="O1524" s="2" t="s">
        <v>29</v>
      </c>
    </row>
    <row r="1525" spans="1:15">
      <c r="A1525" t="s">
        <v>19364</v>
      </c>
      <c r="B1525" s="2" t="s">
        <v>2638</v>
      </c>
      <c r="C1525" s="2" t="s">
        <v>2639</v>
      </c>
      <c r="D1525" s="2" t="s">
        <v>9272</v>
      </c>
      <c r="E1525" s="2" t="s">
        <v>9273</v>
      </c>
      <c r="F1525" s="2" t="s">
        <v>390</v>
      </c>
      <c r="G1525" s="2" t="s">
        <v>9274</v>
      </c>
      <c r="H1525" s="2" t="s">
        <v>29</v>
      </c>
      <c r="I1525" s="2" t="s">
        <v>29</v>
      </c>
      <c r="J1525" s="2" t="s">
        <v>7859</v>
      </c>
      <c r="K1525" s="2" t="s">
        <v>7860</v>
      </c>
      <c r="L1525" s="2" t="s">
        <v>9275</v>
      </c>
      <c r="M1525" s="2" t="s">
        <v>9276</v>
      </c>
      <c r="N1525" s="2" t="s">
        <v>9277</v>
      </c>
      <c r="O1525" s="2" t="s">
        <v>29</v>
      </c>
    </row>
    <row r="1526" spans="1:15">
      <c r="A1526" t="s">
        <v>19364</v>
      </c>
      <c r="B1526" s="2" t="s">
        <v>2638</v>
      </c>
      <c r="C1526" s="2" t="s">
        <v>2639</v>
      </c>
      <c r="D1526" s="2" t="s">
        <v>9278</v>
      </c>
      <c r="E1526" s="2" t="s">
        <v>9279</v>
      </c>
      <c r="F1526" s="2" t="s">
        <v>20</v>
      </c>
      <c r="G1526" s="2" t="s">
        <v>9280</v>
      </c>
      <c r="H1526" s="2" t="s">
        <v>9281</v>
      </c>
      <c r="I1526" s="2" t="s">
        <v>9282</v>
      </c>
      <c r="J1526" s="2" t="s">
        <v>2873</v>
      </c>
      <c r="K1526" s="2" t="s">
        <v>2874</v>
      </c>
      <c r="L1526" s="2" t="s">
        <v>9283</v>
      </c>
      <c r="M1526" s="2" t="s">
        <v>9284</v>
      </c>
      <c r="N1526" s="2" t="s">
        <v>29</v>
      </c>
      <c r="O1526" s="2" t="s">
        <v>29</v>
      </c>
    </row>
    <row r="1527" spans="1:15">
      <c r="A1527" t="s">
        <v>19364</v>
      </c>
      <c r="B1527" s="2" t="s">
        <v>3560</v>
      </c>
      <c r="C1527" s="2" t="s">
        <v>3561</v>
      </c>
      <c r="D1527" s="2" t="s">
        <v>9285</v>
      </c>
      <c r="E1527" s="2" t="s">
        <v>9286</v>
      </c>
      <c r="F1527" s="2" t="s">
        <v>390</v>
      </c>
      <c r="G1527" s="2" t="s">
        <v>9287</v>
      </c>
      <c r="H1527" s="2" t="s">
        <v>9288</v>
      </c>
      <c r="I1527" s="2" t="s">
        <v>9289</v>
      </c>
      <c r="J1527" s="2" t="s">
        <v>6582</v>
      </c>
      <c r="K1527" s="2" t="s">
        <v>6583</v>
      </c>
      <c r="L1527" s="2" t="s">
        <v>9290</v>
      </c>
      <c r="M1527" s="2" t="s">
        <v>9291</v>
      </c>
      <c r="N1527" s="2" t="s">
        <v>29</v>
      </c>
      <c r="O1527" s="2" t="s">
        <v>29</v>
      </c>
    </row>
    <row r="1528" spans="1:15">
      <c r="A1528" t="s">
        <v>19364</v>
      </c>
      <c r="B1528" s="2" t="s">
        <v>2638</v>
      </c>
      <c r="C1528" s="2" t="s">
        <v>2639</v>
      </c>
      <c r="D1528" s="2" t="s">
        <v>907</v>
      </c>
      <c r="E1528" s="2" t="s">
        <v>908</v>
      </c>
      <c r="F1528" s="2" t="s">
        <v>390</v>
      </c>
      <c r="G1528" s="2" t="s">
        <v>909</v>
      </c>
      <c r="H1528" s="2" t="s">
        <v>910</v>
      </c>
      <c r="I1528" s="2" t="s">
        <v>9292</v>
      </c>
      <c r="J1528" s="2" t="s">
        <v>2873</v>
      </c>
      <c r="K1528" s="2" t="s">
        <v>2874</v>
      </c>
      <c r="L1528" s="2" t="s">
        <v>9293</v>
      </c>
      <c r="M1528" s="2" t="s">
        <v>913</v>
      </c>
      <c r="N1528" s="2" t="s">
        <v>29</v>
      </c>
      <c r="O1528" s="2" t="s">
        <v>29</v>
      </c>
    </row>
    <row r="1529" spans="1:15">
      <c r="A1529" t="s">
        <v>19364</v>
      </c>
      <c r="B1529" s="2" t="s">
        <v>2638</v>
      </c>
      <c r="C1529" s="2" t="s">
        <v>2639</v>
      </c>
      <c r="D1529" s="2" t="s">
        <v>7923</v>
      </c>
      <c r="E1529" s="2" t="s">
        <v>1155</v>
      </c>
      <c r="F1529" s="2" t="s">
        <v>390</v>
      </c>
      <c r="G1529" s="2" t="s">
        <v>1156</v>
      </c>
      <c r="H1529" s="2" t="s">
        <v>1157</v>
      </c>
      <c r="I1529" s="2" t="s">
        <v>1158</v>
      </c>
      <c r="J1529" s="2" t="s">
        <v>2873</v>
      </c>
      <c r="K1529" s="2" t="s">
        <v>2874</v>
      </c>
      <c r="L1529" s="2" t="s">
        <v>9294</v>
      </c>
      <c r="M1529" s="2" t="s">
        <v>1161</v>
      </c>
      <c r="N1529" s="2" t="s">
        <v>29</v>
      </c>
      <c r="O1529" s="2" t="s">
        <v>29</v>
      </c>
    </row>
    <row r="1530" spans="1:15">
      <c r="A1530" t="s">
        <v>19364</v>
      </c>
      <c r="B1530" s="2" t="s">
        <v>2638</v>
      </c>
      <c r="C1530" s="2" t="s">
        <v>2639</v>
      </c>
      <c r="D1530" s="2" t="s">
        <v>9295</v>
      </c>
      <c r="E1530" s="2" t="s">
        <v>1170</v>
      </c>
      <c r="F1530" s="2" t="s">
        <v>20</v>
      </c>
      <c r="G1530" s="2" t="s">
        <v>1171</v>
      </c>
      <c r="H1530" s="2" t="s">
        <v>1172</v>
      </c>
      <c r="I1530" s="2" t="s">
        <v>1173</v>
      </c>
      <c r="J1530" s="2" t="s">
        <v>2873</v>
      </c>
      <c r="K1530" s="2" t="s">
        <v>2874</v>
      </c>
      <c r="L1530" s="2" t="s">
        <v>9296</v>
      </c>
      <c r="M1530" s="2" t="s">
        <v>9297</v>
      </c>
      <c r="N1530" s="2" t="s">
        <v>1175</v>
      </c>
      <c r="O1530" s="2" t="s">
        <v>29</v>
      </c>
    </row>
    <row r="1531" spans="1:15">
      <c r="A1531" t="s">
        <v>19364</v>
      </c>
      <c r="B1531" s="2" t="s">
        <v>2638</v>
      </c>
      <c r="C1531" s="2" t="s">
        <v>2639</v>
      </c>
      <c r="D1531" s="2" t="s">
        <v>9298</v>
      </c>
      <c r="E1531" s="2" t="s">
        <v>1163</v>
      </c>
      <c r="F1531" s="2" t="s">
        <v>20</v>
      </c>
      <c r="G1531" s="2" t="s">
        <v>1164</v>
      </c>
      <c r="H1531" s="2" t="s">
        <v>1165</v>
      </c>
      <c r="I1531" s="2" t="s">
        <v>1166</v>
      </c>
      <c r="J1531" s="2" t="s">
        <v>2873</v>
      </c>
      <c r="K1531" s="2" t="s">
        <v>2874</v>
      </c>
      <c r="L1531" s="2" t="s">
        <v>9296</v>
      </c>
      <c r="M1531" s="2" t="s">
        <v>9299</v>
      </c>
      <c r="N1531" s="2" t="s">
        <v>9300</v>
      </c>
      <c r="O1531" s="2" t="s">
        <v>29</v>
      </c>
    </row>
    <row r="1532" spans="1:15">
      <c r="A1532" t="s">
        <v>19364</v>
      </c>
      <c r="B1532" s="2" t="s">
        <v>2638</v>
      </c>
      <c r="C1532" s="2" t="s">
        <v>2639</v>
      </c>
      <c r="D1532" s="2" t="s">
        <v>9285</v>
      </c>
      <c r="E1532" s="2" t="s">
        <v>9286</v>
      </c>
      <c r="F1532" s="2" t="s">
        <v>390</v>
      </c>
      <c r="G1532" s="2" t="s">
        <v>9287</v>
      </c>
      <c r="H1532" s="2" t="s">
        <v>9288</v>
      </c>
      <c r="I1532" s="2" t="s">
        <v>9289</v>
      </c>
      <c r="J1532" s="2" t="s">
        <v>6582</v>
      </c>
      <c r="K1532" s="2" t="s">
        <v>6583</v>
      </c>
      <c r="L1532" s="2" t="s">
        <v>9301</v>
      </c>
      <c r="M1532" s="2" t="s">
        <v>9291</v>
      </c>
      <c r="N1532" s="2" t="s">
        <v>29</v>
      </c>
      <c r="O1532" s="2" t="s">
        <v>29</v>
      </c>
    </row>
    <row r="1533" spans="1:15">
      <c r="A1533" t="s">
        <v>19364</v>
      </c>
      <c r="B1533" s="2" t="s">
        <v>2638</v>
      </c>
      <c r="C1533" s="2" t="s">
        <v>2788</v>
      </c>
      <c r="D1533" s="2" t="s">
        <v>7923</v>
      </c>
      <c r="E1533" s="2" t="s">
        <v>1155</v>
      </c>
      <c r="F1533" s="2" t="s">
        <v>390</v>
      </c>
      <c r="G1533" s="2" t="s">
        <v>1156</v>
      </c>
      <c r="H1533" s="2" t="s">
        <v>1157</v>
      </c>
      <c r="I1533" s="2" t="s">
        <v>1158</v>
      </c>
      <c r="J1533" s="2" t="s">
        <v>1061</v>
      </c>
      <c r="K1533" s="2" t="s">
        <v>1062</v>
      </c>
      <c r="L1533" s="2" t="s">
        <v>9302</v>
      </c>
      <c r="M1533" s="2" t="s">
        <v>1161</v>
      </c>
      <c r="N1533" s="2" t="s">
        <v>29</v>
      </c>
      <c r="O1533" s="2" t="s">
        <v>29</v>
      </c>
    </row>
    <row r="1534" spans="1:15">
      <c r="A1534" t="s">
        <v>19364</v>
      </c>
      <c r="B1534" s="2" t="s">
        <v>2638</v>
      </c>
      <c r="C1534" s="2" t="s">
        <v>2804</v>
      </c>
      <c r="D1534" s="2" t="s">
        <v>7923</v>
      </c>
      <c r="E1534" s="2" t="s">
        <v>1155</v>
      </c>
      <c r="F1534" s="2" t="s">
        <v>390</v>
      </c>
      <c r="G1534" s="2" t="s">
        <v>1156</v>
      </c>
      <c r="H1534" s="2" t="s">
        <v>1157</v>
      </c>
      <c r="I1534" s="2" t="s">
        <v>1158</v>
      </c>
      <c r="J1534" s="2" t="s">
        <v>1061</v>
      </c>
      <c r="K1534" s="2" t="s">
        <v>1062</v>
      </c>
      <c r="L1534" s="2" t="s">
        <v>9303</v>
      </c>
      <c r="M1534" s="2" t="s">
        <v>1161</v>
      </c>
      <c r="N1534" s="2" t="s">
        <v>29</v>
      </c>
      <c r="O1534" s="2" t="s">
        <v>29</v>
      </c>
    </row>
    <row r="1535" spans="1:15">
      <c r="A1535" t="s">
        <v>19364</v>
      </c>
      <c r="B1535" s="2" t="s">
        <v>2638</v>
      </c>
      <c r="C1535" s="2" t="s">
        <v>2802</v>
      </c>
      <c r="D1535" s="2" t="s">
        <v>7923</v>
      </c>
      <c r="E1535" s="2" t="s">
        <v>1155</v>
      </c>
      <c r="F1535" s="2" t="s">
        <v>390</v>
      </c>
      <c r="G1535" s="2" t="s">
        <v>1156</v>
      </c>
      <c r="H1535" s="2" t="s">
        <v>1157</v>
      </c>
      <c r="I1535" s="2" t="s">
        <v>1158</v>
      </c>
      <c r="J1535" s="2" t="s">
        <v>1061</v>
      </c>
      <c r="K1535" s="2" t="s">
        <v>1062</v>
      </c>
      <c r="L1535" s="2" t="s">
        <v>9304</v>
      </c>
      <c r="M1535" s="2" t="s">
        <v>1161</v>
      </c>
      <c r="N1535" s="2" t="s">
        <v>29</v>
      </c>
      <c r="O1535" s="2" t="s">
        <v>29</v>
      </c>
    </row>
    <row r="1536" spans="1:15">
      <c r="A1536" t="s">
        <v>19364</v>
      </c>
      <c r="B1536" s="2" t="s">
        <v>2638</v>
      </c>
      <c r="C1536" s="2" t="s">
        <v>2802</v>
      </c>
      <c r="D1536" s="2" t="s">
        <v>907</v>
      </c>
      <c r="E1536" s="2" t="s">
        <v>908</v>
      </c>
      <c r="F1536" s="2" t="s">
        <v>390</v>
      </c>
      <c r="G1536" s="2" t="s">
        <v>909</v>
      </c>
      <c r="H1536" s="2" t="s">
        <v>910</v>
      </c>
      <c r="I1536" s="2" t="s">
        <v>9292</v>
      </c>
      <c r="J1536" s="2" t="s">
        <v>1061</v>
      </c>
      <c r="K1536" s="2" t="s">
        <v>1062</v>
      </c>
      <c r="L1536" s="2" t="s">
        <v>9305</v>
      </c>
      <c r="M1536" s="2" t="s">
        <v>913</v>
      </c>
      <c r="N1536" s="2" t="s">
        <v>29</v>
      </c>
      <c r="O1536" s="2" t="s">
        <v>29</v>
      </c>
    </row>
    <row r="1537" spans="1:15">
      <c r="A1537" t="s">
        <v>19364</v>
      </c>
      <c r="B1537" s="2" t="s">
        <v>2638</v>
      </c>
      <c r="C1537" s="2" t="s">
        <v>2788</v>
      </c>
      <c r="D1537" s="2" t="s">
        <v>907</v>
      </c>
      <c r="E1537" s="2" t="s">
        <v>908</v>
      </c>
      <c r="F1537" s="2" t="s">
        <v>390</v>
      </c>
      <c r="G1537" s="2" t="s">
        <v>909</v>
      </c>
      <c r="H1537" s="2" t="s">
        <v>910</v>
      </c>
      <c r="I1537" s="2" t="s">
        <v>9292</v>
      </c>
      <c r="J1537" s="2" t="s">
        <v>1061</v>
      </c>
      <c r="K1537" s="2" t="s">
        <v>1062</v>
      </c>
      <c r="L1537" s="2" t="s">
        <v>9306</v>
      </c>
      <c r="M1537" s="2" t="s">
        <v>913</v>
      </c>
      <c r="N1537" s="2" t="s">
        <v>29</v>
      </c>
      <c r="O1537" s="2" t="s">
        <v>29</v>
      </c>
    </row>
    <row r="1538" spans="1:15">
      <c r="A1538" t="s">
        <v>19364</v>
      </c>
      <c r="B1538" s="2" t="s">
        <v>2638</v>
      </c>
      <c r="C1538" s="2" t="s">
        <v>2804</v>
      </c>
      <c r="D1538" s="2" t="s">
        <v>907</v>
      </c>
      <c r="E1538" s="2" t="s">
        <v>908</v>
      </c>
      <c r="F1538" s="2" t="s">
        <v>390</v>
      </c>
      <c r="G1538" s="2" t="s">
        <v>909</v>
      </c>
      <c r="H1538" s="2" t="s">
        <v>910</v>
      </c>
      <c r="I1538" s="2" t="s">
        <v>9292</v>
      </c>
      <c r="J1538" s="2" t="s">
        <v>1061</v>
      </c>
      <c r="K1538" s="2" t="s">
        <v>1062</v>
      </c>
      <c r="L1538" s="2" t="s">
        <v>9307</v>
      </c>
      <c r="M1538" s="2" t="s">
        <v>913</v>
      </c>
      <c r="N1538" s="2" t="s">
        <v>29</v>
      </c>
      <c r="O1538" s="2" t="s">
        <v>29</v>
      </c>
    </row>
    <row r="1539" spans="1:15">
      <c r="A1539" t="s">
        <v>19364</v>
      </c>
      <c r="B1539" s="2" t="s">
        <v>2638</v>
      </c>
      <c r="C1539" s="2" t="s">
        <v>2804</v>
      </c>
      <c r="D1539" s="2" t="s">
        <v>9298</v>
      </c>
      <c r="E1539" s="2" t="s">
        <v>1163</v>
      </c>
      <c r="F1539" s="2" t="s">
        <v>20</v>
      </c>
      <c r="G1539" s="2" t="s">
        <v>1164</v>
      </c>
      <c r="H1539" s="2" t="s">
        <v>1165</v>
      </c>
      <c r="I1539" s="2" t="s">
        <v>1166</v>
      </c>
      <c r="J1539" s="2" t="s">
        <v>1061</v>
      </c>
      <c r="K1539" s="2" t="s">
        <v>1062</v>
      </c>
      <c r="L1539" s="2" t="s">
        <v>9308</v>
      </c>
      <c r="M1539" s="2" t="s">
        <v>9299</v>
      </c>
      <c r="N1539" s="2" t="s">
        <v>9300</v>
      </c>
      <c r="O1539" s="2" t="s">
        <v>29</v>
      </c>
    </row>
    <row r="1540" spans="1:15">
      <c r="A1540" t="s">
        <v>19364</v>
      </c>
      <c r="B1540" s="2" t="s">
        <v>2638</v>
      </c>
      <c r="C1540" s="2" t="s">
        <v>2788</v>
      </c>
      <c r="D1540" s="2" t="s">
        <v>9298</v>
      </c>
      <c r="E1540" s="2" t="s">
        <v>1163</v>
      </c>
      <c r="F1540" s="2" t="s">
        <v>20</v>
      </c>
      <c r="G1540" s="2" t="s">
        <v>1164</v>
      </c>
      <c r="H1540" s="2" t="s">
        <v>1165</v>
      </c>
      <c r="I1540" s="2" t="s">
        <v>1166</v>
      </c>
      <c r="J1540" s="2" t="s">
        <v>1061</v>
      </c>
      <c r="K1540" s="2" t="s">
        <v>1062</v>
      </c>
      <c r="L1540" s="2" t="s">
        <v>9309</v>
      </c>
      <c r="M1540" s="2" t="s">
        <v>9299</v>
      </c>
      <c r="N1540" s="2" t="s">
        <v>9300</v>
      </c>
      <c r="O1540" s="2" t="s">
        <v>29</v>
      </c>
    </row>
    <row r="1541" spans="1:15">
      <c r="A1541" t="s">
        <v>19364</v>
      </c>
      <c r="B1541" s="2" t="s">
        <v>2638</v>
      </c>
      <c r="C1541" s="2" t="s">
        <v>2802</v>
      </c>
      <c r="D1541" s="2" t="s">
        <v>9298</v>
      </c>
      <c r="E1541" s="2" t="s">
        <v>1163</v>
      </c>
      <c r="F1541" s="2" t="s">
        <v>20</v>
      </c>
      <c r="G1541" s="2" t="s">
        <v>1164</v>
      </c>
      <c r="H1541" s="2" t="s">
        <v>1165</v>
      </c>
      <c r="I1541" s="2" t="s">
        <v>1166</v>
      </c>
      <c r="J1541" s="2" t="s">
        <v>1061</v>
      </c>
      <c r="K1541" s="2" t="s">
        <v>1062</v>
      </c>
      <c r="L1541" s="2" t="s">
        <v>9310</v>
      </c>
      <c r="M1541" s="2" t="s">
        <v>9299</v>
      </c>
      <c r="N1541" s="2" t="s">
        <v>9300</v>
      </c>
      <c r="O1541" s="2" t="s">
        <v>29</v>
      </c>
    </row>
    <row r="1542" spans="1:15">
      <c r="A1542" t="s">
        <v>19364</v>
      </c>
      <c r="B1542" s="2" t="s">
        <v>9311</v>
      </c>
      <c r="C1542" s="2" t="s">
        <v>17</v>
      </c>
      <c r="D1542" s="2" t="s">
        <v>9295</v>
      </c>
      <c r="E1542" s="2" t="s">
        <v>1170</v>
      </c>
      <c r="F1542" s="2" t="s">
        <v>20</v>
      </c>
      <c r="G1542" s="2" t="s">
        <v>1171</v>
      </c>
      <c r="H1542" s="2" t="s">
        <v>1172</v>
      </c>
      <c r="I1542" s="2" t="s">
        <v>1173</v>
      </c>
      <c r="J1542" s="2" t="s">
        <v>7859</v>
      </c>
      <c r="K1542" s="2" t="s">
        <v>7860</v>
      </c>
      <c r="L1542" s="2" t="s">
        <v>9312</v>
      </c>
      <c r="M1542" s="2" t="s">
        <v>9297</v>
      </c>
      <c r="N1542" s="2" t="s">
        <v>1175</v>
      </c>
      <c r="O1542" s="2" t="s">
        <v>29</v>
      </c>
    </row>
    <row r="1543" spans="1:15">
      <c r="A1543" t="s">
        <v>19364</v>
      </c>
      <c r="B1543" s="2" t="s">
        <v>2638</v>
      </c>
      <c r="C1543" s="2" t="s">
        <v>2788</v>
      </c>
      <c r="D1543" s="2" t="s">
        <v>9295</v>
      </c>
      <c r="E1543" s="2" t="s">
        <v>1170</v>
      </c>
      <c r="F1543" s="2" t="s">
        <v>20</v>
      </c>
      <c r="G1543" s="2" t="s">
        <v>1171</v>
      </c>
      <c r="H1543" s="2" t="s">
        <v>1172</v>
      </c>
      <c r="I1543" s="2" t="s">
        <v>1173</v>
      </c>
      <c r="J1543" s="2" t="s">
        <v>1061</v>
      </c>
      <c r="K1543" s="2" t="s">
        <v>1062</v>
      </c>
      <c r="L1543" s="2" t="s">
        <v>9313</v>
      </c>
      <c r="M1543" s="2" t="s">
        <v>9297</v>
      </c>
      <c r="N1543" s="2" t="s">
        <v>1175</v>
      </c>
      <c r="O1543" s="2" t="s">
        <v>29</v>
      </c>
    </row>
    <row r="1544" spans="1:15">
      <c r="A1544" t="s">
        <v>19364</v>
      </c>
      <c r="B1544" s="2" t="s">
        <v>2638</v>
      </c>
      <c r="C1544" s="2" t="s">
        <v>2804</v>
      </c>
      <c r="D1544" s="2" t="s">
        <v>9295</v>
      </c>
      <c r="E1544" s="2" t="s">
        <v>1170</v>
      </c>
      <c r="F1544" s="2" t="s">
        <v>20</v>
      </c>
      <c r="G1544" s="2" t="s">
        <v>1171</v>
      </c>
      <c r="H1544" s="2" t="s">
        <v>1172</v>
      </c>
      <c r="I1544" s="2" t="s">
        <v>1173</v>
      </c>
      <c r="J1544" s="2" t="s">
        <v>1061</v>
      </c>
      <c r="K1544" s="2" t="s">
        <v>1062</v>
      </c>
      <c r="L1544" s="2" t="s">
        <v>9314</v>
      </c>
      <c r="M1544" s="2" t="s">
        <v>9297</v>
      </c>
      <c r="N1544" s="2" t="s">
        <v>1175</v>
      </c>
      <c r="O1544" s="2" t="s">
        <v>29</v>
      </c>
    </row>
    <row r="1545" spans="1:15">
      <c r="A1545" t="s">
        <v>19364</v>
      </c>
      <c r="B1545" s="2" t="s">
        <v>2638</v>
      </c>
      <c r="C1545" s="2" t="s">
        <v>2802</v>
      </c>
      <c r="D1545" s="2" t="s">
        <v>9295</v>
      </c>
      <c r="E1545" s="2" t="s">
        <v>1170</v>
      </c>
      <c r="F1545" s="2" t="s">
        <v>20</v>
      </c>
      <c r="G1545" s="2" t="s">
        <v>1171</v>
      </c>
      <c r="H1545" s="2" t="s">
        <v>1172</v>
      </c>
      <c r="I1545" s="2" t="s">
        <v>1173</v>
      </c>
      <c r="J1545" s="2" t="s">
        <v>1061</v>
      </c>
      <c r="K1545" s="2" t="s">
        <v>1062</v>
      </c>
      <c r="L1545" s="2" t="s">
        <v>9315</v>
      </c>
      <c r="M1545" s="2" t="s">
        <v>9297</v>
      </c>
      <c r="N1545" s="2" t="s">
        <v>1175</v>
      </c>
      <c r="O1545" s="2" t="s">
        <v>29</v>
      </c>
    </row>
    <row r="1546" spans="1:15">
      <c r="A1546" t="s">
        <v>19364</v>
      </c>
      <c r="B1546" s="2" t="s">
        <v>2638</v>
      </c>
      <c r="C1546" s="2" t="s">
        <v>2802</v>
      </c>
      <c r="D1546" s="2" t="s">
        <v>1146</v>
      </c>
      <c r="E1546" s="2" t="s">
        <v>1147</v>
      </c>
      <c r="F1546" s="2" t="s">
        <v>20</v>
      </c>
      <c r="G1546" s="2" t="s">
        <v>1148</v>
      </c>
      <c r="H1546" s="2" t="s">
        <v>1149</v>
      </c>
      <c r="I1546" s="2" t="s">
        <v>1150</v>
      </c>
      <c r="J1546" s="2" t="s">
        <v>1061</v>
      </c>
      <c r="K1546" s="2" t="s">
        <v>1062</v>
      </c>
      <c r="L1546" s="2" t="s">
        <v>9316</v>
      </c>
      <c r="M1546" s="2" t="s">
        <v>1152</v>
      </c>
      <c r="N1546" s="2" t="s">
        <v>1153</v>
      </c>
      <c r="O1546" s="2" t="s">
        <v>29</v>
      </c>
    </row>
    <row r="1547" spans="1:15">
      <c r="A1547" t="s">
        <v>19364</v>
      </c>
      <c r="B1547" s="2" t="s">
        <v>2638</v>
      </c>
      <c r="C1547" s="2" t="s">
        <v>2804</v>
      </c>
      <c r="D1547" s="2" t="s">
        <v>1146</v>
      </c>
      <c r="E1547" s="2" t="s">
        <v>1147</v>
      </c>
      <c r="F1547" s="2" t="s">
        <v>20</v>
      </c>
      <c r="G1547" s="2" t="s">
        <v>1148</v>
      </c>
      <c r="H1547" s="2" t="s">
        <v>1149</v>
      </c>
      <c r="I1547" s="2" t="s">
        <v>1150</v>
      </c>
      <c r="J1547" s="2" t="s">
        <v>1061</v>
      </c>
      <c r="K1547" s="2" t="s">
        <v>1062</v>
      </c>
      <c r="L1547" s="2" t="s">
        <v>9317</v>
      </c>
      <c r="M1547" s="2" t="s">
        <v>1152</v>
      </c>
      <c r="N1547" s="2" t="s">
        <v>1153</v>
      </c>
      <c r="O1547" s="2" t="s">
        <v>29</v>
      </c>
    </row>
    <row r="1548" spans="1:15">
      <c r="A1548" t="s">
        <v>19364</v>
      </c>
      <c r="B1548" s="2" t="s">
        <v>2638</v>
      </c>
      <c r="C1548" s="2" t="s">
        <v>2788</v>
      </c>
      <c r="D1548" s="2" t="s">
        <v>1146</v>
      </c>
      <c r="E1548" s="2" t="s">
        <v>1147</v>
      </c>
      <c r="F1548" s="2" t="s">
        <v>20</v>
      </c>
      <c r="G1548" s="2" t="s">
        <v>1148</v>
      </c>
      <c r="H1548" s="2" t="s">
        <v>1149</v>
      </c>
      <c r="I1548" s="2" t="s">
        <v>1150</v>
      </c>
      <c r="J1548" s="2" t="s">
        <v>1061</v>
      </c>
      <c r="K1548" s="2" t="s">
        <v>1062</v>
      </c>
      <c r="L1548" s="2" t="s">
        <v>9318</v>
      </c>
      <c r="M1548" s="2" t="s">
        <v>1152</v>
      </c>
      <c r="N1548" s="2" t="s">
        <v>1153</v>
      </c>
      <c r="O1548" s="2" t="s">
        <v>29</v>
      </c>
    </row>
    <row r="1549" spans="1:15">
      <c r="A1549" t="s">
        <v>19364</v>
      </c>
      <c r="B1549" s="2" t="s">
        <v>2638</v>
      </c>
      <c r="C1549" s="2" t="s">
        <v>2639</v>
      </c>
      <c r="D1549" s="2" t="s">
        <v>9319</v>
      </c>
      <c r="E1549" s="2" t="s">
        <v>9320</v>
      </c>
      <c r="F1549" s="2" t="s">
        <v>390</v>
      </c>
      <c r="G1549" s="2" t="s">
        <v>9321</v>
      </c>
      <c r="H1549" s="2" t="s">
        <v>130</v>
      </c>
      <c r="I1549" s="2" t="s">
        <v>9322</v>
      </c>
      <c r="J1549" s="2" t="s">
        <v>6582</v>
      </c>
      <c r="K1549" s="2" t="s">
        <v>6583</v>
      </c>
      <c r="L1549" s="2" t="s">
        <v>9323</v>
      </c>
      <c r="M1549" s="2" t="s">
        <v>9324</v>
      </c>
      <c r="N1549" s="2" t="s">
        <v>29</v>
      </c>
      <c r="O1549" s="2" t="s">
        <v>29</v>
      </c>
    </row>
    <row r="1550" spans="1:15">
      <c r="A1550" t="s">
        <v>19364</v>
      </c>
      <c r="B1550" s="2" t="s">
        <v>2638</v>
      </c>
      <c r="C1550" s="2" t="s">
        <v>2639</v>
      </c>
      <c r="D1550" s="2" t="s">
        <v>18</v>
      </c>
      <c r="E1550" s="2" t="s">
        <v>19</v>
      </c>
      <c r="F1550" s="2" t="s">
        <v>20</v>
      </c>
      <c r="G1550" s="2" t="s">
        <v>21</v>
      </c>
      <c r="H1550" s="2" t="s">
        <v>22</v>
      </c>
      <c r="I1550" s="2" t="s">
        <v>9325</v>
      </c>
      <c r="J1550" s="2" t="s">
        <v>8334</v>
      </c>
      <c r="K1550" s="2" t="s">
        <v>8335</v>
      </c>
      <c r="L1550" s="2" t="s">
        <v>9326</v>
      </c>
      <c r="M1550" s="2" t="s">
        <v>4121</v>
      </c>
      <c r="N1550" s="2" t="s">
        <v>29</v>
      </c>
      <c r="O1550" s="2" t="s">
        <v>29</v>
      </c>
    </row>
    <row r="1551" spans="1:15">
      <c r="A1551" t="s">
        <v>19364</v>
      </c>
      <c r="B1551" s="2" t="s">
        <v>3257</v>
      </c>
      <c r="C1551" s="2" t="s">
        <v>3258</v>
      </c>
      <c r="D1551" s="2" t="s">
        <v>2055</v>
      </c>
      <c r="E1551" s="2" t="s">
        <v>772</v>
      </c>
      <c r="F1551" s="2" t="s">
        <v>20</v>
      </c>
      <c r="G1551" s="2" t="s">
        <v>773</v>
      </c>
      <c r="H1551" s="2" t="s">
        <v>774</v>
      </c>
      <c r="I1551" s="2" t="s">
        <v>775</v>
      </c>
      <c r="J1551" s="2" t="s">
        <v>8334</v>
      </c>
      <c r="K1551" s="2" t="s">
        <v>8335</v>
      </c>
      <c r="L1551" s="2" t="s">
        <v>9327</v>
      </c>
      <c r="M1551" s="2" t="s">
        <v>2696</v>
      </c>
      <c r="N1551" s="2" t="s">
        <v>2697</v>
      </c>
      <c r="O1551" s="2" t="s">
        <v>29</v>
      </c>
    </row>
    <row r="1552" spans="1:15">
      <c r="A1552" t="s">
        <v>19364</v>
      </c>
      <c r="B1552" s="2" t="s">
        <v>2638</v>
      </c>
      <c r="C1552" s="2" t="s">
        <v>2639</v>
      </c>
      <c r="D1552" s="2" t="s">
        <v>9328</v>
      </c>
      <c r="E1552" s="2" t="s">
        <v>9329</v>
      </c>
      <c r="F1552" s="2" t="s">
        <v>390</v>
      </c>
      <c r="G1552" s="2" t="s">
        <v>9330</v>
      </c>
      <c r="H1552" s="2" t="s">
        <v>9331</v>
      </c>
      <c r="I1552" s="2" t="s">
        <v>9332</v>
      </c>
      <c r="J1552" s="2" t="s">
        <v>4329</v>
      </c>
      <c r="K1552" s="2" t="s">
        <v>4330</v>
      </c>
      <c r="L1552" s="2" t="s">
        <v>9333</v>
      </c>
      <c r="M1552" s="2" t="s">
        <v>8123</v>
      </c>
      <c r="N1552" s="2" t="s">
        <v>29</v>
      </c>
      <c r="O1552" s="2" t="s">
        <v>29</v>
      </c>
    </row>
    <row r="1553" spans="1:15">
      <c r="A1553" t="s">
        <v>19364</v>
      </c>
      <c r="B1553" s="2" t="s">
        <v>2638</v>
      </c>
      <c r="C1553" s="2" t="s">
        <v>2639</v>
      </c>
      <c r="D1553" s="2" t="s">
        <v>9334</v>
      </c>
      <c r="E1553" s="2" t="s">
        <v>9335</v>
      </c>
      <c r="F1553" s="2" t="s">
        <v>20</v>
      </c>
      <c r="G1553" s="2" t="s">
        <v>9336</v>
      </c>
      <c r="H1553" s="2" t="s">
        <v>9337</v>
      </c>
      <c r="I1553" s="2" t="s">
        <v>9338</v>
      </c>
      <c r="J1553" s="2" t="s">
        <v>4329</v>
      </c>
      <c r="K1553" s="2" t="s">
        <v>4330</v>
      </c>
      <c r="L1553" s="2" t="s">
        <v>9333</v>
      </c>
      <c r="M1553" s="2" t="s">
        <v>9339</v>
      </c>
      <c r="N1553" s="2" t="s">
        <v>6250</v>
      </c>
      <c r="O1553" s="2" t="s">
        <v>29</v>
      </c>
    </row>
    <row r="1554" spans="1:15">
      <c r="A1554" t="s">
        <v>19364</v>
      </c>
      <c r="B1554" s="2" t="s">
        <v>2638</v>
      </c>
      <c r="C1554" s="2" t="s">
        <v>2639</v>
      </c>
      <c r="D1554" s="2" t="s">
        <v>9340</v>
      </c>
      <c r="E1554" s="2" t="s">
        <v>9341</v>
      </c>
      <c r="F1554" s="2" t="s">
        <v>390</v>
      </c>
      <c r="G1554" s="2" t="s">
        <v>9342</v>
      </c>
      <c r="H1554" s="2" t="s">
        <v>9343</v>
      </c>
      <c r="I1554" s="2" t="s">
        <v>9344</v>
      </c>
      <c r="J1554" s="2" t="s">
        <v>1951</v>
      </c>
      <c r="K1554" s="2" t="s">
        <v>1952</v>
      </c>
      <c r="L1554" s="2" t="s">
        <v>9345</v>
      </c>
      <c r="M1554" s="2" t="s">
        <v>9346</v>
      </c>
      <c r="N1554" s="2" t="s">
        <v>29</v>
      </c>
      <c r="O1554" s="2" t="s">
        <v>29</v>
      </c>
    </row>
    <row r="1555" spans="1:15">
      <c r="A1555" t="s">
        <v>19364</v>
      </c>
      <c r="B1555" s="2" t="s">
        <v>4088</v>
      </c>
      <c r="C1555" s="2" t="s">
        <v>4089</v>
      </c>
      <c r="D1555" s="2" t="s">
        <v>101</v>
      </c>
      <c r="E1555" s="2" t="s">
        <v>102</v>
      </c>
      <c r="F1555" s="2" t="s">
        <v>20</v>
      </c>
      <c r="G1555" s="2" t="s">
        <v>103</v>
      </c>
      <c r="H1555" s="2" t="s">
        <v>104</v>
      </c>
      <c r="I1555" s="2" t="s">
        <v>3928</v>
      </c>
      <c r="J1555" s="2" t="s">
        <v>7934</v>
      </c>
      <c r="K1555" s="2" t="s">
        <v>7935</v>
      </c>
      <c r="L1555" s="2" t="s">
        <v>9347</v>
      </c>
      <c r="M1555" s="2" t="s">
        <v>3930</v>
      </c>
      <c r="N1555" s="2" t="s">
        <v>107</v>
      </c>
      <c r="O1555" s="2" t="s">
        <v>29</v>
      </c>
    </row>
    <row r="1556" spans="1:15">
      <c r="A1556" t="s">
        <v>19364</v>
      </c>
      <c r="B1556" s="2" t="s">
        <v>2638</v>
      </c>
      <c r="C1556" s="2" t="s">
        <v>2639</v>
      </c>
      <c r="D1556" s="2" t="s">
        <v>9348</v>
      </c>
      <c r="E1556" s="2" t="s">
        <v>9349</v>
      </c>
      <c r="F1556" s="2" t="s">
        <v>390</v>
      </c>
      <c r="G1556" s="2" t="s">
        <v>9350</v>
      </c>
      <c r="H1556" s="2" t="s">
        <v>9351</v>
      </c>
      <c r="I1556" s="2" t="s">
        <v>9352</v>
      </c>
      <c r="J1556" s="2" t="s">
        <v>6582</v>
      </c>
      <c r="K1556" s="2" t="s">
        <v>6583</v>
      </c>
      <c r="L1556" s="2" t="s">
        <v>9353</v>
      </c>
      <c r="M1556" s="2" t="s">
        <v>9354</v>
      </c>
      <c r="N1556" s="2" t="s">
        <v>29</v>
      </c>
      <c r="O1556" s="2" t="s">
        <v>29</v>
      </c>
    </row>
    <row r="1557" spans="1:15">
      <c r="A1557" t="s">
        <v>19364</v>
      </c>
      <c r="B1557" s="2" t="s">
        <v>2638</v>
      </c>
      <c r="C1557" s="2" t="s">
        <v>2639</v>
      </c>
      <c r="D1557" s="2" t="s">
        <v>9355</v>
      </c>
      <c r="E1557" s="2" t="s">
        <v>9356</v>
      </c>
      <c r="F1557" s="2" t="s">
        <v>390</v>
      </c>
      <c r="G1557" s="2" t="s">
        <v>9357</v>
      </c>
      <c r="H1557" s="2" t="s">
        <v>9358</v>
      </c>
      <c r="I1557" s="2" t="s">
        <v>9359</v>
      </c>
      <c r="J1557" s="2" t="s">
        <v>5622</v>
      </c>
      <c r="K1557" s="2" t="s">
        <v>5623</v>
      </c>
      <c r="L1557" s="2" t="s">
        <v>9360</v>
      </c>
      <c r="M1557" s="2" t="s">
        <v>9361</v>
      </c>
      <c r="N1557" s="2" t="s">
        <v>29</v>
      </c>
      <c r="O1557" s="2" t="s">
        <v>29</v>
      </c>
    </row>
    <row r="1558" spans="1:15">
      <c r="A1558" t="s">
        <v>19364</v>
      </c>
      <c r="B1558" s="2" t="s">
        <v>2638</v>
      </c>
      <c r="C1558" s="2" t="s">
        <v>2639</v>
      </c>
      <c r="D1558" s="2" t="s">
        <v>339</v>
      </c>
      <c r="E1558" s="2" t="s">
        <v>9362</v>
      </c>
      <c r="F1558" s="2" t="s">
        <v>20</v>
      </c>
      <c r="G1558" s="2" t="s">
        <v>341</v>
      </c>
      <c r="H1558" s="2" t="s">
        <v>342</v>
      </c>
      <c r="I1558" s="2" t="s">
        <v>9363</v>
      </c>
      <c r="J1558" s="2" t="s">
        <v>4565</v>
      </c>
      <c r="K1558" s="2" t="s">
        <v>4566</v>
      </c>
      <c r="L1558" s="2" t="s">
        <v>9364</v>
      </c>
      <c r="M1558" s="2" t="s">
        <v>4220</v>
      </c>
      <c r="N1558" s="2" t="s">
        <v>344</v>
      </c>
      <c r="O1558" s="2" t="s">
        <v>4221</v>
      </c>
    </row>
    <row r="1559" spans="1:15">
      <c r="A1559" t="s">
        <v>19364</v>
      </c>
      <c r="B1559" s="2" t="s">
        <v>3257</v>
      </c>
      <c r="C1559" s="2" t="s">
        <v>3258</v>
      </c>
      <c r="D1559" s="2" t="s">
        <v>9365</v>
      </c>
      <c r="E1559" s="2" t="s">
        <v>1800</v>
      </c>
      <c r="F1559" s="2" t="s">
        <v>20</v>
      </c>
      <c r="G1559" s="2" t="s">
        <v>1801</v>
      </c>
      <c r="H1559" s="2" t="s">
        <v>1802</v>
      </c>
      <c r="I1559" s="2" t="s">
        <v>9366</v>
      </c>
      <c r="J1559" s="2" t="s">
        <v>8334</v>
      </c>
      <c r="K1559" s="2" t="s">
        <v>8335</v>
      </c>
      <c r="L1559" s="2" t="s">
        <v>9367</v>
      </c>
      <c r="M1559" s="2" t="s">
        <v>1807</v>
      </c>
      <c r="N1559" s="2" t="s">
        <v>1805</v>
      </c>
      <c r="O1559" s="2" t="s">
        <v>2839</v>
      </c>
    </row>
    <row r="1560" spans="1:15">
      <c r="A1560" t="s">
        <v>19364</v>
      </c>
      <c r="B1560" s="2" t="s">
        <v>3257</v>
      </c>
      <c r="C1560" s="2" t="s">
        <v>3258</v>
      </c>
      <c r="D1560" s="2" t="s">
        <v>6708</v>
      </c>
      <c r="E1560" s="2" t="s">
        <v>6709</v>
      </c>
      <c r="F1560" s="2" t="s">
        <v>20</v>
      </c>
      <c r="G1560" s="2" t="s">
        <v>6710</v>
      </c>
      <c r="H1560" s="2" t="s">
        <v>6711</v>
      </c>
      <c r="I1560" s="2" t="s">
        <v>6712</v>
      </c>
      <c r="J1560" s="2" t="s">
        <v>6020</v>
      </c>
      <c r="K1560" s="2" t="s">
        <v>6021</v>
      </c>
      <c r="L1560" s="2" t="s">
        <v>9368</v>
      </c>
      <c r="M1560" s="2" t="s">
        <v>6714</v>
      </c>
      <c r="N1560" s="2" t="s">
        <v>29</v>
      </c>
      <c r="O1560" s="2" t="s">
        <v>29</v>
      </c>
    </row>
    <row r="1561" spans="1:15">
      <c r="A1561" t="s">
        <v>19364</v>
      </c>
      <c r="B1561" s="2" t="s">
        <v>2638</v>
      </c>
      <c r="C1561" s="2" t="s">
        <v>2639</v>
      </c>
      <c r="D1561" s="2" t="s">
        <v>9369</v>
      </c>
      <c r="E1561" s="2" t="s">
        <v>9370</v>
      </c>
      <c r="F1561" s="2" t="s">
        <v>390</v>
      </c>
      <c r="G1561" s="2" t="s">
        <v>9371</v>
      </c>
      <c r="H1561" s="2" t="s">
        <v>9372</v>
      </c>
      <c r="I1561" s="2" t="s">
        <v>9373</v>
      </c>
      <c r="J1561" s="2" t="s">
        <v>6582</v>
      </c>
      <c r="K1561" s="2" t="s">
        <v>6583</v>
      </c>
      <c r="L1561" s="2" t="s">
        <v>9374</v>
      </c>
      <c r="M1561" s="2" t="s">
        <v>9375</v>
      </c>
      <c r="N1561" s="2" t="s">
        <v>29</v>
      </c>
      <c r="O1561" s="2" t="s">
        <v>29</v>
      </c>
    </row>
    <row r="1562" spans="1:15">
      <c r="A1562" t="s">
        <v>19364</v>
      </c>
      <c r="B1562" s="2" t="s">
        <v>3560</v>
      </c>
      <c r="C1562" s="2" t="s">
        <v>3561</v>
      </c>
      <c r="D1562" s="2" t="s">
        <v>18</v>
      </c>
      <c r="E1562" s="2" t="s">
        <v>19</v>
      </c>
      <c r="F1562" s="2" t="s">
        <v>20</v>
      </c>
      <c r="G1562" s="2" t="s">
        <v>21</v>
      </c>
      <c r="H1562" s="2" t="s">
        <v>22</v>
      </c>
      <c r="I1562" s="2" t="s">
        <v>9325</v>
      </c>
      <c r="J1562" s="2" t="s">
        <v>4565</v>
      </c>
      <c r="K1562" s="2" t="s">
        <v>4566</v>
      </c>
      <c r="L1562" s="2" t="s">
        <v>9376</v>
      </c>
      <c r="M1562" s="2" t="s">
        <v>4121</v>
      </c>
      <c r="N1562" s="2" t="s">
        <v>29</v>
      </c>
      <c r="O1562" s="2" t="s">
        <v>29</v>
      </c>
    </row>
    <row r="1563" spans="1:15">
      <c r="A1563" t="s">
        <v>19364</v>
      </c>
      <c r="B1563" s="2" t="s">
        <v>2638</v>
      </c>
      <c r="C1563" s="2" t="s">
        <v>2639</v>
      </c>
      <c r="D1563" s="2" t="s">
        <v>9377</v>
      </c>
      <c r="E1563" s="2" t="s">
        <v>9378</v>
      </c>
      <c r="F1563" s="2" t="s">
        <v>20</v>
      </c>
      <c r="G1563" s="2" t="s">
        <v>9379</v>
      </c>
      <c r="H1563" s="2" t="s">
        <v>9380</v>
      </c>
      <c r="I1563" s="2" t="s">
        <v>9381</v>
      </c>
      <c r="J1563" s="2" t="s">
        <v>8334</v>
      </c>
      <c r="K1563" s="2" t="s">
        <v>8335</v>
      </c>
      <c r="L1563" s="2" t="s">
        <v>9382</v>
      </c>
      <c r="M1563" s="2" t="s">
        <v>9383</v>
      </c>
      <c r="N1563" s="2" t="s">
        <v>29</v>
      </c>
      <c r="O1563" s="2" t="s">
        <v>29</v>
      </c>
    </row>
    <row r="1564" spans="1:15">
      <c r="A1564" t="s">
        <v>19364</v>
      </c>
      <c r="B1564" s="2" t="s">
        <v>3257</v>
      </c>
      <c r="C1564" s="2" t="s">
        <v>3258</v>
      </c>
      <c r="D1564" s="2" t="s">
        <v>600</v>
      </c>
      <c r="E1564" s="2" t="s">
        <v>601</v>
      </c>
      <c r="F1564" s="2" t="s">
        <v>20</v>
      </c>
      <c r="G1564" s="2" t="s">
        <v>602</v>
      </c>
      <c r="H1564" s="2" t="s">
        <v>603</v>
      </c>
      <c r="I1564" s="2" t="s">
        <v>8958</v>
      </c>
      <c r="J1564" s="2" t="s">
        <v>8334</v>
      </c>
      <c r="K1564" s="2" t="s">
        <v>8335</v>
      </c>
      <c r="L1564" s="2" t="s">
        <v>9384</v>
      </c>
      <c r="M1564" s="2" t="s">
        <v>3598</v>
      </c>
      <c r="N1564" s="2" t="s">
        <v>3599</v>
      </c>
      <c r="O1564" s="2" t="s">
        <v>2839</v>
      </c>
    </row>
    <row r="1565" spans="1:15">
      <c r="A1565" t="s">
        <v>19364</v>
      </c>
      <c r="B1565" s="2" t="s">
        <v>2638</v>
      </c>
      <c r="C1565" s="2" t="s">
        <v>2639</v>
      </c>
      <c r="D1565" s="2" t="s">
        <v>1519</v>
      </c>
      <c r="E1565" s="2" t="s">
        <v>1520</v>
      </c>
      <c r="F1565" s="2" t="s">
        <v>390</v>
      </c>
      <c r="G1565" s="2" t="s">
        <v>1521</v>
      </c>
      <c r="H1565" s="2" t="s">
        <v>1522</v>
      </c>
      <c r="I1565" s="2" t="s">
        <v>1523</v>
      </c>
      <c r="J1565" s="2" t="s">
        <v>2873</v>
      </c>
      <c r="K1565" s="2" t="s">
        <v>2874</v>
      </c>
      <c r="L1565" s="2" t="s">
        <v>9385</v>
      </c>
      <c r="M1565" s="2" t="s">
        <v>9386</v>
      </c>
      <c r="N1565" s="2" t="s">
        <v>1525</v>
      </c>
      <c r="O1565" s="2" t="s">
        <v>29</v>
      </c>
    </row>
    <row r="1566" spans="1:15">
      <c r="A1566" t="s">
        <v>19364</v>
      </c>
      <c r="B1566" s="2" t="s">
        <v>2638</v>
      </c>
      <c r="C1566" s="2" t="s">
        <v>2639</v>
      </c>
      <c r="D1566" s="2" t="s">
        <v>1566</v>
      </c>
      <c r="E1566" s="2" t="s">
        <v>1567</v>
      </c>
      <c r="F1566" s="2" t="s">
        <v>20</v>
      </c>
      <c r="G1566" s="2" t="s">
        <v>1568</v>
      </c>
      <c r="H1566" s="2" t="s">
        <v>1569</v>
      </c>
      <c r="I1566" s="2" t="s">
        <v>1570</v>
      </c>
      <c r="J1566" s="2" t="s">
        <v>2873</v>
      </c>
      <c r="K1566" s="2" t="s">
        <v>2874</v>
      </c>
      <c r="L1566" s="2" t="s">
        <v>9387</v>
      </c>
      <c r="M1566" s="2" t="s">
        <v>1572</v>
      </c>
      <c r="N1566" s="2" t="s">
        <v>29</v>
      </c>
      <c r="O1566" s="2" t="s">
        <v>29</v>
      </c>
    </row>
    <row r="1567" spans="1:15">
      <c r="A1567" t="s">
        <v>19364</v>
      </c>
      <c r="B1567" s="2" t="s">
        <v>3257</v>
      </c>
      <c r="C1567" s="2" t="s">
        <v>3258</v>
      </c>
      <c r="D1567" s="2" t="s">
        <v>5146</v>
      </c>
      <c r="E1567" s="2" t="s">
        <v>5147</v>
      </c>
      <c r="F1567" s="2" t="s">
        <v>20</v>
      </c>
      <c r="G1567" s="2" t="s">
        <v>5148</v>
      </c>
      <c r="H1567" s="2" t="s">
        <v>5149</v>
      </c>
      <c r="I1567" s="2" t="s">
        <v>5150</v>
      </c>
      <c r="J1567" s="2" t="s">
        <v>6020</v>
      </c>
      <c r="K1567" s="2" t="s">
        <v>6021</v>
      </c>
      <c r="L1567" s="2" t="s">
        <v>9388</v>
      </c>
      <c r="M1567" s="2" t="s">
        <v>5151</v>
      </c>
      <c r="N1567" s="2" t="s">
        <v>29</v>
      </c>
      <c r="O1567" s="2" t="s">
        <v>29</v>
      </c>
    </row>
    <row r="1568" spans="1:15">
      <c r="A1568" t="s">
        <v>19364</v>
      </c>
      <c r="B1568" s="2" t="s">
        <v>4204</v>
      </c>
      <c r="C1568" s="2" t="s">
        <v>4205</v>
      </c>
      <c r="D1568" s="2" t="s">
        <v>9389</v>
      </c>
      <c r="E1568" s="2" t="s">
        <v>9390</v>
      </c>
      <c r="F1568" s="2" t="s">
        <v>20</v>
      </c>
      <c r="G1568" s="2" t="s">
        <v>9391</v>
      </c>
      <c r="H1568" s="2" t="s">
        <v>9392</v>
      </c>
      <c r="I1568" s="2" t="s">
        <v>9393</v>
      </c>
      <c r="J1568" s="2" t="s">
        <v>4329</v>
      </c>
      <c r="K1568" s="2" t="s">
        <v>4330</v>
      </c>
      <c r="L1568" s="2" t="s">
        <v>9394</v>
      </c>
      <c r="M1568" s="2" t="s">
        <v>9395</v>
      </c>
      <c r="N1568" s="2" t="s">
        <v>2650</v>
      </c>
      <c r="O1568" s="2" t="s">
        <v>29</v>
      </c>
    </row>
    <row r="1569" spans="1:15">
      <c r="A1569" t="s">
        <v>19364</v>
      </c>
      <c r="B1569" s="2" t="s">
        <v>2638</v>
      </c>
      <c r="C1569" s="2" t="s">
        <v>2639</v>
      </c>
      <c r="D1569" s="2" t="s">
        <v>9396</v>
      </c>
      <c r="E1569" s="2" t="s">
        <v>9397</v>
      </c>
      <c r="F1569" s="2" t="s">
        <v>390</v>
      </c>
      <c r="G1569" s="2" t="s">
        <v>9398</v>
      </c>
      <c r="H1569" s="2" t="s">
        <v>9399</v>
      </c>
      <c r="I1569" s="2" t="s">
        <v>9400</v>
      </c>
      <c r="J1569" s="2" t="s">
        <v>6582</v>
      </c>
      <c r="K1569" s="2" t="s">
        <v>6583</v>
      </c>
      <c r="L1569" s="2" t="s">
        <v>9401</v>
      </c>
      <c r="M1569" s="2" t="s">
        <v>9402</v>
      </c>
      <c r="N1569" s="2" t="s">
        <v>29</v>
      </c>
      <c r="O1569" s="2" t="s">
        <v>29</v>
      </c>
    </row>
    <row r="1570" spans="1:15">
      <c r="A1570" t="s">
        <v>19364</v>
      </c>
      <c r="B1570" s="2" t="s">
        <v>3560</v>
      </c>
      <c r="C1570" s="2" t="s">
        <v>3561</v>
      </c>
      <c r="D1570" s="2" t="s">
        <v>3675</v>
      </c>
      <c r="E1570" s="2" t="s">
        <v>578</v>
      </c>
      <c r="F1570" s="2" t="s">
        <v>390</v>
      </c>
      <c r="G1570" s="2" t="s">
        <v>579</v>
      </c>
      <c r="H1570" s="2" t="s">
        <v>580</v>
      </c>
      <c r="I1570" s="2" t="s">
        <v>8603</v>
      </c>
      <c r="J1570" s="2" t="s">
        <v>4586</v>
      </c>
      <c r="K1570" s="2" t="s">
        <v>4587</v>
      </c>
      <c r="L1570" s="2" t="s">
        <v>9403</v>
      </c>
      <c r="M1570" s="2" t="s">
        <v>3677</v>
      </c>
      <c r="N1570" s="2" t="s">
        <v>2679</v>
      </c>
      <c r="O1570" s="2" t="s">
        <v>29</v>
      </c>
    </row>
    <row r="1571" spans="1:15">
      <c r="A1571" t="s">
        <v>19364</v>
      </c>
      <c r="B1571" s="2" t="s">
        <v>4077</v>
      </c>
      <c r="C1571" s="2" t="s">
        <v>4078</v>
      </c>
      <c r="D1571" s="2" t="s">
        <v>9278</v>
      </c>
      <c r="E1571" s="2" t="s">
        <v>9279</v>
      </c>
      <c r="F1571" s="2" t="s">
        <v>390</v>
      </c>
      <c r="G1571" s="2" t="s">
        <v>9280</v>
      </c>
      <c r="H1571" s="2" t="s">
        <v>9281</v>
      </c>
      <c r="I1571" s="2" t="s">
        <v>9282</v>
      </c>
      <c r="J1571" s="2" t="s">
        <v>4565</v>
      </c>
      <c r="K1571" s="2" t="s">
        <v>4566</v>
      </c>
      <c r="L1571" s="2" t="s">
        <v>9404</v>
      </c>
      <c r="M1571" s="2" t="s">
        <v>9284</v>
      </c>
      <c r="N1571" s="2" t="s">
        <v>29</v>
      </c>
      <c r="O1571" s="2" t="s">
        <v>29</v>
      </c>
    </row>
    <row r="1572" spans="1:15">
      <c r="A1572" t="s">
        <v>19364</v>
      </c>
      <c r="B1572" s="2" t="s">
        <v>4124</v>
      </c>
      <c r="C1572" s="2" t="s">
        <v>4125</v>
      </c>
      <c r="D1572" s="2" t="s">
        <v>8794</v>
      </c>
      <c r="E1572" s="2" t="s">
        <v>8795</v>
      </c>
      <c r="F1572" s="2" t="s">
        <v>390</v>
      </c>
      <c r="G1572" s="2" t="s">
        <v>8796</v>
      </c>
      <c r="H1572" s="2" t="s">
        <v>8797</v>
      </c>
      <c r="I1572" s="2" t="s">
        <v>8798</v>
      </c>
      <c r="J1572" s="2" t="s">
        <v>5163</v>
      </c>
      <c r="K1572" s="2" t="s">
        <v>5164</v>
      </c>
      <c r="L1572" s="2" t="s">
        <v>9405</v>
      </c>
      <c r="M1572" s="2" t="s">
        <v>8800</v>
      </c>
      <c r="N1572" s="2" t="s">
        <v>2707</v>
      </c>
      <c r="O1572" s="2" t="s">
        <v>6637</v>
      </c>
    </row>
    <row r="1573" spans="1:15">
      <c r="A1573" t="s">
        <v>19364</v>
      </c>
      <c r="B1573" s="2" t="s">
        <v>3257</v>
      </c>
      <c r="C1573" s="2" t="s">
        <v>3258</v>
      </c>
      <c r="D1573" s="2" t="s">
        <v>8794</v>
      </c>
      <c r="E1573" s="2" t="s">
        <v>8795</v>
      </c>
      <c r="F1573" s="2" t="s">
        <v>390</v>
      </c>
      <c r="G1573" s="2" t="s">
        <v>8796</v>
      </c>
      <c r="H1573" s="2" t="s">
        <v>8797</v>
      </c>
      <c r="I1573" s="2" t="s">
        <v>8798</v>
      </c>
      <c r="J1573" s="2" t="s">
        <v>5163</v>
      </c>
      <c r="K1573" s="2" t="s">
        <v>5164</v>
      </c>
      <c r="L1573" s="2" t="s">
        <v>9405</v>
      </c>
      <c r="M1573" s="2" t="s">
        <v>8800</v>
      </c>
      <c r="N1573" s="2" t="s">
        <v>2707</v>
      </c>
      <c r="O1573" s="2" t="s">
        <v>6637</v>
      </c>
    </row>
    <row r="1574" spans="1:15">
      <c r="A1574" t="s">
        <v>19364</v>
      </c>
      <c r="B1574" s="2" t="s">
        <v>2638</v>
      </c>
      <c r="C1574" s="2" t="s">
        <v>2639</v>
      </c>
      <c r="D1574" s="2" t="s">
        <v>1260</v>
      </c>
      <c r="E1574" s="2" t="s">
        <v>1261</v>
      </c>
      <c r="F1574" s="2" t="s">
        <v>20</v>
      </c>
      <c r="G1574" s="2" t="s">
        <v>1262</v>
      </c>
      <c r="H1574" s="2" t="s">
        <v>1263</v>
      </c>
      <c r="I1574" s="2" t="s">
        <v>9406</v>
      </c>
      <c r="J1574" s="2" t="s">
        <v>4586</v>
      </c>
      <c r="K1574" s="2" t="s">
        <v>4587</v>
      </c>
      <c r="L1574" s="2" t="s">
        <v>9407</v>
      </c>
      <c r="M1574" s="2" t="s">
        <v>1266</v>
      </c>
      <c r="N1574" s="2" t="s">
        <v>29</v>
      </c>
      <c r="O1574" s="2" t="s">
        <v>29</v>
      </c>
    </row>
    <row r="1575" spans="1:15">
      <c r="A1575" t="s">
        <v>19364</v>
      </c>
      <c r="B1575" s="2" t="s">
        <v>4124</v>
      </c>
      <c r="C1575" s="2" t="s">
        <v>4125</v>
      </c>
      <c r="D1575" s="2" t="s">
        <v>6256</v>
      </c>
      <c r="E1575" s="2" t="s">
        <v>6257</v>
      </c>
      <c r="F1575" s="2" t="s">
        <v>20</v>
      </c>
      <c r="G1575" s="2" t="s">
        <v>6258</v>
      </c>
      <c r="H1575" s="2" t="s">
        <v>6259</v>
      </c>
      <c r="I1575" s="2" t="s">
        <v>6260</v>
      </c>
      <c r="J1575" s="2" t="s">
        <v>8334</v>
      </c>
      <c r="K1575" s="2" t="s">
        <v>8335</v>
      </c>
      <c r="L1575" s="2" t="s">
        <v>9408</v>
      </c>
      <c r="M1575" s="2" t="s">
        <v>4390</v>
      </c>
      <c r="N1575" s="2" t="s">
        <v>153</v>
      </c>
      <c r="O1575" s="2" t="s">
        <v>6262</v>
      </c>
    </row>
    <row r="1576" spans="1:15">
      <c r="A1576" t="s">
        <v>19364</v>
      </c>
      <c r="B1576" s="2" t="s">
        <v>3257</v>
      </c>
      <c r="C1576" s="2" t="s">
        <v>3258</v>
      </c>
      <c r="D1576" s="2" t="s">
        <v>6256</v>
      </c>
      <c r="E1576" s="2" t="s">
        <v>6257</v>
      </c>
      <c r="F1576" s="2" t="s">
        <v>20</v>
      </c>
      <c r="G1576" s="2" t="s">
        <v>6258</v>
      </c>
      <c r="H1576" s="2" t="s">
        <v>6259</v>
      </c>
      <c r="I1576" s="2" t="s">
        <v>6260</v>
      </c>
      <c r="J1576" s="2" t="s">
        <v>8334</v>
      </c>
      <c r="K1576" s="2" t="s">
        <v>8335</v>
      </c>
      <c r="L1576" s="2" t="s">
        <v>9408</v>
      </c>
      <c r="M1576" s="2" t="s">
        <v>4390</v>
      </c>
      <c r="N1576" s="2" t="s">
        <v>153</v>
      </c>
      <c r="O1576" s="2" t="s">
        <v>6262</v>
      </c>
    </row>
    <row r="1577" spans="1:15">
      <c r="A1577" t="s">
        <v>19364</v>
      </c>
      <c r="B1577" s="2" t="s">
        <v>2638</v>
      </c>
      <c r="C1577" s="2" t="s">
        <v>2639</v>
      </c>
      <c r="D1577" s="2" t="s">
        <v>9264</v>
      </c>
      <c r="E1577" s="2" t="s">
        <v>9265</v>
      </c>
      <c r="F1577" s="2" t="s">
        <v>20</v>
      </c>
      <c r="G1577" s="2" t="s">
        <v>9266</v>
      </c>
      <c r="H1577" s="2" t="s">
        <v>9267</v>
      </c>
      <c r="I1577" s="2" t="s">
        <v>9268</v>
      </c>
      <c r="J1577" s="2" t="s">
        <v>8223</v>
      </c>
      <c r="K1577" s="2" t="s">
        <v>8224</v>
      </c>
      <c r="L1577" s="2" t="s">
        <v>9409</v>
      </c>
      <c r="M1577" s="2" t="s">
        <v>9270</v>
      </c>
      <c r="N1577" s="2" t="s">
        <v>29</v>
      </c>
      <c r="O1577" s="2" t="s">
        <v>29</v>
      </c>
    </row>
    <row r="1578" spans="1:15">
      <c r="A1578" t="s">
        <v>19364</v>
      </c>
      <c r="B1578" s="2" t="s">
        <v>3257</v>
      </c>
      <c r="C1578" s="2" t="s">
        <v>3258</v>
      </c>
      <c r="D1578" s="2" t="s">
        <v>9410</v>
      </c>
      <c r="E1578" s="2" t="s">
        <v>915</v>
      </c>
      <c r="F1578" s="2" t="s">
        <v>390</v>
      </c>
      <c r="G1578" s="2" t="s">
        <v>916</v>
      </c>
      <c r="H1578" s="2" t="s">
        <v>917</v>
      </c>
      <c r="I1578" s="2" t="s">
        <v>4609</v>
      </c>
      <c r="J1578" s="2" t="s">
        <v>6020</v>
      </c>
      <c r="K1578" s="2" t="s">
        <v>6021</v>
      </c>
      <c r="L1578" s="2" t="s">
        <v>9411</v>
      </c>
      <c r="M1578" s="2" t="s">
        <v>920</v>
      </c>
      <c r="N1578" s="2" t="s">
        <v>4611</v>
      </c>
      <c r="O1578" s="2" t="s">
        <v>2839</v>
      </c>
    </row>
    <row r="1579" spans="1:15">
      <c r="A1579" t="s">
        <v>19364</v>
      </c>
      <c r="B1579" s="2" t="s">
        <v>7394</v>
      </c>
      <c r="C1579" s="2" t="s">
        <v>7395</v>
      </c>
      <c r="D1579" s="2" t="s">
        <v>9256</v>
      </c>
      <c r="E1579" s="2" t="s">
        <v>9257</v>
      </c>
      <c r="F1579" s="2" t="s">
        <v>390</v>
      </c>
      <c r="G1579" s="2" t="s">
        <v>9258</v>
      </c>
      <c r="H1579" s="2" t="s">
        <v>9259</v>
      </c>
      <c r="I1579" s="2" t="s">
        <v>9260</v>
      </c>
      <c r="J1579" s="2" t="s">
        <v>5622</v>
      </c>
      <c r="K1579" s="2" t="s">
        <v>5623</v>
      </c>
      <c r="L1579" s="2" t="s">
        <v>9412</v>
      </c>
      <c r="M1579" s="2" t="s">
        <v>153</v>
      </c>
      <c r="N1579" s="2" t="s">
        <v>29</v>
      </c>
      <c r="O1579" s="2" t="s">
        <v>29</v>
      </c>
    </row>
    <row r="1580" spans="1:15">
      <c r="A1580" t="s">
        <v>19364</v>
      </c>
      <c r="B1580" s="2" t="s">
        <v>4088</v>
      </c>
      <c r="C1580" s="2" t="s">
        <v>4089</v>
      </c>
      <c r="D1580" s="2" t="s">
        <v>9413</v>
      </c>
      <c r="E1580" s="2" t="s">
        <v>9414</v>
      </c>
      <c r="F1580" s="2" t="s">
        <v>390</v>
      </c>
      <c r="G1580" s="2" t="s">
        <v>6619</v>
      </c>
      <c r="H1580" s="2" t="s">
        <v>6620</v>
      </c>
      <c r="I1580" s="2" t="s">
        <v>9415</v>
      </c>
      <c r="J1580" s="2" t="s">
        <v>4329</v>
      </c>
      <c r="K1580" s="2" t="s">
        <v>4330</v>
      </c>
      <c r="L1580" s="2" t="s">
        <v>9416</v>
      </c>
      <c r="M1580" s="2" t="s">
        <v>9417</v>
      </c>
      <c r="N1580" s="2" t="s">
        <v>29</v>
      </c>
      <c r="O1580" s="2" t="s">
        <v>29</v>
      </c>
    </row>
    <row r="1581" spans="1:15">
      <c r="A1581" t="s">
        <v>19364</v>
      </c>
      <c r="B1581" s="2" t="s">
        <v>4088</v>
      </c>
      <c r="C1581" s="2" t="s">
        <v>4089</v>
      </c>
      <c r="D1581" s="2" t="s">
        <v>4693</v>
      </c>
      <c r="E1581" s="2" t="s">
        <v>4694</v>
      </c>
      <c r="F1581" s="2" t="s">
        <v>20</v>
      </c>
      <c r="G1581" s="2" t="s">
        <v>4695</v>
      </c>
      <c r="H1581" s="2" t="s">
        <v>4696</v>
      </c>
      <c r="I1581" s="2" t="s">
        <v>4697</v>
      </c>
      <c r="J1581" s="2" t="s">
        <v>7859</v>
      </c>
      <c r="K1581" s="2" t="s">
        <v>7860</v>
      </c>
      <c r="L1581" s="2" t="s">
        <v>9418</v>
      </c>
      <c r="M1581" s="2" t="s">
        <v>4698</v>
      </c>
      <c r="N1581" s="2" t="s">
        <v>29</v>
      </c>
      <c r="O1581" s="2" t="s">
        <v>29</v>
      </c>
    </row>
    <row r="1582" spans="1:15">
      <c r="A1582" t="s">
        <v>19364</v>
      </c>
      <c r="B1582" s="2" t="s">
        <v>4077</v>
      </c>
      <c r="C1582" s="2" t="s">
        <v>4078</v>
      </c>
      <c r="D1582" s="2" t="s">
        <v>5653</v>
      </c>
      <c r="E1582" s="2" t="s">
        <v>5654</v>
      </c>
      <c r="F1582" s="2" t="s">
        <v>20</v>
      </c>
      <c r="G1582" s="2" t="s">
        <v>5655</v>
      </c>
      <c r="H1582" s="2" t="s">
        <v>5656</v>
      </c>
      <c r="I1582" s="2" t="s">
        <v>5657</v>
      </c>
      <c r="J1582" s="2" t="s">
        <v>7934</v>
      </c>
      <c r="K1582" s="2" t="s">
        <v>7935</v>
      </c>
      <c r="L1582" s="2" t="s">
        <v>9419</v>
      </c>
      <c r="M1582" s="2" t="s">
        <v>5659</v>
      </c>
      <c r="N1582" s="2" t="s">
        <v>29</v>
      </c>
      <c r="O1582" s="2" t="s">
        <v>29</v>
      </c>
    </row>
    <row r="1583" spans="1:15">
      <c r="A1583" t="s">
        <v>19364</v>
      </c>
      <c r="B1583" s="2" t="s">
        <v>4077</v>
      </c>
      <c r="C1583" s="2" t="s">
        <v>4078</v>
      </c>
      <c r="D1583" s="2" t="s">
        <v>7352</v>
      </c>
      <c r="E1583" s="2" t="s">
        <v>7353</v>
      </c>
      <c r="F1583" s="2" t="s">
        <v>20</v>
      </c>
      <c r="G1583" s="2" t="s">
        <v>7354</v>
      </c>
      <c r="H1583" s="2" t="s">
        <v>7355</v>
      </c>
      <c r="I1583" s="2" t="s">
        <v>7356</v>
      </c>
      <c r="J1583" s="2" t="s">
        <v>7934</v>
      </c>
      <c r="K1583" s="2" t="s">
        <v>7935</v>
      </c>
      <c r="L1583" s="2" t="s">
        <v>9419</v>
      </c>
      <c r="M1583" s="2" t="s">
        <v>7358</v>
      </c>
      <c r="N1583" s="2" t="s">
        <v>29</v>
      </c>
      <c r="O1583" s="2" t="s">
        <v>29</v>
      </c>
    </row>
    <row r="1584" spans="1:15">
      <c r="A1584" t="s">
        <v>19364</v>
      </c>
      <c r="B1584" s="2" t="s">
        <v>2638</v>
      </c>
      <c r="C1584" s="2" t="s">
        <v>2639</v>
      </c>
      <c r="D1584" s="2" t="s">
        <v>1562</v>
      </c>
      <c r="E1584" s="2" t="s">
        <v>1563</v>
      </c>
      <c r="F1584" s="2" t="s">
        <v>390</v>
      </c>
      <c r="G1584" s="2" t="s">
        <v>1190</v>
      </c>
      <c r="H1584" s="2" t="s">
        <v>1191</v>
      </c>
      <c r="I1584" s="2" t="s">
        <v>1564</v>
      </c>
      <c r="J1584" s="2" t="s">
        <v>2873</v>
      </c>
      <c r="K1584" s="2" t="s">
        <v>2874</v>
      </c>
      <c r="L1584" s="2" t="s">
        <v>9420</v>
      </c>
      <c r="M1584" s="2" t="s">
        <v>1194</v>
      </c>
      <c r="N1584" s="2" t="s">
        <v>9421</v>
      </c>
      <c r="O1584" s="2" t="s">
        <v>29</v>
      </c>
    </row>
    <row r="1585" spans="1:15">
      <c r="A1585" t="s">
        <v>19364</v>
      </c>
      <c r="B1585" s="2" t="s">
        <v>4204</v>
      </c>
      <c r="C1585" s="2" t="s">
        <v>4205</v>
      </c>
      <c r="D1585" s="2" t="s">
        <v>9041</v>
      </c>
      <c r="E1585" s="2" t="s">
        <v>9042</v>
      </c>
      <c r="F1585" s="2" t="s">
        <v>20</v>
      </c>
      <c r="G1585" s="2" t="s">
        <v>9043</v>
      </c>
      <c r="H1585" s="2" t="s">
        <v>9044</v>
      </c>
      <c r="I1585" s="2" t="s">
        <v>9045</v>
      </c>
      <c r="J1585" s="2" t="s">
        <v>4329</v>
      </c>
      <c r="K1585" s="2" t="s">
        <v>4330</v>
      </c>
      <c r="L1585" s="2" t="s">
        <v>9422</v>
      </c>
      <c r="M1585" s="2" t="s">
        <v>9047</v>
      </c>
      <c r="N1585" s="2" t="s">
        <v>2650</v>
      </c>
      <c r="O1585" s="2" t="s">
        <v>29</v>
      </c>
    </row>
    <row r="1586" spans="1:15">
      <c r="A1586" t="s">
        <v>19364</v>
      </c>
      <c r="B1586" s="2" t="s">
        <v>7394</v>
      </c>
      <c r="C1586" s="2" t="s">
        <v>7395</v>
      </c>
      <c r="D1586" s="2" t="s">
        <v>9423</v>
      </c>
      <c r="E1586" s="2" t="s">
        <v>9424</v>
      </c>
      <c r="F1586" s="2" t="s">
        <v>20</v>
      </c>
      <c r="G1586" s="2" t="s">
        <v>9425</v>
      </c>
      <c r="H1586" s="2" t="s">
        <v>9426</v>
      </c>
      <c r="I1586" s="2" t="s">
        <v>9427</v>
      </c>
      <c r="J1586" s="2" t="s">
        <v>9428</v>
      </c>
      <c r="K1586" s="2" t="s">
        <v>9429</v>
      </c>
      <c r="L1586" s="2" t="s">
        <v>9430</v>
      </c>
      <c r="M1586" s="2" t="s">
        <v>9431</v>
      </c>
      <c r="N1586" s="2" t="s">
        <v>29</v>
      </c>
      <c r="O1586" s="2" t="s">
        <v>29</v>
      </c>
    </row>
    <row r="1587" spans="1:15">
      <c r="A1587" t="s">
        <v>19364</v>
      </c>
      <c r="B1587" s="2" t="s">
        <v>7394</v>
      </c>
      <c r="C1587" s="2" t="s">
        <v>7395</v>
      </c>
      <c r="D1587" s="2" t="s">
        <v>209</v>
      </c>
      <c r="E1587" s="2" t="s">
        <v>210</v>
      </c>
      <c r="F1587" s="2" t="s">
        <v>20</v>
      </c>
      <c r="G1587" s="2" t="s">
        <v>211</v>
      </c>
      <c r="H1587" s="2" t="s">
        <v>212</v>
      </c>
      <c r="I1587" s="2" t="s">
        <v>213</v>
      </c>
      <c r="J1587" s="2" t="s">
        <v>9428</v>
      </c>
      <c r="K1587" s="2" t="s">
        <v>9429</v>
      </c>
      <c r="L1587" s="2" t="s">
        <v>9432</v>
      </c>
      <c r="M1587" s="2" t="s">
        <v>215</v>
      </c>
      <c r="N1587" s="2" t="s">
        <v>29</v>
      </c>
      <c r="O1587" s="2" t="s">
        <v>29</v>
      </c>
    </row>
    <row r="1588" spans="1:15">
      <c r="A1588" t="s">
        <v>19364</v>
      </c>
      <c r="B1588" s="2" t="s">
        <v>7394</v>
      </c>
      <c r="C1588" s="2" t="s">
        <v>7395</v>
      </c>
      <c r="D1588" s="2" t="s">
        <v>7840</v>
      </c>
      <c r="E1588" s="2" t="s">
        <v>7841</v>
      </c>
      <c r="F1588" s="2" t="s">
        <v>20</v>
      </c>
      <c r="G1588" s="2" t="s">
        <v>7842</v>
      </c>
      <c r="H1588" s="2" t="s">
        <v>7843</v>
      </c>
      <c r="I1588" s="2" t="s">
        <v>7844</v>
      </c>
      <c r="J1588" s="2" t="s">
        <v>9428</v>
      </c>
      <c r="K1588" s="2" t="s">
        <v>9429</v>
      </c>
      <c r="L1588" s="2" t="s">
        <v>9433</v>
      </c>
      <c r="M1588" s="2" t="s">
        <v>7846</v>
      </c>
      <c r="N1588" s="2" t="s">
        <v>7847</v>
      </c>
      <c r="O1588" s="2" t="s">
        <v>29</v>
      </c>
    </row>
    <row r="1589" spans="1:15">
      <c r="A1589" t="s">
        <v>19364</v>
      </c>
      <c r="B1589" s="2" t="s">
        <v>3257</v>
      </c>
      <c r="C1589" s="2" t="s">
        <v>3258</v>
      </c>
      <c r="D1589" s="2" t="s">
        <v>9177</v>
      </c>
      <c r="E1589" s="2" t="s">
        <v>9178</v>
      </c>
      <c r="F1589" s="2" t="s">
        <v>20</v>
      </c>
      <c r="G1589" s="2" t="s">
        <v>9179</v>
      </c>
      <c r="H1589" s="2" t="s">
        <v>9180</v>
      </c>
      <c r="I1589" s="2" t="s">
        <v>9181</v>
      </c>
      <c r="J1589" s="2" t="s">
        <v>5163</v>
      </c>
      <c r="K1589" s="2" t="s">
        <v>5164</v>
      </c>
      <c r="L1589" s="2" t="s">
        <v>9434</v>
      </c>
      <c r="M1589" s="2" t="s">
        <v>9183</v>
      </c>
      <c r="N1589" s="2" t="s">
        <v>29</v>
      </c>
      <c r="O1589" s="2" t="s">
        <v>29</v>
      </c>
    </row>
    <row r="1590" spans="1:15">
      <c r="A1590" t="s">
        <v>19364</v>
      </c>
      <c r="B1590" s="2" t="s">
        <v>3257</v>
      </c>
      <c r="C1590" s="2" t="s">
        <v>3258</v>
      </c>
      <c r="D1590" s="2" t="s">
        <v>7840</v>
      </c>
      <c r="E1590" s="2" t="s">
        <v>7841</v>
      </c>
      <c r="F1590" s="2" t="s">
        <v>20</v>
      </c>
      <c r="G1590" s="2" t="s">
        <v>7842</v>
      </c>
      <c r="H1590" s="2" t="s">
        <v>7843</v>
      </c>
      <c r="I1590" s="2" t="s">
        <v>7844</v>
      </c>
      <c r="J1590" s="2" t="s">
        <v>5163</v>
      </c>
      <c r="K1590" s="2" t="s">
        <v>5164</v>
      </c>
      <c r="L1590" s="2" t="s">
        <v>9435</v>
      </c>
      <c r="M1590" s="2" t="s">
        <v>7846</v>
      </c>
      <c r="N1590" s="2" t="s">
        <v>7847</v>
      </c>
      <c r="O1590" s="2" t="s">
        <v>29</v>
      </c>
    </row>
    <row r="1591" spans="1:15">
      <c r="A1591" t="s">
        <v>19364</v>
      </c>
      <c r="B1591" s="2" t="s">
        <v>3257</v>
      </c>
      <c r="C1591" s="2" t="s">
        <v>3258</v>
      </c>
      <c r="D1591" s="2" t="s">
        <v>9423</v>
      </c>
      <c r="E1591" s="2" t="s">
        <v>9424</v>
      </c>
      <c r="F1591" s="2" t="s">
        <v>20</v>
      </c>
      <c r="G1591" s="2" t="s">
        <v>9425</v>
      </c>
      <c r="H1591" s="2" t="s">
        <v>9426</v>
      </c>
      <c r="I1591" s="2" t="s">
        <v>9427</v>
      </c>
      <c r="J1591" s="2" t="s">
        <v>5163</v>
      </c>
      <c r="K1591" s="2" t="s">
        <v>5164</v>
      </c>
      <c r="L1591" s="2" t="s">
        <v>9435</v>
      </c>
      <c r="M1591" s="2" t="s">
        <v>9431</v>
      </c>
      <c r="N1591" s="2" t="s">
        <v>29</v>
      </c>
      <c r="O1591" s="2" t="s">
        <v>29</v>
      </c>
    </row>
    <row r="1592" spans="1:15">
      <c r="A1592" t="s">
        <v>19364</v>
      </c>
      <c r="B1592" s="2" t="s">
        <v>4077</v>
      </c>
      <c r="C1592" s="2" t="s">
        <v>4078</v>
      </c>
      <c r="D1592" s="2" t="s">
        <v>1562</v>
      </c>
      <c r="E1592" s="2" t="s">
        <v>1563</v>
      </c>
      <c r="F1592" s="2" t="s">
        <v>390</v>
      </c>
      <c r="G1592" s="2" t="s">
        <v>1190</v>
      </c>
      <c r="H1592" s="2" t="s">
        <v>1191</v>
      </c>
      <c r="I1592" s="2" t="s">
        <v>1564</v>
      </c>
      <c r="J1592" s="2" t="s">
        <v>7934</v>
      </c>
      <c r="K1592" s="2" t="s">
        <v>7935</v>
      </c>
      <c r="L1592" s="2" t="s">
        <v>9436</v>
      </c>
      <c r="M1592" s="2" t="s">
        <v>1194</v>
      </c>
      <c r="N1592" s="2" t="s">
        <v>9421</v>
      </c>
      <c r="O1592" s="2" t="s">
        <v>29</v>
      </c>
    </row>
    <row r="1593" spans="1:15">
      <c r="A1593" t="s">
        <v>19364</v>
      </c>
      <c r="B1593" s="2" t="s">
        <v>4077</v>
      </c>
      <c r="C1593" s="2" t="s">
        <v>4078</v>
      </c>
      <c r="D1593" s="2" t="s">
        <v>1519</v>
      </c>
      <c r="E1593" s="2" t="s">
        <v>1520</v>
      </c>
      <c r="F1593" s="2" t="s">
        <v>390</v>
      </c>
      <c r="G1593" s="2" t="s">
        <v>1521</v>
      </c>
      <c r="H1593" s="2" t="s">
        <v>1522</v>
      </c>
      <c r="I1593" s="2" t="s">
        <v>1523</v>
      </c>
      <c r="J1593" s="2" t="s">
        <v>7934</v>
      </c>
      <c r="K1593" s="2" t="s">
        <v>7935</v>
      </c>
      <c r="L1593" s="2" t="s">
        <v>9437</v>
      </c>
      <c r="M1593" s="2" t="s">
        <v>9386</v>
      </c>
      <c r="N1593" s="2" t="s">
        <v>1525</v>
      </c>
      <c r="O1593" s="2" t="s">
        <v>29</v>
      </c>
    </row>
    <row r="1594" spans="1:15">
      <c r="A1594" t="s">
        <v>19364</v>
      </c>
      <c r="B1594" s="2" t="s">
        <v>4077</v>
      </c>
      <c r="C1594" s="2" t="s">
        <v>4078</v>
      </c>
      <c r="D1594" s="2" t="s">
        <v>1252</v>
      </c>
      <c r="E1594" s="2" t="s">
        <v>1253</v>
      </c>
      <c r="F1594" s="2" t="s">
        <v>390</v>
      </c>
      <c r="G1594" s="2" t="s">
        <v>1254</v>
      </c>
      <c r="H1594" s="2" t="s">
        <v>1255</v>
      </c>
      <c r="I1594" s="2" t="s">
        <v>1256</v>
      </c>
      <c r="J1594" s="2" t="s">
        <v>7934</v>
      </c>
      <c r="K1594" s="2" t="s">
        <v>7935</v>
      </c>
      <c r="L1594" s="2" t="s">
        <v>9438</v>
      </c>
      <c r="M1594" s="2" t="s">
        <v>1259</v>
      </c>
      <c r="N1594" s="2" t="s">
        <v>29</v>
      </c>
      <c r="O1594" s="2" t="s">
        <v>29</v>
      </c>
    </row>
    <row r="1595" spans="1:15">
      <c r="A1595" t="s">
        <v>19364</v>
      </c>
      <c r="B1595" s="2" t="s">
        <v>4077</v>
      </c>
      <c r="C1595" s="2" t="s">
        <v>4078</v>
      </c>
      <c r="D1595" s="2" t="s">
        <v>1566</v>
      </c>
      <c r="E1595" s="2" t="s">
        <v>1567</v>
      </c>
      <c r="F1595" s="2" t="s">
        <v>20</v>
      </c>
      <c r="G1595" s="2" t="s">
        <v>1568</v>
      </c>
      <c r="H1595" s="2" t="s">
        <v>1569</v>
      </c>
      <c r="I1595" s="2" t="s">
        <v>1570</v>
      </c>
      <c r="J1595" s="2" t="s">
        <v>7934</v>
      </c>
      <c r="K1595" s="2" t="s">
        <v>7935</v>
      </c>
      <c r="L1595" s="2" t="s">
        <v>9438</v>
      </c>
      <c r="M1595" s="2" t="s">
        <v>1572</v>
      </c>
      <c r="N1595" s="2" t="s">
        <v>29</v>
      </c>
      <c r="O1595" s="2" t="s">
        <v>29</v>
      </c>
    </row>
    <row r="1596" spans="1:15">
      <c r="A1596" t="s">
        <v>19364</v>
      </c>
      <c r="B1596" s="2" t="s">
        <v>4077</v>
      </c>
      <c r="C1596" s="2" t="s">
        <v>4078</v>
      </c>
      <c r="D1596" s="2" t="s">
        <v>1260</v>
      </c>
      <c r="E1596" s="2" t="s">
        <v>1261</v>
      </c>
      <c r="F1596" s="2" t="s">
        <v>20</v>
      </c>
      <c r="G1596" s="2" t="s">
        <v>1262</v>
      </c>
      <c r="H1596" s="2" t="s">
        <v>1263</v>
      </c>
      <c r="I1596" s="2" t="s">
        <v>9406</v>
      </c>
      <c r="J1596" s="2" t="s">
        <v>7934</v>
      </c>
      <c r="K1596" s="2" t="s">
        <v>7935</v>
      </c>
      <c r="L1596" s="2" t="s">
        <v>9439</v>
      </c>
      <c r="M1596" s="2" t="s">
        <v>1266</v>
      </c>
      <c r="N1596" s="2" t="s">
        <v>29</v>
      </c>
      <c r="O1596" s="2" t="s">
        <v>29</v>
      </c>
    </row>
    <row r="1597" spans="1:15">
      <c r="A1597" t="s">
        <v>19364</v>
      </c>
      <c r="B1597" s="2" t="s">
        <v>6254</v>
      </c>
      <c r="C1597" s="2" t="s">
        <v>6255</v>
      </c>
      <c r="D1597" s="2" t="s">
        <v>2402</v>
      </c>
      <c r="E1597" s="2" t="s">
        <v>1140</v>
      </c>
      <c r="F1597" s="2" t="s">
        <v>20</v>
      </c>
      <c r="G1597" s="2" t="s">
        <v>1141</v>
      </c>
      <c r="H1597" s="2" t="s">
        <v>1142</v>
      </c>
      <c r="I1597" s="2" t="s">
        <v>9440</v>
      </c>
      <c r="J1597" s="2" t="s">
        <v>7934</v>
      </c>
      <c r="K1597" s="2" t="s">
        <v>7935</v>
      </c>
      <c r="L1597" s="2" t="s">
        <v>9441</v>
      </c>
      <c r="M1597" s="2" t="s">
        <v>9442</v>
      </c>
      <c r="N1597" s="2" t="s">
        <v>9443</v>
      </c>
      <c r="O1597" s="2" t="s">
        <v>29</v>
      </c>
    </row>
    <row r="1598" spans="1:15">
      <c r="A1598" t="s">
        <v>19364</v>
      </c>
      <c r="B1598" s="2" t="s">
        <v>4088</v>
      </c>
      <c r="C1598" s="2" t="s">
        <v>4089</v>
      </c>
      <c r="D1598" s="2" t="s">
        <v>2349</v>
      </c>
      <c r="E1598" s="2" t="s">
        <v>6086</v>
      </c>
      <c r="F1598" s="2" t="s">
        <v>20</v>
      </c>
      <c r="G1598" s="2" t="s">
        <v>2351</v>
      </c>
      <c r="H1598" s="2" t="s">
        <v>2352</v>
      </c>
      <c r="I1598" s="2" t="s">
        <v>2353</v>
      </c>
      <c r="J1598" s="2" t="s">
        <v>7859</v>
      </c>
      <c r="K1598" s="2" t="s">
        <v>7860</v>
      </c>
      <c r="L1598" s="2" t="s">
        <v>9444</v>
      </c>
      <c r="M1598" s="2" t="s">
        <v>2355</v>
      </c>
      <c r="N1598" s="2" t="s">
        <v>2697</v>
      </c>
      <c r="O1598" s="2" t="s">
        <v>29</v>
      </c>
    </row>
    <row r="1599" spans="1:15">
      <c r="A1599" t="s">
        <v>19364</v>
      </c>
      <c r="B1599" s="2" t="s">
        <v>3257</v>
      </c>
      <c r="C1599" s="2" t="s">
        <v>3258</v>
      </c>
      <c r="D1599" s="2" t="s">
        <v>4856</v>
      </c>
      <c r="E1599" s="2" t="s">
        <v>4857</v>
      </c>
      <c r="F1599" s="2" t="s">
        <v>20</v>
      </c>
      <c r="G1599" s="2" t="s">
        <v>4858</v>
      </c>
      <c r="H1599" s="2" t="s">
        <v>4859</v>
      </c>
      <c r="I1599" s="2" t="s">
        <v>4860</v>
      </c>
      <c r="J1599" s="2" t="s">
        <v>8334</v>
      </c>
      <c r="K1599" s="2" t="s">
        <v>8335</v>
      </c>
      <c r="L1599" s="2" t="s">
        <v>9445</v>
      </c>
      <c r="M1599" s="2" t="s">
        <v>4862</v>
      </c>
      <c r="N1599" s="2" t="s">
        <v>4863</v>
      </c>
      <c r="O1599" s="2" t="s">
        <v>2839</v>
      </c>
    </row>
    <row r="1600" spans="1:15">
      <c r="A1600" t="s">
        <v>19364</v>
      </c>
      <c r="B1600" s="2" t="s">
        <v>2638</v>
      </c>
      <c r="C1600" s="2" t="s">
        <v>2639</v>
      </c>
      <c r="D1600" s="2" t="s">
        <v>8989</v>
      </c>
      <c r="E1600" s="2" t="s">
        <v>8990</v>
      </c>
      <c r="F1600" s="2" t="s">
        <v>390</v>
      </c>
      <c r="G1600" s="2" t="s">
        <v>8991</v>
      </c>
      <c r="H1600" s="2" t="s">
        <v>8992</v>
      </c>
      <c r="I1600" s="2" t="s">
        <v>8993</v>
      </c>
      <c r="J1600" s="2" t="s">
        <v>6582</v>
      </c>
      <c r="K1600" s="2" t="s">
        <v>6583</v>
      </c>
      <c r="L1600" s="2" t="s">
        <v>9446</v>
      </c>
      <c r="M1600" s="2" t="s">
        <v>8995</v>
      </c>
      <c r="N1600" s="2" t="s">
        <v>29</v>
      </c>
      <c r="O1600" s="2" t="s">
        <v>29</v>
      </c>
    </row>
    <row r="1601" spans="1:15">
      <c r="A1601" t="s">
        <v>19364</v>
      </c>
      <c r="B1601" s="2" t="s">
        <v>2638</v>
      </c>
      <c r="C1601" s="2" t="s">
        <v>2639</v>
      </c>
      <c r="D1601" s="2" t="s">
        <v>9447</v>
      </c>
      <c r="E1601" s="2" t="s">
        <v>9448</v>
      </c>
      <c r="F1601" s="2" t="s">
        <v>390</v>
      </c>
      <c r="G1601" s="2" t="s">
        <v>9449</v>
      </c>
      <c r="H1601" s="2" t="s">
        <v>9450</v>
      </c>
      <c r="I1601" s="2" t="s">
        <v>9451</v>
      </c>
      <c r="J1601" s="2" t="s">
        <v>6582</v>
      </c>
      <c r="K1601" s="2" t="s">
        <v>6583</v>
      </c>
      <c r="L1601" s="2" t="s">
        <v>9452</v>
      </c>
      <c r="M1601" s="2" t="s">
        <v>9453</v>
      </c>
      <c r="N1601" s="2" t="s">
        <v>29</v>
      </c>
      <c r="O1601" s="2" t="s">
        <v>29</v>
      </c>
    </row>
    <row r="1602" spans="1:15">
      <c r="A1602" t="s">
        <v>19364</v>
      </c>
      <c r="B1602" s="2" t="s">
        <v>4088</v>
      </c>
      <c r="C1602" s="2" t="s">
        <v>4089</v>
      </c>
      <c r="D1602" s="2" t="s">
        <v>229</v>
      </c>
      <c r="E1602" s="2" t="s">
        <v>3031</v>
      </c>
      <c r="F1602" s="2" t="s">
        <v>20</v>
      </c>
      <c r="G1602" s="2" t="s">
        <v>231</v>
      </c>
      <c r="H1602" s="2" t="s">
        <v>232</v>
      </c>
      <c r="I1602" s="2" t="s">
        <v>233</v>
      </c>
      <c r="J1602" s="2" t="s">
        <v>7859</v>
      </c>
      <c r="K1602" s="2" t="s">
        <v>7860</v>
      </c>
      <c r="L1602" s="2" t="s">
        <v>9454</v>
      </c>
      <c r="M1602" s="2" t="s">
        <v>3033</v>
      </c>
      <c r="N1602" s="2" t="s">
        <v>3034</v>
      </c>
      <c r="O1602" s="2" t="s">
        <v>29</v>
      </c>
    </row>
    <row r="1603" spans="1:15">
      <c r="A1603" t="s">
        <v>19364</v>
      </c>
      <c r="B1603" s="2" t="s">
        <v>2638</v>
      </c>
      <c r="C1603" s="2" t="s">
        <v>2788</v>
      </c>
      <c r="D1603" s="2" t="s">
        <v>1070</v>
      </c>
      <c r="E1603" s="2" t="s">
        <v>1071</v>
      </c>
      <c r="F1603" s="2" t="s">
        <v>390</v>
      </c>
      <c r="G1603" s="2" t="s">
        <v>1072</v>
      </c>
      <c r="H1603" s="2" t="s">
        <v>29</v>
      </c>
      <c r="I1603" s="2" t="s">
        <v>29</v>
      </c>
      <c r="J1603" s="2" t="s">
        <v>680</v>
      </c>
      <c r="K1603" s="2" t="s">
        <v>681</v>
      </c>
      <c r="L1603" s="2" t="s">
        <v>9455</v>
      </c>
      <c r="M1603" s="2" t="s">
        <v>2744</v>
      </c>
      <c r="N1603" s="2" t="s">
        <v>2745</v>
      </c>
      <c r="O1603" s="2" t="s">
        <v>1079</v>
      </c>
    </row>
    <row r="1604" spans="1:15">
      <c r="A1604" t="s">
        <v>19364</v>
      </c>
      <c r="B1604" s="2" t="s">
        <v>2638</v>
      </c>
      <c r="C1604" s="2" t="s">
        <v>2804</v>
      </c>
      <c r="D1604" s="2" t="s">
        <v>1082</v>
      </c>
      <c r="E1604" s="2" t="s">
        <v>1083</v>
      </c>
      <c r="F1604" s="2" t="s">
        <v>390</v>
      </c>
      <c r="G1604" s="2" t="s">
        <v>1084</v>
      </c>
      <c r="H1604" s="2" t="s">
        <v>29</v>
      </c>
      <c r="I1604" s="2" t="s">
        <v>29</v>
      </c>
      <c r="J1604" s="2" t="s">
        <v>1951</v>
      </c>
      <c r="K1604" s="2" t="s">
        <v>1952</v>
      </c>
      <c r="L1604" s="2" t="s">
        <v>9456</v>
      </c>
      <c r="M1604" s="2" t="s">
        <v>1088</v>
      </c>
      <c r="N1604" s="2" t="s">
        <v>1089</v>
      </c>
      <c r="O1604" s="2" t="s">
        <v>3701</v>
      </c>
    </row>
    <row r="1605" spans="1:15">
      <c r="A1605" t="s">
        <v>19364</v>
      </c>
      <c r="B1605" s="2" t="s">
        <v>4077</v>
      </c>
      <c r="C1605" s="2" t="s">
        <v>4078</v>
      </c>
      <c r="D1605" s="2" t="s">
        <v>2847</v>
      </c>
      <c r="E1605" s="2" t="s">
        <v>2848</v>
      </c>
      <c r="F1605" s="2" t="s">
        <v>20</v>
      </c>
      <c r="G1605" s="2" t="s">
        <v>2849</v>
      </c>
      <c r="H1605" s="2" t="s">
        <v>4250</v>
      </c>
      <c r="I1605" s="2" t="s">
        <v>4251</v>
      </c>
      <c r="J1605" s="2" t="s">
        <v>7934</v>
      </c>
      <c r="K1605" s="2" t="s">
        <v>7935</v>
      </c>
      <c r="L1605" s="2" t="s">
        <v>9457</v>
      </c>
      <c r="M1605" s="2" t="s">
        <v>2851</v>
      </c>
      <c r="N1605" s="2" t="s">
        <v>29</v>
      </c>
      <c r="O1605" s="2" t="s">
        <v>29</v>
      </c>
    </row>
    <row r="1606" spans="1:15">
      <c r="A1606" t="s">
        <v>19364</v>
      </c>
      <c r="B1606" s="2" t="s">
        <v>2638</v>
      </c>
      <c r="C1606" s="2" t="s">
        <v>2639</v>
      </c>
      <c r="D1606" s="2" t="s">
        <v>9458</v>
      </c>
      <c r="E1606" s="2" t="s">
        <v>9459</v>
      </c>
      <c r="F1606" s="2" t="s">
        <v>390</v>
      </c>
      <c r="G1606" s="2" t="s">
        <v>9460</v>
      </c>
      <c r="H1606" s="2" t="s">
        <v>9461</v>
      </c>
      <c r="I1606" s="2" t="s">
        <v>9462</v>
      </c>
      <c r="J1606" s="2" t="s">
        <v>6582</v>
      </c>
      <c r="K1606" s="2" t="s">
        <v>6583</v>
      </c>
      <c r="L1606" s="2" t="s">
        <v>9463</v>
      </c>
      <c r="M1606" s="2" t="s">
        <v>9464</v>
      </c>
      <c r="N1606" s="2" t="s">
        <v>29</v>
      </c>
      <c r="O1606" s="2" t="s">
        <v>29</v>
      </c>
    </row>
    <row r="1607" spans="1:15">
      <c r="A1607" t="s">
        <v>19364</v>
      </c>
      <c r="B1607" s="2" t="s">
        <v>2638</v>
      </c>
      <c r="C1607" s="2" t="s">
        <v>2639</v>
      </c>
      <c r="D1607" s="2" t="s">
        <v>9465</v>
      </c>
      <c r="E1607" s="2" t="s">
        <v>9466</v>
      </c>
      <c r="F1607" s="2" t="s">
        <v>390</v>
      </c>
      <c r="G1607" s="2" t="s">
        <v>9467</v>
      </c>
      <c r="H1607" s="2" t="s">
        <v>9468</v>
      </c>
      <c r="I1607" s="2" t="s">
        <v>9469</v>
      </c>
      <c r="J1607" s="2" t="s">
        <v>6582</v>
      </c>
      <c r="K1607" s="2" t="s">
        <v>6583</v>
      </c>
      <c r="L1607" s="2" t="s">
        <v>9463</v>
      </c>
      <c r="M1607" s="2" t="s">
        <v>9470</v>
      </c>
      <c r="N1607" s="2" t="s">
        <v>29</v>
      </c>
      <c r="O1607" s="2" t="s">
        <v>29</v>
      </c>
    </row>
    <row r="1608" spans="1:15">
      <c r="A1608" t="s">
        <v>19364</v>
      </c>
      <c r="B1608" s="2" t="s">
        <v>2638</v>
      </c>
      <c r="C1608" s="2" t="s">
        <v>2639</v>
      </c>
      <c r="D1608" s="2" t="s">
        <v>9471</v>
      </c>
      <c r="E1608" s="2" t="s">
        <v>9472</v>
      </c>
      <c r="F1608" s="2" t="s">
        <v>20</v>
      </c>
      <c r="G1608" s="2" t="s">
        <v>9473</v>
      </c>
      <c r="H1608" s="2" t="s">
        <v>9474</v>
      </c>
      <c r="I1608" s="2" t="s">
        <v>9475</v>
      </c>
      <c r="J1608" s="2" t="s">
        <v>6582</v>
      </c>
      <c r="K1608" s="2" t="s">
        <v>6583</v>
      </c>
      <c r="L1608" s="2" t="s">
        <v>9463</v>
      </c>
      <c r="M1608" s="2" t="s">
        <v>9476</v>
      </c>
      <c r="N1608" s="2" t="s">
        <v>29</v>
      </c>
      <c r="O1608" s="2" t="s">
        <v>29</v>
      </c>
    </row>
    <row r="1609" spans="1:15">
      <c r="A1609" t="s">
        <v>19364</v>
      </c>
      <c r="B1609" s="2" t="s">
        <v>4077</v>
      </c>
      <c r="C1609" s="2" t="s">
        <v>4078</v>
      </c>
      <c r="D1609" s="2" t="s">
        <v>9295</v>
      </c>
      <c r="E1609" s="2" t="s">
        <v>1170</v>
      </c>
      <c r="F1609" s="2" t="s">
        <v>20</v>
      </c>
      <c r="G1609" s="2" t="s">
        <v>1171</v>
      </c>
      <c r="H1609" s="2" t="s">
        <v>1172</v>
      </c>
      <c r="I1609" s="2" t="s">
        <v>1173</v>
      </c>
      <c r="J1609" s="2" t="s">
        <v>7934</v>
      </c>
      <c r="K1609" s="2" t="s">
        <v>7935</v>
      </c>
      <c r="L1609" s="2" t="s">
        <v>9477</v>
      </c>
      <c r="M1609" s="2" t="s">
        <v>9297</v>
      </c>
      <c r="N1609" s="2" t="s">
        <v>1175</v>
      </c>
      <c r="O1609" s="2" t="s">
        <v>29</v>
      </c>
    </row>
    <row r="1610" spans="1:15">
      <c r="A1610" t="s">
        <v>19364</v>
      </c>
      <c r="B1610" s="2" t="s">
        <v>4077</v>
      </c>
      <c r="C1610" s="2" t="s">
        <v>4078</v>
      </c>
      <c r="D1610" s="2" t="s">
        <v>1381</v>
      </c>
      <c r="E1610" s="2" t="s">
        <v>1382</v>
      </c>
      <c r="F1610" s="2" t="s">
        <v>20</v>
      </c>
      <c r="G1610" s="2" t="s">
        <v>1383</v>
      </c>
      <c r="H1610" s="2" t="s">
        <v>1384</v>
      </c>
      <c r="I1610" s="2" t="s">
        <v>1385</v>
      </c>
      <c r="J1610" s="2" t="s">
        <v>7934</v>
      </c>
      <c r="K1610" s="2" t="s">
        <v>7935</v>
      </c>
      <c r="L1610" s="2" t="s">
        <v>9478</v>
      </c>
      <c r="M1610" s="2" t="s">
        <v>1387</v>
      </c>
      <c r="N1610" s="2" t="s">
        <v>29</v>
      </c>
      <c r="O1610" s="2" t="s">
        <v>29</v>
      </c>
    </row>
    <row r="1611" spans="1:15">
      <c r="A1611" t="s">
        <v>19364</v>
      </c>
      <c r="B1611" s="2" t="s">
        <v>2638</v>
      </c>
      <c r="C1611" s="2" t="s">
        <v>2639</v>
      </c>
      <c r="D1611" s="2" t="s">
        <v>9479</v>
      </c>
      <c r="E1611" s="2" t="s">
        <v>9480</v>
      </c>
      <c r="F1611" s="2" t="s">
        <v>390</v>
      </c>
      <c r="G1611" s="2" t="s">
        <v>9481</v>
      </c>
      <c r="H1611" s="2" t="s">
        <v>9482</v>
      </c>
      <c r="I1611" s="2" t="s">
        <v>9483</v>
      </c>
      <c r="J1611" s="2" t="s">
        <v>6582</v>
      </c>
      <c r="K1611" s="2" t="s">
        <v>6583</v>
      </c>
      <c r="L1611" s="2" t="s">
        <v>9484</v>
      </c>
      <c r="M1611" s="2" t="s">
        <v>9485</v>
      </c>
      <c r="N1611" s="2" t="s">
        <v>29</v>
      </c>
      <c r="O1611" s="2" t="s">
        <v>29</v>
      </c>
    </row>
    <row r="1612" spans="1:15">
      <c r="A1612" t="s">
        <v>19364</v>
      </c>
      <c r="B1612" s="2" t="s">
        <v>2638</v>
      </c>
      <c r="C1612" s="2" t="s">
        <v>2639</v>
      </c>
      <c r="D1612" s="2" t="s">
        <v>9486</v>
      </c>
      <c r="E1612" s="2" t="s">
        <v>9487</v>
      </c>
      <c r="F1612" s="2" t="s">
        <v>390</v>
      </c>
      <c r="G1612" s="2" t="s">
        <v>9488</v>
      </c>
      <c r="H1612" s="2" t="s">
        <v>9489</v>
      </c>
      <c r="I1612" s="2" t="s">
        <v>9490</v>
      </c>
      <c r="J1612" s="2" t="s">
        <v>6582</v>
      </c>
      <c r="K1612" s="2" t="s">
        <v>6583</v>
      </c>
      <c r="L1612" s="2" t="s">
        <v>9491</v>
      </c>
      <c r="M1612" s="2" t="s">
        <v>9492</v>
      </c>
      <c r="N1612" s="2" t="s">
        <v>29</v>
      </c>
      <c r="O1612" s="2" t="s">
        <v>29</v>
      </c>
    </row>
    <row r="1613" spans="1:15">
      <c r="A1613" t="s">
        <v>19364</v>
      </c>
      <c r="B1613" s="2" t="s">
        <v>4077</v>
      </c>
      <c r="C1613" s="2" t="s">
        <v>4078</v>
      </c>
      <c r="D1613" s="2" t="s">
        <v>9493</v>
      </c>
      <c r="E1613" s="2" t="s">
        <v>9494</v>
      </c>
      <c r="F1613" s="2" t="s">
        <v>20</v>
      </c>
      <c r="G1613" s="2" t="s">
        <v>9495</v>
      </c>
      <c r="H1613" s="2" t="s">
        <v>9496</v>
      </c>
      <c r="I1613" s="2" t="s">
        <v>9497</v>
      </c>
      <c r="J1613" s="2" t="s">
        <v>7859</v>
      </c>
      <c r="K1613" s="2" t="s">
        <v>7860</v>
      </c>
      <c r="L1613" s="2" t="s">
        <v>9498</v>
      </c>
      <c r="M1613" s="2" t="s">
        <v>9499</v>
      </c>
      <c r="N1613" s="2" t="s">
        <v>9500</v>
      </c>
      <c r="O1613" s="2" t="s">
        <v>29</v>
      </c>
    </row>
    <row r="1614" spans="1:15">
      <c r="A1614" t="s">
        <v>19364</v>
      </c>
      <c r="B1614" s="2" t="s">
        <v>3257</v>
      </c>
      <c r="C1614" s="2" t="s">
        <v>3258</v>
      </c>
      <c r="D1614" s="2" t="s">
        <v>5493</v>
      </c>
      <c r="E1614" s="2" t="s">
        <v>5494</v>
      </c>
      <c r="F1614" s="2" t="s">
        <v>20</v>
      </c>
      <c r="G1614" s="2" t="s">
        <v>5495</v>
      </c>
      <c r="H1614" s="2" t="s">
        <v>5496</v>
      </c>
      <c r="I1614" s="2" t="s">
        <v>5497</v>
      </c>
      <c r="J1614" s="2" t="s">
        <v>6020</v>
      </c>
      <c r="K1614" s="2" t="s">
        <v>6021</v>
      </c>
      <c r="L1614" s="2" t="s">
        <v>9501</v>
      </c>
      <c r="M1614" s="2" t="s">
        <v>5499</v>
      </c>
      <c r="N1614" s="2" t="s">
        <v>2717</v>
      </c>
      <c r="O1614" s="2" t="s">
        <v>29</v>
      </c>
    </row>
    <row r="1615" spans="1:15">
      <c r="A1615" t="s">
        <v>19364</v>
      </c>
      <c r="B1615" s="2" t="s">
        <v>2638</v>
      </c>
      <c r="C1615" s="2" t="s">
        <v>2639</v>
      </c>
      <c r="D1615" s="2" t="s">
        <v>1267</v>
      </c>
      <c r="E1615" s="2" t="s">
        <v>1268</v>
      </c>
      <c r="F1615" s="2" t="s">
        <v>390</v>
      </c>
      <c r="G1615" s="2" t="s">
        <v>1269</v>
      </c>
      <c r="H1615" s="2" t="s">
        <v>1270</v>
      </c>
      <c r="I1615" s="2" t="s">
        <v>1271</v>
      </c>
      <c r="J1615" s="2" t="s">
        <v>5163</v>
      </c>
      <c r="K1615" s="2" t="s">
        <v>5164</v>
      </c>
      <c r="L1615" s="2" t="s">
        <v>9502</v>
      </c>
      <c r="M1615" s="2" t="s">
        <v>1273</v>
      </c>
      <c r="N1615" s="2" t="s">
        <v>29</v>
      </c>
      <c r="O1615" s="2" t="s">
        <v>29</v>
      </c>
    </row>
    <row r="1616" spans="1:15">
      <c r="A1616" t="s">
        <v>19364</v>
      </c>
      <c r="B1616" s="2" t="s">
        <v>2638</v>
      </c>
      <c r="C1616" s="2" t="s">
        <v>2639</v>
      </c>
      <c r="D1616" s="2" t="s">
        <v>1288</v>
      </c>
      <c r="E1616" s="2" t="s">
        <v>1289</v>
      </c>
      <c r="F1616" s="2" t="s">
        <v>20</v>
      </c>
      <c r="G1616" s="2" t="s">
        <v>1290</v>
      </c>
      <c r="H1616" s="2" t="s">
        <v>1291</v>
      </c>
      <c r="I1616" s="2" t="s">
        <v>1292</v>
      </c>
      <c r="J1616" s="2" t="s">
        <v>5163</v>
      </c>
      <c r="K1616" s="2" t="s">
        <v>5164</v>
      </c>
      <c r="L1616" s="2" t="s">
        <v>9503</v>
      </c>
      <c r="M1616" s="2" t="s">
        <v>9504</v>
      </c>
      <c r="N1616" s="2" t="s">
        <v>29</v>
      </c>
      <c r="O1616" s="2" t="s">
        <v>29</v>
      </c>
    </row>
    <row r="1617" spans="1:15">
      <c r="A1617" t="s">
        <v>19364</v>
      </c>
      <c r="B1617" s="2" t="s">
        <v>2638</v>
      </c>
      <c r="C1617" s="2" t="s">
        <v>2639</v>
      </c>
      <c r="D1617" s="2" t="s">
        <v>1281</v>
      </c>
      <c r="E1617" s="2" t="s">
        <v>1282</v>
      </c>
      <c r="F1617" s="2" t="s">
        <v>390</v>
      </c>
      <c r="G1617" s="2" t="s">
        <v>1283</v>
      </c>
      <c r="H1617" s="2" t="s">
        <v>1284</v>
      </c>
      <c r="I1617" s="2" t="s">
        <v>1285</v>
      </c>
      <c r="J1617" s="2" t="s">
        <v>5163</v>
      </c>
      <c r="K1617" s="2" t="s">
        <v>5164</v>
      </c>
      <c r="L1617" s="2" t="s">
        <v>9505</v>
      </c>
      <c r="M1617" s="2" t="s">
        <v>1287</v>
      </c>
      <c r="N1617" s="2" t="s">
        <v>29</v>
      </c>
      <c r="O1617" s="2" t="s">
        <v>29</v>
      </c>
    </row>
    <row r="1618" spans="1:15">
      <c r="A1618" t="s">
        <v>19364</v>
      </c>
      <c r="B1618" s="2" t="s">
        <v>2638</v>
      </c>
      <c r="C1618" s="2" t="s">
        <v>2639</v>
      </c>
      <c r="D1618" s="2" t="s">
        <v>1388</v>
      </c>
      <c r="E1618" s="2" t="s">
        <v>1389</v>
      </c>
      <c r="F1618" s="2" t="s">
        <v>20</v>
      </c>
      <c r="G1618" s="2" t="s">
        <v>1390</v>
      </c>
      <c r="H1618" s="2" t="s">
        <v>1391</v>
      </c>
      <c r="I1618" s="2" t="s">
        <v>1392</v>
      </c>
      <c r="J1618" s="2" t="s">
        <v>5163</v>
      </c>
      <c r="K1618" s="2" t="s">
        <v>5164</v>
      </c>
      <c r="L1618" s="2" t="s">
        <v>9506</v>
      </c>
      <c r="M1618" s="2" t="s">
        <v>1394</v>
      </c>
      <c r="N1618" s="2" t="s">
        <v>1395</v>
      </c>
      <c r="O1618" s="2" t="s">
        <v>29</v>
      </c>
    </row>
    <row r="1619" spans="1:15">
      <c r="A1619" t="s">
        <v>19364</v>
      </c>
      <c r="B1619" s="2" t="s">
        <v>4077</v>
      </c>
      <c r="C1619" s="2" t="s">
        <v>4078</v>
      </c>
      <c r="D1619" s="2" t="s">
        <v>1573</v>
      </c>
      <c r="E1619" s="2" t="s">
        <v>1574</v>
      </c>
      <c r="F1619" s="2" t="s">
        <v>20</v>
      </c>
      <c r="G1619" s="2" t="s">
        <v>1575</v>
      </c>
      <c r="H1619" s="2" t="s">
        <v>1576</v>
      </c>
      <c r="I1619" s="2" t="s">
        <v>1577</v>
      </c>
      <c r="J1619" s="2" t="s">
        <v>7934</v>
      </c>
      <c r="K1619" s="2" t="s">
        <v>7935</v>
      </c>
      <c r="L1619" s="2" t="s">
        <v>9507</v>
      </c>
      <c r="M1619" s="2" t="s">
        <v>1579</v>
      </c>
      <c r="N1619" s="2" t="s">
        <v>29</v>
      </c>
      <c r="O1619" s="2" t="s">
        <v>29</v>
      </c>
    </row>
    <row r="1620" spans="1:15">
      <c r="A1620" t="s">
        <v>19364</v>
      </c>
      <c r="B1620" s="2" t="s">
        <v>2638</v>
      </c>
      <c r="C1620" s="2" t="s">
        <v>2639</v>
      </c>
      <c r="D1620" s="2" t="s">
        <v>9508</v>
      </c>
      <c r="E1620" s="2" t="s">
        <v>9509</v>
      </c>
      <c r="F1620" s="2" t="s">
        <v>390</v>
      </c>
      <c r="G1620" s="2" t="s">
        <v>9510</v>
      </c>
      <c r="H1620" s="2" t="s">
        <v>9511</v>
      </c>
      <c r="I1620" s="2" t="s">
        <v>9512</v>
      </c>
      <c r="J1620" s="2" t="s">
        <v>5852</v>
      </c>
      <c r="K1620" s="2" t="s">
        <v>5853</v>
      </c>
      <c r="L1620" s="2" t="s">
        <v>9513</v>
      </c>
      <c r="M1620" s="2" t="s">
        <v>5433</v>
      </c>
      <c r="N1620" s="2" t="s">
        <v>29</v>
      </c>
      <c r="O1620" s="2" t="s">
        <v>29</v>
      </c>
    </row>
    <row r="1621" spans="1:15">
      <c r="A1621" t="s">
        <v>19364</v>
      </c>
      <c r="B1621" s="2" t="s">
        <v>2638</v>
      </c>
      <c r="C1621" s="2" t="s">
        <v>2639</v>
      </c>
      <c r="D1621" s="2" t="s">
        <v>7312</v>
      </c>
      <c r="E1621" s="2" t="s">
        <v>7313</v>
      </c>
      <c r="F1621" s="2" t="s">
        <v>20</v>
      </c>
      <c r="G1621" s="2" t="s">
        <v>7314</v>
      </c>
      <c r="H1621" s="2" t="s">
        <v>7315</v>
      </c>
      <c r="I1621" s="2" t="s">
        <v>7316</v>
      </c>
      <c r="J1621" s="2" t="s">
        <v>5852</v>
      </c>
      <c r="K1621" s="2" t="s">
        <v>5853</v>
      </c>
      <c r="L1621" s="2" t="s">
        <v>9514</v>
      </c>
      <c r="M1621" s="2" t="s">
        <v>7317</v>
      </c>
      <c r="N1621" s="2" t="s">
        <v>29</v>
      </c>
      <c r="O1621" s="2" t="s">
        <v>29</v>
      </c>
    </row>
    <row r="1622" spans="1:15">
      <c r="A1622" t="s">
        <v>19364</v>
      </c>
      <c r="B1622" s="2" t="s">
        <v>4088</v>
      </c>
      <c r="C1622" s="2" t="s">
        <v>4089</v>
      </c>
      <c r="D1622" s="2" t="s">
        <v>3266</v>
      </c>
      <c r="E1622" s="2" t="s">
        <v>3267</v>
      </c>
      <c r="F1622" s="2" t="s">
        <v>20</v>
      </c>
      <c r="G1622" s="2" t="s">
        <v>3268</v>
      </c>
      <c r="H1622" s="2" t="s">
        <v>3269</v>
      </c>
      <c r="I1622" s="2" t="s">
        <v>3270</v>
      </c>
      <c r="J1622" s="2" t="s">
        <v>7934</v>
      </c>
      <c r="K1622" s="2" t="s">
        <v>7935</v>
      </c>
      <c r="L1622" s="2" t="s">
        <v>9515</v>
      </c>
      <c r="M1622" s="2" t="s">
        <v>3272</v>
      </c>
      <c r="N1622" s="2" t="s">
        <v>29</v>
      </c>
      <c r="O1622" s="2" t="s">
        <v>29</v>
      </c>
    </row>
    <row r="1623" spans="1:15">
      <c r="A1623" t="s">
        <v>19364</v>
      </c>
      <c r="B1623" s="2" t="s">
        <v>4204</v>
      </c>
      <c r="C1623" s="2" t="s">
        <v>4205</v>
      </c>
      <c r="D1623" s="2" t="s">
        <v>9516</v>
      </c>
      <c r="E1623" s="2" t="s">
        <v>9517</v>
      </c>
      <c r="F1623" s="2" t="s">
        <v>390</v>
      </c>
      <c r="G1623" s="2" t="s">
        <v>9518</v>
      </c>
      <c r="H1623" s="2" t="s">
        <v>9519</v>
      </c>
      <c r="I1623" s="2" t="s">
        <v>8855</v>
      </c>
      <c r="J1623" s="2" t="s">
        <v>8748</v>
      </c>
      <c r="K1623" s="2" t="s">
        <v>8749</v>
      </c>
      <c r="L1623" s="2" t="s">
        <v>9520</v>
      </c>
      <c r="M1623" s="2" t="s">
        <v>9521</v>
      </c>
      <c r="N1623" s="2" t="s">
        <v>29</v>
      </c>
      <c r="O1623" s="2" t="s">
        <v>29</v>
      </c>
    </row>
    <row r="1624" spans="1:15">
      <c r="A1624" t="s">
        <v>19364</v>
      </c>
      <c r="B1624" s="2" t="s">
        <v>7394</v>
      </c>
      <c r="C1624" s="2" t="s">
        <v>7395</v>
      </c>
      <c r="D1624" s="2" t="s">
        <v>9377</v>
      </c>
      <c r="E1624" s="2" t="s">
        <v>9378</v>
      </c>
      <c r="F1624" s="2" t="s">
        <v>20</v>
      </c>
      <c r="G1624" s="2" t="s">
        <v>9379</v>
      </c>
      <c r="H1624" s="2" t="s">
        <v>9380</v>
      </c>
      <c r="I1624" s="2" t="s">
        <v>9381</v>
      </c>
      <c r="J1624" s="2" t="s">
        <v>5852</v>
      </c>
      <c r="K1624" s="2" t="s">
        <v>5853</v>
      </c>
      <c r="L1624" s="2" t="s">
        <v>9522</v>
      </c>
      <c r="M1624" s="2" t="s">
        <v>9383</v>
      </c>
      <c r="N1624" s="2" t="s">
        <v>29</v>
      </c>
      <c r="O1624" s="2" t="s">
        <v>29</v>
      </c>
    </row>
    <row r="1625" spans="1:15">
      <c r="A1625" t="s">
        <v>19364</v>
      </c>
      <c r="B1625" s="2" t="s">
        <v>2638</v>
      </c>
      <c r="C1625" s="2" t="s">
        <v>2639</v>
      </c>
      <c r="D1625" s="2" t="s">
        <v>120</v>
      </c>
      <c r="E1625" s="2" t="s">
        <v>2830</v>
      </c>
      <c r="F1625" s="2" t="s">
        <v>20</v>
      </c>
      <c r="G1625" s="2" t="s">
        <v>122</v>
      </c>
      <c r="H1625" s="2" t="s">
        <v>123</v>
      </c>
      <c r="I1625" s="2" t="s">
        <v>9523</v>
      </c>
      <c r="J1625" s="2" t="s">
        <v>9524</v>
      </c>
      <c r="K1625" s="2" t="s">
        <v>9525</v>
      </c>
      <c r="L1625" s="2" t="s">
        <v>9526</v>
      </c>
      <c r="M1625" s="2" t="s">
        <v>142</v>
      </c>
      <c r="N1625" s="2" t="s">
        <v>2832</v>
      </c>
      <c r="O1625" s="2" t="s">
        <v>29</v>
      </c>
    </row>
    <row r="1626" spans="1:15">
      <c r="A1626" t="s">
        <v>19364</v>
      </c>
      <c r="B1626" s="2" t="s">
        <v>2638</v>
      </c>
      <c r="C1626" s="2" t="s">
        <v>2639</v>
      </c>
      <c r="D1626" s="2" t="s">
        <v>120</v>
      </c>
      <c r="E1626" s="2" t="s">
        <v>2830</v>
      </c>
      <c r="F1626" s="2" t="s">
        <v>20</v>
      </c>
      <c r="G1626" s="2" t="s">
        <v>122</v>
      </c>
      <c r="H1626" s="2" t="s">
        <v>123</v>
      </c>
      <c r="I1626" s="2" t="s">
        <v>9523</v>
      </c>
      <c r="J1626" s="2" t="s">
        <v>9524</v>
      </c>
      <c r="K1626" s="2" t="s">
        <v>9527</v>
      </c>
      <c r="L1626" s="2" t="s">
        <v>9526</v>
      </c>
      <c r="M1626" s="2" t="s">
        <v>142</v>
      </c>
      <c r="N1626" s="2" t="s">
        <v>2832</v>
      </c>
      <c r="O1626" s="2" t="s">
        <v>29</v>
      </c>
    </row>
    <row r="1627" spans="1:15">
      <c r="A1627" t="s">
        <v>19364</v>
      </c>
      <c r="B1627" s="2" t="s">
        <v>3257</v>
      </c>
      <c r="C1627" s="2" t="s">
        <v>3258</v>
      </c>
      <c r="D1627" s="2" t="s">
        <v>149</v>
      </c>
      <c r="E1627" s="2" t="s">
        <v>9528</v>
      </c>
      <c r="F1627" s="2" t="s">
        <v>20</v>
      </c>
      <c r="G1627" s="2" t="s">
        <v>151</v>
      </c>
      <c r="H1627" s="2" t="s">
        <v>130</v>
      </c>
      <c r="I1627" s="2" t="s">
        <v>9529</v>
      </c>
      <c r="J1627" s="2" t="s">
        <v>8334</v>
      </c>
      <c r="K1627" s="2" t="s">
        <v>8335</v>
      </c>
      <c r="L1627" s="2" t="s">
        <v>9530</v>
      </c>
      <c r="M1627" s="2" t="s">
        <v>9531</v>
      </c>
      <c r="N1627" s="2" t="s">
        <v>2854</v>
      </c>
      <c r="O1627" s="2" t="s">
        <v>153</v>
      </c>
    </row>
    <row r="1628" spans="1:15">
      <c r="A1628" t="s">
        <v>19364</v>
      </c>
      <c r="B1628" s="2" t="s">
        <v>4204</v>
      </c>
      <c r="C1628" s="2" t="s">
        <v>4205</v>
      </c>
      <c r="D1628" s="2" t="s">
        <v>1374</v>
      </c>
      <c r="E1628" s="2" t="s">
        <v>1375</v>
      </c>
      <c r="F1628" s="2" t="s">
        <v>390</v>
      </c>
      <c r="G1628" s="2" t="s">
        <v>1376</v>
      </c>
      <c r="H1628" s="2" t="s">
        <v>1377</v>
      </c>
      <c r="I1628" s="2" t="s">
        <v>1378</v>
      </c>
      <c r="J1628" s="2" t="s">
        <v>4329</v>
      </c>
      <c r="K1628" s="2" t="s">
        <v>4330</v>
      </c>
      <c r="L1628" s="2" t="s">
        <v>9532</v>
      </c>
      <c r="M1628" s="2" t="s">
        <v>9533</v>
      </c>
      <c r="N1628" s="2" t="s">
        <v>29</v>
      </c>
      <c r="O1628" s="2" t="s">
        <v>29</v>
      </c>
    </row>
    <row r="1629" spans="1:15">
      <c r="A1629" t="s">
        <v>19364</v>
      </c>
      <c r="B1629" s="2" t="s">
        <v>3560</v>
      </c>
      <c r="C1629" s="2" t="s">
        <v>3561</v>
      </c>
      <c r="D1629" s="2" t="s">
        <v>7656</v>
      </c>
      <c r="E1629" s="2" t="s">
        <v>2207</v>
      </c>
      <c r="F1629" s="2" t="s">
        <v>20</v>
      </c>
      <c r="G1629" s="2" t="s">
        <v>2208</v>
      </c>
      <c r="H1629" s="2" t="s">
        <v>2209</v>
      </c>
      <c r="I1629" s="2" t="s">
        <v>7657</v>
      </c>
      <c r="J1629" s="2" t="s">
        <v>4586</v>
      </c>
      <c r="K1629" s="2" t="s">
        <v>4587</v>
      </c>
      <c r="L1629" s="2" t="s">
        <v>9534</v>
      </c>
      <c r="M1629" s="2" t="s">
        <v>2212</v>
      </c>
      <c r="N1629" s="2" t="s">
        <v>29</v>
      </c>
      <c r="O1629" s="2" t="s">
        <v>29</v>
      </c>
    </row>
    <row r="1630" spans="1:15">
      <c r="A1630" t="s">
        <v>19364</v>
      </c>
      <c r="B1630" s="2" t="s">
        <v>2638</v>
      </c>
      <c r="C1630" s="2" t="s">
        <v>2639</v>
      </c>
      <c r="D1630" s="2" t="s">
        <v>1361</v>
      </c>
      <c r="E1630" s="2" t="s">
        <v>1362</v>
      </c>
      <c r="F1630" s="2" t="s">
        <v>390</v>
      </c>
      <c r="G1630" s="2" t="s">
        <v>1363</v>
      </c>
      <c r="H1630" s="2" t="s">
        <v>1364</v>
      </c>
      <c r="I1630" s="2" t="s">
        <v>1365</v>
      </c>
      <c r="J1630" s="2" t="s">
        <v>2873</v>
      </c>
      <c r="K1630" s="2" t="s">
        <v>2874</v>
      </c>
      <c r="L1630" s="2" t="s">
        <v>9535</v>
      </c>
      <c r="M1630" s="2" t="s">
        <v>441</v>
      </c>
      <c r="N1630" s="2" t="s">
        <v>29</v>
      </c>
      <c r="O1630" s="2" t="s">
        <v>29</v>
      </c>
    </row>
    <row r="1631" spans="1:15">
      <c r="A1631" t="s">
        <v>19364</v>
      </c>
      <c r="B1631" s="2" t="s">
        <v>2638</v>
      </c>
      <c r="C1631" s="2" t="s">
        <v>2639</v>
      </c>
      <c r="D1631" s="2" t="s">
        <v>1325</v>
      </c>
      <c r="E1631" s="2" t="s">
        <v>1326</v>
      </c>
      <c r="F1631" s="2" t="s">
        <v>20</v>
      </c>
      <c r="G1631" s="2" t="s">
        <v>1327</v>
      </c>
      <c r="H1631" s="2" t="s">
        <v>1328</v>
      </c>
      <c r="I1631" s="2" t="s">
        <v>1329</v>
      </c>
      <c r="J1631" s="2" t="s">
        <v>4565</v>
      </c>
      <c r="K1631" s="2" t="s">
        <v>4566</v>
      </c>
      <c r="L1631" s="2" t="s">
        <v>9536</v>
      </c>
      <c r="M1631" s="2" t="s">
        <v>1331</v>
      </c>
      <c r="N1631" s="2" t="s">
        <v>29</v>
      </c>
      <c r="O1631" s="2" t="s">
        <v>29</v>
      </c>
    </row>
    <row r="1632" spans="1:15">
      <c r="A1632" t="s">
        <v>19364</v>
      </c>
      <c r="B1632" s="2" t="s">
        <v>2638</v>
      </c>
      <c r="C1632" s="2" t="s">
        <v>2639</v>
      </c>
      <c r="D1632" s="2" t="s">
        <v>1339</v>
      </c>
      <c r="E1632" s="2" t="s">
        <v>1340</v>
      </c>
      <c r="F1632" s="2" t="s">
        <v>20</v>
      </c>
      <c r="G1632" s="2" t="s">
        <v>1341</v>
      </c>
      <c r="H1632" s="2" t="s">
        <v>1342</v>
      </c>
      <c r="I1632" s="2" t="s">
        <v>1343</v>
      </c>
      <c r="J1632" s="2" t="s">
        <v>4565</v>
      </c>
      <c r="K1632" s="2" t="s">
        <v>4566</v>
      </c>
      <c r="L1632" s="2" t="s">
        <v>9536</v>
      </c>
      <c r="M1632" s="2" t="s">
        <v>9537</v>
      </c>
      <c r="N1632" s="2" t="s">
        <v>29</v>
      </c>
      <c r="O1632" s="2" t="s">
        <v>29</v>
      </c>
    </row>
    <row r="1633" spans="1:15">
      <c r="A1633" t="s">
        <v>19364</v>
      </c>
      <c r="B1633" s="2" t="s">
        <v>2638</v>
      </c>
      <c r="C1633" s="2" t="s">
        <v>2639</v>
      </c>
      <c r="D1633" s="2" t="s">
        <v>1396</v>
      </c>
      <c r="E1633" s="2" t="s">
        <v>1397</v>
      </c>
      <c r="F1633" s="2" t="s">
        <v>20</v>
      </c>
      <c r="G1633" s="2" t="s">
        <v>1398</v>
      </c>
      <c r="H1633" s="2" t="s">
        <v>1399</v>
      </c>
      <c r="I1633" s="2" t="s">
        <v>1400</v>
      </c>
      <c r="J1633" s="2" t="s">
        <v>4565</v>
      </c>
      <c r="K1633" s="2" t="s">
        <v>4566</v>
      </c>
      <c r="L1633" s="2" t="s">
        <v>9538</v>
      </c>
      <c r="M1633" s="2" t="s">
        <v>1402</v>
      </c>
      <c r="N1633" s="2" t="s">
        <v>29</v>
      </c>
      <c r="O1633" s="2" t="s">
        <v>29</v>
      </c>
    </row>
    <row r="1634" spans="1:15">
      <c r="A1634" t="s">
        <v>19364</v>
      </c>
      <c r="B1634" s="2" t="s">
        <v>2638</v>
      </c>
      <c r="C1634" s="2" t="s">
        <v>2639</v>
      </c>
      <c r="D1634" s="2" t="s">
        <v>1367</v>
      </c>
      <c r="E1634" s="2" t="s">
        <v>1368</v>
      </c>
      <c r="F1634" s="2" t="s">
        <v>390</v>
      </c>
      <c r="G1634" s="2" t="s">
        <v>1369</v>
      </c>
      <c r="H1634" s="2" t="s">
        <v>1370</v>
      </c>
      <c r="I1634" s="2" t="s">
        <v>9539</v>
      </c>
      <c r="J1634" s="2" t="s">
        <v>4565</v>
      </c>
      <c r="K1634" s="2" t="s">
        <v>4566</v>
      </c>
      <c r="L1634" s="2" t="s">
        <v>9540</v>
      </c>
      <c r="M1634" s="2" t="s">
        <v>1373</v>
      </c>
      <c r="N1634" s="2" t="s">
        <v>29</v>
      </c>
      <c r="O1634" s="2" t="s">
        <v>29</v>
      </c>
    </row>
    <row r="1635" spans="1:15">
      <c r="A1635" t="s">
        <v>19364</v>
      </c>
      <c r="B1635" s="2" t="s">
        <v>2638</v>
      </c>
      <c r="C1635" s="2" t="s">
        <v>2639</v>
      </c>
      <c r="D1635" s="2" t="s">
        <v>1555</v>
      </c>
      <c r="E1635" s="2" t="s">
        <v>9541</v>
      </c>
      <c r="F1635" s="2" t="s">
        <v>20</v>
      </c>
      <c r="G1635" s="2" t="s">
        <v>1557</v>
      </c>
      <c r="H1635" s="2" t="s">
        <v>1558</v>
      </c>
      <c r="I1635" s="2" t="s">
        <v>1559</v>
      </c>
      <c r="J1635" s="2" t="s">
        <v>2873</v>
      </c>
      <c r="K1635" s="2" t="s">
        <v>2874</v>
      </c>
      <c r="L1635" s="2" t="s">
        <v>9542</v>
      </c>
      <c r="M1635" s="2" t="s">
        <v>1561</v>
      </c>
      <c r="N1635" s="2" t="s">
        <v>29</v>
      </c>
      <c r="O1635" s="2" t="s">
        <v>29</v>
      </c>
    </row>
    <row r="1636" spans="1:15">
      <c r="A1636" t="s">
        <v>19364</v>
      </c>
      <c r="B1636" s="2" t="s">
        <v>2638</v>
      </c>
      <c r="C1636" s="2" t="s">
        <v>2639</v>
      </c>
      <c r="D1636" s="2" t="s">
        <v>1573</v>
      </c>
      <c r="E1636" s="2" t="s">
        <v>9543</v>
      </c>
      <c r="F1636" s="2" t="s">
        <v>20</v>
      </c>
      <c r="G1636" s="2" t="s">
        <v>1575</v>
      </c>
      <c r="H1636" s="2" t="s">
        <v>1576</v>
      </c>
      <c r="I1636" s="2" t="s">
        <v>1577</v>
      </c>
      <c r="J1636" s="2" t="s">
        <v>2873</v>
      </c>
      <c r="K1636" s="2" t="s">
        <v>2874</v>
      </c>
      <c r="L1636" s="2" t="s">
        <v>9544</v>
      </c>
      <c r="M1636" s="2" t="s">
        <v>1579</v>
      </c>
      <c r="N1636" s="2" t="s">
        <v>1580</v>
      </c>
      <c r="O1636" s="2" t="s">
        <v>29</v>
      </c>
    </row>
    <row r="1637" spans="1:15">
      <c r="A1637" t="s">
        <v>19364</v>
      </c>
      <c r="B1637" s="2" t="s">
        <v>2638</v>
      </c>
      <c r="C1637" s="2" t="s">
        <v>2639</v>
      </c>
      <c r="D1637" s="2" t="s">
        <v>1295</v>
      </c>
      <c r="E1637" s="2" t="s">
        <v>1296</v>
      </c>
      <c r="F1637" s="2" t="s">
        <v>20</v>
      </c>
      <c r="G1637" s="2" t="s">
        <v>1297</v>
      </c>
      <c r="H1637" s="2" t="s">
        <v>1298</v>
      </c>
      <c r="I1637" s="2" t="s">
        <v>1299</v>
      </c>
      <c r="J1637" s="2" t="s">
        <v>2873</v>
      </c>
      <c r="K1637" s="2" t="s">
        <v>2874</v>
      </c>
      <c r="L1637" s="2" t="s">
        <v>9545</v>
      </c>
      <c r="M1637" s="2" t="s">
        <v>1301</v>
      </c>
      <c r="N1637" s="2" t="s">
        <v>29</v>
      </c>
      <c r="O1637" s="2" t="s">
        <v>29</v>
      </c>
    </row>
    <row r="1638" spans="1:15">
      <c r="A1638" t="s">
        <v>19364</v>
      </c>
      <c r="B1638" s="2" t="s">
        <v>2638</v>
      </c>
      <c r="C1638" s="2" t="s">
        <v>2639</v>
      </c>
      <c r="D1638" s="2" t="s">
        <v>1332</v>
      </c>
      <c r="E1638" s="2" t="s">
        <v>9546</v>
      </c>
      <c r="F1638" s="2" t="s">
        <v>20</v>
      </c>
      <c r="G1638" s="2" t="s">
        <v>1334</v>
      </c>
      <c r="H1638" s="2" t="s">
        <v>1335</v>
      </c>
      <c r="I1638" s="2" t="s">
        <v>9547</v>
      </c>
      <c r="J1638" s="2" t="s">
        <v>2873</v>
      </c>
      <c r="K1638" s="2" t="s">
        <v>2874</v>
      </c>
      <c r="L1638" s="2" t="s">
        <v>9548</v>
      </c>
      <c r="M1638" s="2" t="s">
        <v>1338</v>
      </c>
      <c r="N1638" s="2" t="s">
        <v>29</v>
      </c>
      <c r="O1638" s="2" t="s">
        <v>29</v>
      </c>
    </row>
    <row r="1639" spans="1:15">
      <c r="A1639" t="s">
        <v>19364</v>
      </c>
      <c r="B1639" s="2" t="s">
        <v>7394</v>
      </c>
      <c r="C1639" s="2" t="s">
        <v>7395</v>
      </c>
      <c r="D1639" s="2" t="s">
        <v>1223</v>
      </c>
      <c r="E1639" s="2" t="s">
        <v>8839</v>
      </c>
      <c r="F1639" s="2" t="s">
        <v>20</v>
      </c>
      <c r="G1639" s="2" t="s">
        <v>1225</v>
      </c>
      <c r="H1639" s="2" t="s">
        <v>1226</v>
      </c>
      <c r="I1639" s="2" t="s">
        <v>1227</v>
      </c>
      <c r="J1639" s="2" t="s">
        <v>4565</v>
      </c>
      <c r="K1639" s="2" t="s">
        <v>4566</v>
      </c>
      <c r="L1639" s="2" t="s">
        <v>9549</v>
      </c>
      <c r="M1639" s="2" t="s">
        <v>1229</v>
      </c>
      <c r="N1639" s="2" t="s">
        <v>29</v>
      </c>
      <c r="O1639" s="2" t="s">
        <v>29</v>
      </c>
    </row>
    <row r="1640" spans="1:15">
      <c r="A1640" t="s">
        <v>19364</v>
      </c>
      <c r="B1640" s="2" t="s">
        <v>4077</v>
      </c>
      <c r="C1640" s="2" t="s">
        <v>4078</v>
      </c>
      <c r="D1640" s="2" t="s">
        <v>1274</v>
      </c>
      <c r="E1640" s="2" t="s">
        <v>9550</v>
      </c>
      <c r="F1640" s="2" t="s">
        <v>390</v>
      </c>
      <c r="G1640" s="2" t="s">
        <v>1276</v>
      </c>
      <c r="H1640" s="2" t="s">
        <v>1277</v>
      </c>
      <c r="I1640" s="2" t="s">
        <v>1278</v>
      </c>
      <c r="J1640" s="2" t="s">
        <v>7934</v>
      </c>
      <c r="K1640" s="2" t="s">
        <v>7935</v>
      </c>
      <c r="L1640" s="2" t="s">
        <v>9551</v>
      </c>
      <c r="M1640" s="2" t="s">
        <v>1280</v>
      </c>
      <c r="N1640" s="2" t="s">
        <v>29</v>
      </c>
      <c r="O1640" s="2" t="s">
        <v>29</v>
      </c>
    </row>
    <row r="1641" spans="1:15">
      <c r="A1641" t="s">
        <v>19364</v>
      </c>
      <c r="B1641" s="2" t="s">
        <v>4077</v>
      </c>
      <c r="C1641" s="2" t="s">
        <v>4078</v>
      </c>
      <c r="D1641" s="2" t="s">
        <v>1267</v>
      </c>
      <c r="E1641" s="2" t="s">
        <v>1268</v>
      </c>
      <c r="F1641" s="2" t="s">
        <v>390</v>
      </c>
      <c r="G1641" s="2" t="s">
        <v>1269</v>
      </c>
      <c r="H1641" s="2" t="s">
        <v>1270</v>
      </c>
      <c r="I1641" s="2" t="s">
        <v>1271</v>
      </c>
      <c r="J1641" s="2" t="s">
        <v>7934</v>
      </c>
      <c r="K1641" s="2" t="s">
        <v>7935</v>
      </c>
      <c r="L1641" s="2" t="s">
        <v>9551</v>
      </c>
      <c r="M1641" s="2" t="s">
        <v>1273</v>
      </c>
      <c r="N1641" s="2" t="s">
        <v>29</v>
      </c>
      <c r="O1641" s="2" t="s">
        <v>29</v>
      </c>
    </row>
    <row r="1642" spans="1:15">
      <c r="A1642" t="s">
        <v>19364</v>
      </c>
      <c r="B1642" s="2" t="s">
        <v>4077</v>
      </c>
      <c r="C1642" s="2" t="s">
        <v>4078</v>
      </c>
      <c r="D1642" s="2" t="s">
        <v>1281</v>
      </c>
      <c r="E1642" s="2" t="s">
        <v>9552</v>
      </c>
      <c r="F1642" s="2" t="s">
        <v>390</v>
      </c>
      <c r="G1642" s="2" t="s">
        <v>1283</v>
      </c>
      <c r="H1642" s="2" t="s">
        <v>1284</v>
      </c>
      <c r="I1642" s="2" t="s">
        <v>1285</v>
      </c>
      <c r="J1642" s="2" t="s">
        <v>7934</v>
      </c>
      <c r="K1642" s="2" t="s">
        <v>7935</v>
      </c>
      <c r="L1642" s="2" t="s">
        <v>9551</v>
      </c>
      <c r="M1642" s="2" t="s">
        <v>1287</v>
      </c>
      <c r="N1642" s="2" t="s">
        <v>29</v>
      </c>
      <c r="O1642" s="2" t="s">
        <v>29</v>
      </c>
    </row>
    <row r="1643" spans="1:15">
      <c r="A1643" t="s">
        <v>19364</v>
      </c>
      <c r="B1643" s="2" t="s">
        <v>4077</v>
      </c>
      <c r="C1643" s="2" t="s">
        <v>4078</v>
      </c>
      <c r="D1643" s="2" t="s">
        <v>1288</v>
      </c>
      <c r="E1643" s="2" t="s">
        <v>1289</v>
      </c>
      <c r="F1643" s="2" t="s">
        <v>20</v>
      </c>
      <c r="G1643" s="2" t="s">
        <v>1290</v>
      </c>
      <c r="H1643" s="2" t="s">
        <v>1291</v>
      </c>
      <c r="I1643" s="2" t="s">
        <v>1292</v>
      </c>
      <c r="J1643" s="2" t="s">
        <v>7934</v>
      </c>
      <c r="K1643" s="2" t="s">
        <v>7935</v>
      </c>
      <c r="L1643" s="2" t="s">
        <v>9551</v>
      </c>
      <c r="M1643" s="2" t="s">
        <v>1294</v>
      </c>
      <c r="N1643" s="2" t="s">
        <v>29</v>
      </c>
      <c r="O1643" s="2" t="s">
        <v>29</v>
      </c>
    </row>
    <row r="1644" spans="1:15">
      <c r="A1644" t="s">
        <v>19364</v>
      </c>
      <c r="B1644" s="2" t="s">
        <v>4077</v>
      </c>
      <c r="C1644" s="2" t="s">
        <v>4078</v>
      </c>
      <c r="D1644" s="2" t="s">
        <v>1388</v>
      </c>
      <c r="E1644" s="2" t="s">
        <v>1389</v>
      </c>
      <c r="F1644" s="2" t="s">
        <v>20</v>
      </c>
      <c r="G1644" s="2" t="s">
        <v>1390</v>
      </c>
      <c r="H1644" s="2" t="s">
        <v>1391</v>
      </c>
      <c r="I1644" s="2" t="s">
        <v>1392</v>
      </c>
      <c r="J1644" s="2" t="s">
        <v>7934</v>
      </c>
      <c r="K1644" s="2" t="s">
        <v>7935</v>
      </c>
      <c r="L1644" s="2" t="s">
        <v>9551</v>
      </c>
      <c r="M1644" s="2" t="s">
        <v>1394</v>
      </c>
      <c r="N1644" s="2" t="s">
        <v>1395</v>
      </c>
      <c r="O1644" s="2" t="s">
        <v>29</v>
      </c>
    </row>
    <row r="1645" spans="1:15">
      <c r="A1645" t="s">
        <v>19364</v>
      </c>
      <c r="B1645" s="2" t="s">
        <v>4077</v>
      </c>
      <c r="C1645" s="2" t="s">
        <v>4078</v>
      </c>
      <c r="D1645" s="2" t="s">
        <v>1325</v>
      </c>
      <c r="E1645" s="2" t="s">
        <v>1326</v>
      </c>
      <c r="F1645" s="2" t="s">
        <v>20</v>
      </c>
      <c r="G1645" s="2" t="s">
        <v>1327</v>
      </c>
      <c r="H1645" s="2" t="s">
        <v>1328</v>
      </c>
      <c r="I1645" s="2" t="s">
        <v>1329</v>
      </c>
      <c r="J1645" s="2" t="s">
        <v>7934</v>
      </c>
      <c r="K1645" s="2" t="s">
        <v>7935</v>
      </c>
      <c r="L1645" s="2" t="s">
        <v>9553</v>
      </c>
      <c r="M1645" s="2" t="s">
        <v>1331</v>
      </c>
      <c r="N1645" s="2" t="s">
        <v>29</v>
      </c>
      <c r="O1645" s="2" t="s">
        <v>29</v>
      </c>
    </row>
    <row r="1646" spans="1:15">
      <c r="A1646" t="s">
        <v>19364</v>
      </c>
      <c r="B1646" s="2" t="s">
        <v>4077</v>
      </c>
      <c r="C1646" s="2" t="s">
        <v>4078</v>
      </c>
      <c r="D1646" s="2" t="s">
        <v>1367</v>
      </c>
      <c r="E1646" s="2" t="s">
        <v>1368</v>
      </c>
      <c r="F1646" s="2" t="s">
        <v>390</v>
      </c>
      <c r="G1646" s="2" t="s">
        <v>1369</v>
      </c>
      <c r="H1646" s="2" t="s">
        <v>1370</v>
      </c>
      <c r="I1646" s="2" t="s">
        <v>9539</v>
      </c>
      <c r="J1646" s="2" t="s">
        <v>7934</v>
      </c>
      <c r="K1646" s="2" t="s">
        <v>7935</v>
      </c>
      <c r="L1646" s="2" t="s">
        <v>9553</v>
      </c>
      <c r="M1646" s="2" t="s">
        <v>1373</v>
      </c>
      <c r="N1646" s="2" t="s">
        <v>29</v>
      </c>
      <c r="O1646" s="2" t="s">
        <v>29</v>
      </c>
    </row>
    <row r="1647" spans="1:15">
      <c r="A1647" t="s">
        <v>19364</v>
      </c>
      <c r="B1647" s="2" t="s">
        <v>4077</v>
      </c>
      <c r="C1647" s="2" t="s">
        <v>4078</v>
      </c>
      <c r="D1647" s="2" t="s">
        <v>1339</v>
      </c>
      <c r="E1647" s="2" t="s">
        <v>9554</v>
      </c>
      <c r="F1647" s="2" t="s">
        <v>20</v>
      </c>
      <c r="G1647" s="2" t="s">
        <v>1341</v>
      </c>
      <c r="H1647" s="2" t="s">
        <v>1305</v>
      </c>
      <c r="I1647" s="2" t="s">
        <v>1343</v>
      </c>
      <c r="J1647" s="2" t="s">
        <v>7934</v>
      </c>
      <c r="K1647" s="2" t="s">
        <v>7935</v>
      </c>
      <c r="L1647" s="2" t="s">
        <v>9553</v>
      </c>
      <c r="M1647" s="2" t="s">
        <v>9537</v>
      </c>
      <c r="N1647" s="2" t="s">
        <v>29</v>
      </c>
      <c r="O1647" s="2" t="s">
        <v>29</v>
      </c>
    </row>
    <row r="1648" spans="1:15">
      <c r="A1648" t="s">
        <v>19364</v>
      </c>
      <c r="B1648" s="2" t="s">
        <v>4077</v>
      </c>
      <c r="C1648" s="2" t="s">
        <v>4078</v>
      </c>
      <c r="D1648" s="2" t="s">
        <v>1295</v>
      </c>
      <c r="E1648" s="2" t="s">
        <v>1296</v>
      </c>
      <c r="F1648" s="2" t="s">
        <v>390</v>
      </c>
      <c r="G1648" s="2" t="s">
        <v>1297</v>
      </c>
      <c r="H1648" s="2" t="s">
        <v>1298</v>
      </c>
      <c r="I1648" s="2" t="s">
        <v>9555</v>
      </c>
      <c r="J1648" s="2" t="s">
        <v>8334</v>
      </c>
      <c r="K1648" s="2" t="s">
        <v>8335</v>
      </c>
      <c r="L1648" s="2" t="s">
        <v>9556</v>
      </c>
      <c r="M1648" s="2" t="s">
        <v>1301</v>
      </c>
      <c r="N1648" s="2" t="s">
        <v>29</v>
      </c>
      <c r="O1648" s="2" t="s">
        <v>29</v>
      </c>
    </row>
    <row r="1649" spans="1:15">
      <c r="A1649" t="s">
        <v>19364</v>
      </c>
      <c r="B1649" s="2" t="s">
        <v>4077</v>
      </c>
      <c r="C1649" s="2" t="s">
        <v>4078</v>
      </c>
      <c r="D1649" s="2" t="s">
        <v>1555</v>
      </c>
      <c r="E1649" s="2" t="s">
        <v>1556</v>
      </c>
      <c r="F1649" s="2" t="s">
        <v>20</v>
      </c>
      <c r="G1649" s="2" t="s">
        <v>1557</v>
      </c>
      <c r="H1649" s="2" t="s">
        <v>1558</v>
      </c>
      <c r="I1649" s="2" t="s">
        <v>1559</v>
      </c>
      <c r="J1649" s="2" t="s">
        <v>8334</v>
      </c>
      <c r="K1649" s="2" t="s">
        <v>8335</v>
      </c>
      <c r="L1649" s="2" t="s">
        <v>9556</v>
      </c>
      <c r="M1649" s="2" t="s">
        <v>1561</v>
      </c>
      <c r="N1649" s="2" t="s">
        <v>29</v>
      </c>
      <c r="O1649" s="2" t="s">
        <v>29</v>
      </c>
    </row>
    <row r="1650" spans="1:15">
      <c r="A1650" t="s">
        <v>19364</v>
      </c>
      <c r="B1650" s="2" t="s">
        <v>4077</v>
      </c>
      <c r="C1650" s="2" t="s">
        <v>4078</v>
      </c>
      <c r="D1650" s="2" t="s">
        <v>1332</v>
      </c>
      <c r="E1650" s="2" t="s">
        <v>9557</v>
      </c>
      <c r="F1650" s="2" t="s">
        <v>20</v>
      </c>
      <c r="G1650" s="2" t="s">
        <v>1334</v>
      </c>
      <c r="H1650" s="2" t="s">
        <v>1335</v>
      </c>
      <c r="I1650" s="2" t="s">
        <v>1336</v>
      </c>
      <c r="J1650" s="2" t="s">
        <v>8334</v>
      </c>
      <c r="K1650" s="2" t="s">
        <v>8335</v>
      </c>
      <c r="L1650" s="2" t="s">
        <v>9556</v>
      </c>
      <c r="M1650" s="2" t="s">
        <v>1338</v>
      </c>
      <c r="N1650" s="2" t="s">
        <v>29</v>
      </c>
      <c r="O1650" s="2" t="s">
        <v>29</v>
      </c>
    </row>
    <row r="1651" spans="1:15">
      <c r="A1651" t="s">
        <v>19364</v>
      </c>
      <c r="B1651" s="2" t="s">
        <v>4077</v>
      </c>
      <c r="C1651" s="2" t="s">
        <v>4078</v>
      </c>
      <c r="D1651" s="2" t="s">
        <v>1223</v>
      </c>
      <c r="E1651" s="2" t="s">
        <v>8839</v>
      </c>
      <c r="F1651" s="2" t="s">
        <v>20</v>
      </c>
      <c r="G1651" s="2" t="s">
        <v>1225</v>
      </c>
      <c r="H1651" s="2" t="s">
        <v>1226</v>
      </c>
      <c r="I1651" s="2" t="s">
        <v>1227</v>
      </c>
      <c r="J1651" s="2" t="s">
        <v>7934</v>
      </c>
      <c r="K1651" s="2" t="s">
        <v>7935</v>
      </c>
      <c r="L1651" s="2" t="s">
        <v>9558</v>
      </c>
      <c r="M1651" s="2" t="s">
        <v>9559</v>
      </c>
      <c r="N1651" s="2" t="s">
        <v>1229</v>
      </c>
      <c r="O1651" s="2" t="s">
        <v>29</v>
      </c>
    </row>
    <row r="1652" spans="1:15">
      <c r="A1652" t="s">
        <v>19364</v>
      </c>
      <c r="B1652" s="2" t="s">
        <v>4077</v>
      </c>
      <c r="C1652" s="2" t="s">
        <v>4078</v>
      </c>
      <c r="D1652" s="2" t="s">
        <v>1396</v>
      </c>
      <c r="E1652" s="2" t="s">
        <v>1397</v>
      </c>
      <c r="F1652" s="2" t="s">
        <v>20</v>
      </c>
      <c r="G1652" s="2" t="s">
        <v>1398</v>
      </c>
      <c r="H1652" s="2" t="s">
        <v>1399</v>
      </c>
      <c r="I1652" s="2" t="s">
        <v>1400</v>
      </c>
      <c r="J1652" s="2" t="s">
        <v>7934</v>
      </c>
      <c r="K1652" s="2" t="s">
        <v>7935</v>
      </c>
      <c r="L1652" s="2" t="s">
        <v>9560</v>
      </c>
      <c r="M1652" s="2" t="s">
        <v>1402</v>
      </c>
      <c r="N1652" s="2" t="s">
        <v>29</v>
      </c>
      <c r="O1652" s="2" t="s">
        <v>29</v>
      </c>
    </row>
    <row r="1653" spans="1:15">
      <c r="A1653" t="s">
        <v>19364</v>
      </c>
      <c r="B1653" s="2" t="s">
        <v>4077</v>
      </c>
      <c r="C1653" s="2" t="s">
        <v>4078</v>
      </c>
      <c r="D1653" s="2" t="s">
        <v>9561</v>
      </c>
      <c r="E1653" s="2" t="s">
        <v>9562</v>
      </c>
      <c r="F1653" s="2" t="s">
        <v>20</v>
      </c>
      <c r="G1653" s="2" t="s">
        <v>9563</v>
      </c>
      <c r="H1653" s="2" t="s">
        <v>9564</v>
      </c>
      <c r="I1653" s="2" t="s">
        <v>9565</v>
      </c>
      <c r="J1653" s="2" t="s">
        <v>7859</v>
      </c>
      <c r="K1653" s="2" t="s">
        <v>7860</v>
      </c>
      <c r="L1653" s="2" t="s">
        <v>9566</v>
      </c>
      <c r="M1653" s="2" t="s">
        <v>9567</v>
      </c>
      <c r="N1653" s="2" t="s">
        <v>9568</v>
      </c>
      <c r="O1653" s="2" t="s">
        <v>29</v>
      </c>
    </row>
    <row r="1654" spans="1:15">
      <c r="A1654" t="s">
        <v>19364</v>
      </c>
      <c r="B1654" s="2" t="s">
        <v>4077</v>
      </c>
      <c r="C1654" s="2" t="s">
        <v>4078</v>
      </c>
      <c r="D1654" s="2" t="s">
        <v>9569</v>
      </c>
      <c r="E1654" s="2" t="s">
        <v>9570</v>
      </c>
      <c r="F1654" s="2" t="s">
        <v>20</v>
      </c>
      <c r="G1654" s="2" t="s">
        <v>9571</v>
      </c>
      <c r="H1654" s="2" t="s">
        <v>9572</v>
      </c>
      <c r="I1654" s="2" t="s">
        <v>9573</v>
      </c>
      <c r="J1654" s="2" t="s">
        <v>7859</v>
      </c>
      <c r="K1654" s="2" t="s">
        <v>7860</v>
      </c>
      <c r="L1654" s="2" t="s">
        <v>9574</v>
      </c>
      <c r="M1654" s="2" t="s">
        <v>9567</v>
      </c>
      <c r="N1654" s="2" t="s">
        <v>29</v>
      </c>
      <c r="O1654" s="2" t="s">
        <v>29</v>
      </c>
    </row>
    <row r="1655" spans="1:15">
      <c r="A1655" t="s">
        <v>19364</v>
      </c>
      <c r="B1655" s="2" t="s">
        <v>2638</v>
      </c>
      <c r="C1655" s="2" t="s">
        <v>2639</v>
      </c>
      <c r="D1655" s="2" t="s">
        <v>9575</v>
      </c>
      <c r="E1655" s="2" t="s">
        <v>9576</v>
      </c>
      <c r="F1655" s="2" t="s">
        <v>390</v>
      </c>
      <c r="G1655" s="2" t="s">
        <v>9577</v>
      </c>
      <c r="H1655" s="2" t="s">
        <v>1305</v>
      </c>
      <c r="I1655" s="2" t="s">
        <v>29</v>
      </c>
      <c r="J1655" s="2" t="s">
        <v>6582</v>
      </c>
      <c r="K1655" s="2" t="s">
        <v>6583</v>
      </c>
      <c r="L1655" s="2" t="s">
        <v>9578</v>
      </c>
      <c r="M1655" s="2" t="s">
        <v>9579</v>
      </c>
      <c r="N1655" s="2" t="s">
        <v>29</v>
      </c>
      <c r="O1655" s="2" t="s">
        <v>29</v>
      </c>
    </row>
    <row r="1656" spans="1:15">
      <c r="A1656" t="s">
        <v>19364</v>
      </c>
      <c r="B1656" s="2" t="s">
        <v>2638</v>
      </c>
      <c r="C1656" s="2" t="s">
        <v>2639</v>
      </c>
      <c r="D1656" s="2" t="s">
        <v>9580</v>
      </c>
      <c r="E1656" s="2" t="s">
        <v>9581</v>
      </c>
      <c r="F1656" s="2" t="s">
        <v>390</v>
      </c>
      <c r="G1656" s="2" t="s">
        <v>9582</v>
      </c>
      <c r="H1656" s="2" t="s">
        <v>9583</v>
      </c>
      <c r="I1656" s="2" t="s">
        <v>9584</v>
      </c>
      <c r="J1656" s="2" t="s">
        <v>5163</v>
      </c>
      <c r="K1656" s="2" t="s">
        <v>5164</v>
      </c>
      <c r="L1656" s="2" t="s">
        <v>9585</v>
      </c>
      <c r="M1656" s="2" t="s">
        <v>7832</v>
      </c>
      <c r="N1656" s="2" t="s">
        <v>29</v>
      </c>
      <c r="O1656" s="2" t="s">
        <v>29</v>
      </c>
    </row>
    <row r="1657" spans="1:15">
      <c r="A1657" t="s">
        <v>19364</v>
      </c>
      <c r="B1657" s="2" t="s">
        <v>2638</v>
      </c>
      <c r="C1657" s="2" t="s">
        <v>2639</v>
      </c>
      <c r="D1657" s="2" t="s">
        <v>9586</v>
      </c>
      <c r="E1657" s="2" t="s">
        <v>9587</v>
      </c>
      <c r="F1657" s="2" t="s">
        <v>390</v>
      </c>
      <c r="G1657" s="2" t="s">
        <v>9588</v>
      </c>
      <c r="H1657" s="2" t="s">
        <v>1305</v>
      </c>
      <c r="I1657" s="2" t="s">
        <v>29</v>
      </c>
      <c r="J1657" s="2" t="s">
        <v>8334</v>
      </c>
      <c r="K1657" s="2" t="s">
        <v>8335</v>
      </c>
      <c r="L1657" s="2" t="s">
        <v>9589</v>
      </c>
      <c r="M1657" s="2" t="s">
        <v>7120</v>
      </c>
      <c r="N1657" s="2" t="s">
        <v>29</v>
      </c>
      <c r="O1657" s="2" t="s">
        <v>29</v>
      </c>
    </row>
    <row r="1658" spans="1:15">
      <c r="A1658" t="s">
        <v>19364</v>
      </c>
      <c r="B1658" s="2" t="s">
        <v>3257</v>
      </c>
      <c r="C1658" s="2" t="s">
        <v>3258</v>
      </c>
      <c r="D1658" s="2" t="s">
        <v>9249</v>
      </c>
      <c r="E1658" s="2" t="s">
        <v>9250</v>
      </c>
      <c r="F1658" s="2" t="s">
        <v>390</v>
      </c>
      <c r="G1658" s="2" t="s">
        <v>9251</v>
      </c>
      <c r="H1658" s="2" t="s">
        <v>9252</v>
      </c>
      <c r="I1658" s="2" t="s">
        <v>9253</v>
      </c>
      <c r="J1658" s="2" t="s">
        <v>4565</v>
      </c>
      <c r="K1658" s="2" t="s">
        <v>4566</v>
      </c>
      <c r="L1658" s="2" t="s">
        <v>9590</v>
      </c>
      <c r="M1658" s="2" t="s">
        <v>9254</v>
      </c>
      <c r="N1658" s="2" t="s">
        <v>29</v>
      </c>
      <c r="O1658" s="2" t="s">
        <v>29</v>
      </c>
    </row>
    <row r="1659" spans="1:15">
      <c r="A1659" t="s">
        <v>19364</v>
      </c>
      <c r="B1659" s="2" t="s">
        <v>4077</v>
      </c>
      <c r="C1659" s="2" t="s">
        <v>4078</v>
      </c>
      <c r="D1659" s="2" t="s">
        <v>7476</v>
      </c>
      <c r="E1659" s="2" t="s">
        <v>7477</v>
      </c>
      <c r="F1659" s="2" t="s">
        <v>20</v>
      </c>
      <c r="G1659" s="2" t="s">
        <v>7478</v>
      </c>
      <c r="H1659" s="2" t="s">
        <v>7479</v>
      </c>
      <c r="I1659" s="2" t="s">
        <v>7480</v>
      </c>
      <c r="J1659" s="2" t="s">
        <v>8081</v>
      </c>
      <c r="K1659" s="2" t="s">
        <v>8082</v>
      </c>
      <c r="L1659" s="2" t="s">
        <v>9591</v>
      </c>
      <c r="M1659" s="2" t="s">
        <v>7482</v>
      </c>
      <c r="N1659" s="2" t="s">
        <v>2650</v>
      </c>
      <c r="O1659" s="2" t="s">
        <v>7483</v>
      </c>
    </row>
    <row r="1660" spans="1:15">
      <c r="A1660" t="s">
        <v>19364</v>
      </c>
      <c r="B1660" s="2" t="s">
        <v>4077</v>
      </c>
      <c r="C1660" s="2" t="s">
        <v>4078</v>
      </c>
      <c r="D1660" s="2" t="s">
        <v>9592</v>
      </c>
      <c r="E1660" s="2" t="s">
        <v>4053</v>
      </c>
      <c r="F1660" s="2" t="s">
        <v>20</v>
      </c>
      <c r="G1660" s="2" t="s">
        <v>4054</v>
      </c>
      <c r="H1660" s="2" t="s">
        <v>4055</v>
      </c>
      <c r="I1660" s="2" t="s">
        <v>4056</v>
      </c>
      <c r="J1660" s="2" t="s">
        <v>8081</v>
      </c>
      <c r="K1660" s="2" t="s">
        <v>8082</v>
      </c>
      <c r="L1660" s="2" t="s">
        <v>9591</v>
      </c>
      <c r="M1660" s="2" t="s">
        <v>9593</v>
      </c>
      <c r="N1660" s="2" t="s">
        <v>9594</v>
      </c>
      <c r="O1660" s="2" t="s">
        <v>29</v>
      </c>
    </row>
    <row r="1661" spans="1:15">
      <c r="A1661" t="s">
        <v>19364</v>
      </c>
      <c r="B1661" s="2" t="s">
        <v>2638</v>
      </c>
      <c r="C1661" s="2" t="s">
        <v>2639</v>
      </c>
      <c r="D1661" s="2" t="s">
        <v>9595</v>
      </c>
      <c r="E1661" s="2" t="s">
        <v>9596</v>
      </c>
      <c r="F1661" s="2" t="s">
        <v>390</v>
      </c>
      <c r="G1661" s="2" t="s">
        <v>9597</v>
      </c>
      <c r="H1661" s="2" t="s">
        <v>9598</v>
      </c>
      <c r="I1661" s="2" t="s">
        <v>9599</v>
      </c>
      <c r="J1661" s="2" t="s">
        <v>9428</v>
      </c>
      <c r="K1661" s="2" t="s">
        <v>9429</v>
      </c>
      <c r="L1661" s="2" t="s">
        <v>9600</v>
      </c>
      <c r="M1661" s="2" t="s">
        <v>9601</v>
      </c>
      <c r="N1661" s="2" t="s">
        <v>29</v>
      </c>
      <c r="O1661" s="2" t="s">
        <v>29</v>
      </c>
    </row>
    <row r="1662" spans="1:15">
      <c r="A1662" t="s">
        <v>19364</v>
      </c>
      <c r="B1662" s="2" t="s">
        <v>4124</v>
      </c>
      <c r="C1662" s="2" t="s">
        <v>4125</v>
      </c>
      <c r="D1662" s="2" t="s">
        <v>9595</v>
      </c>
      <c r="E1662" s="2" t="s">
        <v>9596</v>
      </c>
      <c r="F1662" s="2" t="s">
        <v>390</v>
      </c>
      <c r="G1662" s="2" t="s">
        <v>9597</v>
      </c>
      <c r="H1662" s="2" t="s">
        <v>9598</v>
      </c>
      <c r="I1662" s="2" t="s">
        <v>9599</v>
      </c>
      <c r="J1662" s="2" t="s">
        <v>6582</v>
      </c>
      <c r="K1662" s="2" t="s">
        <v>6583</v>
      </c>
      <c r="L1662" s="2" t="s">
        <v>9602</v>
      </c>
      <c r="M1662" s="2" t="s">
        <v>9601</v>
      </c>
      <c r="N1662" s="2" t="s">
        <v>29</v>
      </c>
      <c r="O1662" s="2" t="s">
        <v>29</v>
      </c>
    </row>
    <row r="1663" spans="1:15">
      <c r="A1663" t="s">
        <v>19364</v>
      </c>
      <c r="B1663" s="2" t="s">
        <v>3257</v>
      </c>
      <c r="C1663" s="2" t="s">
        <v>3258</v>
      </c>
      <c r="D1663" s="2" t="s">
        <v>9595</v>
      </c>
      <c r="E1663" s="2" t="s">
        <v>9596</v>
      </c>
      <c r="F1663" s="2" t="s">
        <v>390</v>
      </c>
      <c r="G1663" s="2" t="s">
        <v>9597</v>
      </c>
      <c r="H1663" s="2" t="s">
        <v>9598</v>
      </c>
      <c r="I1663" s="2" t="s">
        <v>9599</v>
      </c>
      <c r="J1663" s="2" t="s">
        <v>6582</v>
      </c>
      <c r="K1663" s="2" t="s">
        <v>6583</v>
      </c>
      <c r="L1663" s="2" t="s">
        <v>9602</v>
      </c>
      <c r="M1663" s="2" t="s">
        <v>9601</v>
      </c>
      <c r="N1663" s="2" t="s">
        <v>29</v>
      </c>
      <c r="O1663" s="2" t="s">
        <v>29</v>
      </c>
    </row>
    <row r="1664" spans="1:15">
      <c r="A1664" t="s">
        <v>19364</v>
      </c>
      <c r="B1664" s="2" t="s">
        <v>2638</v>
      </c>
      <c r="C1664" s="2" t="s">
        <v>2639</v>
      </c>
      <c r="D1664" s="2" t="s">
        <v>9603</v>
      </c>
      <c r="E1664" s="2" t="s">
        <v>9604</v>
      </c>
      <c r="F1664" s="2" t="s">
        <v>390</v>
      </c>
      <c r="G1664" s="2" t="s">
        <v>9605</v>
      </c>
      <c r="H1664" s="2" t="s">
        <v>9606</v>
      </c>
      <c r="I1664" s="2" t="s">
        <v>29</v>
      </c>
      <c r="J1664" s="2" t="s">
        <v>6582</v>
      </c>
      <c r="K1664" s="2" t="s">
        <v>6583</v>
      </c>
      <c r="L1664" s="2" t="s">
        <v>9607</v>
      </c>
      <c r="M1664" s="2" t="s">
        <v>9608</v>
      </c>
      <c r="N1664" s="2" t="s">
        <v>29</v>
      </c>
      <c r="O1664" s="2" t="s">
        <v>29</v>
      </c>
    </row>
    <row r="1665" spans="1:15">
      <c r="A1665" t="s">
        <v>19364</v>
      </c>
      <c r="B1665" s="2" t="s">
        <v>4077</v>
      </c>
      <c r="C1665" s="2" t="s">
        <v>4078</v>
      </c>
      <c r="D1665" s="2" t="s">
        <v>9609</v>
      </c>
      <c r="E1665" s="2" t="s">
        <v>9610</v>
      </c>
      <c r="F1665" s="2" t="s">
        <v>390</v>
      </c>
      <c r="G1665" s="2" t="s">
        <v>9611</v>
      </c>
      <c r="H1665" s="2" t="s">
        <v>9612</v>
      </c>
      <c r="I1665" s="2" t="s">
        <v>9613</v>
      </c>
      <c r="J1665" s="2" t="s">
        <v>6582</v>
      </c>
      <c r="K1665" s="2" t="s">
        <v>6583</v>
      </c>
      <c r="L1665" s="2" t="s">
        <v>9614</v>
      </c>
      <c r="M1665" s="2" t="s">
        <v>9615</v>
      </c>
      <c r="N1665" s="2" t="s">
        <v>29</v>
      </c>
      <c r="O1665" s="2" t="s">
        <v>29</v>
      </c>
    </row>
    <row r="1666" spans="1:15">
      <c r="A1666" t="s">
        <v>19364</v>
      </c>
      <c r="B1666" s="2" t="s">
        <v>2638</v>
      </c>
      <c r="C1666" s="2" t="s">
        <v>2788</v>
      </c>
      <c r="D1666" s="2" t="s">
        <v>9616</v>
      </c>
      <c r="E1666" s="2" t="s">
        <v>1197</v>
      </c>
      <c r="F1666" s="2" t="s">
        <v>20</v>
      </c>
      <c r="G1666" s="2" t="s">
        <v>1198</v>
      </c>
      <c r="H1666" s="2" t="s">
        <v>1199</v>
      </c>
      <c r="I1666" s="2" t="s">
        <v>1200</v>
      </c>
      <c r="J1666" s="2" t="s">
        <v>6582</v>
      </c>
      <c r="K1666" s="2" t="s">
        <v>6583</v>
      </c>
      <c r="L1666" s="2" t="s">
        <v>9617</v>
      </c>
      <c r="M1666" s="2" t="s">
        <v>1202</v>
      </c>
      <c r="N1666" s="2" t="s">
        <v>3294</v>
      </c>
      <c r="O1666" s="2" t="s">
        <v>29</v>
      </c>
    </row>
    <row r="1667" spans="1:15">
      <c r="A1667" t="s">
        <v>19364</v>
      </c>
      <c r="B1667" s="2" t="s">
        <v>2638</v>
      </c>
      <c r="C1667" s="2" t="s">
        <v>2804</v>
      </c>
      <c r="D1667" s="2" t="s">
        <v>9616</v>
      </c>
      <c r="E1667" s="2" t="s">
        <v>1197</v>
      </c>
      <c r="F1667" s="2" t="s">
        <v>20</v>
      </c>
      <c r="G1667" s="2" t="s">
        <v>1198</v>
      </c>
      <c r="H1667" s="2" t="s">
        <v>1199</v>
      </c>
      <c r="I1667" s="2" t="s">
        <v>9618</v>
      </c>
      <c r="J1667" s="2" t="s">
        <v>2873</v>
      </c>
      <c r="K1667" s="2" t="s">
        <v>2874</v>
      </c>
      <c r="L1667" s="2" t="s">
        <v>9619</v>
      </c>
      <c r="M1667" s="2" t="s">
        <v>1202</v>
      </c>
      <c r="N1667" s="2" t="s">
        <v>3294</v>
      </c>
      <c r="O1667" s="2" t="s">
        <v>29</v>
      </c>
    </row>
    <row r="1668" spans="1:15">
      <c r="A1668" t="s">
        <v>19364</v>
      </c>
      <c r="B1668" s="2" t="s">
        <v>2638</v>
      </c>
      <c r="C1668" s="2" t="s">
        <v>2802</v>
      </c>
      <c r="D1668" s="2" t="s">
        <v>9616</v>
      </c>
      <c r="E1668" s="2" t="s">
        <v>1197</v>
      </c>
      <c r="F1668" s="2" t="s">
        <v>20</v>
      </c>
      <c r="G1668" s="2" t="s">
        <v>1198</v>
      </c>
      <c r="H1668" s="2" t="s">
        <v>1199</v>
      </c>
      <c r="I1668" s="2" t="s">
        <v>1200</v>
      </c>
      <c r="J1668" s="2" t="s">
        <v>2873</v>
      </c>
      <c r="K1668" s="2" t="s">
        <v>2874</v>
      </c>
      <c r="L1668" s="2" t="s">
        <v>9620</v>
      </c>
      <c r="M1668" s="2" t="s">
        <v>1202</v>
      </c>
      <c r="N1668" s="2" t="s">
        <v>3294</v>
      </c>
      <c r="O1668" s="2" t="s">
        <v>29</v>
      </c>
    </row>
    <row r="1669" spans="1:15">
      <c r="A1669" t="s">
        <v>19364</v>
      </c>
      <c r="B1669" s="2" t="s">
        <v>2638</v>
      </c>
      <c r="C1669" s="2" t="s">
        <v>2639</v>
      </c>
      <c r="D1669" s="2" t="s">
        <v>1425</v>
      </c>
      <c r="E1669" s="2" t="s">
        <v>9621</v>
      </c>
      <c r="F1669" s="2" t="s">
        <v>20</v>
      </c>
      <c r="G1669" s="2" t="s">
        <v>1427</v>
      </c>
      <c r="H1669" s="2" t="s">
        <v>1428</v>
      </c>
      <c r="I1669" s="2" t="s">
        <v>1429</v>
      </c>
      <c r="J1669" s="2" t="s">
        <v>1061</v>
      </c>
      <c r="K1669" s="2" t="s">
        <v>1062</v>
      </c>
      <c r="L1669" s="2" t="s">
        <v>9622</v>
      </c>
      <c r="M1669" s="2" t="s">
        <v>1431</v>
      </c>
      <c r="N1669" s="2" t="s">
        <v>29</v>
      </c>
      <c r="O1669" s="2" t="s">
        <v>29</v>
      </c>
    </row>
    <row r="1670" spans="1:15">
      <c r="A1670" t="s">
        <v>19364</v>
      </c>
      <c r="B1670" s="2" t="s">
        <v>2638</v>
      </c>
      <c r="C1670" s="2" t="s">
        <v>2639</v>
      </c>
      <c r="D1670" s="2" t="s">
        <v>1403</v>
      </c>
      <c r="E1670" s="2" t="s">
        <v>9623</v>
      </c>
      <c r="F1670" s="2" t="s">
        <v>390</v>
      </c>
      <c r="G1670" s="2" t="s">
        <v>1405</v>
      </c>
      <c r="H1670" s="2" t="s">
        <v>1406</v>
      </c>
      <c r="I1670" s="2" t="s">
        <v>1407</v>
      </c>
      <c r="J1670" s="2" t="s">
        <v>1061</v>
      </c>
      <c r="K1670" s="2" t="s">
        <v>1062</v>
      </c>
      <c r="L1670" s="2" t="s">
        <v>9622</v>
      </c>
      <c r="M1670" s="2" t="s">
        <v>1409</v>
      </c>
      <c r="N1670" s="2" t="s">
        <v>1409</v>
      </c>
      <c r="O1670" s="2" t="s">
        <v>1409</v>
      </c>
    </row>
    <row r="1671" spans="1:15">
      <c r="A1671" t="s">
        <v>19364</v>
      </c>
      <c r="B1671" s="2" t="s">
        <v>9311</v>
      </c>
      <c r="C1671" s="2" t="s">
        <v>17</v>
      </c>
      <c r="D1671" s="2" t="s">
        <v>9616</v>
      </c>
      <c r="E1671" s="2" t="s">
        <v>1197</v>
      </c>
      <c r="F1671" s="2" t="s">
        <v>20</v>
      </c>
      <c r="G1671" s="2" t="s">
        <v>1198</v>
      </c>
      <c r="H1671" s="2" t="s">
        <v>1199</v>
      </c>
      <c r="I1671" s="2" t="s">
        <v>1200</v>
      </c>
      <c r="J1671" s="2" t="s">
        <v>1061</v>
      </c>
      <c r="K1671" s="2" t="s">
        <v>1062</v>
      </c>
      <c r="L1671" s="2" t="s">
        <v>9624</v>
      </c>
      <c r="M1671" s="2" t="s">
        <v>1202</v>
      </c>
      <c r="N1671" s="2" t="s">
        <v>3294</v>
      </c>
      <c r="O1671" s="2" t="s">
        <v>29</v>
      </c>
    </row>
    <row r="1672" spans="1:15">
      <c r="A1672" t="s">
        <v>19364</v>
      </c>
      <c r="B1672" s="2" t="s">
        <v>2638</v>
      </c>
      <c r="C1672" s="2" t="s">
        <v>2639</v>
      </c>
      <c r="D1672" s="2" t="s">
        <v>1302</v>
      </c>
      <c r="E1672" s="2" t="s">
        <v>1303</v>
      </c>
      <c r="F1672" s="2" t="s">
        <v>20</v>
      </c>
      <c r="G1672" s="2" t="s">
        <v>1304</v>
      </c>
      <c r="H1672" s="2" t="s">
        <v>1648</v>
      </c>
      <c r="I1672" s="2" t="s">
        <v>1306</v>
      </c>
      <c r="J1672" s="2" t="s">
        <v>2873</v>
      </c>
      <c r="K1672" s="2" t="s">
        <v>2874</v>
      </c>
      <c r="L1672" s="2" t="s">
        <v>9625</v>
      </c>
      <c r="M1672" s="2" t="s">
        <v>1308</v>
      </c>
      <c r="N1672" s="2" t="s">
        <v>1309</v>
      </c>
      <c r="O1672" s="2" t="s">
        <v>29</v>
      </c>
    </row>
    <row r="1673" spans="1:15">
      <c r="A1673" t="s">
        <v>19364</v>
      </c>
      <c r="B1673" s="2" t="s">
        <v>2638</v>
      </c>
      <c r="C1673" s="2" t="s">
        <v>2639</v>
      </c>
      <c r="D1673" s="2" t="s">
        <v>1346</v>
      </c>
      <c r="E1673" s="2" t="s">
        <v>1347</v>
      </c>
      <c r="F1673" s="2" t="s">
        <v>20</v>
      </c>
      <c r="G1673" s="2" t="s">
        <v>1348</v>
      </c>
      <c r="H1673" s="2" t="s">
        <v>1349</v>
      </c>
      <c r="I1673" s="2" t="s">
        <v>1350</v>
      </c>
      <c r="J1673" s="2" t="s">
        <v>2873</v>
      </c>
      <c r="K1673" s="2" t="s">
        <v>2874</v>
      </c>
      <c r="L1673" s="2" t="s">
        <v>9626</v>
      </c>
      <c r="M1673" s="2" t="s">
        <v>1352</v>
      </c>
      <c r="N1673" s="2" t="s">
        <v>29</v>
      </c>
      <c r="O1673" s="2" t="s">
        <v>29</v>
      </c>
    </row>
    <row r="1674" spans="1:15">
      <c r="A1674" t="s">
        <v>19364</v>
      </c>
      <c r="B1674" s="2" t="s">
        <v>4088</v>
      </c>
      <c r="C1674" s="2" t="s">
        <v>4089</v>
      </c>
      <c r="D1674" s="2" t="s">
        <v>8662</v>
      </c>
      <c r="E1674" s="2" t="s">
        <v>8663</v>
      </c>
      <c r="F1674" s="2" t="s">
        <v>20</v>
      </c>
      <c r="G1674" s="2" t="s">
        <v>8664</v>
      </c>
      <c r="H1674" s="2" t="s">
        <v>8665</v>
      </c>
      <c r="I1674" s="2" t="s">
        <v>8666</v>
      </c>
      <c r="J1674" s="2" t="s">
        <v>7934</v>
      </c>
      <c r="K1674" s="2" t="s">
        <v>7935</v>
      </c>
      <c r="L1674" s="2" t="s">
        <v>9627</v>
      </c>
      <c r="M1674" s="2" t="s">
        <v>8668</v>
      </c>
      <c r="N1674" s="2" t="s">
        <v>8669</v>
      </c>
      <c r="O1674" s="2" t="s">
        <v>29</v>
      </c>
    </row>
    <row r="1675" spans="1:15">
      <c r="A1675" t="s">
        <v>19364</v>
      </c>
      <c r="B1675" s="2" t="s">
        <v>2638</v>
      </c>
      <c r="C1675" s="2" t="s">
        <v>2639</v>
      </c>
      <c r="D1675" s="2" t="s">
        <v>9628</v>
      </c>
      <c r="E1675" s="2" t="s">
        <v>9629</v>
      </c>
      <c r="F1675" s="2" t="s">
        <v>390</v>
      </c>
      <c r="G1675" s="2" t="s">
        <v>9630</v>
      </c>
      <c r="H1675" s="2" t="s">
        <v>1305</v>
      </c>
      <c r="I1675" s="2" t="s">
        <v>29</v>
      </c>
      <c r="J1675" s="2" t="s">
        <v>6582</v>
      </c>
      <c r="K1675" s="2" t="s">
        <v>6583</v>
      </c>
      <c r="L1675" s="2" t="s">
        <v>9631</v>
      </c>
      <c r="M1675" s="2" t="s">
        <v>9632</v>
      </c>
      <c r="N1675" s="2" t="s">
        <v>29</v>
      </c>
      <c r="O1675" s="2" t="s">
        <v>29</v>
      </c>
    </row>
    <row r="1676" spans="1:15">
      <c r="A1676" t="s">
        <v>19364</v>
      </c>
      <c r="B1676" s="2" t="s">
        <v>2638</v>
      </c>
      <c r="C1676" s="2" t="s">
        <v>2639</v>
      </c>
      <c r="D1676" s="2" t="s">
        <v>9633</v>
      </c>
      <c r="E1676" s="2" t="s">
        <v>9634</v>
      </c>
      <c r="F1676" s="2" t="s">
        <v>390</v>
      </c>
      <c r="G1676" s="2" t="s">
        <v>9635</v>
      </c>
      <c r="H1676" s="2" t="s">
        <v>9636</v>
      </c>
      <c r="I1676" s="2" t="s">
        <v>9637</v>
      </c>
      <c r="J1676" s="2" t="s">
        <v>4329</v>
      </c>
      <c r="K1676" s="2" t="s">
        <v>4330</v>
      </c>
      <c r="L1676" s="2" t="s">
        <v>9638</v>
      </c>
      <c r="M1676" s="2" t="s">
        <v>9639</v>
      </c>
      <c r="N1676" s="2" t="s">
        <v>29</v>
      </c>
      <c r="O1676" s="2" t="s">
        <v>29</v>
      </c>
    </row>
    <row r="1677" spans="1:15">
      <c r="A1677" t="s">
        <v>19364</v>
      </c>
      <c r="B1677" s="2" t="s">
        <v>2638</v>
      </c>
      <c r="C1677" s="2" t="s">
        <v>2639</v>
      </c>
      <c r="D1677" s="2" t="s">
        <v>1453</v>
      </c>
      <c r="E1677" s="2" t="s">
        <v>1454</v>
      </c>
      <c r="F1677" s="2" t="s">
        <v>20</v>
      </c>
      <c r="G1677" s="2" t="s">
        <v>1455</v>
      </c>
      <c r="H1677" s="2" t="s">
        <v>1456</v>
      </c>
      <c r="I1677" s="2" t="s">
        <v>1457</v>
      </c>
      <c r="J1677" s="2" t="s">
        <v>2873</v>
      </c>
      <c r="K1677" s="2" t="s">
        <v>2874</v>
      </c>
      <c r="L1677" s="2" t="s">
        <v>9640</v>
      </c>
      <c r="M1677" s="2" t="s">
        <v>1459</v>
      </c>
      <c r="N1677" s="2" t="s">
        <v>29</v>
      </c>
      <c r="O1677" s="2" t="s">
        <v>29</v>
      </c>
    </row>
    <row r="1678" spans="1:15">
      <c r="A1678" t="s">
        <v>19364</v>
      </c>
      <c r="B1678" s="2" t="s">
        <v>2638</v>
      </c>
      <c r="C1678" s="2" t="s">
        <v>2639</v>
      </c>
      <c r="D1678" s="2" t="s">
        <v>1460</v>
      </c>
      <c r="E1678" s="2" t="s">
        <v>1461</v>
      </c>
      <c r="F1678" s="2" t="s">
        <v>390</v>
      </c>
      <c r="G1678" s="2" t="s">
        <v>1462</v>
      </c>
      <c r="H1678" s="2" t="s">
        <v>1463</v>
      </c>
      <c r="I1678" s="2" t="s">
        <v>1464</v>
      </c>
      <c r="J1678" s="2" t="s">
        <v>2873</v>
      </c>
      <c r="K1678" s="2" t="s">
        <v>2874</v>
      </c>
      <c r="L1678" s="2" t="s">
        <v>9641</v>
      </c>
      <c r="M1678" s="2" t="s">
        <v>1466</v>
      </c>
      <c r="N1678" s="2" t="s">
        <v>29</v>
      </c>
      <c r="O1678" s="2" t="s">
        <v>29</v>
      </c>
    </row>
    <row r="1679" spans="1:15">
      <c r="A1679" t="s">
        <v>19364</v>
      </c>
      <c r="B1679" s="2" t="s">
        <v>2638</v>
      </c>
      <c r="C1679" s="2" t="s">
        <v>2639</v>
      </c>
      <c r="D1679" s="2" t="s">
        <v>1353</v>
      </c>
      <c r="E1679" s="2" t="s">
        <v>1354</v>
      </c>
      <c r="F1679" s="2" t="s">
        <v>20</v>
      </c>
      <c r="G1679" s="2" t="s">
        <v>1355</v>
      </c>
      <c r="H1679" s="2" t="s">
        <v>1356</v>
      </c>
      <c r="I1679" s="2" t="s">
        <v>1357</v>
      </c>
      <c r="J1679" s="2" t="s">
        <v>5622</v>
      </c>
      <c r="K1679" s="2" t="s">
        <v>5623</v>
      </c>
      <c r="L1679" s="2" t="s">
        <v>9642</v>
      </c>
      <c r="M1679" s="2" t="s">
        <v>1359</v>
      </c>
      <c r="N1679" s="2" t="s">
        <v>1360</v>
      </c>
      <c r="O1679" s="2" t="s">
        <v>29</v>
      </c>
    </row>
    <row r="1680" spans="1:15">
      <c r="A1680" t="s">
        <v>19364</v>
      </c>
      <c r="B1680" s="2" t="s">
        <v>2638</v>
      </c>
      <c r="C1680" s="2" t="s">
        <v>2639</v>
      </c>
      <c r="D1680" s="2" t="s">
        <v>1467</v>
      </c>
      <c r="E1680" s="2" t="s">
        <v>1468</v>
      </c>
      <c r="F1680" s="2" t="s">
        <v>20</v>
      </c>
      <c r="G1680" s="2" t="s">
        <v>1469</v>
      </c>
      <c r="H1680" s="2" t="s">
        <v>1470</v>
      </c>
      <c r="I1680" s="2" t="s">
        <v>1471</v>
      </c>
      <c r="J1680" s="2" t="s">
        <v>2873</v>
      </c>
      <c r="K1680" s="2" t="s">
        <v>2874</v>
      </c>
      <c r="L1680" s="2" t="s">
        <v>9643</v>
      </c>
      <c r="M1680" s="2" t="s">
        <v>1473</v>
      </c>
      <c r="N1680" s="2" t="s">
        <v>29</v>
      </c>
      <c r="O1680" s="2" t="s">
        <v>29</v>
      </c>
    </row>
    <row r="1681" spans="1:15">
      <c r="A1681" t="s">
        <v>19364</v>
      </c>
      <c r="B1681" s="2" t="s">
        <v>2638</v>
      </c>
      <c r="C1681" s="2" t="s">
        <v>2639</v>
      </c>
      <c r="D1681" s="2" t="s">
        <v>1474</v>
      </c>
      <c r="E1681" s="2" t="s">
        <v>1475</v>
      </c>
      <c r="F1681" s="2" t="s">
        <v>20</v>
      </c>
      <c r="G1681" s="2" t="s">
        <v>1476</v>
      </c>
      <c r="H1681" s="2" t="s">
        <v>1477</v>
      </c>
      <c r="I1681" s="2" t="s">
        <v>1478</v>
      </c>
      <c r="J1681" s="2" t="s">
        <v>2873</v>
      </c>
      <c r="K1681" s="2" t="s">
        <v>2874</v>
      </c>
      <c r="L1681" s="2" t="s">
        <v>9644</v>
      </c>
      <c r="M1681" s="2" t="s">
        <v>1480</v>
      </c>
      <c r="N1681" s="2" t="s">
        <v>29</v>
      </c>
      <c r="O1681" s="2" t="s">
        <v>29</v>
      </c>
    </row>
    <row r="1682" spans="1:15">
      <c r="A1682" t="s">
        <v>19364</v>
      </c>
      <c r="B1682" s="2" t="s">
        <v>2638</v>
      </c>
      <c r="C1682" s="2" t="s">
        <v>2639</v>
      </c>
      <c r="D1682" s="2" t="s">
        <v>1318</v>
      </c>
      <c r="E1682" s="2" t="s">
        <v>1319</v>
      </c>
      <c r="F1682" s="2" t="s">
        <v>20</v>
      </c>
      <c r="G1682" s="2" t="s">
        <v>1320</v>
      </c>
      <c r="H1682" s="2" t="s">
        <v>1321</v>
      </c>
      <c r="I1682" s="2" t="s">
        <v>1322</v>
      </c>
      <c r="J1682" s="2" t="s">
        <v>2873</v>
      </c>
      <c r="K1682" s="2" t="s">
        <v>2874</v>
      </c>
      <c r="L1682" s="2" t="s">
        <v>9645</v>
      </c>
      <c r="M1682" s="2" t="s">
        <v>1324</v>
      </c>
      <c r="N1682" s="2" t="s">
        <v>29</v>
      </c>
      <c r="O1682" s="2" t="s">
        <v>29</v>
      </c>
    </row>
    <row r="1683" spans="1:15">
      <c r="A1683" t="s">
        <v>19364</v>
      </c>
      <c r="B1683" s="2" t="s">
        <v>3257</v>
      </c>
      <c r="C1683" s="2" t="s">
        <v>3258</v>
      </c>
      <c r="D1683" s="2" t="s">
        <v>9646</v>
      </c>
      <c r="E1683" s="2" t="s">
        <v>9647</v>
      </c>
      <c r="F1683" s="2" t="s">
        <v>390</v>
      </c>
      <c r="G1683" s="2" t="s">
        <v>9648</v>
      </c>
      <c r="H1683" s="2" t="s">
        <v>1305</v>
      </c>
      <c r="I1683" s="2" t="s">
        <v>29</v>
      </c>
      <c r="J1683" s="2" t="s">
        <v>9428</v>
      </c>
      <c r="K1683" s="2" t="s">
        <v>9429</v>
      </c>
      <c r="L1683" s="2" t="s">
        <v>9649</v>
      </c>
      <c r="M1683" s="2" t="s">
        <v>9650</v>
      </c>
      <c r="N1683" s="2" t="s">
        <v>2801</v>
      </c>
      <c r="O1683" s="2" t="s">
        <v>29</v>
      </c>
    </row>
    <row r="1684" spans="1:15">
      <c r="A1684" t="s">
        <v>19364</v>
      </c>
      <c r="B1684" s="2" t="s">
        <v>7394</v>
      </c>
      <c r="C1684" s="2" t="s">
        <v>7395</v>
      </c>
      <c r="D1684" s="2" t="s">
        <v>7056</v>
      </c>
      <c r="E1684" s="2" t="s">
        <v>7057</v>
      </c>
      <c r="F1684" s="2" t="s">
        <v>20</v>
      </c>
      <c r="G1684" s="2" t="s">
        <v>7058</v>
      </c>
      <c r="H1684" s="2" t="s">
        <v>7059</v>
      </c>
      <c r="I1684" s="2" t="s">
        <v>7060</v>
      </c>
      <c r="J1684" s="2" t="s">
        <v>9189</v>
      </c>
      <c r="K1684" s="2" t="s">
        <v>9190</v>
      </c>
      <c r="L1684" s="2" t="s">
        <v>9651</v>
      </c>
      <c r="M1684" s="2" t="s">
        <v>7061</v>
      </c>
      <c r="N1684" s="2" t="s">
        <v>29</v>
      </c>
      <c r="O1684" s="2" t="s">
        <v>29</v>
      </c>
    </row>
    <row r="1685" spans="1:15">
      <c r="A1685" t="s">
        <v>19364</v>
      </c>
      <c r="B1685" s="2" t="s">
        <v>3257</v>
      </c>
      <c r="C1685" s="2" t="s">
        <v>3258</v>
      </c>
      <c r="D1685" s="2" t="s">
        <v>6352</v>
      </c>
      <c r="E1685" s="2" t="s">
        <v>797</v>
      </c>
      <c r="F1685" s="2" t="s">
        <v>20</v>
      </c>
      <c r="G1685" s="2" t="s">
        <v>798</v>
      </c>
      <c r="H1685" s="2" t="s">
        <v>799</v>
      </c>
      <c r="I1685" s="2" t="s">
        <v>800</v>
      </c>
      <c r="J1685" s="2" t="s">
        <v>9189</v>
      </c>
      <c r="K1685" s="2" t="s">
        <v>9190</v>
      </c>
      <c r="L1685" s="2" t="s">
        <v>9652</v>
      </c>
      <c r="M1685" s="2" t="s">
        <v>802</v>
      </c>
      <c r="N1685" s="2" t="s">
        <v>3701</v>
      </c>
      <c r="O1685" s="2" t="s">
        <v>29</v>
      </c>
    </row>
    <row r="1686" spans="1:15">
      <c r="A1686" t="s">
        <v>19364</v>
      </c>
      <c r="B1686" s="2" t="s">
        <v>4204</v>
      </c>
      <c r="C1686" s="2" t="s">
        <v>4205</v>
      </c>
      <c r="D1686" s="2" t="s">
        <v>9653</v>
      </c>
      <c r="E1686" s="2" t="s">
        <v>9654</v>
      </c>
      <c r="F1686" s="2" t="s">
        <v>390</v>
      </c>
      <c r="G1686" s="2" t="s">
        <v>9655</v>
      </c>
      <c r="H1686" s="2" t="s">
        <v>9656</v>
      </c>
      <c r="I1686" s="2" t="s">
        <v>9657</v>
      </c>
      <c r="J1686" s="2" t="s">
        <v>4329</v>
      </c>
      <c r="K1686" s="2" t="s">
        <v>4330</v>
      </c>
      <c r="L1686" s="2" t="s">
        <v>9658</v>
      </c>
      <c r="M1686" s="2" t="s">
        <v>9659</v>
      </c>
      <c r="N1686" s="2" t="s">
        <v>2650</v>
      </c>
      <c r="O1686" s="2" t="s">
        <v>29</v>
      </c>
    </row>
    <row r="1687" spans="1:15">
      <c r="A1687" t="s">
        <v>19364</v>
      </c>
      <c r="B1687" s="2" t="s">
        <v>9311</v>
      </c>
      <c r="C1687" s="2" t="s">
        <v>17</v>
      </c>
      <c r="D1687" s="2" t="s">
        <v>9660</v>
      </c>
      <c r="E1687" s="2" t="s">
        <v>9661</v>
      </c>
      <c r="F1687" s="2" t="s">
        <v>20</v>
      </c>
      <c r="G1687" s="2" t="s">
        <v>9662</v>
      </c>
      <c r="H1687" s="2" t="s">
        <v>9663</v>
      </c>
      <c r="I1687" s="2" t="s">
        <v>9664</v>
      </c>
      <c r="J1687" s="2" t="s">
        <v>680</v>
      </c>
      <c r="K1687" s="2" t="s">
        <v>681</v>
      </c>
      <c r="L1687" s="2" t="s">
        <v>9665</v>
      </c>
      <c r="M1687" s="2" t="s">
        <v>9666</v>
      </c>
      <c r="N1687" s="2" t="s">
        <v>29</v>
      </c>
      <c r="O1687" s="2" t="s">
        <v>29</v>
      </c>
    </row>
    <row r="1688" spans="1:15">
      <c r="A1688" t="s">
        <v>19364</v>
      </c>
      <c r="B1688" s="2" t="s">
        <v>9311</v>
      </c>
      <c r="C1688" s="2" t="s">
        <v>17</v>
      </c>
      <c r="D1688" s="2" t="s">
        <v>9667</v>
      </c>
      <c r="E1688" s="2" t="s">
        <v>9668</v>
      </c>
      <c r="F1688" s="2" t="s">
        <v>20</v>
      </c>
      <c r="G1688" s="2" t="s">
        <v>9669</v>
      </c>
      <c r="H1688" s="2" t="s">
        <v>9670</v>
      </c>
      <c r="I1688" s="2" t="s">
        <v>29</v>
      </c>
      <c r="J1688" s="2" t="s">
        <v>680</v>
      </c>
      <c r="K1688" s="2" t="s">
        <v>681</v>
      </c>
      <c r="L1688" s="2" t="s">
        <v>9671</v>
      </c>
      <c r="M1688" s="2" t="s">
        <v>9672</v>
      </c>
      <c r="N1688" s="2" t="s">
        <v>29</v>
      </c>
      <c r="O1688" s="2" t="s">
        <v>29</v>
      </c>
    </row>
    <row r="1689" spans="1:15">
      <c r="A1689" t="s">
        <v>19364</v>
      </c>
      <c r="B1689" s="2" t="s">
        <v>2638</v>
      </c>
      <c r="C1689" s="2" t="s">
        <v>2804</v>
      </c>
      <c r="D1689" s="2" t="s">
        <v>9673</v>
      </c>
      <c r="E1689" s="2" t="s">
        <v>737</v>
      </c>
      <c r="F1689" s="2" t="s">
        <v>20</v>
      </c>
      <c r="G1689" s="2" t="s">
        <v>738</v>
      </c>
      <c r="H1689" s="2" t="s">
        <v>739</v>
      </c>
      <c r="I1689" s="2" t="s">
        <v>740</v>
      </c>
      <c r="J1689" s="2" t="s">
        <v>1061</v>
      </c>
      <c r="K1689" s="2" t="s">
        <v>1062</v>
      </c>
      <c r="L1689" s="2" t="s">
        <v>9674</v>
      </c>
      <c r="M1689" s="2" t="s">
        <v>299</v>
      </c>
      <c r="N1689" s="2" t="s">
        <v>29</v>
      </c>
      <c r="O1689" s="2" t="s">
        <v>29</v>
      </c>
    </row>
    <row r="1690" spans="1:15">
      <c r="A1690" t="s">
        <v>19364</v>
      </c>
      <c r="B1690" s="2" t="s">
        <v>2638</v>
      </c>
      <c r="C1690" s="2" t="s">
        <v>2804</v>
      </c>
      <c r="D1690" s="2" t="s">
        <v>166</v>
      </c>
      <c r="E1690" s="2" t="s">
        <v>9675</v>
      </c>
      <c r="F1690" s="2" t="s">
        <v>20</v>
      </c>
      <c r="G1690" s="2" t="s">
        <v>168</v>
      </c>
      <c r="H1690" s="2" t="s">
        <v>169</v>
      </c>
      <c r="I1690" s="2" t="s">
        <v>170</v>
      </c>
      <c r="J1690" s="2" t="s">
        <v>1061</v>
      </c>
      <c r="K1690" s="2" t="s">
        <v>1062</v>
      </c>
      <c r="L1690" s="2" t="s">
        <v>9676</v>
      </c>
      <c r="M1690" s="2" t="s">
        <v>171</v>
      </c>
      <c r="N1690" s="2" t="s">
        <v>172</v>
      </c>
      <c r="O1690" s="2" t="s">
        <v>29</v>
      </c>
    </row>
    <row r="1691" spans="1:15">
      <c r="A1691" t="s">
        <v>19364</v>
      </c>
      <c r="B1691" s="2" t="s">
        <v>2638</v>
      </c>
      <c r="C1691" s="2" t="s">
        <v>2804</v>
      </c>
      <c r="D1691" s="2" t="s">
        <v>149</v>
      </c>
      <c r="E1691" s="2" t="s">
        <v>8948</v>
      </c>
      <c r="F1691" s="2" t="s">
        <v>20</v>
      </c>
      <c r="G1691" s="2" t="s">
        <v>151</v>
      </c>
      <c r="H1691" s="2" t="s">
        <v>130</v>
      </c>
      <c r="I1691" s="2" t="s">
        <v>9529</v>
      </c>
      <c r="J1691" s="2" t="s">
        <v>1061</v>
      </c>
      <c r="K1691" s="2" t="s">
        <v>1062</v>
      </c>
      <c r="L1691" s="2" t="s">
        <v>9677</v>
      </c>
      <c r="M1691" s="2" t="s">
        <v>9531</v>
      </c>
      <c r="N1691" s="2" t="s">
        <v>2854</v>
      </c>
      <c r="O1691" s="2" t="s">
        <v>153</v>
      </c>
    </row>
    <row r="1692" spans="1:15">
      <c r="A1692" t="s">
        <v>19364</v>
      </c>
      <c r="B1692" s="2" t="s">
        <v>2638</v>
      </c>
      <c r="C1692" s="2" t="s">
        <v>2804</v>
      </c>
      <c r="D1692" s="2" t="s">
        <v>127</v>
      </c>
      <c r="E1692" s="2" t="s">
        <v>1205</v>
      </c>
      <c r="F1692" s="2" t="s">
        <v>20</v>
      </c>
      <c r="G1692" s="2" t="s">
        <v>129</v>
      </c>
      <c r="H1692" s="2" t="s">
        <v>9678</v>
      </c>
      <c r="I1692" s="2" t="s">
        <v>5549</v>
      </c>
      <c r="J1692" s="2" t="s">
        <v>1061</v>
      </c>
      <c r="K1692" s="2" t="s">
        <v>1062</v>
      </c>
      <c r="L1692" s="2" t="s">
        <v>9679</v>
      </c>
      <c r="M1692" s="2" t="s">
        <v>132</v>
      </c>
      <c r="N1692" s="2" t="s">
        <v>126</v>
      </c>
      <c r="O1692" s="2" t="s">
        <v>29</v>
      </c>
    </row>
    <row r="1693" spans="1:15">
      <c r="A1693" t="s">
        <v>19364</v>
      </c>
      <c r="B1693" s="2" t="s">
        <v>2638</v>
      </c>
      <c r="C1693" s="2" t="s">
        <v>2802</v>
      </c>
      <c r="D1693" s="2" t="s">
        <v>9673</v>
      </c>
      <c r="E1693" s="2" t="s">
        <v>737</v>
      </c>
      <c r="F1693" s="2" t="s">
        <v>20</v>
      </c>
      <c r="G1693" s="2" t="s">
        <v>738</v>
      </c>
      <c r="H1693" s="2" t="s">
        <v>739</v>
      </c>
      <c r="I1693" s="2" t="s">
        <v>740</v>
      </c>
      <c r="J1693" s="2" t="s">
        <v>1061</v>
      </c>
      <c r="K1693" s="2" t="s">
        <v>1062</v>
      </c>
      <c r="L1693" s="2" t="s">
        <v>9680</v>
      </c>
      <c r="M1693" s="2" t="s">
        <v>299</v>
      </c>
      <c r="N1693" s="2" t="s">
        <v>29</v>
      </c>
      <c r="O1693" s="2" t="s">
        <v>29</v>
      </c>
    </row>
    <row r="1694" spans="1:15">
      <c r="A1694" t="s">
        <v>19364</v>
      </c>
      <c r="B1694" s="2" t="s">
        <v>2638</v>
      </c>
      <c r="C1694" s="2" t="s">
        <v>2802</v>
      </c>
      <c r="D1694" s="2" t="s">
        <v>166</v>
      </c>
      <c r="E1694" s="2" t="s">
        <v>9675</v>
      </c>
      <c r="F1694" s="2" t="s">
        <v>20</v>
      </c>
      <c r="G1694" s="2" t="s">
        <v>168</v>
      </c>
      <c r="H1694" s="2" t="s">
        <v>169</v>
      </c>
      <c r="I1694" s="2" t="s">
        <v>170</v>
      </c>
      <c r="J1694" s="2" t="s">
        <v>1061</v>
      </c>
      <c r="K1694" s="2" t="s">
        <v>1062</v>
      </c>
      <c r="L1694" s="2" t="s">
        <v>9681</v>
      </c>
      <c r="M1694" s="2" t="s">
        <v>171</v>
      </c>
      <c r="N1694" s="2" t="s">
        <v>172</v>
      </c>
      <c r="O1694" s="2" t="s">
        <v>29</v>
      </c>
    </row>
    <row r="1695" spans="1:15">
      <c r="A1695" t="s">
        <v>19364</v>
      </c>
      <c r="B1695" s="2" t="s">
        <v>2638</v>
      </c>
      <c r="C1695" s="2" t="s">
        <v>2802</v>
      </c>
      <c r="D1695" s="2" t="s">
        <v>149</v>
      </c>
      <c r="E1695" s="2" t="s">
        <v>8948</v>
      </c>
      <c r="F1695" s="2" t="s">
        <v>20</v>
      </c>
      <c r="G1695" s="2" t="s">
        <v>156</v>
      </c>
      <c r="H1695" s="2" t="s">
        <v>130</v>
      </c>
      <c r="I1695" s="2" t="s">
        <v>9529</v>
      </c>
      <c r="J1695" s="2" t="s">
        <v>1061</v>
      </c>
      <c r="K1695" s="2" t="s">
        <v>1062</v>
      </c>
      <c r="L1695" s="2" t="s">
        <v>9682</v>
      </c>
      <c r="M1695" s="2" t="s">
        <v>9531</v>
      </c>
      <c r="N1695" s="2" t="s">
        <v>2854</v>
      </c>
      <c r="O1695" s="2" t="s">
        <v>153</v>
      </c>
    </row>
    <row r="1696" spans="1:15">
      <c r="A1696" t="s">
        <v>19364</v>
      </c>
      <c r="B1696" s="2" t="s">
        <v>2638</v>
      </c>
      <c r="C1696" s="2" t="s">
        <v>2802</v>
      </c>
      <c r="D1696" s="2" t="s">
        <v>2404</v>
      </c>
      <c r="E1696" s="2" t="s">
        <v>261</v>
      </c>
      <c r="F1696" s="2" t="s">
        <v>20</v>
      </c>
      <c r="G1696" s="2" t="s">
        <v>262</v>
      </c>
      <c r="H1696" s="2" t="s">
        <v>2405</v>
      </c>
      <c r="I1696" s="2" t="s">
        <v>2406</v>
      </c>
      <c r="J1696" s="2" t="s">
        <v>1061</v>
      </c>
      <c r="K1696" s="2" t="s">
        <v>1062</v>
      </c>
      <c r="L1696" s="2" t="s">
        <v>9683</v>
      </c>
      <c r="M1696" s="2" t="s">
        <v>265</v>
      </c>
      <c r="N1696" s="2" t="s">
        <v>29</v>
      </c>
      <c r="O1696" s="2" t="s">
        <v>29</v>
      </c>
    </row>
    <row r="1697" spans="1:15">
      <c r="A1697" t="s">
        <v>19364</v>
      </c>
      <c r="B1697" s="2" t="s">
        <v>2638</v>
      </c>
      <c r="C1697" s="2" t="s">
        <v>2788</v>
      </c>
      <c r="D1697" s="2" t="s">
        <v>9673</v>
      </c>
      <c r="E1697" s="2" t="s">
        <v>737</v>
      </c>
      <c r="F1697" s="2" t="s">
        <v>20</v>
      </c>
      <c r="G1697" s="2" t="s">
        <v>738</v>
      </c>
      <c r="H1697" s="2" t="s">
        <v>739</v>
      </c>
      <c r="I1697" s="2" t="s">
        <v>740</v>
      </c>
      <c r="J1697" s="2" t="s">
        <v>1061</v>
      </c>
      <c r="K1697" s="2" t="s">
        <v>1062</v>
      </c>
      <c r="L1697" s="2" t="s">
        <v>9684</v>
      </c>
      <c r="M1697" s="2" t="s">
        <v>299</v>
      </c>
      <c r="N1697" s="2" t="s">
        <v>29</v>
      </c>
      <c r="O1697" s="2" t="s">
        <v>29</v>
      </c>
    </row>
    <row r="1698" spans="1:15">
      <c r="A1698" t="s">
        <v>19364</v>
      </c>
      <c r="B1698" s="2" t="s">
        <v>2638</v>
      </c>
      <c r="C1698" s="2" t="s">
        <v>2788</v>
      </c>
      <c r="D1698" s="2" t="s">
        <v>166</v>
      </c>
      <c r="E1698" s="2" t="s">
        <v>9675</v>
      </c>
      <c r="F1698" s="2" t="s">
        <v>20</v>
      </c>
      <c r="G1698" s="2" t="s">
        <v>168</v>
      </c>
      <c r="H1698" s="2" t="s">
        <v>169</v>
      </c>
      <c r="I1698" s="2" t="s">
        <v>170</v>
      </c>
      <c r="J1698" s="2" t="s">
        <v>1061</v>
      </c>
      <c r="K1698" s="2" t="s">
        <v>1062</v>
      </c>
      <c r="L1698" s="2" t="s">
        <v>9685</v>
      </c>
      <c r="M1698" s="2" t="s">
        <v>171</v>
      </c>
      <c r="N1698" s="2" t="s">
        <v>172</v>
      </c>
      <c r="O1698" s="2" t="s">
        <v>29</v>
      </c>
    </row>
    <row r="1699" spans="1:15">
      <c r="A1699" t="s">
        <v>19364</v>
      </c>
      <c r="B1699" s="2" t="s">
        <v>2638</v>
      </c>
      <c r="C1699" s="2" t="s">
        <v>2788</v>
      </c>
      <c r="D1699" s="2" t="s">
        <v>149</v>
      </c>
      <c r="E1699" s="2" t="s">
        <v>8948</v>
      </c>
      <c r="F1699" s="2" t="s">
        <v>20</v>
      </c>
      <c r="G1699" s="2" t="s">
        <v>156</v>
      </c>
      <c r="H1699" s="2" t="s">
        <v>130</v>
      </c>
      <c r="I1699" s="2" t="s">
        <v>9529</v>
      </c>
      <c r="J1699" s="2" t="s">
        <v>1061</v>
      </c>
      <c r="K1699" s="2" t="s">
        <v>1062</v>
      </c>
      <c r="L1699" s="2" t="s">
        <v>9686</v>
      </c>
      <c r="M1699" s="2" t="s">
        <v>9531</v>
      </c>
      <c r="N1699" s="2" t="s">
        <v>2854</v>
      </c>
      <c r="O1699" s="2" t="s">
        <v>153</v>
      </c>
    </row>
    <row r="1700" spans="1:15">
      <c r="A1700" t="s">
        <v>19364</v>
      </c>
      <c r="B1700" s="2" t="s">
        <v>2638</v>
      </c>
      <c r="C1700" s="2" t="s">
        <v>2788</v>
      </c>
      <c r="D1700" s="2" t="s">
        <v>127</v>
      </c>
      <c r="E1700" s="2" t="s">
        <v>1205</v>
      </c>
      <c r="F1700" s="2" t="s">
        <v>20</v>
      </c>
      <c r="G1700" s="2" t="s">
        <v>129</v>
      </c>
      <c r="H1700" s="2" t="s">
        <v>9678</v>
      </c>
      <c r="I1700" s="2" t="s">
        <v>5549</v>
      </c>
      <c r="J1700" s="2" t="s">
        <v>1061</v>
      </c>
      <c r="K1700" s="2" t="s">
        <v>1062</v>
      </c>
      <c r="L1700" s="2" t="s">
        <v>9687</v>
      </c>
      <c r="M1700" s="2" t="s">
        <v>132</v>
      </c>
      <c r="N1700" s="2" t="s">
        <v>126</v>
      </c>
      <c r="O1700" s="2" t="s">
        <v>29</v>
      </c>
    </row>
    <row r="1701" spans="1:15">
      <c r="A1701" t="s">
        <v>19364</v>
      </c>
      <c r="B1701" s="2" t="s">
        <v>2638</v>
      </c>
      <c r="C1701" s="2" t="s">
        <v>2788</v>
      </c>
      <c r="D1701" s="2" t="s">
        <v>2404</v>
      </c>
      <c r="E1701" s="2" t="s">
        <v>261</v>
      </c>
      <c r="F1701" s="2" t="s">
        <v>20</v>
      </c>
      <c r="G1701" s="2" t="s">
        <v>262</v>
      </c>
      <c r="H1701" s="2" t="s">
        <v>2405</v>
      </c>
      <c r="I1701" s="2" t="s">
        <v>2406</v>
      </c>
      <c r="J1701" s="2" t="s">
        <v>1061</v>
      </c>
      <c r="K1701" s="2" t="s">
        <v>1062</v>
      </c>
      <c r="L1701" s="2" t="s">
        <v>9688</v>
      </c>
      <c r="M1701" s="2" t="s">
        <v>265</v>
      </c>
      <c r="N1701" s="2" t="s">
        <v>29</v>
      </c>
      <c r="O1701" s="2" t="s">
        <v>29</v>
      </c>
    </row>
    <row r="1702" spans="1:15">
      <c r="A1702" t="s">
        <v>19364</v>
      </c>
      <c r="B1702" s="2" t="s">
        <v>2638</v>
      </c>
      <c r="C1702" s="2" t="s">
        <v>2804</v>
      </c>
      <c r="D1702" s="2" t="s">
        <v>159</v>
      </c>
      <c r="E1702" s="2" t="s">
        <v>9689</v>
      </c>
      <c r="F1702" s="2" t="s">
        <v>20</v>
      </c>
      <c r="G1702" s="2" t="s">
        <v>161</v>
      </c>
      <c r="H1702" s="2" t="s">
        <v>162</v>
      </c>
      <c r="I1702" s="2" t="s">
        <v>163</v>
      </c>
      <c r="J1702" s="2" t="s">
        <v>1061</v>
      </c>
      <c r="K1702" s="2" t="s">
        <v>1062</v>
      </c>
      <c r="L1702" s="2" t="s">
        <v>9690</v>
      </c>
      <c r="M1702" s="2" t="s">
        <v>9691</v>
      </c>
      <c r="N1702" s="2" t="s">
        <v>9692</v>
      </c>
      <c r="O1702" s="2" t="s">
        <v>9693</v>
      </c>
    </row>
    <row r="1703" spans="1:15">
      <c r="A1703" t="s">
        <v>19364</v>
      </c>
      <c r="B1703" s="2" t="s">
        <v>2638</v>
      </c>
      <c r="C1703" s="2" t="s">
        <v>2639</v>
      </c>
      <c r="D1703" s="2" t="s">
        <v>287</v>
      </c>
      <c r="E1703" s="2" t="s">
        <v>288</v>
      </c>
      <c r="F1703" s="2" t="s">
        <v>20</v>
      </c>
      <c r="G1703" s="2" t="s">
        <v>289</v>
      </c>
      <c r="H1703" s="2" t="s">
        <v>290</v>
      </c>
      <c r="I1703" s="2" t="s">
        <v>291</v>
      </c>
      <c r="J1703" s="2" t="s">
        <v>2873</v>
      </c>
      <c r="K1703" s="2" t="s">
        <v>2874</v>
      </c>
      <c r="L1703" s="2" t="s">
        <v>9694</v>
      </c>
      <c r="M1703" s="2" t="s">
        <v>3377</v>
      </c>
      <c r="N1703" s="2" t="s">
        <v>29</v>
      </c>
      <c r="O1703" s="2" t="s">
        <v>29</v>
      </c>
    </row>
    <row r="1704" spans="1:15">
      <c r="A1704" t="s">
        <v>19364</v>
      </c>
      <c r="B1704" s="2" t="s">
        <v>3560</v>
      </c>
      <c r="C1704" s="2" t="s">
        <v>3561</v>
      </c>
      <c r="D1704" s="2" t="s">
        <v>533</v>
      </c>
      <c r="E1704" s="2" t="s">
        <v>9118</v>
      </c>
      <c r="F1704" s="2" t="s">
        <v>20</v>
      </c>
      <c r="G1704" s="2" t="s">
        <v>535</v>
      </c>
      <c r="H1704" s="2" t="s">
        <v>536</v>
      </c>
      <c r="I1704" s="2" t="s">
        <v>9119</v>
      </c>
      <c r="J1704" s="2" t="s">
        <v>4586</v>
      </c>
      <c r="K1704" s="2" t="s">
        <v>4587</v>
      </c>
      <c r="L1704" s="2" t="s">
        <v>9695</v>
      </c>
      <c r="M1704" s="2" t="s">
        <v>538</v>
      </c>
      <c r="N1704" s="2" t="s">
        <v>29</v>
      </c>
      <c r="O1704" s="2" t="s">
        <v>29</v>
      </c>
    </row>
    <row r="1705" spans="1:15">
      <c r="A1705" t="s">
        <v>19364</v>
      </c>
      <c r="B1705" s="2" t="s">
        <v>3257</v>
      </c>
      <c r="C1705" s="2" t="s">
        <v>3258</v>
      </c>
      <c r="D1705" s="2" t="s">
        <v>9696</v>
      </c>
      <c r="E1705" s="2" t="s">
        <v>9697</v>
      </c>
      <c r="F1705" s="2" t="s">
        <v>390</v>
      </c>
      <c r="G1705" s="2" t="s">
        <v>9698</v>
      </c>
      <c r="H1705" s="2" t="s">
        <v>9699</v>
      </c>
      <c r="I1705" s="2" t="s">
        <v>9700</v>
      </c>
      <c r="J1705" s="2" t="s">
        <v>4586</v>
      </c>
      <c r="K1705" s="2" t="s">
        <v>4587</v>
      </c>
      <c r="L1705" s="2" t="s">
        <v>9701</v>
      </c>
      <c r="M1705" s="2" t="s">
        <v>9702</v>
      </c>
      <c r="N1705" s="2" t="s">
        <v>29</v>
      </c>
      <c r="O1705" s="2" t="s">
        <v>29</v>
      </c>
    </row>
    <row r="1706" spans="1:15">
      <c r="A1706" t="s">
        <v>19364</v>
      </c>
      <c r="B1706" s="2" t="s">
        <v>2638</v>
      </c>
      <c r="C1706" s="2" t="s">
        <v>2639</v>
      </c>
      <c r="D1706" s="2" t="s">
        <v>9703</v>
      </c>
      <c r="E1706" s="2" t="s">
        <v>9704</v>
      </c>
      <c r="F1706" s="2" t="s">
        <v>390</v>
      </c>
      <c r="G1706" s="2" t="s">
        <v>9705</v>
      </c>
      <c r="H1706" s="2" t="s">
        <v>9706</v>
      </c>
      <c r="I1706" s="2" t="s">
        <v>9707</v>
      </c>
      <c r="J1706" s="2" t="s">
        <v>6582</v>
      </c>
      <c r="K1706" s="2" t="s">
        <v>6583</v>
      </c>
      <c r="L1706" s="2" t="s">
        <v>9708</v>
      </c>
      <c r="M1706" s="2" t="s">
        <v>9709</v>
      </c>
      <c r="N1706" s="2" t="s">
        <v>29</v>
      </c>
      <c r="O1706" s="2" t="s">
        <v>29</v>
      </c>
    </row>
    <row r="1707" spans="1:15">
      <c r="A1707" t="s">
        <v>19364</v>
      </c>
      <c r="B1707" s="2" t="s">
        <v>2638</v>
      </c>
      <c r="C1707" s="2" t="s">
        <v>2802</v>
      </c>
      <c r="D1707" s="2" t="s">
        <v>9710</v>
      </c>
      <c r="E1707" s="2" t="s">
        <v>9711</v>
      </c>
      <c r="F1707" s="2" t="s">
        <v>390</v>
      </c>
      <c r="G1707" s="2" t="s">
        <v>9712</v>
      </c>
      <c r="H1707" s="2" t="s">
        <v>1305</v>
      </c>
      <c r="I1707" s="2" t="s">
        <v>29</v>
      </c>
      <c r="J1707" s="2" t="s">
        <v>1061</v>
      </c>
      <c r="K1707" s="2" t="s">
        <v>1062</v>
      </c>
      <c r="L1707" s="2" t="s">
        <v>9713</v>
      </c>
      <c r="M1707" s="2" t="s">
        <v>9714</v>
      </c>
      <c r="N1707" s="2" t="s">
        <v>29</v>
      </c>
      <c r="O1707" s="2" t="s">
        <v>29</v>
      </c>
    </row>
    <row r="1708" spans="1:15">
      <c r="A1708" t="s">
        <v>19364</v>
      </c>
      <c r="B1708" s="2" t="s">
        <v>2638</v>
      </c>
      <c r="C1708" s="2" t="s">
        <v>2639</v>
      </c>
      <c r="D1708" s="2" t="s">
        <v>9715</v>
      </c>
      <c r="E1708" s="2" t="s">
        <v>9716</v>
      </c>
      <c r="F1708" s="2" t="s">
        <v>20</v>
      </c>
      <c r="G1708" s="2" t="s">
        <v>9717</v>
      </c>
      <c r="H1708" s="2" t="s">
        <v>9718</v>
      </c>
      <c r="I1708" s="2" t="s">
        <v>9719</v>
      </c>
      <c r="J1708" s="2" t="s">
        <v>6582</v>
      </c>
      <c r="K1708" s="2" t="s">
        <v>6583</v>
      </c>
      <c r="L1708" s="2" t="s">
        <v>9720</v>
      </c>
      <c r="M1708" s="2" t="s">
        <v>9721</v>
      </c>
      <c r="N1708" s="2" t="s">
        <v>4373</v>
      </c>
      <c r="O1708" s="2" t="s">
        <v>29</v>
      </c>
    </row>
    <row r="1709" spans="1:15">
      <c r="A1709" t="s">
        <v>19364</v>
      </c>
      <c r="B1709" s="2" t="s">
        <v>4124</v>
      </c>
      <c r="C1709" s="2" t="s">
        <v>4125</v>
      </c>
      <c r="D1709" s="2" t="s">
        <v>7056</v>
      </c>
      <c r="E1709" s="2" t="s">
        <v>7057</v>
      </c>
      <c r="F1709" s="2" t="s">
        <v>390</v>
      </c>
      <c r="G1709" s="2" t="s">
        <v>7058</v>
      </c>
      <c r="H1709" s="2" t="s">
        <v>7059</v>
      </c>
      <c r="I1709" s="2" t="s">
        <v>7060</v>
      </c>
      <c r="J1709" s="2" t="s">
        <v>9722</v>
      </c>
      <c r="K1709" s="2" t="s">
        <v>9723</v>
      </c>
      <c r="L1709" s="2" t="s">
        <v>9724</v>
      </c>
      <c r="M1709" s="2" t="s">
        <v>7061</v>
      </c>
      <c r="N1709" s="2" t="s">
        <v>29</v>
      </c>
      <c r="O1709" s="2" t="s">
        <v>29</v>
      </c>
    </row>
    <row r="1710" spans="1:15">
      <c r="A1710" t="s">
        <v>19364</v>
      </c>
      <c r="B1710" s="2" t="s">
        <v>4124</v>
      </c>
      <c r="C1710" s="2" t="s">
        <v>4125</v>
      </c>
      <c r="D1710" s="2" t="s">
        <v>8881</v>
      </c>
      <c r="E1710" s="2" t="s">
        <v>8882</v>
      </c>
      <c r="F1710" s="2" t="s">
        <v>390</v>
      </c>
      <c r="G1710" s="2" t="s">
        <v>8883</v>
      </c>
      <c r="H1710" s="2" t="s">
        <v>9725</v>
      </c>
      <c r="I1710" s="2" t="s">
        <v>8885</v>
      </c>
      <c r="J1710" s="2" t="s">
        <v>9722</v>
      </c>
      <c r="K1710" s="2" t="s">
        <v>9723</v>
      </c>
      <c r="L1710" s="2" t="s">
        <v>9724</v>
      </c>
      <c r="M1710" s="2" t="s">
        <v>8887</v>
      </c>
      <c r="N1710" s="2" t="s">
        <v>29</v>
      </c>
      <c r="O1710" s="2" t="s">
        <v>29</v>
      </c>
    </row>
    <row r="1711" spans="1:15">
      <c r="A1711" t="s">
        <v>19364</v>
      </c>
      <c r="B1711" s="2" t="s">
        <v>3257</v>
      </c>
      <c r="C1711" s="2" t="s">
        <v>3258</v>
      </c>
      <c r="D1711" s="2" t="s">
        <v>7056</v>
      </c>
      <c r="E1711" s="2" t="s">
        <v>7057</v>
      </c>
      <c r="F1711" s="2" t="s">
        <v>390</v>
      </c>
      <c r="G1711" s="2" t="s">
        <v>7058</v>
      </c>
      <c r="H1711" s="2" t="s">
        <v>7059</v>
      </c>
      <c r="I1711" s="2" t="s">
        <v>7060</v>
      </c>
      <c r="J1711" s="2" t="s">
        <v>9722</v>
      </c>
      <c r="K1711" s="2" t="s">
        <v>9723</v>
      </c>
      <c r="L1711" s="2" t="s">
        <v>9724</v>
      </c>
      <c r="M1711" s="2" t="s">
        <v>7061</v>
      </c>
      <c r="N1711" s="2" t="s">
        <v>29</v>
      </c>
      <c r="O1711" s="2" t="s">
        <v>29</v>
      </c>
    </row>
    <row r="1712" spans="1:15">
      <c r="A1712" t="s">
        <v>19364</v>
      </c>
      <c r="B1712" s="2" t="s">
        <v>3257</v>
      </c>
      <c r="C1712" s="2" t="s">
        <v>3258</v>
      </c>
      <c r="D1712" s="2" t="s">
        <v>8881</v>
      </c>
      <c r="E1712" s="2" t="s">
        <v>8882</v>
      </c>
      <c r="F1712" s="2" t="s">
        <v>390</v>
      </c>
      <c r="G1712" s="2" t="s">
        <v>8883</v>
      </c>
      <c r="H1712" s="2" t="s">
        <v>8884</v>
      </c>
      <c r="I1712" s="2" t="s">
        <v>8885</v>
      </c>
      <c r="J1712" s="2" t="s">
        <v>9722</v>
      </c>
      <c r="K1712" s="2" t="s">
        <v>9723</v>
      </c>
      <c r="L1712" s="2" t="s">
        <v>9724</v>
      </c>
      <c r="M1712" s="2" t="s">
        <v>8887</v>
      </c>
      <c r="N1712" s="2" t="s">
        <v>29</v>
      </c>
      <c r="O1712" s="2" t="s">
        <v>29</v>
      </c>
    </row>
    <row r="1713" spans="1:15">
      <c r="A1713" t="s">
        <v>19364</v>
      </c>
      <c r="B1713" s="2" t="s">
        <v>4077</v>
      </c>
      <c r="C1713" s="2" t="s">
        <v>4078</v>
      </c>
      <c r="D1713" s="2" t="s">
        <v>3675</v>
      </c>
      <c r="E1713" s="2" t="s">
        <v>9726</v>
      </c>
      <c r="F1713" s="2" t="s">
        <v>390</v>
      </c>
      <c r="G1713" s="2" t="s">
        <v>579</v>
      </c>
      <c r="H1713" s="2" t="s">
        <v>580</v>
      </c>
      <c r="I1713" s="2" t="s">
        <v>8603</v>
      </c>
      <c r="J1713" s="2" t="s">
        <v>7934</v>
      </c>
      <c r="K1713" s="2" t="s">
        <v>7935</v>
      </c>
      <c r="L1713" s="2" t="s">
        <v>9727</v>
      </c>
      <c r="M1713" s="2" t="s">
        <v>3677</v>
      </c>
      <c r="N1713" s="2" t="s">
        <v>2679</v>
      </c>
      <c r="O1713" s="2" t="s">
        <v>29</v>
      </c>
    </row>
    <row r="1714" spans="1:15">
      <c r="A1714" t="s">
        <v>19364</v>
      </c>
      <c r="B1714" s="2" t="s">
        <v>9311</v>
      </c>
      <c r="C1714" s="2" t="s">
        <v>17</v>
      </c>
      <c r="D1714" s="2" t="s">
        <v>1252</v>
      </c>
      <c r="E1714" s="2" t="s">
        <v>1253</v>
      </c>
      <c r="F1714" s="2" t="s">
        <v>390</v>
      </c>
      <c r="G1714" s="2" t="s">
        <v>1254</v>
      </c>
      <c r="H1714" s="2" t="s">
        <v>1255</v>
      </c>
      <c r="I1714" s="2" t="s">
        <v>1256</v>
      </c>
      <c r="J1714" s="2" t="s">
        <v>5622</v>
      </c>
      <c r="K1714" s="2" t="s">
        <v>5623</v>
      </c>
      <c r="L1714" s="2" t="s">
        <v>9728</v>
      </c>
      <c r="M1714" s="2" t="s">
        <v>1259</v>
      </c>
      <c r="N1714" s="2" t="s">
        <v>29</v>
      </c>
      <c r="O1714" s="2" t="s">
        <v>29</v>
      </c>
    </row>
    <row r="1715" spans="1:15">
      <c r="A1715" t="s">
        <v>19364</v>
      </c>
      <c r="B1715" s="2" t="s">
        <v>9311</v>
      </c>
      <c r="C1715" s="2" t="s">
        <v>17</v>
      </c>
      <c r="D1715" s="2" t="s">
        <v>1295</v>
      </c>
      <c r="E1715" s="2" t="s">
        <v>1296</v>
      </c>
      <c r="F1715" s="2" t="s">
        <v>390</v>
      </c>
      <c r="G1715" s="2" t="s">
        <v>1297</v>
      </c>
      <c r="H1715" s="2" t="s">
        <v>1298</v>
      </c>
      <c r="I1715" s="2" t="s">
        <v>1299</v>
      </c>
      <c r="J1715" s="2" t="s">
        <v>8223</v>
      </c>
      <c r="K1715" s="2" t="s">
        <v>8224</v>
      </c>
      <c r="L1715" s="2" t="s">
        <v>9729</v>
      </c>
      <c r="M1715" s="2" t="s">
        <v>1301</v>
      </c>
      <c r="N1715" s="2" t="s">
        <v>29</v>
      </c>
      <c r="O1715" s="2" t="s">
        <v>29</v>
      </c>
    </row>
    <row r="1716" spans="1:15">
      <c r="A1716" t="s">
        <v>19364</v>
      </c>
      <c r="B1716" s="2" t="s">
        <v>9311</v>
      </c>
      <c r="C1716" s="2" t="s">
        <v>17</v>
      </c>
      <c r="D1716" s="2" t="s">
        <v>1302</v>
      </c>
      <c r="E1716" s="2" t="s">
        <v>1303</v>
      </c>
      <c r="F1716" s="2" t="s">
        <v>20</v>
      </c>
      <c r="G1716" s="2" t="s">
        <v>1304</v>
      </c>
      <c r="H1716" s="2" t="s">
        <v>1648</v>
      </c>
      <c r="I1716" s="2" t="s">
        <v>1306</v>
      </c>
      <c r="J1716" s="2" t="s">
        <v>8223</v>
      </c>
      <c r="K1716" s="2" t="s">
        <v>8224</v>
      </c>
      <c r="L1716" s="2" t="s">
        <v>9730</v>
      </c>
      <c r="M1716" s="2" t="s">
        <v>1308</v>
      </c>
      <c r="N1716" s="2" t="s">
        <v>1309</v>
      </c>
      <c r="O1716" s="2" t="s">
        <v>29</v>
      </c>
    </row>
    <row r="1717" spans="1:15">
      <c r="A1717" t="s">
        <v>19364</v>
      </c>
      <c r="B1717" s="2" t="s">
        <v>9311</v>
      </c>
      <c r="C1717" s="2" t="s">
        <v>17</v>
      </c>
      <c r="D1717" s="2" t="s">
        <v>1339</v>
      </c>
      <c r="E1717" s="2" t="s">
        <v>1340</v>
      </c>
      <c r="F1717" s="2" t="s">
        <v>20</v>
      </c>
      <c r="G1717" s="2" t="s">
        <v>1341</v>
      </c>
      <c r="H1717" s="2" t="s">
        <v>1342</v>
      </c>
      <c r="I1717" s="2" t="s">
        <v>1343</v>
      </c>
      <c r="J1717" s="2" t="s">
        <v>7859</v>
      </c>
      <c r="K1717" s="2" t="s">
        <v>7860</v>
      </c>
      <c r="L1717" s="2" t="s">
        <v>9731</v>
      </c>
      <c r="M1717" s="2" t="s">
        <v>9537</v>
      </c>
      <c r="N1717" s="2" t="s">
        <v>29</v>
      </c>
      <c r="O1717" s="2" t="s">
        <v>29</v>
      </c>
    </row>
    <row r="1718" spans="1:15">
      <c r="A1718" t="s">
        <v>19364</v>
      </c>
      <c r="B1718" s="2" t="s">
        <v>9311</v>
      </c>
      <c r="C1718" s="2" t="s">
        <v>17</v>
      </c>
      <c r="D1718" s="2" t="s">
        <v>1346</v>
      </c>
      <c r="E1718" s="2" t="s">
        <v>1347</v>
      </c>
      <c r="F1718" s="2" t="s">
        <v>20</v>
      </c>
      <c r="G1718" s="2" t="s">
        <v>1348</v>
      </c>
      <c r="H1718" s="2" t="s">
        <v>1349</v>
      </c>
      <c r="I1718" s="2" t="s">
        <v>1350</v>
      </c>
      <c r="J1718" s="2" t="s">
        <v>7859</v>
      </c>
      <c r="K1718" s="2" t="s">
        <v>7860</v>
      </c>
      <c r="L1718" s="2" t="s">
        <v>9732</v>
      </c>
      <c r="M1718" s="2" t="s">
        <v>1352</v>
      </c>
      <c r="N1718" s="2" t="s">
        <v>29</v>
      </c>
      <c r="O1718" s="2" t="s">
        <v>29</v>
      </c>
    </row>
    <row r="1719" spans="1:15">
      <c r="A1719" t="s">
        <v>19364</v>
      </c>
      <c r="B1719" s="2" t="s">
        <v>9311</v>
      </c>
      <c r="C1719" s="2" t="s">
        <v>17</v>
      </c>
      <c r="D1719" s="2" t="s">
        <v>1353</v>
      </c>
      <c r="E1719" s="2" t="s">
        <v>1354</v>
      </c>
      <c r="F1719" s="2" t="s">
        <v>390</v>
      </c>
      <c r="G1719" s="2" t="s">
        <v>1355</v>
      </c>
      <c r="H1719" s="2" t="s">
        <v>1356</v>
      </c>
      <c r="I1719" s="2" t="s">
        <v>1357</v>
      </c>
      <c r="J1719" s="2" t="s">
        <v>7859</v>
      </c>
      <c r="K1719" s="2" t="s">
        <v>7860</v>
      </c>
      <c r="L1719" s="2" t="s">
        <v>9733</v>
      </c>
      <c r="M1719" s="2" t="s">
        <v>1359</v>
      </c>
      <c r="N1719" s="2" t="s">
        <v>1360</v>
      </c>
      <c r="O1719" s="2" t="s">
        <v>29</v>
      </c>
    </row>
    <row r="1720" spans="1:15">
      <c r="A1720" t="s">
        <v>19364</v>
      </c>
      <c r="B1720" s="2" t="s">
        <v>9311</v>
      </c>
      <c r="C1720" s="2" t="s">
        <v>17</v>
      </c>
      <c r="D1720" s="2" t="s">
        <v>1361</v>
      </c>
      <c r="E1720" s="2" t="s">
        <v>1362</v>
      </c>
      <c r="F1720" s="2" t="s">
        <v>390</v>
      </c>
      <c r="G1720" s="2" t="s">
        <v>1363</v>
      </c>
      <c r="H1720" s="2" t="s">
        <v>1364</v>
      </c>
      <c r="I1720" s="2" t="s">
        <v>1365</v>
      </c>
      <c r="J1720" s="2" t="s">
        <v>7859</v>
      </c>
      <c r="K1720" s="2" t="s">
        <v>7860</v>
      </c>
      <c r="L1720" s="2" t="s">
        <v>9734</v>
      </c>
      <c r="M1720" s="2" t="s">
        <v>441</v>
      </c>
      <c r="N1720" s="2" t="s">
        <v>29</v>
      </c>
      <c r="O1720" s="2" t="s">
        <v>29</v>
      </c>
    </row>
    <row r="1721" spans="1:15">
      <c r="A1721" t="s">
        <v>19364</v>
      </c>
      <c r="B1721" s="2" t="s">
        <v>9311</v>
      </c>
      <c r="C1721" s="2" t="s">
        <v>17</v>
      </c>
      <c r="D1721" s="2" t="s">
        <v>3896</v>
      </c>
      <c r="E1721" s="2" t="s">
        <v>3897</v>
      </c>
      <c r="F1721" s="2" t="s">
        <v>20</v>
      </c>
      <c r="G1721" s="2" t="s">
        <v>3898</v>
      </c>
      <c r="H1721" s="2" t="s">
        <v>3899</v>
      </c>
      <c r="I1721" s="2" t="s">
        <v>3900</v>
      </c>
      <c r="J1721" s="2" t="s">
        <v>7859</v>
      </c>
      <c r="K1721" s="2" t="s">
        <v>7860</v>
      </c>
      <c r="L1721" s="2" t="s">
        <v>9735</v>
      </c>
      <c r="M1721" s="2" t="s">
        <v>3902</v>
      </c>
      <c r="N1721" s="2" t="s">
        <v>2650</v>
      </c>
      <c r="O1721" s="2" t="s">
        <v>29</v>
      </c>
    </row>
    <row r="1722" spans="1:15">
      <c r="A1722" t="s">
        <v>19364</v>
      </c>
      <c r="B1722" s="2" t="s">
        <v>9311</v>
      </c>
      <c r="C1722" s="2" t="s">
        <v>17</v>
      </c>
      <c r="D1722" s="2" t="s">
        <v>1367</v>
      </c>
      <c r="E1722" s="2" t="s">
        <v>1368</v>
      </c>
      <c r="F1722" s="2" t="s">
        <v>390</v>
      </c>
      <c r="G1722" s="2" t="s">
        <v>1369</v>
      </c>
      <c r="H1722" s="2" t="s">
        <v>1370</v>
      </c>
      <c r="I1722" s="2" t="s">
        <v>9736</v>
      </c>
      <c r="J1722" s="2" t="s">
        <v>7859</v>
      </c>
      <c r="K1722" s="2" t="s">
        <v>7860</v>
      </c>
      <c r="L1722" s="2" t="s">
        <v>9737</v>
      </c>
      <c r="M1722" s="2" t="s">
        <v>1373</v>
      </c>
      <c r="N1722" s="2" t="s">
        <v>29</v>
      </c>
      <c r="O1722" s="2" t="s">
        <v>29</v>
      </c>
    </row>
    <row r="1723" spans="1:15">
      <c r="A1723" t="s">
        <v>19364</v>
      </c>
      <c r="B1723" s="2" t="s">
        <v>9311</v>
      </c>
      <c r="C1723" s="2" t="s">
        <v>17</v>
      </c>
      <c r="D1723" s="2" t="s">
        <v>1374</v>
      </c>
      <c r="E1723" s="2" t="s">
        <v>1375</v>
      </c>
      <c r="F1723" s="2" t="s">
        <v>390</v>
      </c>
      <c r="G1723" s="2" t="s">
        <v>1376</v>
      </c>
      <c r="H1723" s="2" t="s">
        <v>1377</v>
      </c>
      <c r="I1723" s="2" t="s">
        <v>1378</v>
      </c>
      <c r="J1723" s="2" t="s">
        <v>7859</v>
      </c>
      <c r="K1723" s="2" t="s">
        <v>7860</v>
      </c>
      <c r="L1723" s="2" t="s">
        <v>9738</v>
      </c>
      <c r="M1723" s="2" t="s">
        <v>9533</v>
      </c>
      <c r="N1723" s="2" t="s">
        <v>29</v>
      </c>
      <c r="O1723" s="2" t="s">
        <v>29</v>
      </c>
    </row>
    <row r="1724" spans="1:15">
      <c r="A1724" t="s">
        <v>19364</v>
      </c>
      <c r="B1724" s="2" t="s">
        <v>9311</v>
      </c>
      <c r="C1724" s="2" t="s">
        <v>17</v>
      </c>
      <c r="D1724" s="2" t="s">
        <v>1381</v>
      </c>
      <c r="E1724" s="2" t="s">
        <v>1382</v>
      </c>
      <c r="F1724" s="2" t="s">
        <v>20</v>
      </c>
      <c r="G1724" s="2" t="s">
        <v>1383</v>
      </c>
      <c r="H1724" s="2" t="s">
        <v>1384</v>
      </c>
      <c r="I1724" s="2" t="s">
        <v>1385</v>
      </c>
      <c r="J1724" s="2" t="s">
        <v>7859</v>
      </c>
      <c r="K1724" s="2" t="s">
        <v>7860</v>
      </c>
      <c r="L1724" s="2" t="s">
        <v>9739</v>
      </c>
      <c r="M1724" s="2" t="s">
        <v>1387</v>
      </c>
      <c r="N1724" s="2" t="s">
        <v>29</v>
      </c>
      <c r="O1724" s="2" t="s">
        <v>29</v>
      </c>
    </row>
    <row r="1725" spans="1:15">
      <c r="A1725" t="s">
        <v>19364</v>
      </c>
      <c r="B1725" s="2" t="s">
        <v>9311</v>
      </c>
      <c r="C1725" s="2" t="s">
        <v>17</v>
      </c>
      <c r="D1725" s="2" t="s">
        <v>1388</v>
      </c>
      <c r="E1725" s="2" t="s">
        <v>1389</v>
      </c>
      <c r="F1725" s="2" t="s">
        <v>20</v>
      </c>
      <c r="G1725" s="2" t="s">
        <v>1390</v>
      </c>
      <c r="H1725" s="2" t="s">
        <v>1391</v>
      </c>
      <c r="I1725" s="2" t="s">
        <v>1392</v>
      </c>
      <c r="J1725" s="2" t="s">
        <v>7859</v>
      </c>
      <c r="K1725" s="2" t="s">
        <v>7860</v>
      </c>
      <c r="L1725" s="2" t="s">
        <v>9740</v>
      </c>
      <c r="M1725" s="2" t="s">
        <v>1394</v>
      </c>
      <c r="N1725" s="2" t="s">
        <v>1395</v>
      </c>
      <c r="O1725" s="2" t="s">
        <v>29</v>
      </c>
    </row>
    <row r="1726" spans="1:15">
      <c r="A1726" t="s">
        <v>19364</v>
      </c>
      <c r="B1726" s="2" t="s">
        <v>9311</v>
      </c>
      <c r="C1726" s="2" t="s">
        <v>17</v>
      </c>
      <c r="D1726" s="2" t="s">
        <v>1396</v>
      </c>
      <c r="E1726" s="2" t="s">
        <v>1397</v>
      </c>
      <c r="F1726" s="2" t="s">
        <v>20</v>
      </c>
      <c r="G1726" s="2" t="s">
        <v>1398</v>
      </c>
      <c r="H1726" s="2" t="s">
        <v>1399</v>
      </c>
      <c r="I1726" s="2" t="s">
        <v>1400</v>
      </c>
      <c r="J1726" s="2" t="s">
        <v>7859</v>
      </c>
      <c r="K1726" s="2" t="s">
        <v>7860</v>
      </c>
      <c r="L1726" s="2" t="s">
        <v>9741</v>
      </c>
      <c r="M1726" s="2" t="s">
        <v>1402</v>
      </c>
      <c r="N1726" s="2" t="s">
        <v>29</v>
      </c>
      <c r="O1726" s="2" t="s">
        <v>29</v>
      </c>
    </row>
    <row r="1727" spans="1:15">
      <c r="A1727" t="s">
        <v>19364</v>
      </c>
      <c r="B1727" s="2" t="s">
        <v>9311</v>
      </c>
      <c r="C1727" s="2" t="s">
        <v>17</v>
      </c>
      <c r="D1727" s="2" t="s">
        <v>1410</v>
      </c>
      <c r="E1727" s="2" t="s">
        <v>1411</v>
      </c>
      <c r="F1727" s="2" t="s">
        <v>20</v>
      </c>
      <c r="G1727" s="2" t="s">
        <v>1412</v>
      </c>
      <c r="H1727" s="2" t="s">
        <v>1413</v>
      </c>
      <c r="I1727" s="2" t="s">
        <v>1414</v>
      </c>
      <c r="J1727" s="2" t="s">
        <v>7859</v>
      </c>
      <c r="K1727" s="2" t="s">
        <v>7860</v>
      </c>
      <c r="L1727" s="2" t="s">
        <v>9742</v>
      </c>
      <c r="M1727" s="2" t="s">
        <v>1416</v>
      </c>
      <c r="N1727" s="2" t="s">
        <v>29</v>
      </c>
      <c r="O1727" s="2" t="s">
        <v>29</v>
      </c>
    </row>
    <row r="1728" spans="1:15">
      <c r="A1728" t="s">
        <v>19364</v>
      </c>
      <c r="B1728" s="2" t="s">
        <v>9311</v>
      </c>
      <c r="C1728" s="2" t="s">
        <v>17</v>
      </c>
      <c r="D1728" s="2" t="s">
        <v>1417</v>
      </c>
      <c r="E1728" s="2" t="s">
        <v>1418</v>
      </c>
      <c r="F1728" s="2" t="s">
        <v>390</v>
      </c>
      <c r="G1728" s="2" t="s">
        <v>1419</v>
      </c>
      <c r="H1728" s="2" t="s">
        <v>1420</v>
      </c>
      <c r="I1728" s="2" t="s">
        <v>1421</v>
      </c>
      <c r="J1728" s="2" t="s">
        <v>7859</v>
      </c>
      <c r="K1728" s="2" t="s">
        <v>7860</v>
      </c>
      <c r="L1728" s="2" t="s">
        <v>9743</v>
      </c>
      <c r="M1728" s="2" t="s">
        <v>1423</v>
      </c>
      <c r="N1728" s="2" t="s">
        <v>1424</v>
      </c>
      <c r="O1728" s="2" t="s">
        <v>29</v>
      </c>
    </row>
    <row r="1729" spans="1:15">
      <c r="A1729" t="s">
        <v>19364</v>
      </c>
      <c r="B1729" s="2" t="s">
        <v>9311</v>
      </c>
      <c r="C1729" s="2" t="s">
        <v>17</v>
      </c>
      <c r="D1729" s="2" t="s">
        <v>1425</v>
      </c>
      <c r="E1729" s="2" t="s">
        <v>9621</v>
      </c>
      <c r="F1729" s="2" t="s">
        <v>20</v>
      </c>
      <c r="G1729" s="2" t="s">
        <v>1427</v>
      </c>
      <c r="H1729" s="2" t="s">
        <v>1428</v>
      </c>
      <c r="I1729" s="2" t="s">
        <v>1429</v>
      </c>
      <c r="J1729" s="2" t="s">
        <v>7859</v>
      </c>
      <c r="K1729" s="2" t="s">
        <v>7860</v>
      </c>
      <c r="L1729" s="2" t="s">
        <v>9744</v>
      </c>
      <c r="M1729" s="2" t="s">
        <v>1431</v>
      </c>
      <c r="N1729" s="2" t="s">
        <v>29</v>
      </c>
      <c r="O1729" s="2" t="s">
        <v>29</v>
      </c>
    </row>
    <row r="1730" spans="1:15">
      <c r="A1730" t="s">
        <v>19364</v>
      </c>
      <c r="B1730" s="2" t="s">
        <v>9311</v>
      </c>
      <c r="C1730" s="2" t="s">
        <v>17</v>
      </c>
      <c r="D1730" s="2" t="s">
        <v>1432</v>
      </c>
      <c r="E1730" s="2" t="s">
        <v>7520</v>
      </c>
      <c r="F1730" s="2" t="s">
        <v>20</v>
      </c>
      <c r="G1730" s="2" t="s">
        <v>1434</v>
      </c>
      <c r="H1730" s="2" t="s">
        <v>1435</v>
      </c>
      <c r="I1730" s="2" t="s">
        <v>7521</v>
      </c>
      <c r="J1730" s="2" t="s">
        <v>7859</v>
      </c>
      <c r="K1730" s="2" t="s">
        <v>7860</v>
      </c>
      <c r="L1730" s="2" t="s">
        <v>9745</v>
      </c>
      <c r="M1730" s="2" t="s">
        <v>7522</v>
      </c>
      <c r="N1730" s="2" t="s">
        <v>7523</v>
      </c>
      <c r="O1730" s="2" t="s">
        <v>29</v>
      </c>
    </row>
    <row r="1731" spans="1:15">
      <c r="A1731" t="s">
        <v>19364</v>
      </c>
      <c r="B1731" s="2" t="s">
        <v>9311</v>
      </c>
      <c r="C1731" s="2" t="s">
        <v>17</v>
      </c>
      <c r="D1731" s="2" t="s">
        <v>1446</v>
      </c>
      <c r="E1731" s="2" t="s">
        <v>1447</v>
      </c>
      <c r="F1731" s="2" t="s">
        <v>20</v>
      </c>
      <c r="G1731" s="2" t="s">
        <v>1448</v>
      </c>
      <c r="H1731" s="2" t="s">
        <v>1449</v>
      </c>
      <c r="I1731" s="2" t="s">
        <v>1450</v>
      </c>
      <c r="J1731" s="2" t="s">
        <v>7859</v>
      </c>
      <c r="K1731" s="2" t="s">
        <v>7860</v>
      </c>
      <c r="L1731" s="2" t="s">
        <v>9746</v>
      </c>
      <c r="M1731" s="2" t="s">
        <v>1452</v>
      </c>
      <c r="N1731" s="2" t="s">
        <v>29</v>
      </c>
      <c r="O1731" s="2" t="s">
        <v>29</v>
      </c>
    </row>
    <row r="1732" spans="1:15">
      <c r="A1732" t="s">
        <v>19364</v>
      </c>
      <c r="B1732" s="2" t="s">
        <v>9311</v>
      </c>
      <c r="C1732" s="2" t="s">
        <v>17</v>
      </c>
      <c r="D1732" s="2" t="s">
        <v>1453</v>
      </c>
      <c r="E1732" s="2" t="s">
        <v>1454</v>
      </c>
      <c r="F1732" s="2" t="s">
        <v>20</v>
      </c>
      <c r="G1732" s="2" t="s">
        <v>1455</v>
      </c>
      <c r="H1732" s="2" t="s">
        <v>1456</v>
      </c>
      <c r="I1732" s="2" t="s">
        <v>1457</v>
      </c>
      <c r="J1732" s="2" t="s">
        <v>7859</v>
      </c>
      <c r="K1732" s="2" t="s">
        <v>7860</v>
      </c>
      <c r="L1732" s="2" t="s">
        <v>9747</v>
      </c>
      <c r="M1732" s="2" t="s">
        <v>1459</v>
      </c>
      <c r="N1732" s="2" t="s">
        <v>29</v>
      </c>
      <c r="O1732" s="2" t="s">
        <v>29</v>
      </c>
    </row>
    <row r="1733" spans="1:15">
      <c r="A1733" t="s">
        <v>19364</v>
      </c>
      <c r="B1733" s="2" t="s">
        <v>9311</v>
      </c>
      <c r="C1733" s="2" t="s">
        <v>17</v>
      </c>
      <c r="D1733" s="2" t="s">
        <v>1460</v>
      </c>
      <c r="E1733" s="2" t="s">
        <v>1461</v>
      </c>
      <c r="F1733" s="2" t="s">
        <v>390</v>
      </c>
      <c r="G1733" s="2" t="s">
        <v>1462</v>
      </c>
      <c r="H1733" s="2" t="s">
        <v>1463</v>
      </c>
      <c r="I1733" s="2" t="s">
        <v>1464</v>
      </c>
      <c r="J1733" s="2" t="s">
        <v>7859</v>
      </c>
      <c r="K1733" s="2" t="s">
        <v>7860</v>
      </c>
      <c r="L1733" s="2" t="s">
        <v>9748</v>
      </c>
      <c r="M1733" s="2" t="s">
        <v>1466</v>
      </c>
      <c r="N1733" s="2" t="s">
        <v>29</v>
      </c>
      <c r="O1733" s="2" t="s">
        <v>29</v>
      </c>
    </row>
    <row r="1734" spans="1:15">
      <c r="A1734" t="s">
        <v>19364</v>
      </c>
      <c r="B1734" s="2" t="s">
        <v>9311</v>
      </c>
      <c r="C1734" s="2" t="s">
        <v>17</v>
      </c>
      <c r="D1734" s="2" t="s">
        <v>1467</v>
      </c>
      <c r="E1734" s="2" t="s">
        <v>1468</v>
      </c>
      <c r="F1734" s="2" t="s">
        <v>390</v>
      </c>
      <c r="G1734" s="2" t="s">
        <v>1469</v>
      </c>
      <c r="H1734" s="2" t="s">
        <v>1470</v>
      </c>
      <c r="I1734" s="2" t="s">
        <v>1471</v>
      </c>
      <c r="J1734" s="2" t="s">
        <v>7859</v>
      </c>
      <c r="K1734" s="2" t="s">
        <v>7860</v>
      </c>
      <c r="L1734" s="2" t="s">
        <v>9749</v>
      </c>
      <c r="M1734" s="2" t="s">
        <v>1473</v>
      </c>
      <c r="N1734" s="2" t="s">
        <v>29</v>
      </c>
      <c r="O1734" s="2" t="s">
        <v>29</v>
      </c>
    </row>
    <row r="1735" spans="1:15">
      <c r="A1735" t="s">
        <v>19364</v>
      </c>
      <c r="B1735" s="2" t="s">
        <v>4088</v>
      </c>
      <c r="C1735" s="2" t="s">
        <v>4089</v>
      </c>
      <c r="D1735" s="2" t="s">
        <v>6865</v>
      </c>
      <c r="E1735" s="2" t="s">
        <v>6866</v>
      </c>
      <c r="F1735" s="2" t="s">
        <v>20</v>
      </c>
      <c r="G1735" s="2" t="s">
        <v>6867</v>
      </c>
      <c r="H1735" s="2" t="s">
        <v>6868</v>
      </c>
      <c r="I1735" s="2" t="s">
        <v>6869</v>
      </c>
      <c r="J1735" s="2" t="s">
        <v>7934</v>
      </c>
      <c r="K1735" s="2" t="s">
        <v>7935</v>
      </c>
      <c r="L1735" s="2" t="s">
        <v>9750</v>
      </c>
      <c r="M1735" s="2" t="s">
        <v>6870</v>
      </c>
      <c r="N1735" s="2" t="s">
        <v>29</v>
      </c>
      <c r="O1735" s="2" t="s">
        <v>29</v>
      </c>
    </row>
    <row r="1736" spans="1:15">
      <c r="A1736" t="s">
        <v>19364</v>
      </c>
      <c r="B1736" s="2" t="s">
        <v>2638</v>
      </c>
      <c r="C1736" s="2" t="s">
        <v>2802</v>
      </c>
      <c r="D1736" s="2" t="s">
        <v>9751</v>
      </c>
      <c r="E1736" s="2" t="s">
        <v>9752</v>
      </c>
      <c r="F1736" s="2" t="s">
        <v>390</v>
      </c>
      <c r="G1736" s="2" t="s">
        <v>9753</v>
      </c>
      <c r="H1736" s="2" t="s">
        <v>9754</v>
      </c>
      <c r="I1736" s="2" t="s">
        <v>9755</v>
      </c>
      <c r="J1736" s="2" t="s">
        <v>1061</v>
      </c>
      <c r="K1736" s="2" t="s">
        <v>1062</v>
      </c>
      <c r="L1736" s="2" t="s">
        <v>9756</v>
      </c>
      <c r="M1736" s="2" t="s">
        <v>9757</v>
      </c>
      <c r="N1736" s="2" t="s">
        <v>29</v>
      </c>
      <c r="O1736" s="2" t="s">
        <v>29</v>
      </c>
    </row>
    <row r="1737" spans="1:15">
      <c r="A1737" t="s">
        <v>19364</v>
      </c>
      <c r="B1737" s="2" t="s">
        <v>2638</v>
      </c>
      <c r="C1737" s="2" t="s">
        <v>2802</v>
      </c>
      <c r="D1737" s="2" t="s">
        <v>9758</v>
      </c>
      <c r="E1737" s="2" t="s">
        <v>9759</v>
      </c>
      <c r="F1737" s="2" t="s">
        <v>390</v>
      </c>
      <c r="G1737" s="2" t="s">
        <v>9760</v>
      </c>
      <c r="H1737" s="2" t="s">
        <v>9761</v>
      </c>
      <c r="I1737" s="2" t="s">
        <v>9762</v>
      </c>
      <c r="J1737" s="2" t="s">
        <v>1061</v>
      </c>
      <c r="K1737" s="2" t="s">
        <v>1062</v>
      </c>
      <c r="L1737" s="2" t="s">
        <v>9763</v>
      </c>
      <c r="M1737" s="2" t="s">
        <v>9764</v>
      </c>
      <c r="N1737" s="2" t="s">
        <v>29</v>
      </c>
      <c r="O1737" s="2" t="s">
        <v>29</v>
      </c>
    </row>
    <row r="1738" spans="1:15">
      <c r="A1738" t="s">
        <v>19364</v>
      </c>
      <c r="B1738" s="2" t="s">
        <v>2638</v>
      </c>
      <c r="C1738" s="2" t="s">
        <v>2802</v>
      </c>
      <c r="D1738" s="2" t="s">
        <v>9765</v>
      </c>
      <c r="E1738" s="2" t="s">
        <v>9766</v>
      </c>
      <c r="F1738" s="2" t="s">
        <v>390</v>
      </c>
      <c r="G1738" s="2" t="s">
        <v>9767</v>
      </c>
      <c r="H1738" s="2" t="s">
        <v>9768</v>
      </c>
      <c r="I1738" s="2" t="s">
        <v>9769</v>
      </c>
      <c r="J1738" s="2" t="s">
        <v>1061</v>
      </c>
      <c r="K1738" s="2" t="s">
        <v>1062</v>
      </c>
      <c r="L1738" s="2" t="s">
        <v>9770</v>
      </c>
      <c r="M1738" s="2" t="s">
        <v>9771</v>
      </c>
      <c r="N1738" s="2" t="s">
        <v>29</v>
      </c>
      <c r="O1738" s="2" t="s">
        <v>29</v>
      </c>
    </row>
    <row r="1739" spans="1:15">
      <c r="A1739" t="s">
        <v>19364</v>
      </c>
      <c r="B1739" s="2" t="s">
        <v>3560</v>
      </c>
      <c r="C1739" s="2" t="s">
        <v>3561</v>
      </c>
      <c r="D1739" s="2" t="s">
        <v>287</v>
      </c>
      <c r="E1739" s="2" t="s">
        <v>288</v>
      </c>
      <c r="F1739" s="2" t="s">
        <v>20</v>
      </c>
      <c r="G1739" s="2" t="s">
        <v>289</v>
      </c>
      <c r="H1739" s="2" t="s">
        <v>290</v>
      </c>
      <c r="I1739" s="2" t="s">
        <v>291</v>
      </c>
      <c r="J1739" s="2" t="s">
        <v>8748</v>
      </c>
      <c r="K1739" s="2" t="s">
        <v>8749</v>
      </c>
      <c r="L1739" s="2" t="s">
        <v>9772</v>
      </c>
      <c r="M1739" s="2" t="s">
        <v>3377</v>
      </c>
      <c r="N1739" s="2" t="s">
        <v>29</v>
      </c>
      <c r="O1739" s="2" t="s">
        <v>29</v>
      </c>
    </row>
    <row r="1740" spans="1:15">
      <c r="A1740" t="s">
        <v>19364</v>
      </c>
      <c r="B1740" s="2" t="s">
        <v>2638</v>
      </c>
      <c r="C1740" s="2" t="s">
        <v>2639</v>
      </c>
      <c r="D1740" s="2" t="s">
        <v>1526</v>
      </c>
      <c r="E1740" s="2" t="s">
        <v>1527</v>
      </c>
      <c r="F1740" s="2" t="s">
        <v>20</v>
      </c>
      <c r="G1740" s="2" t="s">
        <v>1528</v>
      </c>
      <c r="H1740" s="2" t="s">
        <v>1529</v>
      </c>
      <c r="I1740" s="2" t="s">
        <v>1530</v>
      </c>
      <c r="J1740" s="2" t="s">
        <v>2873</v>
      </c>
      <c r="K1740" s="2" t="s">
        <v>2874</v>
      </c>
      <c r="L1740" s="2" t="s">
        <v>9773</v>
      </c>
      <c r="M1740" s="2" t="s">
        <v>1532</v>
      </c>
      <c r="N1740" s="2" t="s">
        <v>29</v>
      </c>
      <c r="O1740" s="2" t="s">
        <v>29</v>
      </c>
    </row>
    <row r="1741" spans="1:15">
      <c r="A1741" t="s">
        <v>19364</v>
      </c>
      <c r="B1741" s="2" t="s">
        <v>2638</v>
      </c>
      <c r="C1741" s="2" t="s">
        <v>2639</v>
      </c>
      <c r="D1741" s="2" t="s">
        <v>1540</v>
      </c>
      <c r="E1741" s="2" t="s">
        <v>1541</v>
      </c>
      <c r="F1741" s="2" t="s">
        <v>390</v>
      </c>
      <c r="G1741" s="2" t="s">
        <v>1542</v>
      </c>
      <c r="H1741" s="2" t="s">
        <v>1543</v>
      </c>
      <c r="I1741" s="2" t="s">
        <v>1544</v>
      </c>
      <c r="J1741" s="2" t="s">
        <v>2873</v>
      </c>
      <c r="K1741" s="2" t="s">
        <v>2874</v>
      </c>
      <c r="L1741" s="2" t="s">
        <v>9774</v>
      </c>
      <c r="M1741" s="2" t="s">
        <v>1546</v>
      </c>
      <c r="N1741" s="2" t="s">
        <v>29</v>
      </c>
      <c r="O1741" s="2" t="s">
        <v>29</v>
      </c>
    </row>
    <row r="1742" spans="1:15">
      <c r="A1742" t="s">
        <v>19364</v>
      </c>
      <c r="B1742" s="2" t="s">
        <v>2638</v>
      </c>
      <c r="C1742" s="2" t="s">
        <v>2639</v>
      </c>
      <c r="D1742" s="2" t="s">
        <v>1547</v>
      </c>
      <c r="E1742" s="2" t="s">
        <v>1548</v>
      </c>
      <c r="F1742" s="2" t="s">
        <v>20</v>
      </c>
      <c r="G1742" s="2" t="s">
        <v>1549</v>
      </c>
      <c r="H1742" s="2" t="s">
        <v>1550</v>
      </c>
      <c r="I1742" s="2" t="s">
        <v>1551</v>
      </c>
      <c r="J1742" s="2" t="s">
        <v>2873</v>
      </c>
      <c r="K1742" s="2" t="s">
        <v>2874</v>
      </c>
      <c r="L1742" s="2" t="s">
        <v>9775</v>
      </c>
      <c r="M1742" s="2" t="s">
        <v>1553</v>
      </c>
      <c r="N1742" s="2" t="s">
        <v>29</v>
      </c>
      <c r="O1742" s="2" t="s">
        <v>29</v>
      </c>
    </row>
    <row r="1743" spans="1:15">
      <c r="A1743" t="s">
        <v>19364</v>
      </c>
      <c r="B1743" s="2" t="s">
        <v>6254</v>
      </c>
      <c r="C1743" s="2" t="s">
        <v>6255</v>
      </c>
      <c r="D1743" s="2" t="s">
        <v>44</v>
      </c>
      <c r="E1743" s="2" t="s">
        <v>45</v>
      </c>
      <c r="F1743" s="2" t="s">
        <v>20</v>
      </c>
      <c r="G1743" s="2" t="s">
        <v>46</v>
      </c>
      <c r="H1743" s="2" t="s">
        <v>47</v>
      </c>
      <c r="I1743" s="2" t="s">
        <v>3379</v>
      </c>
      <c r="J1743" s="2" t="s">
        <v>7934</v>
      </c>
      <c r="K1743" s="2" t="s">
        <v>7935</v>
      </c>
      <c r="L1743" s="2" t="s">
        <v>9776</v>
      </c>
      <c r="M1743" s="2" t="s">
        <v>49</v>
      </c>
      <c r="N1743" s="2" t="s">
        <v>29</v>
      </c>
      <c r="O1743" s="2" t="s">
        <v>29</v>
      </c>
    </row>
    <row r="1744" spans="1:15">
      <c r="A1744" t="s">
        <v>19364</v>
      </c>
      <c r="B1744" s="2" t="s">
        <v>2638</v>
      </c>
      <c r="C1744" s="2" t="s">
        <v>2639</v>
      </c>
      <c r="D1744" s="2" t="s">
        <v>1410</v>
      </c>
      <c r="E1744" s="2" t="s">
        <v>1411</v>
      </c>
      <c r="F1744" s="2" t="s">
        <v>390</v>
      </c>
      <c r="G1744" s="2" t="s">
        <v>1412</v>
      </c>
      <c r="H1744" s="2" t="s">
        <v>1413</v>
      </c>
      <c r="I1744" s="2" t="s">
        <v>1414</v>
      </c>
      <c r="J1744" s="2" t="s">
        <v>4565</v>
      </c>
      <c r="K1744" s="2" t="s">
        <v>4566</v>
      </c>
      <c r="L1744" s="2" t="s">
        <v>9777</v>
      </c>
      <c r="M1744" s="2" t="s">
        <v>1416</v>
      </c>
      <c r="N1744" s="2" t="s">
        <v>29</v>
      </c>
      <c r="O1744" s="2" t="s">
        <v>29</v>
      </c>
    </row>
    <row r="1745" spans="1:15">
      <c r="A1745" t="s">
        <v>19364</v>
      </c>
      <c r="B1745" s="2" t="s">
        <v>3560</v>
      </c>
      <c r="C1745" s="2" t="s">
        <v>3561</v>
      </c>
      <c r="D1745" s="2" t="s">
        <v>1252</v>
      </c>
      <c r="E1745" s="2" t="s">
        <v>1253</v>
      </c>
      <c r="F1745" s="2" t="s">
        <v>20</v>
      </c>
      <c r="G1745" s="2" t="s">
        <v>1254</v>
      </c>
      <c r="H1745" s="2" t="s">
        <v>1255</v>
      </c>
      <c r="I1745" s="2" t="s">
        <v>1256</v>
      </c>
      <c r="J1745" s="2" t="s">
        <v>1061</v>
      </c>
      <c r="K1745" s="2" t="s">
        <v>1062</v>
      </c>
      <c r="L1745" s="2" t="s">
        <v>9778</v>
      </c>
      <c r="M1745" s="2" t="s">
        <v>1259</v>
      </c>
      <c r="N1745" s="2" t="s">
        <v>29</v>
      </c>
      <c r="O1745" s="2" t="s">
        <v>29</v>
      </c>
    </row>
    <row r="1746" spans="1:15">
      <c r="A1746" t="s">
        <v>19364</v>
      </c>
      <c r="B1746" s="2" t="s">
        <v>2638</v>
      </c>
      <c r="C1746" s="2" t="s">
        <v>2788</v>
      </c>
      <c r="D1746" s="2" t="s">
        <v>1252</v>
      </c>
      <c r="E1746" s="2" t="s">
        <v>1253</v>
      </c>
      <c r="F1746" s="2" t="s">
        <v>20</v>
      </c>
      <c r="G1746" s="2" t="s">
        <v>1254</v>
      </c>
      <c r="H1746" s="2" t="s">
        <v>1255</v>
      </c>
      <c r="I1746" s="2" t="s">
        <v>1256</v>
      </c>
      <c r="J1746" s="2" t="s">
        <v>1061</v>
      </c>
      <c r="K1746" s="2" t="s">
        <v>1062</v>
      </c>
      <c r="L1746" s="2" t="s">
        <v>9779</v>
      </c>
      <c r="M1746" s="2" t="s">
        <v>1259</v>
      </c>
      <c r="N1746" s="2" t="s">
        <v>29</v>
      </c>
      <c r="O1746" s="2" t="s">
        <v>29</v>
      </c>
    </row>
    <row r="1747" spans="1:15">
      <c r="A1747" t="s">
        <v>19364</v>
      </c>
      <c r="B1747" s="2" t="s">
        <v>2638</v>
      </c>
      <c r="C1747" s="2" t="s">
        <v>2788</v>
      </c>
      <c r="D1747" s="2" t="s">
        <v>1260</v>
      </c>
      <c r="E1747" s="2" t="s">
        <v>1261</v>
      </c>
      <c r="F1747" s="2" t="s">
        <v>20</v>
      </c>
      <c r="G1747" s="2" t="s">
        <v>1262</v>
      </c>
      <c r="H1747" s="2" t="s">
        <v>1263</v>
      </c>
      <c r="I1747" s="2" t="s">
        <v>9406</v>
      </c>
      <c r="J1747" s="2" t="s">
        <v>1061</v>
      </c>
      <c r="K1747" s="2" t="s">
        <v>1062</v>
      </c>
      <c r="L1747" s="2" t="s">
        <v>9780</v>
      </c>
      <c r="M1747" s="2" t="s">
        <v>1266</v>
      </c>
      <c r="N1747" s="2" t="s">
        <v>29</v>
      </c>
      <c r="O1747" s="2" t="s">
        <v>29</v>
      </c>
    </row>
    <row r="1748" spans="1:15">
      <c r="A1748" t="s">
        <v>19364</v>
      </c>
      <c r="B1748" s="2" t="s">
        <v>2638</v>
      </c>
      <c r="C1748" s="2" t="s">
        <v>2788</v>
      </c>
      <c r="D1748" s="2" t="s">
        <v>1267</v>
      </c>
      <c r="E1748" s="2" t="s">
        <v>1268</v>
      </c>
      <c r="F1748" s="2" t="s">
        <v>390</v>
      </c>
      <c r="G1748" s="2" t="s">
        <v>1269</v>
      </c>
      <c r="H1748" s="2" t="s">
        <v>1270</v>
      </c>
      <c r="I1748" s="2" t="s">
        <v>1271</v>
      </c>
      <c r="J1748" s="2" t="s">
        <v>1061</v>
      </c>
      <c r="K1748" s="2" t="s">
        <v>1062</v>
      </c>
      <c r="L1748" s="2" t="s">
        <v>9781</v>
      </c>
      <c r="M1748" s="2" t="s">
        <v>1273</v>
      </c>
      <c r="N1748" s="2" t="s">
        <v>29</v>
      </c>
      <c r="O1748" s="2" t="s">
        <v>29</v>
      </c>
    </row>
    <row r="1749" spans="1:15">
      <c r="A1749" t="s">
        <v>19364</v>
      </c>
      <c r="B1749" s="2" t="s">
        <v>2638</v>
      </c>
      <c r="C1749" s="2" t="s">
        <v>2788</v>
      </c>
      <c r="D1749" s="2" t="s">
        <v>1274</v>
      </c>
      <c r="E1749" s="2" t="s">
        <v>1275</v>
      </c>
      <c r="F1749" s="2" t="s">
        <v>390</v>
      </c>
      <c r="G1749" s="2" t="s">
        <v>1276</v>
      </c>
      <c r="H1749" s="2" t="s">
        <v>1277</v>
      </c>
      <c r="I1749" s="2" t="s">
        <v>1278</v>
      </c>
      <c r="J1749" s="2" t="s">
        <v>1061</v>
      </c>
      <c r="K1749" s="2" t="s">
        <v>1062</v>
      </c>
      <c r="L1749" s="2" t="s">
        <v>9782</v>
      </c>
      <c r="M1749" s="2" t="s">
        <v>1280</v>
      </c>
      <c r="N1749" s="2" t="s">
        <v>9783</v>
      </c>
      <c r="O1749" s="2" t="s">
        <v>29</v>
      </c>
    </row>
    <row r="1750" spans="1:15">
      <c r="A1750" t="s">
        <v>19364</v>
      </c>
      <c r="B1750" s="2" t="s">
        <v>2638</v>
      </c>
      <c r="C1750" s="2" t="s">
        <v>2788</v>
      </c>
      <c r="D1750" s="2" t="s">
        <v>1281</v>
      </c>
      <c r="E1750" s="2" t="s">
        <v>1282</v>
      </c>
      <c r="F1750" s="2" t="s">
        <v>390</v>
      </c>
      <c r="G1750" s="2" t="s">
        <v>1283</v>
      </c>
      <c r="H1750" s="2" t="s">
        <v>1284</v>
      </c>
      <c r="I1750" s="2" t="s">
        <v>1285</v>
      </c>
      <c r="J1750" s="2" t="s">
        <v>1061</v>
      </c>
      <c r="K1750" s="2" t="s">
        <v>1062</v>
      </c>
      <c r="L1750" s="2" t="s">
        <v>9784</v>
      </c>
      <c r="M1750" s="2" t="s">
        <v>1287</v>
      </c>
      <c r="N1750" s="2" t="s">
        <v>29</v>
      </c>
      <c r="O1750" s="2" t="s">
        <v>29</v>
      </c>
    </row>
    <row r="1751" spans="1:15">
      <c r="A1751" t="s">
        <v>19364</v>
      </c>
      <c r="B1751" s="2" t="s">
        <v>2638</v>
      </c>
      <c r="C1751" s="2" t="s">
        <v>2788</v>
      </c>
      <c r="D1751" s="2" t="s">
        <v>1288</v>
      </c>
      <c r="E1751" s="2" t="s">
        <v>1289</v>
      </c>
      <c r="F1751" s="2" t="s">
        <v>20</v>
      </c>
      <c r="G1751" s="2" t="s">
        <v>1290</v>
      </c>
      <c r="H1751" s="2" t="s">
        <v>1291</v>
      </c>
      <c r="I1751" s="2" t="s">
        <v>1292</v>
      </c>
      <c r="J1751" s="2" t="s">
        <v>1061</v>
      </c>
      <c r="K1751" s="2" t="s">
        <v>1062</v>
      </c>
      <c r="L1751" s="2" t="s">
        <v>9785</v>
      </c>
      <c r="M1751" s="2" t="s">
        <v>9504</v>
      </c>
      <c r="N1751" s="2" t="s">
        <v>29</v>
      </c>
      <c r="O1751" s="2" t="s">
        <v>29</v>
      </c>
    </row>
    <row r="1752" spans="1:15">
      <c r="A1752" t="s">
        <v>19364</v>
      </c>
      <c r="B1752" s="2" t="s">
        <v>2638</v>
      </c>
      <c r="C1752" s="2" t="s">
        <v>2788</v>
      </c>
      <c r="D1752" s="2" t="s">
        <v>1295</v>
      </c>
      <c r="E1752" s="2" t="s">
        <v>1296</v>
      </c>
      <c r="F1752" s="2" t="s">
        <v>20</v>
      </c>
      <c r="G1752" s="2" t="s">
        <v>1297</v>
      </c>
      <c r="H1752" s="2" t="s">
        <v>1298</v>
      </c>
      <c r="I1752" s="2" t="s">
        <v>1299</v>
      </c>
      <c r="J1752" s="2" t="s">
        <v>1061</v>
      </c>
      <c r="K1752" s="2" t="s">
        <v>1062</v>
      </c>
      <c r="L1752" s="2" t="s">
        <v>9786</v>
      </c>
      <c r="M1752" s="2" t="s">
        <v>1301</v>
      </c>
      <c r="N1752" s="2" t="s">
        <v>29</v>
      </c>
      <c r="O1752" s="2" t="s">
        <v>29</v>
      </c>
    </row>
    <row r="1753" spans="1:15">
      <c r="A1753" t="s">
        <v>19364</v>
      </c>
      <c r="B1753" s="2" t="s">
        <v>2638</v>
      </c>
      <c r="C1753" s="2" t="s">
        <v>2788</v>
      </c>
      <c r="D1753" s="2" t="s">
        <v>1302</v>
      </c>
      <c r="E1753" s="2" t="s">
        <v>1303</v>
      </c>
      <c r="F1753" s="2" t="s">
        <v>20</v>
      </c>
      <c r="G1753" s="2" t="s">
        <v>1304</v>
      </c>
      <c r="H1753" s="2" t="s">
        <v>1648</v>
      </c>
      <c r="I1753" s="2" t="s">
        <v>1306</v>
      </c>
      <c r="J1753" s="2" t="s">
        <v>1061</v>
      </c>
      <c r="K1753" s="2" t="s">
        <v>1062</v>
      </c>
      <c r="L1753" s="2" t="s">
        <v>9787</v>
      </c>
      <c r="M1753" s="2" t="s">
        <v>1308</v>
      </c>
      <c r="N1753" s="2" t="s">
        <v>1309</v>
      </c>
      <c r="O1753" s="2" t="s">
        <v>29</v>
      </c>
    </row>
    <row r="1754" spans="1:15">
      <c r="A1754" t="s">
        <v>19364</v>
      </c>
      <c r="B1754" s="2" t="s">
        <v>2638</v>
      </c>
      <c r="C1754" s="2" t="s">
        <v>2788</v>
      </c>
      <c r="D1754" s="2" t="s">
        <v>1310</v>
      </c>
      <c r="E1754" s="2" t="s">
        <v>8917</v>
      </c>
      <c r="F1754" s="2" t="s">
        <v>20</v>
      </c>
      <c r="G1754" s="2" t="s">
        <v>1312</v>
      </c>
      <c r="H1754" s="2" t="s">
        <v>1313</v>
      </c>
      <c r="I1754" s="2" t="s">
        <v>1314</v>
      </c>
      <c r="J1754" s="2" t="s">
        <v>1061</v>
      </c>
      <c r="K1754" s="2" t="s">
        <v>1062</v>
      </c>
      <c r="L1754" s="2" t="s">
        <v>9788</v>
      </c>
      <c r="M1754" s="2" t="s">
        <v>1316</v>
      </c>
      <c r="N1754" s="2" t="s">
        <v>29</v>
      </c>
      <c r="O1754" s="2" t="s">
        <v>29</v>
      </c>
    </row>
    <row r="1755" spans="1:15">
      <c r="A1755" t="s">
        <v>19364</v>
      </c>
      <c r="B1755" s="2" t="s">
        <v>2638</v>
      </c>
      <c r="C1755" s="2" t="s">
        <v>2788</v>
      </c>
      <c r="D1755" s="2" t="s">
        <v>1318</v>
      </c>
      <c r="E1755" s="2" t="s">
        <v>1319</v>
      </c>
      <c r="F1755" s="2" t="s">
        <v>20</v>
      </c>
      <c r="G1755" s="2" t="s">
        <v>1320</v>
      </c>
      <c r="H1755" s="2" t="s">
        <v>1321</v>
      </c>
      <c r="I1755" s="2" t="s">
        <v>1322</v>
      </c>
      <c r="J1755" s="2" t="s">
        <v>1061</v>
      </c>
      <c r="K1755" s="2" t="s">
        <v>1062</v>
      </c>
      <c r="L1755" s="2" t="s">
        <v>9789</v>
      </c>
      <c r="M1755" s="2" t="s">
        <v>1324</v>
      </c>
      <c r="N1755" s="2" t="s">
        <v>29</v>
      </c>
      <c r="O1755" s="2" t="s">
        <v>29</v>
      </c>
    </row>
    <row r="1756" spans="1:15">
      <c r="A1756" t="s">
        <v>19364</v>
      </c>
      <c r="B1756" s="2" t="s">
        <v>2638</v>
      </c>
      <c r="C1756" s="2" t="s">
        <v>2788</v>
      </c>
      <c r="D1756" s="2" t="s">
        <v>1325</v>
      </c>
      <c r="E1756" s="2" t="s">
        <v>1326</v>
      </c>
      <c r="F1756" s="2" t="s">
        <v>20</v>
      </c>
      <c r="G1756" s="2" t="s">
        <v>1327</v>
      </c>
      <c r="H1756" s="2" t="s">
        <v>1328</v>
      </c>
      <c r="I1756" s="2" t="s">
        <v>1329</v>
      </c>
      <c r="J1756" s="2" t="s">
        <v>1061</v>
      </c>
      <c r="K1756" s="2" t="s">
        <v>1062</v>
      </c>
      <c r="L1756" s="2" t="s">
        <v>9790</v>
      </c>
      <c r="M1756" s="2" t="s">
        <v>1331</v>
      </c>
      <c r="N1756" s="2" t="s">
        <v>29</v>
      </c>
      <c r="O1756" s="2" t="s">
        <v>29</v>
      </c>
    </row>
    <row r="1757" spans="1:15">
      <c r="A1757" t="s">
        <v>19364</v>
      </c>
      <c r="B1757" s="2" t="s">
        <v>2638</v>
      </c>
      <c r="C1757" s="2" t="s">
        <v>2788</v>
      </c>
      <c r="D1757" s="2" t="s">
        <v>1332</v>
      </c>
      <c r="E1757" s="2" t="s">
        <v>9546</v>
      </c>
      <c r="F1757" s="2" t="s">
        <v>20</v>
      </c>
      <c r="G1757" s="2" t="s">
        <v>1334</v>
      </c>
      <c r="H1757" s="2" t="s">
        <v>1335</v>
      </c>
      <c r="I1757" s="2" t="s">
        <v>9547</v>
      </c>
      <c r="J1757" s="2" t="s">
        <v>1061</v>
      </c>
      <c r="K1757" s="2" t="s">
        <v>1062</v>
      </c>
      <c r="L1757" s="2" t="s">
        <v>9791</v>
      </c>
      <c r="M1757" s="2" t="s">
        <v>1338</v>
      </c>
      <c r="N1757" s="2" t="s">
        <v>29</v>
      </c>
      <c r="O1757" s="2" t="s">
        <v>29</v>
      </c>
    </row>
    <row r="1758" spans="1:15">
      <c r="A1758" t="s">
        <v>19364</v>
      </c>
      <c r="B1758" s="2" t="s">
        <v>2638</v>
      </c>
      <c r="C1758" s="2" t="s">
        <v>2788</v>
      </c>
      <c r="D1758" s="2" t="s">
        <v>1339</v>
      </c>
      <c r="E1758" s="2" t="s">
        <v>1340</v>
      </c>
      <c r="F1758" s="2" t="s">
        <v>20</v>
      </c>
      <c r="G1758" s="2" t="s">
        <v>1341</v>
      </c>
      <c r="H1758" s="2" t="s">
        <v>1342</v>
      </c>
      <c r="I1758" s="2" t="s">
        <v>1343</v>
      </c>
      <c r="J1758" s="2" t="s">
        <v>1061</v>
      </c>
      <c r="K1758" s="2" t="s">
        <v>1062</v>
      </c>
      <c r="L1758" s="2" t="s">
        <v>9792</v>
      </c>
      <c r="M1758" s="2" t="s">
        <v>9537</v>
      </c>
      <c r="N1758" s="2" t="s">
        <v>29</v>
      </c>
      <c r="O1758" s="2" t="s">
        <v>29</v>
      </c>
    </row>
    <row r="1759" spans="1:15">
      <c r="A1759" t="s">
        <v>19364</v>
      </c>
      <c r="B1759" s="2" t="s">
        <v>2638</v>
      </c>
      <c r="C1759" s="2" t="s">
        <v>2788</v>
      </c>
      <c r="D1759" s="2" t="s">
        <v>1346</v>
      </c>
      <c r="E1759" s="2" t="s">
        <v>1347</v>
      </c>
      <c r="F1759" s="2" t="s">
        <v>20</v>
      </c>
      <c r="G1759" s="2" t="s">
        <v>1348</v>
      </c>
      <c r="H1759" s="2" t="s">
        <v>1349</v>
      </c>
      <c r="I1759" s="2" t="s">
        <v>1350</v>
      </c>
      <c r="J1759" s="2" t="s">
        <v>1061</v>
      </c>
      <c r="K1759" s="2" t="s">
        <v>1062</v>
      </c>
      <c r="L1759" s="2" t="s">
        <v>9793</v>
      </c>
      <c r="M1759" s="2" t="s">
        <v>1352</v>
      </c>
      <c r="N1759" s="2" t="s">
        <v>29</v>
      </c>
      <c r="O1759" s="2" t="s">
        <v>29</v>
      </c>
    </row>
    <row r="1760" spans="1:15">
      <c r="A1760" t="s">
        <v>19364</v>
      </c>
      <c r="B1760" s="2" t="s">
        <v>2638</v>
      </c>
      <c r="C1760" s="2" t="s">
        <v>2788</v>
      </c>
      <c r="D1760" s="2" t="s">
        <v>1353</v>
      </c>
      <c r="E1760" s="2" t="s">
        <v>1354</v>
      </c>
      <c r="F1760" s="2" t="s">
        <v>20</v>
      </c>
      <c r="G1760" s="2" t="s">
        <v>1355</v>
      </c>
      <c r="H1760" s="2" t="s">
        <v>1356</v>
      </c>
      <c r="I1760" s="2" t="s">
        <v>1357</v>
      </c>
      <c r="J1760" s="2" t="s">
        <v>1061</v>
      </c>
      <c r="K1760" s="2" t="s">
        <v>1062</v>
      </c>
      <c r="L1760" s="2" t="s">
        <v>9794</v>
      </c>
      <c r="M1760" s="2" t="s">
        <v>1359</v>
      </c>
      <c r="N1760" s="2" t="s">
        <v>1360</v>
      </c>
      <c r="O1760" s="2" t="s">
        <v>29</v>
      </c>
    </row>
    <row r="1761" spans="1:15">
      <c r="A1761" t="s">
        <v>19364</v>
      </c>
      <c r="B1761" s="2" t="s">
        <v>2638</v>
      </c>
      <c r="C1761" s="2" t="s">
        <v>2788</v>
      </c>
      <c r="D1761" s="2" t="s">
        <v>1361</v>
      </c>
      <c r="E1761" s="2" t="s">
        <v>1362</v>
      </c>
      <c r="F1761" s="2" t="s">
        <v>390</v>
      </c>
      <c r="G1761" s="2" t="s">
        <v>1363</v>
      </c>
      <c r="H1761" s="2" t="s">
        <v>1364</v>
      </c>
      <c r="I1761" s="2" t="s">
        <v>1365</v>
      </c>
      <c r="J1761" s="2" t="s">
        <v>1061</v>
      </c>
      <c r="K1761" s="2" t="s">
        <v>1062</v>
      </c>
      <c r="L1761" s="2" t="s">
        <v>9795</v>
      </c>
      <c r="M1761" s="2" t="s">
        <v>441</v>
      </c>
      <c r="N1761" s="2" t="s">
        <v>29</v>
      </c>
      <c r="O1761" s="2" t="s">
        <v>29</v>
      </c>
    </row>
    <row r="1762" spans="1:15">
      <c r="A1762" t="s">
        <v>19364</v>
      </c>
      <c r="B1762" s="2" t="s">
        <v>2638</v>
      </c>
      <c r="C1762" s="2" t="s">
        <v>2788</v>
      </c>
      <c r="D1762" s="2" t="s">
        <v>3896</v>
      </c>
      <c r="E1762" s="2" t="s">
        <v>3897</v>
      </c>
      <c r="F1762" s="2" t="s">
        <v>20</v>
      </c>
      <c r="G1762" s="2" t="s">
        <v>3898</v>
      </c>
      <c r="H1762" s="2" t="s">
        <v>3899</v>
      </c>
      <c r="I1762" s="2" t="s">
        <v>3900</v>
      </c>
      <c r="J1762" s="2" t="s">
        <v>1061</v>
      </c>
      <c r="K1762" s="2" t="s">
        <v>1062</v>
      </c>
      <c r="L1762" s="2" t="s">
        <v>9796</v>
      </c>
      <c r="M1762" s="2" t="s">
        <v>3902</v>
      </c>
      <c r="N1762" s="2" t="s">
        <v>2650</v>
      </c>
      <c r="O1762" s="2" t="s">
        <v>29</v>
      </c>
    </row>
    <row r="1763" spans="1:15">
      <c r="A1763" t="s">
        <v>19364</v>
      </c>
      <c r="B1763" s="2" t="s">
        <v>2638</v>
      </c>
      <c r="C1763" s="2" t="s">
        <v>2788</v>
      </c>
      <c r="D1763" s="2" t="s">
        <v>1367</v>
      </c>
      <c r="E1763" s="2" t="s">
        <v>1368</v>
      </c>
      <c r="F1763" s="2" t="s">
        <v>390</v>
      </c>
      <c r="G1763" s="2" t="s">
        <v>1369</v>
      </c>
      <c r="H1763" s="2" t="s">
        <v>1370</v>
      </c>
      <c r="I1763" s="2" t="s">
        <v>9736</v>
      </c>
      <c r="J1763" s="2" t="s">
        <v>1061</v>
      </c>
      <c r="K1763" s="2" t="s">
        <v>1062</v>
      </c>
      <c r="L1763" s="2" t="s">
        <v>9797</v>
      </c>
      <c r="M1763" s="2" t="s">
        <v>1373</v>
      </c>
      <c r="N1763" s="2" t="s">
        <v>29</v>
      </c>
      <c r="O1763" s="2" t="s">
        <v>29</v>
      </c>
    </row>
    <row r="1764" spans="1:15">
      <c r="A1764" t="s">
        <v>19364</v>
      </c>
      <c r="B1764" s="2" t="s">
        <v>2638</v>
      </c>
      <c r="C1764" s="2" t="s">
        <v>2788</v>
      </c>
      <c r="D1764" s="2" t="s">
        <v>1374</v>
      </c>
      <c r="E1764" s="2" t="s">
        <v>1375</v>
      </c>
      <c r="F1764" s="2" t="s">
        <v>390</v>
      </c>
      <c r="G1764" s="2" t="s">
        <v>1376</v>
      </c>
      <c r="H1764" s="2" t="s">
        <v>1377</v>
      </c>
      <c r="I1764" s="2" t="s">
        <v>1378</v>
      </c>
      <c r="J1764" s="2" t="s">
        <v>1061</v>
      </c>
      <c r="K1764" s="2" t="s">
        <v>1062</v>
      </c>
      <c r="L1764" s="2" t="s">
        <v>9798</v>
      </c>
      <c r="M1764" s="2" t="s">
        <v>9533</v>
      </c>
      <c r="N1764" s="2" t="s">
        <v>29</v>
      </c>
      <c r="O1764" s="2" t="s">
        <v>29</v>
      </c>
    </row>
    <row r="1765" spans="1:15">
      <c r="A1765" t="s">
        <v>19364</v>
      </c>
      <c r="B1765" s="2" t="s">
        <v>2638</v>
      </c>
      <c r="C1765" s="2" t="s">
        <v>2788</v>
      </c>
      <c r="D1765" s="2" t="s">
        <v>1381</v>
      </c>
      <c r="E1765" s="2" t="s">
        <v>1382</v>
      </c>
      <c r="F1765" s="2" t="s">
        <v>20</v>
      </c>
      <c r="G1765" s="2" t="s">
        <v>1383</v>
      </c>
      <c r="H1765" s="2" t="s">
        <v>1384</v>
      </c>
      <c r="I1765" s="2" t="s">
        <v>1385</v>
      </c>
      <c r="J1765" s="2" t="s">
        <v>1061</v>
      </c>
      <c r="K1765" s="2" t="s">
        <v>1062</v>
      </c>
      <c r="L1765" s="2" t="s">
        <v>9799</v>
      </c>
      <c r="M1765" s="2" t="s">
        <v>1387</v>
      </c>
      <c r="N1765" s="2" t="s">
        <v>29</v>
      </c>
      <c r="O1765" s="2" t="s">
        <v>29</v>
      </c>
    </row>
    <row r="1766" spans="1:15">
      <c r="A1766" t="s">
        <v>19364</v>
      </c>
      <c r="B1766" s="2" t="s">
        <v>2638</v>
      </c>
      <c r="C1766" s="2" t="s">
        <v>2788</v>
      </c>
      <c r="D1766" s="2" t="s">
        <v>1388</v>
      </c>
      <c r="E1766" s="2" t="s">
        <v>1389</v>
      </c>
      <c r="F1766" s="2" t="s">
        <v>20</v>
      </c>
      <c r="G1766" s="2" t="s">
        <v>1390</v>
      </c>
      <c r="H1766" s="2" t="s">
        <v>1391</v>
      </c>
      <c r="I1766" s="2" t="s">
        <v>1392</v>
      </c>
      <c r="J1766" s="2" t="s">
        <v>1061</v>
      </c>
      <c r="K1766" s="2" t="s">
        <v>1062</v>
      </c>
      <c r="L1766" s="2" t="s">
        <v>9800</v>
      </c>
      <c r="M1766" s="2" t="s">
        <v>1394</v>
      </c>
      <c r="N1766" s="2" t="s">
        <v>1395</v>
      </c>
      <c r="O1766" s="2" t="s">
        <v>29</v>
      </c>
    </row>
    <row r="1767" spans="1:15">
      <c r="A1767" t="s">
        <v>19364</v>
      </c>
      <c r="B1767" s="2" t="s">
        <v>2638</v>
      </c>
      <c r="C1767" s="2" t="s">
        <v>2788</v>
      </c>
      <c r="D1767" s="2" t="s">
        <v>1396</v>
      </c>
      <c r="E1767" s="2" t="s">
        <v>1397</v>
      </c>
      <c r="F1767" s="2" t="s">
        <v>390</v>
      </c>
      <c r="G1767" s="2" t="s">
        <v>1398</v>
      </c>
      <c r="H1767" s="2" t="s">
        <v>1399</v>
      </c>
      <c r="I1767" s="2" t="s">
        <v>1400</v>
      </c>
      <c r="J1767" s="2" t="s">
        <v>1061</v>
      </c>
      <c r="K1767" s="2" t="s">
        <v>1062</v>
      </c>
      <c r="L1767" s="2" t="s">
        <v>9801</v>
      </c>
      <c r="M1767" s="2" t="s">
        <v>1402</v>
      </c>
      <c r="N1767" s="2" t="s">
        <v>29</v>
      </c>
      <c r="O1767" s="2" t="s">
        <v>29</v>
      </c>
    </row>
    <row r="1768" spans="1:15">
      <c r="A1768" t="s">
        <v>19364</v>
      </c>
      <c r="B1768" s="2" t="s">
        <v>2638</v>
      </c>
      <c r="C1768" s="2" t="s">
        <v>2788</v>
      </c>
      <c r="D1768" s="2" t="s">
        <v>1410</v>
      </c>
      <c r="E1768" s="2" t="s">
        <v>1411</v>
      </c>
      <c r="F1768" s="2" t="s">
        <v>20</v>
      </c>
      <c r="G1768" s="2" t="s">
        <v>1412</v>
      </c>
      <c r="H1768" s="2" t="s">
        <v>1413</v>
      </c>
      <c r="I1768" s="2" t="s">
        <v>1414</v>
      </c>
      <c r="J1768" s="2" t="s">
        <v>1061</v>
      </c>
      <c r="K1768" s="2" t="s">
        <v>1062</v>
      </c>
      <c r="L1768" s="2" t="s">
        <v>9802</v>
      </c>
      <c r="M1768" s="2" t="s">
        <v>1416</v>
      </c>
      <c r="N1768" s="2" t="s">
        <v>29</v>
      </c>
      <c r="O1768" s="2" t="s">
        <v>29</v>
      </c>
    </row>
    <row r="1769" spans="1:15">
      <c r="A1769" t="s">
        <v>19364</v>
      </c>
      <c r="B1769" s="2" t="s">
        <v>2638</v>
      </c>
      <c r="C1769" s="2" t="s">
        <v>2788</v>
      </c>
      <c r="D1769" s="2" t="s">
        <v>1417</v>
      </c>
      <c r="E1769" s="2" t="s">
        <v>1418</v>
      </c>
      <c r="F1769" s="2" t="s">
        <v>390</v>
      </c>
      <c r="G1769" s="2" t="s">
        <v>1419</v>
      </c>
      <c r="H1769" s="2" t="s">
        <v>1420</v>
      </c>
      <c r="I1769" s="2" t="s">
        <v>1421</v>
      </c>
      <c r="J1769" s="2" t="s">
        <v>1061</v>
      </c>
      <c r="K1769" s="2" t="s">
        <v>1062</v>
      </c>
      <c r="L1769" s="2" t="s">
        <v>9803</v>
      </c>
      <c r="M1769" s="2" t="s">
        <v>1423</v>
      </c>
      <c r="N1769" s="2" t="s">
        <v>1424</v>
      </c>
      <c r="O1769" s="2" t="s">
        <v>29</v>
      </c>
    </row>
    <row r="1770" spans="1:15">
      <c r="A1770" t="s">
        <v>19364</v>
      </c>
      <c r="B1770" s="2" t="s">
        <v>2638</v>
      </c>
      <c r="C1770" s="2" t="s">
        <v>2788</v>
      </c>
      <c r="D1770" s="2" t="s">
        <v>1425</v>
      </c>
      <c r="E1770" s="2" t="s">
        <v>9621</v>
      </c>
      <c r="F1770" s="2" t="s">
        <v>20</v>
      </c>
      <c r="G1770" s="2" t="s">
        <v>1427</v>
      </c>
      <c r="H1770" s="2" t="s">
        <v>1428</v>
      </c>
      <c r="I1770" s="2" t="s">
        <v>1429</v>
      </c>
      <c r="J1770" s="2" t="s">
        <v>1061</v>
      </c>
      <c r="K1770" s="2" t="s">
        <v>1062</v>
      </c>
      <c r="L1770" s="2" t="s">
        <v>9804</v>
      </c>
      <c r="M1770" s="2" t="s">
        <v>1431</v>
      </c>
      <c r="N1770" s="2" t="s">
        <v>29</v>
      </c>
      <c r="O1770" s="2" t="s">
        <v>29</v>
      </c>
    </row>
    <row r="1771" spans="1:15">
      <c r="A1771" t="s">
        <v>19364</v>
      </c>
      <c r="B1771" s="2" t="s">
        <v>2638</v>
      </c>
      <c r="C1771" s="2" t="s">
        <v>2788</v>
      </c>
      <c r="D1771" s="2" t="s">
        <v>1439</v>
      </c>
      <c r="E1771" s="2" t="s">
        <v>1440</v>
      </c>
      <c r="F1771" s="2" t="s">
        <v>20</v>
      </c>
      <c r="G1771" s="2" t="s">
        <v>1441</v>
      </c>
      <c r="H1771" s="2" t="s">
        <v>1442</v>
      </c>
      <c r="I1771" s="2" t="s">
        <v>1443</v>
      </c>
      <c r="J1771" s="2" t="s">
        <v>1061</v>
      </c>
      <c r="K1771" s="2" t="s">
        <v>1062</v>
      </c>
      <c r="L1771" s="2" t="s">
        <v>9805</v>
      </c>
      <c r="M1771" s="2" t="s">
        <v>9806</v>
      </c>
      <c r="N1771" s="2" t="s">
        <v>29</v>
      </c>
      <c r="O1771" s="2" t="s">
        <v>29</v>
      </c>
    </row>
    <row r="1772" spans="1:15">
      <c r="A1772" t="s">
        <v>19364</v>
      </c>
      <c r="B1772" s="2" t="s">
        <v>2638</v>
      </c>
      <c r="C1772" s="2" t="s">
        <v>2788</v>
      </c>
      <c r="D1772" s="2" t="s">
        <v>1508</v>
      </c>
      <c r="E1772" s="2" t="s">
        <v>1509</v>
      </c>
      <c r="F1772" s="2" t="s">
        <v>390</v>
      </c>
      <c r="G1772" s="2" t="s">
        <v>1510</v>
      </c>
      <c r="H1772" s="2" t="s">
        <v>1511</v>
      </c>
      <c r="I1772" s="2" t="s">
        <v>1512</v>
      </c>
      <c r="J1772" s="2" t="s">
        <v>1061</v>
      </c>
      <c r="K1772" s="2" t="s">
        <v>1062</v>
      </c>
      <c r="L1772" s="2" t="s">
        <v>9807</v>
      </c>
      <c r="M1772" s="2" t="s">
        <v>1515</v>
      </c>
      <c r="N1772" s="2" t="s">
        <v>29</v>
      </c>
      <c r="O1772" s="2" t="s">
        <v>29</v>
      </c>
    </row>
    <row r="1773" spans="1:15">
      <c r="A1773" t="s">
        <v>19364</v>
      </c>
      <c r="B1773" s="2" t="s">
        <v>2638</v>
      </c>
      <c r="C1773" s="2" t="s">
        <v>2788</v>
      </c>
      <c r="D1773" s="2" t="s">
        <v>1446</v>
      </c>
      <c r="E1773" s="2" t="s">
        <v>1447</v>
      </c>
      <c r="F1773" s="2" t="s">
        <v>20</v>
      </c>
      <c r="G1773" s="2" t="s">
        <v>1448</v>
      </c>
      <c r="H1773" s="2" t="s">
        <v>1449</v>
      </c>
      <c r="I1773" s="2" t="s">
        <v>1450</v>
      </c>
      <c r="J1773" s="2" t="s">
        <v>1061</v>
      </c>
      <c r="K1773" s="2" t="s">
        <v>1062</v>
      </c>
      <c r="L1773" s="2" t="s">
        <v>9808</v>
      </c>
      <c r="M1773" s="2" t="s">
        <v>1452</v>
      </c>
      <c r="N1773" s="2" t="s">
        <v>29</v>
      </c>
      <c r="O1773" s="2" t="s">
        <v>29</v>
      </c>
    </row>
    <row r="1774" spans="1:15">
      <c r="A1774" t="s">
        <v>19364</v>
      </c>
      <c r="B1774" s="2" t="s">
        <v>2638</v>
      </c>
      <c r="C1774" s="2" t="s">
        <v>2788</v>
      </c>
      <c r="D1774" s="2" t="s">
        <v>1453</v>
      </c>
      <c r="E1774" s="2" t="s">
        <v>1454</v>
      </c>
      <c r="F1774" s="2" t="s">
        <v>20</v>
      </c>
      <c r="G1774" s="2" t="s">
        <v>1455</v>
      </c>
      <c r="H1774" s="2" t="s">
        <v>1456</v>
      </c>
      <c r="I1774" s="2" t="s">
        <v>1457</v>
      </c>
      <c r="J1774" s="2" t="s">
        <v>1061</v>
      </c>
      <c r="K1774" s="2" t="s">
        <v>1062</v>
      </c>
      <c r="L1774" s="2" t="s">
        <v>9809</v>
      </c>
      <c r="M1774" s="2" t="s">
        <v>1459</v>
      </c>
      <c r="N1774" s="2" t="s">
        <v>29</v>
      </c>
      <c r="O1774" s="2" t="s">
        <v>29</v>
      </c>
    </row>
    <row r="1775" spans="1:15">
      <c r="A1775" t="s">
        <v>19364</v>
      </c>
      <c r="B1775" s="2" t="s">
        <v>2638</v>
      </c>
      <c r="C1775" s="2" t="s">
        <v>2788</v>
      </c>
      <c r="D1775" s="2" t="s">
        <v>1467</v>
      </c>
      <c r="E1775" s="2" t="s">
        <v>1468</v>
      </c>
      <c r="F1775" s="2" t="s">
        <v>20</v>
      </c>
      <c r="G1775" s="2" t="s">
        <v>1469</v>
      </c>
      <c r="H1775" s="2" t="s">
        <v>1470</v>
      </c>
      <c r="I1775" s="2" t="s">
        <v>1471</v>
      </c>
      <c r="J1775" s="2" t="s">
        <v>1061</v>
      </c>
      <c r="K1775" s="2" t="s">
        <v>1062</v>
      </c>
      <c r="L1775" s="2" t="s">
        <v>9810</v>
      </c>
      <c r="M1775" s="2" t="s">
        <v>1473</v>
      </c>
      <c r="N1775" s="2" t="s">
        <v>29</v>
      </c>
      <c r="O1775" s="2" t="s">
        <v>29</v>
      </c>
    </row>
    <row r="1776" spans="1:15">
      <c r="A1776" t="s">
        <v>19364</v>
      </c>
      <c r="B1776" s="2" t="s">
        <v>2638</v>
      </c>
      <c r="C1776" s="2" t="s">
        <v>2788</v>
      </c>
      <c r="D1776" s="2" t="s">
        <v>1474</v>
      </c>
      <c r="E1776" s="2" t="s">
        <v>1475</v>
      </c>
      <c r="F1776" s="2" t="s">
        <v>20</v>
      </c>
      <c r="G1776" s="2" t="s">
        <v>1476</v>
      </c>
      <c r="H1776" s="2" t="s">
        <v>1477</v>
      </c>
      <c r="I1776" s="2" t="s">
        <v>1478</v>
      </c>
      <c r="J1776" s="2" t="s">
        <v>1061</v>
      </c>
      <c r="K1776" s="2" t="s">
        <v>1062</v>
      </c>
      <c r="L1776" s="2" t="s">
        <v>9811</v>
      </c>
      <c r="M1776" s="2" t="s">
        <v>1480</v>
      </c>
      <c r="N1776" s="2" t="s">
        <v>29</v>
      </c>
      <c r="O1776" s="2" t="s">
        <v>29</v>
      </c>
    </row>
    <row r="1777" spans="1:15">
      <c r="A1777" t="s">
        <v>19364</v>
      </c>
      <c r="B1777" s="2" t="s">
        <v>2638</v>
      </c>
      <c r="C1777" s="2" t="s">
        <v>2788</v>
      </c>
      <c r="D1777" s="2" t="s">
        <v>1460</v>
      </c>
      <c r="E1777" s="2" t="s">
        <v>1461</v>
      </c>
      <c r="F1777" s="2" t="s">
        <v>390</v>
      </c>
      <c r="G1777" s="2" t="s">
        <v>1462</v>
      </c>
      <c r="H1777" s="2" t="s">
        <v>1463</v>
      </c>
      <c r="I1777" s="2" t="s">
        <v>1464</v>
      </c>
      <c r="J1777" s="2" t="s">
        <v>1061</v>
      </c>
      <c r="K1777" s="2" t="s">
        <v>1062</v>
      </c>
      <c r="L1777" s="2" t="s">
        <v>9812</v>
      </c>
      <c r="M1777" s="2" t="s">
        <v>1466</v>
      </c>
      <c r="N1777" s="2" t="s">
        <v>29</v>
      </c>
      <c r="O1777" s="2" t="s">
        <v>29</v>
      </c>
    </row>
    <row r="1778" spans="1:15">
      <c r="A1778" t="s">
        <v>19364</v>
      </c>
      <c r="B1778" s="2" t="s">
        <v>3257</v>
      </c>
      <c r="C1778" s="2" t="s">
        <v>3258</v>
      </c>
      <c r="D1778" s="2" t="s">
        <v>2349</v>
      </c>
      <c r="E1778" s="2" t="s">
        <v>6086</v>
      </c>
      <c r="F1778" s="2" t="s">
        <v>20</v>
      </c>
      <c r="G1778" s="2" t="s">
        <v>2351</v>
      </c>
      <c r="H1778" s="2" t="s">
        <v>2352</v>
      </c>
      <c r="I1778" s="2" t="s">
        <v>2353</v>
      </c>
      <c r="J1778" s="2" t="s">
        <v>6020</v>
      </c>
      <c r="K1778" s="2" t="s">
        <v>6021</v>
      </c>
      <c r="L1778" s="2" t="s">
        <v>9813</v>
      </c>
      <c r="M1778" s="2" t="s">
        <v>2355</v>
      </c>
      <c r="N1778" s="2" t="s">
        <v>2697</v>
      </c>
      <c r="O1778" s="2" t="s">
        <v>29</v>
      </c>
    </row>
    <row r="1779" spans="1:15">
      <c r="A1779" t="s">
        <v>19364</v>
      </c>
      <c r="B1779" s="2" t="s">
        <v>2638</v>
      </c>
      <c r="C1779" s="2" t="s">
        <v>2802</v>
      </c>
      <c r="D1779" s="2" t="s">
        <v>1252</v>
      </c>
      <c r="E1779" s="2" t="s">
        <v>1253</v>
      </c>
      <c r="F1779" s="2" t="s">
        <v>20</v>
      </c>
      <c r="G1779" s="2" t="s">
        <v>1254</v>
      </c>
      <c r="H1779" s="2" t="s">
        <v>1255</v>
      </c>
      <c r="I1779" s="2" t="s">
        <v>1256</v>
      </c>
      <c r="J1779" s="2" t="s">
        <v>1061</v>
      </c>
      <c r="K1779" s="2" t="s">
        <v>1062</v>
      </c>
      <c r="L1779" s="2" t="s">
        <v>9814</v>
      </c>
      <c r="M1779" s="2" t="s">
        <v>1259</v>
      </c>
      <c r="N1779" s="2" t="s">
        <v>29</v>
      </c>
      <c r="O1779" s="2" t="s">
        <v>29</v>
      </c>
    </row>
    <row r="1780" spans="1:15">
      <c r="A1780" t="s">
        <v>19364</v>
      </c>
      <c r="B1780" s="2" t="s">
        <v>2638</v>
      </c>
      <c r="C1780" s="2" t="s">
        <v>2802</v>
      </c>
      <c r="D1780" s="2" t="s">
        <v>1260</v>
      </c>
      <c r="E1780" s="2" t="s">
        <v>1261</v>
      </c>
      <c r="F1780" s="2" t="s">
        <v>20</v>
      </c>
      <c r="G1780" s="2" t="s">
        <v>1262</v>
      </c>
      <c r="H1780" s="2" t="s">
        <v>1263</v>
      </c>
      <c r="I1780" s="2" t="s">
        <v>9406</v>
      </c>
      <c r="J1780" s="2" t="s">
        <v>1061</v>
      </c>
      <c r="K1780" s="2" t="s">
        <v>1062</v>
      </c>
      <c r="L1780" s="2" t="s">
        <v>9815</v>
      </c>
      <c r="M1780" s="2" t="s">
        <v>1266</v>
      </c>
      <c r="N1780" s="2" t="s">
        <v>29</v>
      </c>
      <c r="O1780" s="2" t="s">
        <v>29</v>
      </c>
    </row>
    <row r="1781" spans="1:15">
      <c r="A1781" t="s">
        <v>19364</v>
      </c>
      <c r="B1781" s="2" t="s">
        <v>2638</v>
      </c>
      <c r="C1781" s="2" t="s">
        <v>2802</v>
      </c>
      <c r="D1781" s="2" t="s">
        <v>1267</v>
      </c>
      <c r="E1781" s="2" t="s">
        <v>1268</v>
      </c>
      <c r="F1781" s="2" t="s">
        <v>390</v>
      </c>
      <c r="G1781" s="2" t="s">
        <v>1269</v>
      </c>
      <c r="H1781" s="2" t="s">
        <v>1270</v>
      </c>
      <c r="I1781" s="2" t="s">
        <v>1271</v>
      </c>
      <c r="J1781" s="2" t="s">
        <v>1061</v>
      </c>
      <c r="K1781" s="2" t="s">
        <v>1062</v>
      </c>
      <c r="L1781" s="2" t="s">
        <v>9816</v>
      </c>
      <c r="M1781" s="2" t="s">
        <v>1273</v>
      </c>
      <c r="N1781" s="2" t="s">
        <v>29</v>
      </c>
      <c r="O1781" s="2" t="s">
        <v>29</v>
      </c>
    </row>
    <row r="1782" spans="1:15">
      <c r="A1782" t="s">
        <v>19364</v>
      </c>
      <c r="B1782" s="2" t="s">
        <v>2638</v>
      </c>
      <c r="C1782" s="2" t="s">
        <v>2802</v>
      </c>
      <c r="D1782" s="2" t="s">
        <v>1274</v>
      </c>
      <c r="E1782" s="2" t="s">
        <v>1275</v>
      </c>
      <c r="F1782" s="2" t="s">
        <v>390</v>
      </c>
      <c r="G1782" s="2" t="s">
        <v>1276</v>
      </c>
      <c r="H1782" s="2" t="s">
        <v>1277</v>
      </c>
      <c r="I1782" s="2" t="s">
        <v>1278</v>
      </c>
      <c r="J1782" s="2" t="s">
        <v>1061</v>
      </c>
      <c r="K1782" s="2" t="s">
        <v>1062</v>
      </c>
      <c r="L1782" s="2" t="s">
        <v>9817</v>
      </c>
      <c r="M1782" s="2" t="s">
        <v>1280</v>
      </c>
      <c r="N1782" s="2" t="s">
        <v>9783</v>
      </c>
      <c r="O1782" s="2" t="s">
        <v>29</v>
      </c>
    </row>
    <row r="1783" spans="1:15">
      <c r="A1783" t="s">
        <v>19364</v>
      </c>
      <c r="B1783" s="2" t="s">
        <v>2638</v>
      </c>
      <c r="C1783" s="2" t="s">
        <v>2802</v>
      </c>
      <c r="D1783" s="2" t="s">
        <v>1281</v>
      </c>
      <c r="E1783" s="2" t="s">
        <v>1282</v>
      </c>
      <c r="F1783" s="2" t="s">
        <v>390</v>
      </c>
      <c r="G1783" s="2" t="s">
        <v>1283</v>
      </c>
      <c r="H1783" s="2" t="s">
        <v>1284</v>
      </c>
      <c r="I1783" s="2" t="s">
        <v>1285</v>
      </c>
      <c r="J1783" s="2" t="s">
        <v>5163</v>
      </c>
      <c r="K1783" s="2" t="s">
        <v>5164</v>
      </c>
      <c r="L1783" s="2" t="s">
        <v>9818</v>
      </c>
      <c r="M1783" s="2" t="s">
        <v>1287</v>
      </c>
      <c r="N1783" s="2" t="s">
        <v>29</v>
      </c>
      <c r="O1783" s="2" t="s">
        <v>29</v>
      </c>
    </row>
    <row r="1784" spans="1:15">
      <c r="A1784" t="s">
        <v>19364</v>
      </c>
      <c r="B1784" s="2" t="s">
        <v>2638</v>
      </c>
      <c r="C1784" s="2" t="s">
        <v>2802</v>
      </c>
      <c r="D1784" s="2" t="s">
        <v>1295</v>
      </c>
      <c r="E1784" s="2" t="s">
        <v>1296</v>
      </c>
      <c r="F1784" s="2" t="s">
        <v>20</v>
      </c>
      <c r="G1784" s="2" t="s">
        <v>1297</v>
      </c>
      <c r="H1784" s="2" t="s">
        <v>1298</v>
      </c>
      <c r="I1784" s="2" t="s">
        <v>1299</v>
      </c>
      <c r="J1784" s="2" t="s">
        <v>5163</v>
      </c>
      <c r="K1784" s="2" t="s">
        <v>5164</v>
      </c>
      <c r="L1784" s="2" t="s">
        <v>9819</v>
      </c>
      <c r="M1784" s="2" t="s">
        <v>1301</v>
      </c>
      <c r="N1784" s="2" t="s">
        <v>29</v>
      </c>
      <c r="O1784" s="2" t="s">
        <v>29</v>
      </c>
    </row>
    <row r="1785" spans="1:15">
      <c r="A1785" t="s">
        <v>19364</v>
      </c>
      <c r="B1785" s="2" t="s">
        <v>2638</v>
      </c>
      <c r="C1785" s="2" t="s">
        <v>2802</v>
      </c>
      <c r="D1785" s="2" t="s">
        <v>1302</v>
      </c>
      <c r="E1785" s="2" t="s">
        <v>1303</v>
      </c>
      <c r="F1785" s="2" t="s">
        <v>20</v>
      </c>
      <c r="G1785" s="2" t="s">
        <v>1304</v>
      </c>
      <c r="H1785" s="2" t="s">
        <v>1648</v>
      </c>
      <c r="I1785" s="2" t="s">
        <v>1306</v>
      </c>
      <c r="J1785" s="2" t="s">
        <v>6582</v>
      </c>
      <c r="K1785" s="2" t="s">
        <v>6583</v>
      </c>
      <c r="L1785" s="2" t="s">
        <v>9820</v>
      </c>
      <c r="M1785" s="2" t="s">
        <v>1308</v>
      </c>
      <c r="N1785" s="2" t="s">
        <v>1309</v>
      </c>
      <c r="O1785" s="2" t="s">
        <v>29</v>
      </c>
    </row>
    <row r="1786" spans="1:15">
      <c r="A1786" t="s">
        <v>19364</v>
      </c>
      <c r="B1786" s="2" t="s">
        <v>2638</v>
      </c>
      <c r="C1786" s="2" t="s">
        <v>2802</v>
      </c>
      <c r="D1786" s="2" t="s">
        <v>1310</v>
      </c>
      <c r="E1786" s="2" t="s">
        <v>8917</v>
      </c>
      <c r="F1786" s="2" t="s">
        <v>20</v>
      </c>
      <c r="G1786" s="2" t="s">
        <v>1312</v>
      </c>
      <c r="H1786" s="2" t="s">
        <v>1313</v>
      </c>
      <c r="I1786" s="2" t="s">
        <v>1314</v>
      </c>
      <c r="J1786" s="2" t="s">
        <v>6582</v>
      </c>
      <c r="K1786" s="2" t="s">
        <v>6583</v>
      </c>
      <c r="L1786" s="2" t="s">
        <v>9821</v>
      </c>
      <c r="M1786" s="2" t="s">
        <v>1316</v>
      </c>
      <c r="N1786" s="2" t="s">
        <v>29</v>
      </c>
      <c r="O1786" s="2" t="s">
        <v>29</v>
      </c>
    </row>
    <row r="1787" spans="1:15">
      <c r="A1787" t="s">
        <v>19364</v>
      </c>
      <c r="B1787" s="2" t="s">
        <v>2638</v>
      </c>
      <c r="C1787" s="2" t="s">
        <v>2802</v>
      </c>
      <c r="D1787" s="2" t="s">
        <v>1318</v>
      </c>
      <c r="E1787" s="2" t="s">
        <v>1319</v>
      </c>
      <c r="F1787" s="2" t="s">
        <v>20</v>
      </c>
      <c r="G1787" s="2" t="s">
        <v>1320</v>
      </c>
      <c r="H1787" s="2" t="s">
        <v>1321</v>
      </c>
      <c r="I1787" s="2" t="s">
        <v>1322</v>
      </c>
      <c r="J1787" s="2" t="s">
        <v>6582</v>
      </c>
      <c r="K1787" s="2" t="s">
        <v>6583</v>
      </c>
      <c r="L1787" s="2" t="s">
        <v>9822</v>
      </c>
      <c r="M1787" s="2" t="s">
        <v>1324</v>
      </c>
      <c r="N1787" s="2" t="s">
        <v>29</v>
      </c>
      <c r="O1787" s="2" t="s">
        <v>29</v>
      </c>
    </row>
    <row r="1788" spans="1:15">
      <c r="A1788" t="s">
        <v>19364</v>
      </c>
      <c r="B1788" s="2" t="s">
        <v>2638</v>
      </c>
      <c r="C1788" s="2" t="s">
        <v>2802</v>
      </c>
      <c r="D1788" s="2" t="s">
        <v>1325</v>
      </c>
      <c r="E1788" s="2" t="s">
        <v>1326</v>
      </c>
      <c r="F1788" s="2" t="s">
        <v>20</v>
      </c>
      <c r="G1788" s="2" t="s">
        <v>1327</v>
      </c>
      <c r="H1788" s="2" t="s">
        <v>1328</v>
      </c>
      <c r="I1788" s="2" t="s">
        <v>1329</v>
      </c>
      <c r="J1788" s="2" t="s">
        <v>6582</v>
      </c>
      <c r="K1788" s="2" t="s">
        <v>6583</v>
      </c>
      <c r="L1788" s="2" t="s">
        <v>9823</v>
      </c>
      <c r="M1788" s="2" t="s">
        <v>1331</v>
      </c>
      <c r="N1788" s="2" t="s">
        <v>29</v>
      </c>
      <c r="O1788" s="2" t="s">
        <v>29</v>
      </c>
    </row>
    <row r="1789" spans="1:15">
      <c r="A1789" t="s">
        <v>19364</v>
      </c>
      <c r="B1789" s="2" t="s">
        <v>2638</v>
      </c>
      <c r="C1789" s="2" t="s">
        <v>2802</v>
      </c>
      <c r="D1789" s="2" t="s">
        <v>1332</v>
      </c>
      <c r="E1789" s="2" t="s">
        <v>9546</v>
      </c>
      <c r="F1789" s="2" t="s">
        <v>20</v>
      </c>
      <c r="G1789" s="2" t="s">
        <v>1334</v>
      </c>
      <c r="H1789" s="2" t="s">
        <v>1335</v>
      </c>
      <c r="I1789" s="2" t="s">
        <v>9547</v>
      </c>
      <c r="J1789" s="2" t="s">
        <v>6582</v>
      </c>
      <c r="K1789" s="2" t="s">
        <v>6583</v>
      </c>
      <c r="L1789" s="2" t="s">
        <v>9824</v>
      </c>
      <c r="M1789" s="2" t="s">
        <v>1338</v>
      </c>
      <c r="N1789" s="2" t="s">
        <v>29</v>
      </c>
      <c r="O1789" s="2" t="s">
        <v>29</v>
      </c>
    </row>
    <row r="1790" spans="1:15">
      <c r="A1790" t="s">
        <v>19364</v>
      </c>
      <c r="B1790" s="2" t="s">
        <v>2638</v>
      </c>
      <c r="C1790" s="2" t="s">
        <v>2802</v>
      </c>
      <c r="D1790" s="2" t="s">
        <v>1339</v>
      </c>
      <c r="E1790" s="2" t="s">
        <v>1340</v>
      </c>
      <c r="F1790" s="2" t="s">
        <v>20</v>
      </c>
      <c r="G1790" s="2" t="s">
        <v>1341</v>
      </c>
      <c r="H1790" s="2" t="s">
        <v>1342</v>
      </c>
      <c r="I1790" s="2" t="s">
        <v>1343</v>
      </c>
      <c r="J1790" s="2" t="s">
        <v>6582</v>
      </c>
      <c r="K1790" s="2" t="s">
        <v>6583</v>
      </c>
      <c r="L1790" s="2" t="s">
        <v>9825</v>
      </c>
      <c r="M1790" s="2" t="s">
        <v>9537</v>
      </c>
      <c r="N1790" s="2" t="s">
        <v>29</v>
      </c>
      <c r="O1790" s="2" t="s">
        <v>29</v>
      </c>
    </row>
    <row r="1791" spans="1:15">
      <c r="A1791" t="s">
        <v>19364</v>
      </c>
      <c r="B1791" s="2" t="s">
        <v>2638</v>
      </c>
      <c r="C1791" s="2" t="s">
        <v>2802</v>
      </c>
      <c r="D1791" s="2" t="s">
        <v>1346</v>
      </c>
      <c r="E1791" s="2" t="s">
        <v>1347</v>
      </c>
      <c r="F1791" s="2" t="s">
        <v>20</v>
      </c>
      <c r="G1791" s="2" t="s">
        <v>1348</v>
      </c>
      <c r="H1791" s="2" t="s">
        <v>1349</v>
      </c>
      <c r="I1791" s="2" t="s">
        <v>1350</v>
      </c>
      <c r="J1791" s="2" t="s">
        <v>8223</v>
      </c>
      <c r="K1791" s="2" t="s">
        <v>8224</v>
      </c>
      <c r="L1791" s="2" t="s">
        <v>9826</v>
      </c>
      <c r="M1791" s="2" t="s">
        <v>1352</v>
      </c>
      <c r="N1791" s="2" t="s">
        <v>29</v>
      </c>
      <c r="O1791" s="2" t="s">
        <v>29</v>
      </c>
    </row>
    <row r="1792" spans="1:15">
      <c r="A1792" t="s">
        <v>19364</v>
      </c>
      <c r="B1792" s="2" t="s">
        <v>2638</v>
      </c>
      <c r="C1792" s="2" t="s">
        <v>2802</v>
      </c>
      <c r="D1792" s="2" t="s">
        <v>1353</v>
      </c>
      <c r="E1792" s="2" t="s">
        <v>1354</v>
      </c>
      <c r="F1792" s="2" t="s">
        <v>20</v>
      </c>
      <c r="G1792" s="2" t="s">
        <v>1355</v>
      </c>
      <c r="H1792" s="2" t="s">
        <v>1356</v>
      </c>
      <c r="I1792" s="2" t="s">
        <v>1357</v>
      </c>
      <c r="J1792" s="2" t="s">
        <v>8223</v>
      </c>
      <c r="K1792" s="2" t="s">
        <v>8224</v>
      </c>
      <c r="L1792" s="2" t="s">
        <v>9827</v>
      </c>
      <c r="M1792" s="2" t="s">
        <v>1359</v>
      </c>
      <c r="N1792" s="2" t="s">
        <v>1360</v>
      </c>
      <c r="O1792" s="2" t="s">
        <v>29</v>
      </c>
    </row>
    <row r="1793" spans="1:15">
      <c r="A1793" t="s">
        <v>19364</v>
      </c>
      <c r="B1793" s="2" t="s">
        <v>2638</v>
      </c>
      <c r="C1793" s="2" t="s">
        <v>2802</v>
      </c>
      <c r="D1793" s="2" t="s">
        <v>3896</v>
      </c>
      <c r="E1793" s="2" t="s">
        <v>3897</v>
      </c>
      <c r="F1793" s="2" t="s">
        <v>20</v>
      </c>
      <c r="G1793" s="2" t="s">
        <v>3898</v>
      </c>
      <c r="H1793" s="2" t="s">
        <v>3899</v>
      </c>
      <c r="I1793" s="2" t="s">
        <v>3900</v>
      </c>
      <c r="J1793" s="2" t="s">
        <v>8223</v>
      </c>
      <c r="K1793" s="2" t="s">
        <v>8224</v>
      </c>
      <c r="L1793" s="2" t="s">
        <v>9828</v>
      </c>
      <c r="M1793" s="2" t="s">
        <v>3902</v>
      </c>
      <c r="N1793" s="2" t="s">
        <v>2650</v>
      </c>
      <c r="O1793" s="2" t="s">
        <v>29</v>
      </c>
    </row>
    <row r="1794" spans="1:15">
      <c r="A1794" t="s">
        <v>19364</v>
      </c>
      <c r="B1794" s="2" t="s">
        <v>2638</v>
      </c>
      <c r="C1794" s="2" t="s">
        <v>2802</v>
      </c>
      <c r="D1794" s="2" t="s">
        <v>1367</v>
      </c>
      <c r="E1794" s="2" t="s">
        <v>1368</v>
      </c>
      <c r="F1794" s="2" t="s">
        <v>390</v>
      </c>
      <c r="G1794" s="2" t="s">
        <v>1369</v>
      </c>
      <c r="H1794" s="2" t="s">
        <v>1370</v>
      </c>
      <c r="I1794" s="2" t="s">
        <v>9736</v>
      </c>
      <c r="J1794" s="2" t="s">
        <v>8223</v>
      </c>
      <c r="K1794" s="2" t="s">
        <v>8224</v>
      </c>
      <c r="L1794" s="2" t="s">
        <v>9829</v>
      </c>
      <c r="M1794" s="2" t="s">
        <v>1373</v>
      </c>
      <c r="N1794" s="2" t="s">
        <v>29</v>
      </c>
      <c r="O1794" s="2" t="s">
        <v>29</v>
      </c>
    </row>
    <row r="1795" spans="1:15">
      <c r="A1795" t="s">
        <v>19364</v>
      </c>
      <c r="B1795" s="2" t="s">
        <v>2638</v>
      </c>
      <c r="C1795" s="2" t="s">
        <v>2802</v>
      </c>
      <c r="D1795" s="2" t="s">
        <v>1374</v>
      </c>
      <c r="E1795" s="2" t="s">
        <v>1375</v>
      </c>
      <c r="F1795" s="2" t="s">
        <v>390</v>
      </c>
      <c r="G1795" s="2" t="s">
        <v>1376</v>
      </c>
      <c r="H1795" s="2" t="s">
        <v>1377</v>
      </c>
      <c r="I1795" s="2" t="s">
        <v>1378</v>
      </c>
      <c r="J1795" s="2" t="s">
        <v>8223</v>
      </c>
      <c r="K1795" s="2" t="s">
        <v>8224</v>
      </c>
      <c r="L1795" s="2" t="s">
        <v>9830</v>
      </c>
      <c r="M1795" s="2" t="s">
        <v>9533</v>
      </c>
      <c r="N1795" s="2" t="s">
        <v>29</v>
      </c>
      <c r="O1795" s="2" t="s">
        <v>29</v>
      </c>
    </row>
    <row r="1796" spans="1:15">
      <c r="A1796" t="s">
        <v>19364</v>
      </c>
      <c r="B1796" s="2" t="s">
        <v>2638</v>
      </c>
      <c r="C1796" s="2" t="s">
        <v>2802</v>
      </c>
      <c r="D1796" s="2" t="s">
        <v>1381</v>
      </c>
      <c r="E1796" s="2" t="s">
        <v>1382</v>
      </c>
      <c r="F1796" s="2" t="s">
        <v>20</v>
      </c>
      <c r="G1796" s="2" t="s">
        <v>1383</v>
      </c>
      <c r="H1796" s="2" t="s">
        <v>1384</v>
      </c>
      <c r="I1796" s="2" t="s">
        <v>1385</v>
      </c>
      <c r="J1796" s="2" t="s">
        <v>8223</v>
      </c>
      <c r="K1796" s="2" t="s">
        <v>8224</v>
      </c>
      <c r="L1796" s="2" t="s">
        <v>9831</v>
      </c>
      <c r="M1796" s="2" t="s">
        <v>1387</v>
      </c>
      <c r="N1796" s="2" t="s">
        <v>29</v>
      </c>
      <c r="O1796" s="2" t="s">
        <v>29</v>
      </c>
    </row>
    <row r="1797" spans="1:15">
      <c r="A1797" t="s">
        <v>19364</v>
      </c>
      <c r="B1797" s="2" t="s">
        <v>2638</v>
      </c>
      <c r="C1797" s="2" t="s">
        <v>2802</v>
      </c>
      <c r="D1797" s="2" t="s">
        <v>1388</v>
      </c>
      <c r="E1797" s="2" t="s">
        <v>1389</v>
      </c>
      <c r="F1797" s="2" t="s">
        <v>20</v>
      </c>
      <c r="G1797" s="2" t="s">
        <v>1390</v>
      </c>
      <c r="H1797" s="2" t="s">
        <v>1391</v>
      </c>
      <c r="I1797" s="2" t="s">
        <v>1392</v>
      </c>
      <c r="J1797" s="2" t="s">
        <v>8223</v>
      </c>
      <c r="K1797" s="2" t="s">
        <v>8224</v>
      </c>
      <c r="L1797" s="2" t="s">
        <v>9832</v>
      </c>
      <c r="M1797" s="2" t="s">
        <v>1394</v>
      </c>
      <c r="N1797" s="2" t="s">
        <v>1395</v>
      </c>
      <c r="O1797" s="2" t="s">
        <v>29</v>
      </c>
    </row>
    <row r="1798" spans="1:15">
      <c r="A1798" t="s">
        <v>19364</v>
      </c>
      <c r="B1798" s="2" t="s">
        <v>2638</v>
      </c>
      <c r="C1798" s="2" t="s">
        <v>2802</v>
      </c>
      <c r="D1798" s="2" t="s">
        <v>1396</v>
      </c>
      <c r="E1798" s="2" t="s">
        <v>1397</v>
      </c>
      <c r="F1798" s="2" t="s">
        <v>390</v>
      </c>
      <c r="G1798" s="2" t="s">
        <v>1398</v>
      </c>
      <c r="H1798" s="2" t="s">
        <v>1399</v>
      </c>
      <c r="I1798" s="2" t="s">
        <v>1400</v>
      </c>
      <c r="J1798" s="2" t="s">
        <v>8223</v>
      </c>
      <c r="K1798" s="2" t="s">
        <v>8224</v>
      </c>
      <c r="L1798" s="2" t="s">
        <v>9833</v>
      </c>
      <c r="M1798" s="2" t="s">
        <v>1402</v>
      </c>
      <c r="N1798" s="2" t="s">
        <v>29</v>
      </c>
      <c r="O1798" s="2" t="s">
        <v>29</v>
      </c>
    </row>
    <row r="1799" spans="1:15">
      <c r="A1799" t="s">
        <v>19364</v>
      </c>
      <c r="B1799" s="2" t="s">
        <v>2638</v>
      </c>
      <c r="C1799" s="2" t="s">
        <v>2802</v>
      </c>
      <c r="D1799" s="2" t="s">
        <v>1410</v>
      </c>
      <c r="E1799" s="2" t="s">
        <v>1411</v>
      </c>
      <c r="F1799" s="2" t="s">
        <v>20</v>
      </c>
      <c r="G1799" s="2" t="s">
        <v>1412</v>
      </c>
      <c r="H1799" s="2" t="s">
        <v>1413</v>
      </c>
      <c r="I1799" s="2" t="s">
        <v>1414</v>
      </c>
      <c r="J1799" s="2" t="s">
        <v>8223</v>
      </c>
      <c r="K1799" s="2" t="s">
        <v>8224</v>
      </c>
      <c r="L1799" s="2" t="s">
        <v>9834</v>
      </c>
      <c r="M1799" s="2" t="s">
        <v>1416</v>
      </c>
      <c r="N1799" s="2" t="s">
        <v>29</v>
      </c>
      <c r="O1799" s="2" t="s">
        <v>29</v>
      </c>
    </row>
    <row r="1800" spans="1:15">
      <c r="A1800" t="s">
        <v>19364</v>
      </c>
      <c r="B1800" s="2" t="s">
        <v>2638</v>
      </c>
      <c r="C1800" s="2" t="s">
        <v>2802</v>
      </c>
      <c r="D1800" s="2" t="s">
        <v>1417</v>
      </c>
      <c r="E1800" s="2" t="s">
        <v>1418</v>
      </c>
      <c r="F1800" s="2" t="s">
        <v>390</v>
      </c>
      <c r="G1800" s="2" t="s">
        <v>1419</v>
      </c>
      <c r="H1800" s="2" t="s">
        <v>1420</v>
      </c>
      <c r="I1800" s="2" t="s">
        <v>1421</v>
      </c>
      <c r="J1800" s="2" t="s">
        <v>8223</v>
      </c>
      <c r="K1800" s="2" t="s">
        <v>8224</v>
      </c>
      <c r="L1800" s="2" t="s">
        <v>9835</v>
      </c>
      <c r="M1800" s="2" t="s">
        <v>1423</v>
      </c>
      <c r="N1800" s="2" t="s">
        <v>1424</v>
      </c>
      <c r="O1800" s="2" t="s">
        <v>29</v>
      </c>
    </row>
    <row r="1801" spans="1:15">
      <c r="A1801" t="s">
        <v>19364</v>
      </c>
      <c r="B1801" s="2" t="s">
        <v>2638</v>
      </c>
      <c r="C1801" s="2" t="s">
        <v>2802</v>
      </c>
      <c r="D1801" s="2" t="s">
        <v>1425</v>
      </c>
      <c r="E1801" s="2" t="s">
        <v>9621</v>
      </c>
      <c r="F1801" s="2" t="s">
        <v>20</v>
      </c>
      <c r="G1801" s="2" t="s">
        <v>1427</v>
      </c>
      <c r="H1801" s="2" t="s">
        <v>1428</v>
      </c>
      <c r="I1801" s="2" t="s">
        <v>1429</v>
      </c>
      <c r="J1801" s="2" t="s">
        <v>8223</v>
      </c>
      <c r="K1801" s="2" t="s">
        <v>8224</v>
      </c>
      <c r="L1801" s="2" t="s">
        <v>9836</v>
      </c>
      <c r="M1801" s="2" t="s">
        <v>1431</v>
      </c>
      <c r="N1801" s="2" t="s">
        <v>29</v>
      </c>
      <c r="O1801" s="2" t="s">
        <v>29</v>
      </c>
    </row>
    <row r="1802" spans="1:15">
      <c r="A1802" t="s">
        <v>19364</v>
      </c>
      <c r="B1802" s="2" t="s">
        <v>2638</v>
      </c>
      <c r="C1802" s="2" t="s">
        <v>2802</v>
      </c>
      <c r="D1802" s="2" t="s">
        <v>1432</v>
      </c>
      <c r="E1802" s="2" t="s">
        <v>7520</v>
      </c>
      <c r="F1802" s="2" t="s">
        <v>20</v>
      </c>
      <c r="G1802" s="2" t="s">
        <v>1434</v>
      </c>
      <c r="H1802" s="2" t="s">
        <v>1435</v>
      </c>
      <c r="I1802" s="2" t="s">
        <v>7521</v>
      </c>
      <c r="J1802" s="2" t="s">
        <v>8223</v>
      </c>
      <c r="K1802" s="2" t="s">
        <v>8224</v>
      </c>
      <c r="L1802" s="2" t="s">
        <v>9837</v>
      </c>
      <c r="M1802" s="2" t="s">
        <v>7522</v>
      </c>
      <c r="N1802" s="2" t="s">
        <v>7523</v>
      </c>
      <c r="O1802" s="2" t="s">
        <v>29</v>
      </c>
    </row>
    <row r="1803" spans="1:15">
      <c r="A1803" t="s">
        <v>19364</v>
      </c>
      <c r="B1803" s="2" t="s">
        <v>2638</v>
      </c>
      <c r="C1803" s="2" t="s">
        <v>2802</v>
      </c>
      <c r="D1803" s="2" t="s">
        <v>1439</v>
      </c>
      <c r="E1803" s="2" t="s">
        <v>1440</v>
      </c>
      <c r="F1803" s="2" t="s">
        <v>20</v>
      </c>
      <c r="G1803" s="2" t="s">
        <v>1441</v>
      </c>
      <c r="H1803" s="2" t="s">
        <v>1442</v>
      </c>
      <c r="I1803" s="2" t="s">
        <v>1443</v>
      </c>
      <c r="J1803" s="2" t="s">
        <v>8223</v>
      </c>
      <c r="K1803" s="2" t="s">
        <v>8224</v>
      </c>
      <c r="L1803" s="2" t="s">
        <v>9838</v>
      </c>
      <c r="M1803" s="2" t="s">
        <v>9806</v>
      </c>
      <c r="N1803" s="2" t="s">
        <v>29</v>
      </c>
      <c r="O1803" s="2" t="s">
        <v>29</v>
      </c>
    </row>
    <row r="1804" spans="1:15">
      <c r="A1804" t="s">
        <v>19364</v>
      </c>
      <c r="B1804" s="2" t="s">
        <v>2638</v>
      </c>
      <c r="C1804" s="2" t="s">
        <v>2802</v>
      </c>
      <c r="D1804" s="2" t="s">
        <v>1508</v>
      </c>
      <c r="E1804" s="2" t="s">
        <v>1509</v>
      </c>
      <c r="F1804" s="2" t="s">
        <v>390</v>
      </c>
      <c r="G1804" s="2" t="s">
        <v>1510</v>
      </c>
      <c r="H1804" s="2" t="s">
        <v>1511</v>
      </c>
      <c r="I1804" s="2" t="s">
        <v>1512</v>
      </c>
      <c r="J1804" s="2" t="s">
        <v>8223</v>
      </c>
      <c r="K1804" s="2" t="s">
        <v>8224</v>
      </c>
      <c r="L1804" s="2" t="s">
        <v>9839</v>
      </c>
      <c r="M1804" s="2" t="s">
        <v>1515</v>
      </c>
      <c r="N1804" s="2" t="s">
        <v>29</v>
      </c>
      <c r="O1804" s="2" t="s">
        <v>29</v>
      </c>
    </row>
    <row r="1805" spans="1:15">
      <c r="A1805" t="s">
        <v>19364</v>
      </c>
      <c r="B1805" s="2" t="s">
        <v>2638</v>
      </c>
      <c r="C1805" s="2" t="s">
        <v>2802</v>
      </c>
      <c r="D1805" s="2" t="s">
        <v>1446</v>
      </c>
      <c r="E1805" s="2" t="s">
        <v>1447</v>
      </c>
      <c r="F1805" s="2" t="s">
        <v>20</v>
      </c>
      <c r="G1805" s="2" t="s">
        <v>1448</v>
      </c>
      <c r="H1805" s="2" t="s">
        <v>1449</v>
      </c>
      <c r="I1805" s="2" t="s">
        <v>1450</v>
      </c>
      <c r="J1805" s="2" t="s">
        <v>8223</v>
      </c>
      <c r="K1805" s="2" t="s">
        <v>8224</v>
      </c>
      <c r="L1805" s="2" t="s">
        <v>9840</v>
      </c>
      <c r="M1805" s="2" t="s">
        <v>1452</v>
      </c>
      <c r="N1805" s="2" t="s">
        <v>29</v>
      </c>
      <c r="O1805" s="2" t="s">
        <v>29</v>
      </c>
    </row>
    <row r="1806" spans="1:15">
      <c r="A1806" t="s">
        <v>19364</v>
      </c>
      <c r="B1806" s="2" t="s">
        <v>2638</v>
      </c>
      <c r="C1806" s="2" t="s">
        <v>2802</v>
      </c>
      <c r="D1806" s="2" t="s">
        <v>1453</v>
      </c>
      <c r="E1806" s="2" t="s">
        <v>1454</v>
      </c>
      <c r="F1806" s="2" t="s">
        <v>20</v>
      </c>
      <c r="G1806" s="2" t="s">
        <v>1455</v>
      </c>
      <c r="H1806" s="2" t="s">
        <v>1456</v>
      </c>
      <c r="I1806" s="2" t="s">
        <v>1457</v>
      </c>
      <c r="J1806" s="2" t="s">
        <v>8223</v>
      </c>
      <c r="K1806" s="2" t="s">
        <v>8224</v>
      </c>
      <c r="L1806" s="2" t="s">
        <v>9841</v>
      </c>
      <c r="M1806" s="2" t="s">
        <v>1459</v>
      </c>
      <c r="N1806" s="2" t="s">
        <v>29</v>
      </c>
      <c r="O1806" s="2" t="s">
        <v>29</v>
      </c>
    </row>
    <row r="1807" spans="1:15">
      <c r="A1807" t="s">
        <v>19364</v>
      </c>
      <c r="B1807" s="2" t="s">
        <v>2638</v>
      </c>
      <c r="C1807" s="2" t="s">
        <v>2802</v>
      </c>
      <c r="D1807" s="2" t="s">
        <v>1460</v>
      </c>
      <c r="E1807" s="2" t="s">
        <v>1461</v>
      </c>
      <c r="F1807" s="2" t="s">
        <v>390</v>
      </c>
      <c r="G1807" s="2" t="s">
        <v>1462</v>
      </c>
      <c r="H1807" s="2" t="s">
        <v>1463</v>
      </c>
      <c r="I1807" s="2" t="s">
        <v>1464</v>
      </c>
      <c r="J1807" s="2" t="s">
        <v>8223</v>
      </c>
      <c r="K1807" s="2" t="s">
        <v>8224</v>
      </c>
      <c r="L1807" s="2" t="s">
        <v>9842</v>
      </c>
      <c r="M1807" s="2" t="s">
        <v>1466</v>
      </c>
      <c r="N1807" s="2" t="s">
        <v>29</v>
      </c>
      <c r="O1807" s="2" t="s">
        <v>29</v>
      </c>
    </row>
    <row r="1808" spans="1:15">
      <c r="A1808" t="s">
        <v>19364</v>
      </c>
      <c r="B1808" s="2" t="s">
        <v>2638</v>
      </c>
      <c r="C1808" s="2" t="s">
        <v>2802</v>
      </c>
      <c r="D1808" s="2" t="s">
        <v>1467</v>
      </c>
      <c r="E1808" s="2" t="s">
        <v>1468</v>
      </c>
      <c r="F1808" s="2" t="s">
        <v>20</v>
      </c>
      <c r="G1808" s="2" t="s">
        <v>1469</v>
      </c>
      <c r="H1808" s="2" t="s">
        <v>1470</v>
      </c>
      <c r="I1808" s="2" t="s">
        <v>1471</v>
      </c>
      <c r="J1808" s="2" t="s">
        <v>8223</v>
      </c>
      <c r="K1808" s="2" t="s">
        <v>8224</v>
      </c>
      <c r="L1808" s="2" t="s">
        <v>9843</v>
      </c>
      <c r="M1808" s="2" t="s">
        <v>1473</v>
      </c>
      <c r="N1808" s="2" t="s">
        <v>29</v>
      </c>
      <c r="O1808" s="2" t="s">
        <v>29</v>
      </c>
    </row>
    <row r="1809" spans="1:15">
      <c r="A1809" t="s">
        <v>19364</v>
      </c>
      <c r="B1809" s="2" t="s">
        <v>2638</v>
      </c>
      <c r="C1809" s="2" t="s">
        <v>2804</v>
      </c>
      <c r="D1809" s="2" t="s">
        <v>1252</v>
      </c>
      <c r="E1809" s="2" t="s">
        <v>1253</v>
      </c>
      <c r="F1809" s="2" t="s">
        <v>20</v>
      </c>
      <c r="G1809" s="2" t="s">
        <v>1254</v>
      </c>
      <c r="H1809" s="2" t="s">
        <v>1255</v>
      </c>
      <c r="I1809" s="2" t="s">
        <v>1256</v>
      </c>
      <c r="J1809" s="2" t="s">
        <v>1061</v>
      </c>
      <c r="K1809" s="2" t="s">
        <v>1062</v>
      </c>
      <c r="L1809" s="2" t="s">
        <v>9844</v>
      </c>
      <c r="M1809" s="2" t="s">
        <v>1259</v>
      </c>
      <c r="N1809" s="2" t="s">
        <v>29</v>
      </c>
      <c r="O1809" s="2" t="s">
        <v>29</v>
      </c>
    </row>
    <row r="1810" spans="1:15">
      <c r="A1810" t="s">
        <v>19364</v>
      </c>
      <c r="B1810" s="2" t="s">
        <v>2638</v>
      </c>
      <c r="C1810" s="2" t="s">
        <v>2804</v>
      </c>
      <c r="D1810" s="2" t="s">
        <v>1260</v>
      </c>
      <c r="E1810" s="2" t="s">
        <v>1261</v>
      </c>
      <c r="F1810" s="2" t="s">
        <v>20</v>
      </c>
      <c r="G1810" s="2" t="s">
        <v>1262</v>
      </c>
      <c r="H1810" s="2" t="s">
        <v>1263</v>
      </c>
      <c r="I1810" s="2" t="s">
        <v>9406</v>
      </c>
      <c r="J1810" s="2" t="s">
        <v>1061</v>
      </c>
      <c r="K1810" s="2" t="s">
        <v>1062</v>
      </c>
      <c r="L1810" s="2" t="s">
        <v>9845</v>
      </c>
      <c r="M1810" s="2" t="s">
        <v>1266</v>
      </c>
      <c r="N1810" s="2" t="s">
        <v>29</v>
      </c>
      <c r="O1810" s="2" t="s">
        <v>29</v>
      </c>
    </row>
    <row r="1811" spans="1:15">
      <c r="A1811" t="s">
        <v>19364</v>
      </c>
      <c r="B1811" s="2" t="s">
        <v>2638</v>
      </c>
      <c r="C1811" s="2" t="s">
        <v>2804</v>
      </c>
      <c r="D1811" s="2" t="s">
        <v>1267</v>
      </c>
      <c r="E1811" s="2" t="s">
        <v>1268</v>
      </c>
      <c r="F1811" s="2" t="s">
        <v>390</v>
      </c>
      <c r="G1811" s="2" t="s">
        <v>1269</v>
      </c>
      <c r="H1811" s="2" t="s">
        <v>1270</v>
      </c>
      <c r="I1811" s="2" t="s">
        <v>1271</v>
      </c>
      <c r="J1811" s="2" t="s">
        <v>1061</v>
      </c>
      <c r="K1811" s="2" t="s">
        <v>1062</v>
      </c>
      <c r="L1811" s="2" t="s">
        <v>9846</v>
      </c>
      <c r="M1811" s="2" t="s">
        <v>1273</v>
      </c>
      <c r="N1811" s="2" t="s">
        <v>29</v>
      </c>
      <c r="O1811" s="2" t="s">
        <v>29</v>
      </c>
    </row>
    <row r="1812" spans="1:15">
      <c r="A1812" t="s">
        <v>19364</v>
      </c>
      <c r="B1812" s="2" t="s">
        <v>2638</v>
      </c>
      <c r="C1812" s="2" t="s">
        <v>2804</v>
      </c>
      <c r="D1812" s="2" t="s">
        <v>1274</v>
      </c>
      <c r="E1812" s="2" t="s">
        <v>1275</v>
      </c>
      <c r="F1812" s="2" t="s">
        <v>390</v>
      </c>
      <c r="G1812" s="2" t="s">
        <v>1276</v>
      </c>
      <c r="H1812" s="2" t="s">
        <v>1277</v>
      </c>
      <c r="I1812" s="2" t="s">
        <v>1278</v>
      </c>
      <c r="J1812" s="2" t="s">
        <v>1061</v>
      </c>
      <c r="K1812" s="2" t="s">
        <v>1062</v>
      </c>
      <c r="L1812" s="2" t="s">
        <v>9847</v>
      </c>
      <c r="M1812" s="2" t="s">
        <v>1280</v>
      </c>
      <c r="N1812" s="2" t="s">
        <v>9783</v>
      </c>
      <c r="O1812" s="2" t="s">
        <v>29</v>
      </c>
    </row>
    <row r="1813" spans="1:15">
      <c r="A1813" t="s">
        <v>19364</v>
      </c>
      <c r="B1813" s="2" t="s">
        <v>2638</v>
      </c>
      <c r="C1813" s="2" t="s">
        <v>2804</v>
      </c>
      <c r="D1813" s="2" t="s">
        <v>1281</v>
      </c>
      <c r="E1813" s="2" t="s">
        <v>1282</v>
      </c>
      <c r="F1813" s="2" t="s">
        <v>390</v>
      </c>
      <c r="G1813" s="2" t="s">
        <v>1283</v>
      </c>
      <c r="H1813" s="2" t="s">
        <v>1284</v>
      </c>
      <c r="I1813" s="2" t="s">
        <v>1285</v>
      </c>
      <c r="J1813" s="2" t="s">
        <v>1061</v>
      </c>
      <c r="K1813" s="2" t="s">
        <v>1062</v>
      </c>
      <c r="L1813" s="2" t="s">
        <v>9848</v>
      </c>
      <c r="M1813" s="2" t="s">
        <v>1287</v>
      </c>
      <c r="N1813" s="2" t="s">
        <v>29</v>
      </c>
      <c r="O1813" s="2" t="s">
        <v>29</v>
      </c>
    </row>
    <row r="1814" spans="1:15">
      <c r="A1814" t="s">
        <v>19364</v>
      </c>
      <c r="B1814" s="2" t="s">
        <v>2638</v>
      </c>
      <c r="C1814" s="2" t="s">
        <v>2804</v>
      </c>
      <c r="D1814" s="2" t="s">
        <v>1288</v>
      </c>
      <c r="E1814" s="2" t="s">
        <v>1289</v>
      </c>
      <c r="F1814" s="2" t="s">
        <v>20</v>
      </c>
      <c r="G1814" s="2" t="s">
        <v>1290</v>
      </c>
      <c r="H1814" s="2" t="s">
        <v>1291</v>
      </c>
      <c r="I1814" s="2" t="s">
        <v>1292</v>
      </c>
      <c r="J1814" s="2" t="s">
        <v>1061</v>
      </c>
      <c r="K1814" s="2" t="s">
        <v>1062</v>
      </c>
      <c r="L1814" s="2" t="s">
        <v>9849</v>
      </c>
      <c r="M1814" s="2" t="s">
        <v>9504</v>
      </c>
      <c r="N1814" s="2" t="s">
        <v>29</v>
      </c>
      <c r="O1814" s="2" t="s">
        <v>29</v>
      </c>
    </row>
    <row r="1815" spans="1:15">
      <c r="A1815" t="s">
        <v>19364</v>
      </c>
      <c r="B1815" s="2" t="s">
        <v>2638</v>
      </c>
      <c r="C1815" s="2" t="s">
        <v>2804</v>
      </c>
      <c r="D1815" s="2" t="s">
        <v>1295</v>
      </c>
      <c r="E1815" s="2" t="s">
        <v>1296</v>
      </c>
      <c r="F1815" s="2" t="s">
        <v>20</v>
      </c>
      <c r="G1815" s="2" t="s">
        <v>1297</v>
      </c>
      <c r="H1815" s="2" t="s">
        <v>1298</v>
      </c>
      <c r="I1815" s="2" t="s">
        <v>1299</v>
      </c>
      <c r="J1815" s="2" t="s">
        <v>1061</v>
      </c>
      <c r="K1815" s="2" t="s">
        <v>1062</v>
      </c>
      <c r="L1815" s="2" t="s">
        <v>9850</v>
      </c>
      <c r="M1815" s="2" t="s">
        <v>1301</v>
      </c>
      <c r="N1815" s="2" t="s">
        <v>29</v>
      </c>
      <c r="O1815" s="2" t="s">
        <v>29</v>
      </c>
    </row>
    <row r="1816" spans="1:15">
      <c r="A1816" t="s">
        <v>19364</v>
      </c>
      <c r="B1816" s="2" t="s">
        <v>2638</v>
      </c>
      <c r="C1816" s="2" t="s">
        <v>2804</v>
      </c>
      <c r="D1816" s="2" t="s">
        <v>1302</v>
      </c>
      <c r="E1816" s="2" t="s">
        <v>1303</v>
      </c>
      <c r="F1816" s="2" t="s">
        <v>20</v>
      </c>
      <c r="G1816" s="2" t="s">
        <v>1304</v>
      </c>
      <c r="H1816" s="2" t="s">
        <v>1648</v>
      </c>
      <c r="I1816" s="2" t="s">
        <v>1306</v>
      </c>
      <c r="J1816" s="2" t="s">
        <v>1061</v>
      </c>
      <c r="K1816" s="2" t="s">
        <v>1062</v>
      </c>
      <c r="L1816" s="2" t="s">
        <v>9851</v>
      </c>
      <c r="M1816" s="2" t="s">
        <v>1308</v>
      </c>
      <c r="N1816" s="2" t="s">
        <v>1309</v>
      </c>
      <c r="O1816" s="2" t="s">
        <v>29</v>
      </c>
    </row>
    <row r="1817" spans="1:15">
      <c r="A1817" t="s">
        <v>19364</v>
      </c>
      <c r="B1817" s="2" t="s">
        <v>2638</v>
      </c>
      <c r="C1817" s="2" t="s">
        <v>2804</v>
      </c>
      <c r="D1817" s="2" t="s">
        <v>1310</v>
      </c>
      <c r="E1817" s="2" t="s">
        <v>8917</v>
      </c>
      <c r="F1817" s="2" t="s">
        <v>20</v>
      </c>
      <c r="G1817" s="2" t="s">
        <v>1312</v>
      </c>
      <c r="H1817" s="2" t="s">
        <v>1313</v>
      </c>
      <c r="I1817" s="2" t="s">
        <v>1314</v>
      </c>
      <c r="J1817" s="2" t="s">
        <v>1061</v>
      </c>
      <c r="K1817" s="2" t="s">
        <v>1062</v>
      </c>
      <c r="L1817" s="2" t="s">
        <v>9852</v>
      </c>
      <c r="M1817" s="2" t="s">
        <v>1316</v>
      </c>
      <c r="N1817" s="2" t="s">
        <v>29</v>
      </c>
      <c r="O1817" s="2" t="s">
        <v>29</v>
      </c>
    </row>
    <row r="1818" spans="1:15">
      <c r="A1818" t="s">
        <v>19364</v>
      </c>
      <c r="B1818" s="2" t="s">
        <v>2638</v>
      </c>
      <c r="C1818" s="2" t="s">
        <v>2804</v>
      </c>
      <c r="D1818" s="2" t="s">
        <v>1318</v>
      </c>
      <c r="E1818" s="2" t="s">
        <v>1319</v>
      </c>
      <c r="F1818" s="2" t="s">
        <v>20</v>
      </c>
      <c r="G1818" s="2" t="s">
        <v>1320</v>
      </c>
      <c r="H1818" s="2" t="s">
        <v>1321</v>
      </c>
      <c r="I1818" s="2" t="s">
        <v>1322</v>
      </c>
      <c r="J1818" s="2" t="s">
        <v>1061</v>
      </c>
      <c r="K1818" s="2" t="s">
        <v>1062</v>
      </c>
      <c r="L1818" s="2" t="s">
        <v>9853</v>
      </c>
      <c r="M1818" s="2" t="s">
        <v>1324</v>
      </c>
      <c r="N1818" s="2" t="s">
        <v>29</v>
      </c>
      <c r="O1818" s="2" t="s">
        <v>29</v>
      </c>
    </row>
    <row r="1819" spans="1:15">
      <c r="A1819" t="s">
        <v>19364</v>
      </c>
      <c r="B1819" s="2" t="s">
        <v>2638</v>
      </c>
      <c r="C1819" s="2" t="s">
        <v>2804</v>
      </c>
      <c r="D1819" s="2" t="s">
        <v>1325</v>
      </c>
      <c r="E1819" s="2" t="s">
        <v>1326</v>
      </c>
      <c r="F1819" s="2" t="s">
        <v>20</v>
      </c>
      <c r="G1819" s="2" t="s">
        <v>1327</v>
      </c>
      <c r="H1819" s="2" t="s">
        <v>1328</v>
      </c>
      <c r="I1819" s="2" t="s">
        <v>1329</v>
      </c>
      <c r="J1819" s="2" t="s">
        <v>1061</v>
      </c>
      <c r="K1819" s="2" t="s">
        <v>1062</v>
      </c>
      <c r="L1819" s="2" t="s">
        <v>9854</v>
      </c>
      <c r="M1819" s="2" t="s">
        <v>1331</v>
      </c>
      <c r="N1819" s="2" t="s">
        <v>29</v>
      </c>
      <c r="O1819" s="2" t="s">
        <v>29</v>
      </c>
    </row>
    <row r="1820" spans="1:15">
      <c r="A1820" t="s">
        <v>19364</v>
      </c>
      <c r="B1820" s="2" t="s">
        <v>2638</v>
      </c>
      <c r="C1820" s="2" t="s">
        <v>2804</v>
      </c>
      <c r="D1820" s="2" t="s">
        <v>1332</v>
      </c>
      <c r="E1820" s="2" t="s">
        <v>9546</v>
      </c>
      <c r="F1820" s="2" t="s">
        <v>20</v>
      </c>
      <c r="G1820" s="2" t="s">
        <v>1334</v>
      </c>
      <c r="H1820" s="2" t="s">
        <v>1335</v>
      </c>
      <c r="I1820" s="2" t="s">
        <v>9547</v>
      </c>
      <c r="J1820" s="2" t="s">
        <v>8223</v>
      </c>
      <c r="K1820" s="2" t="s">
        <v>8224</v>
      </c>
      <c r="L1820" s="2" t="s">
        <v>9855</v>
      </c>
      <c r="M1820" s="2" t="s">
        <v>1338</v>
      </c>
      <c r="N1820" s="2" t="s">
        <v>29</v>
      </c>
      <c r="O1820" s="2" t="s">
        <v>29</v>
      </c>
    </row>
    <row r="1821" spans="1:15">
      <c r="A1821" t="s">
        <v>19364</v>
      </c>
      <c r="B1821" s="2" t="s">
        <v>2638</v>
      </c>
      <c r="C1821" s="2" t="s">
        <v>2804</v>
      </c>
      <c r="D1821" s="2" t="s">
        <v>1339</v>
      </c>
      <c r="E1821" s="2" t="s">
        <v>1340</v>
      </c>
      <c r="F1821" s="2" t="s">
        <v>20</v>
      </c>
      <c r="G1821" s="2" t="s">
        <v>1341</v>
      </c>
      <c r="H1821" s="2" t="s">
        <v>1342</v>
      </c>
      <c r="I1821" s="2" t="s">
        <v>1343</v>
      </c>
      <c r="J1821" s="2" t="s">
        <v>8223</v>
      </c>
      <c r="K1821" s="2" t="s">
        <v>8224</v>
      </c>
      <c r="L1821" s="2" t="s">
        <v>9856</v>
      </c>
      <c r="M1821" s="2" t="s">
        <v>9537</v>
      </c>
      <c r="N1821" s="2" t="s">
        <v>29</v>
      </c>
      <c r="O1821" s="2" t="s">
        <v>29</v>
      </c>
    </row>
    <row r="1822" spans="1:15">
      <c r="A1822" t="s">
        <v>19364</v>
      </c>
      <c r="B1822" s="2" t="s">
        <v>2638</v>
      </c>
      <c r="C1822" s="2" t="s">
        <v>2804</v>
      </c>
      <c r="D1822" s="2" t="s">
        <v>1346</v>
      </c>
      <c r="E1822" s="2" t="s">
        <v>1347</v>
      </c>
      <c r="F1822" s="2" t="s">
        <v>20</v>
      </c>
      <c r="G1822" s="2" t="s">
        <v>1348</v>
      </c>
      <c r="H1822" s="2" t="s">
        <v>1349</v>
      </c>
      <c r="I1822" s="2" t="s">
        <v>1350</v>
      </c>
      <c r="J1822" s="2" t="s">
        <v>8223</v>
      </c>
      <c r="K1822" s="2" t="s">
        <v>8224</v>
      </c>
      <c r="L1822" s="2" t="s">
        <v>9857</v>
      </c>
      <c r="M1822" s="2" t="s">
        <v>1352</v>
      </c>
      <c r="N1822" s="2" t="s">
        <v>29</v>
      </c>
      <c r="O1822" s="2" t="s">
        <v>29</v>
      </c>
    </row>
    <row r="1823" spans="1:15">
      <c r="A1823" t="s">
        <v>19364</v>
      </c>
      <c r="B1823" s="2" t="s">
        <v>2638</v>
      </c>
      <c r="C1823" s="2" t="s">
        <v>2804</v>
      </c>
      <c r="D1823" s="2" t="s">
        <v>1353</v>
      </c>
      <c r="E1823" s="2" t="s">
        <v>1354</v>
      </c>
      <c r="F1823" s="2" t="s">
        <v>20</v>
      </c>
      <c r="G1823" s="2" t="s">
        <v>1355</v>
      </c>
      <c r="H1823" s="2" t="s">
        <v>1356</v>
      </c>
      <c r="I1823" s="2" t="s">
        <v>1357</v>
      </c>
      <c r="J1823" s="2" t="s">
        <v>8223</v>
      </c>
      <c r="K1823" s="2" t="s">
        <v>8224</v>
      </c>
      <c r="L1823" s="2" t="s">
        <v>9858</v>
      </c>
      <c r="M1823" s="2" t="s">
        <v>1359</v>
      </c>
      <c r="N1823" s="2" t="s">
        <v>1360</v>
      </c>
      <c r="O1823" s="2" t="s">
        <v>29</v>
      </c>
    </row>
    <row r="1824" spans="1:15">
      <c r="A1824" t="s">
        <v>19364</v>
      </c>
      <c r="B1824" s="2" t="s">
        <v>2638</v>
      </c>
      <c r="C1824" s="2" t="s">
        <v>2804</v>
      </c>
      <c r="D1824" s="2" t="s">
        <v>1361</v>
      </c>
      <c r="E1824" s="2" t="s">
        <v>1362</v>
      </c>
      <c r="F1824" s="2" t="s">
        <v>390</v>
      </c>
      <c r="G1824" s="2" t="s">
        <v>1363</v>
      </c>
      <c r="H1824" s="2" t="s">
        <v>1364</v>
      </c>
      <c r="I1824" s="2" t="s">
        <v>1365</v>
      </c>
      <c r="J1824" s="2" t="s">
        <v>8223</v>
      </c>
      <c r="K1824" s="2" t="s">
        <v>8224</v>
      </c>
      <c r="L1824" s="2" t="s">
        <v>9859</v>
      </c>
      <c r="M1824" s="2" t="s">
        <v>441</v>
      </c>
      <c r="N1824" s="2" t="s">
        <v>29</v>
      </c>
      <c r="O1824" s="2" t="s">
        <v>29</v>
      </c>
    </row>
    <row r="1825" spans="1:15">
      <c r="A1825" t="s">
        <v>19364</v>
      </c>
      <c r="B1825" s="2" t="s">
        <v>2638</v>
      </c>
      <c r="C1825" s="2" t="s">
        <v>2804</v>
      </c>
      <c r="D1825" s="2" t="s">
        <v>3896</v>
      </c>
      <c r="E1825" s="2" t="s">
        <v>3897</v>
      </c>
      <c r="F1825" s="2" t="s">
        <v>20</v>
      </c>
      <c r="G1825" s="2" t="s">
        <v>3898</v>
      </c>
      <c r="H1825" s="2" t="s">
        <v>3899</v>
      </c>
      <c r="I1825" s="2" t="s">
        <v>3900</v>
      </c>
      <c r="J1825" s="2" t="s">
        <v>8223</v>
      </c>
      <c r="K1825" s="2" t="s">
        <v>8224</v>
      </c>
      <c r="L1825" s="2" t="s">
        <v>9860</v>
      </c>
      <c r="M1825" s="2" t="s">
        <v>3902</v>
      </c>
      <c r="N1825" s="2" t="s">
        <v>2650</v>
      </c>
      <c r="O1825" s="2" t="s">
        <v>29</v>
      </c>
    </row>
    <row r="1826" spans="1:15">
      <c r="A1826" t="s">
        <v>19364</v>
      </c>
      <c r="B1826" s="2" t="s">
        <v>2638</v>
      </c>
      <c r="C1826" s="2" t="s">
        <v>2804</v>
      </c>
      <c r="D1826" s="2" t="s">
        <v>1367</v>
      </c>
      <c r="E1826" s="2" t="s">
        <v>1368</v>
      </c>
      <c r="F1826" s="2" t="s">
        <v>390</v>
      </c>
      <c r="G1826" s="2" t="s">
        <v>1369</v>
      </c>
      <c r="H1826" s="2" t="s">
        <v>1370</v>
      </c>
      <c r="I1826" s="2" t="s">
        <v>9736</v>
      </c>
      <c r="J1826" s="2" t="s">
        <v>8223</v>
      </c>
      <c r="K1826" s="2" t="s">
        <v>8224</v>
      </c>
      <c r="L1826" s="2" t="s">
        <v>9861</v>
      </c>
      <c r="M1826" s="2" t="s">
        <v>1373</v>
      </c>
      <c r="N1826" s="2" t="s">
        <v>29</v>
      </c>
      <c r="O1826" s="2" t="s">
        <v>29</v>
      </c>
    </row>
    <row r="1827" spans="1:15">
      <c r="A1827" t="s">
        <v>19364</v>
      </c>
      <c r="B1827" s="2" t="s">
        <v>2638</v>
      </c>
      <c r="C1827" s="2" t="s">
        <v>2804</v>
      </c>
      <c r="D1827" s="2" t="s">
        <v>1374</v>
      </c>
      <c r="E1827" s="2" t="s">
        <v>1375</v>
      </c>
      <c r="F1827" s="2" t="s">
        <v>390</v>
      </c>
      <c r="G1827" s="2" t="s">
        <v>1376</v>
      </c>
      <c r="H1827" s="2" t="s">
        <v>1377</v>
      </c>
      <c r="I1827" s="2" t="s">
        <v>1378</v>
      </c>
      <c r="J1827" s="2" t="s">
        <v>8223</v>
      </c>
      <c r="K1827" s="2" t="s">
        <v>8224</v>
      </c>
      <c r="L1827" s="2" t="s">
        <v>9862</v>
      </c>
      <c r="M1827" s="2" t="s">
        <v>9533</v>
      </c>
      <c r="N1827" s="2" t="s">
        <v>29</v>
      </c>
      <c r="O1827" s="2" t="s">
        <v>29</v>
      </c>
    </row>
    <row r="1828" spans="1:15">
      <c r="A1828" t="s">
        <v>19364</v>
      </c>
      <c r="B1828" s="2" t="s">
        <v>2638</v>
      </c>
      <c r="C1828" s="2" t="s">
        <v>2804</v>
      </c>
      <c r="D1828" s="2" t="s">
        <v>1381</v>
      </c>
      <c r="E1828" s="2" t="s">
        <v>1382</v>
      </c>
      <c r="F1828" s="2" t="s">
        <v>20</v>
      </c>
      <c r="G1828" s="2" t="s">
        <v>1383</v>
      </c>
      <c r="H1828" s="2" t="s">
        <v>1384</v>
      </c>
      <c r="I1828" s="2" t="s">
        <v>1385</v>
      </c>
      <c r="J1828" s="2" t="s">
        <v>8223</v>
      </c>
      <c r="K1828" s="2" t="s">
        <v>8224</v>
      </c>
      <c r="L1828" s="2" t="s">
        <v>9863</v>
      </c>
      <c r="M1828" s="2" t="s">
        <v>1387</v>
      </c>
      <c r="N1828" s="2" t="s">
        <v>29</v>
      </c>
      <c r="O1828" s="2" t="s">
        <v>29</v>
      </c>
    </row>
    <row r="1829" spans="1:15">
      <c r="A1829" t="s">
        <v>19364</v>
      </c>
      <c r="B1829" s="2" t="s">
        <v>2638</v>
      </c>
      <c r="C1829" s="2" t="s">
        <v>2804</v>
      </c>
      <c r="D1829" s="2" t="s">
        <v>1388</v>
      </c>
      <c r="E1829" s="2" t="s">
        <v>1389</v>
      </c>
      <c r="F1829" s="2" t="s">
        <v>20</v>
      </c>
      <c r="G1829" s="2" t="s">
        <v>1390</v>
      </c>
      <c r="H1829" s="2" t="s">
        <v>1391</v>
      </c>
      <c r="I1829" s="2" t="s">
        <v>1392</v>
      </c>
      <c r="J1829" s="2" t="s">
        <v>8223</v>
      </c>
      <c r="K1829" s="2" t="s">
        <v>8224</v>
      </c>
      <c r="L1829" s="2" t="s">
        <v>9864</v>
      </c>
      <c r="M1829" s="2" t="s">
        <v>1394</v>
      </c>
      <c r="N1829" s="2" t="s">
        <v>1395</v>
      </c>
      <c r="O1829" s="2" t="s">
        <v>29</v>
      </c>
    </row>
    <row r="1830" spans="1:15">
      <c r="A1830" t="s">
        <v>19364</v>
      </c>
      <c r="B1830" s="2" t="s">
        <v>2638</v>
      </c>
      <c r="C1830" s="2" t="s">
        <v>2804</v>
      </c>
      <c r="D1830" s="2" t="s">
        <v>1396</v>
      </c>
      <c r="E1830" s="2" t="s">
        <v>1397</v>
      </c>
      <c r="F1830" s="2" t="s">
        <v>390</v>
      </c>
      <c r="G1830" s="2" t="s">
        <v>1398</v>
      </c>
      <c r="H1830" s="2" t="s">
        <v>1399</v>
      </c>
      <c r="I1830" s="2" t="s">
        <v>1400</v>
      </c>
      <c r="J1830" s="2" t="s">
        <v>8223</v>
      </c>
      <c r="K1830" s="2" t="s">
        <v>8224</v>
      </c>
      <c r="L1830" s="2" t="s">
        <v>9865</v>
      </c>
      <c r="M1830" s="2" t="s">
        <v>1402</v>
      </c>
      <c r="N1830" s="2" t="s">
        <v>29</v>
      </c>
      <c r="O1830" s="2" t="s">
        <v>29</v>
      </c>
    </row>
    <row r="1831" spans="1:15">
      <c r="A1831" t="s">
        <v>19364</v>
      </c>
      <c r="B1831" s="2" t="s">
        <v>2638</v>
      </c>
      <c r="C1831" s="2" t="s">
        <v>2804</v>
      </c>
      <c r="D1831" s="2" t="s">
        <v>1410</v>
      </c>
      <c r="E1831" s="2" t="s">
        <v>1411</v>
      </c>
      <c r="F1831" s="2" t="s">
        <v>20</v>
      </c>
      <c r="G1831" s="2" t="s">
        <v>1412</v>
      </c>
      <c r="H1831" s="2" t="s">
        <v>1413</v>
      </c>
      <c r="I1831" s="2" t="s">
        <v>1414</v>
      </c>
      <c r="J1831" s="2" t="s">
        <v>8223</v>
      </c>
      <c r="K1831" s="2" t="s">
        <v>8224</v>
      </c>
      <c r="L1831" s="2" t="s">
        <v>9866</v>
      </c>
      <c r="M1831" s="2" t="s">
        <v>1416</v>
      </c>
      <c r="N1831" s="2" t="s">
        <v>29</v>
      </c>
      <c r="O1831" s="2" t="s">
        <v>29</v>
      </c>
    </row>
    <row r="1832" spans="1:15">
      <c r="A1832" t="s">
        <v>19364</v>
      </c>
      <c r="B1832" s="2" t="s">
        <v>2638</v>
      </c>
      <c r="C1832" s="2" t="s">
        <v>2804</v>
      </c>
      <c r="D1832" s="2" t="s">
        <v>1417</v>
      </c>
      <c r="E1832" s="2" t="s">
        <v>1418</v>
      </c>
      <c r="F1832" s="2" t="s">
        <v>390</v>
      </c>
      <c r="G1832" s="2" t="s">
        <v>1419</v>
      </c>
      <c r="H1832" s="2" t="s">
        <v>1420</v>
      </c>
      <c r="I1832" s="2" t="s">
        <v>1421</v>
      </c>
      <c r="J1832" s="2" t="s">
        <v>8223</v>
      </c>
      <c r="K1832" s="2" t="s">
        <v>8224</v>
      </c>
      <c r="L1832" s="2" t="s">
        <v>9867</v>
      </c>
      <c r="M1832" s="2" t="s">
        <v>1423</v>
      </c>
      <c r="N1832" s="2" t="s">
        <v>1424</v>
      </c>
      <c r="O1832" s="2" t="s">
        <v>29</v>
      </c>
    </row>
    <row r="1833" spans="1:15">
      <c r="A1833" t="s">
        <v>19364</v>
      </c>
      <c r="B1833" s="2" t="s">
        <v>2638</v>
      </c>
      <c r="C1833" s="2" t="s">
        <v>2804</v>
      </c>
      <c r="D1833" s="2" t="s">
        <v>1425</v>
      </c>
      <c r="E1833" s="2" t="s">
        <v>9621</v>
      </c>
      <c r="F1833" s="2" t="s">
        <v>20</v>
      </c>
      <c r="G1833" s="2" t="s">
        <v>1427</v>
      </c>
      <c r="H1833" s="2" t="s">
        <v>1428</v>
      </c>
      <c r="I1833" s="2" t="s">
        <v>1429</v>
      </c>
      <c r="J1833" s="2" t="s">
        <v>8223</v>
      </c>
      <c r="K1833" s="2" t="s">
        <v>8224</v>
      </c>
      <c r="L1833" s="2" t="s">
        <v>9868</v>
      </c>
      <c r="M1833" s="2" t="s">
        <v>1431</v>
      </c>
      <c r="N1833" s="2" t="s">
        <v>29</v>
      </c>
      <c r="O1833" s="2" t="s">
        <v>29</v>
      </c>
    </row>
    <row r="1834" spans="1:15">
      <c r="A1834" t="s">
        <v>19364</v>
      </c>
      <c r="B1834" s="2" t="s">
        <v>2638</v>
      </c>
      <c r="C1834" s="2" t="s">
        <v>2804</v>
      </c>
      <c r="D1834" s="2" t="s">
        <v>1432</v>
      </c>
      <c r="E1834" s="2" t="s">
        <v>7520</v>
      </c>
      <c r="F1834" s="2" t="s">
        <v>20</v>
      </c>
      <c r="G1834" s="2" t="s">
        <v>1434</v>
      </c>
      <c r="H1834" s="2" t="s">
        <v>1435</v>
      </c>
      <c r="I1834" s="2" t="s">
        <v>7521</v>
      </c>
      <c r="J1834" s="2" t="s">
        <v>8223</v>
      </c>
      <c r="K1834" s="2" t="s">
        <v>8224</v>
      </c>
      <c r="L1834" s="2" t="s">
        <v>9869</v>
      </c>
      <c r="M1834" s="2" t="s">
        <v>7522</v>
      </c>
      <c r="N1834" s="2" t="s">
        <v>7523</v>
      </c>
      <c r="O1834" s="2" t="s">
        <v>29</v>
      </c>
    </row>
    <row r="1835" spans="1:15">
      <c r="A1835" t="s">
        <v>19364</v>
      </c>
      <c r="B1835" s="2" t="s">
        <v>2638</v>
      </c>
      <c r="C1835" s="2" t="s">
        <v>2804</v>
      </c>
      <c r="D1835" s="2" t="s">
        <v>1439</v>
      </c>
      <c r="E1835" s="2" t="s">
        <v>1440</v>
      </c>
      <c r="F1835" s="2" t="s">
        <v>20</v>
      </c>
      <c r="G1835" s="2" t="s">
        <v>1441</v>
      </c>
      <c r="H1835" s="2" t="s">
        <v>1442</v>
      </c>
      <c r="I1835" s="2" t="s">
        <v>1443</v>
      </c>
      <c r="J1835" s="2" t="s">
        <v>8223</v>
      </c>
      <c r="K1835" s="2" t="s">
        <v>8224</v>
      </c>
      <c r="L1835" s="2" t="s">
        <v>9870</v>
      </c>
      <c r="M1835" s="2" t="s">
        <v>9806</v>
      </c>
      <c r="N1835" s="2" t="s">
        <v>29</v>
      </c>
      <c r="O1835" s="2" t="s">
        <v>29</v>
      </c>
    </row>
    <row r="1836" spans="1:15">
      <c r="A1836" t="s">
        <v>19364</v>
      </c>
      <c r="B1836" s="2" t="s">
        <v>2638</v>
      </c>
      <c r="C1836" s="2" t="s">
        <v>2804</v>
      </c>
      <c r="D1836" s="2" t="s">
        <v>1508</v>
      </c>
      <c r="E1836" s="2" t="s">
        <v>1509</v>
      </c>
      <c r="F1836" s="2" t="s">
        <v>390</v>
      </c>
      <c r="G1836" s="2" t="s">
        <v>1510</v>
      </c>
      <c r="H1836" s="2" t="s">
        <v>1511</v>
      </c>
      <c r="I1836" s="2" t="s">
        <v>1512</v>
      </c>
      <c r="J1836" s="2" t="s">
        <v>8223</v>
      </c>
      <c r="K1836" s="2" t="s">
        <v>8224</v>
      </c>
      <c r="L1836" s="2" t="s">
        <v>9871</v>
      </c>
      <c r="M1836" s="2" t="s">
        <v>1515</v>
      </c>
      <c r="N1836" s="2" t="s">
        <v>29</v>
      </c>
      <c r="O1836" s="2" t="s">
        <v>29</v>
      </c>
    </row>
    <row r="1837" spans="1:15">
      <c r="A1837" t="s">
        <v>19364</v>
      </c>
      <c r="B1837" s="2" t="s">
        <v>2638</v>
      </c>
      <c r="C1837" s="2" t="s">
        <v>2804</v>
      </c>
      <c r="D1837" s="2" t="s">
        <v>1446</v>
      </c>
      <c r="E1837" s="2" t="s">
        <v>1447</v>
      </c>
      <c r="F1837" s="2" t="s">
        <v>20</v>
      </c>
      <c r="G1837" s="2" t="s">
        <v>1448</v>
      </c>
      <c r="H1837" s="2" t="s">
        <v>1449</v>
      </c>
      <c r="I1837" s="2" t="s">
        <v>1450</v>
      </c>
      <c r="J1837" s="2" t="s">
        <v>8223</v>
      </c>
      <c r="K1837" s="2" t="s">
        <v>8224</v>
      </c>
      <c r="L1837" s="2" t="s">
        <v>9872</v>
      </c>
      <c r="M1837" s="2" t="s">
        <v>1452</v>
      </c>
      <c r="N1837" s="2" t="s">
        <v>29</v>
      </c>
      <c r="O1837" s="2" t="s">
        <v>29</v>
      </c>
    </row>
    <row r="1838" spans="1:15">
      <c r="A1838" t="s">
        <v>19364</v>
      </c>
      <c r="B1838" s="2" t="s">
        <v>2638</v>
      </c>
      <c r="C1838" s="2" t="s">
        <v>2804</v>
      </c>
      <c r="D1838" s="2" t="s">
        <v>1453</v>
      </c>
      <c r="E1838" s="2" t="s">
        <v>1454</v>
      </c>
      <c r="F1838" s="2" t="s">
        <v>20</v>
      </c>
      <c r="G1838" s="2" t="s">
        <v>1455</v>
      </c>
      <c r="H1838" s="2" t="s">
        <v>1456</v>
      </c>
      <c r="I1838" s="2" t="s">
        <v>1457</v>
      </c>
      <c r="J1838" s="2" t="s">
        <v>8223</v>
      </c>
      <c r="K1838" s="2" t="s">
        <v>8224</v>
      </c>
      <c r="L1838" s="2" t="s">
        <v>9873</v>
      </c>
      <c r="M1838" s="2" t="s">
        <v>1459</v>
      </c>
      <c r="N1838" s="2" t="s">
        <v>29</v>
      </c>
      <c r="O1838" s="2" t="s">
        <v>29</v>
      </c>
    </row>
    <row r="1839" spans="1:15">
      <c r="A1839" t="s">
        <v>19364</v>
      </c>
      <c r="B1839" s="2" t="s">
        <v>2638</v>
      </c>
      <c r="C1839" s="2" t="s">
        <v>2804</v>
      </c>
      <c r="D1839" s="2" t="s">
        <v>1460</v>
      </c>
      <c r="E1839" s="2" t="s">
        <v>1461</v>
      </c>
      <c r="F1839" s="2" t="s">
        <v>390</v>
      </c>
      <c r="G1839" s="2" t="s">
        <v>1462</v>
      </c>
      <c r="H1839" s="2" t="s">
        <v>1463</v>
      </c>
      <c r="I1839" s="2" t="s">
        <v>1464</v>
      </c>
      <c r="J1839" s="2" t="s">
        <v>8223</v>
      </c>
      <c r="K1839" s="2" t="s">
        <v>8224</v>
      </c>
      <c r="L1839" s="2" t="s">
        <v>9874</v>
      </c>
      <c r="M1839" s="2" t="s">
        <v>1466</v>
      </c>
      <c r="N1839" s="2" t="s">
        <v>29</v>
      </c>
      <c r="O1839" s="2" t="s">
        <v>29</v>
      </c>
    </row>
    <row r="1840" spans="1:15">
      <c r="A1840" t="s">
        <v>19364</v>
      </c>
      <c r="B1840" s="2" t="s">
        <v>2638</v>
      </c>
      <c r="C1840" s="2" t="s">
        <v>2804</v>
      </c>
      <c r="D1840" s="2" t="s">
        <v>1467</v>
      </c>
      <c r="E1840" s="2" t="s">
        <v>1468</v>
      </c>
      <c r="F1840" s="2" t="s">
        <v>20</v>
      </c>
      <c r="G1840" s="2" t="s">
        <v>1469</v>
      </c>
      <c r="H1840" s="2" t="s">
        <v>1470</v>
      </c>
      <c r="I1840" s="2" t="s">
        <v>1471</v>
      </c>
      <c r="J1840" s="2" t="s">
        <v>8223</v>
      </c>
      <c r="K1840" s="2" t="s">
        <v>8224</v>
      </c>
      <c r="L1840" s="2" t="s">
        <v>9875</v>
      </c>
      <c r="M1840" s="2" t="s">
        <v>1473</v>
      </c>
      <c r="N1840" s="2" t="s">
        <v>29</v>
      </c>
      <c r="O1840" s="2" t="s">
        <v>29</v>
      </c>
    </row>
    <row r="1841" spans="1:15">
      <c r="A1841" t="s">
        <v>19364</v>
      </c>
      <c r="B1841" s="2" t="s">
        <v>2638</v>
      </c>
      <c r="C1841" s="2" t="s">
        <v>2804</v>
      </c>
      <c r="D1841" s="2" t="s">
        <v>1474</v>
      </c>
      <c r="E1841" s="2" t="s">
        <v>1475</v>
      </c>
      <c r="F1841" s="2" t="s">
        <v>20</v>
      </c>
      <c r="G1841" s="2" t="s">
        <v>1476</v>
      </c>
      <c r="H1841" s="2" t="s">
        <v>1477</v>
      </c>
      <c r="I1841" s="2" t="s">
        <v>1478</v>
      </c>
      <c r="J1841" s="2" t="s">
        <v>8223</v>
      </c>
      <c r="K1841" s="2" t="s">
        <v>8224</v>
      </c>
      <c r="L1841" s="2" t="s">
        <v>9876</v>
      </c>
      <c r="M1841" s="2" t="s">
        <v>1480</v>
      </c>
      <c r="N1841" s="2" t="s">
        <v>29</v>
      </c>
      <c r="O1841" s="2" t="s">
        <v>29</v>
      </c>
    </row>
    <row r="1842" spans="1:15">
      <c r="A1842" t="s">
        <v>19364</v>
      </c>
      <c r="B1842" s="2" t="s">
        <v>4204</v>
      </c>
      <c r="C1842" s="2" t="s">
        <v>4205</v>
      </c>
      <c r="D1842" s="2" t="s">
        <v>9877</v>
      </c>
      <c r="E1842" s="2" t="s">
        <v>9878</v>
      </c>
      <c r="F1842" s="2" t="s">
        <v>390</v>
      </c>
      <c r="G1842" s="2" t="s">
        <v>9879</v>
      </c>
      <c r="H1842" s="2" t="s">
        <v>9880</v>
      </c>
      <c r="I1842" s="2" t="s">
        <v>9881</v>
      </c>
      <c r="J1842" s="2" t="s">
        <v>4329</v>
      </c>
      <c r="K1842" s="2" t="s">
        <v>4330</v>
      </c>
      <c r="L1842" s="2" t="s">
        <v>9882</v>
      </c>
      <c r="M1842" s="2" t="s">
        <v>9883</v>
      </c>
      <c r="N1842" s="2" t="s">
        <v>2650</v>
      </c>
      <c r="O1842" s="2" t="s">
        <v>29</v>
      </c>
    </row>
    <row r="1843" spans="1:15">
      <c r="A1843" t="s">
        <v>19364</v>
      </c>
      <c r="B1843" s="2" t="s">
        <v>2638</v>
      </c>
      <c r="C1843" s="2" t="s">
        <v>2639</v>
      </c>
      <c r="D1843" s="2" t="s">
        <v>9884</v>
      </c>
      <c r="E1843" s="2" t="s">
        <v>9885</v>
      </c>
      <c r="F1843" s="2" t="s">
        <v>390</v>
      </c>
      <c r="G1843" s="2" t="s">
        <v>9886</v>
      </c>
      <c r="H1843" s="2" t="s">
        <v>9887</v>
      </c>
      <c r="I1843" s="2" t="s">
        <v>9888</v>
      </c>
      <c r="J1843" s="2" t="s">
        <v>6582</v>
      </c>
      <c r="K1843" s="2" t="s">
        <v>6583</v>
      </c>
      <c r="L1843" s="2" t="s">
        <v>9889</v>
      </c>
      <c r="M1843" s="2" t="s">
        <v>9890</v>
      </c>
      <c r="N1843" s="2" t="s">
        <v>29</v>
      </c>
      <c r="O1843" s="2" t="s">
        <v>29</v>
      </c>
    </row>
    <row r="1844" spans="1:15">
      <c r="A1844" t="s">
        <v>19364</v>
      </c>
      <c r="B1844" s="2" t="s">
        <v>9311</v>
      </c>
      <c r="C1844" s="2" t="s">
        <v>17</v>
      </c>
      <c r="D1844" s="2" t="s">
        <v>2074</v>
      </c>
      <c r="E1844" s="2" t="s">
        <v>4547</v>
      </c>
      <c r="F1844" s="2" t="s">
        <v>390</v>
      </c>
      <c r="G1844" s="2" t="s">
        <v>565</v>
      </c>
      <c r="H1844" s="2" t="s">
        <v>566</v>
      </c>
      <c r="I1844" s="2" t="s">
        <v>9891</v>
      </c>
      <c r="J1844" s="2" t="s">
        <v>8081</v>
      </c>
      <c r="K1844" s="2" t="s">
        <v>8082</v>
      </c>
      <c r="L1844" s="2" t="s">
        <v>9892</v>
      </c>
      <c r="M1844" s="2" t="s">
        <v>4550</v>
      </c>
      <c r="N1844" s="2" t="s">
        <v>4551</v>
      </c>
      <c r="O1844" s="2" t="s">
        <v>29</v>
      </c>
    </row>
    <row r="1845" spans="1:15">
      <c r="A1845" t="s">
        <v>19364</v>
      </c>
      <c r="B1845" s="2" t="s">
        <v>2638</v>
      </c>
      <c r="C1845" s="2" t="s">
        <v>2639</v>
      </c>
      <c r="D1845" s="2" t="s">
        <v>9893</v>
      </c>
      <c r="E1845" s="2" t="s">
        <v>9894</v>
      </c>
      <c r="F1845" s="2" t="s">
        <v>390</v>
      </c>
      <c r="G1845" s="2" t="s">
        <v>9895</v>
      </c>
      <c r="H1845" s="2" t="s">
        <v>9896</v>
      </c>
      <c r="I1845" s="2" t="s">
        <v>9897</v>
      </c>
      <c r="J1845" s="2" t="s">
        <v>8081</v>
      </c>
      <c r="K1845" s="2" t="s">
        <v>8082</v>
      </c>
      <c r="L1845" s="2" t="s">
        <v>9898</v>
      </c>
      <c r="M1845" s="2" t="s">
        <v>9899</v>
      </c>
      <c r="N1845" s="2" t="s">
        <v>29</v>
      </c>
      <c r="O1845" s="2" t="s">
        <v>29</v>
      </c>
    </row>
    <row r="1846" spans="1:15">
      <c r="A1846" t="s">
        <v>19364</v>
      </c>
      <c r="B1846" s="2" t="s">
        <v>4088</v>
      </c>
      <c r="C1846" s="2" t="s">
        <v>4089</v>
      </c>
      <c r="D1846" s="2" t="s">
        <v>976</v>
      </c>
      <c r="E1846" s="2" t="s">
        <v>977</v>
      </c>
      <c r="F1846" s="2" t="s">
        <v>20</v>
      </c>
      <c r="G1846" s="2" t="s">
        <v>978</v>
      </c>
      <c r="H1846" s="2" t="s">
        <v>979</v>
      </c>
      <c r="I1846" s="2" t="s">
        <v>3656</v>
      </c>
      <c r="J1846" s="2" t="s">
        <v>9722</v>
      </c>
      <c r="K1846" s="2" t="s">
        <v>9723</v>
      </c>
      <c r="L1846" s="2" t="s">
        <v>9900</v>
      </c>
      <c r="M1846" s="2" t="s">
        <v>982</v>
      </c>
      <c r="N1846" s="2" t="s">
        <v>29</v>
      </c>
      <c r="O1846" s="2" t="s">
        <v>29</v>
      </c>
    </row>
    <row r="1847" spans="1:15">
      <c r="A1847" t="s">
        <v>19364</v>
      </c>
      <c r="B1847" s="2" t="s">
        <v>4077</v>
      </c>
      <c r="C1847" s="2" t="s">
        <v>4078</v>
      </c>
      <c r="D1847" s="2" t="s">
        <v>5558</v>
      </c>
      <c r="E1847" s="2" t="s">
        <v>2612</v>
      </c>
      <c r="F1847" s="2" t="s">
        <v>390</v>
      </c>
      <c r="G1847" s="2" t="s">
        <v>2613</v>
      </c>
      <c r="H1847" s="2" t="s">
        <v>2614</v>
      </c>
      <c r="I1847" s="2" t="s">
        <v>2615</v>
      </c>
      <c r="J1847" s="2" t="s">
        <v>7934</v>
      </c>
      <c r="K1847" s="2" t="s">
        <v>7935</v>
      </c>
      <c r="L1847" s="2" t="s">
        <v>9901</v>
      </c>
      <c r="M1847" s="2" t="s">
        <v>5560</v>
      </c>
      <c r="N1847" s="2" t="s">
        <v>29</v>
      </c>
      <c r="O1847" s="2" t="s">
        <v>29</v>
      </c>
    </row>
    <row r="1848" spans="1:15">
      <c r="A1848" t="s">
        <v>19364</v>
      </c>
      <c r="B1848" s="2" t="s">
        <v>2638</v>
      </c>
      <c r="C1848" s="2" t="s">
        <v>2639</v>
      </c>
      <c r="D1848" s="2" t="s">
        <v>9902</v>
      </c>
      <c r="E1848" s="2" t="s">
        <v>9903</v>
      </c>
      <c r="F1848" s="2" t="s">
        <v>20</v>
      </c>
      <c r="G1848" s="2" t="s">
        <v>9904</v>
      </c>
      <c r="H1848" s="2" t="s">
        <v>9905</v>
      </c>
      <c r="I1848" s="2" t="s">
        <v>9906</v>
      </c>
      <c r="J1848" s="2" t="s">
        <v>6582</v>
      </c>
      <c r="K1848" s="2" t="s">
        <v>6583</v>
      </c>
      <c r="L1848" s="2" t="s">
        <v>9907</v>
      </c>
      <c r="M1848" s="2" t="s">
        <v>9908</v>
      </c>
      <c r="N1848" s="2" t="s">
        <v>29</v>
      </c>
      <c r="O1848" s="2" t="s">
        <v>29</v>
      </c>
    </row>
    <row r="1849" spans="1:15">
      <c r="A1849" t="s">
        <v>19364</v>
      </c>
      <c r="B1849" s="2" t="s">
        <v>4077</v>
      </c>
      <c r="C1849" s="2" t="s">
        <v>4078</v>
      </c>
      <c r="D1849" s="2" t="s">
        <v>1353</v>
      </c>
      <c r="E1849" s="2" t="s">
        <v>9909</v>
      </c>
      <c r="F1849" s="2" t="s">
        <v>390</v>
      </c>
      <c r="G1849" s="2" t="s">
        <v>1355</v>
      </c>
      <c r="H1849" s="2" t="s">
        <v>1356</v>
      </c>
      <c r="I1849" s="2" t="s">
        <v>1357</v>
      </c>
      <c r="J1849" s="2" t="s">
        <v>7934</v>
      </c>
      <c r="K1849" s="2" t="s">
        <v>7935</v>
      </c>
      <c r="L1849" s="2" t="s">
        <v>9910</v>
      </c>
      <c r="M1849" s="2" t="s">
        <v>1360</v>
      </c>
      <c r="N1849" s="2" t="s">
        <v>29</v>
      </c>
      <c r="O1849" s="2" t="s">
        <v>29</v>
      </c>
    </row>
    <row r="1850" spans="1:15">
      <c r="A1850" t="s">
        <v>19364</v>
      </c>
      <c r="B1850" s="2" t="s">
        <v>4077</v>
      </c>
      <c r="C1850" s="2" t="s">
        <v>4078</v>
      </c>
      <c r="D1850" s="2" t="s">
        <v>533</v>
      </c>
      <c r="E1850" s="2" t="s">
        <v>534</v>
      </c>
      <c r="F1850" s="2" t="s">
        <v>20</v>
      </c>
      <c r="G1850" s="2" t="s">
        <v>535</v>
      </c>
      <c r="H1850" s="2" t="s">
        <v>536</v>
      </c>
      <c r="I1850" s="2" t="s">
        <v>3652</v>
      </c>
      <c r="J1850" s="2" t="s">
        <v>7934</v>
      </c>
      <c r="K1850" s="2" t="s">
        <v>7935</v>
      </c>
      <c r="L1850" s="2" t="s">
        <v>9910</v>
      </c>
      <c r="M1850" s="2" t="s">
        <v>538</v>
      </c>
      <c r="N1850" s="2" t="s">
        <v>29</v>
      </c>
      <c r="O1850" s="2" t="s">
        <v>29</v>
      </c>
    </row>
    <row r="1851" spans="1:15">
      <c r="A1851" t="s">
        <v>19364</v>
      </c>
      <c r="B1851" s="2" t="s">
        <v>4077</v>
      </c>
      <c r="C1851" s="2" t="s">
        <v>4078</v>
      </c>
      <c r="D1851" s="2" t="s">
        <v>1474</v>
      </c>
      <c r="E1851" s="2" t="s">
        <v>9911</v>
      </c>
      <c r="F1851" s="2" t="s">
        <v>390</v>
      </c>
      <c r="G1851" s="2" t="s">
        <v>1476</v>
      </c>
      <c r="H1851" s="2" t="s">
        <v>1477</v>
      </c>
      <c r="I1851" s="2" t="s">
        <v>1478</v>
      </c>
      <c r="J1851" s="2" t="s">
        <v>7934</v>
      </c>
      <c r="K1851" s="2" t="s">
        <v>7935</v>
      </c>
      <c r="L1851" s="2" t="s">
        <v>9910</v>
      </c>
      <c r="M1851" s="2" t="s">
        <v>1480</v>
      </c>
      <c r="N1851" s="2" t="s">
        <v>29</v>
      </c>
      <c r="O1851" s="2" t="s">
        <v>29</v>
      </c>
    </row>
    <row r="1852" spans="1:15">
      <c r="A1852" t="s">
        <v>19364</v>
      </c>
      <c r="B1852" s="2" t="s">
        <v>4077</v>
      </c>
      <c r="C1852" s="2" t="s">
        <v>4078</v>
      </c>
      <c r="D1852" s="2" t="s">
        <v>1403</v>
      </c>
      <c r="E1852" s="2" t="s">
        <v>1404</v>
      </c>
      <c r="F1852" s="2" t="s">
        <v>390</v>
      </c>
      <c r="G1852" s="2" t="s">
        <v>1405</v>
      </c>
      <c r="H1852" s="2" t="s">
        <v>1406</v>
      </c>
      <c r="I1852" s="2" t="s">
        <v>1407</v>
      </c>
      <c r="J1852" s="2" t="s">
        <v>7934</v>
      </c>
      <c r="K1852" s="2" t="s">
        <v>7935</v>
      </c>
      <c r="L1852" s="2" t="s">
        <v>9910</v>
      </c>
      <c r="M1852" s="2" t="s">
        <v>1409</v>
      </c>
      <c r="N1852" s="2" t="s">
        <v>1409</v>
      </c>
      <c r="O1852" s="2" t="s">
        <v>1409</v>
      </c>
    </row>
    <row r="1853" spans="1:15">
      <c r="A1853" t="s">
        <v>19364</v>
      </c>
      <c r="B1853" s="2" t="s">
        <v>4077</v>
      </c>
      <c r="C1853" s="2" t="s">
        <v>4078</v>
      </c>
      <c r="D1853" s="2" t="s">
        <v>1540</v>
      </c>
      <c r="E1853" s="2" t="s">
        <v>1541</v>
      </c>
      <c r="F1853" s="2" t="s">
        <v>390</v>
      </c>
      <c r="G1853" s="2" t="s">
        <v>1542</v>
      </c>
      <c r="H1853" s="2" t="s">
        <v>1543</v>
      </c>
      <c r="I1853" s="2" t="s">
        <v>1544</v>
      </c>
      <c r="J1853" s="2" t="s">
        <v>7934</v>
      </c>
      <c r="K1853" s="2" t="s">
        <v>7935</v>
      </c>
      <c r="L1853" s="2" t="s">
        <v>9910</v>
      </c>
      <c r="M1853" s="2" t="s">
        <v>1546</v>
      </c>
      <c r="N1853" s="2" t="s">
        <v>29</v>
      </c>
      <c r="O1853" s="2" t="s">
        <v>29</v>
      </c>
    </row>
    <row r="1854" spans="1:15">
      <c r="A1854" t="s">
        <v>19364</v>
      </c>
      <c r="B1854" s="2" t="s">
        <v>4077</v>
      </c>
      <c r="C1854" s="2" t="s">
        <v>4078</v>
      </c>
      <c r="D1854" s="2" t="s">
        <v>1353</v>
      </c>
      <c r="E1854" s="2" t="s">
        <v>9909</v>
      </c>
      <c r="F1854" s="2" t="s">
        <v>390</v>
      </c>
      <c r="G1854" s="2" t="s">
        <v>1355</v>
      </c>
      <c r="H1854" s="2" t="s">
        <v>1356</v>
      </c>
      <c r="I1854" s="2" t="s">
        <v>1357</v>
      </c>
      <c r="J1854" s="2" t="s">
        <v>7934</v>
      </c>
      <c r="K1854" s="2" t="s">
        <v>7935</v>
      </c>
      <c r="L1854" s="2" t="s">
        <v>9912</v>
      </c>
      <c r="M1854" s="2" t="s">
        <v>1360</v>
      </c>
      <c r="N1854" s="2" t="s">
        <v>29</v>
      </c>
      <c r="O1854" s="2" t="s">
        <v>29</v>
      </c>
    </row>
    <row r="1855" spans="1:15">
      <c r="A1855" t="s">
        <v>19364</v>
      </c>
      <c r="B1855" s="2" t="s">
        <v>4077</v>
      </c>
      <c r="C1855" s="2" t="s">
        <v>4078</v>
      </c>
      <c r="D1855" s="2" t="s">
        <v>1474</v>
      </c>
      <c r="E1855" s="2" t="s">
        <v>9911</v>
      </c>
      <c r="F1855" s="2" t="s">
        <v>390</v>
      </c>
      <c r="G1855" s="2" t="s">
        <v>1476</v>
      </c>
      <c r="H1855" s="2" t="s">
        <v>1477</v>
      </c>
      <c r="I1855" s="2" t="s">
        <v>1478</v>
      </c>
      <c r="J1855" s="2" t="s">
        <v>7934</v>
      </c>
      <c r="K1855" s="2" t="s">
        <v>7935</v>
      </c>
      <c r="L1855" s="2" t="s">
        <v>9912</v>
      </c>
      <c r="M1855" s="2" t="s">
        <v>1480</v>
      </c>
      <c r="N1855" s="2" t="s">
        <v>29</v>
      </c>
      <c r="O1855" s="2" t="s">
        <v>29</v>
      </c>
    </row>
    <row r="1856" spans="1:15">
      <c r="A1856" t="s">
        <v>19364</v>
      </c>
      <c r="B1856" s="2" t="s">
        <v>4077</v>
      </c>
      <c r="C1856" s="2" t="s">
        <v>4078</v>
      </c>
      <c r="D1856" s="2" t="s">
        <v>1540</v>
      </c>
      <c r="E1856" s="2" t="s">
        <v>1541</v>
      </c>
      <c r="F1856" s="2" t="s">
        <v>390</v>
      </c>
      <c r="G1856" s="2" t="s">
        <v>1542</v>
      </c>
      <c r="H1856" s="2" t="s">
        <v>1543</v>
      </c>
      <c r="I1856" s="2" t="s">
        <v>1544</v>
      </c>
      <c r="J1856" s="2" t="s">
        <v>7934</v>
      </c>
      <c r="K1856" s="2" t="s">
        <v>7935</v>
      </c>
      <c r="L1856" s="2" t="s">
        <v>9912</v>
      </c>
      <c r="M1856" s="2" t="s">
        <v>1546</v>
      </c>
      <c r="N1856" s="2" t="s">
        <v>29</v>
      </c>
      <c r="O1856" s="2" t="s">
        <v>29</v>
      </c>
    </row>
    <row r="1857" spans="1:15">
      <c r="A1857" t="s">
        <v>19364</v>
      </c>
      <c r="B1857" s="2" t="s">
        <v>4077</v>
      </c>
      <c r="C1857" s="2" t="s">
        <v>4078</v>
      </c>
      <c r="D1857" s="2" t="s">
        <v>1547</v>
      </c>
      <c r="E1857" s="2" t="s">
        <v>1548</v>
      </c>
      <c r="F1857" s="2" t="s">
        <v>390</v>
      </c>
      <c r="G1857" s="2" t="s">
        <v>1549</v>
      </c>
      <c r="H1857" s="2" t="s">
        <v>1550</v>
      </c>
      <c r="I1857" s="2" t="s">
        <v>1551</v>
      </c>
      <c r="J1857" s="2" t="s">
        <v>7934</v>
      </c>
      <c r="K1857" s="2" t="s">
        <v>7935</v>
      </c>
      <c r="L1857" s="2" t="s">
        <v>9912</v>
      </c>
      <c r="M1857" s="2" t="s">
        <v>1553</v>
      </c>
      <c r="N1857" s="2" t="s">
        <v>29</v>
      </c>
      <c r="O1857" s="2" t="s">
        <v>29</v>
      </c>
    </row>
    <row r="1858" spans="1:15">
      <c r="A1858" t="s">
        <v>19364</v>
      </c>
      <c r="B1858" s="2" t="s">
        <v>4077</v>
      </c>
      <c r="C1858" s="2" t="s">
        <v>4078</v>
      </c>
      <c r="D1858" s="2" t="s">
        <v>1533</v>
      </c>
      <c r="E1858" s="2" t="s">
        <v>1534</v>
      </c>
      <c r="F1858" s="2" t="s">
        <v>390</v>
      </c>
      <c r="G1858" s="2" t="s">
        <v>1535</v>
      </c>
      <c r="H1858" s="2" t="s">
        <v>1536</v>
      </c>
      <c r="I1858" s="2" t="s">
        <v>1537</v>
      </c>
      <c r="J1858" s="2" t="s">
        <v>7934</v>
      </c>
      <c r="K1858" s="2" t="s">
        <v>7935</v>
      </c>
      <c r="L1858" s="2" t="s">
        <v>9913</v>
      </c>
      <c r="M1858" s="2" t="s">
        <v>1539</v>
      </c>
      <c r="N1858" s="2" t="s">
        <v>29</v>
      </c>
      <c r="O1858" s="2" t="s">
        <v>29</v>
      </c>
    </row>
    <row r="1859" spans="1:15">
      <c r="A1859" t="s">
        <v>19364</v>
      </c>
      <c r="B1859" s="2" t="s">
        <v>4077</v>
      </c>
      <c r="C1859" s="2" t="s">
        <v>4078</v>
      </c>
      <c r="D1859" s="2" t="s">
        <v>5728</v>
      </c>
      <c r="E1859" s="2" t="s">
        <v>5729</v>
      </c>
      <c r="F1859" s="2" t="s">
        <v>20</v>
      </c>
      <c r="G1859" s="2" t="s">
        <v>5730</v>
      </c>
      <c r="H1859" s="2" t="s">
        <v>5731</v>
      </c>
      <c r="I1859" s="2" t="s">
        <v>5732</v>
      </c>
      <c r="J1859" s="2" t="s">
        <v>7934</v>
      </c>
      <c r="K1859" s="2" t="s">
        <v>7935</v>
      </c>
      <c r="L1859" s="2" t="s">
        <v>9914</v>
      </c>
      <c r="M1859" s="2" t="s">
        <v>5734</v>
      </c>
      <c r="N1859" s="2" t="s">
        <v>5735</v>
      </c>
      <c r="O1859" s="2" t="s">
        <v>5736</v>
      </c>
    </row>
    <row r="1860" spans="1:15">
      <c r="A1860" t="s">
        <v>19364</v>
      </c>
      <c r="B1860" s="2" t="s">
        <v>2638</v>
      </c>
      <c r="C1860" s="2" t="s">
        <v>2639</v>
      </c>
      <c r="D1860" s="2" t="s">
        <v>9915</v>
      </c>
      <c r="E1860" s="2" t="s">
        <v>9916</v>
      </c>
      <c r="F1860" s="2" t="s">
        <v>20</v>
      </c>
      <c r="G1860" s="2" t="s">
        <v>9917</v>
      </c>
      <c r="H1860" s="2" t="s">
        <v>9918</v>
      </c>
      <c r="I1860" s="2" t="s">
        <v>9919</v>
      </c>
      <c r="J1860" s="2" t="s">
        <v>4565</v>
      </c>
      <c r="K1860" s="2" t="s">
        <v>4566</v>
      </c>
      <c r="L1860" s="2" t="s">
        <v>9920</v>
      </c>
      <c r="M1860" s="2" t="s">
        <v>9921</v>
      </c>
      <c r="N1860" s="2" t="s">
        <v>9922</v>
      </c>
      <c r="O1860" s="2" t="s">
        <v>8123</v>
      </c>
    </row>
    <row r="1861" spans="1:15">
      <c r="A1861" t="s">
        <v>19364</v>
      </c>
      <c r="B1861" s="2" t="s">
        <v>2638</v>
      </c>
      <c r="C1861" s="2" t="s">
        <v>2639</v>
      </c>
      <c r="D1861" s="2" t="s">
        <v>1274</v>
      </c>
      <c r="E1861" s="2" t="s">
        <v>1275</v>
      </c>
      <c r="F1861" s="2" t="s">
        <v>390</v>
      </c>
      <c r="G1861" s="2" t="s">
        <v>1276</v>
      </c>
      <c r="H1861" s="2" t="s">
        <v>1277</v>
      </c>
      <c r="I1861" s="2" t="s">
        <v>1278</v>
      </c>
      <c r="J1861" s="2" t="s">
        <v>5208</v>
      </c>
      <c r="K1861" s="2" t="s">
        <v>5209</v>
      </c>
      <c r="L1861" s="2" t="s">
        <v>9923</v>
      </c>
      <c r="M1861" s="2" t="s">
        <v>1280</v>
      </c>
      <c r="N1861" s="2" t="s">
        <v>9783</v>
      </c>
      <c r="O1861" s="2" t="s">
        <v>29</v>
      </c>
    </row>
    <row r="1862" spans="1:15">
      <c r="A1862" t="s">
        <v>19364</v>
      </c>
      <c r="B1862" s="2" t="s">
        <v>2638</v>
      </c>
      <c r="C1862" s="2" t="s">
        <v>2639</v>
      </c>
      <c r="D1862" s="2" t="s">
        <v>1604</v>
      </c>
      <c r="E1862" s="2" t="s">
        <v>1605</v>
      </c>
      <c r="F1862" s="2" t="s">
        <v>20</v>
      </c>
      <c r="G1862" s="2" t="s">
        <v>1606</v>
      </c>
      <c r="H1862" s="2" t="s">
        <v>1607</v>
      </c>
      <c r="I1862" s="2" t="s">
        <v>1608</v>
      </c>
      <c r="J1862" s="2" t="s">
        <v>2873</v>
      </c>
      <c r="K1862" s="2" t="s">
        <v>2874</v>
      </c>
      <c r="L1862" s="2" t="s">
        <v>9924</v>
      </c>
      <c r="M1862" s="2" t="s">
        <v>1610</v>
      </c>
      <c r="N1862" s="2" t="s">
        <v>29</v>
      </c>
      <c r="O1862" s="2" t="s">
        <v>29</v>
      </c>
    </row>
    <row r="1863" spans="1:15">
      <c r="A1863" t="s">
        <v>19364</v>
      </c>
      <c r="B1863" s="2" t="s">
        <v>2638</v>
      </c>
      <c r="C1863" s="2" t="s">
        <v>2639</v>
      </c>
      <c r="D1863" s="2" t="s">
        <v>1611</v>
      </c>
      <c r="E1863" s="2" t="s">
        <v>1612</v>
      </c>
      <c r="F1863" s="2" t="s">
        <v>20</v>
      </c>
      <c r="G1863" s="2" t="s">
        <v>1613</v>
      </c>
      <c r="H1863" s="2" t="s">
        <v>1614</v>
      </c>
      <c r="I1863" s="2" t="s">
        <v>9925</v>
      </c>
      <c r="J1863" s="2" t="s">
        <v>2873</v>
      </c>
      <c r="K1863" s="2" t="s">
        <v>2874</v>
      </c>
      <c r="L1863" s="2" t="s">
        <v>9926</v>
      </c>
      <c r="M1863" s="2" t="s">
        <v>1617</v>
      </c>
      <c r="N1863" s="2" t="s">
        <v>29</v>
      </c>
      <c r="O1863" s="2" t="s">
        <v>29</v>
      </c>
    </row>
    <row r="1864" spans="1:15">
      <c r="A1864" t="s">
        <v>19364</v>
      </c>
      <c r="B1864" s="2" t="s">
        <v>2638</v>
      </c>
      <c r="C1864" s="2" t="s">
        <v>2639</v>
      </c>
      <c r="D1864" s="2" t="s">
        <v>1589</v>
      </c>
      <c r="E1864" s="2" t="s">
        <v>1590</v>
      </c>
      <c r="F1864" s="2" t="s">
        <v>20</v>
      </c>
      <c r="G1864" s="2" t="s">
        <v>1591</v>
      </c>
      <c r="H1864" s="2" t="s">
        <v>1592</v>
      </c>
      <c r="I1864" s="2" t="s">
        <v>1593</v>
      </c>
      <c r="J1864" s="2" t="s">
        <v>2873</v>
      </c>
      <c r="K1864" s="2" t="s">
        <v>2874</v>
      </c>
      <c r="L1864" s="2" t="s">
        <v>9926</v>
      </c>
      <c r="M1864" s="2" t="s">
        <v>1595</v>
      </c>
      <c r="N1864" s="2" t="s">
        <v>9927</v>
      </c>
      <c r="O1864" s="2" t="s">
        <v>29</v>
      </c>
    </row>
    <row r="1865" spans="1:15">
      <c r="A1865" t="s">
        <v>19364</v>
      </c>
      <c r="B1865" s="2" t="s">
        <v>2638</v>
      </c>
      <c r="C1865" s="2" t="s">
        <v>2639</v>
      </c>
      <c r="D1865" s="2" t="s">
        <v>8356</v>
      </c>
      <c r="E1865" s="2" t="s">
        <v>8357</v>
      </c>
      <c r="F1865" s="2" t="s">
        <v>390</v>
      </c>
      <c r="G1865" s="2" t="s">
        <v>8358</v>
      </c>
      <c r="H1865" s="2" t="s">
        <v>8359</v>
      </c>
      <c r="I1865" s="2" t="s">
        <v>8360</v>
      </c>
      <c r="J1865" s="2" t="s">
        <v>6582</v>
      </c>
      <c r="K1865" s="2" t="s">
        <v>6583</v>
      </c>
      <c r="L1865" s="2" t="s">
        <v>9928</v>
      </c>
      <c r="M1865" s="2" t="s">
        <v>8362</v>
      </c>
      <c r="N1865" s="2" t="s">
        <v>29</v>
      </c>
      <c r="O1865" s="2" t="s">
        <v>29</v>
      </c>
    </row>
    <row r="1866" spans="1:15">
      <c r="A1866" t="s">
        <v>19364</v>
      </c>
      <c r="B1866" s="2" t="s">
        <v>4077</v>
      </c>
      <c r="C1866" s="2" t="s">
        <v>4078</v>
      </c>
      <c r="D1866" s="2" t="s">
        <v>7345</v>
      </c>
      <c r="E1866" s="2" t="s">
        <v>9929</v>
      </c>
      <c r="F1866" s="2" t="s">
        <v>20</v>
      </c>
      <c r="G1866" s="2" t="s">
        <v>7347</v>
      </c>
      <c r="H1866" s="2" t="s">
        <v>7348</v>
      </c>
      <c r="I1866" s="2" t="s">
        <v>7349</v>
      </c>
      <c r="J1866" s="2" t="s">
        <v>7934</v>
      </c>
      <c r="K1866" s="2" t="s">
        <v>7935</v>
      </c>
      <c r="L1866" s="2" t="s">
        <v>9930</v>
      </c>
      <c r="M1866" s="2" t="s">
        <v>7351</v>
      </c>
      <c r="N1866" s="2" t="s">
        <v>2697</v>
      </c>
      <c r="O1866" s="2" t="s">
        <v>29</v>
      </c>
    </row>
    <row r="1867" spans="1:15">
      <c r="A1867" t="s">
        <v>19364</v>
      </c>
      <c r="B1867" s="2" t="s">
        <v>9311</v>
      </c>
      <c r="C1867" s="2" t="s">
        <v>17</v>
      </c>
      <c r="D1867" s="2" t="s">
        <v>1555</v>
      </c>
      <c r="E1867" s="2" t="s">
        <v>1556</v>
      </c>
      <c r="F1867" s="2" t="s">
        <v>20</v>
      </c>
      <c r="G1867" s="2" t="s">
        <v>1557</v>
      </c>
      <c r="H1867" s="2" t="s">
        <v>1558</v>
      </c>
      <c r="I1867" s="2" t="s">
        <v>1559</v>
      </c>
      <c r="J1867" s="2" t="s">
        <v>9722</v>
      </c>
      <c r="K1867" s="2" t="s">
        <v>9723</v>
      </c>
      <c r="L1867" s="2" t="s">
        <v>9931</v>
      </c>
      <c r="M1867" s="2" t="s">
        <v>1561</v>
      </c>
      <c r="N1867" s="2" t="s">
        <v>29</v>
      </c>
      <c r="O1867" s="2" t="s">
        <v>29</v>
      </c>
    </row>
    <row r="1868" spans="1:15">
      <c r="A1868" t="s">
        <v>19364</v>
      </c>
      <c r="B1868" s="2" t="s">
        <v>9311</v>
      </c>
      <c r="C1868" s="2" t="s">
        <v>17</v>
      </c>
      <c r="D1868" s="2" t="s">
        <v>1562</v>
      </c>
      <c r="E1868" s="2" t="s">
        <v>1563</v>
      </c>
      <c r="F1868" s="2" t="s">
        <v>390</v>
      </c>
      <c r="G1868" s="2" t="s">
        <v>1190</v>
      </c>
      <c r="H1868" s="2" t="s">
        <v>1191</v>
      </c>
      <c r="I1868" s="2" t="s">
        <v>1564</v>
      </c>
      <c r="J1868" s="2" t="s">
        <v>9722</v>
      </c>
      <c r="K1868" s="2" t="s">
        <v>9723</v>
      </c>
      <c r="L1868" s="2" t="s">
        <v>9932</v>
      </c>
      <c r="M1868" s="2" t="s">
        <v>1194</v>
      </c>
      <c r="N1868" s="2" t="s">
        <v>9421</v>
      </c>
      <c r="O1868" s="2" t="s">
        <v>29</v>
      </c>
    </row>
    <row r="1869" spans="1:15">
      <c r="A1869" t="s">
        <v>19364</v>
      </c>
      <c r="B1869" s="2" t="s">
        <v>9311</v>
      </c>
      <c r="C1869" s="2" t="s">
        <v>17</v>
      </c>
      <c r="D1869" s="2" t="s">
        <v>1566</v>
      </c>
      <c r="E1869" s="2" t="s">
        <v>1567</v>
      </c>
      <c r="F1869" s="2" t="s">
        <v>20</v>
      </c>
      <c r="G1869" s="2" t="s">
        <v>1568</v>
      </c>
      <c r="H1869" s="2" t="s">
        <v>1569</v>
      </c>
      <c r="I1869" s="2" t="s">
        <v>1570</v>
      </c>
      <c r="J1869" s="2" t="s">
        <v>9722</v>
      </c>
      <c r="K1869" s="2" t="s">
        <v>9723</v>
      </c>
      <c r="L1869" s="2" t="s">
        <v>9933</v>
      </c>
      <c r="M1869" s="2" t="s">
        <v>1572</v>
      </c>
      <c r="N1869" s="2" t="s">
        <v>29</v>
      </c>
      <c r="O1869" s="2" t="s">
        <v>29</v>
      </c>
    </row>
    <row r="1870" spans="1:15">
      <c r="A1870" t="s">
        <v>19364</v>
      </c>
      <c r="B1870" s="2" t="s">
        <v>9311</v>
      </c>
      <c r="C1870" s="2" t="s">
        <v>17</v>
      </c>
      <c r="D1870" s="2" t="s">
        <v>1573</v>
      </c>
      <c r="E1870" s="2" t="s">
        <v>1574</v>
      </c>
      <c r="F1870" s="2" t="s">
        <v>20</v>
      </c>
      <c r="G1870" s="2" t="s">
        <v>1575</v>
      </c>
      <c r="H1870" s="2" t="s">
        <v>1576</v>
      </c>
      <c r="I1870" s="2" t="s">
        <v>1577</v>
      </c>
      <c r="J1870" s="2" t="s">
        <v>9722</v>
      </c>
      <c r="K1870" s="2" t="s">
        <v>9723</v>
      </c>
      <c r="L1870" s="2" t="s">
        <v>9934</v>
      </c>
      <c r="M1870" s="2" t="s">
        <v>1579</v>
      </c>
      <c r="N1870" s="2" t="s">
        <v>1580</v>
      </c>
      <c r="O1870" s="2" t="s">
        <v>29</v>
      </c>
    </row>
    <row r="1871" spans="1:15">
      <c r="A1871" t="s">
        <v>19364</v>
      </c>
      <c r="B1871" s="2" t="s">
        <v>9311</v>
      </c>
      <c r="C1871" s="2" t="s">
        <v>17</v>
      </c>
      <c r="D1871" s="2" t="s">
        <v>1581</v>
      </c>
      <c r="E1871" s="2" t="s">
        <v>1582</v>
      </c>
      <c r="F1871" s="2" t="s">
        <v>20</v>
      </c>
      <c r="G1871" s="2" t="s">
        <v>1583</v>
      </c>
      <c r="H1871" s="2" t="s">
        <v>1584</v>
      </c>
      <c r="I1871" s="2" t="s">
        <v>1585</v>
      </c>
      <c r="J1871" s="2" t="s">
        <v>9722</v>
      </c>
      <c r="K1871" s="2" t="s">
        <v>9723</v>
      </c>
      <c r="L1871" s="2" t="s">
        <v>9935</v>
      </c>
      <c r="M1871" s="2" t="s">
        <v>1587</v>
      </c>
      <c r="N1871" s="2" t="s">
        <v>9936</v>
      </c>
      <c r="O1871" s="2" t="s">
        <v>5086</v>
      </c>
    </row>
    <row r="1872" spans="1:15">
      <c r="A1872" t="s">
        <v>19364</v>
      </c>
      <c r="B1872" s="2" t="s">
        <v>9311</v>
      </c>
      <c r="C1872" s="2" t="s">
        <v>17</v>
      </c>
      <c r="D1872" s="2" t="s">
        <v>1589</v>
      </c>
      <c r="E1872" s="2" t="s">
        <v>1590</v>
      </c>
      <c r="F1872" s="2" t="s">
        <v>20</v>
      </c>
      <c r="G1872" s="2" t="s">
        <v>1591</v>
      </c>
      <c r="H1872" s="2" t="s">
        <v>1592</v>
      </c>
      <c r="I1872" s="2" t="s">
        <v>1593</v>
      </c>
      <c r="J1872" s="2" t="s">
        <v>9722</v>
      </c>
      <c r="K1872" s="2" t="s">
        <v>9723</v>
      </c>
      <c r="L1872" s="2" t="s">
        <v>9937</v>
      </c>
      <c r="M1872" s="2" t="s">
        <v>1595</v>
      </c>
      <c r="N1872" s="2" t="s">
        <v>9927</v>
      </c>
      <c r="O1872" s="2" t="s">
        <v>29</v>
      </c>
    </row>
    <row r="1873" spans="1:15">
      <c r="A1873" t="s">
        <v>19364</v>
      </c>
      <c r="B1873" s="2" t="s">
        <v>2638</v>
      </c>
      <c r="C1873" s="2" t="s">
        <v>2788</v>
      </c>
      <c r="D1873" s="2" t="s">
        <v>1555</v>
      </c>
      <c r="E1873" s="2" t="s">
        <v>1556</v>
      </c>
      <c r="F1873" s="2" t="s">
        <v>20</v>
      </c>
      <c r="G1873" s="2" t="s">
        <v>1557</v>
      </c>
      <c r="H1873" s="2" t="s">
        <v>1558</v>
      </c>
      <c r="I1873" s="2" t="s">
        <v>1559</v>
      </c>
      <c r="J1873" s="2" t="s">
        <v>6020</v>
      </c>
      <c r="K1873" s="2" t="s">
        <v>6021</v>
      </c>
      <c r="L1873" s="2" t="s">
        <v>9938</v>
      </c>
      <c r="M1873" s="2" t="s">
        <v>1561</v>
      </c>
      <c r="N1873" s="2" t="s">
        <v>29</v>
      </c>
      <c r="O1873" s="2" t="s">
        <v>29</v>
      </c>
    </row>
    <row r="1874" spans="1:15">
      <c r="A1874" t="s">
        <v>19364</v>
      </c>
      <c r="B1874" s="2" t="s">
        <v>2638</v>
      </c>
      <c r="C1874" s="2" t="s">
        <v>2788</v>
      </c>
      <c r="D1874" s="2" t="s">
        <v>1562</v>
      </c>
      <c r="E1874" s="2" t="s">
        <v>1563</v>
      </c>
      <c r="F1874" s="2" t="s">
        <v>390</v>
      </c>
      <c r="G1874" s="2" t="s">
        <v>1190</v>
      </c>
      <c r="H1874" s="2" t="s">
        <v>1191</v>
      </c>
      <c r="I1874" s="2" t="s">
        <v>1564</v>
      </c>
      <c r="J1874" s="2" t="s">
        <v>6020</v>
      </c>
      <c r="K1874" s="2" t="s">
        <v>6021</v>
      </c>
      <c r="L1874" s="2" t="s">
        <v>9939</v>
      </c>
      <c r="M1874" s="2" t="s">
        <v>1194</v>
      </c>
      <c r="N1874" s="2" t="s">
        <v>9421</v>
      </c>
      <c r="O1874" s="2" t="s">
        <v>29</v>
      </c>
    </row>
    <row r="1875" spans="1:15">
      <c r="A1875" t="s">
        <v>19364</v>
      </c>
      <c r="B1875" s="2" t="s">
        <v>2638</v>
      </c>
      <c r="C1875" s="2" t="s">
        <v>2788</v>
      </c>
      <c r="D1875" s="2" t="s">
        <v>1566</v>
      </c>
      <c r="E1875" s="2" t="s">
        <v>1567</v>
      </c>
      <c r="F1875" s="2" t="s">
        <v>20</v>
      </c>
      <c r="G1875" s="2" t="s">
        <v>1568</v>
      </c>
      <c r="H1875" s="2" t="s">
        <v>1569</v>
      </c>
      <c r="I1875" s="2" t="s">
        <v>1570</v>
      </c>
      <c r="J1875" s="2" t="s">
        <v>6020</v>
      </c>
      <c r="K1875" s="2" t="s">
        <v>6021</v>
      </c>
      <c r="L1875" s="2" t="s">
        <v>9940</v>
      </c>
      <c r="M1875" s="2" t="s">
        <v>1572</v>
      </c>
      <c r="N1875" s="2" t="s">
        <v>29</v>
      </c>
      <c r="O1875" s="2" t="s">
        <v>29</v>
      </c>
    </row>
    <row r="1876" spans="1:15">
      <c r="A1876" t="s">
        <v>19364</v>
      </c>
      <c r="B1876" s="2" t="s">
        <v>2638</v>
      </c>
      <c r="C1876" s="2" t="s">
        <v>2788</v>
      </c>
      <c r="D1876" s="2" t="s">
        <v>1573</v>
      </c>
      <c r="E1876" s="2" t="s">
        <v>1574</v>
      </c>
      <c r="F1876" s="2" t="s">
        <v>20</v>
      </c>
      <c r="G1876" s="2" t="s">
        <v>1575</v>
      </c>
      <c r="H1876" s="2" t="s">
        <v>1576</v>
      </c>
      <c r="I1876" s="2" t="s">
        <v>1577</v>
      </c>
      <c r="J1876" s="2" t="s">
        <v>6020</v>
      </c>
      <c r="K1876" s="2" t="s">
        <v>6021</v>
      </c>
      <c r="L1876" s="2" t="s">
        <v>9941</v>
      </c>
      <c r="M1876" s="2" t="s">
        <v>1579</v>
      </c>
      <c r="N1876" s="2" t="s">
        <v>1580</v>
      </c>
      <c r="O1876" s="2" t="s">
        <v>29</v>
      </c>
    </row>
    <row r="1877" spans="1:15">
      <c r="A1877" t="s">
        <v>19364</v>
      </c>
      <c r="B1877" s="2" t="s">
        <v>2638</v>
      </c>
      <c r="C1877" s="2" t="s">
        <v>2788</v>
      </c>
      <c r="D1877" s="2" t="s">
        <v>1581</v>
      </c>
      <c r="E1877" s="2" t="s">
        <v>1582</v>
      </c>
      <c r="F1877" s="2" t="s">
        <v>20</v>
      </c>
      <c r="G1877" s="2" t="s">
        <v>1583</v>
      </c>
      <c r="H1877" s="2" t="s">
        <v>1584</v>
      </c>
      <c r="I1877" s="2" t="s">
        <v>1585</v>
      </c>
      <c r="J1877" s="2" t="s">
        <v>6020</v>
      </c>
      <c r="K1877" s="2" t="s">
        <v>6021</v>
      </c>
      <c r="L1877" s="2" t="s">
        <v>9942</v>
      </c>
      <c r="M1877" s="2" t="s">
        <v>1587</v>
      </c>
      <c r="N1877" s="2" t="s">
        <v>9936</v>
      </c>
      <c r="O1877" s="2" t="s">
        <v>5086</v>
      </c>
    </row>
    <row r="1878" spans="1:15">
      <c r="A1878" t="s">
        <v>19364</v>
      </c>
      <c r="B1878" s="2" t="s">
        <v>2638</v>
      </c>
      <c r="C1878" s="2" t="s">
        <v>2788</v>
      </c>
      <c r="D1878" s="2" t="s">
        <v>1589</v>
      </c>
      <c r="E1878" s="2" t="s">
        <v>1590</v>
      </c>
      <c r="F1878" s="2" t="s">
        <v>20</v>
      </c>
      <c r="G1878" s="2" t="s">
        <v>1591</v>
      </c>
      <c r="H1878" s="2" t="s">
        <v>1592</v>
      </c>
      <c r="I1878" s="2" t="s">
        <v>1593</v>
      </c>
      <c r="J1878" s="2" t="s">
        <v>6020</v>
      </c>
      <c r="K1878" s="2" t="s">
        <v>6021</v>
      </c>
      <c r="L1878" s="2" t="s">
        <v>9943</v>
      </c>
      <c r="M1878" s="2" t="s">
        <v>1595</v>
      </c>
      <c r="N1878" s="2" t="s">
        <v>9927</v>
      </c>
      <c r="O1878" s="2" t="s">
        <v>29</v>
      </c>
    </row>
    <row r="1879" spans="1:15">
      <c r="A1879" t="s">
        <v>19364</v>
      </c>
      <c r="B1879" s="2" t="s">
        <v>2638</v>
      </c>
      <c r="C1879" s="2" t="s">
        <v>2788</v>
      </c>
      <c r="D1879" s="2" t="s">
        <v>1596</v>
      </c>
      <c r="E1879" s="2" t="s">
        <v>1597</v>
      </c>
      <c r="F1879" s="2" t="s">
        <v>20</v>
      </c>
      <c r="G1879" s="2" t="s">
        <v>1598</v>
      </c>
      <c r="H1879" s="2" t="s">
        <v>1599</v>
      </c>
      <c r="I1879" s="2" t="s">
        <v>1600</v>
      </c>
      <c r="J1879" s="2" t="s">
        <v>6020</v>
      </c>
      <c r="K1879" s="2" t="s">
        <v>6021</v>
      </c>
      <c r="L1879" s="2" t="s">
        <v>9944</v>
      </c>
      <c r="M1879" s="2" t="s">
        <v>1602</v>
      </c>
      <c r="N1879" s="2" t="s">
        <v>1603</v>
      </c>
      <c r="O1879" s="2" t="s">
        <v>29</v>
      </c>
    </row>
    <row r="1880" spans="1:15">
      <c r="A1880" t="s">
        <v>19364</v>
      </c>
      <c r="B1880" s="2" t="s">
        <v>2638</v>
      </c>
      <c r="C1880" s="2" t="s">
        <v>2788</v>
      </c>
      <c r="D1880" s="2" t="s">
        <v>1604</v>
      </c>
      <c r="E1880" s="2" t="s">
        <v>1605</v>
      </c>
      <c r="F1880" s="2" t="s">
        <v>390</v>
      </c>
      <c r="G1880" s="2" t="s">
        <v>1606</v>
      </c>
      <c r="H1880" s="2" t="s">
        <v>1607</v>
      </c>
      <c r="I1880" s="2" t="s">
        <v>1608</v>
      </c>
      <c r="J1880" s="2" t="s">
        <v>6020</v>
      </c>
      <c r="K1880" s="2" t="s">
        <v>6021</v>
      </c>
      <c r="L1880" s="2" t="s">
        <v>9945</v>
      </c>
      <c r="M1880" s="2" t="s">
        <v>1610</v>
      </c>
      <c r="N1880" s="2" t="s">
        <v>29</v>
      </c>
      <c r="O1880" s="2" t="s">
        <v>29</v>
      </c>
    </row>
    <row r="1881" spans="1:15">
      <c r="A1881" t="s">
        <v>19364</v>
      </c>
      <c r="B1881" s="2" t="s">
        <v>2638</v>
      </c>
      <c r="C1881" s="2" t="s">
        <v>2788</v>
      </c>
      <c r="D1881" s="2" t="s">
        <v>1611</v>
      </c>
      <c r="E1881" s="2" t="s">
        <v>1612</v>
      </c>
      <c r="F1881" s="2" t="s">
        <v>20</v>
      </c>
      <c r="G1881" s="2" t="s">
        <v>1613</v>
      </c>
      <c r="H1881" s="2" t="s">
        <v>1614</v>
      </c>
      <c r="I1881" s="2" t="s">
        <v>9925</v>
      </c>
      <c r="J1881" s="2" t="s">
        <v>6020</v>
      </c>
      <c r="K1881" s="2" t="s">
        <v>6021</v>
      </c>
      <c r="L1881" s="2" t="s">
        <v>9946</v>
      </c>
      <c r="M1881" s="2" t="s">
        <v>1617</v>
      </c>
      <c r="N1881" s="2" t="s">
        <v>29</v>
      </c>
      <c r="O1881" s="2" t="s">
        <v>29</v>
      </c>
    </row>
    <row r="1882" spans="1:15">
      <c r="A1882" t="s">
        <v>19364</v>
      </c>
      <c r="B1882" s="2" t="s">
        <v>2638</v>
      </c>
      <c r="C1882" s="2" t="s">
        <v>2804</v>
      </c>
      <c r="D1882" s="2" t="s">
        <v>1519</v>
      </c>
      <c r="E1882" s="2" t="s">
        <v>1520</v>
      </c>
      <c r="F1882" s="2" t="s">
        <v>390</v>
      </c>
      <c r="G1882" s="2" t="s">
        <v>1521</v>
      </c>
      <c r="H1882" s="2" t="s">
        <v>1522</v>
      </c>
      <c r="I1882" s="2" t="s">
        <v>1523</v>
      </c>
      <c r="J1882" s="2" t="s">
        <v>1061</v>
      </c>
      <c r="K1882" s="2" t="s">
        <v>1062</v>
      </c>
      <c r="L1882" s="2" t="s">
        <v>9947</v>
      </c>
      <c r="M1882" s="2" t="s">
        <v>9386</v>
      </c>
      <c r="N1882" s="2" t="s">
        <v>1525</v>
      </c>
      <c r="O1882" s="2" t="s">
        <v>29</v>
      </c>
    </row>
    <row r="1883" spans="1:15">
      <c r="A1883" t="s">
        <v>19364</v>
      </c>
      <c r="B1883" s="2" t="s">
        <v>2638</v>
      </c>
      <c r="C1883" s="2" t="s">
        <v>2804</v>
      </c>
      <c r="D1883" s="2" t="s">
        <v>1526</v>
      </c>
      <c r="E1883" s="2" t="s">
        <v>1527</v>
      </c>
      <c r="F1883" s="2" t="s">
        <v>390</v>
      </c>
      <c r="G1883" s="2" t="s">
        <v>1528</v>
      </c>
      <c r="H1883" s="2" t="s">
        <v>1529</v>
      </c>
      <c r="I1883" s="2" t="s">
        <v>1530</v>
      </c>
      <c r="J1883" s="2" t="s">
        <v>1061</v>
      </c>
      <c r="K1883" s="2" t="s">
        <v>1062</v>
      </c>
      <c r="L1883" s="2" t="s">
        <v>9948</v>
      </c>
      <c r="M1883" s="2" t="s">
        <v>1532</v>
      </c>
      <c r="N1883" s="2" t="s">
        <v>29</v>
      </c>
      <c r="O1883" s="2" t="s">
        <v>29</v>
      </c>
    </row>
    <row r="1884" spans="1:15">
      <c r="A1884" t="s">
        <v>19364</v>
      </c>
      <c r="B1884" s="2" t="s">
        <v>2638</v>
      </c>
      <c r="C1884" s="2" t="s">
        <v>2804</v>
      </c>
      <c r="D1884" s="2" t="s">
        <v>1533</v>
      </c>
      <c r="E1884" s="2" t="s">
        <v>1534</v>
      </c>
      <c r="F1884" s="2" t="s">
        <v>390</v>
      </c>
      <c r="G1884" s="2" t="s">
        <v>1535</v>
      </c>
      <c r="H1884" s="2" t="s">
        <v>1536</v>
      </c>
      <c r="I1884" s="2" t="s">
        <v>1537</v>
      </c>
      <c r="J1884" s="2" t="s">
        <v>1061</v>
      </c>
      <c r="K1884" s="2" t="s">
        <v>1062</v>
      </c>
      <c r="L1884" s="2" t="s">
        <v>9949</v>
      </c>
      <c r="M1884" s="2" t="s">
        <v>1539</v>
      </c>
      <c r="N1884" s="2" t="s">
        <v>29</v>
      </c>
      <c r="O1884" s="2" t="s">
        <v>29</v>
      </c>
    </row>
    <row r="1885" spans="1:15">
      <c r="A1885" t="s">
        <v>19364</v>
      </c>
      <c r="B1885" s="2" t="s">
        <v>2638</v>
      </c>
      <c r="C1885" s="2" t="s">
        <v>2804</v>
      </c>
      <c r="D1885" s="2" t="s">
        <v>1547</v>
      </c>
      <c r="E1885" s="2" t="s">
        <v>1548</v>
      </c>
      <c r="F1885" s="2" t="s">
        <v>20</v>
      </c>
      <c r="G1885" s="2" t="s">
        <v>1549</v>
      </c>
      <c r="H1885" s="2" t="s">
        <v>1550</v>
      </c>
      <c r="I1885" s="2" t="s">
        <v>1551</v>
      </c>
      <c r="J1885" s="2" t="s">
        <v>1061</v>
      </c>
      <c r="K1885" s="2" t="s">
        <v>1062</v>
      </c>
      <c r="L1885" s="2" t="s">
        <v>9950</v>
      </c>
      <c r="M1885" s="2" t="s">
        <v>1553</v>
      </c>
      <c r="N1885" s="2" t="s">
        <v>29</v>
      </c>
      <c r="O1885" s="2" t="s">
        <v>29</v>
      </c>
    </row>
    <row r="1886" spans="1:15">
      <c r="A1886" t="s">
        <v>19364</v>
      </c>
      <c r="B1886" s="2" t="s">
        <v>2638</v>
      </c>
      <c r="C1886" s="2" t="s">
        <v>2804</v>
      </c>
      <c r="D1886" s="2" t="s">
        <v>1555</v>
      </c>
      <c r="E1886" s="2" t="s">
        <v>1556</v>
      </c>
      <c r="F1886" s="2" t="s">
        <v>20</v>
      </c>
      <c r="G1886" s="2" t="s">
        <v>1557</v>
      </c>
      <c r="H1886" s="2" t="s">
        <v>1558</v>
      </c>
      <c r="I1886" s="2" t="s">
        <v>1559</v>
      </c>
      <c r="J1886" s="2" t="s">
        <v>1061</v>
      </c>
      <c r="K1886" s="2" t="s">
        <v>1062</v>
      </c>
      <c r="L1886" s="2" t="s">
        <v>9951</v>
      </c>
      <c r="M1886" s="2" t="s">
        <v>1561</v>
      </c>
      <c r="N1886" s="2" t="s">
        <v>29</v>
      </c>
      <c r="O1886" s="2" t="s">
        <v>29</v>
      </c>
    </row>
    <row r="1887" spans="1:15">
      <c r="A1887" t="s">
        <v>19364</v>
      </c>
      <c r="B1887" s="2" t="s">
        <v>2638</v>
      </c>
      <c r="C1887" s="2" t="s">
        <v>2804</v>
      </c>
      <c r="D1887" s="2" t="s">
        <v>1562</v>
      </c>
      <c r="E1887" s="2" t="s">
        <v>1563</v>
      </c>
      <c r="F1887" s="2" t="s">
        <v>390</v>
      </c>
      <c r="G1887" s="2" t="s">
        <v>1190</v>
      </c>
      <c r="H1887" s="2" t="s">
        <v>1191</v>
      </c>
      <c r="I1887" s="2" t="s">
        <v>1564</v>
      </c>
      <c r="J1887" s="2" t="s">
        <v>1061</v>
      </c>
      <c r="K1887" s="2" t="s">
        <v>1062</v>
      </c>
      <c r="L1887" s="2" t="s">
        <v>9952</v>
      </c>
      <c r="M1887" s="2" t="s">
        <v>1194</v>
      </c>
      <c r="N1887" s="2" t="s">
        <v>9421</v>
      </c>
      <c r="O1887" s="2" t="s">
        <v>29</v>
      </c>
    </row>
    <row r="1888" spans="1:15">
      <c r="A1888" t="s">
        <v>19364</v>
      </c>
      <c r="B1888" s="2" t="s">
        <v>2638</v>
      </c>
      <c r="C1888" s="2" t="s">
        <v>2804</v>
      </c>
      <c r="D1888" s="2" t="s">
        <v>1566</v>
      </c>
      <c r="E1888" s="2" t="s">
        <v>1567</v>
      </c>
      <c r="F1888" s="2" t="s">
        <v>20</v>
      </c>
      <c r="G1888" s="2" t="s">
        <v>1568</v>
      </c>
      <c r="H1888" s="2" t="s">
        <v>1569</v>
      </c>
      <c r="I1888" s="2" t="s">
        <v>1570</v>
      </c>
      <c r="J1888" s="2" t="s">
        <v>1061</v>
      </c>
      <c r="K1888" s="2" t="s">
        <v>1062</v>
      </c>
      <c r="L1888" s="2" t="s">
        <v>9953</v>
      </c>
      <c r="M1888" s="2" t="s">
        <v>1572</v>
      </c>
      <c r="N1888" s="2" t="s">
        <v>29</v>
      </c>
      <c r="O1888" s="2" t="s">
        <v>29</v>
      </c>
    </row>
    <row r="1889" spans="1:15">
      <c r="A1889" t="s">
        <v>19364</v>
      </c>
      <c r="B1889" s="2" t="s">
        <v>2638</v>
      </c>
      <c r="C1889" s="2" t="s">
        <v>2804</v>
      </c>
      <c r="D1889" s="2" t="s">
        <v>1573</v>
      </c>
      <c r="E1889" s="2" t="s">
        <v>1574</v>
      </c>
      <c r="F1889" s="2" t="s">
        <v>20</v>
      </c>
      <c r="G1889" s="2" t="s">
        <v>1575</v>
      </c>
      <c r="H1889" s="2" t="s">
        <v>1576</v>
      </c>
      <c r="I1889" s="2" t="s">
        <v>1577</v>
      </c>
      <c r="J1889" s="2" t="s">
        <v>1061</v>
      </c>
      <c r="K1889" s="2" t="s">
        <v>1062</v>
      </c>
      <c r="L1889" s="2" t="s">
        <v>9954</v>
      </c>
      <c r="M1889" s="2" t="s">
        <v>1579</v>
      </c>
      <c r="N1889" s="2" t="s">
        <v>1580</v>
      </c>
      <c r="O1889" s="2" t="s">
        <v>29</v>
      </c>
    </row>
    <row r="1890" spans="1:15">
      <c r="A1890" t="s">
        <v>19364</v>
      </c>
      <c r="B1890" s="2" t="s">
        <v>2638</v>
      </c>
      <c r="C1890" s="2" t="s">
        <v>2804</v>
      </c>
      <c r="D1890" s="2" t="s">
        <v>1581</v>
      </c>
      <c r="E1890" s="2" t="s">
        <v>1582</v>
      </c>
      <c r="F1890" s="2" t="s">
        <v>20</v>
      </c>
      <c r="G1890" s="2" t="s">
        <v>1583</v>
      </c>
      <c r="H1890" s="2" t="s">
        <v>1584</v>
      </c>
      <c r="I1890" s="2" t="s">
        <v>1585</v>
      </c>
      <c r="J1890" s="2" t="s">
        <v>1061</v>
      </c>
      <c r="K1890" s="2" t="s">
        <v>1062</v>
      </c>
      <c r="L1890" s="2" t="s">
        <v>9955</v>
      </c>
      <c r="M1890" s="2" t="s">
        <v>1587</v>
      </c>
      <c r="N1890" s="2" t="s">
        <v>9936</v>
      </c>
      <c r="O1890" s="2" t="s">
        <v>5086</v>
      </c>
    </row>
    <row r="1891" spans="1:15">
      <c r="A1891" t="s">
        <v>19364</v>
      </c>
      <c r="B1891" s="2" t="s">
        <v>2638</v>
      </c>
      <c r="C1891" s="2" t="s">
        <v>2804</v>
      </c>
      <c r="D1891" s="2" t="s">
        <v>1589</v>
      </c>
      <c r="E1891" s="2" t="s">
        <v>1590</v>
      </c>
      <c r="F1891" s="2" t="s">
        <v>20</v>
      </c>
      <c r="G1891" s="2" t="s">
        <v>1591</v>
      </c>
      <c r="H1891" s="2" t="s">
        <v>1592</v>
      </c>
      <c r="I1891" s="2" t="s">
        <v>1593</v>
      </c>
      <c r="J1891" s="2" t="s">
        <v>6582</v>
      </c>
      <c r="K1891" s="2" t="s">
        <v>6583</v>
      </c>
      <c r="L1891" s="2" t="s">
        <v>9956</v>
      </c>
      <c r="M1891" s="2" t="s">
        <v>1595</v>
      </c>
      <c r="N1891" s="2" t="s">
        <v>9927</v>
      </c>
      <c r="O1891" s="2" t="s">
        <v>29</v>
      </c>
    </row>
    <row r="1892" spans="1:15">
      <c r="A1892" t="s">
        <v>19364</v>
      </c>
      <c r="B1892" s="2" t="s">
        <v>2638</v>
      </c>
      <c r="C1892" s="2" t="s">
        <v>2804</v>
      </c>
      <c r="D1892" s="2" t="s">
        <v>1596</v>
      </c>
      <c r="E1892" s="2" t="s">
        <v>1597</v>
      </c>
      <c r="F1892" s="2" t="s">
        <v>20</v>
      </c>
      <c r="G1892" s="2" t="s">
        <v>1598</v>
      </c>
      <c r="H1892" s="2" t="s">
        <v>1599</v>
      </c>
      <c r="I1892" s="2" t="s">
        <v>1600</v>
      </c>
      <c r="J1892" s="2" t="s">
        <v>6582</v>
      </c>
      <c r="K1892" s="2" t="s">
        <v>6583</v>
      </c>
      <c r="L1892" s="2" t="s">
        <v>9957</v>
      </c>
      <c r="M1892" s="2" t="s">
        <v>1602</v>
      </c>
      <c r="N1892" s="2" t="s">
        <v>1603</v>
      </c>
      <c r="O1892" s="2" t="s">
        <v>29</v>
      </c>
    </row>
    <row r="1893" spans="1:15">
      <c r="A1893" t="s">
        <v>19364</v>
      </c>
      <c r="B1893" s="2" t="s">
        <v>2638</v>
      </c>
      <c r="C1893" s="2" t="s">
        <v>2804</v>
      </c>
      <c r="D1893" s="2" t="s">
        <v>1604</v>
      </c>
      <c r="E1893" s="2" t="s">
        <v>1605</v>
      </c>
      <c r="F1893" s="2" t="s">
        <v>390</v>
      </c>
      <c r="G1893" s="2" t="s">
        <v>1606</v>
      </c>
      <c r="H1893" s="2" t="s">
        <v>1607</v>
      </c>
      <c r="I1893" s="2" t="s">
        <v>1608</v>
      </c>
      <c r="J1893" s="2" t="s">
        <v>6582</v>
      </c>
      <c r="K1893" s="2" t="s">
        <v>6583</v>
      </c>
      <c r="L1893" s="2" t="s">
        <v>9958</v>
      </c>
      <c r="M1893" s="2" t="s">
        <v>1610</v>
      </c>
      <c r="N1893" s="2" t="s">
        <v>29</v>
      </c>
      <c r="O1893" s="2" t="s">
        <v>29</v>
      </c>
    </row>
    <row r="1894" spans="1:15">
      <c r="A1894" t="s">
        <v>19364</v>
      </c>
      <c r="B1894" s="2" t="s">
        <v>2638</v>
      </c>
      <c r="C1894" s="2" t="s">
        <v>2804</v>
      </c>
      <c r="D1894" s="2" t="s">
        <v>1611</v>
      </c>
      <c r="E1894" s="2" t="s">
        <v>1612</v>
      </c>
      <c r="F1894" s="2" t="s">
        <v>20</v>
      </c>
      <c r="G1894" s="2" t="s">
        <v>1613</v>
      </c>
      <c r="H1894" s="2" t="s">
        <v>1614</v>
      </c>
      <c r="I1894" s="2" t="s">
        <v>9925</v>
      </c>
      <c r="J1894" s="2" t="s">
        <v>6582</v>
      </c>
      <c r="K1894" s="2" t="s">
        <v>6583</v>
      </c>
      <c r="L1894" s="2" t="s">
        <v>9959</v>
      </c>
      <c r="M1894" s="2" t="s">
        <v>1617</v>
      </c>
      <c r="N1894" s="2" t="s">
        <v>29</v>
      </c>
      <c r="O1894" s="2" t="s">
        <v>29</v>
      </c>
    </row>
    <row r="1895" spans="1:15">
      <c r="A1895" t="s">
        <v>19364</v>
      </c>
      <c r="B1895" s="2" t="s">
        <v>4077</v>
      </c>
      <c r="C1895" s="2" t="s">
        <v>4078</v>
      </c>
      <c r="D1895" s="2" t="s">
        <v>9413</v>
      </c>
      <c r="E1895" s="2" t="s">
        <v>9960</v>
      </c>
      <c r="F1895" s="2" t="s">
        <v>390</v>
      </c>
      <c r="G1895" s="2" t="s">
        <v>6619</v>
      </c>
      <c r="H1895" s="2" t="s">
        <v>6620</v>
      </c>
      <c r="I1895" s="2" t="s">
        <v>9415</v>
      </c>
      <c r="J1895" s="2" t="s">
        <v>9961</v>
      </c>
      <c r="K1895" s="2" t="s">
        <v>9962</v>
      </c>
      <c r="L1895" s="2" t="s">
        <v>9963</v>
      </c>
      <c r="M1895" s="2" t="s">
        <v>9417</v>
      </c>
      <c r="N1895" s="2" t="s">
        <v>29</v>
      </c>
      <c r="O1895" s="2" t="s">
        <v>29</v>
      </c>
    </row>
    <row r="1896" spans="1:15">
      <c r="A1896" t="s">
        <v>19364</v>
      </c>
      <c r="B1896" s="2" t="s">
        <v>4088</v>
      </c>
      <c r="C1896" s="2" t="s">
        <v>4089</v>
      </c>
      <c r="D1896" s="2" t="s">
        <v>600</v>
      </c>
      <c r="E1896" s="2" t="s">
        <v>601</v>
      </c>
      <c r="F1896" s="2" t="s">
        <v>20</v>
      </c>
      <c r="G1896" s="2" t="s">
        <v>602</v>
      </c>
      <c r="H1896" s="2" t="s">
        <v>603</v>
      </c>
      <c r="I1896" s="2" t="s">
        <v>8958</v>
      </c>
      <c r="J1896" s="2" t="s">
        <v>7934</v>
      </c>
      <c r="K1896" s="2" t="s">
        <v>7935</v>
      </c>
      <c r="L1896" s="2" t="s">
        <v>9964</v>
      </c>
      <c r="M1896" s="2" t="s">
        <v>3598</v>
      </c>
      <c r="N1896" s="2" t="s">
        <v>3599</v>
      </c>
      <c r="O1896" s="2" t="s">
        <v>2839</v>
      </c>
    </row>
    <row r="1897" spans="1:15">
      <c r="A1897" t="s">
        <v>19364</v>
      </c>
      <c r="B1897" s="2" t="s">
        <v>4077</v>
      </c>
      <c r="C1897" s="2" t="s">
        <v>4078</v>
      </c>
      <c r="D1897" s="2" t="s">
        <v>600</v>
      </c>
      <c r="E1897" s="2" t="s">
        <v>9965</v>
      </c>
      <c r="F1897" s="2" t="s">
        <v>20</v>
      </c>
      <c r="G1897" s="2" t="s">
        <v>602</v>
      </c>
      <c r="H1897" s="2" t="s">
        <v>603</v>
      </c>
      <c r="I1897" s="2" t="s">
        <v>604</v>
      </c>
      <c r="J1897" s="2" t="s">
        <v>7934</v>
      </c>
      <c r="K1897" s="2" t="s">
        <v>7935</v>
      </c>
      <c r="L1897" s="2" t="s">
        <v>9966</v>
      </c>
      <c r="M1897" s="2" t="s">
        <v>3598</v>
      </c>
      <c r="N1897" s="2" t="s">
        <v>3599</v>
      </c>
      <c r="O1897" s="2" t="s">
        <v>2839</v>
      </c>
    </row>
    <row r="1898" spans="1:15">
      <c r="A1898" t="s">
        <v>19364</v>
      </c>
      <c r="B1898" s="2" t="s">
        <v>4077</v>
      </c>
      <c r="C1898" s="2" t="s">
        <v>4078</v>
      </c>
      <c r="D1898" s="2" t="s">
        <v>7128</v>
      </c>
      <c r="E1898" s="2" t="s">
        <v>685</v>
      </c>
      <c r="F1898" s="2" t="s">
        <v>20</v>
      </c>
      <c r="G1898" s="2" t="s">
        <v>686</v>
      </c>
      <c r="H1898" s="2" t="s">
        <v>687</v>
      </c>
      <c r="I1898" s="2" t="s">
        <v>688</v>
      </c>
      <c r="J1898" s="2" t="s">
        <v>7934</v>
      </c>
      <c r="K1898" s="2" t="s">
        <v>7935</v>
      </c>
      <c r="L1898" s="2" t="s">
        <v>9967</v>
      </c>
      <c r="M1898" s="2" t="s">
        <v>690</v>
      </c>
      <c r="N1898" s="2" t="s">
        <v>2679</v>
      </c>
      <c r="O1898" s="2" t="s">
        <v>29</v>
      </c>
    </row>
    <row r="1899" spans="1:15">
      <c r="A1899" t="s">
        <v>19364</v>
      </c>
      <c r="B1899" s="2" t="s">
        <v>4088</v>
      </c>
      <c r="C1899" s="2" t="s">
        <v>4089</v>
      </c>
      <c r="D1899" s="2" t="s">
        <v>7212</v>
      </c>
      <c r="E1899" s="2" t="s">
        <v>7213</v>
      </c>
      <c r="F1899" s="2" t="s">
        <v>20</v>
      </c>
      <c r="G1899" s="2" t="s">
        <v>7214</v>
      </c>
      <c r="H1899" s="2" t="s">
        <v>7215</v>
      </c>
      <c r="I1899" s="2" t="s">
        <v>7216</v>
      </c>
      <c r="J1899" s="2" t="s">
        <v>7934</v>
      </c>
      <c r="K1899" s="2" t="s">
        <v>7935</v>
      </c>
      <c r="L1899" s="2" t="s">
        <v>9968</v>
      </c>
      <c r="M1899" s="2" t="s">
        <v>7217</v>
      </c>
      <c r="N1899" s="2" t="s">
        <v>29</v>
      </c>
      <c r="O1899" s="2" t="s">
        <v>29</v>
      </c>
    </row>
    <row r="1900" spans="1:15">
      <c r="A1900" t="s">
        <v>19364</v>
      </c>
      <c r="B1900" s="2" t="s">
        <v>4077</v>
      </c>
      <c r="C1900" s="2" t="s">
        <v>4078</v>
      </c>
      <c r="D1900" s="2" t="s">
        <v>8881</v>
      </c>
      <c r="E1900" s="2" t="s">
        <v>8882</v>
      </c>
      <c r="F1900" s="2" t="s">
        <v>20</v>
      </c>
      <c r="G1900" s="2" t="s">
        <v>8883</v>
      </c>
      <c r="H1900" s="2" t="s">
        <v>8884</v>
      </c>
      <c r="I1900" s="2" t="s">
        <v>9969</v>
      </c>
      <c r="J1900" s="2" t="s">
        <v>7934</v>
      </c>
      <c r="K1900" s="2" t="s">
        <v>7935</v>
      </c>
      <c r="L1900" s="2" t="s">
        <v>9970</v>
      </c>
      <c r="M1900" s="2" t="s">
        <v>8887</v>
      </c>
      <c r="N1900" s="2" t="s">
        <v>29</v>
      </c>
      <c r="O1900" s="2" t="s">
        <v>29</v>
      </c>
    </row>
    <row r="1901" spans="1:15">
      <c r="A1901" t="s">
        <v>19364</v>
      </c>
      <c r="B1901" s="2" t="s">
        <v>7394</v>
      </c>
      <c r="C1901" s="2" t="s">
        <v>7395</v>
      </c>
      <c r="D1901" s="2" t="s">
        <v>8416</v>
      </c>
      <c r="E1901" s="2" t="s">
        <v>410</v>
      </c>
      <c r="F1901" s="2" t="s">
        <v>390</v>
      </c>
      <c r="G1901" s="2" t="s">
        <v>411</v>
      </c>
      <c r="H1901" s="2" t="s">
        <v>412</v>
      </c>
      <c r="I1901" s="2" t="s">
        <v>4278</v>
      </c>
      <c r="J1901" s="2" t="s">
        <v>4565</v>
      </c>
      <c r="K1901" s="2" t="s">
        <v>4566</v>
      </c>
      <c r="L1901" s="2" t="s">
        <v>9971</v>
      </c>
      <c r="M1901" s="2" t="s">
        <v>414</v>
      </c>
      <c r="N1901" s="2" t="s">
        <v>29</v>
      </c>
      <c r="O1901" s="2" t="s">
        <v>29</v>
      </c>
    </row>
    <row r="1902" spans="1:15">
      <c r="A1902" t="s">
        <v>19364</v>
      </c>
      <c r="B1902" s="2" t="s">
        <v>7394</v>
      </c>
      <c r="C1902" s="2" t="s">
        <v>7395</v>
      </c>
      <c r="D1902" s="2" t="s">
        <v>8073</v>
      </c>
      <c r="E1902" s="2" t="s">
        <v>8074</v>
      </c>
      <c r="F1902" s="2" t="s">
        <v>20</v>
      </c>
      <c r="G1902" s="2" t="s">
        <v>8075</v>
      </c>
      <c r="H1902" s="2" t="s">
        <v>8076</v>
      </c>
      <c r="I1902" s="2" t="s">
        <v>8077</v>
      </c>
      <c r="J1902" s="2" t="s">
        <v>4565</v>
      </c>
      <c r="K1902" s="2" t="s">
        <v>4566</v>
      </c>
      <c r="L1902" s="2" t="s">
        <v>9972</v>
      </c>
      <c r="M1902" s="2" t="s">
        <v>8079</v>
      </c>
      <c r="N1902" s="2" t="s">
        <v>8080</v>
      </c>
      <c r="O1902" s="2" t="s">
        <v>29</v>
      </c>
    </row>
    <row r="1903" spans="1:15">
      <c r="A1903" t="s">
        <v>19364</v>
      </c>
      <c r="B1903" s="2" t="s">
        <v>4124</v>
      </c>
      <c r="C1903" s="2" t="s">
        <v>4125</v>
      </c>
      <c r="D1903" s="2" t="s">
        <v>9973</v>
      </c>
      <c r="E1903" s="2" t="s">
        <v>9974</v>
      </c>
      <c r="F1903" s="2" t="s">
        <v>20</v>
      </c>
      <c r="G1903" s="2" t="s">
        <v>9975</v>
      </c>
      <c r="H1903" s="2" t="s">
        <v>9976</v>
      </c>
      <c r="I1903" s="2" t="s">
        <v>9977</v>
      </c>
      <c r="J1903" s="2" t="s">
        <v>6020</v>
      </c>
      <c r="K1903" s="2" t="s">
        <v>6021</v>
      </c>
      <c r="L1903" s="2" t="s">
        <v>9978</v>
      </c>
      <c r="M1903" s="2" t="s">
        <v>6637</v>
      </c>
      <c r="N1903" s="2" t="s">
        <v>29</v>
      </c>
      <c r="O1903" s="2" t="s">
        <v>29</v>
      </c>
    </row>
    <row r="1904" spans="1:15">
      <c r="A1904" t="s">
        <v>19364</v>
      </c>
      <c r="B1904" s="2" t="s">
        <v>3257</v>
      </c>
      <c r="C1904" s="2" t="s">
        <v>3258</v>
      </c>
      <c r="D1904" s="2" t="s">
        <v>9973</v>
      </c>
      <c r="E1904" s="2" t="s">
        <v>9974</v>
      </c>
      <c r="F1904" s="2" t="s">
        <v>20</v>
      </c>
      <c r="G1904" s="2" t="s">
        <v>9975</v>
      </c>
      <c r="H1904" s="2" t="s">
        <v>9979</v>
      </c>
      <c r="I1904" s="2" t="s">
        <v>9977</v>
      </c>
      <c r="J1904" s="2" t="s">
        <v>6020</v>
      </c>
      <c r="K1904" s="2" t="s">
        <v>6021</v>
      </c>
      <c r="L1904" s="2" t="s">
        <v>9978</v>
      </c>
      <c r="M1904" s="2" t="s">
        <v>6637</v>
      </c>
      <c r="N1904" s="2" t="s">
        <v>29</v>
      </c>
      <c r="O1904" s="2" t="s">
        <v>29</v>
      </c>
    </row>
    <row r="1905" spans="1:15">
      <c r="A1905" t="s">
        <v>19364</v>
      </c>
      <c r="B1905" s="2" t="s">
        <v>4077</v>
      </c>
      <c r="C1905" s="2" t="s">
        <v>4078</v>
      </c>
      <c r="D1905" s="2" t="s">
        <v>9980</v>
      </c>
      <c r="E1905" s="2" t="s">
        <v>9974</v>
      </c>
      <c r="F1905" s="2" t="s">
        <v>20</v>
      </c>
      <c r="G1905" s="2" t="s">
        <v>9975</v>
      </c>
      <c r="H1905" s="2" t="s">
        <v>1305</v>
      </c>
      <c r="I1905" s="2" t="s">
        <v>29</v>
      </c>
      <c r="J1905" s="2" t="s">
        <v>7934</v>
      </c>
      <c r="K1905" s="2" t="s">
        <v>7935</v>
      </c>
      <c r="L1905" s="2" t="s">
        <v>9981</v>
      </c>
      <c r="M1905" s="2" t="s">
        <v>153</v>
      </c>
      <c r="N1905" s="2" t="s">
        <v>8362</v>
      </c>
      <c r="O1905" s="2" t="s">
        <v>29</v>
      </c>
    </row>
    <row r="1906" spans="1:15">
      <c r="A1906" t="s">
        <v>19364</v>
      </c>
      <c r="B1906" s="2" t="s">
        <v>3560</v>
      </c>
      <c r="C1906" s="2" t="s">
        <v>3561</v>
      </c>
      <c r="D1906" s="2" t="s">
        <v>9982</v>
      </c>
      <c r="E1906" s="2" t="s">
        <v>9983</v>
      </c>
      <c r="F1906" s="2" t="s">
        <v>390</v>
      </c>
      <c r="G1906" s="2" t="s">
        <v>9984</v>
      </c>
      <c r="H1906" s="2" t="s">
        <v>9985</v>
      </c>
      <c r="I1906" s="2" t="s">
        <v>9986</v>
      </c>
      <c r="J1906" s="2" t="s">
        <v>1061</v>
      </c>
      <c r="K1906" s="2" t="s">
        <v>1062</v>
      </c>
      <c r="L1906" s="2" t="s">
        <v>9987</v>
      </c>
      <c r="M1906" s="2" t="s">
        <v>9988</v>
      </c>
      <c r="N1906" s="2" t="s">
        <v>29</v>
      </c>
      <c r="O1906" s="2" t="s">
        <v>29</v>
      </c>
    </row>
    <row r="1907" spans="1:15">
      <c r="A1907" t="s">
        <v>19364</v>
      </c>
      <c r="B1907" s="2" t="s">
        <v>2638</v>
      </c>
      <c r="C1907" s="2" t="s">
        <v>2802</v>
      </c>
      <c r="D1907" s="2" t="s">
        <v>9982</v>
      </c>
      <c r="E1907" s="2" t="s">
        <v>9983</v>
      </c>
      <c r="F1907" s="2" t="s">
        <v>390</v>
      </c>
      <c r="G1907" s="2" t="s">
        <v>9984</v>
      </c>
      <c r="H1907" s="2" t="s">
        <v>9985</v>
      </c>
      <c r="I1907" s="2" t="s">
        <v>9986</v>
      </c>
      <c r="J1907" s="2" t="s">
        <v>1061</v>
      </c>
      <c r="K1907" s="2" t="s">
        <v>1062</v>
      </c>
      <c r="L1907" s="2" t="s">
        <v>9989</v>
      </c>
      <c r="M1907" s="2" t="s">
        <v>9988</v>
      </c>
      <c r="N1907" s="2" t="s">
        <v>29</v>
      </c>
      <c r="O1907" s="2" t="s">
        <v>29</v>
      </c>
    </row>
    <row r="1908" spans="1:15">
      <c r="A1908" t="s">
        <v>19364</v>
      </c>
      <c r="B1908" s="2" t="s">
        <v>2638</v>
      </c>
      <c r="C1908" s="2" t="s">
        <v>2639</v>
      </c>
      <c r="D1908" s="2" t="s">
        <v>9990</v>
      </c>
      <c r="E1908" s="2" t="s">
        <v>9991</v>
      </c>
      <c r="F1908" s="2" t="s">
        <v>20</v>
      </c>
      <c r="G1908" s="2" t="s">
        <v>9992</v>
      </c>
      <c r="H1908" s="2" t="s">
        <v>9993</v>
      </c>
      <c r="I1908" s="2" t="s">
        <v>9994</v>
      </c>
      <c r="J1908" s="2" t="s">
        <v>5208</v>
      </c>
      <c r="K1908" s="2" t="s">
        <v>5209</v>
      </c>
      <c r="L1908" s="2" t="s">
        <v>9995</v>
      </c>
      <c r="M1908" s="2" t="s">
        <v>9996</v>
      </c>
      <c r="N1908" s="2" t="s">
        <v>29</v>
      </c>
      <c r="O1908" s="2" t="s">
        <v>29</v>
      </c>
    </row>
    <row r="1909" spans="1:15">
      <c r="A1909" t="s">
        <v>19364</v>
      </c>
      <c r="B1909" s="2" t="s">
        <v>4077</v>
      </c>
      <c r="C1909" s="2" t="s">
        <v>4078</v>
      </c>
      <c r="D1909" s="2" t="s">
        <v>4663</v>
      </c>
      <c r="E1909" s="2" t="s">
        <v>4664</v>
      </c>
      <c r="F1909" s="2" t="s">
        <v>20</v>
      </c>
      <c r="G1909" s="2" t="s">
        <v>4665</v>
      </c>
      <c r="H1909" s="2" t="s">
        <v>9997</v>
      </c>
      <c r="I1909" s="2" t="s">
        <v>4667</v>
      </c>
      <c r="J1909" s="2" t="s">
        <v>7859</v>
      </c>
      <c r="K1909" s="2" t="s">
        <v>7860</v>
      </c>
      <c r="L1909" s="2" t="s">
        <v>9998</v>
      </c>
      <c r="M1909" s="2" t="s">
        <v>9999</v>
      </c>
      <c r="N1909" s="2" t="s">
        <v>10000</v>
      </c>
      <c r="O1909" s="2" t="s">
        <v>10001</v>
      </c>
    </row>
    <row r="1910" spans="1:15">
      <c r="A1910" t="s">
        <v>19364</v>
      </c>
      <c r="B1910" s="2" t="s">
        <v>6254</v>
      </c>
      <c r="C1910" s="2" t="s">
        <v>6255</v>
      </c>
      <c r="D1910" s="2" t="s">
        <v>4663</v>
      </c>
      <c r="E1910" s="2" t="s">
        <v>4664</v>
      </c>
      <c r="F1910" s="2" t="s">
        <v>20</v>
      </c>
      <c r="G1910" s="2" t="s">
        <v>4665</v>
      </c>
      <c r="H1910" s="2" t="s">
        <v>9997</v>
      </c>
      <c r="I1910" s="2" t="s">
        <v>4667</v>
      </c>
      <c r="J1910" s="2" t="s">
        <v>8081</v>
      </c>
      <c r="K1910" s="2" t="s">
        <v>8082</v>
      </c>
      <c r="L1910" s="2" t="s">
        <v>10002</v>
      </c>
      <c r="M1910" s="2" t="s">
        <v>4668</v>
      </c>
      <c r="N1910" s="2" t="s">
        <v>29</v>
      </c>
      <c r="O1910" s="2" t="s">
        <v>29</v>
      </c>
    </row>
    <row r="1911" spans="1:15">
      <c r="A1911" t="s">
        <v>19364</v>
      </c>
      <c r="B1911" s="2" t="s">
        <v>4124</v>
      </c>
      <c r="C1911" s="2" t="s">
        <v>4125</v>
      </c>
      <c r="D1911" s="2" t="s">
        <v>9616</v>
      </c>
      <c r="E1911" s="2" t="s">
        <v>1197</v>
      </c>
      <c r="F1911" s="2" t="s">
        <v>20</v>
      </c>
      <c r="G1911" s="2" t="s">
        <v>1198</v>
      </c>
      <c r="H1911" s="2" t="s">
        <v>1199</v>
      </c>
      <c r="I1911" s="2" t="s">
        <v>1200</v>
      </c>
      <c r="J1911" s="2" t="s">
        <v>8334</v>
      </c>
      <c r="K1911" s="2" t="s">
        <v>8335</v>
      </c>
      <c r="L1911" s="2" t="s">
        <v>10003</v>
      </c>
      <c r="M1911" s="2" t="s">
        <v>1202</v>
      </c>
      <c r="N1911" s="2" t="s">
        <v>3294</v>
      </c>
      <c r="O1911" s="2" t="s">
        <v>29</v>
      </c>
    </row>
    <row r="1912" spans="1:15">
      <c r="A1912" t="s">
        <v>19364</v>
      </c>
      <c r="B1912" s="2" t="s">
        <v>3257</v>
      </c>
      <c r="C1912" s="2" t="s">
        <v>3258</v>
      </c>
      <c r="D1912" s="2" t="s">
        <v>9616</v>
      </c>
      <c r="E1912" s="2" t="s">
        <v>1197</v>
      </c>
      <c r="F1912" s="2" t="s">
        <v>20</v>
      </c>
      <c r="G1912" s="2" t="s">
        <v>1198</v>
      </c>
      <c r="H1912" s="2" t="s">
        <v>1199</v>
      </c>
      <c r="I1912" s="2" t="s">
        <v>1200</v>
      </c>
      <c r="J1912" s="2" t="s">
        <v>8334</v>
      </c>
      <c r="K1912" s="2" t="s">
        <v>8335</v>
      </c>
      <c r="L1912" s="2" t="s">
        <v>10003</v>
      </c>
      <c r="M1912" s="2" t="s">
        <v>1202</v>
      </c>
      <c r="N1912" s="2" t="s">
        <v>3294</v>
      </c>
      <c r="O1912" s="2" t="s">
        <v>29</v>
      </c>
    </row>
    <row r="1913" spans="1:15">
      <c r="A1913" t="s">
        <v>19364</v>
      </c>
      <c r="B1913" s="2" t="s">
        <v>3257</v>
      </c>
      <c r="C1913" s="2" t="s">
        <v>3258</v>
      </c>
      <c r="D1913" s="2" t="s">
        <v>1708</v>
      </c>
      <c r="E1913" s="2" t="s">
        <v>1709</v>
      </c>
      <c r="F1913" s="2" t="s">
        <v>20</v>
      </c>
      <c r="G1913" s="2" t="s">
        <v>1710</v>
      </c>
      <c r="H1913" s="2" t="s">
        <v>1711</v>
      </c>
      <c r="I1913" s="2" t="s">
        <v>10004</v>
      </c>
      <c r="J1913" s="2" t="s">
        <v>6020</v>
      </c>
      <c r="K1913" s="2" t="s">
        <v>6021</v>
      </c>
      <c r="L1913" s="2" t="s">
        <v>10005</v>
      </c>
      <c r="M1913" s="2" t="s">
        <v>1714</v>
      </c>
      <c r="N1913" s="2" t="s">
        <v>2697</v>
      </c>
      <c r="O1913" s="2" t="s">
        <v>29</v>
      </c>
    </row>
    <row r="1914" spans="1:15">
      <c r="A1914" t="s">
        <v>19364</v>
      </c>
      <c r="B1914" s="2" t="s">
        <v>2638</v>
      </c>
      <c r="C1914" s="2" t="s">
        <v>2802</v>
      </c>
      <c r="D1914" s="2" t="s">
        <v>1526</v>
      </c>
      <c r="E1914" s="2" t="s">
        <v>1527</v>
      </c>
      <c r="F1914" s="2" t="s">
        <v>20</v>
      </c>
      <c r="G1914" s="2" t="s">
        <v>1528</v>
      </c>
      <c r="H1914" s="2" t="s">
        <v>1529</v>
      </c>
      <c r="I1914" s="2" t="s">
        <v>1530</v>
      </c>
      <c r="J1914" s="2" t="s">
        <v>1061</v>
      </c>
      <c r="K1914" s="2" t="s">
        <v>1062</v>
      </c>
      <c r="L1914" s="2" t="s">
        <v>10006</v>
      </c>
      <c r="M1914" s="2" t="s">
        <v>1532</v>
      </c>
      <c r="N1914" s="2" t="s">
        <v>29</v>
      </c>
      <c r="O1914" s="2" t="s">
        <v>29</v>
      </c>
    </row>
    <row r="1915" spans="1:15">
      <c r="A1915" t="s">
        <v>19364</v>
      </c>
      <c r="B1915" s="2" t="s">
        <v>2638</v>
      </c>
      <c r="C1915" s="2" t="s">
        <v>2802</v>
      </c>
      <c r="D1915" s="2" t="s">
        <v>1596</v>
      </c>
      <c r="E1915" s="2" t="s">
        <v>1597</v>
      </c>
      <c r="F1915" s="2" t="s">
        <v>390</v>
      </c>
      <c r="G1915" s="2" t="s">
        <v>1598</v>
      </c>
      <c r="H1915" s="2" t="s">
        <v>1599</v>
      </c>
      <c r="I1915" s="2" t="s">
        <v>1600</v>
      </c>
      <c r="J1915" s="2" t="s">
        <v>1061</v>
      </c>
      <c r="K1915" s="2" t="s">
        <v>1062</v>
      </c>
      <c r="L1915" s="2" t="s">
        <v>10007</v>
      </c>
      <c r="M1915" s="2" t="s">
        <v>1602</v>
      </c>
      <c r="N1915" s="2" t="s">
        <v>1603</v>
      </c>
      <c r="O1915" s="2" t="s">
        <v>29</v>
      </c>
    </row>
    <row r="1916" spans="1:15">
      <c r="A1916" t="s">
        <v>19364</v>
      </c>
      <c r="B1916" s="2" t="s">
        <v>2638</v>
      </c>
      <c r="C1916" s="2" t="s">
        <v>2802</v>
      </c>
      <c r="D1916" s="2" t="s">
        <v>1288</v>
      </c>
      <c r="E1916" s="2" t="s">
        <v>1289</v>
      </c>
      <c r="F1916" s="2" t="s">
        <v>20</v>
      </c>
      <c r="G1916" s="2" t="s">
        <v>1290</v>
      </c>
      <c r="H1916" s="2" t="s">
        <v>1291</v>
      </c>
      <c r="I1916" s="2" t="s">
        <v>1292</v>
      </c>
      <c r="J1916" s="2" t="s">
        <v>1061</v>
      </c>
      <c r="K1916" s="2" t="s">
        <v>1062</v>
      </c>
      <c r="L1916" s="2" t="s">
        <v>10008</v>
      </c>
      <c r="M1916" s="2" t="s">
        <v>9504</v>
      </c>
      <c r="N1916" s="2" t="s">
        <v>29</v>
      </c>
      <c r="O1916" s="2" t="s">
        <v>29</v>
      </c>
    </row>
    <row r="1917" spans="1:15">
      <c r="A1917" t="s">
        <v>19364</v>
      </c>
      <c r="B1917" s="2" t="s">
        <v>2638</v>
      </c>
      <c r="C1917" s="2" t="s">
        <v>2639</v>
      </c>
      <c r="D1917" s="2" t="s">
        <v>1686</v>
      </c>
      <c r="E1917" s="2" t="s">
        <v>1687</v>
      </c>
      <c r="F1917" s="2" t="s">
        <v>20</v>
      </c>
      <c r="G1917" s="2" t="s">
        <v>1688</v>
      </c>
      <c r="H1917" s="2" t="s">
        <v>1689</v>
      </c>
      <c r="I1917" s="2" t="s">
        <v>10009</v>
      </c>
      <c r="J1917" s="2" t="s">
        <v>4565</v>
      </c>
      <c r="K1917" s="2" t="s">
        <v>4566</v>
      </c>
      <c r="L1917" s="2" t="s">
        <v>10010</v>
      </c>
      <c r="M1917" s="2" t="s">
        <v>1692</v>
      </c>
      <c r="N1917" s="2" t="s">
        <v>1693</v>
      </c>
      <c r="O1917" s="2" t="s">
        <v>29</v>
      </c>
    </row>
    <row r="1918" spans="1:15">
      <c r="A1918" t="s">
        <v>19364</v>
      </c>
      <c r="B1918" s="2" t="s">
        <v>3560</v>
      </c>
      <c r="C1918" s="2" t="s">
        <v>3561</v>
      </c>
      <c r="D1918" s="2" t="s">
        <v>149</v>
      </c>
      <c r="E1918" s="2" t="s">
        <v>8948</v>
      </c>
      <c r="F1918" s="2" t="s">
        <v>20</v>
      </c>
      <c r="G1918" s="2" t="s">
        <v>151</v>
      </c>
      <c r="H1918" s="2" t="s">
        <v>130</v>
      </c>
      <c r="I1918" s="2" t="s">
        <v>9529</v>
      </c>
      <c r="J1918" s="2" t="s">
        <v>4565</v>
      </c>
      <c r="K1918" s="2" t="s">
        <v>4566</v>
      </c>
      <c r="L1918" s="2" t="s">
        <v>10011</v>
      </c>
      <c r="M1918" s="2" t="s">
        <v>9531</v>
      </c>
      <c r="N1918" s="2" t="s">
        <v>2854</v>
      </c>
      <c r="O1918" s="2" t="s">
        <v>153</v>
      </c>
    </row>
    <row r="1919" spans="1:15">
      <c r="A1919" t="s">
        <v>19364</v>
      </c>
      <c r="B1919" s="2" t="s">
        <v>2638</v>
      </c>
      <c r="C1919" s="2" t="s">
        <v>2639</v>
      </c>
      <c r="D1919" s="2" t="s">
        <v>1694</v>
      </c>
      <c r="E1919" s="2" t="s">
        <v>1695</v>
      </c>
      <c r="F1919" s="2" t="s">
        <v>20</v>
      </c>
      <c r="G1919" s="2" t="s">
        <v>1696</v>
      </c>
      <c r="H1919" s="2" t="s">
        <v>1697</v>
      </c>
      <c r="I1919" s="2" t="s">
        <v>1698</v>
      </c>
      <c r="J1919" s="2" t="s">
        <v>4565</v>
      </c>
      <c r="K1919" s="2" t="s">
        <v>4566</v>
      </c>
      <c r="L1919" s="2" t="s">
        <v>10012</v>
      </c>
      <c r="M1919" s="2" t="s">
        <v>1700</v>
      </c>
      <c r="N1919" s="2" t="s">
        <v>29</v>
      </c>
      <c r="O1919" s="2" t="s">
        <v>29</v>
      </c>
    </row>
    <row r="1920" spans="1:15">
      <c r="A1920" t="s">
        <v>19364</v>
      </c>
      <c r="B1920" s="2" t="s">
        <v>2638</v>
      </c>
      <c r="C1920" s="2" t="s">
        <v>2639</v>
      </c>
      <c r="D1920" s="2" t="s">
        <v>1701</v>
      </c>
      <c r="E1920" s="2" t="s">
        <v>1702</v>
      </c>
      <c r="F1920" s="2" t="s">
        <v>20</v>
      </c>
      <c r="G1920" s="2" t="s">
        <v>1703</v>
      </c>
      <c r="H1920" s="2" t="s">
        <v>1704</v>
      </c>
      <c r="I1920" s="2" t="s">
        <v>10013</v>
      </c>
      <c r="J1920" s="2" t="s">
        <v>4565</v>
      </c>
      <c r="K1920" s="2" t="s">
        <v>4566</v>
      </c>
      <c r="L1920" s="2" t="s">
        <v>10014</v>
      </c>
      <c r="M1920" s="2" t="s">
        <v>1707</v>
      </c>
      <c r="N1920" s="2" t="s">
        <v>29</v>
      </c>
      <c r="O1920" s="2" t="s">
        <v>29</v>
      </c>
    </row>
    <row r="1921" spans="1:15">
      <c r="A1921" t="s">
        <v>19364</v>
      </c>
      <c r="B1921" s="2" t="s">
        <v>2638</v>
      </c>
      <c r="C1921" s="2" t="s">
        <v>2639</v>
      </c>
      <c r="D1921" s="2" t="s">
        <v>1708</v>
      </c>
      <c r="E1921" s="2" t="s">
        <v>1709</v>
      </c>
      <c r="F1921" s="2" t="s">
        <v>20</v>
      </c>
      <c r="G1921" s="2" t="s">
        <v>1710</v>
      </c>
      <c r="H1921" s="2" t="s">
        <v>1711</v>
      </c>
      <c r="I1921" s="2" t="s">
        <v>10004</v>
      </c>
      <c r="J1921" s="2" t="s">
        <v>4565</v>
      </c>
      <c r="K1921" s="2" t="s">
        <v>4566</v>
      </c>
      <c r="L1921" s="2" t="s">
        <v>10015</v>
      </c>
      <c r="M1921" s="2" t="s">
        <v>1714</v>
      </c>
      <c r="N1921" s="2" t="s">
        <v>2697</v>
      </c>
      <c r="O1921" s="2" t="s">
        <v>29</v>
      </c>
    </row>
    <row r="1922" spans="1:15">
      <c r="A1922" t="s">
        <v>19364</v>
      </c>
      <c r="B1922" s="2" t="s">
        <v>2638</v>
      </c>
      <c r="C1922" s="2" t="s">
        <v>2788</v>
      </c>
      <c r="D1922" s="2" t="s">
        <v>9751</v>
      </c>
      <c r="E1922" s="2" t="s">
        <v>10016</v>
      </c>
      <c r="F1922" s="2" t="s">
        <v>390</v>
      </c>
      <c r="G1922" s="2" t="s">
        <v>9753</v>
      </c>
      <c r="H1922" s="2" t="s">
        <v>9754</v>
      </c>
      <c r="I1922" s="2" t="s">
        <v>9755</v>
      </c>
      <c r="J1922" s="2" t="s">
        <v>753</v>
      </c>
      <c r="K1922" s="2" t="s">
        <v>754</v>
      </c>
      <c r="L1922" s="2" t="s">
        <v>10017</v>
      </c>
      <c r="M1922" s="2" t="s">
        <v>9757</v>
      </c>
      <c r="N1922" s="2" t="s">
        <v>29</v>
      </c>
      <c r="O1922" s="2" t="s">
        <v>29</v>
      </c>
    </row>
    <row r="1923" spans="1:15">
      <c r="A1923" t="s">
        <v>19364</v>
      </c>
      <c r="B1923" s="2" t="s">
        <v>2638</v>
      </c>
      <c r="C1923" s="2" t="s">
        <v>2788</v>
      </c>
      <c r="D1923" s="2" t="s">
        <v>9982</v>
      </c>
      <c r="E1923" s="2" t="s">
        <v>9983</v>
      </c>
      <c r="F1923" s="2" t="s">
        <v>390</v>
      </c>
      <c r="G1923" s="2" t="s">
        <v>9984</v>
      </c>
      <c r="H1923" s="2" t="s">
        <v>9985</v>
      </c>
      <c r="I1923" s="2" t="s">
        <v>9986</v>
      </c>
      <c r="J1923" s="2" t="s">
        <v>753</v>
      </c>
      <c r="K1923" s="2" t="s">
        <v>754</v>
      </c>
      <c r="L1923" s="2" t="s">
        <v>10018</v>
      </c>
      <c r="M1923" s="2" t="s">
        <v>9988</v>
      </c>
      <c r="N1923" s="2" t="s">
        <v>29</v>
      </c>
      <c r="O1923" s="2" t="s">
        <v>29</v>
      </c>
    </row>
    <row r="1924" spans="1:15">
      <c r="A1924" t="s">
        <v>19364</v>
      </c>
      <c r="B1924" s="2" t="s">
        <v>2638</v>
      </c>
      <c r="C1924" s="2" t="s">
        <v>2804</v>
      </c>
      <c r="D1924" s="2" t="s">
        <v>10019</v>
      </c>
      <c r="E1924" s="2" t="s">
        <v>10020</v>
      </c>
      <c r="F1924" s="2" t="s">
        <v>390</v>
      </c>
      <c r="G1924" s="2" t="s">
        <v>10021</v>
      </c>
      <c r="H1924" s="2" t="s">
        <v>10022</v>
      </c>
      <c r="I1924" s="2" t="s">
        <v>10023</v>
      </c>
      <c r="J1924" s="2" t="s">
        <v>753</v>
      </c>
      <c r="K1924" s="2" t="s">
        <v>754</v>
      </c>
      <c r="L1924" s="2" t="s">
        <v>10024</v>
      </c>
      <c r="M1924" s="2" t="s">
        <v>10025</v>
      </c>
      <c r="N1924" s="2" t="s">
        <v>29</v>
      </c>
      <c r="O1924" s="2" t="s">
        <v>29</v>
      </c>
    </row>
    <row r="1925" spans="1:15">
      <c r="A1925" t="s">
        <v>19364</v>
      </c>
      <c r="B1925" s="2" t="s">
        <v>3257</v>
      </c>
      <c r="C1925" s="2" t="s">
        <v>3258</v>
      </c>
      <c r="D1925" s="2" t="s">
        <v>10026</v>
      </c>
      <c r="E1925" s="2" t="s">
        <v>5916</v>
      </c>
      <c r="F1925" s="2" t="s">
        <v>20</v>
      </c>
      <c r="G1925" s="2" t="s">
        <v>5917</v>
      </c>
      <c r="H1925" s="2" t="s">
        <v>5918</v>
      </c>
      <c r="I1925" s="2" t="s">
        <v>10027</v>
      </c>
      <c r="J1925" s="2" t="s">
        <v>8748</v>
      </c>
      <c r="K1925" s="2" t="s">
        <v>8749</v>
      </c>
      <c r="L1925" s="2" t="s">
        <v>10028</v>
      </c>
      <c r="M1925" s="2" t="s">
        <v>10029</v>
      </c>
      <c r="N1925" s="2" t="s">
        <v>5923</v>
      </c>
      <c r="O1925" s="2" t="s">
        <v>2697</v>
      </c>
    </row>
    <row r="1926" spans="1:15">
      <c r="A1926" t="s">
        <v>19364</v>
      </c>
      <c r="B1926" s="2" t="s">
        <v>2638</v>
      </c>
      <c r="C1926" s="2" t="s">
        <v>2639</v>
      </c>
      <c r="D1926" s="2" t="s">
        <v>10030</v>
      </c>
      <c r="E1926" s="2" t="s">
        <v>10031</v>
      </c>
      <c r="F1926" s="2" t="s">
        <v>390</v>
      </c>
      <c r="G1926" s="2" t="s">
        <v>10032</v>
      </c>
      <c r="H1926" s="2" t="s">
        <v>10033</v>
      </c>
      <c r="I1926" s="2" t="s">
        <v>29</v>
      </c>
      <c r="J1926" s="2" t="s">
        <v>8223</v>
      </c>
      <c r="K1926" s="2" t="s">
        <v>8224</v>
      </c>
      <c r="L1926" s="2" t="s">
        <v>10034</v>
      </c>
      <c r="M1926" s="2" t="s">
        <v>10035</v>
      </c>
      <c r="N1926" s="2" t="s">
        <v>29</v>
      </c>
      <c r="O1926" s="2" t="s">
        <v>29</v>
      </c>
    </row>
    <row r="1927" spans="1:15">
      <c r="A1927" t="s">
        <v>19364</v>
      </c>
      <c r="B1927" s="2" t="s">
        <v>6254</v>
      </c>
      <c r="C1927" s="2" t="s">
        <v>6255</v>
      </c>
      <c r="D1927" s="2" t="s">
        <v>4470</v>
      </c>
      <c r="E1927" s="2" t="s">
        <v>4471</v>
      </c>
      <c r="F1927" s="2" t="s">
        <v>20</v>
      </c>
      <c r="G1927" s="2" t="s">
        <v>4472</v>
      </c>
      <c r="H1927" s="2" t="s">
        <v>4473</v>
      </c>
      <c r="I1927" s="2" t="s">
        <v>7856</v>
      </c>
      <c r="J1927" s="2" t="s">
        <v>5163</v>
      </c>
      <c r="K1927" s="2" t="s">
        <v>5164</v>
      </c>
      <c r="L1927" s="2" t="s">
        <v>10036</v>
      </c>
      <c r="M1927" s="2" t="s">
        <v>4476</v>
      </c>
      <c r="N1927" s="2" t="s">
        <v>4477</v>
      </c>
      <c r="O1927" s="2" t="s">
        <v>4478</v>
      </c>
    </row>
    <row r="1928" spans="1:15">
      <c r="A1928" t="s">
        <v>19364</v>
      </c>
      <c r="B1928" s="2" t="s">
        <v>2638</v>
      </c>
      <c r="C1928" s="2" t="s">
        <v>2639</v>
      </c>
      <c r="D1928" s="2" t="s">
        <v>1715</v>
      </c>
      <c r="E1928" s="2" t="s">
        <v>1716</v>
      </c>
      <c r="F1928" s="2" t="s">
        <v>20</v>
      </c>
      <c r="G1928" s="2" t="s">
        <v>1717</v>
      </c>
      <c r="H1928" s="2" t="s">
        <v>1718</v>
      </c>
      <c r="I1928" s="2" t="s">
        <v>1719</v>
      </c>
      <c r="J1928" s="2" t="s">
        <v>5163</v>
      </c>
      <c r="K1928" s="2" t="s">
        <v>5164</v>
      </c>
      <c r="L1928" s="2" t="s">
        <v>10037</v>
      </c>
      <c r="M1928" s="2" t="s">
        <v>1721</v>
      </c>
      <c r="N1928" s="2" t="s">
        <v>29</v>
      </c>
      <c r="O1928" s="2" t="s">
        <v>29</v>
      </c>
    </row>
    <row r="1929" spans="1:15">
      <c r="A1929" t="s">
        <v>19364</v>
      </c>
      <c r="B1929" s="2" t="s">
        <v>2638</v>
      </c>
      <c r="C1929" s="2" t="s">
        <v>2639</v>
      </c>
      <c r="D1929" s="2" t="s">
        <v>1723</v>
      </c>
      <c r="E1929" s="2" t="s">
        <v>1724</v>
      </c>
      <c r="F1929" s="2" t="s">
        <v>20</v>
      </c>
      <c r="G1929" s="2" t="s">
        <v>1725</v>
      </c>
      <c r="H1929" s="2" t="s">
        <v>1726</v>
      </c>
      <c r="I1929" s="2" t="s">
        <v>10038</v>
      </c>
      <c r="J1929" s="2" t="s">
        <v>5163</v>
      </c>
      <c r="K1929" s="2" t="s">
        <v>5164</v>
      </c>
      <c r="L1929" s="2" t="s">
        <v>10039</v>
      </c>
      <c r="M1929" s="2" t="s">
        <v>1730</v>
      </c>
      <c r="N1929" s="2" t="s">
        <v>29</v>
      </c>
      <c r="O1929" s="2" t="s">
        <v>29</v>
      </c>
    </row>
    <row r="1930" spans="1:15">
      <c r="A1930" t="s">
        <v>19364</v>
      </c>
      <c r="B1930" s="2" t="s">
        <v>2638</v>
      </c>
      <c r="C1930" s="2" t="s">
        <v>2639</v>
      </c>
      <c r="D1930" s="2" t="s">
        <v>1731</v>
      </c>
      <c r="E1930" s="2" t="s">
        <v>1732</v>
      </c>
      <c r="F1930" s="2" t="s">
        <v>20</v>
      </c>
      <c r="G1930" s="2" t="s">
        <v>1733</v>
      </c>
      <c r="H1930" s="2" t="s">
        <v>1734</v>
      </c>
      <c r="I1930" s="2" t="s">
        <v>1735</v>
      </c>
      <c r="J1930" s="2" t="s">
        <v>5163</v>
      </c>
      <c r="K1930" s="2" t="s">
        <v>5164</v>
      </c>
      <c r="L1930" s="2" t="s">
        <v>10040</v>
      </c>
      <c r="M1930" s="2" t="s">
        <v>1737</v>
      </c>
      <c r="N1930" s="2" t="s">
        <v>29</v>
      </c>
      <c r="O1930" s="2" t="s">
        <v>29</v>
      </c>
    </row>
    <row r="1931" spans="1:15">
      <c r="A1931" t="s">
        <v>19364</v>
      </c>
      <c r="B1931" s="2" t="s">
        <v>2638</v>
      </c>
      <c r="C1931" s="2" t="s">
        <v>2639</v>
      </c>
      <c r="D1931" s="2" t="s">
        <v>1738</v>
      </c>
      <c r="E1931" s="2" t="s">
        <v>1739</v>
      </c>
      <c r="F1931" s="2" t="s">
        <v>20</v>
      </c>
      <c r="G1931" s="2" t="s">
        <v>1740</v>
      </c>
      <c r="H1931" s="2" t="s">
        <v>1741</v>
      </c>
      <c r="I1931" s="2" t="s">
        <v>1742</v>
      </c>
      <c r="J1931" s="2" t="s">
        <v>5163</v>
      </c>
      <c r="K1931" s="2" t="s">
        <v>5164</v>
      </c>
      <c r="L1931" s="2" t="s">
        <v>10040</v>
      </c>
      <c r="M1931" s="2" t="s">
        <v>1744</v>
      </c>
      <c r="N1931" s="2" t="s">
        <v>1745</v>
      </c>
      <c r="O1931" s="2" t="s">
        <v>29</v>
      </c>
    </row>
    <row r="1932" spans="1:15">
      <c r="A1932" t="s">
        <v>19364</v>
      </c>
      <c r="B1932" s="2" t="s">
        <v>2638</v>
      </c>
      <c r="C1932" s="2" t="s">
        <v>2639</v>
      </c>
      <c r="D1932" s="2" t="s">
        <v>10041</v>
      </c>
      <c r="E1932" s="2" t="s">
        <v>10042</v>
      </c>
      <c r="F1932" s="2" t="s">
        <v>390</v>
      </c>
      <c r="G1932" s="2" t="s">
        <v>10043</v>
      </c>
      <c r="H1932" s="2" t="s">
        <v>1305</v>
      </c>
      <c r="I1932" s="2" t="s">
        <v>10044</v>
      </c>
      <c r="J1932" s="2" t="s">
        <v>6582</v>
      </c>
      <c r="K1932" s="2" t="s">
        <v>6583</v>
      </c>
      <c r="L1932" s="2" t="s">
        <v>10045</v>
      </c>
      <c r="M1932" s="2" t="s">
        <v>10046</v>
      </c>
      <c r="N1932" s="2" t="s">
        <v>29</v>
      </c>
      <c r="O1932" s="2" t="s">
        <v>29</v>
      </c>
    </row>
    <row r="1933" spans="1:15">
      <c r="A1933" t="s">
        <v>19364</v>
      </c>
      <c r="B1933" s="2" t="s">
        <v>2638</v>
      </c>
      <c r="C1933" s="2" t="s">
        <v>2802</v>
      </c>
      <c r="D1933" s="2" t="s">
        <v>10047</v>
      </c>
      <c r="E1933" s="2" t="s">
        <v>10048</v>
      </c>
      <c r="F1933" s="2" t="s">
        <v>390</v>
      </c>
      <c r="G1933" s="2" t="s">
        <v>10049</v>
      </c>
      <c r="H1933" s="2" t="s">
        <v>10050</v>
      </c>
      <c r="I1933" s="2" t="s">
        <v>10051</v>
      </c>
      <c r="J1933" s="2" t="s">
        <v>1061</v>
      </c>
      <c r="K1933" s="2" t="s">
        <v>1062</v>
      </c>
      <c r="L1933" s="2" t="s">
        <v>10052</v>
      </c>
      <c r="M1933" s="2" t="s">
        <v>10053</v>
      </c>
      <c r="N1933" s="2" t="s">
        <v>29</v>
      </c>
      <c r="O1933" s="2" t="s">
        <v>29</v>
      </c>
    </row>
    <row r="1934" spans="1:15">
      <c r="A1934" t="s">
        <v>19364</v>
      </c>
      <c r="B1934" s="2" t="s">
        <v>4157</v>
      </c>
      <c r="C1934" s="2" t="s">
        <v>4158</v>
      </c>
      <c r="D1934" s="2" t="s">
        <v>6256</v>
      </c>
      <c r="E1934" s="2" t="s">
        <v>10054</v>
      </c>
      <c r="F1934" s="2" t="s">
        <v>20</v>
      </c>
      <c r="G1934" s="2" t="s">
        <v>6258</v>
      </c>
      <c r="H1934" s="2" t="s">
        <v>6259</v>
      </c>
      <c r="I1934" s="2" t="s">
        <v>6260</v>
      </c>
      <c r="J1934" s="2" t="s">
        <v>4329</v>
      </c>
      <c r="K1934" s="2" t="s">
        <v>4330</v>
      </c>
      <c r="L1934" s="2" t="s">
        <v>10055</v>
      </c>
      <c r="M1934" s="2" t="s">
        <v>4390</v>
      </c>
      <c r="N1934" s="2" t="s">
        <v>153</v>
      </c>
      <c r="O1934" s="2" t="s">
        <v>6262</v>
      </c>
    </row>
    <row r="1935" spans="1:15">
      <c r="A1935" t="s">
        <v>19364</v>
      </c>
      <c r="B1935" s="2" t="s">
        <v>2638</v>
      </c>
      <c r="C1935" s="2" t="s">
        <v>2639</v>
      </c>
      <c r="D1935" s="2" t="s">
        <v>10056</v>
      </c>
      <c r="E1935" s="2" t="s">
        <v>10057</v>
      </c>
      <c r="F1935" s="2" t="s">
        <v>390</v>
      </c>
      <c r="G1935" s="2" t="s">
        <v>10058</v>
      </c>
      <c r="H1935" s="2" t="s">
        <v>1305</v>
      </c>
      <c r="I1935" s="2" t="s">
        <v>29</v>
      </c>
      <c r="J1935" s="2" t="s">
        <v>6582</v>
      </c>
      <c r="K1935" s="2" t="s">
        <v>6583</v>
      </c>
      <c r="L1935" s="2" t="s">
        <v>10059</v>
      </c>
      <c r="M1935" s="2" t="s">
        <v>10060</v>
      </c>
      <c r="N1935" s="2" t="s">
        <v>29</v>
      </c>
      <c r="O1935" s="2" t="s">
        <v>29</v>
      </c>
    </row>
    <row r="1936" spans="1:15">
      <c r="A1936" t="s">
        <v>19364</v>
      </c>
      <c r="B1936" s="2" t="s">
        <v>2638</v>
      </c>
      <c r="C1936" s="2" t="s">
        <v>2639</v>
      </c>
      <c r="D1936" s="2" t="s">
        <v>10061</v>
      </c>
      <c r="E1936" s="2" t="s">
        <v>10062</v>
      </c>
      <c r="F1936" s="2" t="s">
        <v>390</v>
      </c>
      <c r="G1936" s="2" t="s">
        <v>10063</v>
      </c>
      <c r="H1936" s="2" t="s">
        <v>10064</v>
      </c>
      <c r="I1936" s="2" t="s">
        <v>10065</v>
      </c>
      <c r="J1936" s="2" t="s">
        <v>6582</v>
      </c>
      <c r="K1936" s="2" t="s">
        <v>6583</v>
      </c>
      <c r="L1936" s="2" t="s">
        <v>10066</v>
      </c>
      <c r="M1936" s="2" t="s">
        <v>10067</v>
      </c>
      <c r="N1936" s="2" t="s">
        <v>29</v>
      </c>
      <c r="O1936" s="2" t="s">
        <v>29</v>
      </c>
    </row>
    <row r="1937" spans="1:15">
      <c r="A1937" t="s">
        <v>19364</v>
      </c>
      <c r="B1937" s="2" t="s">
        <v>4124</v>
      </c>
      <c r="C1937" s="2" t="s">
        <v>4125</v>
      </c>
      <c r="D1937" s="2" t="s">
        <v>4384</v>
      </c>
      <c r="E1937" s="2" t="s">
        <v>4385</v>
      </c>
      <c r="F1937" s="2" t="s">
        <v>390</v>
      </c>
      <c r="G1937" s="2" t="s">
        <v>4386</v>
      </c>
      <c r="H1937" s="2" t="s">
        <v>10068</v>
      </c>
      <c r="I1937" s="2" t="s">
        <v>10069</v>
      </c>
      <c r="J1937" s="2" t="s">
        <v>5208</v>
      </c>
      <c r="K1937" s="2" t="s">
        <v>5209</v>
      </c>
      <c r="L1937" s="2" t="s">
        <v>10070</v>
      </c>
      <c r="M1937" s="2" t="s">
        <v>4390</v>
      </c>
      <c r="N1937" s="2" t="s">
        <v>153</v>
      </c>
      <c r="O1937" s="2" t="s">
        <v>4391</v>
      </c>
    </row>
    <row r="1938" spans="1:15">
      <c r="A1938" t="s">
        <v>19364</v>
      </c>
      <c r="B1938" s="2" t="s">
        <v>3257</v>
      </c>
      <c r="C1938" s="2" t="s">
        <v>10071</v>
      </c>
      <c r="D1938" s="2" t="s">
        <v>4384</v>
      </c>
      <c r="E1938" s="2" t="s">
        <v>4385</v>
      </c>
      <c r="F1938" s="2" t="s">
        <v>390</v>
      </c>
      <c r="G1938" s="2" t="s">
        <v>4386</v>
      </c>
      <c r="H1938" s="2" t="s">
        <v>4387</v>
      </c>
      <c r="I1938" s="2" t="s">
        <v>10069</v>
      </c>
      <c r="J1938" s="2" t="s">
        <v>5208</v>
      </c>
      <c r="K1938" s="2" t="s">
        <v>5209</v>
      </c>
      <c r="L1938" s="2" t="s">
        <v>10070</v>
      </c>
      <c r="M1938" s="2" t="s">
        <v>4390</v>
      </c>
      <c r="N1938" s="2" t="s">
        <v>153</v>
      </c>
      <c r="O1938" s="2" t="s">
        <v>4391</v>
      </c>
    </row>
    <row r="1939" spans="1:15">
      <c r="A1939" t="s">
        <v>19364</v>
      </c>
      <c r="B1939" s="2" t="s">
        <v>10072</v>
      </c>
      <c r="C1939" s="2" t="s">
        <v>10073</v>
      </c>
      <c r="D1939" s="2" t="s">
        <v>8073</v>
      </c>
      <c r="E1939" s="2" t="s">
        <v>8074</v>
      </c>
      <c r="F1939" s="2" t="s">
        <v>20</v>
      </c>
      <c r="G1939" s="2" t="s">
        <v>8075</v>
      </c>
      <c r="H1939" s="2" t="s">
        <v>8076</v>
      </c>
      <c r="I1939" s="2" t="s">
        <v>8077</v>
      </c>
      <c r="J1939" s="2" t="s">
        <v>6582</v>
      </c>
      <c r="K1939" s="2" t="s">
        <v>6583</v>
      </c>
      <c r="L1939" s="2" t="s">
        <v>10074</v>
      </c>
      <c r="M1939" s="2" t="s">
        <v>8079</v>
      </c>
      <c r="N1939" s="2" t="s">
        <v>8080</v>
      </c>
      <c r="O1939" s="2" t="s">
        <v>29</v>
      </c>
    </row>
    <row r="1940" spans="1:15">
      <c r="A1940" t="s">
        <v>19364</v>
      </c>
      <c r="B1940" s="2" t="s">
        <v>2638</v>
      </c>
      <c r="C1940" s="2" t="s">
        <v>2788</v>
      </c>
      <c r="D1940" s="2" t="s">
        <v>1686</v>
      </c>
      <c r="E1940" s="2" t="s">
        <v>1687</v>
      </c>
      <c r="F1940" s="2" t="s">
        <v>20</v>
      </c>
      <c r="G1940" s="2" t="s">
        <v>1688</v>
      </c>
      <c r="H1940" s="2" t="s">
        <v>1689</v>
      </c>
      <c r="I1940" s="2" t="s">
        <v>10009</v>
      </c>
      <c r="J1940" s="2" t="s">
        <v>1061</v>
      </c>
      <c r="K1940" s="2" t="s">
        <v>1062</v>
      </c>
      <c r="L1940" s="2" t="s">
        <v>10075</v>
      </c>
      <c r="M1940" s="2" t="s">
        <v>1692</v>
      </c>
      <c r="N1940" s="2" t="s">
        <v>1693</v>
      </c>
      <c r="O1940" s="2" t="s">
        <v>29</v>
      </c>
    </row>
    <row r="1941" spans="1:15">
      <c r="A1941" t="s">
        <v>19364</v>
      </c>
      <c r="B1941" s="2" t="s">
        <v>2638</v>
      </c>
      <c r="C1941" s="2" t="s">
        <v>2788</v>
      </c>
      <c r="D1941" s="2" t="s">
        <v>1694</v>
      </c>
      <c r="E1941" s="2" t="s">
        <v>1695</v>
      </c>
      <c r="F1941" s="2" t="s">
        <v>20</v>
      </c>
      <c r="G1941" s="2" t="s">
        <v>1696</v>
      </c>
      <c r="H1941" s="2" t="s">
        <v>1697</v>
      </c>
      <c r="I1941" s="2" t="s">
        <v>1698</v>
      </c>
      <c r="J1941" s="2" t="s">
        <v>1061</v>
      </c>
      <c r="K1941" s="2" t="s">
        <v>1062</v>
      </c>
      <c r="L1941" s="2" t="s">
        <v>10076</v>
      </c>
      <c r="M1941" s="2" t="s">
        <v>1700</v>
      </c>
      <c r="N1941" s="2" t="s">
        <v>29</v>
      </c>
      <c r="O1941" s="2" t="s">
        <v>29</v>
      </c>
    </row>
    <row r="1942" spans="1:15">
      <c r="A1942" t="s">
        <v>19364</v>
      </c>
      <c r="B1942" s="2" t="s">
        <v>2638</v>
      </c>
      <c r="C1942" s="2" t="s">
        <v>2788</v>
      </c>
      <c r="D1942" s="2" t="s">
        <v>1701</v>
      </c>
      <c r="E1942" s="2" t="s">
        <v>1702</v>
      </c>
      <c r="F1942" s="2" t="s">
        <v>20</v>
      </c>
      <c r="G1942" s="2" t="s">
        <v>1703</v>
      </c>
      <c r="H1942" s="2" t="s">
        <v>1704</v>
      </c>
      <c r="I1942" s="2" t="s">
        <v>10013</v>
      </c>
      <c r="J1942" s="2" t="s">
        <v>1061</v>
      </c>
      <c r="K1942" s="2" t="s">
        <v>1062</v>
      </c>
      <c r="L1942" s="2" t="s">
        <v>10077</v>
      </c>
      <c r="M1942" s="2" t="s">
        <v>1707</v>
      </c>
      <c r="N1942" s="2" t="s">
        <v>29</v>
      </c>
      <c r="O1942" s="2" t="s">
        <v>29</v>
      </c>
    </row>
    <row r="1943" spans="1:15">
      <c r="A1943" t="s">
        <v>19364</v>
      </c>
      <c r="B1943" s="2" t="s">
        <v>2638</v>
      </c>
      <c r="C1943" s="2" t="s">
        <v>2788</v>
      </c>
      <c r="D1943" s="2" t="s">
        <v>1708</v>
      </c>
      <c r="E1943" s="2" t="s">
        <v>1709</v>
      </c>
      <c r="F1943" s="2" t="s">
        <v>20</v>
      </c>
      <c r="G1943" s="2" t="s">
        <v>1710</v>
      </c>
      <c r="H1943" s="2" t="s">
        <v>1711</v>
      </c>
      <c r="I1943" s="2" t="s">
        <v>10004</v>
      </c>
      <c r="J1943" s="2" t="s">
        <v>1061</v>
      </c>
      <c r="K1943" s="2" t="s">
        <v>1062</v>
      </c>
      <c r="L1943" s="2" t="s">
        <v>10078</v>
      </c>
      <c r="M1943" s="2" t="s">
        <v>1714</v>
      </c>
      <c r="N1943" s="2" t="s">
        <v>2697</v>
      </c>
      <c r="O1943" s="2" t="s">
        <v>29</v>
      </c>
    </row>
    <row r="1944" spans="1:15">
      <c r="A1944" t="s">
        <v>19364</v>
      </c>
      <c r="B1944" s="2" t="s">
        <v>2638</v>
      </c>
      <c r="C1944" s="2" t="s">
        <v>2788</v>
      </c>
      <c r="D1944" s="2" t="s">
        <v>1715</v>
      </c>
      <c r="E1944" s="2" t="s">
        <v>1716</v>
      </c>
      <c r="F1944" s="2" t="s">
        <v>20</v>
      </c>
      <c r="G1944" s="2" t="s">
        <v>1717</v>
      </c>
      <c r="H1944" s="2" t="s">
        <v>1718</v>
      </c>
      <c r="I1944" s="2" t="s">
        <v>1719</v>
      </c>
      <c r="J1944" s="2" t="s">
        <v>1061</v>
      </c>
      <c r="K1944" s="2" t="s">
        <v>1062</v>
      </c>
      <c r="L1944" s="2" t="s">
        <v>10079</v>
      </c>
      <c r="M1944" s="2" t="s">
        <v>1721</v>
      </c>
      <c r="N1944" s="2" t="s">
        <v>29</v>
      </c>
      <c r="O1944" s="2" t="s">
        <v>29</v>
      </c>
    </row>
    <row r="1945" spans="1:15">
      <c r="A1945" t="s">
        <v>19364</v>
      </c>
      <c r="B1945" s="2" t="s">
        <v>2638</v>
      </c>
      <c r="C1945" s="2" t="s">
        <v>2788</v>
      </c>
      <c r="D1945" s="2" t="s">
        <v>1723</v>
      </c>
      <c r="E1945" s="2" t="s">
        <v>1724</v>
      </c>
      <c r="F1945" s="2" t="s">
        <v>390</v>
      </c>
      <c r="G1945" s="2" t="s">
        <v>1725</v>
      </c>
      <c r="H1945" s="2" t="s">
        <v>1726</v>
      </c>
      <c r="I1945" s="2" t="s">
        <v>10038</v>
      </c>
      <c r="J1945" s="2" t="s">
        <v>1061</v>
      </c>
      <c r="K1945" s="2" t="s">
        <v>1062</v>
      </c>
      <c r="L1945" s="2" t="s">
        <v>10080</v>
      </c>
      <c r="M1945" s="2" t="s">
        <v>1730</v>
      </c>
      <c r="N1945" s="2" t="s">
        <v>29</v>
      </c>
      <c r="O1945" s="2" t="s">
        <v>29</v>
      </c>
    </row>
    <row r="1946" spans="1:15">
      <c r="A1946" t="s">
        <v>19364</v>
      </c>
      <c r="B1946" s="2" t="s">
        <v>2638</v>
      </c>
      <c r="C1946" s="2" t="s">
        <v>2788</v>
      </c>
      <c r="D1946" s="2" t="s">
        <v>1731</v>
      </c>
      <c r="E1946" s="2" t="s">
        <v>1732</v>
      </c>
      <c r="F1946" s="2" t="s">
        <v>20</v>
      </c>
      <c r="G1946" s="2" t="s">
        <v>1733</v>
      </c>
      <c r="H1946" s="2" t="s">
        <v>1734</v>
      </c>
      <c r="I1946" s="2" t="s">
        <v>1735</v>
      </c>
      <c r="J1946" s="2" t="s">
        <v>1061</v>
      </c>
      <c r="K1946" s="2" t="s">
        <v>1062</v>
      </c>
      <c r="L1946" s="2" t="s">
        <v>10081</v>
      </c>
      <c r="M1946" s="2" t="s">
        <v>1737</v>
      </c>
      <c r="N1946" s="2" t="s">
        <v>29</v>
      </c>
      <c r="O1946" s="2" t="s">
        <v>29</v>
      </c>
    </row>
    <row r="1947" spans="1:15">
      <c r="A1947" t="s">
        <v>19364</v>
      </c>
      <c r="B1947" s="2" t="s">
        <v>2638</v>
      </c>
      <c r="C1947" s="2" t="s">
        <v>2788</v>
      </c>
      <c r="D1947" s="2" t="s">
        <v>1738</v>
      </c>
      <c r="E1947" s="2" t="s">
        <v>1739</v>
      </c>
      <c r="F1947" s="2" t="s">
        <v>20</v>
      </c>
      <c r="G1947" s="2" t="s">
        <v>1740</v>
      </c>
      <c r="H1947" s="2" t="s">
        <v>1741</v>
      </c>
      <c r="I1947" s="2" t="s">
        <v>1742</v>
      </c>
      <c r="J1947" s="2" t="s">
        <v>1061</v>
      </c>
      <c r="K1947" s="2" t="s">
        <v>1062</v>
      </c>
      <c r="L1947" s="2" t="s">
        <v>10082</v>
      </c>
      <c r="M1947" s="2" t="s">
        <v>1744</v>
      </c>
      <c r="N1947" s="2" t="s">
        <v>1745</v>
      </c>
      <c r="O1947" s="2" t="s">
        <v>29</v>
      </c>
    </row>
    <row r="1948" spans="1:15">
      <c r="A1948" t="s">
        <v>19364</v>
      </c>
      <c r="B1948" s="2" t="s">
        <v>2638</v>
      </c>
      <c r="C1948" s="2" t="s">
        <v>2804</v>
      </c>
      <c r="D1948" s="2" t="s">
        <v>1686</v>
      </c>
      <c r="E1948" s="2" t="s">
        <v>1687</v>
      </c>
      <c r="F1948" s="2" t="s">
        <v>20</v>
      </c>
      <c r="G1948" s="2" t="s">
        <v>1688</v>
      </c>
      <c r="H1948" s="2" t="s">
        <v>1689</v>
      </c>
      <c r="I1948" s="2" t="s">
        <v>10009</v>
      </c>
      <c r="J1948" s="2" t="s">
        <v>1061</v>
      </c>
      <c r="K1948" s="2" t="s">
        <v>1062</v>
      </c>
      <c r="L1948" s="2" t="s">
        <v>10083</v>
      </c>
      <c r="M1948" s="2" t="s">
        <v>1692</v>
      </c>
      <c r="N1948" s="2" t="s">
        <v>1693</v>
      </c>
      <c r="O1948" s="2" t="s">
        <v>29</v>
      </c>
    </row>
    <row r="1949" spans="1:15">
      <c r="A1949" t="s">
        <v>19364</v>
      </c>
      <c r="B1949" s="2" t="s">
        <v>2638</v>
      </c>
      <c r="C1949" s="2" t="s">
        <v>2804</v>
      </c>
      <c r="D1949" s="2" t="s">
        <v>1708</v>
      </c>
      <c r="E1949" s="2" t="s">
        <v>1709</v>
      </c>
      <c r="F1949" s="2" t="s">
        <v>20</v>
      </c>
      <c r="G1949" s="2" t="s">
        <v>1710</v>
      </c>
      <c r="H1949" s="2" t="s">
        <v>1711</v>
      </c>
      <c r="I1949" s="2" t="s">
        <v>10004</v>
      </c>
      <c r="J1949" s="2" t="s">
        <v>1061</v>
      </c>
      <c r="K1949" s="2" t="s">
        <v>1062</v>
      </c>
      <c r="L1949" s="2" t="s">
        <v>10084</v>
      </c>
      <c r="M1949" s="2" t="s">
        <v>1714</v>
      </c>
      <c r="N1949" s="2" t="s">
        <v>2697</v>
      </c>
      <c r="O1949" s="2" t="s">
        <v>29</v>
      </c>
    </row>
    <row r="1950" spans="1:15">
      <c r="A1950" t="s">
        <v>19364</v>
      </c>
      <c r="B1950" s="2" t="s">
        <v>2638</v>
      </c>
      <c r="C1950" s="2" t="s">
        <v>2804</v>
      </c>
      <c r="D1950" s="2" t="s">
        <v>1715</v>
      </c>
      <c r="E1950" s="2" t="s">
        <v>1716</v>
      </c>
      <c r="F1950" s="2" t="s">
        <v>20</v>
      </c>
      <c r="G1950" s="2" t="s">
        <v>1717</v>
      </c>
      <c r="H1950" s="2" t="s">
        <v>1718</v>
      </c>
      <c r="I1950" s="2" t="s">
        <v>1719</v>
      </c>
      <c r="J1950" s="2" t="s">
        <v>1061</v>
      </c>
      <c r="K1950" s="2" t="s">
        <v>1062</v>
      </c>
      <c r="L1950" s="2" t="s">
        <v>10085</v>
      </c>
      <c r="M1950" s="2" t="s">
        <v>1721</v>
      </c>
      <c r="N1950" s="2" t="s">
        <v>29</v>
      </c>
      <c r="O1950" s="2" t="s">
        <v>29</v>
      </c>
    </row>
    <row r="1951" spans="1:15">
      <c r="A1951" t="s">
        <v>19364</v>
      </c>
      <c r="B1951" s="2" t="s">
        <v>2638</v>
      </c>
      <c r="C1951" s="2" t="s">
        <v>2804</v>
      </c>
      <c r="D1951" s="2" t="s">
        <v>1731</v>
      </c>
      <c r="E1951" s="2" t="s">
        <v>1732</v>
      </c>
      <c r="F1951" s="2" t="s">
        <v>20</v>
      </c>
      <c r="G1951" s="2" t="s">
        <v>1733</v>
      </c>
      <c r="H1951" s="2" t="s">
        <v>1734</v>
      </c>
      <c r="I1951" s="2" t="s">
        <v>1735</v>
      </c>
      <c r="J1951" s="2" t="s">
        <v>1061</v>
      </c>
      <c r="K1951" s="2" t="s">
        <v>1062</v>
      </c>
      <c r="L1951" s="2" t="s">
        <v>10086</v>
      </c>
      <c r="M1951" s="2" t="s">
        <v>1737</v>
      </c>
      <c r="N1951" s="2" t="s">
        <v>29</v>
      </c>
      <c r="O1951" s="2" t="s">
        <v>29</v>
      </c>
    </row>
    <row r="1952" spans="1:15">
      <c r="A1952" t="s">
        <v>19364</v>
      </c>
      <c r="B1952" s="2" t="s">
        <v>2638</v>
      </c>
      <c r="C1952" s="2" t="s">
        <v>2804</v>
      </c>
      <c r="D1952" s="2" t="s">
        <v>1738</v>
      </c>
      <c r="E1952" s="2" t="s">
        <v>1739</v>
      </c>
      <c r="F1952" s="2" t="s">
        <v>20</v>
      </c>
      <c r="G1952" s="2" t="s">
        <v>1740</v>
      </c>
      <c r="H1952" s="2" t="s">
        <v>1741</v>
      </c>
      <c r="I1952" s="2" t="s">
        <v>1742</v>
      </c>
      <c r="J1952" s="2" t="s">
        <v>1061</v>
      </c>
      <c r="K1952" s="2" t="s">
        <v>1062</v>
      </c>
      <c r="L1952" s="2" t="s">
        <v>10087</v>
      </c>
      <c r="M1952" s="2" t="s">
        <v>1744</v>
      </c>
      <c r="N1952" s="2" t="s">
        <v>1745</v>
      </c>
      <c r="O1952" s="2" t="s">
        <v>29</v>
      </c>
    </row>
    <row r="1953" spans="1:15">
      <c r="A1953" t="s">
        <v>19364</v>
      </c>
      <c r="B1953" s="2" t="s">
        <v>2638</v>
      </c>
      <c r="C1953" s="2" t="s">
        <v>2802</v>
      </c>
      <c r="D1953" s="2" t="s">
        <v>1686</v>
      </c>
      <c r="E1953" s="2" t="s">
        <v>1687</v>
      </c>
      <c r="F1953" s="2" t="s">
        <v>20</v>
      </c>
      <c r="G1953" s="2" t="s">
        <v>1688</v>
      </c>
      <c r="H1953" s="2" t="s">
        <v>1689</v>
      </c>
      <c r="I1953" s="2" t="s">
        <v>10009</v>
      </c>
      <c r="J1953" s="2" t="s">
        <v>1061</v>
      </c>
      <c r="K1953" s="2" t="s">
        <v>1062</v>
      </c>
      <c r="L1953" s="2" t="s">
        <v>10088</v>
      </c>
      <c r="M1953" s="2" t="s">
        <v>1692</v>
      </c>
      <c r="N1953" s="2" t="s">
        <v>1693</v>
      </c>
      <c r="O1953" s="2" t="s">
        <v>29</v>
      </c>
    </row>
    <row r="1954" spans="1:15">
      <c r="A1954" t="s">
        <v>19364</v>
      </c>
      <c r="B1954" s="2" t="s">
        <v>2638</v>
      </c>
      <c r="C1954" s="2" t="s">
        <v>2802</v>
      </c>
      <c r="D1954" s="2" t="s">
        <v>1694</v>
      </c>
      <c r="E1954" s="2" t="s">
        <v>1695</v>
      </c>
      <c r="F1954" s="2" t="s">
        <v>20</v>
      </c>
      <c r="G1954" s="2" t="s">
        <v>1696</v>
      </c>
      <c r="H1954" s="2" t="s">
        <v>1697</v>
      </c>
      <c r="I1954" s="2" t="s">
        <v>1698</v>
      </c>
      <c r="J1954" s="2" t="s">
        <v>1061</v>
      </c>
      <c r="K1954" s="2" t="s">
        <v>1062</v>
      </c>
      <c r="L1954" s="2" t="s">
        <v>10089</v>
      </c>
      <c r="M1954" s="2" t="s">
        <v>1700</v>
      </c>
      <c r="N1954" s="2" t="s">
        <v>29</v>
      </c>
      <c r="O1954" s="2" t="s">
        <v>29</v>
      </c>
    </row>
    <row r="1955" spans="1:15">
      <c r="A1955" t="s">
        <v>19364</v>
      </c>
      <c r="B1955" s="2" t="s">
        <v>2638</v>
      </c>
      <c r="C1955" s="2" t="s">
        <v>2802</v>
      </c>
      <c r="D1955" s="2" t="s">
        <v>1701</v>
      </c>
      <c r="E1955" s="2" t="s">
        <v>1702</v>
      </c>
      <c r="F1955" s="2" t="s">
        <v>20</v>
      </c>
      <c r="G1955" s="2" t="s">
        <v>1703</v>
      </c>
      <c r="H1955" s="2" t="s">
        <v>1704</v>
      </c>
      <c r="I1955" s="2" t="s">
        <v>10013</v>
      </c>
      <c r="J1955" s="2" t="s">
        <v>1061</v>
      </c>
      <c r="K1955" s="2" t="s">
        <v>1062</v>
      </c>
      <c r="L1955" s="2" t="s">
        <v>10090</v>
      </c>
      <c r="M1955" s="2" t="s">
        <v>1707</v>
      </c>
      <c r="N1955" s="2" t="s">
        <v>29</v>
      </c>
      <c r="O1955" s="2" t="s">
        <v>29</v>
      </c>
    </row>
    <row r="1956" spans="1:15">
      <c r="A1956" t="s">
        <v>19364</v>
      </c>
      <c r="B1956" s="2" t="s">
        <v>2638</v>
      </c>
      <c r="C1956" s="2" t="s">
        <v>2802</v>
      </c>
      <c r="D1956" s="2" t="s">
        <v>1708</v>
      </c>
      <c r="E1956" s="2" t="s">
        <v>1709</v>
      </c>
      <c r="F1956" s="2" t="s">
        <v>20</v>
      </c>
      <c r="G1956" s="2" t="s">
        <v>1710</v>
      </c>
      <c r="H1956" s="2" t="s">
        <v>1711</v>
      </c>
      <c r="I1956" s="2" t="s">
        <v>10004</v>
      </c>
      <c r="J1956" s="2" t="s">
        <v>1061</v>
      </c>
      <c r="K1956" s="2" t="s">
        <v>1062</v>
      </c>
      <c r="L1956" s="2" t="s">
        <v>10091</v>
      </c>
      <c r="M1956" s="2" t="s">
        <v>1714</v>
      </c>
      <c r="N1956" s="2" t="s">
        <v>2697</v>
      </c>
      <c r="O1956" s="2" t="s">
        <v>29</v>
      </c>
    </row>
    <row r="1957" spans="1:15">
      <c r="A1957" t="s">
        <v>19364</v>
      </c>
      <c r="B1957" s="2" t="s">
        <v>2638</v>
      </c>
      <c r="C1957" s="2" t="s">
        <v>2802</v>
      </c>
      <c r="D1957" s="2" t="s">
        <v>1715</v>
      </c>
      <c r="E1957" s="2" t="s">
        <v>1716</v>
      </c>
      <c r="F1957" s="2" t="s">
        <v>20</v>
      </c>
      <c r="G1957" s="2" t="s">
        <v>1717</v>
      </c>
      <c r="H1957" s="2" t="s">
        <v>1718</v>
      </c>
      <c r="I1957" s="2" t="s">
        <v>1719</v>
      </c>
      <c r="J1957" s="2" t="s">
        <v>1061</v>
      </c>
      <c r="K1957" s="2" t="s">
        <v>1062</v>
      </c>
      <c r="L1957" s="2" t="s">
        <v>10092</v>
      </c>
      <c r="M1957" s="2" t="s">
        <v>1721</v>
      </c>
      <c r="N1957" s="2" t="s">
        <v>29</v>
      </c>
      <c r="O1957" s="2" t="s">
        <v>29</v>
      </c>
    </row>
    <row r="1958" spans="1:15">
      <c r="A1958" t="s">
        <v>19364</v>
      </c>
      <c r="B1958" s="2" t="s">
        <v>2638</v>
      </c>
      <c r="C1958" s="2" t="s">
        <v>2802</v>
      </c>
      <c r="D1958" s="2" t="s">
        <v>1723</v>
      </c>
      <c r="E1958" s="2" t="s">
        <v>1724</v>
      </c>
      <c r="F1958" s="2" t="s">
        <v>390</v>
      </c>
      <c r="G1958" s="2" t="s">
        <v>1725</v>
      </c>
      <c r="H1958" s="2" t="s">
        <v>1726</v>
      </c>
      <c r="I1958" s="2" t="s">
        <v>10038</v>
      </c>
      <c r="J1958" s="2" t="s">
        <v>1061</v>
      </c>
      <c r="K1958" s="2" t="s">
        <v>1062</v>
      </c>
      <c r="L1958" s="2" t="s">
        <v>10093</v>
      </c>
      <c r="M1958" s="2" t="s">
        <v>1730</v>
      </c>
      <c r="N1958" s="2" t="s">
        <v>29</v>
      </c>
      <c r="O1958" s="2" t="s">
        <v>29</v>
      </c>
    </row>
    <row r="1959" spans="1:15">
      <c r="A1959" t="s">
        <v>19364</v>
      </c>
      <c r="B1959" s="2" t="s">
        <v>2638</v>
      </c>
      <c r="C1959" s="2" t="s">
        <v>2802</v>
      </c>
      <c r="D1959" s="2" t="s">
        <v>1731</v>
      </c>
      <c r="E1959" s="2" t="s">
        <v>1732</v>
      </c>
      <c r="F1959" s="2" t="s">
        <v>20</v>
      </c>
      <c r="G1959" s="2" t="s">
        <v>1733</v>
      </c>
      <c r="H1959" s="2" t="s">
        <v>1734</v>
      </c>
      <c r="I1959" s="2" t="s">
        <v>1735</v>
      </c>
      <c r="J1959" s="2" t="s">
        <v>1061</v>
      </c>
      <c r="K1959" s="2" t="s">
        <v>1062</v>
      </c>
      <c r="L1959" s="2" t="s">
        <v>10094</v>
      </c>
      <c r="M1959" s="2" t="s">
        <v>1737</v>
      </c>
      <c r="N1959" s="2" t="s">
        <v>29</v>
      </c>
      <c r="O1959" s="2" t="s">
        <v>29</v>
      </c>
    </row>
    <row r="1960" spans="1:15">
      <c r="A1960" t="s">
        <v>19364</v>
      </c>
      <c r="B1960" s="2" t="s">
        <v>2638</v>
      </c>
      <c r="C1960" s="2" t="s">
        <v>2802</v>
      </c>
      <c r="D1960" s="2" t="s">
        <v>1738</v>
      </c>
      <c r="E1960" s="2" t="s">
        <v>1739</v>
      </c>
      <c r="F1960" s="2" t="s">
        <v>20</v>
      </c>
      <c r="G1960" s="2" t="s">
        <v>1740</v>
      </c>
      <c r="H1960" s="2" t="s">
        <v>1741</v>
      </c>
      <c r="I1960" s="2" t="s">
        <v>1742</v>
      </c>
      <c r="J1960" s="2" t="s">
        <v>1061</v>
      </c>
      <c r="K1960" s="2" t="s">
        <v>1062</v>
      </c>
      <c r="L1960" s="2" t="s">
        <v>10095</v>
      </c>
      <c r="M1960" s="2" t="s">
        <v>1744</v>
      </c>
      <c r="N1960" s="2" t="s">
        <v>1745</v>
      </c>
      <c r="O1960" s="2" t="s">
        <v>29</v>
      </c>
    </row>
    <row r="1961" spans="1:15">
      <c r="A1961" t="s">
        <v>19364</v>
      </c>
      <c r="B1961" s="2" t="s">
        <v>2638</v>
      </c>
      <c r="C1961" s="2" t="s">
        <v>2804</v>
      </c>
      <c r="D1961" s="2" t="s">
        <v>2404</v>
      </c>
      <c r="E1961" s="2" t="s">
        <v>261</v>
      </c>
      <c r="F1961" s="2" t="s">
        <v>20</v>
      </c>
      <c r="G1961" s="2" t="s">
        <v>262</v>
      </c>
      <c r="H1961" s="2" t="s">
        <v>2405</v>
      </c>
      <c r="I1961" s="2" t="s">
        <v>2406</v>
      </c>
      <c r="J1961" s="2" t="s">
        <v>1061</v>
      </c>
      <c r="K1961" s="2" t="s">
        <v>1062</v>
      </c>
      <c r="L1961" s="2" t="s">
        <v>10096</v>
      </c>
      <c r="M1961" s="2" t="s">
        <v>265</v>
      </c>
      <c r="N1961" s="2" t="s">
        <v>29</v>
      </c>
      <c r="O1961" s="2" t="s">
        <v>29</v>
      </c>
    </row>
    <row r="1962" spans="1:15">
      <c r="A1962" t="s">
        <v>19364</v>
      </c>
      <c r="B1962" s="2" t="s">
        <v>4124</v>
      </c>
      <c r="C1962" s="2" t="s">
        <v>4125</v>
      </c>
      <c r="D1962" s="2" t="s">
        <v>10097</v>
      </c>
      <c r="E1962" s="2" t="s">
        <v>10098</v>
      </c>
      <c r="F1962" s="2" t="s">
        <v>390</v>
      </c>
      <c r="G1962" s="2" t="s">
        <v>10099</v>
      </c>
      <c r="H1962" s="2" t="s">
        <v>10100</v>
      </c>
      <c r="I1962" s="2" t="s">
        <v>10101</v>
      </c>
      <c r="J1962" s="2" t="s">
        <v>8334</v>
      </c>
      <c r="K1962" s="2" t="s">
        <v>8335</v>
      </c>
      <c r="L1962" s="2" t="s">
        <v>10102</v>
      </c>
      <c r="M1962" s="2" t="s">
        <v>10103</v>
      </c>
      <c r="N1962" s="2" t="s">
        <v>2707</v>
      </c>
      <c r="O1962" s="2" t="s">
        <v>29</v>
      </c>
    </row>
    <row r="1963" spans="1:15">
      <c r="A1963" t="s">
        <v>19364</v>
      </c>
      <c r="B1963" s="2" t="s">
        <v>3257</v>
      </c>
      <c r="C1963" s="2" t="s">
        <v>10071</v>
      </c>
      <c r="D1963" s="2" t="s">
        <v>10097</v>
      </c>
      <c r="E1963" s="2" t="s">
        <v>10098</v>
      </c>
      <c r="F1963" s="2" t="s">
        <v>390</v>
      </c>
      <c r="G1963" s="2" t="s">
        <v>10099</v>
      </c>
      <c r="H1963" s="2" t="s">
        <v>10100</v>
      </c>
      <c r="I1963" s="2" t="s">
        <v>10101</v>
      </c>
      <c r="J1963" s="2" t="s">
        <v>8334</v>
      </c>
      <c r="K1963" s="2" t="s">
        <v>8335</v>
      </c>
      <c r="L1963" s="2" t="s">
        <v>10102</v>
      </c>
      <c r="M1963" s="2" t="s">
        <v>10103</v>
      </c>
      <c r="N1963" s="2" t="s">
        <v>2707</v>
      </c>
      <c r="O1963" s="2" t="s">
        <v>29</v>
      </c>
    </row>
    <row r="1964" spans="1:15">
      <c r="A1964" t="s">
        <v>19364</v>
      </c>
      <c r="B1964" s="2" t="s">
        <v>4088</v>
      </c>
      <c r="C1964" s="2" t="s">
        <v>4089</v>
      </c>
      <c r="D1964" s="2" t="s">
        <v>10104</v>
      </c>
      <c r="E1964" s="2" t="s">
        <v>10105</v>
      </c>
      <c r="F1964" s="2" t="s">
        <v>20</v>
      </c>
      <c r="G1964" s="2" t="s">
        <v>10106</v>
      </c>
      <c r="H1964" s="2" t="s">
        <v>10107</v>
      </c>
      <c r="I1964" s="2" t="s">
        <v>10108</v>
      </c>
      <c r="J1964" s="2" t="s">
        <v>8081</v>
      </c>
      <c r="K1964" s="2" t="s">
        <v>8082</v>
      </c>
      <c r="L1964" s="2" t="s">
        <v>10109</v>
      </c>
      <c r="M1964" s="2" t="s">
        <v>10110</v>
      </c>
      <c r="N1964" s="2" t="s">
        <v>153</v>
      </c>
      <c r="O1964" s="2" t="s">
        <v>10111</v>
      </c>
    </row>
    <row r="1965" spans="1:15">
      <c r="A1965" t="s">
        <v>19364</v>
      </c>
      <c r="B1965" s="2" t="s">
        <v>4124</v>
      </c>
      <c r="C1965" s="2" t="s">
        <v>4125</v>
      </c>
      <c r="D1965" s="2" t="s">
        <v>7625</v>
      </c>
      <c r="E1965" s="2" t="s">
        <v>7626</v>
      </c>
      <c r="F1965" s="2" t="s">
        <v>390</v>
      </c>
      <c r="G1965" s="2" t="s">
        <v>7627</v>
      </c>
      <c r="H1965" s="2" t="s">
        <v>7628</v>
      </c>
      <c r="I1965" s="2" t="s">
        <v>7629</v>
      </c>
      <c r="J1965" s="2" t="s">
        <v>6020</v>
      </c>
      <c r="K1965" s="2" t="s">
        <v>6021</v>
      </c>
      <c r="L1965" s="2" t="s">
        <v>10112</v>
      </c>
      <c r="M1965" s="2" t="s">
        <v>7631</v>
      </c>
      <c r="N1965" s="2" t="s">
        <v>29</v>
      </c>
      <c r="O1965" s="2" t="s">
        <v>29</v>
      </c>
    </row>
    <row r="1966" spans="1:15">
      <c r="A1966" t="s">
        <v>19364</v>
      </c>
      <c r="B1966" s="2" t="s">
        <v>3257</v>
      </c>
      <c r="C1966" s="2" t="s">
        <v>10071</v>
      </c>
      <c r="D1966" s="2" t="s">
        <v>7625</v>
      </c>
      <c r="E1966" s="2" t="s">
        <v>7626</v>
      </c>
      <c r="F1966" s="2" t="s">
        <v>390</v>
      </c>
      <c r="G1966" s="2" t="s">
        <v>7627</v>
      </c>
      <c r="H1966" s="2" t="s">
        <v>7628</v>
      </c>
      <c r="I1966" s="2" t="s">
        <v>7629</v>
      </c>
      <c r="J1966" s="2" t="s">
        <v>6020</v>
      </c>
      <c r="K1966" s="2" t="s">
        <v>6021</v>
      </c>
      <c r="L1966" s="2" t="s">
        <v>10112</v>
      </c>
      <c r="M1966" s="2" t="s">
        <v>7631</v>
      </c>
      <c r="N1966" s="2" t="s">
        <v>29</v>
      </c>
      <c r="O1966" s="2" t="s">
        <v>29</v>
      </c>
    </row>
    <row r="1967" spans="1:15">
      <c r="A1967" t="s">
        <v>19364</v>
      </c>
      <c r="B1967" s="2" t="s">
        <v>4204</v>
      </c>
      <c r="C1967" s="2" t="s">
        <v>4205</v>
      </c>
      <c r="D1967" s="2" t="s">
        <v>10113</v>
      </c>
      <c r="E1967" s="2" t="s">
        <v>10114</v>
      </c>
      <c r="F1967" s="2" t="s">
        <v>20</v>
      </c>
      <c r="G1967" s="2" t="s">
        <v>10115</v>
      </c>
      <c r="H1967" s="2" t="s">
        <v>10116</v>
      </c>
      <c r="I1967" s="2" t="s">
        <v>10117</v>
      </c>
      <c r="J1967" s="2" t="s">
        <v>4329</v>
      </c>
      <c r="K1967" s="2" t="s">
        <v>4330</v>
      </c>
      <c r="L1967" s="2" t="s">
        <v>10118</v>
      </c>
      <c r="M1967" s="2" t="s">
        <v>10119</v>
      </c>
      <c r="N1967" s="2" t="s">
        <v>2650</v>
      </c>
      <c r="O1967" s="2" t="s">
        <v>29</v>
      </c>
    </row>
    <row r="1968" spans="1:15">
      <c r="A1968" t="s">
        <v>19364</v>
      </c>
      <c r="B1968" s="2" t="s">
        <v>4204</v>
      </c>
      <c r="C1968" s="2" t="s">
        <v>4205</v>
      </c>
      <c r="D1968" s="2" t="s">
        <v>10120</v>
      </c>
      <c r="E1968" s="2" t="s">
        <v>10121</v>
      </c>
      <c r="F1968" s="2" t="s">
        <v>390</v>
      </c>
      <c r="G1968" s="2" t="s">
        <v>10122</v>
      </c>
      <c r="H1968" s="2" t="s">
        <v>10123</v>
      </c>
      <c r="I1968" s="2" t="s">
        <v>10124</v>
      </c>
      <c r="J1968" s="2" t="s">
        <v>4586</v>
      </c>
      <c r="K1968" s="2" t="s">
        <v>4587</v>
      </c>
      <c r="L1968" s="2" t="s">
        <v>10125</v>
      </c>
      <c r="M1968" s="2" t="s">
        <v>10126</v>
      </c>
      <c r="N1968" s="2" t="s">
        <v>2650</v>
      </c>
      <c r="O1968" s="2" t="s">
        <v>29</v>
      </c>
    </row>
    <row r="1969" spans="1:15">
      <c r="A1969" t="s">
        <v>19364</v>
      </c>
      <c r="B1969" s="2" t="s">
        <v>4124</v>
      </c>
      <c r="C1969" s="2" t="s">
        <v>4125</v>
      </c>
      <c r="D1969" s="2" t="s">
        <v>7212</v>
      </c>
      <c r="E1969" s="2" t="s">
        <v>7213</v>
      </c>
      <c r="F1969" s="2" t="s">
        <v>20</v>
      </c>
      <c r="G1969" s="2" t="s">
        <v>7214</v>
      </c>
      <c r="H1969" s="2" t="s">
        <v>10127</v>
      </c>
      <c r="I1969" s="2" t="s">
        <v>7216</v>
      </c>
      <c r="J1969" s="2" t="s">
        <v>6020</v>
      </c>
      <c r="K1969" s="2" t="s">
        <v>6021</v>
      </c>
      <c r="L1969" s="2" t="s">
        <v>10128</v>
      </c>
      <c r="M1969" s="2" t="s">
        <v>7217</v>
      </c>
      <c r="N1969" s="2" t="s">
        <v>29</v>
      </c>
      <c r="O1969" s="2" t="s">
        <v>29</v>
      </c>
    </row>
    <row r="1970" spans="1:15">
      <c r="A1970" t="s">
        <v>19364</v>
      </c>
      <c r="B1970" s="2" t="s">
        <v>3257</v>
      </c>
      <c r="C1970" s="2" t="s">
        <v>10071</v>
      </c>
      <c r="D1970" s="2" t="s">
        <v>7212</v>
      </c>
      <c r="E1970" s="2" t="s">
        <v>7213</v>
      </c>
      <c r="F1970" s="2" t="s">
        <v>20</v>
      </c>
      <c r="G1970" s="2" t="s">
        <v>7214</v>
      </c>
      <c r="H1970" s="2" t="s">
        <v>7215</v>
      </c>
      <c r="I1970" s="2" t="s">
        <v>7216</v>
      </c>
      <c r="J1970" s="2" t="s">
        <v>6020</v>
      </c>
      <c r="K1970" s="2" t="s">
        <v>6021</v>
      </c>
      <c r="L1970" s="2" t="s">
        <v>10128</v>
      </c>
      <c r="M1970" s="2" t="s">
        <v>7217</v>
      </c>
      <c r="N1970" s="2" t="s">
        <v>29</v>
      </c>
      <c r="O1970" s="2" t="s">
        <v>29</v>
      </c>
    </row>
    <row r="1971" spans="1:15">
      <c r="A1971" t="s">
        <v>19364</v>
      </c>
      <c r="B1971" s="2" t="s">
        <v>4204</v>
      </c>
      <c r="C1971" s="2" t="s">
        <v>4205</v>
      </c>
      <c r="D1971" s="2" t="s">
        <v>10129</v>
      </c>
      <c r="E1971" s="2" t="s">
        <v>10130</v>
      </c>
      <c r="F1971" s="2" t="s">
        <v>390</v>
      </c>
      <c r="G1971" s="2" t="s">
        <v>10131</v>
      </c>
      <c r="H1971" s="2" t="s">
        <v>10132</v>
      </c>
      <c r="I1971" s="2" t="s">
        <v>10133</v>
      </c>
      <c r="J1971" s="2" t="s">
        <v>5208</v>
      </c>
      <c r="K1971" s="2" t="s">
        <v>5209</v>
      </c>
      <c r="L1971" s="2" t="s">
        <v>10134</v>
      </c>
      <c r="M1971" s="2" t="s">
        <v>10135</v>
      </c>
      <c r="N1971" s="2" t="s">
        <v>2650</v>
      </c>
      <c r="O1971" s="2" t="s">
        <v>29</v>
      </c>
    </row>
    <row r="1972" spans="1:15">
      <c r="A1972" t="s">
        <v>19364</v>
      </c>
      <c r="B1972" s="2" t="s">
        <v>4204</v>
      </c>
      <c r="C1972" s="2" t="s">
        <v>4205</v>
      </c>
      <c r="D1972" s="2" t="s">
        <v>10136</v>
      </c>
      <c r="E1972" s="2" t="s">
        <v>10137</v>
      </c>
      <c r="F1972" s="2" t="s">
        <v>390</v>
      </c>
      <c r="G1972" s="2" t="s">
        <v>10138</v>
      </c>
      <c r="H1972" s="2" t="s">
        <v>10139</v>
      </c>
      <c r="I1972" s="2" t="s">
        <v>10124</v>
      </c>
      <c r="J1972" s="2" t="s">
        <v>4329</v>
      </c>
      <c r="K1972" s="2" t="s">
        <v>4330</v>
      </c>
      <c r="L1972" s="2" t="s">
        <v>10140</v>
      </c>
      <c r="M1972" s="2" t="s">
        <v>10141</v>
      </c>
      <c r="N1972" s="2" t="s">
        <v>2650</v>
      </c>
      <c r="O1972" s="2" t="s">
        <v>29</v>
      </c>
    </row>
    <row r="1973" spans="1:15">
      <c r="A1973" t="s">
        <v>19364</v>
      </c>
      <c r="B1973" s="2" t="s">
        <v>2638</v>
      </c>
      <c r="C1973" s="2" t="s">
        <v>2639</v>
      </c>
      <c r="D1973" s="2" t="s">
        <v>6256</v>
      </c>
      <c r="E1973" s="2" t="s">
        <v>10142</v>
      </c>
      <c r="F1973" s="2" t="s">
        <v>390</v>
      </c>
      <c r="G1973" s="2" t="s">
        <v>6258</v>
      </c>
      <c r="H1973" s="2" t="s">
        <v>6259</v>
      </c>
      <c r="I1973" s="2" t="s">
        <v>6260</v>
      </c>
      <c r="J1973" s="2" t="s">
        <v>4586</v>
      </c>
      <c r="K1973" s="2" t="s">
        <v>4587</v>
      </c>
      <c r="L1973" s="2" t="s">
        <v>10143</v>
      </c>
      <c r="M1973" s="2" t="s">
        <v>4390</v>
      </c>
      <c r="N1973" s="2" t="s">
        <v>153</v>
      </c>
      <c r="O1973" s="2" t="s">
        <v>6262</v>
      </c>
    </row>
    <row r="1974" spans="1:15">
      <c r="A1974" t="s">
        <v>19364</v>
      </c>
      <c r="B1974" s="2" t="s">
        <v>2638</v>
      </c>
      <c r="C1974" s="2" t="s">
        <v>2639</v>
      </c>
      <c r="D1974" s="2" t="s">
        <v>10144</v>
      </c>
      <c r="E1974" s="2" t="s">
        <v>10145</v>
      </c>
      <c r="F1974" s="2" t="s">
        <v>390</v>
      </c>
      <c r="G1974" s="2" t="s">
        <v>10146</v>
      </c>
      <c r="H1974" s="2" t="s">
        <v>10147</v>
      </c>
      <c r="I1974" s="2" t="s">
        <v>10148</v>
      </c>
      <c r="J1974" s="2" t="s">
        <v>2873</v>
      </c>
      <c r="K1974" s="2" t="s">
        <v>2874</v>
      </c>
      <c r="L1974" s="2" t="s">
        <v>10149</v>
      </c>
      <c r="M1974" s="2" t="s">
        <v>10150</v>
      </c>
      <c r="N1974" s="2" t="s">
        <v>29</v>
      </c>
      <c r="O1974" s="2" t="s">
        <v>29</v>
      </c>
    </row>
    <row r="1975" spans="1:15">
      <c r="A1975" t="s">
        <v>19364</v>
      </c>
      <c r="B1975" s="2" t="s">
        <v>3560</v>
      </c>
      <c r="C1975" s="2" t="s">
        <v>3561</v>
      </c>
      <c r="D1975" s="2" t="s">
        <v>10151</v>
      </c>
      <c r="E1975" s="2" t="s">
        <v>10152</v>
      </c>
      <c r="F1975" s="2" t="s">
        <v>390</v>
      </c>
      <c r="G1975" s="2" t="s">
        <v>10153</v>
      </c>
      <c r="H1975" s="2" t="s">
        <v>10154</v>
      </c>
      <c r="I1975" s="2" t="s">
        <v>10155</v>
      </c>
      <c r="J1975" s="2" t="s">
        <v>4565</v>
      </c>
      <c r="K1975" s="2" t="s">
        <v>4566</v>
      </c>
      <c r="L1975" s="2" t="s">
        <v>10156</v>
      </c>
      <c r="M1975" s="2" t="s">
        <v>10157</v>
      </c>
      <c r="N1975" s="2" t="s">
        <v>29</v>
      </c>
      <c r="O1975" s="2" t="s">
        <v>29</v>
      </c>
    </row>
    <row r="1976" spans="1:15">
      <c r="A1976" t="s">
        <v>19364</v>
      </c>
      <c r="B1976" s="2" t="s">
        <v>4124</v>
      </c>
      <c r="C1976" s="2" t="s">
        <v>4125</v>
      </c>
      <c r="D1976" s="2" t="s">
        <v>8356</v>
      </c>
      <c r="E1976" s="2" t="s">
        <v>8357</v>
      </c>
      <c r="F1976" s="2" t="s">
        <v>390</v>
      </c>
      <c r="G1976" s="2" t="s">
        <v>8358</v>
      </c>
      <c r="H1976" s="2" t="s">
        <v>8359</v>
      </c>
      <c r="I1976" s="2" t="s">
        <v>8360</v>
      </c>
      <c r="J1976" s="2" t="s">
        <v>8334</v>
      </c>
      <c r="K1976" s="2" t="s">
        <v>8335</v>
      </c>
      <c r="L1976" s="2" t="s">
        <v>10158</v>
      </c>
      <c r="M1976" s="2" t="s">
        <v>8362</v>
      </c>
      <c r="N1976" s="2" t="s">
        <v>29</v>
      </c>
      <c r="O1976" s="2" t="s">
        <v>29</v>
      </c>
    </row>
    <row r="1977" spans="1:15">
      <c r="A1977" t="s">
        <v>19364</v>
      </c>
      <c r="B1977" s="2" t="s">
        <v>3257</v>
      </c>
      <c r="C1977" s="2" t="s">
        <v>10071</v>
      </c>
      <c r="D1977" s="2" t="s">
        <v>8356</v>
      </c>
      <c r="E1977" s="2" t="s">
        <v>8357</v>
      </c>
      <c r="F1977" s="2" t="s">
        <v>390</v>
      </c>
      <c r="G1977" s="2" t="s">
        <v>8358</v>
      </c>
      <c r="H1977" s="2" t="s">
        <v>8359</v>
      </c>
      <c r="I1977" s="2" t="s">
        <v>8360</v>
      </c>
      <c r="J1977" s="2" t="s">
        <v>8334</v>
      </c>
      <c r="K1977" s="2" t="s">
        <v>8335</v>
      </c>
      <c r="L1977" s="2" t="s">
        <v>10158</v>
      </c>
      <c r="M1977" s="2" t="s">
        <v>8362</v>
      </c>
      <c r="N1977" s="2" t="s">
        <v>29</v>
      </c>
      <c r="O1977" s="2" t="s">
        <v>29</v>
      </c>
    </row>
    <row r="1978" spans="1:15">
      <c r="A1978" t="s">
        <v>19364</v>
      </c>
      <c r="B1978" s="2" t="s">
        <v>4204</v>
      </c>
      <c r="C1978" s="2" t="s">
        <v>4205</v>
      </c>
      <c r="D1978" s="2" t="s">
        <v>10159</v>
      </c>
      <c r="E1978" s="2" t="s">
        <v>10160</v>
      </c>
      <c r="F1978" s="2" t="s">
        <v>20</v>
      </c>
      <c r="G1978" s="2" t="s">
        <v>10161</v>
      </c>
      <c r="H1978" s="2" t="s">
        <v>10162</v>
      </c>
      <c r="I1978" s="2" t="s">
        <v>10163</v>
      </c>
      <c r="J1978" s="2" t="s">
        <v>5163</v>
      </c>
      <c r="K1978" s="2" t="s">
        <v>5164</v>
      </c>
      <c r="L1978" s="2" t="s">
        <v>10164</v>
      </c>
      <c r="M1978" s="2" t="s">
        <v>10165</v>
      </c>
      <c r="N1978" s="2" t="s">
        <v>2650</v>
      </c>
      <c r="O1978" s="2" t="s">
        <v>10166</v>
      </c>
    </row>
    <row r="1979" spans="1:15">
      <c r="A1979" t="s">
        <v>19364</v>
      </c>
      <c r="B1979" s="2" t="s">
        <v>4204</v>
      </c>
      <c r="C1979" s="2" t="s">
        <v>4205</v>
      </c>
      <c r="D1979" s="2" t="s">
        <v>5449</v>
      </c>
      <c r="E1979" s="2" t="s">
        <v>5450</v>
      </c>
      <c r="F1979" s="2" t="s">
        <v>390</v>
      </c>
      <c r="G1979" s="2" t="s">
        <v>5451</v>
      </c>
      <c r="H1979" s="2" t="s">
        <v>5452</v>
      </c>
      <c r="I1979" s="2" t="s">
        <v>4891</v>
      </c>
      <c r="J1979" s="2" t="s">
        <v>8223</v>
      </c>
      <c r="K1979" s="2" t="s">
        <v>8224</v>
      </c>
      <c r="L1979" s="2" t="s">
        <v>10167</v>
      </c>
      <c r="M1979" s="2" t="s">
        <v>5454</v>
      </c>
      <c r="N1979" s="2" t="s">
        <v>29</v>
      </c>
      <c r="O1979" s="2" t="s">
        <v>29</v>
      </c>
    </row>
    <row r="1980" spans="1:15">
      <c r="A1980" t="s">
        <v>19364</v>
      </c>
      <c r="B1980" s="2" t="s">
        <v>9311</v>
      </c>
      <c r="C1980" s="2" t="s">
        <v>10168</v>
      </c>
      <c r="D1980" s="2" t="s">
        <v>4518</v>
      </c>
      <c r="E1980" s="2" t="s">
        <v>4519</v>
      </c>
      <c r="F1980" s="2" t="s">
        <v>390</v>
      </c>
      <c r="G1980" s="2" t="s">
        <v>4520</v>
      </c>
      <c r="H1980" s="2" t="s">
        <v>4521</v>
      </c>
      <c r="I1980" s="2" t="s">
        <v>4522</v>
      </c>
      <c r="J1980" s="2" t="s">
        <v>1951</v>
      </c>
      <c r="K1980" s="2" t="s">
        <v>1952</v>
      </c>
      <c r="L1980" s="2" t="s">
        <v>10169</v>
      </c>
      <c r="M1980" s="2" t="s">
        <v>4524</v>
      </c>
      <c r="N1980" s="2" t="s">
        <v>4525</v>
      </c>
      <c r="O1980" s="2" t="s">
        <v>29</v>
      </c>
    </row>
    <row r="1981" spans="1:15">
      <c r="A1981" t="s">
        <v>19364</v>
      </c>
      <c r="B1981" s="2" t="s">
        <v>9311</v>
      </c>
      <c r="C1981" s="2" t="s">
        <v>10168</v>
      </c>
      <c r="D1981" s="2" t="s">
        <v>10144</v>
      </c>
      <c r="E1981" s="2" t="s">
        <v>10145</v>
      </c>
      <c r="F1981" s="2" t="s">
        <v>390</v>
      </c>
      <c r="G1981" s="2" t="s">
        <v>10146</v>
      </c>
      <c r="H1981" s="2" t="s">
        <v>10147</v>
      </c>
      <c r="I1981" s="2" t="s">
        <v>10148</v>
      </c>
      <c r="J1981" s="2" t="s">
        <v>1951</v>
      </c>
      <c r="K1981" s="2" t="s">
        <v>1952</v>
      </c>
      <c r="L1981" s="2" t="s">
        <v>10169</v>
      </c>
      <c r="M1981" s="2" t="s">
        <v>10150</v>
      </c>
      <c r="N1981" s="2" t="s">
        <v>29</v>
      </c>
      <c r="O1981" s="2" t="s">
        <v>29</v>
      </c>
    </row>
    <row r="1982" spans="1:15">
      <c r="A1982" t="s">
        <v>19364</v>
      </c>
      <c r="B1982" s="2" t="s">
        <v>9311</v>
      </c>
      <c r="C1982" s="2" t="s">
        <v>10168</v>
      </c>
      <c r="D1982" s="2" t="s">
        <v>7923</v>
      </c>
      <c r="E1982" s="2" t="s">
        <v>1155</v>
      </c>
      <c r="F1982" s="2" t="s">
        <v>390</v>
      </c>
      <c r="G1982" s="2" t="s">
        <v>1156</v>
      </c>
      <c r="H1982" s="2" t="s">
        <v>1157</v>
      </c>
      <c r="I1982" s="2" t="s">
        <v>1158</v>
      </c>
      <c r="J1982" s="2" t="s">
        <v>1951</v>
      </c>
      <c r="K1982" s="2" t="s">
        <v>1952</v>
      </c>
      <c r="L1982" s="2" t="s">
        <v>10169</v>
      </c>
      <c r="M1982" s="2" t="s">
        <v>1161</v>
      </c>
      <c r="N1982" s="2" t="s">
        <v>29</v>
      </c>
      <c r="O1982" s="2" t="s">
        <v>29</v>
      </c>
    </row>
    <row r="1983" spans="1:15">
      <c r="A1983" t="s">
        <v>19364</v>
      </c>
      <c r="B1983" s="2" t="s">
        <v>9311</v>
      </c>
      <c r="C1983" s="2" t="s">
        <v>10168</v>
      </c>
      <c r="D1983" s="2" t="s">
        <v>3068</v>
      </c>
      <c r="E1983" s="2" t="s">
        <v>429</v>
      </c>
      <c r="F1983" s="2" t="s">
        <v>390</v>
      </c>
      <c r="G1983" s="2" t="s">
        <v>430</v>
      </c>
      <c r="H1983" s="2" t="s">
        <v>431</v>
      </c>
      <c r="I1983" s="2" t="s">
        <v>432</v>
      </c>
      <c r="J1983" s="2" t="s">
        <v>1951</v>
      </c>
      <c r="K1983" s="2" t="s">
        <v>1952</v>
      </c>
      <c r="L1983" s="2" t="s">
        <v>10169</v>
      </c>
      <c r="M1983" s="2" t="s">
        <v>3070</v>
      </c>
      <c r="N1983" s="2" t="s">
        <v>29</v>
      </c>
      <c r="O1983" s="2" t="s">
        <v>29</v>
      </c>
    </row>
    <row r="1984" spans="1:15">
      <c r="A1984" t="s">
        <v>19364</v>
      </c>
      <c r="B1984" s="2" t="s">
        <v>9311</v>
      </c>
      <c r="C1984" s="2" t="s">
        <v>10168</v>
      </c>
      <c r="D1984" s="2" t="s">
        <v>474</v>
      </c>
      <c r="E1984" s="2" t="s">
        <v>475</v>
      </c>
      <c r="F1984" s="2" t="s">
        <v>390</v>
      </c>
      <c r="G1984" s="2" t="s">
        <v>476</v>
      </c>
      <c r="H1984" s="2" t="s">
        <v>477</v>
      </c>
      <c r="I1984" s="2" t="s">
        <v>3674</v>
      </c>
      <c r="J1984" s="2" t="s">
        <v>1951</v>
      </c>
      <c r="K1984" s="2" t="s">
        <v>1952</v>
      </c>
      <c r="L1984" s="2" t="s">
        <v>10169</v>
      </c>
      <c r="M1984" s="2" t="s">
        <v>479</v>
      </c>
      <c r="N1984" s="2" t="s">
        <v>29</v>
      </c>
      <c r="O1984" s="2" t="s">
        <v>29</v>
      </c>
    </row>
    <row r="1985" spans="1:15">
      <c r="A1985" t="s">
        <v>19364</v>
      </c>
      <c r="B1985" s="2" t="s">
        <v>9311</v>
      </c>
      <c r="C1985" s="2" t="s">
        <v>10168</v>
      </c>
      <c r="D1985" s="2" t="s">
        <v>6791</v>
      </c>
      <c r="E1985" s="2" t="s">
        <v>6792</v>
      </c>
      <c r="F1985" s="2" t="s">
        <v>390</v>
      </c>
      <c r="G1985" s="2" t="s">
        <v>6793</v>
      </c>
      <c r="H1985" s="2" t="s">
        <v>6794</v>
      </c>
      <c r="I1985" s="2" t="s">
        <v>10170</v>
      </c>
      <c r="J1985" s="2" t="s">
        <v>1951</v>
      </c>
      <c r="K1985" s="2" t="s">
        <v>1952</v>
      </c>
      <c r="L1985" s="2" t="s">
        <v>10169</v>
      </c>
      <c r="M1985" s="2" t="s">
        <v>6797</v>
      </c>
      <c r="N1985" s="2" t="s">
        <v>29</v>
      </c>
      <c r="O1985" s="2" t="s">
        <v>29</v>
      </c>
    </row>
    <row r="1986" spans="1:15">
      <c r="A1986" t="s">
        <v>19364</v>
      </c>
      <c r="B1986" s="2" t="s">
        <v>9311</v>
      </c>
      <c r="C1986" s="2" t="s">
        <v>10168</v>
      </c>
      <c r="D1986" s="2" t="s">
        <v>6050</v>
      </c>
      <c r="E1986" s="2" t="s">
        <v>6051</v>
      </c>
      <c r="F1986" s="2" t="s">
        <v>390</v>
      </c>
      <c r="G1986" s="2" t="s">
        <v>6052</v>
      </c>
      <c r="H1986" s="2" t="s">
        <v>6053</v>
      </c>
      <c r="I1986" s="2" t="s">
        <v>6054</v>
      </c>
      <c r="J1986" s="2" t="s">
        <v>1951</v>
      </c>
      <c r="K1986" s="2" t="s">
        <v>1952</v>
      </c>
      <c r="L1986" s="2" t="s">
        <v>10169</v>
      </c>
      <c r="M1986" s="2" t="s">
        <v>6056</v>
      </c>
      <c r="N1986" s="2" t="s">
        <v>29</v>
      </c>
      <c r="O1986" s="2" t="s">
        <v>29</v>
      </c>
    </row>
    <row r="1987" spans="1:15">
      <c r="A1987" t="s">
        <v>19364</v>
      </c>
      <c r="B1987" s="2" t="s">
        <v>9311</v>
      </c>
      <c r="C1987" s="2" t="s">
        <v>10168</v>
      </c>
      <c r="D1987" s="2" t="s">
        <v>1519</v>
      </c>
      <c r="E1987" s="2" t="s">
        <v>1520</v>
      </c>
      <c r="F1987" s="2" t="s">
        <v>390</v>
      </c>
      <c r="G1987" s="2" t="s">
        <v>1521</v>
      </c>
      <c r="H1987" s="2" t="s">
        <v>1522</v>
      </c>
      <c r="I1987" s="2" t="s">
        <v>1523</v>
      </c>
      <c r="J1987" s="2" t="s">
        <v>1951</v>
      </c>
      <c r="K1987" s="2" t="s">
        <v>1952</v>
      </c>
      <c r="L1987" s="2" t="s">
        <v>10169</v>
      </c>
      <c r="M1987" s="2" t="s">
        <v>9386</v>
      </c>
      <c r="N1987" s="2" t="s">
        <v>1525</v>
      </c>
      <c r="O1987" s="2" t="s">
        <v>29</v>
      </c>
    </row>
    <row r="1988" spans="1:15">
      <c r="A1988" t="s">
        <v>19364</v>
      </c>
      <c r="B1988" s="2" t="s">
        <v>9311</v>
      </c>
      <c r="C1988" s="2" t="s">
        <v>10168</v>
      </c>
      <c r="D1988" s="2" t="s">
        <v>7373</v>
      </c>
      <c r="E1988" s="2" t="s">
        <v>7374</v>
      </c>
      <c r="F1988" s="2" t="s">
        <v>390</v>
      </c>
      <c r="G1988" s="2" t="s">
        <v>7375</v>
      </c>
      <c r="H1988" s="2" t="s">
        <v>7376</v>
      </c>
      <c r="I1988" s="2" t="s">
        <v>7377</v>
      </c>
      <c r="J1988" s="2" t="s">
        <v>8223</v>
      </c>
      <c r="K1988" s="2" t="s">
        <v>8224</v>
      </c>
      <c r="L1988" s="2" t="s">
        <v>10171</v>
      </c>
      <c r="M1988" s="2" t="s">
        <v>29</v>
      </c>
      <c r="N1988" s="2" t="s">
        <v>29</v>
      </c>
      <c r="O1988" s="2" t="s">
        <v>29</v>
      </c>
    </row>
    <row r="1989" spans="1:15">
      <c r="A1989" t="s">
        <v>19364</v>
      </c>
      <c r="B1989" s="2" t="s">
        <v>9311</v>
      </c>
      <c r="C1989" s="2" t="s">
        <v>10168</v>
      </c>
      <c r="D1989" s="2" t="s">
        <v>1432</v>
      </c>
      <c r="E1989" s="2" t="s">
        <v>7520</v>
      </c>
      <c r="F1989" s="2" t="s">
        <v>390</v>
      </c>
      <c r="G1989" s="2" t="s">
        <v>1434</v>
      </c>
      <c r="H1989" s="2" t="s">
        <v>1435</v>
      </c>
      <c r="I1989" s="2" t="s">
        <v>7521</v>
      </c>
      <c r="J1989" s="2" t="s">
        <v>8223</v>
      </c>
      <c r="K1989" s="2" t="s">
        <v>8224</v>
      </c>
      <c r="L1989" s="2" t="s">
        <v>10171</v>
      </c>
      <c r="M1989" s="2" t="s">
        <v>7522</v>
      </c>
      <c r="N1989" s="2" t="s">
        <v>7523</v>
      </c>
      <c r="O1989" s="2" t="s">
        <v>29</v>
      </c>
    </row>
    <row r="1990" spans="1:15">
      <c r="A1990" t="s">
        <v>19364</v>
      </c>
      <c r="B1990" s="2" t="s">
        <v>9311</v>
      </c>
      <c r="C1990" s="2" t="s">
        <v>10168</v>
      </c>
      <c r="D1990" s="2" t="s">
        <v>1533</v>
      </c>
      <c r="E1990" s="2" t="s">
        <v>1534</v>
      </c>
      <c r="F1990" s="2" t="s">
        <v>390</v>
      </c>
      <c r="G1990" s="2" t="s">
        <v>1535</v>
      </c>
      <c r="H1990" s="2" t="s">
        <v>1536</v>
      </c>
      <c r="I1990" s="2" t="s">
        <v>1537</v>
      </c>
      <c r="J1990" s="2" t="s">
        <v>8223</v>
      </c>
      <c r="K1990" s="2" t="s">
        <v>8224</v>
      </c>
      <c r="L1990" s="2" t="s">
        <v>10171</v>
      </c>
      <c r="M1990" s="2" t="s">
        <v>1539</v>
      </c>
      <c r="N1990" s="2" t="s">
        <v>29</v>
      </c>
      <c r="O1990" s="2" t="s">
        <v>29</v>
      </c>
    </row>
    <row r="1991" spans="1:15">
      <c r="A1991" t="s">
        <v>19364</v>
      </c>
      <c r="B1991" s="2" t="s">
        <v>9311</v>
      </c>
      <c r="C1991" s="2" t="s">
        <v>10168</v>
      </c>
      <c r="D1991" s="2" t="s">
        <v>7121</v>
      </c>
      <c r="E1991" s="2" t="s">
        <v>7122</v>
      </c>
      <c r="F1991" s="2" t="s">
        <v>390</v>
      </c>
      <c r="G1991" s="2" t="s">
        <v>7123</v>
      </c>
      <c r="H1991" s="2" t="s">
        <v>7124</v>
      </c>
      <c r="I1991" s="2" t="s">
        <v>7125</v>
      </c>
      <c r="J1991" s="2" t="s">
        <v>8223</v>
      </c>
      <c r="K1991" s="2" t="s">
        <v>8224</v>
      </c>
      <c r="L1991" s="2" t="s">
        <v>10171</v>
      </c>
      <c r="M1991" s="2" t="s">
        <v>7127</v>
      </c>
      <c r="N1991" s="2" t="s">
        <v>2679</v>
      </c>
      <c r="O1991" s="2" t="s">
        <v>29</v>
      </c>
    </row>
    <row r="1992" spans="1:15">
      <c r="A1992" t="s">
        <v>19364</v>
      </c>
      <c r="B1992" s="2" t="s">
        <v>9311</v>
      </c>
      <c r="C1992" s="2" t="s">
        <v>10168</v>
      </c>
      <c r="D1992" s="2" t="s">
        <v>10172</v>
      </c>
      <c r="E1992" s="2" t="s">
        <v>7083</v>
      </c>
      <c r="F1992" s="2" t="s">
        <v>390</v>
      </c>
      <c r="G1992" s="2" t="s">
        <v>7084</v>
      </c>
      <c r="H1992" s="2" t="s">
        <v>7085</v>
      </c>
      <c r="I1992" s="2" t="s">
        <v>7086</v>
      </c>
      <c r="J1992" s="2" t="s">
        <v>8223</v>
      </c>
      <c r="K1992" s="2" t="s">
        <v>8224</v>
      </c>
      <c r="L1992" s="2" t="s">
        <v>10171</v>
      </c>
      <c r="M1992" s="2" t="s">
        <v>7088</v>
      </c>
      <c r="N1992" s="2" t="s">
        <v>29</v>
      </c>
      <c r="O1992" s="2" t="s">
        <v>29</v>
      </c>
    </row>
    <row r="1993" spans="1:15">
      <c r="A1993" t="s">
        <v>19364</v>
      </c>
      <c r="B1993" s="2" t="s">
        <v>9311</v>
      </c>
      <c r="C1993" s="2" t="s">
        <v>10168</v>
      </c>
      <c r="D1993" s="2" t="s">
        <v>10173</v>
      </c>
      <c r="E1993" s="2" t="s">
        <v>10174</v>
      </c>
      <c r="F1993" s="2" t="s">
        <v>390</v>
      </c>
      <c r="G1993" s="2" t="s">
        <v>10175</v>
      </c>
      <c r="H1993" s="2" t="s">
        <v>10176</v>
      </c>
      <c r="I1993" s="2" t="s">
        <v>10177</v>
      </c>
      <c r="J1993" s="2" t="s">
        <v>8223</v>
      </c>
      <c r="K1993" s="2" t="s">
        <v>8224</v>
      </c>
      <c r="L1993" s="2" t="s">
        <v>10178</v>
      </c>
      <c r="M1993" s="2" t="s">
        <v>10179</v>
      </c>
      <c r="N1993" s="2" t="s">
        <v>10180</v>
      </c>
      <c r="O1993" s="2" t="s">
        <v>29</v>
      </c>
    </row>
    <row r="1994" spans="1:15">
      <c r="A1994" t="s">
        <v>19364</v>
      </c>
      <c r="B1994" s="2" t="s">
        <v>9311</v>
      </c>
      <c r="C1994" s="2" t="s">
        <v>10168</v>
      </c>
      <c r="D1994" s="2" t="s">
        <v>3187</v>
      </c>
      <c r="E1994" s="2" t="s">
        <v>10181</v>
      </c>
      <c r="F1994" s="2" t="s">
        <v>390</v>
      </c>
      <c r="G1994" s="2" t="s">
        <v>573</v>
      </c>
      <c r="H1994" s="2" t="s">
        <v>574</v>
      </c>
      <c r="I1994" s="2" t="s">
        <v>3188</v>
      </c>
      <c r="J1994" s="2" t="s">
        <v>8223</v>
      </c>
      <c r="K1994" s="2" t="s">
        <v>8224</v>
      </c>
      <c r="L1994" s="2" t="s">
        <v>10178</v>
      </c>
      <c r="M1994" s="2" t="s">
        <v>576</v>
      </c>
      <c r="N1994" s="2" t="s">
        <v>29</v>
      </c>
      <c r="O1994" s="2" t="s">
        <v>29</v>
      </c>
    </row>
    <row r="1995" spans="1:15">
      <c r="A1995" t="s">
        <v>19364</v>
      </c>
      <c r="B1995" s="2" t="s">
        <v>9311</v>
      </c>
      <c r="C1995" s="2" t="s">
        <v>10168</v>
      </c>
      <c r="D1995" s="2" t="s">
        <v>3909</v>
      </c>
      <c r="E1995" s="2" t="s">
        <v>3910</v>
      </c>
      <c r="F1995" s="2" t="s">
        <v>390</v>
      </c>
      <c r="G1995" s="2" t="s">
        <v>3911</v>
      </c>
      <c r="H1995" s="2" t="s">
        <v>3912</v>
      </c>
      <c r="I1995" s="2" t="s">
        <v>3913</v>
      </c>
      <c r="J1995" s="2" t="s">
        <v>8223</v>
      </c>
      <c r="K1995" s="2" t="s">
        <v>8224</v>
      </c>
      <c r="L1995" s="2" t="s">
        <v>10178</v>
      </c>
      <c r="M1995" s="2" t="s">
        <v>3914</v>
      </c>
      <c r="N1995" s="2" t="s">
        <v>29</v>
      </c>
      <c r="O1995" s="2" t="s">
        <v>29</v>
      </c>
    </row>
    <row r="1996" spans="1:15">
      <c r="A1996" t="s">
        <v>19364</v>
      </c>
      <c r="B1996" s="2" t="s">
        <v>9311</v>
      </c>
      <c r="C1996" s="2" t="s">
        <v>10168</v>
      </c>
      <c r="D1996" s="2" t="s">
        <v>1403</v>
      </c>
      <c r="E1996" s="2" t="s">
        <v>1404</v>
      </c>
      <c r="F1996" s="2" t="s">
        <v>390</v>
      </c>
      <c r="G1996" s="2" t="s">
        <v>1405</v>
      </c>
      <c r="H1996" s="2" t="s">
        <v>1406</v>
      </c>
      <c r="I1996" s="2" t="s">
        <v>1407</v>
      </c>
      <c r="J1996" s="2" t="s">
        <v>8223</v>
      </c>
      <c r="K1996" s="2" t="s">
        <v>8224</v>
      </c>
      <c r="L1996" s="2" t="s">
        <v>10178</v>
      </c>
      <c r="M1996" s="2" t="s">
        <v>1409</v>
      </c>
      <c r="N1996" s="2" t="s">
        <v>1409</v>
      </c>
      <c r="O1996" s="2" t="s">
        <v>1409</v>
      </c>
    </row>
    <row r="1997" spans="1:15">
      <c r="A1997" t="s">
        <v>19364</v>
      </c>
      <c r="B1997" s="2" t="s">
        <v>9311</v>
      </c>
      <c r="C1997" s="2" t="s">
        <v>10168</v>
      </c>
      <c r="D1997" s="2" t="s">
        <v>1540</v>
      </c>
      <c r="E1997" s="2" t="s">
        <v>1541</v>
      </c>
      <c r="F1997" s="2" t="s">
        <v>390</v>
      </c>
      <c r="G1997" s="2" t="s">
        <v>1542</v>
      </c>
      <c r="H1997" s="2" t="s">
        <v>1543</v>
      </c>
      <c r="I1997" s="2" t="s">
        <v>1544</v>
      </c>
      <c r="J1997" s="2" t="s">
        <v>8223</v>
      </c>
      <c r="K1997" s="2" t="s">
        <v>8224</v>
      </c>
      <c r="L1997" s="2" t="s">
        <v>10178</v>
      </c>
      <c r="M1997" s="2" t="s">
        <v>1546</v>
      </c>
      <c r="N1997" s="2" t="s">
        <v>29</v>
      </c>
      <c r="O1997" s="2" t="s">
        <v>29</v>
      </c>
    </row>
    <row r="1998" spans="1:15">
      <c r="A1998" t="s">
        <v>19364</v>
      </c>
      <c r="B1998" s="2" t="s">
        <v>9311</v>
      </c>
      <c r="C1998" s="2" t="s">
        <v>10168</v>
      </c>
      <c r="D1998" s="2" t="s">
        <v>7968</v>
      </c>
      <c r="E1998" s="2" t="s">
        <v>7969</v>
      </c>
      <c r="F1998" s="2" t="s">
        <v>390</v>
      </c>
      <c r="G1998" s="2" t="s">
        <v>7970</v>
      </c>
      <c r="H1998" s="2" t="s">
        <v>7971</v>
      </c>
      <c r="I1998" s="2" t="s">
        <v>7972</v>
      </c>
      <c r="J1998" s="2" t="s">
        <v>8223</v>
      </c>
      <c r="K1998" s="2" t="s">
        <v>8224</v>
      </c>
      <c r="L1998" s="2" t="s">
        <v>10178</v>
      </c>
      <c r="M1998" s="2" t="s">
        <v>7974</v>
      </c>
      <c r="N1998" s="2" t="s">
        <v>29</v>
      </c>
      <c r="O1998" s="2" t="s">
        <v>29</v>
      </c>
    </row>
    <row r="1999" spans="1:15">
      <c r="A1999" t="s">
        <v>19364</v>
      </c>
      <c r="B1999" s="2" t="s">
        <v>9311</v>
      </c>
      <c r="C1999" s="2" t="s">
        <v>10168</v>
      </c>
      <c r="D1999" s="2" t="s">
        <v>1547</v>
      </c>
      <c r="E1999" s="2" t="s">
        <v>1548</v>
      </c>
      <c r="F1999" s="2" t="s">
        <v>390</v>
      </c>
      <c r="G1999" s="2" t="s">
        <v>1549</v>
      </c>
      <c r="H1999" s="2" t="s">
        <v>1550</v>
      </c>
      <c r="I1999" s="2" t="s">
        <v>1551</v>
      </c>
      <c r="J1999" s="2" t="s">
        <v>8223</v>
      </c>
      <c r="K1999" s="2" t="s">
        <v>8224</v>
      </c>
      <c r="L1999" s="2" t="s">
        <v>10178</v>
      </c>
      <c r="M1999" s="2" t="s">
        <v>1553</v>
      </c>
      <c r="N1999" s="2" t="s">
        <v>29</v>
      </c>
      <c r="O1999" s="2" t="s">
        <v>29</v>
      </c>
    </row>
    <row r="2000" spans="1:15">
      <c r="A2000" t="s">
        <v>19364</v>
      </c>
      <c r="B2000" s="2" t="s">
        <v>10072</v>
      </c>
      <c r="C2000" s="2" t="s">
        <v>10073</v>
      </c>
      <c r="D2000" s="2" t="s">
        <v>474</v>
      </c>
      <c r="E2000" s="2" t="s">
        <v>475</v>
      </c>
      <c r="F2000" s="2" t="s">
        <v>390</v>
      </c>
      <c r="G2000" s="2" t="s">
        <v>476</v>
      </c>
      <c r="H2000" s="2" t="s">
        <v>477</v>
      </c>
      <c r="I2000" s="2" t="s">
        <v>3674</v>
      </c>
      <c r="J2000" s="2" t="s">
        <v>4586</v>
      </c>
      <c r="K2000" s="2" t="s">
        <v>4587</v>
      </c>
      <c r="L2000" s="2" t="s">
        <v>10182</v>
      </c>
      <c r="M2000" s="2" t="s">
        <v>479</v>
      </c>
      <c r="N2000" s="2" t="s">
        <v>29</v>
      </c>
      <c r="O2000" s="2" t="s">
        <v>29</v>
      </c>
    </row>
    <row r="2001" spans="1:15">
      <c r="A2001" t="s">
        <v>19364</v>
      </c>
      <c r="B2001" s="2" t="s">
        <v>9311</v>
      </c>
      <c r="C2001" s="2" t="s">
        <v>10168</v>
      </c>
      <c r="D2001" s="2" t="s">
        <v>10183</v>
      </c>
      <c r="E2001" s="2" t="s">
        <v>10184</v>
      </c>
      <c r="F2001" s="2" t="s">
        <v>390</v>
      </c>
      <c r="G2001" s="2" t="s">
        <v>10185</v>
      </c>
      <c r="H2001" s="2" t="s">
        <v>10186</v>
      </c>
      <c r="I2001" s="2" t="s">
        <v>10187</v>
      </c>
      <c r="J2001" s="2" t="s">
        <v>1061</v>
      </c>
      <c r="K2001" s="2" t="s">
        <v>1062</v>
      </c>
      <c r="L2001" s="2" t="s">
        <v>10188</v>
      </c>
      <c r="M2001" s="2" t="s">
        <v>10189</v>
      </c>
      <c r="N2001" s="2" t="s">
        <v>10190</v>
      </c>
      <c r="O2001" s="2" t="s">
        <v>29</v>
      </c>
    </row>
    <row r="2002" spans="1:15">
      <c r="A2002" t="s">
        <v>19364</v>
      </c>
      <c r="B2002" s="2" t="s">
        <v>2638</v>
      </c>
      <c r="C2002" s="2" t="s">
        <v>2788</v>
      </c>
      <c r="D2002" s="2" t="s">
        <v>2074</v>
      </c>
      <c r="E2002" s="2" t="s">
        <v>2075</v>
      </c>
      <c r="F2002" s="2" t="s">
        <v>20</v>
      </c>
      <c r="G2002" s="2" t="s">
        <v>2076</v>
      </c>
      <c r="H2002" s="2" t="s">
        <v>10191</v>
      </c>
      <c r="I2002" s="2" t="s">
        <v>10192</v>
      </c>
      <c r="J2002" s="2" t="s">
        <v>1061</v>
      </c>
      <c r="K2002" s="2" t="s">
        <v>1062</v>
      </c>
      <c r="L2002" s="2" t="s">
        <v>10193</v>
      </c>
      <c r="M2002" s="2" t="s">
        <v>4550</v>
      </c>
      <c r="N2002" s="2" t="s">
        <v>4551</v>
      </c>
      <c r="O2002" s="2" t="s">
        <v>29</v>
      </c>
    </row>
    <row r="2003" spans="1:15">
      <c r="A2003" t="s">
        <v>19364</v>
      </c>
      <c r="B2003" s="2" t="s">
        <v>2638</v>
      </c>
      <c r="C2003" s="2" t="s">
        <v>2804</v>
      </c>
      <c r="D2003" s="2" t="s">
        <v>2074</v>
      </c>
      <c r="E2003" s="2" t="s">
        <v>2075</v>
      </c>
      <c r="F2003" s="2" t="s">
        <v>20</v>
      </c>
      <c r="G2003" s="2" t="s">
        <v>2076</v>
      </c>
      <c r="H2003" s="2" t="s">
        <v>10191</v>
      </c>
      <c r="I2003" s="2" t="s">
        <v>10192</v>
      </c>
      <c r="J2003" s="2" t="s">
        <v>680</v>
      </c>
      <c r="K2003" s="2" t="s">
        <v>681</v>
      </c>
      <c r="L2003" s="2" t="s">
        <v>10194</v>
      </c>
      <c r="M2003" s="2" t="s">
        <v>4550</v>
      </c>
      <c r="N2003" s="2" t="s">
        <v>4551</v>
      </c>
      <c r="O2003" s="2" t="s">
        <v>29</v>
      </c>
    </row>
    <row r="2004" spans="1:15">
      <c r="A2004" t="s">
        <v>19364</v>
      </c>
      <c r="B2004" s="2" t="s">
        <v>2638</v>
      </c>
      <c r="C2004" s="2" t="s">
        <v>2802</v>
      </c>
      <c r="D2004" s="2" t="s">
        <v>2074</v>
      </c>
      <c r="E2004" s="2" t="s">
        <v>2075</v>
      </c>
      <c r="F2004" s="2" t="s">
        <v>20</v>
      </c>
      <c r="G2004" s="2" t="s">
        <v>2076</v>
      </c>
      <c r="H2004" s="2" t="s">
        <v>10191</v>
      </c>
      <c r="I2004" s="2" t="s">
        <v>10192</v>
      </c>
      <c r="J2004" s="2" t="s">
        <v>1061</v>
      </c>
      <c r="K2004" s="2" t="s">
        <v>1062</v>
      </c>
      <c r="L2004" s="2" t="s">
        <v>10195</v>
      </c>
      <c r="M2004" s="2" t="s">
        <v>4550</v>
      </c>
      <c r="N2004" s="2" t="s">
        <v>4551</v>
      </c>
      <c r="O2004" s="2" t="s">
        <v>29</v>
      </c>
    </row>
    <row r="2005" spans="1:15">
      <c r="A2005" t="s">
        <v>19364</v>
      </c>
      <c r="B2005" s="2" t="s">
        <v>4204</v>
      </c>
      <c r="C2005" s="2" t="s">
        <v>4205</v>
      </c>
      <c r="D2005" s="2" t="s">
        <v>10196</v>
      </c>
      <c r="E2005" s="2" t="s">
        <v>10197</v>
      </c>
      <c r="F2005" s="2" t="s">
        <v>20</v>
      </c>
      <c r="G2005" s="2" t="s">
        <v>10198</v>
      </c>
      <c r="H2005" s="2" t="s">
        <v>10199</v>
      </c>
      <c r="I2005" s="2" t="s">
        <v>10200</v>
      </c>
      <c r="J2005" s="2" t="s">
        <v>4329</v>
      </c>
      <c r="K2005" s="2" t="s">
        <v>4330</v>
      </c>
      <c r="L2005" s="2" t="s">
        <v>10201</v>
      </c>
      <c r="M2005" s="2" t="s">
        <v>10202</v>
      </c>
      <c r="N2005" s="2" t="s">
        <v>2650</v>
      </c>
      <c r="O2005" s="2" t="s">
        <v>10203</v>
      </c>
    </row>
    <row r="2006" spans="1:15">
      <c r="A2006" t="s">
        <v>19364</v>
      </c>
      <c r="B2006" s="2" t="s">
        <v>2638</v>
      </c>
      <c r="C2006" s="2" t="s">
        <v>2639</v>
      </c>
      <c r="D2006" s="2" t="s">
        <v>10204</v>
      </c>
      <c r="E2006" s="2" t="s">
        <v>10205</v>
      </c>
      <c r="F2006" s="2" t="s">
        <v>390</v>
      </c>
      <c r="G2006" s="2" t="s">
        <v>10206</v>
      </c>
      <c r="H2006" s="2" t="s">
        <v>10207</v>
      </c>
      <c r="I2006" s="2" t="s">
        <v>10208</v>
      </c>
      <c r="J2006" s="2" t="s">
        <v>6582</v>
      </c>
      <c r="K2006" s="2" t="s">
        <v>6583</v>
      </c>
      <c r="L2006" s="2" t="s">
        <v>10209</v>
      </c>
      <c r="M2006" s="2" t="s">
        <v>10210</v>
      </c>
      <c r="N2006" s="2" t="s">
        <v>29</v>
      </c>
      <c r="O2006" s="2" t="s">
        <v>29</v>
      </c>
    </row>
    <row r="2007" spans="1:15">
      <c r="A2007" t="s">
        <v>19364</v>
      </c>
      <c r="B2007" s="2" t="s">
        <v>4088</v>
      </c>
      <c r="C2007" s="2" t="s">
        <v>4089</v>
      </c>
      <c r="D2007" s="2" t="s">
        <v>4518</v>
      </c>
      <c r="E2007" s="2" t="s">
        <v>4519</v>
      </c>
      <c r="F2007" s="2" t="s">
        <v>20</v>
      </c>
      <c r="G2007" s="2" t="s">
        <v>4520</v>
      </c>
      <c r="H2007" s="2" t="s">
        <v>4521</v>
      </c>
      <c r="I2007" s="2" t="s">
        <v>4522</v>
      </c>
      <c r="J2007" s="2" t="s">
        <v>7859</v>
      </c>
      <c r="K2007" s="2" t="s">
        <v>7860</v>
      </c>
      <c r="L2007" s="2" t="s">
        <v>10211</v>
      </c>
      <c r="M2007" s="2" t="s">
        <v>4524</v>
      </c>
      <c r="N2007" s="2" t="s">
        <v>4525</v>
      </c>
      <c r="O2007" s="2" t="s">
        <v>29</v>
      </c>
    </row>
    <row r="2008" spans="1:15">
      <c r="A2008" t="s">
        <v>19364</v>
      </c>
      <c r="B2008" s="2" t="s">
        <v>10072</v>
      </c>
      <c r="C2008" s="2" t="s">
        <v>10073</v>
      </c>
      <c r="D2008" s="2" t="s">
        <v>101</v>
      </c>
      <c r="E2008" s="2" t="s">
        <v>102</v>
      </c>
      <c r="F2008" s="2" t="s">
        <v>20</v>
      </c>
      <c r="G2008" s="2" t="s">
        <v>103</v>
      </c>
      <c r="H2008" s="2" t="s">
        <v>104</v>
      </c>
      <c r="I2008" s="2" t="s">
        <v>3928</v>
      </c>
      <c r="J2008" s="2" t="s">
        <v>6582</v>
      </c>
      <c r="K2008" s="2" t="s">
        <v>6583</v>
      </c>
      <c r="L2008" s="2" t="s">
        <v>10212</v>
      </c>
      <c r="M2008" s="2" t="s">
        <v>3930</v>
      </c>
      <c r="N2008" s="2" t="s">
        <v>107</v>
      </c>
      <c r="O2008" s="2" t="s">
        <v>29</v>
      </c>
    </row>
    <row r="2009" spans="1:15">
      <c r="A2009" t="s">
        <v>19364</v>
      </c>
      <c r="B2009" s="2" t="s">
        <v>4077</v>
      </c>
      <c r="C2009" s="2" t="s">
        <v>10213</v>
      </c>
      <c r="D2009" s="2" t="s">
        <v>1589</v>
      </c>
      <c r="E2009" s="2" t="s">
        <v>1590</v>
      </c>
      <c r="F2009" s="2" t="s">
        <v>20</v>
      </c>
      <c r="G2009" s="2" t="s">
        <v>1591</v>
      </c>
      <c r="H2009" s="2" t="s">
        <v>1592</v>
      </c>
      <c r="I2009" s="2" t="s">
        <v>1593</v>
      </c>
      <c r="J2009" s="2" t="s">
        <v>7934</v>
      </c>
      <c r="K2009" s="2" t="s">
        <v>7935</v>
      </c>
      <c r="L2009" s="2" t="s">
        <v>10214</v>
      </c>
      <c r="M2009" s="2" t="s">
        <v>1595</v>
      </c>
      <c r="N2009" s="2" t="s">
        <v>9927</v>
      </c>
      <c r="O2009" s="2" t="s">
        <v>29</v>
      </c>
    </row>
    <row r="2010" spans="1:15">
      <c r="A2010" t="s">
        <v>19364</v>
      </c>
      <c r="B2010" s="2" t="s">
        <v>2638</v>
      </c>
      <c r="C2010" s="2" t="s">
        <v>2639</v>
      </c>
      <c r="D2010" s="2" t="s">
        <v>10215</v>
      </c>
      <c r="E2010" s="2" t="s">
        <v>10216</v>
      </c>
      <c r="F2010" s="2" t="s">
        <v>20</v>
      </c>
      <c r="G2010" s="2" t="s">
        <v>10217</v>
      </c>
      <c r="H2010" s="2" t="s">
        <v>10218</v>
      </c>
      <c r="I2010" s="2" t="s">
        <v>10219</v>
      </c>
      <c r="J2010" s="2" t="s">
        <v>7859</v>
      </c>
      <c r="K2010" s="2" t="s">
        <v>7860</v>
      </c>
      <c r="L2010" s="2" t="s">
        <v>10220</v>
      </c>
      <c r="M2010" s="2" t="s">
        <v>10221</v>
      </c>
      <c r="N2010" s="2" t="s">
        <v>7832</v>
      </c>
      <c r="O2010" s="2" t="s">
        <v>29</v>
      </c>
    </row>
    <row r="2011" spans="1:15">
      <c r="A2011" t="s">
        <v>19364</v>
      </c>
      <c r="B2011" s="2" t="s">
        <v>2638</v>
      </c>
      <c r="C2011" s="2" t="s">
        <v>2788</v>
      </c>
      <c r="D2011" s="2" t="s">
        <v>10222</v>
      </c>
      <c r="E2011" s="2" t="s">
        <v>1762</v>
      </c>
      <c r="F2011" s="2" t="s">
        <v>390</v>
      </c>
      <c r="G2011" s="2" t="s">
        <v>1763</v>
      </c>
      <c r="H2011" s="2" t="s">
        <v>1764</v>
      </c>
      <c r="I2011" s="2" t="s">
        <v>10223</v>
      </c>
      <c r="J2011" s="2" t="s">
        <v>1061</v>
      </c>
      <c r="K2011" s="2" t="s">
        <v>1062</v>
      </c>
      <c r="L2011" s="2" t="s">
        <v>10224</v>
      </c>
      <c r="M2011" s="2" t="s">
        <v>10225</v>
      </c>
      <c r="N2011" s="2" t="s">
        <v>29</v>
      </c>
      <c r="O2011" s="2" t="s">
        <v>29</v>
      </c>
    </row>
    <row r="2012" spans="1:15">
      <c r="A2012" t="s">
        <v>19364</v>
      </c>
      <c r="B2012" s="2" t="s">
        <v>2638</v>
      </c>
      <c r="C2012" s="2" t="s">
        <v>2804</v>
      </c>
      <c r="D2012" s="2" t="s">
        <v>10222</v>
      </c>
      <c r="E2012" s="2" t="s">
        <v>1762</v>
      </c>
      <c r="F2012" s="2" t="s">
        <v>390</v>
      </c>
      <c r="G2012" s="2" t="s">
        <v>1763</v>
      </c>
      <c r="H2012" s="2" t="s">
        <v>1764</v>
      </c>
      <c r="I2012" s="2" t="s">
        <v>10223</v>
      </c>
      <c r="J2012" s="2" t="s">
        <v>5163</v>
      </c>
      <c r="K2012" s="2" t="s">
        <v>5164</v>
      </c>
      <c r="L2012" s="2" t="s">
        <v>10226</v>
      </c>
      <c r="M2012" s="2" t="s">
        <v>10225</v>
      </c>
      <c r="N2012" s="2" t="s">
        <v>29</v>
      </c>
      <c r="O2012" s="2" t="s">
        <v>29</v>
      </c>
    </row>
    <row r="2013" spans="1:15">
      <c r="A2013" t="s">
        <v>19364</v>
      </c>
      <c r="B2013" s="2" t="s">
        <v>2638</v>
      </c>
      <c r="C2013" s="2" t="s">
        <v>2802</v>
      </c>
      <c r="D2013" s="2" t="s">
        <v>10222</v>
      </c>
      <c r="E2013" s="2" t="s">
        <v>1762</v>
      </c>
      <c r="F2013" s="2" t="s">
        <v>390</v>
      </c>
      <c r="G2013" s="2" t="s">
        <v>1763</v>
      </c>
      <c r="H2013" s="2" t="s">
        <v>1764</v>
      </c>
      <c r="I2013" s="2" t="s">
        <v>10223</v>
      </c>
      <c r="J2013" s="2" t="s">
        <v>8748</v>
      </c>
      <c r="K2013" s="2" t="s">
        <v>8749</v>
      </c>
      <c r="L2013" s="2" t="s">
        <v>10227</v>
      </c>
      <c r="M2013" s="2" t="s">
        <v>10225</v>
      </c>
      <c r="N2013" s="2" t="s">
        <v>29</v>
      </c>
      <c r="O2013" s="2" t="s">
        <v>29</v>
      </c>
    </row>
    <row r="2014" spans="1:15">
      <c r="A2014" t="s">
        <v>19364</v>
      </c>
      <c r="B2014" s="2" t="s">
        <v>4088</v>
      </c>
      <c r="C2014" s="2" t="s">
        <v>4089</v>
      </c>
      <c r="D2014" s="2" t="s">
        <v>10228</v>
      </c>
      <c r="E2014" s="2" t="s">
        <v>10229</v>
      </c>
      <c r="F2014" s="2" t="s">
        <v>20</v>
      </c>
      <c r="G2014" s="2" t="s">
        <v>10230</v>
      </c>
      <c r="H2014" s="2" t="s">
        <v>10231</v>
      </c>
      <c r="I2014" s="2" t="s">
        <v>10232</v>
      </c>
      <c r="J2014" s="2" t="s">
        <v>7934</v>
      </c>
      <c r="K2014" s="2" t="s">
        <v>7935</v>
      </c>
      <c r="L2014" s="2" t="s">
        <v>10233</v>
      </c>
      <c r="M2014" s="2" t="s">
        <v>10234</v>
      </c>
      <c r="N2014" s="2" t="s">
        <v>29</v>
      </c>
      <c r="O2014" s="2" t="s">
        <v>29</v>
      </c>
    </row>
    <row r="2015" spans="1:15">
      <c r="A2015" t="s">
        <v>19364</v>
      </c>
      <c r="B2015" s="2" t="s">
        <v>4088</v>
      </c>
      <c r="C2015" s="2" t="s">
        <v>4089</v>
      </c>
      <c r="D2015" s="2" t="s">
        <v>10235</v>
      </c>
      <c r="E2015" s="2" t="s">
        <v>10236</v>
      </c>
      <c r="F2015" s="2" t="s">
        <v>390</v>
      </c>
      <c r="G2015" s="2" t="s">
        <v>10237</v>
      </c>
      <c r="H2015" s="2" t="s">
        <v>10238</v>
      </c>
      <c r="I2015" s="2" t="s">
        <v>10239</v>
      </c>
      <c r="J2015" s="2" t="s">
        <v>7934</v>
      </c>
      <c r="K2015" s="2" t="s">
        <v>7935</v>
      </c>
      <c r="L2015" s="2" t="s">
        <v>10240</v>
      </c>
      <c r="M2015" s="2" t="s">
        <v>10241</v>
      </c>
      <c r="N2015" s="2" t="s">
        <v>29</v>
      </c>
      <c r="O2015" s="2" t="s">
        <v>29</v>
      </c>
    </row>
    <row r="2016" spans="1:15">
      <c r="A2016" t="s">
        <v>19364</v>
      </c>
      <c r="B2016" s="2" t="s">
        <v>9311</v>
      </c>
      <c r="C2016" s="2" t="s">
        <v>17</v>
      </c>
      <c r="D2016" s="2" t="s">
        <v>5580</v>
      </c>
      <c r="E2016" s="2" t="s">
        <v>5581</v>
      </c>
      <c r="F2016" s="2" t="s">
        <v>20</v>
      </c>
      <c r="G2016" s="2" t="s">
        <v>5582</v>
      </c>
      <c r="H2016" s="2" t="s">
        <v>5583</v>
      </c>
      <c r="I2016" s="2" t="s">
        <v>5584</v>
      </c>
      <c r="J2016" s="2" t="s">
        <v>6020</v>
      </c>
      <c r="K2016" s="2" t="s">
        <v>6021</v>
      </c>
      <c r="L2016" s="2" t="s">
        <v>10242</v>
      </c>
      <c r="M2016" s="2" t="s">
        <v>5586</v>
      </c>
      <c r="N2016" s="2" t="s">
        <v>5587</v>
      </c>
      <c r="O2016" s="2" t="s">
        <v>5588</v>
      </c>
    </row>
    <row r="2017" spans="1:15">
      <c r="A2017" t="s">
        <v>19364</v>
      </c>
      <c r="B2017" s="2" t="s">
        <v>9311</v>
      </c>
      <c r="C2017" s="2" t="s">
        <v>17</v>
      </c>
      <c r="D2017" s="2" t="s">
        <v>5189</v>
      </c>
      <c r="E2017" s="2" t="s">
        <v>5190</v>
      </c>
      <c r="F2017" s="2" t="s">
        <v>20</v>
      </c>
      <c r="G2017" s="2" t="s">
        <v>5191</v>
      </c>
      <c r="H2017" s="2" t="s">
        <v>5192</v>
      </c>
      <c r="I2017" s="2" t="s">
        <v>10243</v>
      </c>
      <c r="J2017" s="2" t="s">
        <v>6020</v>
      </c>
      <c r="K2017" s="2" t="s">
        <v>6021</v>
      </c>
      <c r="L2017" s="2" t="s">
        <v>10242</v>
      </c>
      <c r="M2017" s="2" t="s">
        <v>5195</v>
      </c>
      <c r="N2017" s="2" t="s">
        <v>5196</v>
      </c>
      <c r="O2017" s="2" t="s">
        <v>5197</v>
      </c>
    </row>
    <row r="2018" spans="1:15">
      <c r="A2018" t="s">
        <v>19364</v>
      </c>
      <c r="B2018" s="2" t="s">
        <v>4124</v>
      </c>
      <c r="C2018" s="2" t="s">
        <v>4125</v>
      </c>
      <c r="D2018" s="2" t="s">
        <v>4375</v>
      </c>
      <c r="E2018" s="2" t="s">
        <v>4376</v>
      </c>
      <c r="F2018" s="2" t="s">
        <v>20</v>
      </c>
      <c r="G2018" s="2" t="s">
        <v>4377</v>
      </c>
      <c r="H2018" s="2" t="s">
        <v>10244</v>
      </c>
      <c r="I2018" s="2" t="s">
        <v>4532</v>
      </c>
      <c r="J2018" s="2" t="s">
        <v>6020</v>
      </c>
      <c r="K2018" s="2" t="s">
        <v>6021</v>
      </c>
      <c r="L2018" s="2" t="s">
        <v>10245</v>
      </c>
      <c r="M2018" s="2" t="s">
        <v>4381</v>
      </c>
      <c r="N2018" s="2" t="s">
        <v>29</v>
      </c>
      <c r="O2018" s="2" t="s">
        <v>29</v>
      </c>
    </row>
    <row r="2019" spans="1:15">
      <c r="A2019" t="s">
        <v>19364</v>
      </c>
      <c r="B2019" s="2" t="s">
        <v>3257</v>
      </c>
      <c r="C2019" s="2" t="s">
        <v>10071</v>
      </c>
      <c r="D2019" s="2" t="s">
        <v>4375</v>
      </c>
      <c r="E2019" s="2" t="s">
        <v>4376</v>
      </c>
      <c r="F2019" s="2" t="s">
        <v>20</v>
      </c>
      <c r="G2019" s="2" t="s">
        <v>4377</v>
      </c>
      <c r="H2019" s="2" t="s">
        <v>4378</v>
      </c>
      <c r="I2019" s="2" t="s">
        <v>4532</v>
      </c>
      <c r="J2019" s="2" t="s">
        <v>6020</v>
      </c>
      <c r="K2019" s="2" t="s">
        <v>6021</v>
      </c>
      <c r="L2019" s="2" t="s">
        <v>10245</v>
      </c>
      <c r="M2019" s="2" t="s">
        <v>4381</v>
      </c>
      <c r="N2019" s="2" t="s">
        <v>29</v>
      </c>
      <c r="O2019" s="2" t="s">
        <v>29</v>
      </c>
    </row>
    <row r="2020" spans="1:15">
      <c r="A2020" t="s">
        <v>19364</v>
      </c>
      <c r="B2020" s="2" t="s">
        <v>9311</v>
      </c>
      <c r="C2020" s="2" t="s">
        <v>17</v>
      </c>
      <c r="D2020" s="2" t="s">
        <v>2847</v>
      </c>
      <c r="E2020" s="2" t="s">
        <v>2848</v>
      </c>
      <c r="F2020" s="2" t="s">
        <v>20</v>
      </c>
      <c r="G2020" s="2" t="s">
        <v>2849</v>
      </c>
      <c r="H2020" s="2" t="s">
        <v>4250</v>
      </c>
      <c r="I2020" s="2" t="s">
        <v>4251</v>
      </c>
      <c r="J2020" s="2" t="s">
        <v>6020</v>
      </c>
      <c r="K2020" s="2" t="s">
        <v>6021</v>
      </c>
      <c r="L2020" s="2" t="s">
        <v>10246</v>
      </c>
      <c r="M2020" s="2" t="s">
        <v>2851</v>
      </c>
      <c r="N2020" s="2" t="s">
        <v>29</v>
      </c>
      <c r="O2020" s="2" t="s">
        <v>29</v>
      </c>
    </row>
    <row r="2021" spans="1:15">
      <c r="A2021" t="s">
        <v>19364</v>
      </c>
      <c r="B2021" s="2" t="s">
        <v>10072</v>
      </c>
      <c r="C2021" s="2" t="s">
        <v>10073</v>
      </c>
      <c r="D2021" s="2" t="s">
        <v>468</v>
      </c>
      <c r="E2021" s="2" t="s">
        <v>469</v>
      </c>
      <c r="F2021" s="2" t="s">
        <v>390</v>
      </c>
      <c r="G2021" s="2" t="s">
        <v>470</v>
      </c>
      <c r="H2021" s="2" t="s">
        <v>471</v>
      </c>
      <c r="I2021" s="2" t="s">
        <v>472</v>
      </c>
      <c r="J2021" s="2" t="s">
        <v>4586</v>
      </c>
      <c r="K2021" s="2" t="s">
        <v>4587</v>
      </c>
      <c r="L2021" s="2" t="s">
        <v>10247</v>
      </c>
      <c r="M2021" s="2" t="s">
        <v>2738</v>
      </c>
      <c r="N2021" s="2" t="s">
        <v>2679</v>
      </c>
      <c r="O2021" s="2" t="s">
        <v>29</v>
      </c>
    </row>
    <row r="2022" spans="1:15">
      <c r="A2022" t="s">
        <v>19364</v>
      </c>
      <c r="B2022" s="2" t="s">
        <v>10072</v>
      </c>
      <c r="C2022" s="2" t="s">
        <v>10073</v>
      </c>
      <c r="D2022" s="2" t="s">
        <v>8587</v>
      </c>
      <c r="E2022" s="2" t="s">
        <v>8588</v>
      </c>
      <c r="F2022" s="2" t="s">
        <v>20</v>
      </c>
      <c r="G2022" s="2" t="s">
        <v>8589</v>
      </c>
      <c r="H2022" s="2" t="s">
        <v>8590</v>
      </c>
      <c r="I2022" s="2" t="s">
        <v>8591</v>
      </c>
      <c r="J2022" s="2" t="s">
        <v>4586</v>
      </c>
      <c r="K2022" s="2" t="s">
        <v>4587</v>
      </c>
      <c r="L2022" s="2" t="s">
        <v>10248</v>
      </c>
      <c r="M2022" s="2" t="s">
        <v>8593</v>
      </c>
      <c r="N2022" s="2" t="s">
        <v>29</v>
      </c>
      <c r="O2022" s="2" t="s">
        <v>29</v>
      </c>
    </row>
    <row r="2023" spans="1:15">
      <c r="A2023" t="s">
        <v>19364</v>
      </c>
      <c r="B2023" s="2" t="s">
        <v>10072</v>
      </c>
      <c r="C2023" s="2" t="s">
        <v>10073</v>
      </c>
      <c r="D2023" s="2" t="s">
        <v>2055</v>
      </c>
      <c r="E2023" s="2" t="s">
        <v>772</v>
      </c>
      <c r="F2023" s="2" t="s">
        <v>20</v>
      </c>
      <c r="G2023" s="2" t="s">
        <v>773</v>
      </c>
      <c r="H2023" s="2" t="s">
        <v>774</v>
      </c>
      <c r="I2023" s="2" t="s">
        <v>775</v>
      </c>
      <c r="J2023" s="2" t="s">
        <v>4586</v>
      </c>
      <c r="K2023" s="2" t="s">
        <v>4587</v>
      </c>
      <c r="L2023" s="2" t="s">
        <v>10249</v>
      </c>
      <c r="M2023" s="2" t="s">
        <v>2696</v>
      </c>
      <c r="N2023" s="2" t="s">
        <v>2697</v>
      </c>
      <c r="O2023" s="2" t="s">
        <v>29</v>
      </c>
    </row>
    <row r="2024" spans="1:15">
      <c r="A2024" t="s">
        <v>19364</v>
      </c>
      <c r="B2024" s="2" t="s">
        <v>4204</v>
      </c>
      <c r="C2024" s="2" t="s">
        <v>4205</v>
      </c>
      <c r="D2024" s="2" t="s">
        <v>10250</v>
      </c>
      <c r="E2024" s="2" t="s">
        <v>10251</v>
      </c>
      <c r="F2024" s="2" t="s">
        <v>20</v>
      </c>
      <c r="G2024" s="2" t="s">
        <v>10252</v>
      </c>
      <c r="H2024" s="2" t="s">
        <v>10253</v>
      </c>
      <c r="I2024" s="2" t="s">
        <v>10254</v>
      </c>
      <c r="J2024" s="2" t="s">
        <v>4329</v>
      </c>
      <c r="K2024" s="2" t="s">
        <v>4330</v>
      </c>
      <c r="L2024" s="2" t="s">
        <v>10255</v>
      </c>
      <c r="M2024" s="2" t="s">
        <v>10256</v>
      </c>
      <c r="N2024" s="2" t="s">
        <v>29</v>
      </c>
      <c r="O2024" s="2" t="s">
        <v>29</v>
      </c>
    </row>
    <row r="2025" spans="1:15">
      <c r="A2025" t="s">
        <v>19364</v>
      </c>
      <c r="B2025" s="2" t="s">
        <v>4204</v>
      </c>
      <c r="C2025" s="2" t="s">
        <v>4205</v>
      </c>
      <c r="D2025" s="2" t="s">
        <v>10257</v>
      </c>
      <c r="E2025" s="2" t="s">
        <v>10258</v>
      </c>
      <c r="F2025" s="2" t="s">
        <v>20</v>
      </c>
      <c r="G2025" s="2" t="s">
        <v>10259</v>
      </c>
      <c r="H2025" s="2" t="s">
        <v>10260</v>
      </c>
      <c r="I2025" s="2" t="s">
        <v>10261</v>
      </c>
      <c r="J2025" s="2" t="s">
        <v>4329</v>
      </c>
      <c r="K2025" s="2" t="s">
        <v>4330</v>
      </c>
      <c r="L2025" s="2" t="s">
        <v>10262</v>
      </c>
      <c r="M2025" s="2" t="s">
        <v>10263</v>
      </c>
      <c r="N2025" s="2" t="s">
        <v>2650</v>
      </c>
      <c r="O2025" s="2" t="s">
        <v>10264</v>
      </c>
    </row>
    <row r="2026" spans="1:15">
      <c r="A2026" t="s">
        <v>19364</v>
      </c>
      <c r="B2026" s="2" t="s">
        <v>4124</v>
      </c>
      <c r="C2026" s="2" t="s">
        <v>4125</v>
      </c>
      <c r="D2026" s="2" t="s">
        <v>5212</v>
      </c>
      <c r="E2026" s="2" t="s">
        <v>985</v>
      </c>
      <c r="F2026" s="2" t="s">
        <v>390</v>
      </c>
      <c r="G2026" s="2" t="s">
        <v>986</v>
      </c>
      <c r="H2026" s="2" t="s">
        <v>10265</v>
      </c>
      <c r="I2026" s="2" t="s">
        <v>988</v>
      </c>
      <c r="J2026" s="2" t="s">
        <v>4329</v>
      </c>
      <c r="K2026" s="2" t="s">
        <v>4330</v>
      </c>
      <c r="L2026" s="2" t="s">
        <v>10266</v>
      </c>
      <c r="M2026" s="2" t="s">
        <v>992</v>
      </c>
      <c r="N2026" s="2" t="s">
        <v>5214</v>
      </c>
      <c r="O2026" s="2" t="s">
        <v>29</v>
      </c>
    </row>
    <row r="2027" spans="1:15">
      <c r="A2027" t="s">
        <v>19364</v>
      </c>
      <c r="B2027" s="2" t="s">
        <v>3257</v>
      </c>
      <c r="C2027" s="2" t="s">
        <v>10071</v>
      </c>
      <c r="D2027" s="2" t="s">
        <v>5212</v>
      </c>
      <c r="E2027" s="2" t="s">
        <v>985</v>
      </c>
      <c r="F2027" s="2" t="s">
        <v>390</v>
      </c>
      <c r="G2027" s="2" t="s">
        <v>986</v>
      </c>
      <c r="H2027" s="2" t="s">
        <v>987</v>
      </c>
      <c r="I2027" s="2" t="s">
        <v>988</v>
      </c>
      <c r="J2027" s="2" t="s">
        <v>4329</v>
      </c>
      <c r="K2027" s="2" t="s">
        <v>4330</v>
      </c>
      <c r="L2027" s="2" t="s">
        <v>10266</v>
      </c>
      <c r="M2027" s="2" t="s">
        <v>992</v>
      </c>
      <c r="N2027" s="2" t="s">
        <v>5214</v>
      </c>
      <c r="O2027" s="2" t="s">
        <v>29</v>
      </c>
    </row>
    <row r="2028" spans="1:15">
      <c r="A2028" t="s">
        <v>19364</v>
      </c>
      <c r="B2028" s="2" t="s">
        <v>3560</v>
      </c>
      <c r="C2028" s="2" t="s">
        <v>3561</v>
      </c>
      <c r="D2028" s="2" t="s">
        <v>9410</v>
      </c>
      <c r="E2028" s="2" t="s">
        <v>915</v>
      </c>
      <c r="F2028" s="2" t="s">
        <v>20</v>
      </c>
      <c r="G2028" s="2" t="s">
        <v>916</v>
      </c>
      <c r="H2028" s="2" t="s">
        <v>917</v>
      </c>
      <c r="I2028" s="2" t="s">
        <v>4609</v>
      </c>
      <c r="J2028" s="2" t="s">
        <v>6582</v>
      </c>
      <c r="K2028" s="2" t="s">
        <v>6583</v>
      </c>
      <c r="L2028" s="2" t="s">
        <v>10267</v>
      </c>
      <c r="M2028" s="2" t="s">
        <v>920</v>
      </c>
      <c r="N2028" s="2" t="s">
        <v>4611</v>
      </c>
      <c r="O2028" s="2" t="s">
        <v>2839</v>
      </c>
    </row>
    <row r="2029" spans="1:15">
      <c r="A2029" t="s">
        <v>19364</v>
      </c>
      <c r="B2029" s="2" t="s">
        <v>4124</v>
      </c>
      <c r="C2029" s="2" t="s">
        <v>4125</v>
      </c>
      <c r="D2029" s="2" t="s">
        <v>6784</v>
      </c>
      <c r="E2029" s="2" t="s">
        <v>6785</v>
      </c>
      <c r="F2029" s="2" t="s">
        <v>20</v>
      </c>
      <c r="G2029" s="2" t="s">
        <v>6786</v>
      </c>
      <c r="H2029" s="2" t="s">
        <v>10268</v>
      </c>
      <c r="I2029" s="2" t="s">
        <v>6788</v>
      </c>
      <c r="J2029" s="2" t="s">
        <v>6020</v>
      </c>
      <c r="K2029" s="2" t="s">
        <v>6021</v>
      </c>
      <c r="L2029" s="2" t="s">
        <v>10269</v>
      </c>
      <c r="M2029" s="2" t="s">
        <v>6789</v>
      </c>
      <c r="N2029" s="2" t="s">
        <v>29</v>
      </c>
      <c r="O2029" s="2" t="s">
        <v>29</v>
      </c>
    </row>
    <row r="2030" spans="1:15">
      <c r="A2030" t="s">
        <v>19364</v>
      </c>
      <c r="B2030" s="2" t="s">
        <v>3257</v>
      </c>
      <c r="C2030" s="2" t="s">
        <v>10071</v>
      </c>
      <c r="D2030" s="2" t="s">
        <v>6784</v>
      </c>
      <c r="E2030" s="2" t="s">
        <v>6785</v>
      </c>
      <c r="F2030" s="2" t="s">
        <v>20</v>
      </c>
      <c r="G2030" s="2" t="s">
        <v>6786</v>
      </c>
      <c r="H2030" s="2" t="s">
        <v>6787</v>
      </c>
      <c r="I2030" s="2" t="s">
        <v>6788</v>
      </c>
      <c r="J2030" s="2" t="s">
        <v>6020</v>
      </c>
      <c r="K2030" s="2" t="s">
        <v>6021</v>
      </c>
      <c r="L2030" s="2" t="s">
        <v>10269</v>
      </c>
      <c r="M2030" s="2" t="s">
        <v>6789</v>
      </c>
      <c r="N2030" s="2" t="s">
        <v>29</v>
      </c>
      <c r="O2030" s="2" t="s">
        <v>29</v>
      </c>
    </row>
    <row r="2031" spans="1:15">
      <c r="A2031" t="s">
        <v>19364</v>
      </c>
      <c r="B2031" s="2" t="s">
        <v>3560</v>
      </c>
      <c r="C2031" s="2" t="s">
        <v>3561</v>
      </c>
      <c r="D2031" s="2" t="s">
        <v>10270</v>
      </c>
      <c r="E2031" s="2" t="s">
        <v>10271</v>
      </c>
      <c r="F2031" s="2" t="s">
        <v>20</v>
      </c>
      <c r="G2031" s="2" t="s">
        <v>616</v>
      </c>
      <c r="H2031" s="2" t="s">
        <v>617</v>
      </c>
      <c r="I2031" s="2" t="s">
        <v>10272</v>
      </c>
      <c r="J2031" s="2" t="s">
        <v>4565</v>
      </c>
      <c r="K2031" s="2" t="s">
        <v>4566</v>
      </c>
      <c r="L2031" s="2" t="s">
        <v>10273</v>
      </c>
      <c r="M2031" s="2" t="s">
        <v>10274</v>
      </c>
      <c r="N2031" s="2" t="s">
        <v>2816</v>
      </c>
      <c r="O2031" s="2" t="s">
        <v>10157</v>
      </c>
    </row>
    <row r="2032" spans="1:15">
      <c r="A2032" t="s">
        <v>19364</v>
      </c>
      <c r="B2032" s="2" t="s">
        <v>2638</v>
      </c>
      <c r="C2032" s="2" t="s">
        <v>2639</v>
      </c>
      <c r="D2032" s="2" t="s">
        <v>10275</v>
      </c>
      <c r="E2032" s="2" t="s">
        <v>10276</v>
      </c>
      <c r="F2032" s="2" t="s">
        <v>390</v>
      </c>
      <c r="G2032" s="2" t="s">
        <v>10277</v>
      </c>
      <c r="H2032" s="2" t="s">
        <v>10278</v>
      </c>
      <c r="I2032" s="2" t="s">
        <v>10279</v>
      </c>
      <c r="J2032" s="2" t="s">
        <v>6582</v>
      </c>
      <c r="K2032" s="2" t="s">
        <v>6583</v>
      </c>
      <c r="L2032" s="2" t="s">
        <v>10280</v>
      </c>
      <c r="M2032" s="2" t="s">
        <v>7655</v>
      </c>
      <c r="N2032" s="2" t="s">
        <v>29</v>
      </c>
      <c r="O2032" s="2" t="s">
        <v>29</v>
      </c>
    </row>
    <row r="2033" spans="1:15">
      <c r="A2033" t="s">
        <v>19364</v>
      </c>
      <c r="B2033" s="2" t="s">
        <v>10072</v>
      </c>
      <c r="C2033" s="2" t="s">
        <v>10073</v>
      </c>
      <c r="D2033" s="2" t="s">
        <v>10281</v>
      </c>
      <c r="E2033" s="2" t="s">
        <v>10282</v>
      </c>
      <c r="F2033" s="2" t="s">
        <v>390</v>
      </c>
      <c r="G2033" s="2" t="s">
        <v>411</v>
      </c>
      <c r="H2033" s="2" t="s">
        <v>1305</v>
      </c>
      <c r="I2033" s="2" t="s">
        <v>4278</v>
      </c>
      <c r="J2033" s="2" t="s">
        <v>5163</v>
      </c>
      <c r="K2033" s="2" t="s">
        <v>5164</v>
      </c>
      <c r="L2033" s="2" t="s">
        <v>10283</v>
      </c>
      <c r="M2033" s="2" t="s">
        <v>414</v>
      </c>
      <c r="N2033" s="2" t="s">
        <v>29</v>
      </c>
      <c r="O2033" s="2" t="s">
        <v>29</v>
      </c>
    </row>
    <row r="2034" spans="1:15">
      <c r="A2034" t="s">
        <v>19364</v>
      </c>
      <c r="B2034" s="2" t="s">
        <v>3257</v>
      </c>
      <c r="C2034" s="2" t="s">
        <v>10071</v>
      </c>
      <c r="D2034" s="2" t="s">
        <v>4843</v>
      </c>
      <c r="E2034" s="2" t="s">
        <v>4844</v>
      </c>
      <c r="F2034" s="2" t="s">
        <v>20</v>
      </c>
      <c r="G2034" s="2" t="s">
        <v>4845</v>
      </c>
      <c r="H2034" s="2" t="s">
        <v>4846</v>
      </c>
      <c r="I2034" s="2" t="s">
        <v>4847</v>
      </c>
      <c r="J2034" s="2" t="s">
        <v>8223</v>
      </c>
      <c r="K2034" s="2" t="s">
        <v>8224</v>
      </c>
      <c r="L2034" s="2" t="s">
        <v>10284</v>
      </c>
      <c r="M2034" s="2" t="s">
        <v>4849</v>
      </c>
      <c r="N2034" s="2" t="s">
        <v>29</v>
      </c>
      <c r="O2034" s="2" t="s">
        <v>29</v>
      </c>
    </row>
    <row r="2035" spans="1:15">
      <c r="A2035" t="s">
        <v>19364</v>
      </c>
      <c r="B2035" s="2" t="s">
        <v>10072</v>
      </c>
      <c r="C2035" s="2" t="s">
        <v>10073</v>
      </c>
      <c r="D2035" s="2" t="s">
        <v>8416</v>
      </c>
      <c r="E2035" s="2" t="s">
        <v>410</v>
      </c>
      <c r="F2035" s="2" t="s">
        <v>390</v>
      </c>
      <c r="G2035" s="2" t="s">
        <v>411</v>
      </c>
      <c r="H2035" s="2" t="s">
        <v>412</v>
      </c>
      <c r="I2035" s="2" t="s">
        <v>4278</v>
      </c>
      <c r="J2035" s="2" t="s">
        <v>6582</v>
      </c>
      <c r="K2035" s="2" t="s">
        <v>6583</v>
      </c>
      <c r="L2035" s="2" t="s">
        <v>10285</v>
      </c>
      <c r="M2035" s="2" t="s">
        <v>414</v>
      </c>
      <c r="N2035" s="2" t="s">
        <v>29</v>
      </c>
      <c r="O2035" s="2" t="s">
        <v>29</v>
      </c>
    </row>
    <row r="2036" spans="1:15">
      <c r="A2036" t="s">
        <v>19364</v>
      </c>
      <c r="B2036" s="2" t="s">
        <v>7394</v>
      </c>
      <c r="C2036" s="2" t="s">
        <v>7395</v>
      </c>
      <c r="D2036" s="2" t="s">
        <v>10286</v>
      </c>
      <c r="E2036" s="2" t="s">
        <v>10287</v>
      </c>
      <c r="F2036" s="2" t="s">
        <v>390</v>
      </c>
      <c r="G2036" s="2" t="s">
        <v>10288</v>
      </c>
      <c r="H2036" s="2" t="s">
        <v>10289</v>
      </c>
      <c r="I2036" s="2" t="s">
        <v>10290</v>
      </c>
      <c r="J2036" s="2" t="s">
        <v>4565</v>
      </c>
      <c r="K2036" s="2" t="s">
        <v>4566</v>
      </c>
      <c r="L2036" s="2" t="s">
        <v>10291</v>
      </c>
      <c r="M2036" s="2" t="s">
        <v>10292</v>
      </c>
      <c r="N2036" s="2" t="s">
        <v>10293</v>
      </c>
      <c r="O2036" s="2" t="s">
        <v>29</v>
      </c>
    </row>
    <row r="2037" spans="1:15">
      <c r="A2037" t="s">
        <v>19364</v>
      </c>
      <c r="B2037" s="2" t="s">
        <v>9311</v>
      </c>
      <c r="C2037" s="2" t="s">
        <v>10168</v>
      </c>
      <c r="D2037" s="2" t="s">
        <v>6195</v>
      </c>
      <c r="E2037" s="2" t="s">
        <v>6196</v>
      </c>
      <c r="F2037" s="2" t="s">
        <v>20</v>
      </c>
      <c r="G2037" s="2" t="s">
        <v>6197</v>
      </c>
      <c r="H2037" s="2" t="s">
        <v>6198</v>
      </c>
      <c r="I2037" s="2" t="s">
        <v>6199</v>
      </c>
      <c r="J2037" s="2" t="s">
        <v>4565</v>
      </c>
      <c r="K2037" s="2" t="s">
        <v>4566</v>
      </c>
      <c r="L2037" s="2" t="s">
        <v>10294</v>
      </c>
      <c r="M2037" s="2" t="s">
        <v>6201</v>
      </c>
      <c r="N2037" s="2" t="s">
        <v>29</v>
      </c>
      <c r="O2037" s="2" t="s">
        <v>29</v>
      </c>
    </row>
    <row r="2038" spans="1:15">
      <c r="A2038" t="s">
        <v>19364</v>
      </c>
      <c r="B2038" s="2" t="s">
        <v>7394</v>
      </c>
      <c r="C2038" s="2" t="s">
        <v>7395</v>
      </c>
      <c r="D2038" s="2" t="s">
        <v>9196</v>
      </c>
      <c r="E2038" s="2" t="s">
        <v>9197</v>
      </c>
      <c r="F2038" s="2" t="s">
        <v>390</v>
      </c>
      <c r="G2038" s="2" t="s">
        <v>9198</v>
      </c>
      <c r="H2038" s="2" t="s">
        <v>9199</v>
      </c>
      <c r="I2038" s="2" t="s">
        <v>9200</v>
      </c>
      <c r="J2038" s="2" t="s">
        <v>9428</v>
      </c>
      <c r="K2038" s="2" t="s">
        <v>9429</v>
      </c>
      <c r="L2038" s="2" t="s">
        <v>10295</v>
      </c>
      <c r="M2038" s="2" t="s">
        <v>9201</v>
      </c>
      <c r="N2038" s="2" t="s">
        <v>29</v>
      </c>
      <c r="O2038" s="2" t="s">
        <v>29</v>
      </c>
    </row>
    <row r="2039" spans="1:15">
      <c r="A2039" t="s">
        <v>19364</v>
      </c>
      <c r="B2039" s="2" t="s">
        <v>2638</v>
      </c>
      <c r="C2039" s="2" t="s">
        <v>2639</v>
      </c>
      <c r="D2039" s="2" t="s">
        <v>10296</v>
      </c>
      <c r="E2039" s="2" t="s">
        <v>10297</v>
      </c>
      <c r="F2039" s="2" t="s">
        <v>390</v>
      </c>
      <c r="G2039" s="2" t="s">
        <v>10298</v>
      </c>
      <c r="H2039" s="2" t="s">
        <v>1305</v>
      </c>
      <c r="I2039" s="2" t="s">
        <v>29</v>
      </c>
      <c r="J2039" s="2" t="s">
        <v>6582</v>
      </c>
      <c r="K2039" s="2" t="s">
        <v>6583</v>
      </c>
      <c r="L2039" s="2" t="s">
        <v>10299</v>
      </c>
      <c r="M2039" s="2" t="s">
        <v>10300</v>
      </c>
      <c r="N2039" s="2" t="s">
        <v>29</v>
      </c>
      <c r="O2039" s="2" t="s">
        <v>29</v>
      </c>
    </row>
    <row r="2040" spans="1:15">
      <c r="A2040" t="s">
        <v>19364</v>
      </c>
      <c r="B2040" s="2" t="s">
        <v>4204</v>
      </c>
      <c r="C2040" s="2" t="s">
        <v>4205</v>
      </c>
      <c r="D2040" s="2" t="s">
        <v>4036</v>
      </c>
      <c r="E2040" s="2" t="s">
        <v>4037</v>
      </c>
      <c r="F2040" s="2" t="s">
        <v>20</v>
      </c>
      <c r="G2040" s="2" t="s">
        <v>10301</v>
      </c>
      <c r="H2040" s="2" t="s">
        <v>4039</v>
      </c>
      <c r="I2040" s="2" t="s">
        <v>4040</v>
      </c>
      <c r="J2040" s="2" t="s">
        <v>6582</v>
      </c>
      <c r="K2040" s="2" t="s">
        <v>6583</v>
      </c>
      <c r="L2040" s="2" t="s">
        <v>10302</v>
      </c>
      <c r="M2040" s="2" t="s">
        <v>4041</v>
      </c>
      <c r="N2040" s="2" t="s">
        <v>2650</v>
      </c>
      <c r="O2040" s="2" t="s">
        <v>4042</v>
      </c>
    </row>
    <row r="2041" spans="1:15">
      <c r="A2041" t="s">
        <v>19364</v>
      </c>
      <c r="B2041" s="2" t="s">
        <v>4204</v>
      </c>
      <c r="C2041" s="2" t="s">
        <v>4205</v>
      </c>
      <c r="D2041" s="2" t="s">
        <v>10303</v>
      </c>
      <c r="E2041" s="2" t="s">
        <v>10304</v>
      </c>
      <c r="F2041" s="2" t="s">
        <v>390</v>
      </c>
      <c r="G2041" s="2" t="s">
        <v>10305</v>
      </c>
      <c r="H2041" s="2" t="s">
        <v>10306</v>
      </c>
      <c r="I2041" s="2" t="s">
        <v>8855</v>
      </c>
      <c r="J2041" s="2" t="s">
        <v>4329</v>
      </c>
      <c r="K2041" s="2" t="s">
        <v>4330</v>
      </c>
      <c r="L2041" s="2" t="s">
        <v>10307</v>
      </c>
      <c r="M2041" s="2" t="s">
        <v>10308</v>
      </c>
      <c r="N2041" s="2" t="s">
        <v>2650</v>
      </c>
      <c r="O2041" s="2" t="s">
        <v>29</v>
      </c>
    </row>
    <row r="2042" spans="1:15">
      <c r="A2042" t="s">
        <v>19364</v>
      </c>
      <c r="B2042" s="2" t="s">
        <v>2638</v>
      </c>
      <c r="C2042" s="2" t="s">
        <v>2639</v>
      </c>
      <c r="D2042" s="2" t="s">
        <v>10309</v>
      </c>
      <c r="E2042" s="2" t="s">
        <v>10310</v>
      </c>
      <c r="F2042" s="2" t="s">
        <v>20</v>
      </c>
      <c r="G2042" s="2" t="s">
        <v>10311</v>
      </c>
      <c r="H2042" s="2" t="s">
        <v>10312</v>
      </c>
      <c r="I2042" s="2" t="s">
        <v>10313</v>
      </c>
      <c r="J2042" s="2" t="s">
        <v>2873</v>
      </c>
      <c r="K2042" s="2" t="s">
        <v>2874</v>
      </c>
      <c r="L2042" s="2" t="s">
        <v>10314</v>
      </c>
      <c r="M2042" s="2" t="s">
        <v>10315</v>
      </c>
      <c r="N2042" s="2" t="s">
        <v>29</v>
      </c>
      <c r="O2042" s="2" t="s">
        <v>29</v>
      </c>
    </row>
    <row r="2043" spans="1:15">
      <c r="A2043" t="s">
        <v>19364</v>
      </c>
      <c r="B2043" s="2" t="s">
        <v>2638</v>
      </c>
      <c r="C2043" s="2" t="s">
        <v>2639</v>
      </c>
      <c r="D2043" s="2" t="s">
        <v>10316</v>
      </c>
      <c r="E2043" s="2" t="s">
        <v>10317</v>
      </c>
      <c r="F2043" s="2" t="s">
        <v>20</v>
      </c>
      <c r="G2043" s="2" t="s">
        <v>10318</v>
      </c>
      <c r="H2043" s="2" t="s">
        <v>10319</v>
      </c>
      <c r="I2043" s="2" t="s">
        <v>10320</v>
      </c>
      <c r="J2043" s="2" t="s">
        <v>2873</v>
      </c>
      <c r="K2043" s="2" t="s">
        <v>2874</v>
      </c>
      <c r="L2043" s="2" t="s">
        <v>10314</v>
      </c>
      <c r="M2043" s="2" t="s">
        <v>10321</v>
      </c>
      <c r="N2043" s="2" t="s">
        <v>29</v>
      </c>
      <c r="O2043" s="2" t="s">
        <v>29</v>
      </c>
    </row>
    <row r="2044" spans="1:15">
      <c r="A2044" t="s">
        <v>19364</v>
      </c>
      <c r="B2044" s="2" t="s">
        <v>2638</v>
      </c>
      <c r="C2044" s="2" t="s">
        <v>2639</v>
      </c>
      <c r="D2044" s="2" t="s">
        <v>10322</v>
      </c>
      <c r="E2044" s="2" t="s">
        <v>10323</v>
      </c>
      <c r="F2044" s="2" t="s">
        <v>20</v>
      </c>
      <c r="G2044" s="2" t="s">
        <v>10324</v>
      </c>
      <c r="H2044" s="2" t="s">
        <v>10325</v>
      </c>
      <c r="I2044" s="2" t="s">
        <v>10326</v>
      </c>
      <c r="J2044" s="2" t="s">
        <v>2873</v>
      </c>
      <c r="K2044" s="2" t="s">
        <v>2874</v>
      </c>
      <c r="L2044" s="2" t="s">
        <v>10327</v>
      </c>
      <c r="M2044" s="2" t="s">
        <v>10328</v>
      </c>
      <c r="N2044" s="2" t="s">
        <v>10329</v>
      </c>
      <c r="O2044" s="2" t="s">
        <v>29</v>
      </c>
    </row>
    <row r="2045" spans="1:15">
      <c r="A2045" t="s">
        <v>19364</v>
      </c>
      <c r="B2045" s="2" t="s">
        <v>2638</v>
      </c>
      <c r="C2045" s="2" t="s">
        <v>2639</v>
      </c>
      <c r="D2045" s="2" t="s">
        <v>10330</v>
      </c>
      <c r="E2045" s="2" t="s">
        <v>10331</v>
      </c>
      <c r="F2045" s="2" t="s">
        <v>20</v>
      </c>
      <c r="G2045" s="2" t="s">
        <v>10332</v>
      </c>
      <c r="H2045" s="2" t="s">
        <v>10333</v>
      </c>
      <c r="I2045" s="2" t="s">
        <v>10334</v>
      </c>
      <c r="J2045" s="2" t="s">
        <v>2873</v>
      </c>
      <c r="K2045" s="2" t="s">
        <v>2874</v>
      </c>
      <c r="L2045" s="2" t="s">
        <v>10335</v>
      </c>
      <c r="M2045" s="2" t="s">
        <v>10336</v>
      </c>
      <c r="N2045" s="2" t="s">
        <v>29</v>
      </c>
      <c r="O2045" s="2" t="s">
        <v>29</v>
      </c>
    </row>
    <row r="2046" spans="1:15">
      <c r="A2046" t="s">
        <v>19364</v>
      </c>
      <c r="B2046" s="2" t="s">
        <v>2638</v>
      </c>
      <c r="C2046" s="2" t="s">
        <v>2639</v>
      </c>
      <c r="D2046" s="2" t="s">
        <v>10337</v>
      </c>
      <c r="E2046" s="2" t="s">
        <v>10338</v>
      </c>
      <c r="F2046" s="2" t="s">
        <v>390</v>
      </c>
      <c r="G2046" s="2" t="s">
        <v>10339</v>
      </c>
      <c r="H2046" s="2" t="s">
        <v>10340</v>
      </c>
      <c r="I2046" s="2" t="s">
        <v>10341</v>
      </c>
      <c r="J2046" s="2" t="s">
        <v>2873</v>
      </c>
      <c r="K2046" s="2" t="s">
        <v>2874</v>
      </c>
      <c r="L2046" s="2" t="s">
        <v>10335</v>
      </c>
      <c r="M2046" s="2" t="s">
        <v>10342</v>
      </c>
      <c r="N2046" s="2" t="s">
        <v>29</v>
      </c>
      <c r="O2046" s="2" t="s">
        <v>29</v>
      </c>
    </row>
    <row r="2047" spans="1:15">
      <c r="A2047" t="s">
        <v>19364</v>
      </c>
      <c r="B2047" s="2" t="s">
        <v>2638</v>
      </c>
      <c r="C2047" s="2" t="s">
        <v>2639</v>
      </c>
      <c r="D2047" s="2" t="s">
        <v>10343</v>
      </c>
      <c r="E2047" s="2" t="s">
        <v>10344</v>
      </c>
      <c r="F2047" s="2" t="s">
        <v>20</v>
      </c>
      <c r="G2047" s="2" t="s">
        <v>10345</v>
      </c>
      <c r="H2047" s="2" t="s">
        <v>10346</v>
      </c>
      <c r="I2047" s="2" t="s">
        <v>10347</v>
      </c>
      <c r="J2047" s="2" t="s">
        <v>2873</v>
      </c>
      <c r="K2047" s="2" t="s">
        <v>2874</v>
      </c>
      <c r="L2047" s="2" t="s">
        <v>10335</v>
      </c>
      <c r="M2047" s="2" t="s">
        <v>10348</v>
      </c>
      <c r="N2047" s="2" t="s">
        <v>29</v>
      </c>
      <c r="O2047" s="2" t="s">
        <v>29</v>
      </c>
    </row>
    <row r="2048" spans="1:15">
      <c r="A2048" t="s">
        <v>19364</v>
      </c>
      <c r="B2048" s="2" t="s">
        <v>4088</v>
      </c>
      <c r="C2048" s="2" t="s">
        <v>4089</v>
      </c>
      <c r="D2048" s="2" t="s">
        <v>6952</v>
      </c>
      <c r="E2048" s="2" t="s">
        <v>6953</v>
      </c>
      <c r="F2048" s="2" t="s">
        <v>20</v>
      </c>
      <c r="G2048" s="2" t="s">
        <v>6954</v>
      </c>
      <c r="H2048" s="2" t="s">
        <v>6955</v>
      </c>
      <c r="I2048" s="2" t="s">
        <v>6956</v>
      </c>
      <c r="J2048" s="2" t="s">
        <v>7934</v>
      </c>
      <c r="K2048" s="2" t="s">
        <v>7935</v>
      </c>
      <c r="L2048" s="2" t="s">
        <v>10349</v>
      </c>
      <c r="M2048" s="2" t="s">
        <v>6958</v>
      </c>
      <c r="N2048" s="2" t="s">
        <v>6959</v>
      </c>
      <c r="O2048" s="2" t="s">
        <v>6960</v>
      </c>
    </row>
    <row r="2049" spans="1:15">
      <c r="A2049" t="s">
        <v>19364</v>
      </c>
      <c r="B2049" s="2" t="s">
        <v>4088</v>
      </c>
      <c r="C2049" s="2" t="s">
        <v>4089</v>
      </c>
      <c r="D2049" s="2" t="s">
        <v>2280</v>
      </c>
      <c r="E2049" s="2" t="s">
        <v>7257</v>
      </c>
      <c r="F2049" s="2" t="s">
        <v>20</v>
      </c>
      <c r="G2049" s="2" t="s">
        <v>2282</v>
      </c>
      <c r="H2049" s="2" t="s">
        <v>2283</v>
      </c>
      <c r="I2049" s="2" t="s">
        <v>2284</v>
      </c>
      <c r="J2049" s="2" t="s">
        <v>7934</v>
      </c>
      <c r="K2049" s="2" t="s">
        <v>7935</v>
      </c>
      <c r="L2049" s="2" t="s">
        <v>10349</v>
      </c>
      <c r="M2049" s="2" t="s">
        <v>2286</v>
      </c>
      <c r="N2049" s="2" t="s">
        <v>2287</v>
      </c>
      <c r="O2049" s="2" t="s">
        <v>29</v>
      </c>
    </row>
    <row r="2050" spans="1:15">
      <c r="A2050" t="s">
        <v>19364</v>
      </c>
      <c r="B2050" s="2" t="s">
        <v>4088</v>
      </c>
      <c r="C2050" s="2" t="s">
        <v>4089</v>
      </c>
      <c r="D2050" s="2" t="s">
        <v>10350</v>
      </c>
      <c r="E2050" s="2" t="s">
        <v>10351</v>
      </c>
      <c r="F2050" s="2" t="s">
        <v>390</v>
      </c>
      <c r="G2050" s="2" t="s">
        <v>10352</v>
      </c>
      <c r="H2050" s="2" t="s">
        <v>10353</v>
      </c>
      <c r="I2050" s="2" t="s">
        <v>10354</v>
      </c>
      <c r="J2050" s="2" t="s">
        <v>7934</v>
      </c>
      <c r="K2050" s="2" t="s">
        <v>7935</v>
      </c>
      <c r="L2050" s="2" t="s">
        <v>10355</v>
      </c>
      <c r="M2050" s="2" t="s">
        <v>10356</v>
      </c>
      <c r="N2050" s="2" t="s">
        <v>29</v>
      </c>
      <c r="O2050" s="2" t="s">
        <v>29</v>
      </c>
    </row>
    <row r="2051" spans="1:15">
      <c r="A2051" t="s">
        <v>19364</v>
      </c>
      <c r="B2051" s="2" t="s">
        <v>4088</v>
      </c>
      <c r="C2051" s="2" t="s">
        <v>4089</v>
      </c>
      <c r="D2051" s="2" t="s">
        <v>10330</v>
      </c>
      <c r="E2051" s="2" t="s">
        <v>10331</v>
      </c>
      <c r="F2051" s="2" t="s">
        <v>20</v>
      </c>
      <c r="G2051" s="2" t="s">
        <v>10332</v>
      </c>
      <c r="H2051" s="2" t="s">
        <v>10333</v>
      </c>
      <c r="I2051" s="2" t="s">
        <v>10334</v>
      </c>
      <c r="J2051" s="2" t="s">
        <v>7934</v>
      </c>
      <c r="K2051" s="2" t="s">
        <v>7935</v>
      </c>
      <c r="L2051" s="2" t="s">
        <v>10355</v>
      </c>
      <c r="M2051" s="2" t="s">
        <v>10336</v>
      </c>
      <c r="N2051" s="2" t="s">
        <v>29</v>
      </c>
      <c r="O2051" s="2" t="s">
        <v>29</v>
      </c>
    </row>
    <row r="2052" spans="1:15">
      <c r="A2052" t="s">
        <v>19364</v>
      </c>
      <c r="B2052" s="2" t="s">
        <v>4088</v>
      </c>
      <c r="C2052" s="2" t="s">
        <v>4089</v>
      </c>
      <c r="D2052" s="2" t="s">
        <v>10337</v>
      </c>
      <c r="E2052" s="2" t="s">
        <v>10338</v>
      </c>
      <c r="F2052" s="2" t="s">
        <v>390</v>
      </c>
      <c r="G2052" s="2" t="s">
        <v>10339</v>
      </c>
      <c r="H2052" s="2" t="s">
        <v>10340</v>
      </c>
      <c r="I2052" s="2" t="s">
        <v>10341</v>
      </c>
      <c r="J2052" s="2" t="s">
        <v>7934</v>
      </c>
      <c r="K2052" s="2" t="s">
        <v>7935</v>
      </c>
      <c r="L2052" s="2" t="s">
        <v>10355</v>
      </c>
      <c r="M2052" s="2" t="s">
        <v>10342</v>
      </c>
      <c r="N2052" s="2" t="s">
        <v>29</v>
      </c>
      <c r="O2052" s="2" t="s">
        <v>29</v>
      </c>
    </row>
    <row r="2053" spans="1:15">
      <c r="A2053" t="s">
        <v>19364</v>
      </c>
      <c r="B2053" s="2" t="s">
        <v>4088</v>
      </c>
      <c r="C2053" s="2" t="s">
        <v>4089</v>
      </c>
      <c r="D2053" s="2" t="s">
        <v>10343</v>
      </c>
      <c r="E2053" s="2" t="s">
        <v>10344</v>
      </c>
      <c r="F2053" s="2" t="s">
        <v>20</v>
      </c>
      <c r="G2053" s="2" t="s">
        <v>10345</v>
      </c>
      <c r="H2053" s="2" t="s">
        <v>10346</v>
      </c>
      <c r="I2053" s="2" t="s">
        <v>10347</v>
      </c>
      <c r="J2053" s="2" t="s">
        <v>7934</v>
      </c>
      <c r="K2053" s="2" t="s">
        <v>7935</v>
      </c>
      <c r="L2053" s="2" t="s">
        <v>10355</v>
      </c>
      <c r="M2053" s="2" t="s">
        <v>10348</v>
      </c>
      <c r="N2053" s="2" t="s">
        <v>29</v>
      </c>
      <c r="O2053" s="2" t="s">
        <v>29</v>
      </c>
    </row>
    <row r="2054" spans="1:15">
      <c r="A2054" t="s">
        <v>19364</v>
      </c>
      <c r="B2054" s="2" t="s">
        <v>4088</v>
      </c>
      <c r="C2054" s="2" t="s">
        <v>4089</v>
      </c>
      <c r="D2054" s="2" t="s">
        <v>10322</v>
      </c>
      <c r="E2054" s="2" t="s">
        <v>10323</v>
      </c>
      <c r="F2054" s="2" t="s">
        <v>390</v>
      </c>
      <c r="G2054" s="2" t="s">
        <v>10324</v>
      </c>
      <c r="H2054" s="2" t="s">
        <v>10325</v>
      </c>
      <c r="I2054" s="2" t="s">
        <v>10326</v>
      </c>
      <c r="J2054" s="2" t="s">
        <v>7934</v>
      </c>
      <c r="K2054" s="2" t="s">
        <v>7935</v>
      </c>
      <c r="L2054" s="2" t="s">
        <v>10355</v>
      </c>
      <c r="M2054" s="2" t="s">
        <v>10328</v>
      </c>
      <c r="N2054" s="2" t="s">
        <v>10329</v>
      </c>
      <c r="O2054" s="2" t="s">
        <v>29</v>
      </c>
    </row>
    <row r="2055" spans="1:15">
      <c r="A2055" t="s">
        <v>19364</v>
      </c>
      <c r="B2055" s="2" t="s">
        <v>4088</v>
      </c>
      <c r="C2055" s="2" t="s">
        <v>4089</v>
      </c>
      <c r="D2055" s="2" t="s">
        <v>10309</v>
      </c>
      <c r="E2055" s="2" t="s">
        <v>10310</v>
      </c>
      <c r="F2055" s="2" t="s">
        <v>390</v>
      </c>
      <c r="G2055" s="2" t="s">
        <v>10311</v>
      </c>
      <c r="H2055" s="2" t="s">
        <v>10312</v>
      </c>
      <c r="I2055" s="2" t="s">
        <v>10313</v>
      </c>
      <c r="J2055" s="2" t="s">
        <v>7934</v>
      </c>
      <c r="K2055" s="2" t="s">
        <v>7935</v>
      </c>
      <c r="L2055" s="2" t="s">
        <v>10355</v>
      </c>
      <c r="M2055" s="2" t="s">
        <v>10315</v>
      </c>
      <c r="N2055" s="2" t="s">
        <v>29</v>
      </c>
      <c r="O2055" s="2" t="s">
        <v>29</v>
      </c>
    </row>
    <row r="2056" spans="1:15">
      <c r="A2056" t="s">
        <v>19364</v>
      </c>
      <c r="B2056" s="2" t="s">
        <v>4088</v>
      </c>
      <c r="C2056" s="2" t="s">
        <v>4089</v>
      </c>
      <c r="D2056" s="2" t="s">
        <v>10316</v>
      </c>
      <c r="E2056" s="2" t="s">
        <v>10317</v>
      </c>
      <c r="F2056" s="2" t="s">
        <v>390</v>
      </c>
      <c r="G2056" s="2" t="s">
        <v>10318</v>
      </c>
      <c r="H2056" s="2" t="s">
        <v>10319</v>
      </c>
      <c r="I2056" s="2" t="s">
        <v>10320</v>
      </c>
      <c r="J2056" s="2" t="s">
        <v>7934</v>
      </c>
      <c r="K2056" s="2" t="s">
        <v>7935</v>
      </c>
      <c r="L2056" s="2" t="s">
        <v>10355</v>
      </c>
      <c r="M2056" s="2" t="s">
        <v>10321</v>
      </c>
      <c r="N2056" s="2" t="s">
        <v>29</v>
      </c>
      <c r="O2056" s="2" t="s">
        <v>29</v>
      </c>
    </row>
    <row r="2057" spans="1:15">
      <c r="A2057" t="s">
        <v>19364</v>
      </c>
      <c r="B2057" s="2" t="s">
        <v>4077</v>
      </c>
      <c r="C2057" s="2" t="s">
        <v>4078</v>
      </c>
      <c r="D2057" s="2" t="s">
        <v>907</v>
      </c>
      <c r="E2057" s="2" t="s">
        <v>10357</v>
      </c>
      <c r="F2057" s="2" t="s">
        <v>390</v>
      </c>
      <c r="G2057" s="2" t="s">
        <v>909</v>
      </c>
      <c r="H2057" s="2" t="s">
        <v>910</v>
      </c>
      <c r="I2057" s="2" t="s">
        <v>9292</v>
      </c>
      <c r="J2057" s="2" t="s">
        <v>7934</v>
      </c>
      <c r="K2057" s="2" t="s">
        <v>7935</v>
      </c>
      <c r="L2057" s="2" t="s">
        <v>10358</v>
      </c>
      <c r="M2057" s="2" t="s">
        <v>913</v>
      </c>
      <c r="N2057" s="2" t="s">
        <v>29</v>
      </c>
      <c r="O2057" s="2" t="s">
        <v>29</v>
      </c>
    </row>
    <row r="2058" spans="1:15">
      <c r="A2058" t="s">
        <v>19364</v>
      </c>
      <c r="B2058" s="2" t="s">
        <v>4077</v>
      </c>
      <c r="C2058" s="2" t="s">
        <v>4078</v>
      </c>
      <c r="D2058" s="2" t="s">
        <v>8036</v>
      </c>
      <c r="E2058" s="2" t="s">
        <v>8037</v>
      </c>
      <c r="F2058" s="2" t="s">
        <v>20</v>
      </c>
      <c r="G2058" s="2" t="s">
        <v>8038</v>
      </c>
      <c r="H2058" s="2" t="s">
        <v>8039</v>
      </c>
      <c r="I2058" s="2" t="s">
        <v>8040</v>
      </c>
      <c r="J2058" s="2" t="s">
        <v>7934</v>
      </c>
      <c r="K2058" s="2" t="s">
        <v>7935</v>
      </c>
      <c r="L2058" s="2" t="s">
        <v>10358</v>
      </c>
      <c r="M2058" s="2" t="s">
        <v>8042</v>
      </c>
      <c r="N2058" s="2" t="s">
        <v>29</v>
      </c>
      <c r="O2058" s="2" t="s">
        <v>29</v>
      </c>
    </row>
    <row r="2059" spans="1:15">
      <c r="A2059" t="s">
        <v>19364</v>
      </c>
      <c r="B2059" s="2" t="s">
        <v>4077</v>
      </c>
      <c r="C2059" s="2" t="s">
        <v>4078</v>
      </c>
      <c r="D2059" s="2" t="s">
        <v>7404</v>
      </c>
      <c r="E2059" s="2" t="s">
        <v>7405</v>
      </c>
      <c r="F2059" s="2" t="s">
        <v>20</v>
      </c>
      <c r="G2059" s="2" t="s">
        <v>7406</v>
      </c>
      <c r="H2059" s="2" t="s">
        <v>7407</v>
      </c>
      <c r="I2059" s="2" t="s">
        <v>7408</v>
      </c>
      <c r="J2059" s="2" t="s">
        <v>7934</v>
      </c>
      <c r="K2059" s="2" t="s">
        <v>7935</v>
      </c>
      <c r="L2059" s="2" t="s">
        <v>10358</v>
      </c>
      <c r="M2059" s="2" t="s">
        <v>7410</v>
      </c>
      <c r="N2059" s="2" t="s">
        <v>29</v>
      </c>
      <c r="O2059" s="2" t="s">
        <v>29</v>
      </c>
    </row>
    <row r="2060" spans="1:15">
      <c r="A2060" t="s">
        <v>19364</v>
      </c>
      <c r="B2060" s="2" t="s">
        <v>4077</v>
      </c>
      <c r="C2060" s="2" t="s">
        <v>4078</v>
      </c>
      <c r="D2060" s="2" t="s">
        <v>1030</v>
      </c>
      <c r="E2060" s="2" t="s">
        <v>10359</v>
      </c>
      <c r="F2060" s="2" t="s">
        <v>390</v>
      </c>
      <c r="G2060" s="2" t="s">
        <v>1032</v>
      </c>
      <c r="H2060" s="2" t="s">
        <v>1033</v>
      </c>
      <c r="I2060" s="2" t="s">
        <v>1034</v>
      </c>
      <c r="J2060" s="2" t="s">
        <v>7934</v>
      </c>
      <c r="K2060" s="2" t="s">
        <v>7935</v>
      </c>
      <c r="L2060" s="2" t="s">
        <v>10358</v>
      </c>
      <c r="M2060" s="2" t="s">
        <v>10360</v>
      </c>
      <c r="N2060" s="2" t="s">
        <v>10361</v>
      </c>
      <c r="O2060" s="2" t="s">
        <v>29</v>
      </c>
    </row>
    <row r="2061" spans="1:15">
      <c r="A2061" t="s">
        <v>19364</v>
      </c>
      <c r="B2061" s="2" t="s">
        <v>4077</v>
      </c>
      <c r="C2061" s="2" t="s">
        <v>4078</v>
      </c>
      <c r="D2061" s="2" t="s">
        <v>8541</v>
      </c>
      <c r="E2061" s="2" t="s">
        <v>8542</v>
      </c>
      <c r="F2061" s="2" t="s">
        <v>20</v>
      </c>
      <c r="G2061" s="2" t="s">
        <v>8543</v>
      </c>
      <c r="H2061" s="2" t="s">
        <v>8544</v>
      </c>
      <c r="I2061" s="2" t="s">
        <v>8545</v>
      </c>
      <c r="J2061" s="2" t="s">
        <v>7934</v>
      </c>
      <c r="K2061" s="2" t="s">
        <v>7935</v>
      </c>
      <c r="L2061" s="2" t="s">
        <v>10362</v>
      </c>
      <c r="M2061" s="2" t="s">
        <v>8546</v>
      </c>
      <c r="N2061" s="2" t="s">
        <v>29</v>
      </c>
      <c r="O2061" s="2" t="s">
        <v>29</v>
      </c>
    </row>
    <row r="2062" spans="1:15">
      <c r="A2062" t="s">
        <v>19364</v>
      </c>
      <c r="B2062" s="2" t="s">
        <v>10072</v>
      </c>
      <c r="C2062" s="2" t="s">
        <v>10073</v>
      </c>
      <c r="D2062" s="2" t="s">
        <v>9070</v>
      </c>
      <c r="E2062" s="2" t="s">
        <v>9071</v>
      </c>
      <c r="F2062" s="2" t="s">
        <v>20</v>
      </c>
      <c r="G2062" s="2" t="s">
        <v>9072</v>
      </c>
      <c r="H2062" s="2" t="s">
        <v>9077</v>
      </c>
      <c r="I2062" s="2" t="s">
        <v>9074</v>
      </c>
      <c r="J2062" s="2" t="s">
        <v>4586</v>
      </c>
      <c r="K2062" s="2" t="s">
        <v>4587</v>
      </c>
      <c r="L2062" s="2" t="s">
        <v>10363</v>
      </c>
      <c r="M2062" s="2" t="s">
        <v>9075</v>
      </c>
      <c r="N2062" s="2" t="s">
        <v>29</v>
      </c>
      <c r="O2062" s="2" t="s">
        <v>29</v>
      </c>
    </row>
    <row r="2063" spans="1:15">
      <c r="A2063" t="s">
        <v>19364</v>
      </c>
      <c r="B2063" s="2" t="s">
        <v>4124</v>
      </c>
      <c r="C2063" s="2" t="s">
        <v>4125</v>
      </c>
      <c r="D2063" s="2" t="s">
        <v>4341</v>
      </c>
      <c r="E2063" s="2" t="s">
        <v>2583</v>
      </c>
      <c r="F2063" s="2" t="s">
        <v>20</v>
      </c>
      <c r="G2063" s="2" t="s">
        <v>2584</v>
      </c>
      <c r="H2063" s="2" t="s">
        <v>10364</v>
      </c>
      <c r="I2063" s="2" t="s">
        <v>2586</v>
      </c>
      <c r="J2063" s="2" t="s">
        <v>10365</v>
      </c>
      <c r="K2063" s="2" t="s">
        <v>10366</v>
      </c>
      <c r="L2063" s="2" t="s">
        <v>10367</v>
      </c>
      <c r="M2063" s="2" t="s">
        <v>2588</v>
      </c>
      <c r="N2063" s="2" t="s">
        <v>2650</v>
      </c>
      <c r="O2063" s="2" t="s">
        <v>4343</v>
      </c>
    </row>
    <row r="2064" spans="1:15">
      <c r="A2064" t="s">
        <v>19364</v>
      </c>
      <c r="B2064" s="2" t="s">
        <v>3257</v>
      </c>
      <c r="C2064" s="2" t="s">
        <v>10071</v>
      </c>
      <c r="D2064" s="2" t="s">
        <v>4341</v>
      </c>
      <c r="E2064" s="2" t="s">
        <v>2583</v>
      </c>
      <c r="F2064" s="2" t="s">
        <v>20</v>
      </c>
      <c r="G2064" s="2" t="s">
        <v>2584</v>
      </c>
      <c r="H2064" s="2" t="s">
        <v>2585</v>
      </c>
      <c r="I2064" s="2" t="s">
        <v>2586</v>
      </c>
      <c r="J2064" s="2" t="s">
        <v>10365</v>
      </c>
      <c r="K2064" s="2" t="s">
        <v>10366</v>
      </c>
      <c r="L2064" s="2" t="s">
        <v>10367</v>
      </c>
      <c r="M2064" s="2" t="s">
        <v>2588</v>
      </c>
      <c r="N2064" s="2" t="s">
        <v>2650</v>
      </c>
      <c r="O2064" s="2" t="s">
        <v>4343</v>
      </c>
    </row>
    <row r="2065" spans="1:15">
      <c r="A2065" t="s">
        <v>19364</v>
      </c>
      <c r="B2065" s="2" t="s">
        <v>2638</v>
      </c>
      <c r="C2065" s="2" t="s">
        <v>2639</v>
      </c>
      <c r="D2065" s="2" t="s">
        <v>10368</v>
      </c>
      <c r="E2065" s="2" t="s">
        <v>10369</v>
      </c>
      <c r="F2065" s="2" t="s">
        <v>390</v>
      </c>
      <c r="G2065" s="2" t="s">
        <v>10370</v>
      </c>
      <c r="H2065" s="2" t="s">
        <v>10371</v>
      </c>
      <c r="I2065" s="2" t="s">
        <v>10372</v>
      </c>
      <c r="J2065" s="2" t="s">
        <v>6582</v>
      </c>
      <c r="K2065" s="2" t="s">
        <v>6583</v>
      </c>
      <c r="L2065" s="2" t="s">
        <v>10373</v>
      </c>
      <c r="M2065" s="2" t="s">
        <v>10374</v>
      </c>
      <c r="N2065" s="2" t="s">
        <v>29</v>
      </c>
      <c r="O2065" s="2" t="s">
        <v>29</v>
      </c>
    </row>
    <row r="2066" spans="1:15">
      <c r="A2066" t="s">
        <v>19364</v>
      </c>
      <c r="B2066" s="2" t="s">
        <v>4077</v>
      </c>
      <c r="C2066" s="2" t="s">
        <v>4078</v>
      </c>
      <c r="D2066" s="2" t="s">
        <v>8751</v>
      </c>
      <c r="E2066" s="2" t="s">
        <v>8752</v>
      </c>
      <c r="F2066" s="2" t="s">
        <v>20</v>
      </c>
      <c r="G2066" s="2" t="s">
        <v>8753</v>
      </c>
      <c r="H2066" s="2" t="s">
        <v>8754</v>
      </c>
      <c r="I2066" s="2" t="s">
        <v>8755</v>
      </c>
      <c r="J2066" s="2" t="s">
        <v>7934</v>
      </c>
      <c r="K2066" s="2" t="s">
        <v>7935</v>
      </c>
      <c r="L2066" s="2" t="s">
        <v>10375</v>
      </c>
      <c r="M2066" s="2" t="s">
        <v>8757</v>
      </c>
      <c r="N2066" s="2" t="s">
        <v>2717</v>
      </c>
      <c r="O2066" s="2" t="s">
        <v>29</v>
      </c>
    </row>
    <row r="2067" spans="1:15">
      <c r="A2067" t="s">
        <v>19364</v>
      </c>
      <c r="B2067" s="2" t="s">
        <v>10072</v>
      </c>
      <c r="C2067" s="2" t="s">
        <v>10073</v>
      </c>
      <c r="D2067" s="2" t="s">
        <v>10337</v>
      </c>
      <c r="E2067" s="2" t="s">
        <v>10338</v>
      </c>
      <c r="F2067" s="2" t="s">
        <v>390</v>
      </c>
      <c r="G2067" s="2" t="s">
        <v>10339</v>
      </c>
      <c r="H2067" s="2" t="s">
        <v>10340</v>
      </c>
      <c r="I2067" s="2" t="s">
        <v>10341</v>
      </c>
      <c r="J2067" s="2" t="s">
        <v>7934</v>
      </c>
      <c r="K2067" s="2" t="s">
        <v>7935</v>
      </c>
      <c r="L2067" s="2" t="s">
        <v>10376</v>
      </c>
      <c r="M2067" s="2" t="s">
        <v>10342</v>
      </c>
      <c r="N2067" s="2" t="s">
        <v>29</v>
      </c>
      <c r="O2067" s="2" t="s">
        <v>29</v>
      </c>
    </row>
    <row r="2068" spans="1:15">
      <c r="A2068" t="s">
        <v>19364</v>
      </c>
      <c r="B2068" s="2" t="s">
        <v>4088</v>
      </c>
      <c r="C2068" s="2" t="s">
        <v>4089</v>
      </c>
      <c r="D2068" s="2" t="s">
        <v>10377</v>
      </c>
      <c r="E2068" s="2" t="s">
        <v>8219</v>
      </c>
      <c r="F2068" s="2" t="s">
        <v>20</v>
      </c>
      <c r="G2068" s="2" t="s">
        <v>8220</v>
      </c>
      <c r="H2068" s="2" t="s">
        <v>10378</v>
      </c>
      <c r="I2068" s="2" t="s">
        <v>10379</v>
      </c>
      <c r="J2068" s="2" t="s">
        <v>7934</v>
      </c>
      <c r="K2068" s="2" t="s">
        <v>7935</v>
      </c>
      <c r="L2068" s="2" t="s">
        <v>10380</v>
      </c>
      <c r="M2068" s="2" t="s">
        <v>8226</v>
      </c>
      <c r="N2068" s="2" t="s">
        <v>29</v>
      </c>
      <c r="O2068" s="2" t="s">
        <v>29</v>
      </c>
    </row>
    <row r="2069" spans="1:15">
      <c r="A2069" t="s">
        <v>19364</v>
      </c>
      <c r="B2069" s="2" t="s">
        <v>10072</v>
      </c>
      <c r="C2069" s="2" t="s">
        <v>10073</v>
      </c>
      <c r="D2069" s="2" t="s">
        <v>6722</v>
      </c>
      <c r="E2069" s="2" t="s">
        <v>6723</v>
      </c>
      <c r="F2069" s="2" t="s">
        <v>20</v>
      </c>
      <c r="G2069" s="2" t="s">
        <v>6724</v>
      </c>
      <c r="H2069" s="2" t="s">
        <v>6725</v>
      </c>
      <c r="I2069" s="2" t="s">
        <v>6726</v>
      </c>
      <c r="J2069" s="2" t="s">
        <v>9961</v>
      </c>
      <c r="K2069" s="2" t="s">
        <v>9962</v>
      </c>
      <c r="L2069" s="2" t="s">
        <v>10381</v>
      </c>
      <c r="M2069" s="2" t="s">
        <v>6728</v>
      </c>
      <c r="N2069" s="2" t="s">
        <v>6729</v>
      </c>
      <c r="O2069" s="2" t="s">
        <v>29</v>
      </c>
    </row>
    <row r="2070" spans="1:15">
      <c r="A2070" t="s">
        <v>19364</v>
      </c>
      <c r="B2070" s="2" t="s">
        <v>10072</v>
      </c>
      <c r="C2070" s="2" t="s">
        <v>10073</v>
      </c>
      <c r="D2070" s="2" t="s">
        <v>5502</v>
      </c>
      <c r="E2070" s="2" t="s">
        <v>693</v>
      </c>
      <c r="F2070" s="2" t="s">
        <v>20</v>
      </c>
      <c r="G2070" s="2" t="s">
        <v>694</v>
      </c>
      <c r="H2070" s="2" t="s">
        <v>695</v>
      </c>
      <c r="I2070" s="2" t="s">
        <v>696</v>
      </c>
      <c r="J2070" s="2" t="s">
        <v>4586</v>
      </c>
      <c r="K2070" s="2" t="s">
        <v>4587</v>
      </c>
      <c r="L2070" s="2" t="s">
        <v>10382</v>
      </c>
      <c r="M2070" s="2" t="s">
        <v>699</v>
      </c>
      <c r="N2070" s="2" t="s">
        <v>29</v>
      </c>
      <c r="O2070" s="2" t="s">
        <v>29</v>
      </c>
    </row>
    <row r="2071" spans="1:15">
      <c r="A2071" t="s">
        <v>19364</v>
      </c>
      <c r="B2071" s="2" t="s">
        <v>4124</v>
      </c>
      <c r="C2071" s="2" t="s">
        <v>4125</v>
      </c>
      <c r="D2071" s="2" t="s">
        <v>2655</v>
      </c>
      <c r="E2071" s="2" t="s">
        <v>2656</v>
      </c>
      <c r="F2071" s="2" t="s">
        <v>20</v>
      </c>
      <c r="G2071" s="2" t="s">
        <v>2657</v>
      </c>
      <c r="H2071" s="2" t="s">
        <v>10383</v>
      </c>
      <c r="I2071" s="2" t="s">
        <v>7602</v>
      </c>
      <c r="J2071" s="2" t="s">
        <v>6020</v>
      </c>
      <c r="K2071" s="2" t="s">
        <v>6021</v>
      </c>
      <c r="L2071" s="2" t="s">
        <v>10384</v>
      </c>
      <c r="M2071" s="2" t="s">
        <v>2658</v>
      </c>
      <c r="N2071" s="2" t="s">
        <v>2659</v>
      </c>
      <c r="O2071" s="2" t="s">
        <v>29</v>
      </c>
    </row>
    <row r="2072" spans="1:15">
      <c r="A2072" t="s">
        <v>19364</v>
      </c>
      <c r="B2072" s="2" t="s">
        <v>3257</v>
      </c>
      <c r="C2072" s="2" t="s">
        <v>10071</v>
      </c>
      <c r="D2072" s="2" t="s">
        <v>2655</v>
      </c>
      <c r="E2072" s="2" t="s">
        <v>2656</v>
      </c>
      <c r="F2072" s="2" t="s">
        <v>20</v>
      </c>
      <c r="G2072" s="2" t="s">
        <v>2657</v>
      </c>
      <c r="H2072" s="2" t="s">
        <v>7601</v>
      </c>
      <c r="I2072" s="2" t="s">
        <v>7602</v>
      </c>
      <c r="J2072" s="2" t="s">
        <v>6020</v>
      </c>
      <c r="K2072" s="2" t="s">
        <v>6021</v>
      </c>
      <c r="L2072" s="2" t="s">
        <v>10384</v>
      </c>
      <c r="M2072" s="2" t="s">
        <v>2658</v>
      </c>
      <c r="N2072" s="2" t="s">
        <v>2659</v>
      </c>
      <c r="O2072" s="2" t="s">
        <v>29</v>
      </c>
    </row>
    <row r="2073" spans="1:15">
      <c r="A2073" t="s">
        <v>19364</v>
      </c>
      <c r="B2073" s="2" t="s">
        <v>4077</v>
      </c>
      <c r="C2073" s="2" t="s">
        <v>4078</v>
      </c>
      <c r="D2073" s="2" t="s">
        <v>1723</v>
      </c>
      <c r="E2073" s="2" t="s">
        <v>1724</v>
      </c>
      <c r="F2073" s="2" t="s">
        <v>20</v>
      </c>
      <c r="G2073" s="2" t="s">
        <v>1725</v>
      </c>
      <c r="H2073" s="2" t="s">
        <v>1726</v>
      </c>
      <c r="I2073" s="2" t="s">
        <v>10038</v>
      </c>
      <c r="J2073" s="2" t="s">
        <v>680</v>
      </c>
      <c r="K2073" s="2" t="s">
        <v>681</v>
      </c>
      <c r="L2073" s="2" t="s">
        <v>10385</v>
      </c>
      <c r="M2073" s="2" t="s">
        <v>1730</v>
      </c>
      <c r="N2073" s="2" t="s">
        <v>29</v>
      </c>
      <c r="O2073" s="2" t="s">
        <v>29</v>
      </c>
    </row>
    <row r="2074" spans="1:15">
      <c r="A2074" t="s">
        <v>19364</v>
      </c>
      <c r="B2074" s="2" t="s">
        <v>10072</v>
      </c>
      <c r="C2074" s="2" t="s">
        <v>10073</v>
      </c>
      <c r="D2074" s="2" t="s">
        <v>6878</v>
      </c>
      <c r="E2074" s="2" t="s">
        <v>6879</v>
      </c>
      <c r="F2074" s="2" t="s">
        <v>390</v>
      </c>
      <c r="G2074" s="2" t="s">
        <v>6880</v>
      </c>
      <c r="H2074" s="2" t="s">
        <v>6881</v>
      </c>
      <c r="I2074" s="2" t="s">
        <v>6882</v>
      </c>
      <c r="J2074" s="2" t="s">
        <v>4586</v>
      </c>
      <c r="K2074" s="2" t="s">
        <v>4587</v>
      </c>
      <c r="L2074" s="2" t="s">
        <v>10386</v>
      </c>
      <c r="M2074" s="2" t="s">
        <v>6884</v>
      </c>
      <c r="N2074" s="2" t="s">
        <v>2679</v>
      </c>
      <c r="O2074" s="2" t="s">
        <v>29</v>
      </c>
    </row>
    <row r="2075" spans="1:15">
      <c r="A2075" t="s">
        <v>19364</v>
      </c>
      <c r="B2075" s="2" t="s">
        <v>10072</v>
      </c>
      <c r="C2075" s="2" t="s">
        <v>10073</v>
      </c>
      <c r="D2075" s="2" t="s">
        <v>9410</v>
      </c>
      <c r="E2075" s="2" t="s">
        <v>915</v>
      </c>
      <c r="F2075" s="2" t="s">
        <v>20</v>
      </c>
      <c r="G2075" s="2" t="s">
        <v>916</v>
      </c>
      <c r="H2075" s="2" t="s">
        <v>917</v>
      </c>
      <c r="I2075" s="2" t="s">
        <v>4609</v>
      </c>
      <c r="J2075" s="2" t="s">
        <v>5208</v>
      </c>
      <c r="K2075" s="2" t="s">
        <v>5209</v>
      </c>
      <c r="L2075" s="2" t="s">
        <v>10387</v>
      </c>
      <c r="M2075" s="2" t="s">
        <v>920</v>
      </c>
      <c r="N2075" s="2" t="s">
        <v>4611</v>
      </c>
      <c r="O2075" s="2" t="s">
        <v>2839</v>
      </c>
    </row>
    <row r="2076" spans="1:15">
      <c r="A2076" t="s">
        <v>19364</v>
      </c>
      <c r="B2076" s="2" t="s">
        <v>10072</v>
      </c>
      <c r="C2076" s="2" t="s">
        <v>10073</v>
      </c>
      <c r="D2076" s="2" t="s">
        <v>9893</v>
      </c>
      <c r="E2076" s="2" t="s">
        <v>9894</v>
      </c>
      <c r="F2076" s="2" t="s">
        <v>390</v>
      </c>
      <c r="G2076" s="2" t="s">
        <v>9895</v>
      </c>
      <c r="H2076" s="2" t="s">
        <v>9896</v>
      </c>
      <c r="I2076" s="2" t="s">
        <v>9897</v>
      </c>
      <c r="J2076" s="2" t="s">
        <v>5208</v>
      </c>
      <c r="K2076" s="2" t="s">
        <v>5209</v>
      </c>
      <c r="L2076" s="2" t="s">
        <v>10388</v>
      </c>
      <c r="M2076" s="2" t="s">
        <v>9899</v>
      </c>
      <c r="N2076" s="2" t="s">
        <v>29</v>
      </c>
      <c r="O2076" s="2" t="s">
        <v>29</v>
      </c>
    </row>
    <row r="2077" spans="1:15">
      <c r="A2077" t="s">
        <v>19364</v>
      </c>
      <c r="B2077" s="2" t="s">
        <v>7394</v>
      </c>
      <c r="C2077" s="2" t="s">
        <v>7395</v>
      </c>
      <c r="D2077" s="2" t="s">
        <v>9235</v>
      </c>
      <c r="E2077" s="2" t="s">
        <v>9236</v>
      </c>
      <c r="F2077" s="2" t="s">
        <v>390</v>
      </c>
      <c r="G2077" s="2" t="s">
        <v>9237</v>
      </c>
      <c r="H2077" s="2" t="s">
        <v>9238</v>
      </c>
      <c r="I2077" s="2" t="s">
        <v>9239</v>
      </c>
      <c r="J2077" s="2" t="s">
        <v>6296</v>
      </c>
      <c r="K2077" s="2" t="s">
        <v>6297</v>
      </c>
      <c r="L2077" s="2" t="s">
        <v>10389</v>
      </c>
      <c r="M2077" s="2" t="s">
        <v>9241</v>
      </c>
      <c r="N2077" s="2" t="s">
        <v>29</v>
      </c>
      <c r="O2077" s="2" t="s">
        <v>29</v>
      </c>
    </row>
    <row r="2078" spans="1:15">
      <c r="A2078" t="s">
        <v>19364</v>
      </c>
      <c r="B2078" s="2" t="s">
        <v>4204</v>
      </c>
      <c r="C2078" s="2" t="s">
        <v>4205</v>
      </c>
      <c r="D2078" s="2" t="s">
        <v>10390</v>
      </c>
      <c r="E2078" s="2" t="s">
        <v>10391</v>
      </c>
      <c r="F2078" s="2" t="s">
        <v>390</v>
      </c>
      <c r="G2078" s="2" t="s">
        <v>10392</v>
      </c>
      <c r="H2078" s="2" t="s">
        <v>10393</v>
      </c>
      <c r="I2078" s="2" t="s">
        <v>8855</v>
      </c>
      <c r="J2078" s="2" t="s">
        <v>4329</v>
      </c>
      <c r="K2078" s="2" t="s">
        <v>4330</v>
      </c>
      <c r="L2078" s="2" t="s">
        <v>10394</v>
      </c>
      <c r="M2078" s="2" t="s">
        <v>10395</v>
      </c>
      <c r="N2078" s="2" t="s">
        <v>2650</v>
      </c>
      <c r="O2078" s="2" t="s">
        <v>29</v>
      </c>
    </row>
    <row r="2079" spans="1:15">
      <c r="A2079" t="s">
        <v>19364</v>
      </c>
      <c r="B2079" s="2" t="s">
        <v>4204</v>
      </c>
      <c r="C2079" s="2" t="s">
        <v>4205</v>
      </c>
      <c r="D2079" s="2" t="s">
        <v>5529</v>
      </c>
      <c r="E2079" s="2" t="s">
        <v>5530</v>
      </c>
      <c r="F2079" s="2" t="s">
        <v>390</v>
      </c>
      <c r="G2079" s="2" t="s">
        <v>5531</v>
      </c>
      <c r="H2079" s="2" t="s">
        <v>5532</v>
      </c>
      <c r="I2079" s="2" t="s">
        <v>4891</v>
      </c>
      <c r="J2079" s="2" t="s">
        <v>4329</v>
      </c>
      <c r="K2079" s="2" t="s">
        <v>4330</v>
      </c>
      <c r="L2079" s="2" t="s">
        <v>10396</v>
      </c>
      <c r="M2079" s="2" t="s">
        <v>5534</v>
      </c>
      <c r="N2079" s="2" t="s">
        <v>2650</v>
      </c>
      <c r="O2079" s="2" t="s">
        <v>29</v>
      </c>
    </row>
    <row r="2080" spans="1:15">
      <c r="A2080" t="s">
        <v>19364</v>
      </c>
      <c r="B2080" s="2" t="s">
        <v>10072</v>
      </c>
      <c r="C2080" s="2" t="s">
        <v>10073</v>
      </c>
      <c r="D2080" s="2" t="s">
        <v>1508</v>
      </c>
      <c r="E2080" s="2" t="s">
        <v>1509</v>
      </c>
      <c r="F2080" s="2" t="s">
        <v>390</v>
      </c>
      <c r="G2080" s="2" t="s">
        <v>1510</v>
      </c>
      <c r="H2080" s="2" t="s">
        <v>1511</v>
      </c>
      <c r="I2080" s="2" t="s">
        <v>1512</v>
      </c>
      <c r="J2080" s="2" t="s">
        <v>4586</v>
      </c>
      <c r="K2080" s="2" t="s">
        <v>4587</v>
      </c>
      <c r="L2080" s="2" t="s">
        <v>10397</v>
      </c>
      <c r="M2080" s="2" t="s">
        <v>1515</v>
      </c>
      <c r="N2080" s="2" t="s">
        <v>29</v>
      </c>
      <c r="O2080" s="2" t="s">
        <v>29</v>
      </c>
    </row>
    <row r="2081" spans="1:15">
      <c r="A2081" t="s">
        <v>19364</v>
      </c>
      <c r="B2081" s="2" t="s">
        <v>10072</v>
      </c>
      <c r="C2081" s="2" t="s">
        <v>10073</v>
      </c>
      <c r="D2081" s="2" t="s">
        <v>7128</v>
      </c>
      <c r="E2081" s="2" t="s">
        <v>685</v>
      </c>
      <c r="F2081" s="2" t="s">
        <v>20</v>
      </c>
      <c r="G2081" s="2" t="s">
        <v>686</v>
      </c>
      <c r="H2081" s="2" t="s">
        <v>687</v>
      </c>
      <c r="I2081" s="2" t="s">
        <v>688</v>
      </c>
      <c r="J2081" s="2" t="s">
        <v>4586</v>
      </c>
      <c r="K2081" s="2" t="s">
        <v>4587</v>
      </c>
      <c r="L2081" s="2" t="s">
        <v>10398</v>
      </c>
      <c r="M2081" s="2" t="s">
        <v>690</v>
      </c>
      <c r="N2081" s="2" t="s">
        <v>2679</v>
      </c>
      <c r="O2081" s="2" t="s">
        <v>29</v>
      </c>
    </row>
    <row r="2082" spans="1:15">
      <c r="A2082" t="s">
        <v>19364</v>
      </c>
      <c r="B2082" s="2" t="s">
        <v>4157</v>
      </c>
      <c r="C2082" s="2" t="s">
        <v>4158</v>
      </c>
      <c r="D2082" s="2" t="s">
        <v>10399</v>
      </c>
      <c r="E2082" s="2" t="s">
        <v>10400</v>
      </c>
      <c r="F2082" s="2" t="s">
        <v>20</v>
      </c>
      <c r="G2082" s="2" t="s">
        <v>10401</v>
      </c>
      <c r="H2082" s="2" t="s">
        <v>10402</v>
      </c>
      <c r="I2082" s="2" t="s">
        <v>10403</v>
      </c>
      <c r="J2082" s="2" t="s">
        <v>5163</v>
      </c>
      <c r="K2082" s="2" t="s">
        <v>5164</v>
      </c>
      <c r="L2082" s="2" t="s">
        <v>10404</v>
      </c>
      <c r="M2082" s="2" t="s">
        <v>10405</v>
      </c>
      <c r="N2082" s="2" t="s">
        <v>153</v>
      </c>
      <c r="O2082" s="2" t="s">
        <v>10406</v>
      </c>
    </row>
    <row r="2083" spans="1:15">
      <c r="A2083" t="s">
        <v>19364</v>
      </c>
      <c r="B2083" s="2" t="s">
        <v>2638</v>
      </c>
      <c r="C2083" s="2" t="s">
        <v>2802</v>
      </c>
      <c r="D2083" s="2" t="s">
        <v>435</v>
      </c>
      <c r="E2083" s="2" t="s">
        <v>1362</v>
      </c>
      <c r="F2083" s="2" t="s">
        <v>390</v>
      </c>
      <c r="G2083" s="2" t="s">
        <v>1363</v>
      </c>
      <c r="H2083" s="2" t="s">
        <v>438</v>
      </c>
      <c r="I2083" s="2" t="s">
        <v>3670</v>
      </c>
      <c r="J2083" s="2" t="s">
        <v>6582</v>
      </c>
      <c r="K2083" s="2" t="s">
        <v>6583</v>
      </c>
      <c r="L2083" s="2" t="s">
        <v>10407</v>
      </c>
      <c r="M2083" s="2" t="s">
        <v>441</v>
      </c>
      <c r="N2083" s="2" t="s">
        <v>29</v>
      </c>
      <c r="O2083" s="2" t="s">
        <v>29</v>
      </c>
    </row>
    <row r="2084" spans="1:15">
      <c r="A2084" t="s">
        <v>19364</v>
      </c>
      <c r="B2084" s="2" t="s">
        <v>7394</v>
      </c>
      <c r="C2084" s="2" t="s">
        <v>7395</v>
      </c>
      <c r="D2084" s="2" t="s">
        <v>10408</v>
      </c>
      <c r="E2084" s="2" t="s">
        <v>10409</v>
      </c>
      <c r="F2084" s="2" t="s">
        <v>390</v>
      </c>
      <c r="G2084" s="2" t="s">
        <v>10410</v>
      </c>
      <c r="H2084" s="2" t="s">
        <v>10411</v>
      </c>
      <c r="I2084" s="2" t="s">
        <v>10412</v>
      </c>
      <c r="J2084" s="2" t="s">
        <v>8223</v>
      </c>
      <c r="K2084" s="2" t="s">
        <v>8224</v>
      </c>
      <c r="L2084" s="2" t="s">
        <v>10413</v>
      </c>
      <c r="M2084" s="2" t="s">
        <v>10414</v>
      </c>
      <c r="N2084" s="2" t="s">
        <v>10415</v>
      </c>
      <c r="O2084" s="2" t="s">
        <v>29</v>
      </c>
    </row>
    <row r="2085" spans="1:15">
      <c r="A2085" t="s">
        <v>19364</v>
      </c>
      <c r="B2085" s="2" t="s">
        <v>9311</v>
      </c>
      <c r="C2085" s="2" t="s">
        <v>10168</v>
      </c>
      <c r="D2085" s="2" t="s">
        <v>149</v>
      </c>
      <c r="E2085" s="2" t="s">
        <v>10416</v>
      </c>
      <c r="F2085" s="2" t="s">
        <v>20</v>
      </c>
      <c r="G2085" s="2" t="s">
        <v>151</v>
      </c>
      <c r="H2085" s="2" t="s">
        <v>130</v>
      </c>
      <c r="I2085" s="2" t="s">
        <v>9529</v>
      </c>
      <c r="J2085" s="2" t="s">
        <v>4329</v>
      </c>
      <c r="K2085" s="2" t="s">
        <v>4330</v>
      </c>
      <c r="L2085" s="2" t="s">
        <v>10417</v>
      </c>
      <c r="M2085" s="2" t="s">
        <v>9531</v>
      </c>
      <c r="N2085" s="2" t="s">
        <v>2854</v>
      </c>
      <c r="O2085" s="2" t="s">
        <v>153</v>
      </c>
    </row>
    <row r="2086" spans="1:15">
      <c r="A2086" t="s">
        <v>19364</v>
      </c>
      <c r="B2086" s="2" t="s">
        <v>4204</v>
      </c>
      <c r="C2086" s="2" t="s">
        <v>4205</v>
      </c>
      <c r="D2086" s="2" t="s">
        <v>7476</v>
      </c>
      <c r="E2086" s="2" t="s">
        <v>7477</v>
      </c>
      <c r="F2086" s="2" t="s">
        <v>20</v>
      </c>
      <c r="G2086" s="2" t="s">
        <v>7478</v>
      </c>
      <c r="H2086" s="2" t="s">
        <v>7479</v>
      </c>
      <c r="I2086" s="2" t="s">
        <v>7480</v>
      </c>
      <c r="J2086" s="2" t="s">
        <v>4329</v>
      </c>
      <c r="K2086" s="2" t="s">
        <v>4330</v>
      </c>
      <c r="L2086" s="2" t="s">
        <v>10418</v>
      </c>
      <c r="M2086" s="2" t="s">
        <v>7482</v>
      </c>
      <c r="N2086" s="2" t="s">
        <v>2650</v>
      </c>
      <c r="O2086" s="2" t="s">
        <v>7483</v>
      </c>
    </row>
    <row r="2087" spans="1:15">
      <c r="A2087" t="s">
        <v>19364</v>
      </c>
      <c r="B2087" s="2" t="s">
        <v>9311</v>
      </c>
      <c r="C2087" s="2" t="s">
        <v>10168</v>
      </c>
      <c r="D2087" s="2" t="s">
        <v>10419</v>
      </c>
      <c r="E2087" s="2" t="s">
        <v>10420</v>
      </c>
      <c r="F2087" s="2" t="s">
        <v>20</v>
      </c>
      <c r="G2087" s="2" t="s">
        <v>10421</v>
      </c>
      <c r="H2087" s="2" t="s">
        <v>10422</v>
      </c>
      <c r="I2087" s="2" t="s">
        <v>10423</v>
      </c>
      <c r="J2087" s="2" t="s">
        <v>4565</v>
      </c>
      <c r="K2087" s="2" t="s">
        <v>4566</v>
      </c>
      <c r="L2087" s="2" t="s">
        <v>10424</v>
      </c>
      <c r="M2087" s="2" t="s">
        <v>10425</v>
      </c>
      <c r="N2087" s="2" t="s">
        <v>10426</v>
      </c>
      <c r="O2087" s="2" t="s">
        <v>29</v>
      </c>
    </row>
    <row r="2088" spans="1:15">
      <c r="A2088" t="s">
        <v>19364</v>
      </c>
      <c r="B2088" s="2" t="s">
        <v>4077</v>
      </c>
      <c r="C2088" s="2" t="s">
        <v>4078</v>
      </c>
      <c r="D2088" s="2" t="s">
        <v>10419</v>
      </c>
      <c r="E2088" s="2" t="s">
        <v>10427</v>
      </c>
      <c r="F2088" s="2" t="s">
        <v>20</v>
      </c>
      <c r="G2088" s="2" t="s">
        <v>10421</v>
      </c>
      <c r="H2088" s="2" t="s">
        <v>10422</v>
      </c>
      <c r="I2088" s="2" t="s">
        <v>10423</v>
      </c>
      <c r="J2088" s="2" t="s">
        <v>7934</v>
      </c>
      <c r="K2088" s="2" t="s">
        <v>7935</v>
      </c>
      <c r="L2088" s="2" t="s">
        <v>10428</v>
      </c>
      <c r="M2088" s="2" t="s">
        <v>10425</v>
      </c>
      <c r="N2088" s="2" t="s">
        <v>10426</v>
      </c>
      <c r="O2088" s="2" t="s">
        <v>29</v>
      </c>
    </row>
    <row r="2089" spans="1:15">
      <c r="A2089" t="s">
        <v>19364</v>
      </c>
      <c r="B2089" s="2" t="s">
        <v>4124</v>
      </c>
      <c r="C2089" s="2" t="s">
        <v>4125</v>
      </c>
      <c r="D2089" s="2" t="s">
        <v>8073</v>
      </c>
      <c r="E2089" s="2" t="s">
        <v>8074</v>
      </c>
      <c r="F2089" s="2" t="s">
        <v>390</v>
      </c>
      <c r="G2089" s="2" t="s">
        <v>8075</v>
      </c>
      <c r="H2089" s="2" t="s">
        <v>8076</v>
      </c>
      <c r="I2089" s="2" t="s">
        <v>8077</v>
      </c>
      <c r="J2089" s="2" t="s">
        <v>6582</v>
      </c>
      <c r="K2089" s="2" t="s">
        <v>6583</v>
      </c>
      <c r="L2089" s="2" t="s">
        <v>10429</v>
      </c>
      <c r="M2089" s="2" t="s">
        <v>8079</v>
      </c>
      <c r="N2089" s="2" t="s">
        <v>8080</v>
      </c>
      <c r="O2089" s="2" t="s">
        <v>29</v>
      </c>
    </row>
    <row r="2090" spans="1:15">
      <c r="A2090" t="s">
        <v>19364</v>
      </c>
      <c r="B2090" s="2" t="s">
        <v>3257</v>
      </c>
      <c r="C2090" s="2" t="s">
        <v>10071</v>
      </c>
      <c r="D2090" s="2" t="s">
        <v>8073</v>
      </c>
      <c r="E2090" s="2" t="s">
        <v>8074</v>
      </c>
      <c r="F2090" s="2" t="s">
        <v>390</v>
      </c>
      <c r="G2090" s="2" t="s">
        <v>8075</v>
      </c>
      <c r="H2090" s="2" t="s">
        <v>8076</v>
      </c>
      <c r="I2090" s="2" t="s">
        <v>8077</v>
      </c>
      <c r="J2090" s="2" t="s">
        <v>6582</v>
      </c>
      <c r="K2090" s="2" t="s">
        <v>6583</v>
      </c>
      <c r="L2090" s="2" t="s">
        <v>10429</v>
      </c>
      <c r="M2090" s="2" t="s">
        <v>8079</v>
      </c>
      <c r="N2090" s="2" t="s">
        <v>8080</v>
      </c>
      <c r="O2090" s="2" t="s">
        <v>29</v>
      </c>
    </row>
    <row r="2091" spans="1:15">
      <c r="A2091" t="s">
        <v>19364</v>
      </c>
      <c r="B2091" s="2" t="s">
        <v>10072</v>
      </c>
      <c r="C2091" s="2" t="s">
        <v>10073</v>
      </c>
      <c r="D2091" s="2" t="s">
        <v>8573</v>
      </c>
      <c r="E2091" s="2" t="s">
        <v>8574</v>
      </c>
      <c r="F2091" s="2" t="s">
        <v>390</v>
      </c>
      <c r="G2091" s="2" t="s">
        <v>8575</v>
      </c>
      <c r="H2091" s="2" t="s">
        <v>8576</v>
      </c>
      <c r="I2091" s="2" t="s">
        <v>8577</v>
      </c>
      <c r="J2091" s="2" t="s">
        <v>4586</v>
      </c>
      <c r="K2091" s="2" t="s">
        <v>4587</v>
      </c>
      <c r="L2091" s="2" t="s">
        <v>10430</v>
      </c>
      <c r="M2091" s="2" t="s">
        <v>8579</v>
      </c>
      <c r="N2091" s="2" t="s">
        <v>8580</v>
      </c>
      <c r="O2091" s="2" t="s">
        <v>29</v>
      </c>
    </row>
    <row r="2092" spans="1:15">
      <c r="A2092" t="s">
        <v>19364</v>
      </c>
      <c r="B2092" s="2" t="s">
        <v>4077</v>
      </c>
      <c r="C2092" s="2" t="s">
        <v>4078</v>
      </c>
      <c r="D2092" s="2" t="s">
        <v>8522</v>
      </c>
      <c r="E2092" s="2" t="s">
        <v>8523</v>
      </c>
      <c r="F2092" s="2" t="s">
        <v>390</v>
      </c>
      <c r="G2092" s="2" t="s">
        <v>8524</v>
      </c>
      <c r="H2092" s="2" t="s">
        <v>8525</v>
      </c>
      <c r="I2092" s="2" t="s">
        <v>8526</v>
      </c>
      <c r="J2092" s="2" t="s">
        <v>7934</v>
      </c>
      <c r="K2092" s="2" t="s">
        <v>7935</v>
      </c>
      <c r="L2092" s="2" t="s">
        <v>10431</v>
      </c>
      <c r="M2092" s="2" t="s">
        <v>8528</v>
      </c>
      <c r="N2092" s="2" t="s">
        <v>29</v>
      </c>
      <c r="O2092" s="2" t="s">
        <v>29</v>
      </c>
    </row>
    <row r="2093" spans="1:15">
      <c r="A2093" t="s">
        <v>19364</v>
      </c>
      <c r="B2093" s="2" t="s">
        <v>3257</v>
      </c>
      <c r="C2093" s="2" t="s">
        <v>10071</v>
      </c>
      <c r="D2093" s="2" t="s">
        <v>660</v>
      </c>
      <c r="E2093" s="2" t="s">
        <v>661</v>
      </c>
      <c r="F2093" s="2" t="s">
        <v>20</v>
      </c>
      <c r="G2093" s="2" t="s">
        <v>662</v>
      </c>
      <c r="H2093" s="2" t="s">
        <v>663</v>
      </c>
      <c r="I2093" s="2" t="s">
        <v>664</v>
      </c>
      <c r="J2093" s="2" t="s">
        <v>6020</v>
      </c>
      <c r="K2093" s="2" t="s">
        <v>6021</v>
      </c>
      <c r="L2093" s="2" t="s">
        <v>10432</v>
      </c>
      <c r="M2093" s="2" t="s">
        <v>4227</v>
      </c>
      <c r="N2093" s="2" t="s">
        <v>4228</v>
      </c>
      <c r="O2093" s="2" t="s">
        <v>29</v>
      </c>
    </row>
    <row r="2094" spans="1:15">
      <c r="A2094" t="s">
        <v>19364</v>
      </c>
      <c r="B2094" s="2" t="s">
        <v>4124</v>
      </c>
      <c r="C2094" s="2" t="s">
        <v>4125</v>
      </c>
      <c r="D2094" s="2" t="s">
        <v>2702</v>
      </c>
      <c r="E2094" s="2" t="s">
        <v>2703</v>
      </c>
      <c r="F2094" s="2" t="s">
        <v>20</v>
      </c>
      <c r="G2094" s="2" t="s">
        <v>2704</v>
      </c>
      <c r="H2094" s="2" t="s">
        <v>4083</v>
      </c>
      <c r="I2094" s="2" t="s">
        <v>4084</v>
      </c>
      <c r="J2094" s="2" t="s">
        <v>8334</v>
      </c>
      <c r="K2094" s="2" t="s">
        <v>8335</v>
      </c>
      <c r="L2094" s="2" t="s">
        <v>10433</v>
      </c>
      <c r="M2094" s="2" t="s">
        <v>2706</v>
      </c>
      <c r="N2094" s="2" t="s">
        <v>2707</v>
      </c>
      <c r="O2094" s="2" t="s">
        <v>29</v>
      </c>
    </row>
    <row r="2095" spans="1:15">
      <c r="A2095" t="s">
        <v>19364</v>
      </c>
      <c r="B2095" s="2" t="s">
        <v>3257</v>
      </c>
      <c r="C2095" s="2" t="s">
        <v>10071</v>
      </c>
      <c r="D2095" s="2" t="s">
        <v>2702</v>
      </c>
      <c r="E2095" s="2" t="s">
        <v>2703</v>
      </c>
      <c r="F2095" s="2" t="s">
        <v>20</v>
      </c>
      <c r="G2095" s="2" t="s">
        <v>2704</v>
      </c>
      <c r="H2095" s="2" t="s">
        <v>4083</v>
      </c>
      <c r="I2095" s="2" t="s">
        <v>4084</v>
      </c>
      <c r="J2095" s="2" t="s">
        <v>8334</v>
      </c>
      <c r="K2095" s="2" t="s">
        <v>8335</v>
      </c>
      <c r="L2095" s="2" t="s">
        <v>10433</v>
      </c>
      <c r="M2095" s="2" t="s">
        <v>2706</v>
      </c>
      <c r="N2095" s="2" t="s">
        <v>2707</v>
      </c>
      <c r="O2095" s="2" t="s">
        <v>29</v>
      </c>
    </row>
    <row r="2096" spans="1:15">
      <c r="A2096" t="s">
        <v>19364</v>
      </c>
      <c r="B2096" s="2" t="s">
        <v>4204</v>
      </c>
      <c r="C2096" s="2" t="s">
        <v>4205</v>
      </c>
      <c r="D2096" s="2" t="s">
        <v>10434</v>
      </c>
      <c r="E2096" s="2" t="s">
        <v>10435</v>
      </c>
      <c r="F2096" s="2" t="s">
        <v>20</v>
      </c>
      <c r="G2096" s="2" t="s">
        <v>10436</v>
      </c>
      <c r="H2096" s="2" t="s">
        <v>10437</v>
      </c>
      <c r="I2096" s="2" t="s">
        <v>10438</v>
      </c>
      <c r="J2096" s="2" t="s">
        <v>4329</v>
      </c>
      <c r="K2096" s="2" t="s">
        <v>4330</v>
      </c>
      <c r="L2096" s="2" t="s">
        <v>10439</v>
      </c>
      <c r="M2096" s="2" t="s">
        <v>10440</v>
      </c>
      <c r="N2096" s="2" t="s">
        <v>2650</v>
      </c>
      <c r="O2096" s="2" t="s">
        <v>29</v>
      </c>
    </row>
    <row r="2097" spans="1:15">
      <c r="A2097" t="s">
        <v>19364</v>
      </c>
      <c r="B2097" s="2" t="s">
        <v>9311</v>
      </c>
      <c r="C2097" s="2" t="s">
        <v>10168</v>
      </c>
      <c r="D2097" s="2" t="s">
        <v>2094</v>
      </c>
      <c r="E2097" s="2" t="s">
        <v>6528</v>
      </c>
      <c r="F2097" s="2" t="s">
        <v>20</v>
      </c>
      <c r="G2097" s="2" t="s">
        <v>2096</v>
      </c>
      <c r="H2097" s="2" t="s">
        <v>2097</v>
      </c>
      <c r="I2097" s="2" t="s">
        <v>6529</v>
      </c>
      <c r="J2097" s="2" t="s">
        <v>10441</v>
      </c>
      <c r="K2097" s="2" t="s">
        <v>10442</v>
      </c>
      <c r="L2097" s="2" t="s">
        <v>10443</v>
      </c>
      <c r="M2097" s="2" t="s">
        <v>2100</v>
      </c>
      <c r="N2097" s="2" t="s">
        <v>29</v>
      </c>
      <c r="O2097" s="2" t="s">
        <v>29</v>
      </c>
    </row>
    <row r="2098" spans="1:15">
      <c r="A2098" t="s">
        <v>19364</v>
      </c>
      <c r="B2098" s="2" t="s">
        <v>2638</v>
      </c>
      <c r="C2098" s="2" t="s">
        <v>2639</v>
      </c>
      <c r="D2098" s="2" t="s">
        <v>5189</v>
      </c>
      <c r="E2098" s="2" t="s">
        <v>5190</v>
      </c>
      <c r="F2098" s="2" t="s">
        <v>20</v>
      </c>
      <c r="G2098" s="2" t="s">
        <v>5191</v>
      </c>
      <c r="H2098" s="2" t="s">
        <v>5192</v>
      </c>
      <c r="I2098" s="2" t="s">
        <v>10243</v>
      </c>
      <c r="J2098" s="2" t="s">
        <v>5208</v>
      </c>
      <c r="K2098" s="2" t="s">
        <v>5209</v>
      </c>
      <c r="L2098" s="2" t="s">
        <v>10444</v>
      </c>
      <c r="M2098" s="2" t="s">
        <v>5195</v>
      </c>
      <c r="N2098" s="2" t="s">
        <v>5196</v>
      </c>
      <c r="O2098" s="2" t="s">
        <v>5197</v>
      </c>
    </row>
    <row r="2099" spans="1:15">
      <c r="A2099" t="s">
        <v>19364</v>
      </c>
      <c r="B2099" s="2" t="s">
        <v>2638</v>
      </c>
      <c r="C2099" s="2" t="s">
        <v>2639</v>
      </c>
      <c r="D2099" s="2" t="s">
        <v>5084</v>
      </c>
      <c r="E2099" s="2" t="s">
        <v>791</v>
      </c>
      <c r="F2099" s="2" t="s">
        <v>20</v>
      </c>
      <c r="G2099" s="2" t="s">
        <v>792</v>
      </c>
      <c r="H2099" s="2" t="s">
        <v>793</v>
      </c>
      <c r="I2099" s="2" t="s">
        <v>794</v>
      </c>
      <c r="J2099" s="2" t="s">
        <v>5208</v>
      </c>
      <c r="K2099" s="2" t="s">
        <v>5209</v>
      </c>
      <c r="L2099" s="2" t="s">
        <v>10445</v>
      </c>
      <c r="M2099" s="2" t="s">
        <v>795</v>
      </c>
      <c r="N2099" s="2" t="s">
        <v>2679</v>
      </c>
      <c r="O2099" s="2" t="s">
        <v>5086</v>
      </c>
    </row>
    <row r="2100" spans="1:15">
      <c r="A2100" t="s">
        <v>19364</v>
      </c>
      <c r="B2100" s="2" t="s">
        <v>2638</v>
      </c>
      <c r="C2100" s="2" t="s">
        <v>2639</v>
      </c>
      <c r="D2100" s="2" t="s">
        <v>10446</v>
      </c>
      <c r="E2100" s="2" t="s">
        <v>10447</v>
      </c>
      <c r="F2100" s="2" t="s">
        <v>20</v>
      </c>
      <c r="G2100" s="2" t="s">
        <v>10448</v>
      </c>
      <c r="H2100" s="2" t="s">
        <v>10449</v>
      </c>
      <c r="I2100" s="2" t="s">
        <v>10450</v>
      </c>
      <c r="J2100" s="2" t="s">
        <v>5208</v>
      </c>
      <c r="K2100" s="2" t="s">
        <v>5209</v>
      </c>
      <c r="L2100" s="2" t="s">
        <v>10451</v>
      </c>
      <c r="M2100" s="2" t="s">
        <v>10452</v>
      </c>
      <c r="N2100" s="2" t="s">
        <v>5086</v>
      </c>
      <c r="O2100" s="2" t="s">
        <v>29</v>
      </c>
    </row>
    <row r="2101" spans="1:15">
      <c r="A2101" t="s">
        <v>19364</v>
      </c>
      <c r="B2101" s="2" t="s">
        <v>2638</v>
      </c>
      <c r="C2101" s="2" t="s">
        <v>2639</v>
      </c>
      <c r="D2101" s="2" t="s">
        <v>1581</v>
      </c>
      <c r="E2101" s="2" t="s">
        <v>1582</v>
      </c>
      <c r="F2101" s="2" t="s">
        <v>20</v>
      </c>
      <c r="G2101" s="2" t="s">
        <v>1583</v>
      </c>
      <c r="H2101" s="2" t="s">
        <v>1584</v>
      </c>
      <c r="I2101" s="2" t="s">
        <v>1585</v>
      </c>
      <c r="J2101" s="2" t="s">
        <v>5208</v>
      </c>
      <c r="K2101" s="2" t="s">
        <v>5209</v>
      </c>
      <c r="L2101" s="2" t="s">
        <v>10453</v>
      </c>
      <c r="M2101" s="2" t="s">
        <v>1587</v>
      </c>
      <c r="N2101" s="2" t="s">
        <v>9936</v>
      </c>
      <c r="O2101" s="2" t="s">
        <v>5086</v>
      </c>
    </row>
    <row r="2102" spans="1:15">
      <c r="A2102" t="s">
        <v>19364</v>
      </c>
      <c r="B2102" s="2" t="s">
        <v>2638</v>
      </c>
      <c r="C2102" s="2" t="s">
        <v>2639</v>
      </c>
      <c r="D2102" s="2" t="s">
        <v>10454</v>
      </c>
      <c r="E2102" s="2" t="s">
        <v>10455</v>
      </c>
      <c r="F2102" s="2" t="s">
        <v>20</v>
      </c>
      <c r="G2102" s="2" t="s">
        <v>10456</v>
      </c>
      <c r="H2102" s="2" t="s">
        <v>10457</v>
      </c>
      <c r="I2102" s="2" t="s">
        <v>10458</v>
      </c>
      <c r="J2102" s="2" t="s">
        <v>5208</v>
      </c>
      <c r="K2102" s="2" t="s">
        <v>5209</v>
      </c>
      <c r="L2102" s="2" t="s">
        <v>10459</v>
      </c>
      <c r="M2102" s="2" t="s">
        <v>10460</v>
      </c>
      <c r="N2102" s="2" t="s">
        <v>5086</v>
      </c>
      <c r="O2102" s="2" t="s">
        <v>29</v>
      </c>
    </row>
    <row r="2103" spans="1:15">
      <c r="A2103" t="s">
        <v>19364</v>
      </c>
      <c r="B2103" s="2" t="s">
        <v>10072</v>
      </c>
      <c r="C2103" s="2" t="s">
        <v>10073</v>
      </c>
      <c r="D2103" s="2" t="s">
        <v>2531</v>
      </c>
      <c r="E2103" s="2" t="s">
        <v>757</v>
      </c>
      <c r="F2103" s="2" t="s">
        <v>20</v>
      </c>
      <c r="G2103" s="2" t="s">
        <v>758</v>
      </c>
      <c r="H2103" s="2" t="s">
        <v>759</v>
      </c>
      <c r="I2103" s="2" t="s">
        <v>10461</v>
      </c>
      <c r="J2103" s="2" t="s">
        <v>5208</v>
      </c>
      <c r="K2103" s="2" t="s">
        <v>5209</v>
      </c>
      <c r="L2103" s="2" t="s">
        <v>10462</v>
      </c>
      <c r="M2103" s="2" t="s">
        <v>4736</v>
      </c>
      <c r="N2103" s="2" t="s">
        <v>2533</v>
      </c>
      <c r="O2103" s="2" t="s">
        <v>29</v>
      </c>
    </row>
    <row r="2104" spans="1:15">
      <c r="A2104" t="s">
        <v>19364</v>
      </c>
      <c r="B2104" s="2" t="s">
        <v>2638</v>
      </c>
      <c r="C2104" s="2" t="s">
        <v>2639</v>
      </c>
      <c r="D2104" s="2" t="s">
        <v>10463</v>
      </c>
      <c r="E2104" s="2" t="s">
        <v>10464</v>
      </c>
      <c r="F2104" s="2" t="s">
        <v>20</v>
      </c>
      <c r="G2104" s="2" t="s">
        <v>10465</v>
      </c>
      <c r="H2104" s="2" t="s">
        <v>10466</v>
      </c>
      <c r="I2104" s="2" t="s">
        <v>10467</v>
      </c>
      <c r="J2104" s="2" t="s">
        <v>4586</v>
      </c>
      <c r="K2104" s="2" t="s">
        <v>4587</v>
      </c>
      <c r="L2104" s="2" t="s">
        <v>10468</v>
      </c>
      <c r="M2104" s="2" t="s">
        <v>10469</v>
      </c>
      <c r="N2104" s="2" t="s">
        <v>10470</v>
      </c>
      <c r="O2104" s="2" t="s">
        <v>8124</v>
      </c>
    </row>
    <row r="2105" spans="1:15">
      <c r="A2105" t="s">
        <v>19364</v>
      </c>
      <c r="B2105" s="2" t="s">
        <v>2638</v>
      </c>
      <c r="C2105" s="2" t="s">
        <v>2639</v>
      </c>
      <c r="D2105" s="2" t="s">
        <v>10471</v>
      </c>
      <c r="E2105" s="2" t="s">
        <v>10472</v>
      </c>
      <c r="F2105" s="2" t="s">
        <v>20</v>
      </c>
      <c r="G2105" s="2" t="s">
        <v>10473</v>
      </c>
      <c r="H2105" s="2" t="s">
        <v>1305</v>
      </c>
      <c r="I2105" s="2" t="s">
        <v>10474</v>
      </c>
      <c r="J2105" s="2" t="s">
        <v>10441</v>
      </c>
      <c r="K2105" s="2" t="s">
        <v>10442</v>
      </c>
      <c r="L2105" s="2" t="s">
        <v>10475</v>
      </c>
      <c r="M2105" s="2" t="s">
        <v>7655</v>
      </c>
      <c r="N2105" s="2" t="s">
        <v>29</v>
      </c>
      <c r="O2105" s="2" t="s">
        <v>29</v>
      </c>
    </row>
    <row r="2106" spans="1:15">
      <c r="A2106" t="s">
        <v>19364</v>
      </c>
      <c r="B2106" s="2" t="s">
        <v>2638</v>
      </c>
      <c r="C2106" s="2" t="s">
        <v>2639</v>
      </c>
      <c r="D2106" s="2" t="s">
        <v>10476</v>
      </c>
      <c r="E2106" s="2" t="s">
        <v>10477</v>
      </c>
      <c r="F2106" s="2" t="s">
        <v>20</v>
      </c>
      <c r="G2106" s="2" t="s">
        <v>10478</v>
      </c>
      <c r="H2106" s="2" t="s">
        <v>10479</v>
      </c>
      <c r="I2106" s="2" t="s">
        <v>10480</v>
      </c>
      <c r="J2106" s="2" t="s">
        <v>4565</v>
      </c>
      <c r="K2106" s="2" t="s">
        <v>4566</v>
      </c>
      <c r="L2106" s="2" t="s">
        <v>10481</v>
      </c>
      <c r="M2106" s="2" t="s">
        <v>10482</v>
      </c>
      <c r="N2106" s="2" t="s">
        <v>10483</v>
      </c>
      <c r="O2106" s="2" t="s">
        <v>8124</v>
      </c>
    </row>
    <row r="2107" spans="1:15">
      <c r="A2107" t="s">
        <v>19364</v>
      </c>
      <c r="B2107" s="2" t="s">
        <v>2638</v>
      </c>
      <c r="C2107" s="2" t="s">
        <v>2639</v>
      </c>
      <c r="D2107" s="2" t="s">
        <v>10484</v>
      </c>
      <c r="E2107" s="2" t="s">
        <v>10485</v>
      </c>
      <c r="F2107" s="2" t="s">
        <v>20</v>
      </c>
      <c r="G2107" s="2" t="s">
        <v>10486</v>
      </c>
      <c r="H2107" s="2" t="s">
        <v>10487</v>
      </c>
      <c r="I2107" s="2" t="s">
        <v>10488</v>
      </c>
      <c r="J2107" s="2" t="s">
        <v>4565</v>
      </c>
      <c r="K2107" s="2" t="s">
        <v>4566</v>
      </c>
      <c r="L2107" s="2" t="s">
        <v>10489</v>
      </c>
      <c r="M2107" s="2" t="s">
        <v>10490</v>
      </c>
      <c r="N2107" s="2" t="s">
        <v>10491</v>
      </c>
      <c r="O2107" s="2" t="s">
        <v>10492</v>
      </c>
    </row>
    <row r="2108" spans="1:15">
      <c r="A2108" t="s">
        <v>19364</v>
      </c>
      <c r="B2108" s="2" t="s">
        <v>2638</v>
      </c>
      <c r="C2108" s="2" t="s">
        <v>2639</v>
      </c>
      <c r="D2108" s="2" t="s">
        <v>10493</v>
      </c>
      <c r="E2108" s="2" t="s">
        <v>10494</v>
      </c>
      <c r="F2108" s="2" t="s">
        <v>20</v>
      </c>
      <c r="G2108" s="2" t="s">
        <v>7092</v>
      </c>
      <c r="H2108" s="2" t="s">
        <v>7093</v>
      </c>
      <c r="I2108" s="2" t="s">
        <v>10495</v>
      </c>
      <c r="J2108" s="2" t="s">
        <v>4565</v>
      </c>
      <c r="K2108" s="2" t="s">
        <v>4566</v>
      </c>
      <c r="L2108" s="2" t="s">
        <v>10496</v>
      </c>
      <c r="M2108" s="2" t="s">
        <v>10497</v>
      </c>
      <c r="N2108" s="2" t="s">
        <v>8123</v>
      </c>
      <c r="O2108" s="2" t="s">
        <v>10491</v>
      </c>
    </row>
    <row r="2109" spans="1:15">
      <c r="A2109" t="s">
        <v>19364</v>
      </c>
      <c r="B2109" s="2" t="s">
        <v>4204</v>
      </c>
      <c r="C2109" s="2" t="s">
        <v>4205</v>
      </c>
      <c r="D2109" s="2" t="s">
        <v>10498</v>
      </c>
      <c r="E2109" s="2" t="s">
        <v>10499</v>
      </c>
      <c r="F2109" s="2" t="s">
        <v>20</v>
      </c>
      <c r="G2109" s="2" t="s">
        <v>10500</v>
      </c>
      <c r="H2109" s="2" t="s">
        <v>10501</v>
      </c>
      <c r="I2109" s="2" t="s">
        <v>10502</v>
      </c>
      <c r="J2109" s="2" t="s">
        <v>4329</v>
      </c>
      <c r="K2109" s="2" t="s">
        <v>4330</v>
      </c>
      <c r="L2109" s="2" t="s">
        <v>10503</v>
      </c>
      <c r="M2109" s="2" t="s">
        <v>10504</v>
      </c>
      <c r="N2109" s="2" t="s">
        <v>2650</v>
      </c>
      <c r="O2109" s="2" t="s">
        <v>10505</v>
      </c>
    </row>
    <row r="2110" spans="1:15">
      <c r="A2110" t="s">
        <v>19364</v>
      </c>
      <c r="B2110" s="2" t="s">
        <v>7394</v>
      </c>
      <c r="C2110" s="2" t="s">
        <v>7395</v>
      </c>
      <c r="D2110" s="2" t="s">
        <v>3050</v>
      </c>
      <c r="E2110" s="2" t="s">
        <v>785</v>
      </c>
      <c r="F2110" s="2" t="s">
        <v>20</v>
      </c>
      <c r="G2110" s="2" t="s">
        <v>786</v>
      </c>
      <c r="H2110" s="2" t="s">
        <v>787</v>
      </c>
      <c r="I2110" s="2" t="s">
        <v>3051</v>
      </c>
      <c r="J2110" s="2" t="s">
        <v>6296</v>
      </c>
      <c r="K2110" s="2" t="s">
        <v>6297</v>
      </c>
      <c r="L2110" s="2" t="s">
        <v>10506</v>
      </c>
      <c r="M2110" s="2" t="s">
        <v>3053</v>
      </c>
      <c r="N2110" s="2" t="s">
        <v>29</v>
      </c>
      <c r="O2110" s="2" t="s">
        <v>29</v>
      </c>
    </row>
    <row r="2111" spans="1:15">
      <c r="A2111" t="s">
        <v>19364</v>
      </c>
      <c r="B2111" s="2" t="s">
        <v>7394</v>
      </c>
      <c r="C2111" s="2" t="s">
        <v>7395</v>
      </c>
      <c r="D2111" s="2" t="s">
        <v>10350</v>
      </c>
      <c r="E2111" s="2" t="s">
        <v>10351</v>
      </c>
      <c r="F2111" s="2" t="s">
        <v>20</v>
      </c>
      <c r="G2111" s="2" t="s">
        <v>10352</v>
      </c>
      <c r="H2111" s="2" t="s">
        <v>10353</v>
      </c>
      <c r="I2111" s="2" t="s">
        <v>10354</v>
      </c>
      <c r="J2111" s="2" t="s">
        <v>6296</v>
      </c>
      <c r="K2111" s="2" t="s">
        <v>6297</v>
      </c>
      <c r="L2111" s="2" t="s">
        <v>10507</v>
      </c>
      <c r="M2111" s="2" t="s">
        <v>10356</v>
      </c>
      <c r="N2111" s="2" t="s">
        <v>29</v>
      </c>
      <c r="O2111" s="2" t="s">
        <v>29</v>
      </c>
    </row>
    <row r="2112" spans="1:15">
      <c r="A2112" t="s">
        <v>19364</v>
      </c>
      <c r="B2112" s="2" t="s">
        <v>7394</v>
      </c>
      <c r="C2112" s="2" t="s">
        <v>7395</v>
      </c>
      <c r="D2112" s="2" t="s">
        <v>2764</v>
      </c>
      <c r="E2112" s="2" t="s">
        <v>2765</v>
      </c>
      <c r="F2112" s="2" t="s">
        <v>390</v>
      </c>
      <c r="G2112" s="2" t="s">
        <v>2766</v>
      </c>
      <c r="H2112" s="2" t="s">
        <v>10508</v>
      </c>
      <c r="I2112" s="2" t="s">
        <v>10509</v>
      </c>
      <c r="J2112" s="2" t="s">
        <v>1951</v>
      </c>
      <c r="K2112" s="2" t="s">
        <v>1952</v>
      </c>
      <c r="L2112" s="2" t="s">
        <v>10510</v>
      </c>
      <c r="M2112" s="2" t="s">
        <v>2768</v>
      </c>
      <c r="N2112" s="2" t="s">
        <v>29</v>
      </c>
      <c r="O2112" s="2" t="s">
        <v>29</v>
      </c>
    </row>
    <row r="2113" spans="1:15">
      <c r="A2113" t="s">
        <v>19364</v>
      </c>
      <c r="B2113" s="2" t="s">
        <v>4124</v>
      </c>
      <c r="C2113" s="2" t="s">
        <v>4125</v>
      </c>
      <c r="D2113" s="2" t="s">
        <v>9423</v>
      </c>
      <c r="E2113" s="2" t="s">
        <v>9424</v>
      </c>
      <c r="F2113" s="2" t="s">
        <v>20</v>
      </c>
      <c r="G2113" s="2" t="s">
        <v>9425</v>
      </c>
      <c r="H2113" s="2" t="s">
        <v>10511</v>
      </c>
      <c r="I2113" s="2" t="s">
        <v>9427</v>
      </c>
      <c r="J2113" s="2" t="s">
        <v>8223</v>
      </c>
      <c r="K2113" s="2" t="s">
        <v>8224</v>
      </c>
      <c r="L2113" s="2" t="s">
        <v>10512</v>
      </c>
      <c r="M2113" s="2" t="s">
        <v>9431</v>
      </c>
      <c r="N2113" s="2" t="s">
        <v>29</v>
      </c>
      <c r="O2113" s="2" t="s">
        <v>29</v>
      </c>
    </row>
    <row r="2114" spans="1:15">
      <c r="A2114" t="s">
        <v>19364</v>
      </c>
      <c r="B2114" s="2" t="s">
        <v>3257</v>
      </c>
      <c r="C2114" s="2" t="s">
        <v>10071</v>
      </c>
      <c r="D2114" s="2" t="s">
        <v>9423</v>
      </c>
      <c r="E2114" s="2" t="s">
        <v>9424</v>
      </c>
      <c r="F2114" s="2" t="s">
        <v>20</v>
      </c>
      <c r="G2114" s="2" t="s">
        <v>9425</v>
      </c>
      <c r="H2114" s="2" t="s">
        <v>9426</v>
      </c>
      <c r="I2114" s="2" t="s">
        <v>9427</v>
      </c>
      <c r="J2114" s="2" t="s">
        <v>8223</v>
      </c>
      <c r="K2114" s="2" t="s">
        <v>8224</v>
      </c>
      <c r="L2114" s="2" t="s">
        <v>10512</v>
      </c>
      <c r="M2114" s="2" t="s">
        <v>9431</v>
      </c>
      <c r="N2114" s="2" t="s">
        <v>29</v>
      </c>
      <c r="O2114" s="2" t="s">
        <v>29</v>
      </c>
    </row>
    <row r="2115" spans="1:15">
      <c r="A2115" t="s">
        <v>19364</v>
      </c>
      <c r="B2115" s="2" t="s">
        <v>6254</v>
      </c>
      <c r="C2115" s="2" t="s">
        <v>6255</v>
      </c>
      <c r="D2115" s="2" t="s">
        <v>3692</v>
      </c>
      <c r="E2115" s="2" t="s">
        <v>3693</v>
      </c>
      <c r="F2115" s="2" t="s">
        <v>20</v>
      </c>
      <c r="G2115" s="2" t="s">
        <v>3694</v>
      </c>
      <c r="H2115" s="2" t="s">
        <v>3695</v>
      </c>
      <c r="I2115" s="2" t="s">
        <v>3696</v>
      </c>
      <c r="J2115" s="2" t="s">
        <v>8081</v>
      </c>
      <c r="K2115" s="2" t="s">
        <v>8082</v>
      </c>
      <c r="L2115" s="2" t="s">
        <v>10513</v>
      </c>
      <c r="M2115" s="2" t="s">
        <v>3698</v>
      </c>
      <c r="N2115" s="2" t="s">
        <v>3699</v>
      </c>
      <c r="O2115" s="2" t="s">
        <v>29</v>
      </c>
    </row>
    <row r="2116" spans="1:15">
      <c r="A2116" t="s">
        <v>19364</v>
      </c>
      <c r="B2116" s="2" t="s">
        <v>6254</v>
      </c>
      <c r="C2116" s="2" t="s">
        <v>6255</v>
      </c>
      <c r="D2116" s="2" t="s">
        <v>2220</v>
      </c>
      <c r="E2116" s="2" t="s">
        <v>2221</v>
      </c>
      <c r="F2116" s="2" t="s">
        <v>20</v>
      </c>
      <c r="G2116" s="2" t="s">
        <v>2222</v>
      </c>
      <c r="H2116" s="2" t="s">
        <v>2223</v>
      </c>
      <c r="I2116" s="2" t="s">
        <v>10514</v>
      </c>
      <c r="J2116" s="2" t="s">
        <v>6582</v>
      </c>
      <c r="K2116" s="2" t="s">
        <v>6583</v>
      </c>
      <c r="L2116" s="2" t="s">
        <v>10515</v>
      </c>
      <c r="M2116" s="2" t="s">
        <v>2226</v>
      </c>
      <c r="N2116" s="2" t="s">
        <v>2839</v>
      </c>
      <c r="O2116" s="2" t="s">
        <v>29</v>
      </c>
    </row>
    <row r="2117" spans="1:15">
      <c r="A2117" t="s">
        <v>19364</v>
      </c>
      <c r="B2117" s="2" t="s">
        <v>4124</v>
      </c>
      <c r="C2117" s="2" t="s">
        <v>4125</v>
      </c>
      <c r="D2117" s="2" t="s">
        <v>8933</v>
      </c>
      <c r="E2117" s="2" t="s">
        <v>8934</v>
      </c>
      <c r="F2117" s="2" t="s">
        <v>20</v>
      </c>
      <c r="G2117" s="2" t="s">
        <v>8935</v>
      </c>
      <c r="H2117" s="2" t="s">
        <v>10516</v>
      </c>
      <c r="I2117" s="2" t="s">
        <v>8937</v>
      </c>
      <c r="J2117" s="2" t="s">
        <v>6296</v>
      </c>
      <c r="K2117" s="2" t="s">
        <v>6297</v>
      </c>
      <c r="L2117" s="2" t="s">
        <v>10517</v>
      </c>
      <c r="M2117" s="2" t="s">
        <v>8939</v>
      </c>
      <c r="N2117" s="2" t="s">
        <v>8939</v>
      </c>
      <c r="O2117" s="2" t="s">
        <v>29</v>
      </c>
    </row>
    <row r="2118" spans="1:15">
      <c r="A2118" t="s">
        <v>19364</v>
      </c>
      <c r="B2118" s="2" t="s">
        <v>3257</v>
      </c>
      <c r="C2118" s="2" t="s">
        <v>10071</v>
      </c>
      <c r="D2118" s="2" t="s">
        <v>8933</v>
      </c>
      <c r="E2118" s="2" t="s">
        <v>8934</v>
      </c>
      <c r="F2118" s="2" t="s">
        <v>20</v>
      </c>
      <c r="G2118" s="2" t="s">
        <v>8935</v>
      </c>
      <c r="H2118" s="2" t="s">
        <v>8936</v>
      </c>
      <c r="I2118" s="2" t="s">
        <v>8937</v>
      </c>
      <c r="J2118" s="2" t="s">
        <v>6296</v>
      </c>
      <c r="K2118" s="2" t="s">
        <v>6297</v>
      </c>
      <c r="L2118" s="2" t="s">
        <v>10517</v>
      </c>
      <c r="M2118" s="2" t="s">
        <v>8939</v>
      </c>
      <c r="N2118" s="2" t="s">
        <v>8939</v>
      </c>
      <c r="O2118" s="2" t="s">
        <v>29</v>
      </c>
    </row>
    <row r="2119" spans="1:15">
      <c r="A2119" t="s">
        <v>19364</v>
      </c>
      <c r="B2119" s="2" t="s">
        <v>4204</v>
      </c>
      <c r="C2119" s="2" t="s">
        <v>4205</v>
      </c>
      <c r="D2119" s="2" t="s">
        <v>10518</v>
      </c>
      <c r="E2119" s="2" t="s">
        <v>10519</v>
      </c>
      <c r="F2119" s="2" t="s">
        <v>20</v>
      </c>
      <c r="G2119" s="2" t="s">
        <v>10520</v>
      </c>
      <c r="H2119" s="2" t="s">
        <v>10521</v>
      </c>
      <c r="I2119" s="2" t="s">
        <v>10522</v>
      </c>
      <c r="J2119" s="2" t="s">
        <v>4329</v>
      </c>
      <c r="K2119" s="2" t="s">
        <v>4330</v>
      </c>
      <c r="L2119" s="2" t="s">
        <v>10523</v>
      </c>
      <c r="M2119" s="2" t="s">
        <v>10524</v>
      </c>
      <c r="N2119" s="2" t="s">
        <v>2650</v>
      </c>
      <c r="O2119" s="2" t="s">
        <v>10525</v>
      </c>
    </row>
    <row r="2120" spans="1:15">
      <c r="A2120" t="s">
        <v>19364</v>
      </c>
      <c r="B2120" s="2" t="s">
        <v>2638</v>
      </c>
      <c r="C2120" s="2" t="s">
        <v>2639</v>
      </c>
      <c r="D2120" s="2" t="s">
        <v>10526</v>
      </c>
      <c r="E2120" s="2" t="s">
        <v>10527</v>
      </c>
      <c r="F2120" s="2" t="s">
        <v>390</v>
      </c>
      <c r="G2120" s="2" t="s">
        <v>10528</v>
      </c>
      <c r="H2120" s="2" t="s">
        <v>10529</v>
      </c>
      <c r="I2120" s="2" t="s">
        <v>10530</v>
      </c>
      <c r="J2120" s="2" t="s">
        <v>10531</v>
      </c>
      <c r="K2120" s="2" t="s">
        <v>10532</v>
      </c>
      <c r="L2120" s="2" t="s">
        <v>10533</v>
      </c>
      <c r="M2120" s="2" t="s">
        <v>10534</v>
      </c>
      <c r="N2120" s="2" t="s">
        <v>29</v>
      </c>
      <c r="O2120" s="2" t="s">
        <v>29</v>
      </c>
    </row>
    <row r="2121" spans="1:15">
      <c r="A2121" t="s">
        <v>19364</v>
      </c>
      <c r="B2121" s="2" t="s">
        <v>2638</v>
      </c>
      <c r="C2121" s="2" t="s">
        <v>2802</v>
      </c>
      <c r="D2121" s="2" t="s">
        <v>10526</v>
      </c>
      <c r="E2121" s="2" t="s">
        <v>10527</v>
      </c>
      <c r="F2121" s="2" t="s">
        <v>390</v>
      </c>
      <c r="G2121" s="2" t="s">
        <v>10528</v>
      </c>
      <c r="H2121" s="2" t="s">
        <v>10529</v>
      </c>
      <c r="I2121" s="2" t="s">
        <v>10530</v>
      </c>
      <c r="J2121" s="2" t="s">
        <v>10531</v>
      </c>
      <c r="K2121" s="2" t="s">
        <v>10532</v>
      </c>
      <c r="L2121" s="2" t="s">
        <v>10535</v>
      </c>
      <c r="M2121" s="2" t="s">
        <v>10534</v>
      </c>
      <c r="N2121" s="2" t="s">
        <v>29</v>
      </c>
      <c r="O2121" s="2" t="s">
        <v>29</v>
      </c>
    </row>
    <row r="2122" spans="1:15">
      <c r="A2122" t="s">
        <v>19364</v>
      </c>
      <c r="B2122" s="2" t="s">
        <v>10072</v>
      </c>
      <c r="C2122" s="2" t="s">
        <v>10073</v>
      </c>
      <c r="D2122" s="2" t="s">
        <v>3514</v>
      </c>
      <c r="E2122" s="2" t="s">
        <v>3515</v>
      </c>
      <c r="F2122" s="2" t="s">
        <v>20</v>
      </c>
      <c r="G2122" s="2" t="s">
        <v>3516</v>
      </c>
      <c r="H2122" s="2" t="s">
        <v>3517</v>
      </c>
      <c r="I2122" s="2" t="s">
        <v>3518</v>
      </c>
      <c r="J2122" s="2" t="s">
        <v>4586</v>
      </c>
      <c r="K2122" s="2" t="s">
        <v>4587</v>
      </c>
      <c r="L2122" s="2" t="s">
        <v>10536</v>
      </c>
      <c r="M2122" s="2" t="s">
        <v>3519</v>
      </c>
      <c r="N2122" s="2" t="s">
        <v>3520</v>
      </c>
      <c r="O2122" s="2" t="s">
        <v>29</v>
      </c>
    </row>
    <row r="2123" spans="1:15">
      <c r="A2123" t="s">
        <v>19364</v>
      </c>
      <c r="B2123" s="2" t="s">
        <v>10072</v>
      </c>
      <c r="C2123" s="2" t="s">
        <v>10073</v>
      </c>
      <c r="D2123" s="2" t="s">
        <v>10151</v>
      </c>
      <c r="E2123" s="2" t="s">
        <v>10152</v>
      </c>
      <c r="F2123" s="2" t="s">
        <v>390</v>
      </c>
      <c r="G2123" s="2" t="s">
        <v>10153</v>
      </c>
      <c r="H2123" s="2" t="s">
        <v>10154</v>
      </c>
      <c r="I2123" s="2" t="s">
        <v>10155</v>
      </c>
      <c r="J2123" s="2" t="s">
        <v>5208</v>
      </c>
      <c r="K2123" s="2" t="s">
        <v>5209</v>
      </c>
      <c r="L2123" s="2" t="s">
        <v>10537</v>
      </c>
      <c r="M2123" s="2" t="s">
        <v>10157</v>
      </c>
      <c r="N2123" s="2" t="s">
        <v>29</v>
      </c>
      <c r="O2123" s="2" t="s">
        <v>29</v>
      </c>
    </row>
    <row r="2124" spans="1:15">
      <c r="A2124" t="s">
        <v>19364</v>
      </c>
      <c r="B2124" s="2" t="s">
        <v>2638</v>
      </c>
      <c r="C2124" s="2" t="s">
        <v>2639</v>
      </c>
      <c r="D2124" s="2" t="s">
        <v>10538</v>
      </c>
      <c r="E2124" s="2" t="s">
        <v>10539</v>
      </c>
      <c r="F2124" s="2" t="s">
        <v>390</v>
      </c>
      <c r="G2124" s="2" t="s">
        <v>10540</v>
      </c>
      <c r="H2124" s="2" t="s">
        <v>10541</v>
      </c>
      <c r="I2124" s="2" t="s">
        <v>29</v>
      </c>
      <c r="J2124" s="2" t="s">
        <v>6582</v>
      </c>
      <c r="K2124" s="2" t="s">
        <v>6583</v>
      </c>
      <c r="L2124" s="2" t="s">
        <v>10542</v>
      </c>
      <c r="M2124" s="2" t="s">
        <v>10543</v>
      </c>
      <c r="N2124" s="2" t="s">
        <v>29</v>
      </c>
      <c r="O2124" s="2" t="s">
        <v>29</v>
      </c>
    </row>
    <row r="2125" spans="1:15">
      <c r="A2125" t="s">
        <v>19364</v>
      </c>
      <c r="B2125" s="2" t="s">
        <v>2638</v>
      </c>
      <c r="C2125" s="2" t="s">
        <v>2639</v>
      </c>
      <c r="D2125" s="2" t="s">
        <v>1785</v>
      </c>
      <c r="E2125" s="2" t="s">
        <v>10544</v>
      </c>
      <c r="F2125" s="2" t="s">
        <v>20</v>
      </c>
      <c r="G2125" s="2" t="s">
        <v>1787</v>
      </c>
      <c r="H2125" s="2" t="s">
        <v>1788</v>
      </c>
      <c r="I2125" s="2" t="s">
        <v>10545</v>
      </c>
      <c r="J2125" s="2" t="s">
        <v>10546</v>
      </c>
      <c r="K2125" s="2" t="s">
        <v>10547</v>
      </c>
      <c r="L2125" s="2" t="s">
        <v>10548</v>
      </c>
      <c r="M2125" s="2" t="s">
        <v>1791</v>
      </c>
      <c r="N2125" s="2" t="s">
        <v>29</v>
      </c>
      <c r="O2125" s="2" t="s">
        <v>29</v>
      </c>
    </row>
    <row r="2126" spans="1:15">
      <c r="A2126" t="s">
        <v>19364</v>
      </c>
      <c r="B2126" s="2" t="s">
        <v>2638</v>
      </c>
      <c r="C2126" s="2" t="s">
        <v>2639</v>
      </c>
      <c r="D2126" s="2" t="s">
        <v>1785</v>
      </c>
      <c r="E2126" s="2" t="s">
        <v>10544</v>
      </c>
      <c r="F2126" s="2" t="s">
        <v>20</v>
      </c>
      <c r="G2126" s="2" t="s">
        <v>1787</v>
      </c>
      <c r="H2126" s="2" t="s">
        <v>1788</v>
      </c>
      <c r="I2126" s="2" t="s">
        <v>10545</v>
      </c>
      <c r="J2126" s="2" t="s">
        <v>10546</v>
      </c>
      <c r="K2126" s="2" t="s">
        <v>10549</v>
      </c>
      <c r="L2126" s="2" t="s">
        <v>10548</v>
      </c>
      <c r="M2126" s="2" t="s">
        <v>1791</v>
      </c>
      <c r="N2126" s="2" t="s">
        <v>29</v>
      </c>
      <c r="O2126" s="2" t="s">
        <v>29</v>
      </c>
    </row>
    <row r="2127" spans="1:15">
      <c r="A2127" t="s">
        <v>19364</v>
      </c>
      <c r="B2127" s="2" t="s">
        <v>4077</v>
      </c>
      <c r="C2127" s="2" t="s">
        <v>10213</v>
      </c>
      <c r="D2127" s="2" t="s">
        <v>1562</v>
      </c>
      <c r="E2127" s="2" t="s">
        <v>1563</v>
      </c>
      <c r="F2127" s="2" t="s">
        <v>390</v>
      </c>
      <c r="G2127" s="2" t="s">
        <v>1190</v>
      </c>
      <c r="H2127" s="2" t="s">
        <v>1191</v>
      </c>
      <c r="I2127" s="2" t="s">
        <v>1564</v>
      </c>
      <c r="J2127" s="2" t="s">
        <v>7934</v>
      </c>
      <c r="K2127" s="2" t="s">
        <v>7935</v>
      </c>
      <c r="L2127" s="2" t="s">
        <v>10550</v>
      </c>
      <c r="M2127" s="2" t="s">
        <v>1194</v>
      </c>
      <c r="N2127" s="2" t="s">
        <v>9421</v>
      </c>
      <c r="O2127" s="2" t="s">
        <v>29</v>
      </c>
    </row>
    <row r="2128" spans="1:15">
      <c r="A2128" t="s">
        <v>19364</v>
      </c>
      <c r="B2128" s="2" t="s">
        <v>4077</v>
      </c>
      <c r="C2128" s="2" t="s">
        <v>10213</v>
      </c>
      <c r="D2128" s="2" t="s">
        <v>907</v>
      </c>
      <c r="E2128" s="2" t="s">
        <v>10357</v>
      </c>
      <c r="F2128" s="2" t="s">
        <v>390</v>
      </c>
      <c r="G2128" s="2" t="s">
        <v>909</v>
      </c>
      <c r="H2128" s="2" t="s">
        <v>910</v>
      </c>
      <c r="I2128" s="2" t="s">
        <v>9292</v>
      </c>
      <c r="J2128" s="2" t="s">
        <v>7934</v>
      </c>
      <c r="K2128" s="2" t="s">
        <v>7935</v>
      </c>
      <c r="L2128" s="2" t="s">
        <v>10551</v>
      </c>
      <c r="M2128" s="2" t="s">
        <v>913</v>
      </c>
      <c r="N2128" s="2" t="s">
        <v>29</v>
      </c>
      <c r="O2128" s="2" t="s">
        <v>29</v>
      </c>
    </row>
    <row r="2129" spans="1:15">
      <c r="A2129" t="s">
        <v>19364</v>
      </c>
      <c r="B2129" s="2" t="s">
        <v>4077</v>
      </c>
      <c r="C2129" s="2" t="s">
        <v>10213</v>
      </c>
      <c r="D2129" s="2" t="s">
        <v>4470</v>
      </c>
      <c r="E2129" s="2" t="s">
        <v>4471</v>
      </c>
      <c r="F2129" s="2" t="s">
        <v>20</v>
      </c>
      <c r="G2129" s="2" t="s">
        <v>4472</v>
      </c>
      <c r="H2129" s="2" t="s">
        <v>4473</v>
      </c>
      <c r="I2129" s="2" t="s">
        <v>7856</v>
      </c>
      <c r="J2129" s="2" t="s">
        <v>7934</v>
      </c>
      <c r="K2129" s="2" t="s">
        <v>7935</v>
      </c>
      <c r="L2129" s="2" t="s">
        <v>10551</v>
      </c>
      <c r="M2129" s="2" t="s">
        <v>4476</v>
      </c>
      <c r="N2129" s="2" t="s">
        <v>4477</v>
      </c>
      <c r="O2129" s="2" t="s">
        <v>4478</v>
      </c>
    </row>
    <row r="2130" spans="1:15">
      <c r="A2130" t="s">
        <v>19364</v>
      </c>
      <c r="B2130" s="2" t="s">
        <v>4077</v>
      </c>
      <c r="C2130" s="2" t="s">
        <v>10213</v>
      </c>
      <c r="D2130" s="2" t="s">
        <v>8036</v>
      </c>
      <c r="E2130" s="2" t="s">
        <v>8037</v>
      </c>
      <c r="F2130" s="2" t="s">
        <v>20</v>
      </c>
      <c r="G2130" s="2" t="s">
        <v>8038</v>
      </c>
      <c r="H2130" s="2" t="s">
        <v>8039</v>
      </c>
      <c r="I2130" s="2" t="s">
        <v>8040</v>
      </c>
      <c r="J2130" s="2" t="s">
        <v>7934</v>
      </c>
      <c r="K2130" s="2" t="s">
        <v>7935</v>
      </c>
      <c r="L2130" s="2" t="s">
        <v>10551</v>
      </c>
      <c r="M2130" s="2" t="s">
        <v>8042</v>
      </c>
      <c r="N2130" s="2" t="s">
        <v>29</v>
      </c>
      <c r="O2130" s="2" t="s">
        <v>29</v>
      </c>
    </row>
    <row r="2131" spans="1:15">
      <c r="A2131" t="s">
        <v>19364</v>
      </c>
      <c r="B2131" s="2" t="s">
        <v>4077</v>
      </c>
      <c r="C2131" s="2" t="s">
        <v>10213</v>
      </c>
      <c r="D2131" s="2" t="s">
        <v>10552</v>
      </c>
      <c r="E2131" s="2" t="s">
        <v>10553</v>
      </c>
      <c r="F2131" s="2" t="s">
        <v>20</v>
      </c>
      <c r="G2131" s="2" t="s">
        <v>10554</v>
      </c>
      <c r="H2131" s="2" t="s">
        <v>10555</v>
      </c>
      <c r="I2131" s="2" t="s">
        <v>10556</v>
      </c>
      <c r="J2131" s="2" t="s">
        <v>7934</v>
      </c>
      <c r="K2131" s="2" t="s">
        <v>7935</v>
      </c>
      <c r="L2131" s="2" t="s">
        <v>10551</v>
      </c>
      <c r="M2131" s="2" t="s">
        <v>10557</v>
      </c>
      <c r="N2131" s="2" t="s">
        <v>29</v>
      </c>
      <c r="O2131" s="2" t="s">
        <v>29</v>
      </c>
    </row>
    <row r="2132" spans="1:15">
      <c r="A2132" t="s">
        <v>19364</v>
      </c>
      <c r="B2132" s="2" t="s">
        <v>4077</v>
      </c>
      <c r="C2132" s="2" t="s">
        <v>10213</v>
      </c>
      <c r="D2132" s="2" t="s">
        <v>9295</v>
      </c>
      <c r="E2132" s="2" t="s">
        <v>1170</v>
      </c>
      <c r="F2132" s="2" t="s">
        <v>20</v>
      </c>
      <c r="G2132" s="2" t="s">
        <v>1171</v>
      </c>
      <c r="H2132" s="2" t="s">
        <v>1172</v>
      </c>
      <c r="I2132" s="2" t="s">
        <v>1173</v>
      </c>
      <c r="J2132" s="2" t="s">
        <v>7934</v>
      </c>
      <c r="K2132" s="2" t="s">
        <v>7935</v>
      </c>
      <c r="L2132" s="2" t="s">
        <v>10551</v>
      </c>
      <c r="M2132" s="2" t="s">
        <v>9297</v>
      </c>
      <c r="N2132" s="2" t="s">
        <v>1175</v>
      </c>
      <c r="O2132" s="2" t="s">
        <v>29</v>
      </c>
    </row>
    <row r="2133" spans="1:15">
      <c r="A2133" t="s">
        <v>19364</v>
      </c>
      <c r="B2133" s="2" t="s">
        <v>4077</v>
      </c>
      <c r="C2133" s="2" t="s">
        <v>10213</v>
      </c>
      <c r="D2133" s="2" t="s">
        <v>7404</v>
      </c>
      <c r="E2133" s="2" t="s">
        <v>7405</v>
      </c>
      <c r="F2133" s="2" t="s">
        <v>20</v>
      </c>
      <c r="G2133" s="2" t="s">
        <v>7406</v>
      </c>
      <c r="H2133" s="2" t="s">
        <v>7407</v>
      </c>
      <c r="I2133" s="2" t="s">
        <v>7408</v>
      </c>
      <c r="J2133" s="2" t="s">
        <v>7934</v>
      </c>
      <c r="K2133" s="2" t="s">
        <v>7935</v>
      </c>
      <c r="L2133" s="2" t="s">
        <v>10551</v>
      </c>
      <c r="M2133" s="2" t="s">
        <v>7410</v>
      </c>
      <c r="N2133" s="2" t="s">
        <v>29</v>
      </c>
      <c r="O2133" s="2" t="s">
        <v>29</v>
      </c>
    </row>
    <row r="2134" spans="1:15">
      <c r="A2134" t="s">
        <v>19364</v>
      </c>
      <c r="B2134" s="2" t="s">
        <v>4077</v>
      </c>
      <c r="C2134" s="2" t="s">
        <v>10213</v>
      </c>
      <c r="D2134" s="2" t="s">
        <v>1030</v>
      </c>
      <c r="E2134" s="2" t="s">
        <v>10359</v>
      </c>
      <c r="F2134" s="2" t="s">
        <v>390</v>
      </c>
      <c r="G2134" s="2" t="s">
        <v>1032</v>
      </c>
      <c r="H2134" s="2" t="s">
        <v>1033</v>
      </c>
      <c r="I2134" s="2" t="s">
        <v>1034</v>
      </c>
      <c r="J2134" s="2" t="s">
        <v>7934</v>
      </c>
      <c r="K2134" s="2" t="s">
        <v>7935</v>
      </c>
      <c r="L2134" s="2" t="s">
        <v>10551</v>
      </c>
      <c r="M2134" s="2" t="s">
        <v>10360</v>
      </c>
      <c r="N2134" s="2" t="s">
        <v>10361</v>
      </c>
      <c r="O2134" s="2" t="s">
        <v>29</v>
      </c>
    </row>
    <row r="2135" spans="1:15">
      <c r="A2135" t="s">
        <v>19364</v>
      </c>
      <c r="B2135" s="2" t="s">
        <v>4077</v>
      </c>
      <c r="C2135" s="2" t="s">
        <v>10213</v>
      </c>
      <c r="D2135" s="2" t="s">
        <v>1381</v>
      </c>
      <c r="E2135" s="2" t="s">
        <v>1382</v>
      </c>
      <c r="F2135" s="2" t="s">
        <v>20</v>
      </c>
      <c r="G2135" s="2" t="s">
        <v>1383</v>
      </c>
      <c r="H2135" s="2" t="s">
        <v>1384</v>
      </c>
      <c r="I2135" s="2" t="s">
        <v>1385</v>
      </c>
      <c r="J2135" s="2" t="s">
        <v>7934</v>
      </c>
      <c r="K2135" s="2" t="s">
        <v>7935</v>
      </c>
      <c r="L2135" s="2" t="s">
        <v>10551</v>
      </c>
      <c r="M2135" s="2" t="s">
        <v>1387</v>
      </c>
      <c r="N2135" s="2" t="s">
        <v>29</v>
      </c>
      <c r="O2135" s="2" t="s">
        <v>29</v>
      </c>
    </row>
    <row r="2136" spans="1:15">
      <c r="A2136" t="s">
        <v>19364</v>
      </c>
      <c r="B2136" s="2" t="s">
        <v>4077</v>
      </c>
      <c r="C2136" s="2" t="s">
        <v>10213</v>
      </c>
      <c r="D2136" s="2" t="s">
        <v>10419</v>
      </c>
      <c r="E2136" s="2" t="s">
        <v>10427</v>
      </c>
      <c r="F2136" s="2" t="s">
        <v>20</v>
      </c>
      <c r="G2136" s="2" t="s">
        <v>10421</v>
      </c>
      <c r="H2136" s="2" t="s">
        <v>10422</v>
      </c>
      <c r="I2136" s="2" t="s">
        <v>10423</v>
      </c>
      <c r="J2136" s="2" t="s">
        <v>7934</v>
      </c>
      <c r="K2136" s="2" t="s">
        <v>7935</v>
      </c>
      <c r="L2136" s="2" t="s">
        <v>10558</v>
      </c>
      <c r="M2136" s="2" t="s">
        <v>10425</v>
      </c>
      <c r="N2136" s="2" t="s">
        <v>10426</v>
      </c>
      <c r="O2136" s="2" t="s">
        <v>29</v>
      </c>
    </row>
    <row r="2137" spans="1:15">
      <c r="A2137" t="s">
        <v>19364</v>
      </c>
      <c r="B2137" s="2" t="s">
        <v>2638</v>
      </c>
      <c r="C2137" s="2" t="s">
        <v>2639</v>
      </c>
      <c r="D2137" s="2" t="s">
        <v>10559</v>
      </c>
      <c r="E2137" s="2" t="s">
        <v>10560</v>
      </c>
      <c r="F2137" s="2" t="s">
        <v>20</v>
      </c>
      <c r="G2137" s="2" t="s">
        <v>10561</v>
      </c>
      <c r="H2137" s="2" t="s">
        <v>10562</v>
      </c>
      <c r="I2137" s="2" t="s">
        <v>10563</v>
      </c>
      <c r="J2137" s="2" t="s">
        <v>2873</v>
      </c>
      <c r="K2137" s="2" t="s">
        <v>2874</v>
      </c>
      <c r="L2137" s="2" t="s">
        <v>10564</v>
      </c>
      <c r="M2137" s="2" t="s">
        <v>10565</v>
      </c>
      <c r="N2137" s="2" t="s">
        <v>29</v>
      </c>
      <c r="O2137" s="2" t="s">
        <v>29</v>
      </c>
    </row>
    <row r="2138" spans="1:15">
      <c r="A2138" t="s">
        <v>19364</v>
      </c>
      <c r="B2138" s="2" t="s">
        <v>2638</v>
      </c>
      <c r="C2138" s="2" t="s">
        <v>2639</v>
      </c>
      <c r="D2138" s="2" t="s">
        <v>101</v>
      </c>
      <c r="E2138" s="2" t="s">
        <v>102</v>
      </c>
      <c r="F2138" s="2" t="s">
        <v>20</v>
      </c>
      <c r="G2138" s="2" t="s">
        <v>103</v>
      </c>
      <c r="H2138" s="2" t="s">
        <v>104</v>
      </c>
      <c r="I2138" s="2" t="s">
        <v>3928</v>
      </c>
      <c r="J2138" s="2" t="s">
        <v>6296</v>
      </c>
      <c r="K2138" s="2" t="s">
        <v>6297</v>
      </c>
      <c r="L2138" s="2" t="s">
        <v>10566</v>
      </c>
      <c r="M2138" s="2" t="s">
        <v>3930</v>
      </c>
      <c r="N2138" s="2" t="s">
        <v>107</v>
      </c>
      <c r="O2138" s="2" t="s">
        <v>29</v>
      </c>
    </row>
    <row r="2139" spans="1:15">
      <c r="A2139" t="s">
        <v>19364</v>
      </c>
      <c r="B2139" s="2" t="s">
        <v>7394</v>
      </c>
      <c r="C2139" s="2" t="s">
        <v>7395</v>
      </c>
      <c r="D2139" s="2" t="s">
        <v>9019</v>
      </c>
      <c r="E2139" s="2" t="s">
        <v>9020</v>
      </c>
      <c r="F2139" s="2" t="s">
        <v>390</v>
      </c>
      <c r="G2139" s="2" t="s">
        <v>9021</v>
      </c>
      <c r="H2139" s="2" t="s">
        <v>9022</v>
      </c>
      <c r="I2139" s="2" t="s">
        <v>9023</v>
      </c>
      <c r="J2139" s="2" t="s">
        <v>6296</v>
      </c>
      <c r="K2139" s="2" t="s">
        <v>6297</v>
      </c>
      <c r="L2139" s="2" t="s">
        <v>10567</v>
      </c>
      <c r="M2139" s="2" t="s">
        <v>9024</v>
      </c>
      <c r="N2139" s="2" t="s">
        <v>29</v>
      </c>
      <c r="O2139" s="2" t="s">
        <v>29</v>
      </c>
    </row>
    <row r="2140" spans="1:15">
      <c r="A2140" t="s">
        <v>19364</v>
      </c>
      <c r="B2140" s="2" t="s">
        <v>2638</v>
      </c>
      <c r="C2140" s="2" t="s">
        <v>2639</v>
      </c>
      <c r="D2140" s="2" t="s">
        <v>10568</v>
      </c>
      <c r="E2140" s="2" t="s">
        <v>10569</v>
      </c>
      <c r="F2140" s="2" t="s">
        <v>390</v>
      </c>
      <c r="G2140" s="2" t="s">
        <v>10570</v>
      </c>
      <c r="H2140" s="2" t="s">
        <v>1305</v>
      </c>
      <c r="I2140" s="2" t="s">
        <v>29</v>
      </c>
      <c r="J2140" s="2" t="s">
        <v>4565</v>
      </c>
      <c r="K2140" s="2" t="s">
        <v>4566</v>
      </c>
      <c r="L2140" s="2" t="s">
        <v>10571</v>
      </c>
      <c r="M2140" s="2" t="s">
        <v>10572</v>
      </c>
      <c r="N2140" s="2" t="s">
        <v>29</v>
      </c>
      <c r="O2140" s="2" t="s">
        <v>29</v>
      </c>
    </row>
    <row r="2141" spans="1:15">
      <c r="A2141" t="s">
        <v>19364</v>
      </c>
      <c r="B2141" s="2" t="s">
        <v>2638</v>
      </c>
      <c r="C2141" s="2" t="s">
        <v>2639</v>
      </c>
      <c r="D2141" s="2" t="s">
        <v>10573</v>
      </c>
      <c r="E2141" s="2" t="s">
        <v>10574</v>
      </c>
      <c r="F2141" s="2" t="s">
        <v>390</v>
      </c>
      <c r="G2141" s="2" t="s">
        <v>10575</v>
      </c>
      <c r="H2141" s="2" t="s">
        <v>10576</v>
      </c>
      <c r="I2141" s="2" t="s">
        <v>10577</v>
      </c>
      <c r="J2141" s="2" t="s">
        <v>6582</v>
      </c>
      <c r="K2141" s="2" t="s">
        <v>6583</v>
      </c>
      <c r="L2141" s="2" t="s">
        <v>10578</v>
      </c>
      <c r="M2141" s="2" t="s">
        <v>10579</v>
      </c>
      <c r="N2141" s="2" t="s">
        <v>29</v>
      </c>
      <c r="O2141" s="2" t="s">
        <v>29</v>
      </c>
    </row>
    <row r="2142" spans="1:15">
      <c r="A2142" t="s">
        <v>19364</v>
      </c>
      <c r="B2142" s="2" t="s">
        <v>2638</v>
      </c>
      <c r="C2142" s="2" t="s">
        <v>2639</v>
      </c>
      <c r="D2142" s="2" t="s">
        <v>10580</v>
      </c>
      <c r="E2142" s="2" t="s">
        <v>10581</v>
      </c>
      <c r="F2142" s="2" t="s">
        <v>390</v>
      </c>
      <c r="G2142" s="2" t="s">
        <v>10582</v>
      </c>
      <c r="H2142" s="2" t="s">
        <v>10583</v>
      </c>
      <c r="I2142" s="2" t="s">
        <v>10584</v>
      </c>
      <c r="J2142" s="2" t="s">
        <v>1951</v>
      </c>
      <c r="K2142" s="2" t="s">
        <v>1952</v>
      </c>
      <c r="L2142" s="2" t="s">
        <v>10585</v>
      </c>
      <c r="M2142" s="2" t="s">
        <v>10586</v>
      </c>
      <c r="N2142" s="2" t="s">
        <v>29</v>
      </c>
      <c r="O2142" s="2" t="s">
        <v>29</v>
      </c>
    </row>
    <row r="2143" spans="1:15">
      <c r="A2143" t="s">
        <v>19364</v>
      </c>
      <c r="B2143" s="2" t="s">
        <v>10072</v>
      </c>
      <c r="C2143" s="2" t="s">
        <v>10073</v>
      </c>
      <c r="D2143" s="2" t="s">
        <v>4111</v>
      </c>
      <c r="E2143" s="2" t="s">
        <v>4112</v>
      </c>
      <c r="F2143" s="2" t="s">
        <v>20</v>
      </c>
      <c r="G2143" s="2" t="s">
        <v>4113</v>
      </c>
      <c r="H2143" s="2" t="s">
        <v>4114</v>
      </c>
      <c r="I2143" s="2" t="s">
        <v>10587</v>
      </c>
      <c r="J2143" s="2" t="s">
        <v>4586</v>
      </c>
      <c r="K2143" s="2" t="s">
        <v>4587</v>
      </c>
      <c r="L2143" s="2" t="s">
        <v>10588</v>
      </c>
      <c r="M2143" s="2" t="s">
        <v>4116</v>
      </c>
      <c r="N2143" s="2" t="s">
        <v>4117</v>
      </c>
      <c r="O2143" s="2" t="s">
        <v>29</v>
      </c>
    </row>
    <row r="2144" spans="1:15">
      <c r="A2144" t="s">
        <v>19364</v>
      </c>
      <c r="B2144" s="2" t="s">
        <v>10072</v>
      </c>
      <c r="C2144" s="2" t="s">
        <v>10073</v>
      </c>
      <c r="D2144" s="2" t="s">
        <v>358</v>
      </c>
      <c r="E2144" s="2" t="s">
        <v>359</v>
      </c>
      <c r="F2144" s="2" t="s">
        <v>20</v>
      </c>
      <c r="G2144" s="2" t="s">
        <v>360</v>
      </c>
      <c r="H2144" s="2" t="s">
        <v>361</v>
      </c>
      <c r="I2144" s="2" t="s">
        <v>362</v>
      </c>
      <c r="J2144" s="2" t="s">
        <v>10365</v>
      </c>
      <c r="K2144" s="2" t="s">
        <v>10366</v>
      </c>
      <c r="L2144" s="2" t="s">
        <v>10589</v>
      </c>
      <c r="M2144" s="2" t="s">
        <v>363</v>
      </c>
      <c r="N2144" s="2" t="s">
        <v>29</v>
      </c>
      <c r="O2144" s="2" t="s">
        <v>29</v>
      </c>
    </row>
    <row r="2145" spans="1:15">
      <c r="A2145" t="s">
        <v>19364</v>
      </c>
      <c r="B2145" s="2" t="s">
        <v>3560</v>
      </c>
      <c r="C2145" s="2" t="s">
        <v>3561</v>
      </c>
      <c r="D2145" s="2" t="s">
        <v>3068</v>
      </c>
      <c r="E2145" s="2" t="s">
        <v>429</v>
      </c>
      <c r="F2145" s="2" t="s">
        <v>390</v>
      </c>
      <c r="G2145" s="2" t="s">
        <v>430</v>
      </c>
      <c r="H2145" s="2" t="s">
        <v>431</v>
      </c>
      <c r="I2145" s="2" t="s">
        <v>3069</v>
      </c>
      <c r="J2145" s="2" t="s">
        <v>2526</v>
      </c>
      <c r="K2145" s="2" t="s">
        <v>2527</v>
      </c>
      <c r="L2145" s="2" t="s">
        <v>10590</v>
      </c>
      <c r="M2145" s="2" t="s">
        <v>3070</v>
      </c>
      <c r="N2145" s="2" t="s">
        <v>29</v>
      </c>
      <c r="O2145" s="2" t="s">
        <v>29</v>
      </c>
    </row>
    <row r="2146" spans="1:15">
      <c r="A2146" t="s">
        <v>19364</v>
      </c>
      <c r="B2146" s="2" t="s">
        <v>2638</v>
      </c>
      <c r="C2146" s="2" t="s">
        <v>2804</v>
      </c>
      <c r="D2146" s="2" t="s">
        <v>3068</v>
      </c>
      <c r="E2146" s="2" t="s">
        <v>429</v>
      </c>
      <c r="F2146" s="2" t="s">
        <v>390</v>
      </c>
      <c r="G2146" s="2" t="s">
        <v>430</v>
      </c>
      <c r="H2146" s="2" t="s">
        <v>431</v>
      </c>
      <c r="I2146" s="2" t="s">
        <v>3069</v>
      </c>
      <c r="J2146" s="2" t="s">
        <v>680</v>
      </c>
      <c r="K2146" s="2" t="s">
        <v>681</v>
      </c>
      <c r="L2146" s="2" t="s">
        <v>10591</v>
      </c>
      <c r="M2146" s="2" t="s">
        <v>3070</v>
      </c>
      <c r="N2146" s="2" t="s">
        <v>29</v>
      </c>
      <c r="O2146" s="2" t="s">
        <v>29</v>
      </c>
    </row>
    <row r="2147" spans="1:15">
      <c r="A2147" t="s">
        <v>19364</v>
      </c>
      <c r="B2147" s="2" t="s">
        <v>2638</v>
      </c>
      <c r="C2147" s="2" t="s">
        <v>2788</v>
      </c>
      <c r="D2147" s="2" t="s">
        <v>3068</v>
      </c>
      <c r="E2147" s="2" t="s">
        <v>429</v>
      </c>
      <c r="F2147" s="2" t="s">
        <v>390</v>
      </c>
      <c r="G2147" s="2" t="s">
        <v>430</v>
      </c>
      <c r="H2147" s="2" t="s">
        <v>431</v>
      </c>
      <c r="I2147" s="2" t="s">
        <v>3069</v>
      </c>
      <c r="J2147" s="2" t="s">
        <v>680</v>
      </c>
      <c r="K2147" s="2" t="s">
        <v>681</v>
      </c>
      <c r="L2147" s="2" t="s">
        <v>10592</v>
      </c>
      <c r="M2147" s="2" t="s">
        <v>3070</v>
      </c>
      <c r="N2147" s="2" t="s">
        <v>29</v>
      </c>
      <c r="O2147" s="2" t="s">
        <v>29</v>
      </c>
    </row>
    <row r="2148" spans="1:15">
      <c r="A2148" t="s">
        <v>19364</v>
      </c>
      <c r="B2148" s="2" t="s">
        <v>2638</v>
      </c>
      <c r="C2148" s="2" t="s">
        <v>2802</v>
      </c>
      <c r="D2148" s="2" t="s">
        <v>3068</v>
      </c>
      <c r="E2148" s="2" t="s">
        <v>429</v>
      </c>
      <c r="F2148" s="2" t="s">
        <v>390</v>
      </c>
      <c r="G2148" s="2" t="s">
        <v>430</v>
      </c>
      <c r="H2148" s="2" t="s">
        <v>431</v>
      </c>
      <c r="I2148" s="2" t="s">
        <v>3069</v>
      </c>
      <c r="J2148" s="2" t="s">
        <v>680</v>
      </c>
      <c r="K2148" s="2" t="s">
        <v>681</v>
      </c>
      <c r="L2148" s="2" t="s">
        <v>10593</v>
      </c>
      <c r="M2148" s="2" t="s">
        <v>3070</v>
      </c>
      <c r="N2148" s="2" t="s">
        <v>29</v>
      </c>
      <c r="O2148" s="2" t="s">
        <v>29</v>
      </c>
    </row>
    <row r="2149" spans="1:15">
      <c r="A2149" t="s">
        <v>19364</v>
      </c>
      <c r="B2149" s="2" t="s">
        <v>4124</v>
      </c>
      <c r="C2149" s="2" t="s">
        <v>4125</v>
      </c>
      <c r="D2149" s="2" t="s">
        <v>5728</v>
      </c>
      <c r="E2149" s="2" t="s">
        <v>5729</v>
      </c>
      <c r="F2149" s="2" t="s">
        <v>20</v>
      </c>
      <c r="G2149" s="2" t="s">
        <v>5730</v>
      </c>
      <c r="H2149" s="2" t="s">
        <v>10594</v>
      </c>
      <c r="I2149" s="2" t="s">
        <v>5732</v>
      </c>
      <c r="J2149" s="2" t="s">
        <v>8334</v>
      </c>
      <c r="K2149" s="2" t="s">
        <v>8335</v>
      </c>
      <c r="L2149" s="2" t="s">
        <v>10595</v>
      </c>
      <c r="M2149" s="2" t="s">
        <v>5734</v>
      </c>
      <c r="N2149" s="2" t="s">
        <v>5735</v>
      </c>
      <c r="O2149" s="2" t="s">
        <v>5736</v>
      </c>
    </row>
    <row r="2150" spans="1:15">
      <c r="A2150" t="s">
        <v>19364</v>
      </c>
      <c r="B2150" s="2" t="s">
        <v>3257</v>
      </c>
      <c r="C2150" s="2" t="s">
        <v>10071</v>
      </c>
      <c r="D2150" s="2" t="s">
        <v>5728</v>
      </c>
      <c r="E2150" s="2" t="s">
        <v>5729</v>
      </c>
      <c r="F2150" s="2" t="s">
        <v>20</v>
      </c>
      <c r="G2150" s="2" t="s">
        <v>5730</v>
      </c>
      <c r="H2150" s="2" t="s">
        <v>5731</v>
      </c>
      <c r="I2150" s="2" t="s">
        <v>5732</v>
      </c>
      <c r="J2150" s="2" t="s">
        <v>8334</v>
      </c>
      <c r="K2150" s="2" t="s">
        <v>8335</v>
      </c>
      <c r="L2150" s="2" t="s">
        <v>10595</v>
      </c>
      <c r="M2150" s="2" t="s">
        <v>5734</v>
      </c>
      <c r="N2150" s="2" t="s">
        <v>5735</v>
      </c>
      <c r="O2150" s="2" t="s">
        <v>5736</v>
      </c>
    </row>
    <row r="2151" spans="1:15">
      <c r="A2151" t="s">
        <v>19364</v>
      </c>
      <c r="B2151" s="2" t="s">
        <v>4124</v>
      </c>
      <c r="C2151" s="2" t="s">
        <v>4125</v>
      </c>
      <c r="D2151" s="2" t="s">
        <v>2531</v>
      </c>
      <c r="E2151" s="2" t="s">
        <v>757</v>
      </c>
      <c r="F2151" s="2" t="s">
        <v>20</v>
      </c>
      <c r="G2151" s="2" t="s">
        <v>758</v>
      </c>
      <c r="H2151" s="2" t="s">
        <v>10596</v>
      </c>
      <c r="I2151" s="2" t="s">
        <v>10461</v>
      </c>
      <c r="J2151" s="2" t="s">
        <v>6296</v>
      </c>
      <c r="K2151" s="2" t="s">
        <v>6297</v>
      </c>
      <c r="L2151" s="2" t="s">
        <v>10597</v>
      </c>
      <c r="M2151" s="2" t="s">
        <v>4736</v>
      </c>
      <c r="N2151" s="2" t="s">
        <v>2533</v>
      </c>
      <c r="O2151" s="2" t="s">
        <v>29</v>
      </c>
    </row>
    <row r="2152" spans="1:15">
      <c r="A2152" t="s">
        <v>19364</v>
      </c>
      <c r="B2152" s="2" t="s">
        <v>3257</v>
      </c>
      <c r="C2152" s="2" t="s">
        <v>10071</v>
      </c>
      <c r="D2152" s="2" t="s">
        <v>2531</v>
      </c>
      <c r="E2152" s="2" t="s">
        <v>757</v>
      </c>
      <c r="F2152" s="2" t="s">
        <v>20</v>
      </c>
      <c r="G2152" s="2" t="s">
        <v>758</v>
      </c>
      <c r="H2152" s="2" t="s">
        <v>759</v>
      </c>
      <c r="I2152" s="2" t="s">
        <v>10461</v>
      </c>
      <c r="J2152" s="2" t="s">
        <v>6296</v>
      </c>
      <c r="K2152" s="2" t="s">
        <v>6297</v>
      </c>
      <c r="L2152" s="2" t="s">
        <v>10597</v>
      </c>
      <c r="M2152" s="2" t="s">
        <v>4736</v>
      </c>
      <c r="N2152" s="2" t="s">
        <v>2533</v>
      </c>
      <c r="O2152" s="2" t="s">
        <v>29</v>
      </c>
    </row>
    <row r="2153" spans="1:15">
      <c r="A2153" t="s">
        <v>19364</v>
      </c>
      <c r="B2153" s="2" t="s">
        <v>4124</v>
      </c>
      <c r="C2153" s="2" t="s">
        <v>4125</v>
      </c>
      <c r="D2153" s="2" t="s">
        <v>10350</v>
      </c>
      <c r="E2153" s="2" t="s">
        <v>10351</v>
      </c>
      <c r="F2153" s="2" t="s">
        <v>20</v>
      </c>
      <c r="G2153" s="2" t="s">
        <v>10352</v>
      </c>
      <c r="H2153" s="2" t="s">
        <v>10598</v>
      </c>
      <c r="I2153" s="2" t="s">
        <v>10354</v>
      </c>
      <c r="J2153" s="2" t="s">
        <v>5208</v>
      </c>
      <c r="K2153" s="2" t="s">
        <v>5209</v>
      </c>
      <c r="L2153" s="2" t="s">
        <v>10599</v>
      </c>
      <c r="M2153" s="2" t="s">
        <v>10356</v>
      </c>
      <c r="N2153" s="2" t="s">
        <v>29</v>
      </c>
      <c r="O2153" s="2" t="s">
        <v>29</v>
      </c>
    </row>
    <row r="2154" spans="1:15">
      <c r="A2154" t="s">
        <v>19364</v>
      </c>
      <c r="B2154" s="2" t="s">
        <v>3257</v>
      </c>
      <c r="C2154" s="2" t="s">
        <v>10071</v>
      </c>
      <c r="D2154" s="2" t="s">
        <v>10350</v>
      </c>
      <c r="E2154" s="2" t="s">
        <v>10351</v>
      </c>
      <c r="F2154" s="2" t="s">
        <v>20</v>
      </c>
      <c r="G2154" s="2" t="s">
        <v>10352</v>
      </c>
      <c r="H2154" s="2" t="s">
        <v>10353</v>
      </c>
      <c r="I2154" s="2" t="s">
        <v>10354</v>
      </c>
      <c r="J2154" s="2" t="s">
        <v>5208</v>
      </c>
      <c r="K2154" s="2" t="s">
        <v>5209</v>
      </c>
      <c r="L2154" s="2" t="s">
        <v>10599</v>
      </c>
      <c r="M2154" s="2" t="s">
        <v>10356</v>
      </c>
      <c r="N2154" s="2" t="s">
        <v>29</v>
      </c>
      <c r="O2154" s="2" t="s">
        <v>29</v>
      </c>
    </row>
    <row r="2155" spans="1:15">
      <c r="A2155" t="s">
        <v>19364</v>
      </c>
      <c r="B2155" s="2" t="s">
        <v>2638</v>
      </c>
      <c r="C2155" s="2" t="s">
        <v>2639</v>
      </c>
      <c r="D2155" s="2" t="s">
        <v>10600</v>
      </c>
      <c r="E2155" s="2" t="s">
        <v>10601</v>
      </c>
      <c r="F2155" s="2" t="s">
        <v>390</v>
      </c>
      <c r="G2155" s="2" t="s">
        <v>10602</v>
      </c>
      <c r="H2155" s="2" t="s">
        <v>10603</v>
      </c>
      <c r="I2155" s="2" t="s">
        <v>10604</v>
      </c>
      <c r="J2155" s="2" t="s">
        <v>2873</v>
      </c>
      <c r="K2155" s="2" t="s">
        <v>2874</v>
      </c>
      <c r="L2155" s="2" t="s">
        <v>10605</v>
      </c>
      <c r="M2155" s="2" t="s">
        <v>10606</v>
      </c>
      <c r="N2155" s="2" t="s">
        <v>29</v>
      </c>
      <c r="O2155" s="2" t="s">
        <v>29</v>
      </c>
    </row>
    <row r="2156" spans="1:15">
      <c r="A2156" t="s">
        <v>19364</v>
      </c>
      <c r="B2156" s="2" t="s">
        <v>2638</v>
      </c>
      <c r="C2156" s="2" t="s">
        <v>2639</v>
      </c>
      <c r="D2156" s="2" t="s">
        <v>10607</v>
      </c>
      <c r="E2156" s="2" t="s">
        <v>10608</v>
      </c>
      <c r="F2156" s="2" t="s">
        <v>20</v>
      </c>
      <c r="G2156" s="2" t="s">
        <v>10609</v>
      </c>
      <c r="H2156" s="2" t="s">
        <v>10610</v>
      </c>
      <c r="I2156" s="2" t="s">
        <v>10611</v>
      </c>
      <c r="J2156" s="2" t="s">
        <v>2873</v>
      </c>
      <c r="K2156" s="2" t="s">
        <v>2874</v>
      </c>
      <c r="L2156" s="2" t="s">
        <v>10612</v>
      </c>
      <c r="M2156" s="2" t="s">
        <v>10613</v>
      </c>
      <c r="N2156" s="2" t="s">
        <v>29</v>
      </c>
      <c r="O2156" s="2" t="s">
        <v>29</v>
      </c>
    </row>
    <row r="2157" spans="1:15">
      <c r="A2157" t="s">
        <v>19364</v>
      </c>
      <c r="B2157" s="2" t="s">
        <v>9311</v>
      </c>
      <c r="C2157" s="2" t="s">
        <v>17</v>
      </c>
      <c r="D2157" s="2" t="s">
        <v>1785</v>
      </c>
      <c r="E2157" s="2" t="s">
        <v>10544</v>
      </c>
      <c r="F2157" s="2" t="s">
        <v>20</v>
      </c>
      <c r="G2157" s="2" t="s">
        <v>1787</v>
      </c>
      <c r="H2157" s="2" t="s">
        <v>1788</v>
      </c>
      <c r="I2157" s="2" t="s">
        <v>10545</v>
      </c>
      <c r="J2157" s="2" t="s">
        <v>5163</v>
      </c>
      <c r="K2157" s="2" t="s">
        <v>5164</v>
      </c>
      <c r="L2157" s="2" t="s">
        <v>10614</v>
      </c>
      <c r="M2157" s="2" t="s">
        <v>1791</v>
      </c>
      <c r="N2157" s="2" t="s">
        <v>29</v>
      </c>
      <c r="O2157" s="2" t="s">
        <v>29</v>
      </c>
    </row>
    <row r="2158" spans="1:15">
      <c r="A2158" t="s">
        <v>19364</v>
      </c>
      <c r="B2158" s="2" t="s">
        <v>499</v>
      </c>
      <c r="C2158" s="2" t="s">
        <v>29</v>
      </c>
      <c r="D2158" s="2" t="s">
        <v>1777</v>
      </c>
      <c r="E2158" s="2" t="s">
        <v>5903</v>
      </c>
      <c r="F2158" s="2" t="s">
        <v>20</v>
      </c>
      <c r="G2158" s="2" t="s">
        <v>1779</v>
      </c>
      <c r="H2158" s="2" t="s">
        <v>1780</v>
      </c>
      <c r="I2158" s="2" t="s">
        <v>5904</v>
      </c>
      <c r="J2158" s="2" t="s">
        <v>4586</v>
      </c>
      <c r="K2158" s="2" t="s">
        <v>4587</v>
      </c>
      <c r="L2158" s="2" t="s">
        <v>10615</v>
      </c>
      <c r="M2158" s="2" t="s">
        <v>1784</v>
      </c>
      <c r="N2158" s="2" t="s">
        <v>1783</v>
      </c>
      <c r="O2158" s="2" t="s">
        <v>5906</v>
      </c>
    </row>
    <row r="2159" spans="1:15">
      <c r="A2159" t="s">
        <v>19364</v>
      </c>
      <c r="B2159" s="2" t="s">
        <v>499</v>
      </c>
      <c r="C2159" s="2" t="s">
        <v>29</v>
      </c>
      <c r="D2159" s="2" t="s">
        <v>10559</v>
      </c>
      <c r="E2159" s="2" t="s">
        <v>10560</v>
      </c>
      <c r="F2159" s="2" t="s">
        <v>20</v>
      </c>
      <c r="G2159" s="2" t="s">
        <v>10561</v>
      </c>
      <c r="H2159" s="2" t="s">
        <v>10562</v>
      </c>
      <c r="I2159" s="2" t="s">
        <v>10563</v>
      </c>
      <c r="J2159" s="2" t="s">
        <v>4586</v>
      </c>
      <c r="K2159" s="2" t="s">
        <v>4587</v>
      </c>
      <c r="L2159" s="2" t="s">
        <v>10616</v>
      </c>
      <c r="M2159" s="2" t="s">
        <v>10565</v>
      </c>
      <c r="N2159" s="2" t="s">
        <v>29</v>
      </c>
      <c r="O2159" s="2" t="s">
        <v>29</v>
      </c>
    </row>
    <row r="2160" spans="1:15">
      <c r="A2160" t="s">
        <v>19364</v>
      </c>
      <c r="B2160" s="2" t="s">
        <v>499</v>
      </c>
      <c r="C2160" s="2" t="s">
        <v>29</v>
      </c>
      <c r="D2160" s="2" t="s">
        <v>1785</v>
      </c>
      <c r="E2160" s="2" t="s">
        <v>10544</v>
      </c>
      <c r="F2160" s="2" t="s">
        <v>20</v>
      </c>
      <c r="G2160" s="2" t="s">
        <v>1787</v>
      </c>
      <c r="H2160" s="2" t="s">
        <v>1788</v>
      </c>
      <c r="I2160" s="2" t="s">
        <v>10545</v>
      </c>
      <c r="J2160" s="2" t="s">
        <v>4586</v>
      </c>
      <c r="K2160" s="2" t="s">
        <v>4587</v>
      </c>
      <c r="L2160" s="2" t="s">
        <v>10617</v>
      </c>
      <c r="M2160" s="2" t="s">
        <v>1791</v>
      </c>
      <c r="N2160" s="2" t="s">
        <v>29</v>
      </c>
      <c r="O2160" s="2" t="s">
        <v>29</v>
      </c>
    </row>
    <row r="2161" spans="1:15">
      <c r="A2161" t="s">
        <v>19364</v>
      </c>
      <c r="B2161" s="2" t="s">
        <v>2638</v>
      </c>
      <c r="C2161" s="2" t="s">
        <v>2788</v>
      </c>
      <c r="D2161" s="2" t="s">
        <v>1785</v>
      </c>
      <c r="E2161" s="2" t="s">
        <v>10544</v>
      </c>
      <c r="F2161" s="2" t="s">
        <v>20</v>
      </c>
      <c r="G2161" s="2" t="s">
        <v>1787</v>
      </c>
      <c r="H2161" s="2" t="s">
        <v>1788</v>
      </c>
      <c r="I2161" s="2" t="s">
        <v>10545</v>
      </c>
      <c r="J2161" s="2" t="s">
        <v>1061</v>
      </c>
      <c r="K2161" s="2" t="s">
        <v>1062</v>
      </c>
      <c r="L2161" s="2" t="s">
        <v>10618</v>
      </c>
      <c r="M2161" s="2" t="s">
        <v>1791</v>
      </c>
      <c r="N2161" s="2" t="s">
        <v>29</v>
      </c>
      <c r="O2161" s="2" t="s">
        <v>29</v>
      </c>
    </row>
    <row r="2162" spans="1:15">
      <c r="A2162" t="s">
        <v>19364</v>
      </c>
      <c r="B2162" s="2" t="s">
        <v>2638</v>
      </c>
      <c r="C2162" s="2" t="s">
        <v>2804</v>
      </c>
      <c r="D2162" s="2" t="s">
        <v>10559</v>
      </c>
      <c r="E2162" s="2" t="s">
        <v>10560</v>
      </c>
      <c r="F2162" s="2" t="s">
        <v>20</v>
      </c>
      <c r="G2162" s="2" t="s">
        <v>10561</v>
      </c>
      <c r="H2162" s="2" t="s">
        <v>10562</v>
      </c>
      <c r="I2162" s="2" t="s">
        <v>10563</v>
      </c>
      <c r="J2162" s="2" t="s">
        <v>1061</v>
      </c>
      <c r="K2162" s="2" t="s">
        <v>1062</v>
      </c>
      <c r="L2162" s="2" t="s">
        <v>10619</v>
      </c>
      <c r="M2162" s="2" t="s">
        <v>10565</v>
      </c>
      <c r="N2162" s="2" t="s">
        <v>29</v>
      </c>
      <c r="O2162" s="2" t="s">
        <v>29</v>
      </c>
    </row>
    <row r="2163" spans="1:15">
      <c r="A2163" t="s">
        <v>19364</v>
      </c>
      <c r="B2163" s="2" t="s">
        <v>2638</v>
      </c>
      <c r="C2163" s="2" t="s">
        <v>2804</v>
      </c>
      <c r="D2163" s="2" t="s">
        <v>1785</v>
      </c>
      <c r="E2163" s="2" t="s">
        <v>10544</v>
      </c>
      <c r="F2163" s="2" t="s">
        <v>20</v>
      </c>
      <c r="G2163" s="2" t="s">
        <v>1787</v>
      </c>
      <c r="H2163" s="2" t="s">
        <v>1788</v>
      </c>
      <c r="I2163" s="2" t="s">
        <v>10545</v>
      </c>
      <c r="J2163" s="2" t="s">
        <v>1061</v>
      </c>
      <c r="K2163" s="2" t="s">
        <v>1062</v>
      </c>
      <c r="L2163" s="2" t="s">
        <v>10620</v>
      </c>
      <c r="M2163" s="2" t="s">
        <v>1791</v>
      </c>
      <c r="N2163" s="2" t="s">
        <v>29</v>
      </c>
      <c r="O2163" s="2" t="s">
        <v>29</v>
      </c>
    </row>
    <row r="2164" spans="1:15">
      <c r="A2164" t="s">
        <v>19364</v>
      </c>
      <c r="B2164" s="2" t="s">
        <v>2638</v>
      </c>
      <c r="C2164" s="2" t="s">
        <v>2802</v>
      </c>
      <c r="D2164" s="2" t="s">
        <v>1777</v>
      </c>
      <c r="E2164" s="2" t="s">
        <v>5903</v>
      </c>
      <c r="F2164" s="2" t="s">
        <v>20</v>
      </c>
      <c r="G2164" s="2" t="s">
        <v>1779</v>
      </c>
      <c r="H2164" s="2" t="s">
        <v>1780</v>
      </c>
      <c r="I2164" s="2" t="s">
        <v>5904</v>
      </c>
      <c r="J2164" s="2" t="s">
        <v>1061</v>
      </c>
      <c r="K2164" s="2" t="s">
        <v>1062</v>
      </c>
      <c r="L2164" s="2" t="s">
        <v>10621</v>
      </c>
      <c r="M2164" s="2" t="s">
        <v>1784</v>
      </c>
      <c r="N2164" s="2" t="s">
        <v>1783</v>
      </c>
      <c r="O2164" s="2" t="s">
        <v>5906</v>
      </c>
    </row>
    <row r="2165" spans="1:15">
      <c r="A2165" t="s">
        <v>19364</v>
      </c>
      <c r="B2165" s="2" t="s">
        <v>2638</v>
      </c>
      <c r="C2165" s="2" t="s">
        <v>2802</v>
      </c>
      <c r="D2165" s="2" t="s">
        <v>10559</v>
      </c>
      <c r="E2165" s="2" t="s">
        <v>10560</v>
      </c>
      <c r="F2165" s="2" t="s">
        <v>20</v>
      </c>
      <c r="G2165" s="2" t="s">
        <v>10561</v>
      </c>
      <c r="H2165" s="2" t="s">
        <v>10562</v>
      </c>
      <c r="I2165" s="2" t="s">
        <v>10563</v>
      </c>
      <c r="J2165" s="2" t="s">
        <v>1061</v>
      </c>
      <c r="K2165" s="2" t="s">
        <v>1062</v>
      </c>
      <c r="L2165" s="2" t="s">
        <v>10622</v>
      </c>
      <c r="M2165" s="2" t="s">
        <v>10565</v>
      </c>
      <c r="N2165" s="2" t="s">
        <v>29</v>
      </c>
      <c r="O2165" s="2" t="s">
        <v>29</v>
      </c>
    </row>
    <row r="2166" spans="1:15">
      <c r="A2166" t="s">
        <v>19364</v>
      </c>
      <c r="B2166" s="2" t="s">
        <v>2638</v>
      </c>
      <c r="C2166" s="2" t="s">
        <v>2802</v>
      </c>
      <c r="D2166" s="2" t="s">
        <v>1785</v>
      </c>
      <c r="E2166" s="2" t="s">
        <v>10544</v>
      </c>
      <c r="F2166" s="2" t="s">
        <v>20</v>
      </c>
      <c r="G2166" s="2" t="s">
        <v>1787</v>
      </c>
      <c r="H2166" s="2" t="s">
        <v>1788</v>
      </c>
      <c r="I2166" s="2" t="s">
        <v>10545</v>
      </c>
      <c r="J2166" s="2" t="s">
        <v>1061</v>
      </c>
      <c r="K2166" s="2" t="s">
        <v>1062</v>
      </c>
      <c r="L2166" s="2" t="s">
        <v>10623</v>
      </c>
      <c r="M2166" s="2" t="s">
        <v>1791</v>
      </c>
      <c r="N2166" s="2" t="s">
        <v>29</v>
      </c>
      <c r="O2166" s="2" t="s">
        <v>29</v>
      </c>
    </row>
    <row r="2167" spans="1:15">
      <c r="A2167" t="s">
        <v>19364</v>
      </c>
      <c r="B2167" s="2" t="s">
        <v>4124</v>
      </c>
      <c r="C2167" s="2" t="s">
        <v>4125</v>
      </c>
      <c r="D2167" s="2" t="s">
        <v>9019</v>
      </c>
      <c r="E2167" s="2" t="s">
        <v>9020</v>
      </c>
      <c r="F2167" s="2" t="s">
        <v>390</v>
      </c>
      <c r="G2167" s="2" t="s">
        <v>9021</v>
      </c>
      <c r="H2167" s="2" t="s">
        <v>9022</v>
      </c>
      <c r="I2167" s="2" t="s">
        <v>9023</v>
      </c>
      <c r="J2167" s="2" t="s">
        <v>6296</v>
      </c>
      <c r="K2167" s="2" t="s">
        <v>6297</v>
      </c>
      <c r="L2167" s="2" t="s">
        <v>10624</v>
      </c>
      <c r="M2167" s="2" t="s">
        <v>9024</v>
      </c>
      <c r="N2167" s="2" t="s">
        <v>29</v>
      </c>
      <c r="O2167" s="2" t="s">
        <v>29</v>
      </c>
    </row>
    <row r="2168" spans="1:15">
      <c r="A2168" t="s">
        <v>19364</v>
      </c>
      <c r="B2168" s="2" t="s">
        <v>3257</v>
      </c>
      <c r="C2168" s="2" t="s">
        <v>10071</v>
      </c>
      <c r="D2168" s="2" t="s">
        <v>9019</v>
      </c>
      <c r="E2168" s="2" t="s">
        <v>9020</v>
      </c>
      <c r="F2168" s="2" t="s">
        <v>390</v>
      </c>
      <c r="G2168" s="2" t="s">
        <v>9021</v>
      </c>
      <c r="H2168" s="2" t="s">
        <v>9022</v>
      </c>
      <c r="I2168" s="2" t="s">
        <v>9023</v>
      </c>
      <c r="J2168" s="2" t="s">
        <v>6296</v>
      </c>
      <c r="K2168" s="2" t="s">
        <v>6297</v>
      </c>
      <c r="L2168" s="2" t="s">
        <v>10624</v>
      </c>
      <c r="M2168" s="2" t="s">
        <v>9024</v>
      </c>
      <c r="N2168" s="2" t="s">
        <v>29</v>
      </c>
      <c r="O2168" s="2" t="s">
        <v>29</v>
      </c>
    </row>
    <row r="2169" spans="1:15">
      <c r="A2169" t="s">
        <v>19364</v>
      </c>
      <c r="B2169" s="2" t="s">
        <v>9311</v>
      </c>
      <c r="C2169" s="2" t="s">
        <v>10168</v>
      </c>
      <c r="D2169" s="2" t="s">
        <v>1048</v>
      </c>
      <c r="E2169" s="2" t="s">
        <v>1049</v>
      </c>
      <c r="F2169" s="2" t="s">
        <v>20</v>
      </c>
      <c r="G2169" s="2" t="s">
        <v>1050</v>
      </c>
      <c r="H2169" s="2" t="s">
        <v>1051</v>
      </c>
      <c r="I2169" s="2" t="s">
        <v>3337</v>
      </c>
      <c r="J2169" s="2" t="s">
        <v>6296</v>
      </c>
      <c r="K2169" s="2" t="s">
        <v>6297</v>
      </c>
      <c r="L2169" s="2" t="s">
        <v>10625</v>
      </c>
      <c r="M2169" s="2" t="s">
        <v>1069</v>
      </c>
      <c r="N2169" s="2" t="s">
        <v>1068</v>
      </c>
      <c r="O2169" s="2" t="s">
        <v>29</v>
      </c>
    </row>
    <row r="2170" spans="1:15">
      <c r="A2170" t="s">
        <v>19364</v>
      </c>
      <c r="B2170" s="2" t="s">
        <v>9311</v>
      </c>
      <c r="C2170" s="2" t="s">
        <v>10168</v>
      </c>
      <c r="D2170" s="2" t="s">
        <v>624</v>
      </c>
      <c r="E2170" s="2" t="s">
        <v>625</v>
      </c>
      <c r="F2170" s="2" t="s">
        <v>20</v>
      </c>
      <c r="G2170" s="2" t="s">
        <v>626</v>
      </c>
      <c r="H2170" s="2" t="s">
        <v>627</v>
      </c>
      <c r="I2170" s="2" t="s">
        <v>3926</v>
      </c>
      <c r="J2170" s="2" t="s">
        <v>680</v>
      </c>
      <c r="K2170" s="2" t="s">
        <v>681</v>
      </c>
      <c r="L2170" s="2" t="s">
        <v>10626</v>
      </c>
      <c r="M2170" s="2" t="s">
        <v>630</v>
      </c>
      <c r="N2170" s="2" t="s">
        <v>631</v>
      </c>
      <c r="O2170" s="2" t="s">
        <v>2855</v>
      </c>
    </row>
    <row r="2171" spans="1:15">
      <c r="A2171" t="s">
        <v>19364</v>
      </c>
      <c r="B2171" s="2" t="s">
        <v>4088</v>
      </c>
      <c r="C2171" s="2" t="s">
        <v>4089</v>
      </c>
      <c r="D2171" s="2" t="s">
        <v>7097</v>
      </c>
      <c r="E2171" s="2" t="s">
        <v>2605</v>
      </c>
      <c r="F2171" s="2" t="s">
        <v>20</v>
      </c>
      <c r="G2171" s="2" t="s">
        <v>2606</v>
      </c>
      <c r="H2171" s="2" t="s">
        <v>2607</v>
      </c>
      <c r="I2171" s="2" t="s">
        <v>2608</v>
      </c>
      <c r="J2171" s="2" t="s">
        <v>7934</v>
      </c>
      <c r="K2171" s="2" t="s">
        <v>7935</v>
      </c>
      <c r="L2171" s="2" t="s">
        <v>10627</v>
      </c>
      <c r="M2171" s="2" t="s">
        <v>2610</v>
      </c>
      <c r="N2171" s="2" t="s">
        <v>29</v>
      </c>
      <c r="O2171" s="2" t="s">
        <v>29</v>
      </c>
    </row>
    <row r="2172" spans="1:15">
      <c r="A2172" t="s">
        <v>19364</v>
      </c>
      <c r="B2172" s="2" t="s">
        <v>4088</v>
      </c>
      <c r="C2172" s="2" t="s">
        <v>4089</v>
      </c>
      <c r="D2172" s="2" t="s">
        <v>8416</v>
      </c>
      <c r="E2172" s="2" t="s">
        <v>410</v>
      </c>
      <c r="F2172" s="2" t="s">
        <v>390</v>
      </c>
      <c r="G2172" s="2" t="s">
        <v>411</v>
      </c>
      <c r="H2172" s="2" t="s">
        <v>412</v>
      </c>
      <c r="I2172" s="2" t="s">
        <v>4278</v>
      </c>
      <c r="J2172" s="2" t="s">
        <v>8081</v>
      </c>
      <c r="K2172" s="2" t="s">
        <v>8082</v>
      </c>
      <c r="L2172" s="2" t="s">
        <v>10628</v>
      </c>
      <c r="M2172" s="2" t="s">
        <v>414</v>
      </c>
      <c r="N2172" s="2" t="s">
        <v>29</v>
      </c>
      <c r="O2172" s="2" t="s">
        <v>29</v>
      </c>
    </row>
    <row r="2173" spans="1:15">
      <c r="A2173" t="s">
        <v>19364</v>
      </c>
      <c r="B2173" s="2" t="s">
        <v>4088</v>
      </c>
      <c r="C2173" s="2" t="s">
        <v>4089</v>
      </c>
      <c r="D2173" s="2" t="s">
        <v>8073</v>
      </c>
      <c r="E2173" s="2" t="s">
        <v>8074</v>
      </c>
      <c r="F2173" s="2" t="s">
        <v>20</v>
      </c>
      <c r="G2173" s="2" t="s">
        <v>8075</v>
      </c>
      <c r="H2173" s="2" t="s">
        <v>8076</v>
      </c>
      <c r="I2173" s="2" t="s">
        <v>8077</v>
      </c>
      <c r="J2173" s="2" t="s">
        <v>8081</v>
      </c>
      <c r="K2173" s="2" t="s">
        <v>8082</v>
      </c>
      <c r="L2173" s="2" t="s">
        <v>10629</v>
      </c>
      <c r="M2173" s="2" t="s">
        <v>8079</v>
      </c>
      <c r="N2173" s="2" t="s">
        <v>8080</v>
      </c>
      <c r="O2173" s="2" t="s">
        <v>29</v>
      </c>
    </row>
    <row r="2174" spans="1:15">
      <c r="A2174" t="s">
        <v>19364</v>
      </c>
      <c r="B2174" s="2" t="s">
        <v>7854</v>
      </c>
      <c r="C2174" s="2" t="s">
        <v>7855</v>
      </c>
      <c r="D2174" s="2" t="s">
        <v>8881</v>
      </c>
      <c r="E2174" s="2" t="s">
        <v>8882</v>
      </c>
      <c r="F2174" s="2" t="s">
        <v>390</v>
      </c>
      <c r="G2174" s="2" t="s">
        <v>8883</v>
      </c>
      <c r="H2174" s="2" t="s">
        <v>8884</v>
      </c>
      <c r="I2174" s="2" t="s">
        <v>8885</v>
      </c>
      <c r="J2174" s="2" t="s">
        <v>6296</v>
      </c>
      <c r="K2174" s="2" t="s">
        <v>6297</v>
      </c>
      <c r="L2174" s="2" t="s">
        <v>10630</v>
      </c>
      <c r="M2174" s="2" t="s">
        <v>8887</v>
      </c>
      <c r="N2174" s="2" t="s">
        <v>29</v>
      </c>
      <c r="O2174" s="2" t="s">
        <v>29</v>
      </c>
    </row>
    <row r="2175" spans="1:15">
      <c r="A2175" t="s">
        <v>19364</v>
      </c>
      <c r="B2175" s="2" t="s">
        <v>4077</v>
      </c>
      <c r="C2175" s="2" t="s">
        <v>4078</v>
      </c>
      <c r="D2175" s="2" t="s">
        <v>2220</v>
      </c>
      <c r="E2175" s="2" t="s">
        <v>2221</v>
      </c>
      <c r="F2175" s="2" t="s">
        <v>20</v>
      </c>
      <c r="G2175" s="2" t="s">
        <v>2222</v>
      </c>
      <c r="H2175" s="2" t="s">
        <v>2223</v>
      </c>
      <c r="I2175" s="2" t="s">
        <v>3000</v>
      </c>
      <c r="J2175" s="2" t="s">
        <v>7934</v>
      </c>
      <c r="K2175" s="2" t="s">
        <v>7935</v>
      </c>
      <c r="L2175" s="2" t="s">
        <v>10631</v>
      </c>
      <c r="M2175" s="2" t="s">
        <v>2226</v>
      </c>
      <c r="N2175" s="2" t="s">
        <v>2839</v>
      </c>
      <c r="O2175" s="2" t="s">
        <v>29</v>
      </c>
    </row>
    <row r="2176" spans="1:15">
      <c r="A2176" t="s">
        <v>19364</v>
      </c>
      <c r="B2176" s="2" t="s">
        <v>3560</v>
      </c>
      <c r="C2176" s="2" t="s">
        <v>3561</v>
      </c>
      <c r="D2176" s="2" t="s">
        <v>1109</v>
      </c>
      <c r="E2176" s="2" t="s">
        <v>1110</v>
      </c>
      <c r="F2176" s="2" t="s">
        <v>20</v>
      </c>
      <c r="G2176" s="2" t="s">
        <v>1111</v>
      </c>
      <c r="H2176" s="2" t="s">
        <v>1112</v>
      </c>
      <c r="I2176" s="2" t="s">
        <v>10632</v>
      </c>
      <c r="J2176" s="2" t="s">
        <v>4565</v>
      </c>
      <c r="K2176" s="2" t="s">
        <v>4566</v>
      </c>
      <c r="L2176" s="2" t="s">
        <v>10633</v>
      </c>
      <c r="M2176" s="2" t="s">
        <v>1115</v>
      </c>
      <c r="N2176" s="2" t="s">
        <v>1116</v>
      </c>
      <c r="O2176" s="2" t="s">
        <v>29</v>
      </c>
    </row>
    <row r="2177" spans="1:15">
      <c r="A2177" t="s">
        <v>19364</v>
      </c>
      <c r="B2177" s="2" t="s">
        <v>4157</v>
      </c>
      <c r="C2177" s="2" t="s">
        <v>4158</v>
      </c>
      <c r="D2177" s="2" t="s">
        <v>10120</v>
      </c>
      <c r="E2177" s="2" t="s">
        <v>10121</v>
      </c>
      <c r="F2177" s="2" t="s">
        <v>390</v>
      </c>
      <c r="G2177" s="2" t="s">
        <v>10122</v>
      </c>
      <c r="H2177" s="2" t="s">
        <v>10123</v>
      </c>
      <c r="I2177" s="2" t="s">
        <v>10124</v>
      </c>
      <c r="J2177" s="2" t="s">
        <v>4565</v>
      </c>
      <c r="K2177" s="2" t="s">
        <v>4566</v>
      </c>
      <c r="L2177" s="2" t="s">
        <v>10634</v>
      </c>
      <c r="M2177" s="2" t="s">
        <v>10126</v>
      </c>
      <c r="N2177" s="2" t="s">
        <v>2650</v>
      </c>
      <c r="O2177" s="2" t="s">
        <v>29</v>
      </c>
    </row>
    <row r="2178" spans="1:15">
      <c r="A2178" t="s">
        <v>19364</v>
      </c>
      <c r="B2178" s="2" t="s">
        <v>4124</v>
      </c>
      <c r="C2178" s="2" t="s">
        <v>4125</v>
      </c>
      <c r="D2178" s="2" t="s">
        <v>9249</v>
      </c>
      <c r="E2178" s="2" t="s">
        <v>9250</v>
      </c>
      <c r="F2178" s="2" t="s">
        <v>390</v>
      </c>
      <c r="G2178" s="2" t="s">
        <v>9251</v>
      </c>
      <c r="H2178" s="2" t="s">
        <v>9252</v>
      </c>
      <c r="I2178" s="2" t="s">
        <v>9253</v>
      </c>
      <c r="J2178" s="2" t="s">
        <v>10365</v>
      </c>
      <c r="K2178" s="2" t="s">
        <v>10366</v>
      </c>
      <c r="L2178" s="2" t="s">
        <v>10635</v>
      </c>
      <c r="M2178" s="2" t="s">
        <v>9254</v>
      </c>
      <c r="N2178" s="2" t="s">
        <v>29</v>
      </c>
      <c r="O2178" s="2" t="s">
        <v>29</v>
      </c>
    </row>
    <row r="2179" spans="1:15">
      <c r="A2179" t="s">
        <v>19364</v>
      </c>
      <c r="B2179" s="2" t="s">
        <v>3257</v>
      </c>
      <c r="C2179" s="2" t="s">
        <v>10071</v>
      </c>
      <c r="D2179" s="2" t="s">
        <v>9249</v>
      </c>
      <c r="E2179" s="2" t="s">
        <v>9250</v>
      </c>
      <c r="F2179" s="2" t="s">
        <v>390</v>
      </c>
      <c r="G2179" s="2" t="s">
        <v>9251</v>
      </c>
      <c r="H2179" s="2" t="s">
        <v>9252</v>
      </c>
      <c r="I2179" s="2" t="s">
        <v>9253</v>
      </c>
      <c r="J2179" s="2" t="s">
        <v>10365</v>
      </c>
      <c r="K2179" s="2" t="s">
        <v>10366</v>
      </c>
      <c r="L2179" s="2" t="s">
        <v>10635</v>
      </c>
      <c r="M2179" s="2" t="s">
        <v>9254</v>
      </c>
      <c r="N2179" s="2" t="s">
        <v>29</v>
      </c>
      <c r="O2179" s="2" t="s">
        <v>29</v>
      </c>
    </row>
    <row r="2180" spans="1:15">
      <c r="A2180" t="s">
        <v>19364</v>
      </c>
      <c r="B2180" s="2" t="s">
        <v>4204</v>
      </c>
      <c r="C2180" s="2" t="s">
        <v>4205</v>
      </c>
      <c r="D2180" s="2" t="s">
        <v>10636</v>
      </c>
      <c r="E2180" s="2" t="s">
        <v>10637</v>
      </c>
      <c r="F2180" s="2" t="s">
        <v>20</v>
      </c>
      <c r="G2180" s="2" t="s">
        <v>10638</v>
      </c>
      <c r="H2180" s="2" t="s">
        <v>10639</v>
      </c>
      <c r="I2180" s="2" t="s">
        <v>10640</v>
      </c>
      <c r="J2180" s="2" t="s">
        <v>4329</v>
      </c>
      <c r="K2180" s="2" t="s">
        <v>4330</v>
      </c>
      <c r="L2180" s="2" t="s">
        <v>10641</v>
      </c>
      <c r="M2180" s="2" t="s">
        <v>10642</v>
      </c>
      <c r="N2180" s="2" t="s">
        <v>29</v>
      </c>
      <c r="O2180" s="2" t="s">
        <v>29</v>
      </c>
    </row>
    <row r="2181" spans="1:15">
      <c r="A2181" t="s">
        <v>19364</v>
      </c>
      <c r="B2181" s="2" t="s">
        <v>4204</v>
      </c>
      <c r="C2181" s="2" t="s">
        <v>4205</v>
      </c>
      <c r="D2181" s="2" t="s">
        <v>4341</v>
      </c>
      <c r="E2181" s="2" t="s">
        <v>2583</v>
      </c>
      <c r="F2181" s="2" t="s">
        <v>20</v>
      </c>
      <c r="G2181" s="2" t="s">
        <v>2584</v>
      </c>
      <c r="H2181" s="2" t="s">
        <v>2585</v>
      </c>
      <c r="I2181" s="2" t="s">
        <v>2586</v>
      </c>
      <c r="J2181" s="2" t="s">
        <v>4329</v>
      </c>
      <c r="K2181" s="2" t="s">
        <v>4330</v>
      </c>
      <c r="L2181" s="2" t="s">
        <v>10643</v>
      </c>
      <c r="M2181" s="2" t="s">
        <v>2588</v>
      </c>
      <c r="N2181" s="2" t="s">
        <v>2650</v>
      </c>
      <c r="O2181" s="2" t="s">
        <v>4343</v>
      </c>
    </row>
    <row r="2182" spans="1:15">
      <c r="A2182" t="s">
        <v>19364</v>
      </c>
      <c r="B2182" s="2" t="s">
        <v>4124</v>
      </c>
      <c r="C2182" s="2" t="s">
        <v>4125</v>
      </c>
      <c r="D2182" s="2" t="s">
        <v>7068</v>
      </c>
      <c r="E2182" s="2" t="s">
        <v>7069</v>
      </c>
      <c r="F2182" s="2" t="s">
        <v>20</v>
      </c>
      <c r="G2182" s="2" t="s">
        <v>7070</v>
      </c>
      <c r="H2182" s="2" t="s">
        <v>7071</v>
      </c>
      <c r="I2182" s="2" t="s">
        <v>7072</v>
      </c>
      <c r="J2182" s="2" t="s">
        <v>10365</v>
      </c>
      <c r="K2182" s="2" t="s">
        <v>10366</v>
      </c>
      <c r="L2182" s="2" t="s">
        <v>10644</v>
      </c>
      <c r="M2182" s="2" t="s">
        <v>7074</v>
      </c>
      <c r="N2182" s="2" t="s">
        <v>29</v>
      </c>
      <c r="O2182" s="2" t="s">
        <v>29</v>
      </c>
    </row>
    <row r="2183" spans="1:15">
      <c r="A2183" t="s">
        <v>19364</v>
      </c>
      <c r="B2183" s="2" t="s">
        <v>3257</v>
      </c>
      <c r="C2183" s="2" t="s">
        <v>10071</v>
      </c>
      <c r="D2183" s="2" t="s">
        <v>7068</v>
      </c>
      <c r="E2183" s="2" t="s">
        <v>7069</v>
      </c>
      <c r="F2183" s="2" t="s">
        <v>20</v>
      </c>
      <c r="G2183" s="2" t="s">
        <v>7070</v>
      </c>
      <c r="H2183" s="2" t="s">
        <v>7071</v>
      </c>
      <c r="I2183" s="2" t="s">
        <v>7072</v>
      </c>
      <c r="J2183" s="2" t="s">
        <v>10365</v>
      </c>
      <c r="K2183" s="2" t="s">
        <v>10366</v>
      </c>
      <c r="L2183" s="2" t="s">
        <v>10644</v>
      </c>
      <c r="M2183" s="2" t="s">
        <v>7074</v>
      </c>
      <c r="N2183" s="2" t="s">
        <v>29</v>
      </c>
      <c r="O2183" s="2" t="s">
        <v>29</v>
      </c>
    </row>
    <row r="2184" spans="1:15">
      <c r="A2184" t="s">
        <v>19364</v>
      </c>
      <c r="B2184" s="2" t="s">
        <v>4088</v>
      </c>
      <c r="C2184" s="2" t="s">
        <v>4089</v>
      </c>
      <c r="D2184" s="2" t="s">
        <v>339</v>
      </c>
      <c r="E2184" s="2" t="s">
        <v>9362</v>
      </c>
      <c r="F2184" s="2" t="s">
        <v>20</v>
      </c>
      <c r="G2184" s="2" t="s">
        <v>341</v>
      </c>
      <c r="H2184" s="2" t="s">
        <v>342</v>
      </c>
      <c r="I2184" s="2" t="s">
        <v>9363</v>
      </c>
      <c r="J2184" s="2" t="s">
        <v>7934</v>
      </c>
      <c r="K2184" s="2" t="s">
        <v>7935</v>
      </c>
      <c r="L2184" s="2" t="s">
        <v>10645</v>
      </c>
      <c r="M2184" s="2" t="s">
        <v>4220</v>
      </c>
      <c r="N2184" s="2" t="s">
        <v>344</v>
      </c>
      <c r="O2184" s="2" t="s">
        <v>4221</v>
      </c>
    </row>
    <row r="2185" spans="1:15">
      <c r="A2185" t="s">
        <v>19364</v>
      </c>
      <c r="B2185" s="2" t="s">
        <v>4204</v>
      </c>
      <c r="C2185" s="2" t="s">
        <v>4205</v>
      </c>
      <c r="D2185" s="2" t="s">
        <v>7982</v>
      </c>
      <c r="E2185" s="2" t="s">
        <v>7983</v>
      </c>
      <c r="F2185" s="2" t="s">
        <v>20</v>
      </c>
      <c r="G2185" s="2" t="s">
        <v>7984</v>
      </c>
      <c r="H2185" s="2" t="s">
        <v>7985</v>
      </c>
      <c r="I2185" s="2" t="s">
        <v>7986</v>
      </c>
      <c r="J2185" s="2" t="s">
        <v>4329</v>
      </c>
      <c r="K2185" s="2" t="s">
        <v>4330</v>
      </c>
      <c r="L2185" s="2" t="s">
        <v>10646</v>
      </c>
      <c r="M2185" s="2" t="s">
        <v>7988</v>
      </c>
      <c r="N2185" s="2" t="s">
        <v>2839</v>
      </c>
      <c r="O2185" s="2" t="s">
        <v>29</v>
      </c>
    </row>
    <row r="2186" spans="1:15">
      <c r="A2186" t="s">
        <v>19364</v>
      </c>
      <c r="B2186" s="2" t="s">
        <v>2638</v>
      </c>
      <c r="C2186" s="2" t="s">
        <v>2639</v>
      </c>
      <c r="D2186" s="2" t="s">
        <v>10647</v>
      </c>
      <c r="E2186" s="2" t="s">
        <v>10648</v>
      </c>
      <c r="F2186" s="2" t="s">
        <v>390</v>
      </c>
      <c r="G2186" s="2" t="s">
        <v>10649</v>
      </c>
      <c r="H2186" s="2" t="s">
        <v>1305</v>
      </c>
      <c r="I2186" s="2" t="s">
        <v>10650</v>
      </c>
      <c r="J2186" s="2" t="s">
        <v>4565</v>
      </c>
      <c r="K2186" s="2" t="s">
        <v>4566</v>
      </c>
      <c r="L2186" s="2" t="s">
        <v>10651</v>
      </c>
      <c r="M2186" s="2" t="s">
        <v>10652</v>
      </c>
      <c r="N2186" s="2" t="s">
        <v>29</v>
      </c>
      <c r="O2186" s="2" t="s">
        <v>4373</v>
      </c>
    </row>
    <row r="2187" spans="1:15">
      <c r="A2187" t="s">
        <v>19364</v>
      </c>
      <c r="B2187" s="2" t="s">
        <v>4124</v>
      </c>
      <c r="C2187" s="2" t="s">
        <v>4125</v>
      </c>
      <c r="D2187" s="2" t="s">
        <v>9256</v>
      </c>
      <c r="E2187" s="2" t="s">
        <v>9257</v>
      </c>
      <c r="F2187" s="2" t="s">
        <v>390</v>
      </c>
      <c r="G2187" s="2" t="s">
        <v>9258</v>
      </c>
      <c r="H2187" s="2" t="s">
        <v>9259</v>
      </c>
      <c r="I2187" s="2" t="s">
        <v>9260</v>
      </c>
      <c r="J2187" s="2" t="s">
        <v>6582</v>
      </c>
      <c r="K2187" s="2" t="s">
        <v>6583</v>
      </c>
      <c r="L2187" s="2" t="s">
        <v>10653</v>
      </c>
      <c r="M2187" s="2" t="s">
        <v>153</v>
      </c>
      <c r="N2187" s="2" t="s">
        <v>29</v>
      </c>
      <c r="O2187" s="2" t="s">
        <v>29</v>
      </c>
    </row>
    <row r="2188" spans="1:15">
      <c r="A2188" t="s">
        <v>19364</v>
      </c>
      <c r="B2188" s="2" t="s">
        <v>3257</v>
      </c>
      <c r="C2188" s="2" t="s">
        <v>10071</v>
      </c>
      <c r="D2188" s="2" t="s">
        <v>9256</v>
      </c>
      <c r="E2188" s="2" t="s">
        <v>9257</v>
      </c>
      <c r="F2188" s="2" t="s">
        <v>390</v>
      </c>
      <c r="G2188" s="2" t="s">
        <v>9258</v>
      </c>
      <c r="H2188" s="2" t="s">
        <v>9259</v>
      </c>
      <c r="I2188" s="2" t="s">
        <v>9260</v>
      </c>
      <c r="J2188" s="2" t="s">
        <v>6582</v>
      </c>
      <c r="K2188" s="2" t="s">
        <v>6583</v>
      </c>
      <c r="L2188" s="2" t="s">
        <v>10653</v>
      </c>
      <c r="M2188" s="2" t="s">
        <v>153</v>
      </c>
      <c r="N2188" s="2" t="s">
        <v>29</v>
      </c>
      <c r="O2188" s="2" t="s">
        <v>29</v>
      </c>
    </row>
    <row r="2189" spans="1:15">
      <c r="A2189" t="s">
        <v>19364</v>
      </c>
      <c r="B2189" s="2" t="s">
        <v>6254</v>
      </c>
      <c r="C2189" s="2" t="s">
        <v>6255</v>
      </c>
      <c r="D2189" s="2" t="s">
        <v>10654</v>
      </c>
      <c r="E2189" s="2" t="s">
        <v>10655</v>
      </c>
      <c r="F2189" s="2" t="s">
        <v>390</v>
      </c>
      <c r="G2189" s="2" t="s">
        <v>10656</v>
      </c>
      <c r="H2189" s="2" t="s">
        <v>10657</v>
      </c>
      <c r="I2189" s="2" t="s">
        <v>10658</v>
      </c>
      <c r="J2189" s="2" t="s">
        <v>7934</v>
      </c>
      <c r="K2189" s="2" t="s">
        <v>7935</v>
      </c>
      <c r="L2189" s="2" t="s">
        <v>10659</v>
      </c>
      <c r="M2189" s="2" t="s">
        <v>10660</v>
      </c>
      <c r="N2189" s="2" t="s">
        <v>29</v>
      </c>
      <c r="O2189" s="2" t="s">
        <v>29</v>
      </c>
    </row>
    <row r="2190" spans="1:15">
      <c r="A2190" t="s">
        <v>19364</v>
      </c>
      <c r="B2190" s="2" t="s">
        <v>6254</v>
      </c>
      <c r="C2190" s="2" t="s">
        <v>6255</v>
      </c>
      <c r="D2190" s="2" t="s">
        <v>10661</v>
      </c>
      <c r="E2190" s="2" t="s">
        <v>10662</v>
      </c>
      <c r="F2190" s="2" t="s">
        <v>390</v>
      </c>
      <c r="G2190" s="2" t="s">
        <v>10663</v>
      </c>
      <c r="H2190" s="2" t="s">
        <v>10664</v>
      </c>
      <c r="I2190" s="2" t="s">
        <v>10665</v>
      </c>
      <c r="J2190" s="2" t="s">
        <v>7934</v>
      </c>
      <c r="K2190" s="2" t="s">
        <v>7935</v>
      </c>
      <c r="L2190" s="2" t="s">
        <v>10666</v>
      </c>
      <c r="M2190" s="2" t="s">
        <v>10667</v>
      </c>
      <c r="N2190" s="2" t="s">
        <v>29</v>
      </c>
      <c r="O2190" s="2" t="s">
        <v>29</v>
      </c>
    </row>
    <row r="2191" spans="1:15">
      <c r="A2191" t="s">
        <v>19364</v>
      </c>
      <c r="B2191" s="2" t="s">
        <v>4077</v>
      </c>
      <c r="C2191" s="2" t="s">
        <v>10213</v>
      </c>
      <c r="D2191" s="2" t="s">
        <v>8860</v>
      </c>
      <c r="E2191" s="2" t="s">
        <v>889</v>
      </c>
      <c r="F2191" s="2" t="s">
        <v>20</v>
      </c>
      <c r="G2191" s="2" t="s">
        <v>890</v>
      </c>
      <c r="H2191" s="2" t="s">
        <v>891</v>
      </c>
      <c r="I2191" s="2" t="s">
        <v>8861</v>
      </c>
      <c r="J2191" s="2" t="s">
        <v>7934</v>
      </c>
      <c r="K2191" s="2" t="s">
        <v>7935</v>
      </c>
      <c r="L2191" s="2" t="s">
        <v>10668</v>
      </c>
      <c r="M2191" s="2" t="s">
        <v>8863</v>
      </c>
      <c r="N2191" s="2" t="s">
        <v>6616</v>
      </c>
      <c r="O2191" s="2" t="s">
        <v>896</v>
      </c>
    </row>
    <row r="2192" spans="1:15">
      <c r="A2192" t="s">
        <v>19364</v>
      </c>
      <c r="B2192" s="2" t="s">
        <v>9311</v>
      </c>
      <c r="C2192" s="2" t="s">
        <v>17</v>
      </c>
      <c r="D2192" s="2" t="s">
        <v>1533</v>
      </c>
      <c r="E2192" s="2" t="s">
        <v>1534</v>
      </c>
      <c r="F2192" s="2" t="s">
        <v>390</v>
      </c>
      <c r="G2192" s="2" t="s">
        <v>1535</v>
      </c>
      <c r="H2192" s="2" t="s">
        <v>1536</v>
      </c>
      <c r="I2192" s="2" t="s">
        <v>1537</v>
      </c>
      <c r="J2192" s="2" t="s">
        <v>2526</v>
      </c>
      <c r="K2192" s="2" t="s">
        <v>2527</v>
      </c>
      <c r="L2192" s="2" t="s">
        <v>10669</v>
      </c>
      <c r="M2192" s="2" t="s">
        <v>1539</v>
      </c>
      <c r="N2192" s="2" t="s">
        <v>29</v>
      </c>
      <c r="O2192" s="2" t="s">
        <v>29</v>
      </c>
    </row>
    <row r="2193" spans="1:15">
      <c r="A2193" t="s">
        <v>19364</v>
      </c>
      <c r="B2193" s="2" t="s">
        <v>4077</v>
      </c>
      <c r="C2193" s="2" t="s">
        <v>10213</v>
      </c>
      <c r="D2193" s="2" t="s">
        <v>7268</v>
      </c>
      <c r="E2193" s="2" t="s">
        <v>7269</v>
      </c>
      <c r="F2193" s="2" t="s">
        <v>20</v>
      </c>
      <c r="G2193" s="2" t="s">
        <v>7270</v>
      </c>
      <c r="H2193" s="2" t="s">
        <v>7271</v>
      </c>
      <c r="I2193" s="2" t="s">
        <v>7272</v>
      </c>
      <c r="J2193" s="2" t="s">
        <v>680</v>
      </c>
      <c r="K2193" s="2" t="s">
        <v>681</v>
      </c>
      <c r="L2193" s="2" t="s">
        <v>10670</v>
      </c>
      <c r="M2193" s="2" t="s">
        <v>7274</v>
      </c>
      <c r="N2193" s="2" t="s">
        <v>2717</v>
      </c>
      <c r="O2193" s="2" t="s">
        <v>29</v>
      </c>
    </row>
    <row r="2194" spans="1:15">
      <c r="A2194" t="s">
        <v>19364</v>
      </c>
      <c r="B2194" s="2" t="s">
        <v>4077</v>
      </c>
      <c r="C2194" s="2" t="s">
        <v>10213</v>
      </c>
      <c r="D2194" s="2" t="s">
        <v>6924</v>
      </c>
      <c r="E2194" s="2" t="s">
        <v>6925</v>
      </c>
      <c r="F2194" s="2" t="s">
        <v>20</v>
      </c>
      <c r="G2194" s="2" t="s">
        <v>6926</v>
      </c>
      <c r="H2194" s="2" t="s">
        <v>6927</v>
      </c>
      <c r="I2194" s="2" t="s">
        <v>6928</v>
      </c>
      <c r="J2194" s="2" t="s">
        <v>680</v>
      </c>
      <c r="K2194" s="2" t="s">
        <v>681</v>
      </c>
      <c r="L2194" s="2" t="s">
        <v>10670</v>
      </c>
      <c r="M2194" s="2" t="s">
        <v>6929</v>
      </c>
      <c r="N2194" s="2" t="s">
        <v>29</v>
      </c>
      <c r="O2194" s="2" t="s">
        <v>29</v>
      </c>
    </row>
    <row r="2195" spans="1:15">
      <c r="A2195" t="s">
        <v>19364</v>
      </c>
      <c r="B2195" s="2" t="s">
        <v>9311</v>
      </c>
      <c r="C2195" s="2" t="s">
        <v>10168</v>
      </c>
      <c r="D2195" s="2" t="s">
        <v>7288</v>
      </c>
      <c r="E2195" s="2" t="s">
        <v>9067</v>
      </c>
      <c r="F2195" s="2" t="s">
        <v>20</v>
      </c>
      <c r="G2195" s="2" t="s">
        <v>7290</v>
      </c>
      <c r="H2195" s="2" t="s">
        <v>7291</v>
      </c>
      <c r="I2195" s="2" t="s">
        <v>7292</v>
      </c>
      <c r="J2195" s="2" t="s">
        <v>680</v>
      </c>
      <c r="K2195" s="2" t="s">
        <v>681</v>
      </c>
      <c r="L2195" s="2" t="s">
        <v>10671</v>
      </c>
      <c r="M2195" s="2" t="s">
        <v>7293</v>
      </c>
      <c r="N2195" s="2" t="s">
        <v>29</v>
      </c>
      <c r="O2195" s="2" t="s">
        <v>29</v>
      </c>
    </row>
    <row r="2196" spans="1:15">
      <c r="A2196" t="s">
        <v>19364</v>
      </c>
      <c r="B2196" s="2" t="s">
        <v>4077</v>
      </c>
      <c r="C2196" s="2" t="s">
        <v>10213</v>
      </c>
      <c r="D2196" s="2" t="s">
        <v>1082</v>
      </c>
      <c r="E2196" s="2" t="s">
        <v>1083</v>
      </c>
      <c r="F2196" s="2" t="s">
        <v>390</v>
      </c>
      <c r="G2196" s="2" t="s">
        <v>1084</v>
      </c>
      <c r="H2196" s="2" t="s">
        <v>1085</v>
      </c>
      <c r="I2196" s="2" t="s">
        <v>1086</v>
      </c>
      <c r="J2196" s="2" t="s">
        <v>7934</v>
      </c>
      <c r="K2196" s="2" t="s">
        <v>7935</v>
      </c>
      <c r="L2196" s="2" t="s">
        <v>10672</v>
      </c>
      <c r="M2196" s="2" t="s">
        <v>1088</v>
      </c>
      <c r="N2196" s="2" t="s">
        <v>1089</v>
      </c>
      <c r="O2196" s="2" t="s">
        <v>3701</v>
      </c>
    </row>
    <row r="2197" spans="1:15">
      <c r="A2197" t="s">
        <v>19364</v>
      </c>
      <c r="B2197" s="2" t="s">
        <v>2638</v>
      </c>
      <c r="C2197" s="2" t="s">
        <v>2788</v>
      </c>
      <c r="D2197" s="2" t="s">
        <v>8895</v>
      </c>
      <c r="E2197" s="2" t="s">
        <v>8896</v>
      </c>
      <c r="F2197" s="2" t="s">
        <v>20</v>
      </c>
      <c r="G2197" s="2" t="s">
        <v>8897</v>
      </c>
      <c r="H2197" s="2" t="s">
        <v>8898</v>
      </c>
      <c r="I2197" s="2" t="s">
        <v>8899</v>
      </c>
      <c r="J2197" s="2" t="s">
        <v>1061</v>
      </c>
      <c r="K2197" s="2" t="s">
        <v>1062</v>
      </c>
      <c r="L2197" s="2" t="s">
        <v>10673</v>
      </c>
      <c r="M2197" s="2" t="s">
        <v>8901</v>
      </c>
      <c r="N2197" s="2" t="s">
        <v>29</v>
      </c>
      <c r="O2197" s="2" t="s">
        <v>29</v>
      </c>
    </row>
    <row r="2198" spans="1:15">
      <c r="A2198" t="s">
        <v>19364</v>
      </c>
      <c r="B2198" s="2" t="s">
        <v>2638</v>
      </c>
      <c r="C2198" s="2" t="s">
        <v>2788</v>
      </c>
      <c r="D2198" s="2" t="s">
        <v>10322</v>
      </c>
      <c r="E2198" s="2" t="s">
        <v>10323</v>
      </c>
      <c r="F2198" s="2" t="s">
        <v>20</v>
      </c>
      <c r="G2198" s="2" t="s">
        <v>10324</v>
      </c>
      <c r="H2198" s="2" t="s">
        <v>10325</v>
      </c>
      <c r="I2198" s="2" t="s">
        <v>10326</v>
      </c>
      <c r="J2198" s="2" t="s">
        <v>1061</v>
      </c>
      <c r="K2198" s="2" t="s">
        <v>1062</v>
      </c>
      <c r="L2198" s="2" t="s">
        <v>10674</v>
      </c>
      <c r="M2198" s="2" t="s">
        <v>10328</v>
      </c>
      <c r="N2198" s="2" t="s">
        <v>10329</v>
      </c>
      <c r="O2198" s="2" t="s">
        <v>29</v>
      </c>
    </row>
    <row r="2199" spans="1:15">
      <c r="A2199" t="s">
        <v>19364</v>
      </c>
      <c r="B2199" s="2" t="s">
        <v>2638</v>
      </c>
      <c r="C2199" s="2" t="s">
        <v>2804</v>
      </c>
      <c r="D2199" s="2" t="s">
        <v>8895</v>
      </c>
      <c r="E2199" s="2" t="s">
        <v>8896</v>
      </c>
      <c r="F2199" s="2" t="s">
        <v>20</v>
      </c>
      <c r="G2199" s="2" t="s">
        <v>8897</v>
      </c>
      <c r="H2199" s="2" t="s">
        <v>8898</v>
      </c>
      <c r="I2199" s="2" t="s">
        <v>8899</v>
      </c>
      <c r="J2199" s="2" t="s">
        <v>1061</v>
      </c>
      <c r="K2199" s="2" t="s">
        <v>1062</v>
      </c>
      <c r="L2199" s="2" t="s">
        <v>10675</v>
      </c>
      <c r="M2199" s="2" t="s">
        <v>8901</v>
      </c>
      <c r="N2199" s="2" t="s">
        <v>29</v>
      </c>
      <c r="O2199" s="2" t="s">
        <v>29</v>
      </c>
    </row>
    <row r="2200" spans="1:15">
      <c r="A2200" t="s">
        <v>19364</v>
      </c>
      <c r="B2200" s="2" t="s">
        <v>2638</v>
      </c>
      <c r="C2200" s="2" t="s">
        <v>2804</v>
      </c>
      <c r="D2200" s="2" t="s">
        <v>10322</v>
      </c>
      <c r="E2200" s="2" t="s">
        <v>10323</v>
      </c>
      <c r="F2200" s="2" t="s">
        <v>20</v>
      </c>
      <c r="G2200" s="2" t="s">
        <v>10324</v>
      </c>
      <c r="H2200" s="2" t="s">
        <v>10325</v>
      </c>
      <c r="I2200" s="2" t="s">
        <v>10326</v>
      </c>
      <c r="J2200" s="2" t="s">
        <v>1061</v>
      </c>
      <c r="K2200" s="2" t="s">
        <v>1062</v>
      </c>
      <c r="L2200" s="2" t="s">
        <v>10676</v>
      </c>
      <c r="M2200" s="2" t="s">
        <v>10328</v>
      </c>
      <c r="N2200" s="2" t="s">
        <v>10329</v>
      </c>
      <c r="O2200" s="2" t="s">
        <v>29</v>
      </c>
    </row>
    <row r="2201" spans="1:15">
      <c r="A2201" t="s">
        <v>19364</v>
      </c>
      <c r="B2201" s="2" t="s">
        <v>2638</v>
      </c>
      <c r="C2201" s="2" t="s">
        <v>2802</v>
      </c>
      <c r="D2201" s="2" t="s">
        <v>8895</v>
      </c>
      <c r="E2201" s="2" t="s">
        <v>8896</v>
      </c>
      <c r="F2201" s="2" t="s">
        <v>20</v>
      </c>
      <c r="G2201" s="2" t="s">
        <v>8897</v>
      </c>
      <c r="H2201" s="2" t="s">
        <v>8898</v>
      </c>
      <c r="I2201" s="2" t="s">
        <v>8899</v>
      </c>
      <c r="J2201" s="2" t="s">
        <v>1061</v>
      </c>
      <c r="K2201" s="2" t="s">
        <v>1062</v>
      </c>
      <c r="L2201" s="2" t="s">
        <v>10677</v>
      </c>
      <c r="M2201" s="2" t="s">
        <v>8901</v>
      </c>
      <c r="N2201" s="2" t="s">
        <v>29</v>
      </c>
      <c r="O2201" s="2" t="s">
        <v>29</v>
      </c>
    </row>
    <row r="2202" spans="1:15">
      <c r="A2202" t="s">
        <v>19364</v>
      </c>
      <c r="B2202" s="2" t="s">
        <v>2638</v>
      </c>
      <c r="C2202" s="2" t="s">
        <v>2802</v>
      </c>
      <c r="D2202" s="2" t="s">
        <v>10322</v>
      </c>
      <c r="E2202" s="2" t="s">
        <v>10323</v>
      </c>
      <c r="F2202" s="2" t="s">
        <v>20</v>
      </c>
      <c r="G2202" s="2" t="s">
        <v>10324</v>
      </c>
      <c r="H2202" s="2" t="s">
        <v>10325</v>
      </c>
      <c r="I2202" s="2" t="s">
        <v>10326</v>
      </c>
      <c r="J2202" s="2" t="s">
        <v>1061</v>
      </c>
      <c r="K2202" s="2" t="s">
        <v>1062</v>
      </c>
      <c r="L2202" s="2" t="s">
        <v>10678</v>
      </c>
      <c r="M2202" s="2" t="s">
        <v>10328</v>
      </c>
      <c r="N2202" s="2" t="s">
        <v>10329</v>
      </c>
      <c r="O2202" s="2" t="s">
        <v>29</v>
      </c>
    </row>
    <row r="2203" spans="1:15">
      <c r="A2203" t="s">
        <v>19364</v>
      </c>
      <c r="B2203" s="2" t="s">
        <v>10072</v>
      </c>
      <c r="C2203" s="2" t="s">
        <v>10073</v>
      </c>
      <c r="D2203" s="2" t="s">
        <v>44</v>
      </c>
      <c r="E2203" s="2" t="s">
        <v>45</v>
      </c>
      <c r="F2203" s="2" t="s">
        <v>20</v>
      </c>
      <c r="G2203" s="2" t="s">
        <v>46</v>
      </c>
      <c r="H2203" s="2" t="s">
        <v>47</v>
      </c>
      <c r="I2203" s="2" t="s">
        <v>3379</v>
      </c>
      <c r="J2203" s="2" t="s">
        <v>4565</v>
      </c>
      <c r="K2203" s="2" t="s">
        <v>4566</v>
      </c>
      <c r="L2203" s="2" t="s">
        <v>10679</v>
      </c>
      <c r="M2203" s="2" t="s">
        <v>49</v>
      </c>
      <c r="N2203" s="2" t="s">
        <v>29</v>
      </c>
      <c r="O2203" s="2" t="s">
        <v>29</v>
      </c>
    </row>
    <row r="2204" spans="1:15">
      <c r="A2204" t="s">
        <v>19364</v>
      </c>
      <c r="B2204" s="2" t="s">
        <v>10072</v>
      </c>
      <c r="C2204" s="2" t="s">
        <v>10073</v>
      </c>
      <c r="D2204" s="2" t="s">
        <v>8751</v>
      </c>
      <c r="E2204" s="2" t="s">
        <v>8752</v>
      </c>
      <c r="F2204" s="2" t="s">
        <v>20</v>
      </c>
      <c r="G2204" s="2" t="s">
        <v>8753</v>
      </c>
      <c r="H2204" s="2" t="s">
        <v>8754</v>
      </c>
      <c r="I2204" s="2" t="s">
        <v>8755</v>
      </c>
      <c r="J2204" s="2" t="s">
        <v>4586</v>
      </c>
      <c r="K2204" s="2" t="s">
        <v>4587</v>
      </c>
      <c r="L2204" s="2" t="s">
        <v>10680</v>
      </c>
      <c r="M2204" s="2" t="s">
        <v>8757</v>
      </c>
      <c r="N2204" s="2" t="s">
        <v>2717</v>
      </c>
      <c r="O2204" s="2" t="s">
        <v>29</v>
      </c>
    </row>
    <row r="2205" spans="1:15">
      <c r="A2205" t="s">
        <v>19364</v>
      </c>
      <c r="B2205" s="2" t="s">
        <v>2638</v>
      </c>
      <c r="C2205" s="2" t="s">
        <v>2639</v>
      </c>
      <c r="D2205" s="2" t="s">
        <v>10681</v>
      </c>
      <c r="E2205" s="2" t="s">
        <v>10682</v>
      </c>
      <c r="F2205" s="2" t="s">
        <v>20</v>
      </c>
      <c r="G2205" s="2" t="s">
        <v>10683</v>
      </c>
      <c r="H2205" s="2" t="s">
        <v>10684</v>
      </c>
      <c r="I2205" s="2" t="s">
        <v>10685</v>
      </c>
      <c r="J2205" s="2" t="s">
        <v>10365</v>
      </c>
      <c r="K2205" s="2" t="s">
        <v>10366</v>
      </c>
      <c r="L2205" s="2" t="s">
        <v>10686</v>
      </c>
      <c r="M2205" s="2" t="s">
        <v>10687</v>
      </c>
      <c r="N2205" s="2" t="s">
        <v>29</v>
      </c>
      <c r="O2205" s="2" t="s">
        <v>29</v>
      </c>
    </row>
    <row r="2206" spans="1:15">
      <c r="A2206" t="s">
        <v>19364</v>
      </c>
      <c r="B2206" s="2" t="s">
        <v>9311</v>
      </c>
      <c r="C2206" s="2" t="s">
        <v>10168</v>
      </c>
      <c r="D2206" s="2" t="s">
        <v>2716</v>
      </c>
      <c r="E2206" s="2" t="s">
        <v>834</v>
      </c>
      <c r="F2206" s="2" t="s">
        <v>20</v>
      </c>
      <c r="G2206" s="2" t="s">
        <v>835</v>
      </c>
      <c r="H2206" s="2" t="s">
        <v>4086</v>
      </c>
      <c r="I2206" s="2" t="s">
        <v>10688</v>
      </c>
      <c r="J2206" s="2" t="s">
        <v>5852</v>
      </c>
      <c r="K2206" s="2" t="s">
        <v>5853</v>
      </c>
      <c r="L2206" s="2" t="s">
        <v>10689</v>
      </c>
      <c r="M2206" s="2" t="s">
        <v>839</v>
      </c>
      <c r="N2206" s="2" t="s">
        <v>2717</v>
      </c>
      <c r="O2206" s="2" t="s">
        <v>29</v>
      </c>
    </row>
    <row r="2207" spans="1:15">
      <c r="A2207" t="s">
        <v>19364</v>
      </c>
      <c r="B2207" s="2" t="s">
        <v>9311</v>
      </c>
      <c r="C2207" s="2" t="s">
        <v>10168</v>
      </c>
      <c r="D2207" s="2" t="s">
        <v>9493</v>
      </c>
      <c r="E2207" s="2" t="s">
        <v>10690</v>
      </c>
      <c r="F2207" s="2" t="s">
        <v>20</v>
      </c>
      <c r="G2207" s="2" t="s">
        <v>9495</v>
      </c>
      <c r="H2207" s="2" t="s">
        <v>9496</v>
      </c>
      <c r="I2207" s="2" t="s">
        <v>9497</v>
      </c>
      <c r="J2207" s="2" t="s">
        <v>5852</v>
      </c>
      <c r="K2207" s="2" t="s">
        <v>5853</v>
      </c>
      <c r="L2207" s="2" t="s">
        <v>10689</v>
      </c>
      <c r="M2207" s="2" t="s">
        <v>9499</v>
      </c>
      <c r="N2207" s="2" t="s">
        <v>9500</v>
      </c>
      <c r="O2207" s="2" t="s">
        <v>29</v>
      </c>
    </row>
    <row r="2208" spans="1:15">
      <c r="A2208" t="s">
        <v>19364</v>
      </c>
      <c r="B2208" s="2" t="s">
        <v>2638</v>
      </c>
      <c r="C2208" s="2" t="s">
        <v>2639</v>
      </c>
      <c r="D2208" s="2" t="s">
        <v>1819</v>
      </c>
      <c r="E2208" s="2" t="s">
        <v>1820</v>
      </c>
      <c r="F2208" s="2" t="s">
        <v>20</v>
      </c>
      <c r="G2208" s="2" t="s">
        <v>1821</v>
      </c>
      <c r="H2208" s="2" t="s">
        <v>1822</v>
      </c>
      <c r="I2208" s="2" t="s">
        <v>10691</v>
      </c>
      <c r="J2208" s="2" t="s">
        <v>2873</v>
      </c>
      <c r="K2208" s="2" t="s">
        <v>2874</v>
      </c>
      <c r="L2208" s="2" t="s">
        <v>10692</v>
      </c>
      <c r="M2208" s="2" t="s">
        <v>1825</v>
      </c>
      <c r="N2208" s="2" t="s">
        <v>29</v>
      </c>
      <c r="O2208" s="2" t="s">
        <v>29</v>
      </c>
    </row>
    <row r="2209" spans="1:15">
      <c r="A2209" t="s">
        <v>19364</v>
      </c>
      <c r="B2209" s="2" t="s">
        <v>2638</v>
      </c>
      <c r="C2209" s="2" t="s">
        <v>2639</v>
      </c>
      <c r="D2209" s="2" t="s">
        <v>10693</v>
      </c>
      <c r="E2209" s="2" t="s">
        <v>10694</v>
      </c>
      <c r="F2209" s="2" t="s">
        <v>20</v>
      </c>
      <c r="G2209" s="2" t="s">
        <v>10695</v>
      </c>
      <c r="H2209" s="2" t="s">
        <v>10696</v>
      </c>
      <c r="I2209" s="2" t="s">
        <v>10697</v>
      </c>
      <c r="J2209" s="2" t="s">
        <v>2873</v>
      </c>
      <c r="K2209" s="2" t="s">
        <v>2874</v>
      </c>
      <c r="L2209" s="2" t="s">
        <v>10692</v>
      </c>
      <c r="M2209" s="2" t="s">
        <v>10698</v>
      </c>
      <c r="N2209" s="2" t="s">
        <v>29</v>
      </c>
      <c r="O2209" s="2" t="s">
        <v>29</v>
      </c>
    </row>
    <row r="2210" spans="1:15">
      <c r="A2210" t="s">
        <v>19364</v>
      </c>
      <c r="B2210" s="2" t="s">
        <v>2638</v>
      </c>
      <c r="C2210" s="2" t="s">
        <v>2639</v>
      </c>
      <c r="D2210" s="2" t="s">
        <v>1848</v>
      </c>
      <c r="E2210" s="2" t="s">
        <v>1849</v>
      </c>
      <c r="F2210" s="2" t="s">
        <v>390</v>
      </c>
      <c r="G2210" s="2" t="s">
        <v>1850</v>
      </c>
      <c r="H2210" s="2" t="s">
        <v>1851</v>
      </c>
      <c r="I2210" s="2" t="s">
        <v>1852</v>
      </c>
      <c r="J2210" s="2" t="s">
        <v>2873</v>
      </c>
      <c r="K2210" s="2" t="s">
        <v>2874</v>
      </c>
      <c r="L2210" s="2" t="s">
        <v>10699</v>
      </c>
      <c r="M2210" s="2" t="s">
        <v>1854</v>
      </c>
      <c r="N2210" s="2" t="s">
        <v>10700</v>
      </c>
      <c r="O2210" s="2" t="s">
        <v>2697</v>
      </c>
    </row>
    <row r="2211" spans="1:15">
      <c r="A2211" t="s">
        <v>19364</v>
      </c>
      <c r="B2211" s="2" t="s">
        <v>2638</v>
      </c>
      <c r="C2211" s="2" t="s">
        <v>2639</v>
      </c>
      <c r="D2211" s="2" t="s">
        <v>1841</v>
      </c>
      <c r="E2211" s="2" t="s">
        <v>1842</v>
      </c>
      <c r="F2211" s="2" t="s">
        <v>20</v>
      </c>
      <c r="G2211" s="2" t="s">
        <v>1843</v>
      </c>
      <c r="H2211" s="2" t="s">
        <v>1844</v>
      </c>
      <c r="I2211" s="2" t="s">
        <v>1845</v>
      </c>
      <c r="J2211" s="2" t="s">
        <v>2873</v>
      </c>
      <c r="K2211" s="2" t="s">
        <v>2874</v>
      </c>
      <c r="L2211" s="2" t="s">
        <v>10699</v>
      </c>
      <c r="M2211" s="2" t="s">
        <v>1847</v>
      </c>
      <c r="N2211" s="2" t="s">
        <v>29</v>
      </c>
      <c r="O2211" s="2" t="s">
        <v>29</v>
      </c>
    </row>
    <row r="2212" spans="1:15">
      <c r="A2212" t="s">
        <v>19364</v>
      </c>
      <c r="B2212" s="2" t="s">
        <v>2638</v>
      </c>
      <c r="C2212" s="2" t="s">
        <v>2639</v>
      </c>
      <c r="D2212" s="2" t="s">
        <v>1833</v>
      </c>
      <c r="E2212" s="2" t="s">
        <v>1834</v>
      </c>
      <c r="F2212" s="2" t="s">
        <v>20</v>
      </c>
      <c r="G2212" s="2" t="s">
        <v>1835</v>
      </c>
      <c r="H2212" s="2" t="s">
        <v>1836</v>
      </c>
      <c r="I2212" s="2" t="s">
        <v>1837</v>
      </c>
      <c r="J2212" s="2" t="s">
        <v>2873</v>
      </c>
      <c r="K2212" s="2" t="s">
        <v>2874</v>
      </c>
      <c r="L2212" s="2" t="s">
        <v>10699</v>
      </c>
      <c r="M2212" s="2" t="s">
        <v>1839</v>
      </c>
      <c r="N2212" s="2" t="s">
        <v>1840</v>
      </c>
      <c r="O2212" s="2" t="s">
        <v>29</v>
      </c>
    </row>
    <row r="2213" spans="1:15">
      <c r="A2213" t="s">
        <v>19364</v>
      </c>
      <c r="B2213" s="2" t="s">
        <v>2638</v>
      </c>
      <c r="C2213" s="2" t="s">
        <v>2639</v>
      </c>
      <c r="D2213" s="2" t="s">
        <v>1826</v>
      </c>
      <c r="E2213" s="2" t="s">
        <v>1827</v>
      </c>
      <c r="F2213" s="2" t="s">
        <v>20</v>
      </c>
      <c r="G2213" s="2" t="s">
        <v>1828</v>
      </c>
      <c r="H2213" s="2" t="s">
        <v>1829</v>
      </c>
      <c r="I2213" s="2" t="s">
        <v>1830</v>
      </c>
      <c r="J2213" s="2" t="s">
        <v>2873</v>
      </c>
      <c r="K2213" s="2" t="s">
        <v>2874</v>
      </c>
      <c r="L2213" s="2" t="s">
        <v>10699</v>
      </c>
      <c r="M2213" s="2" t="s">
        <v>1832</v>
      </c>
      <c r="N2213" s="2" t="s">
        <v>29</v>
      </c>
      <c r="O2213" s="2" t="s">
        <v>29</v>
      </c>
    </row>
    <row r="2214" spans="1:15">
      <c r="A2214" t="s">
        <v>19364</v>
      </c>
      <c r="B2214" s="2" t="s">
        <v>10072</v>
      </c>
      <c r="C2214" s="2" t="s">
        <v>10073</v>
      </c>
      <c r="D2214" s="2" t="s">
        <v>10701</v>
      </c>
      <c r="E2214" s="2" t="s">
        <v>10702</v>
      </c>
      <c r="F2214" s="2" t="s">
        <v>390</v>
      </c>
      <c r="G2214" s="2" t="s">
        <v>10703</v>
      </c>
      <c r="H2214" s="2" t="s">
        <v>10704</v>
      </c>
      <c r="I2214" s="2" t="s">
        <v>10705</v>
      </c>
      <c r="J2214" s="2" t="s">
        <v>5208</v>
      </c>
      <c r="K2214" s="2" t="s">
        <v>5209</v>
      </c>
      <c r="L2214" s="2" t="s">
        <v>10706</v>
      </c>
      <c r="M2214" s="2" t="s">
        <v>10707</v>
      </c>
      <c r="N2214" s="2" t="s">
        <v>10708</v>
      </c>
      <c r="O2214" s="2" t="s">
        <v>29</v>
      </c>
    </row>
    <row r="2215" spans="1:15">
      <c r="A2215" t="s">
        <v>19364</v>
      </c>
      <c r="B2215" s="2" t="s">
        <v>2638</v>
      </c>
      <c r="C2215" s="2" t="s">
        <v>2639</v>
      </c>
      <c r="D2215" s="2" t="s">
        <v>10709</v>
      </c>
      <c r="E2215" s="2" t="s">
        <v>10710</v>
      </c>
      <c r="F2215" s="2" t="s">
        <v>390</v>
      </c>
      <c r="G2215" s="2" t="s">
        <v>10711</v>
      </c>
      <c r="H2215" s="2" t="s">
        <v>10712</v>
      </c>
      <c r="I2215" s="2" t="s">
        <v>10713</v>
      </c>
      <c r="J2215" s="2" t="s">
        <v>5852</v>
      </c>
      <c r="K2215" s="2" t="s">
        <v>5853</v>
      </c>
      <c r="L2215" s="2" t="s">
        <v>10714</v>
      </c>
      <c r="M2215" s="2" t="s">
        <v>10715</v>
      </c>
      <c r="N2215" s="2" t="s">
        <v>29</v>
      </c>
      <c r="O2215" s="2" t="s">
        <v>29</v>
      </c>
    </row>
    <row r="2216" spans="1:15">
      <c r="A2216" t="s">
        <v>19364</v>
      </c>
      <c r="B2216" s="2" t="s">
        <v>2638</v>
      </c>
      <c r="C2216" s="2" t="s">
        <v>2639</v>
      </c>
      <c r="D2216" s="2" t="s">
        <v>10716</v>
      </c>
      <c r="E2216" s="2" t="s">
        <v>10717</v>
      </c>
      <c r="F2216" s="2" t="s">
        <v>390</v>
      </c>
      <c r="G2216" s="2" t="s">
        <v>10718</v>
      </c>
      <c r="H2216" s="2" t="s">
        <v>10719</v>
      </c>
      <c r="I2216" s="2" t="s">
        <v>10720</v>
      </c>
      <c r="J2216" s="2" t="s">
        <v>4329</v>
      </c>
      <c r="K2216" s="2" t="s">
        <v>4330</v>
      </c>
      <c r="L2216" s="2" t="s">
        <v>10721</v>
      </c>
      <c r="M2216" s="2" t="s">
        <v>10722</v>
      </c>
      <c r="N2216" s="2" t="s">
        <v>29</v>
      </c>
      <c r="O2216" s="2" t="s">
        <v>29</v>
      </c>
    </row>
    <row r="2217" spans="1:15">
      <c r="A2217" t="s">
        <v>19364</v>
      </c>
      <c r="B2217" s="2" t="s">
        <v>4204</v>
      </c>
      <c r="C2217" s="2" t="s">
        <v>4205</v>
      </c>
      <c r="D2217" s="2" t="s">
        <v>10723</v>
      </c>
      <c r="E2217" s="2" t="s">
        <v>10724</v>
      </c>
      <c r="F2217" s="2" t="s">
        <v>20</v>
      </c>
      <c r="G2217" s="2" t="s">
        <v>10725</v>
      </c>
      <c r="H2217" s="2" t="s">
        <v>10726</v>
      </c>
      <c r="I2217" s="2" t="s">
        <v>10727</v>
      </c>
      <c r="J2217" s="2" t="s">
        <v>4329</v>
      </c>
      <c r="K2217" s="2" t="s">
        <v>4330</v>
      </c>
      <c r="L2217" s="2" t="s">
        <v>10728</v>
      </c>
      <c r="M2217" s="2" t="s">
        <v>10729</v>
      </c>
      <c r="N2217" s="2" t="s">
        <v>29</v>
      </c>
      <c r="O2217" s="2" t="s">
        <v>29</v>
      </c>
    </row>
    <row r="2218" spans="1:15">
      <c r="A2218" t="s">
        <v>19364</v>
      </c>
      <c r="B2218" s="2" t="s">
        <v>4204</v>
      </c>
      <c r="C2218" s="2" t="s">
        <v>4205</v>
      </c>
      <c r="D2218" s="2" t="s">
        <v>10730</v>
      </c>
      <c r="E2218" s="2" t="s">
        <v>10731</v>
      </c>
      <c r="F2218" s="2" t="s">
        <v>20</v>
      </c>
      <c r="G2218" s="2" t="s">
        <v>10732</v>
      </c>
      <c r="H2218" s="2" t="s">
        <v>10733</v>
      </c>
      <c r="I2218" s="2" t="s">
        <v>10734</v>
      </c>
      <c r="J2218" s="2" t="s">
        <v>4329</v>
      </c>
      <c r="K2218" s="2" t="s">
        <v>4330</v>
      </c>
      <c r="L2218" s="2" t="s">
        <v>10735</v>
      </c>
      <c r="M2218" s="2" t="s">
        <v>10736</v>
      </c>
      <c r="N2218" s="2" t="s">
        <v>2650</v>
      </c>
      <c r="O2218" s="2" t="s">
        <v>29</v>
      </c>
    </row>
    <row r="2219" spans="1:15">
      <c r="A2219" t="s">
        <v>19364</v>
      </c>
      <c r="B2219" s="2" t="s">
        <v>4124</v>
      </c>
      <c r="C2219" s="2" t="s">
        <v>4125</v>
      </c>
      <c r="D2219" s="2" t="s">
        <v>10061</v>
      </c>
      <c r="E2219" s="2" t="s">
        <v>10062</v>
      </c>
      <c r="F2219" s="2" t="s">
        <v>390</v>
      </c>
      <c r="G2219" s="2" t="s">
        <v>10063</v>
      </c>
      <c r="H2219" s="2" t="s">
        <v>10737</v>
      </c>
      <c r="I2219" s="2" t="s">
        <v>10065</v>
      </c>
      <c r="J2219" s="2" t="s">
        <v>6296</v>
      </c>
      <c r="K2219" s="2" t="s">
        <v>6297</v>
      </c>
      <c r="L2219" s="2" t="s">
        <v>10738</v>
      </c>
      <c r="M2219" s="2" t="s">
        <v>10067</v>
      </c>
      <c r="N2219" s="2" t="s">
        <v>29</v>
      </c>
      <c r="O2219" s="2" t="s">
        <v>29</v>
      </c>
    </row>
    <row r="2220" spans="1:15">
      <c r="A2220" t="s">
        <v>19364</v>
      </c>
      <c r="B2220" s="2" t="s">
        <v>3257</v>
      </c>
      <c r="C2220" s="2" t="s">
        <v>10071</v>
      </c>
      <c r="D2220" s="2" t="s">
        <v>10061</v>
      </c>
      <c r="E2220" s="2" t="s">
        <v>10062</v>
      </c>
      <c r="F2220" s="2" t="s">
        <v>390</v>
      </c>
      <c r="G2220" s="2" t="s">
        <v>10063</v>
      </c>
      <c r="H2220" s="2" t="s">
        <v>10064</v>
      </c>
      <c r="I2220" s="2" t="s">
        <v>10065</v>
      </c>
      <c r="J2220" s="2" t="s">
        <v>6296</v>
      </c>
      <c r="K2220" s="2" t="s">
        <v>6297</v>
      </c>
      <c r="L2220" s="2" t="s">
        <v>10738</v>
      </c>
      <c r="M2220" s="2" t="s">
        <v>10067</v>
      </c>
      <c r="N2220" s="2" t="s">
        <v>29</v>
      </c>
      <c r="O2220" s="2" t="s">
        <v>29</v>
      </c>
    </row>
    <row r="2221" spans="1:15">
      <c r="A2221" t="s">
        <v>19364</v>
      </c>
      <c r="B2221" s="2" t="s">
        <v>4124</v>
      </c>
      <c r="C2221" s="2" t="s">
        <v>4125</v>
      </c>
      <c r="D2221" s="2" t="s">
        <v>9196</v>
      </c>
      <c r="E2221" s="2" t="s">
        <v>9197</v>
      </c>
      <c r="F2221" s="2" t="s">
        <v>390</v>
      </c>
      <c r="G2221" s="2" t="s">
        <v>9198</v>
      </c>
      <c r="H2221" s="2" t="s">
        <v>9199</v>
      </c>
      <c r="I2221" s="2" t="s">
        <v>9200</v>
      </c>
      <c r="J2221" s="2" t="s">
        <v>6296</v>
      </c>
      <c r="K2221" s="2" t="s">
        <v>6297</v>
      </c>
      <c r="L2221" s="2" t="s">
        <v>10739</v>
      </c>
      <c r="M2221" s="2" t="s">
        <v>9201</v>
      </c>
      <c r="N2221" s="2" t="s">
        <v>29</v>
      </c>
      <c r="O2221" s="2" t="s">
        <v>29</v>
      </c>
    </row>
    <row r="2222" spans="1:15">
      <c r="A2222" t="s">
        <v>19364</v>
      </c>
      <c r="B2222" s="2" t="s">
        <v>3257</v>
      </c>
      <c r="C2222" s="2" t="s">
        <v>10071</v>
      </c>
      <c r="D2222" s="2" t="s">
        <v>9196</v>
      </c>
      <c r="E2222" s="2" t="s">
        <v>9197</v>
      </c>
      <c r="F2222" s="2" t="s">
        <v>390</v>
      </c>
      <c r="G2222" s="2" t="s">
        <v>9198</v>
      </c>
      <c r="H2222" s="2" t="s">
        <v>9199</v>
      </c>
      <c r="I2222" s="2" t="s">
        <v>9200</v>
      </c>
      <c r="J2222" s="2" t="s">
        <v>6296</v>
      </c>
      <c r="K2222" s="2" t="s">
        <v>6297</v>
      </c>
      <c r="L2222" s="2" t="s">
        <v>10739</v>
      </c>
      <c r="M2222" s="2" t="s">
        <v>9201</v>
      </c>
      <c r="N2222" s="2" t="s">
        <v>29</v>
      </c>
      <c r="O2222" s="2" t="s">
        <v>29</v>
      </c>
    </row>
    <row r="2223" spans="1:15">
      <c r="A2223" t="s">
        <v>19364</v>
      </c>
      <c r="B2223" s="2" t="s">
        <v>4124</v>
      </c>
      <c r="C2223" s="2" t="s">
        <v>4125</v>
      </c>
      <c r="D2223" s="2" t="s">
        <v>9646</v>
      </c>
      <c r="E2223" s="2" t="s">
        <v>9647</v>
      </c>
      <c r="F2223" s="2" t="s">
        <v>390</v>
      </c>
      <c r="G2223" s="2" t="s">
        <v>9648</v>
      </c>
      <c r="H2223" s="2" t="s">
        <v>10740</v>
      </c>
      <c r="I2223" s="2" t="s">
        <v>10741</v>
      </c>
      <c r="J2223" s="2" t="s">
        <v>4329</v>
      </c>
      <c r="K2223" s="2" t="s">
        <v>4330</v>
      </c>
      <c r="L2223" s="2" t="s">
        <v>10742</v>
      </c>
      <c r="M2223" s="2" t="s">
        <v>9650</v>
      </c>
      <c r="N2223" s="2" t="s">
        <v>2801</v>
      </c>
      <c r="O2223" s="2" t="s">
        <v>29</v>
      </c>
    </row>
    <row r="2224" spans="1:15">
      <c r="A2224" t="s">
        <v>19364</v>
      </c>
      <c r="B2224" s="2" t="s">
        <v>3257</v>
      </c>
      <c r="C2224" s="2" t="s">
        <v>10071</v>
      </c>
      <c r="D2224" s="2" t="s">
        <v>9646</v>
      </c>
      <c r="E2224" s="2" t="s">
        <v>9647</v>
      </c>
      <c r="F2224" s="2" t="s">
        <v>390</v>
      </c>
      <c r="G2224" s="2" t="s">
        <v>9648</v>
      </c>
      <c r="H2224" s="2" t="s">
        <v>10740</v>
      </c>
      <c r="I2224" s="2" t="s">
        <v>10741</v>
      </c>
      <c r="J2224" s="2" t="s">
        <v>4329</v>
      </c>
      <c r="K2224" s="2" t="s">
        <v>4330</v>
      </c>
      <c r="L2224" s="2" t="s">
        <v>10742</v>
      </c>
      <c r="M2224" s="2" t="s">
        <v>9650</v>
      </c>
      <c r="N2224" s="2" t="s">
        <v>2801</v>
      </c>
      <c r="O2224" s="2" t="s">
        <v>29</v>
      </c>
    </row>
    <row r="2225" spans="1:15">
      <c r="A2225" t="s">
        <v>19364</v>
      </c>
      <c r="B2225" s="2" t="s">
        <v>2638</v>
      </c>
      <c r="C2225" s="2" t="s">
        <v>2639</v>
      </c>
      <c r="D2225" s="2" t="s">
        <v>10743</v>
      </c>
      <c r="E2225" s="2" t="s">
        <v>10744</v>
      </c>
      <c r="F2225" s="2" t="s">
        <v>390</v>
      </c>
      <c r="G2225" s="2" t="s">
        <v>10745</v>
      </c>
      <c r="H2225" s="2" t="s">
        <v>1305</v>
      </c>
      <c r="I2225" s="2" t="s">
        <v>10746</v>
      </c>
      <c r="J2225" s="2" t="s">
        <v>6582</v>
      </c>
      <c r="K2225" s="2" t="s">
        <v>6583</v>
      </c>
      <c r="L2225" s="2" t="s">
        <v>10747</v>
      </c>
      <c r="M2225" s="2" t="s">
        <v>10748</v>
      </c>
      <c r="N2225" s="2" t="s">
        <v>29</v>
      </c>
      <c r="O2225" s="2" t="s">
        <v>29</v>
      </c>
    </row>
    <row r="2226" spans="1:15">
      <c r="A2226" t="s">
        <v>19364</v>
      </c>
      <c r="B2226" s="2" t="s">
        <v>4124</v>
      </c>
      <c r="C2226" s="2" t="s">
        <v>4125</v>
      </c>
      <c r="D2226" s="2" t="s">
        <v>5308</v>
      </c>
      <c r="E2226" s="2" t="s">
        <v>5309</v>
      </c>
      <c r="F2226" s="2" t="s">
        <v>20</v>
      </c>
      <c r="G2226" s="2" t="s">
        <v>5310</v>
      </c>
      <c r="H2226" s="2" t="s">
        <v>5311</v>
      </c>
      <c r="I2226" s="2" t="s">
        <v>5312</v>
      </c>
      <c r="J2226" s="2" t="s">
        <v>10365</v>
      </c>
      <c r="K2226" s="2" t="s">
        <v>10366</v>
      </c>
      <c r="L2226" s="2" t="s">
        <v>10749</v>
      </c>
      <c r="M2226" s="2" t="s">
        <v>5314</v>
      </c>
      <c r="N2226" s="2" t="s">
        <v>29</v>
      </c>
      <c r="O2226" s="2" t="s">
        <v>29</v>
      </c>
    </row>
    <row r="2227" spans="1:15">
      <c r="A2227" t="s">
        <v>19364</v>
      </c>
      <c r="B2227" s="2" t="s">
        <v>3257</v>
      </c>
      <c r="C2227" s="2" t="s">
        <v>10071</v>
      </c>
      <c r="D2227" s="2" t="s">
        <v>5308</v>
      </c>
      <c r="E2227" s="2" t="s">
        <v>5309</v>
      </c>
      <c r="F2227" s="2" t="s">
        <v>20</v>
      </c>
      <c r="G2227" s="2" t="s">
        <v>5310</v>
      </c>
      <c r="H2227" s="2" t="s">
        <v>5311</v>
      </c>
      <c r="I2227" s="2" t="s">
        <v>5312</v>
      </c>
      <c r="J2227" s="2" t="s">
        <v>10365</v>
      </c>
      <c r="K2227" s="2" t="s">
        <v>10366</v>
      </c>
      <c r="L2227" s="2" t="s">
        <v>10749</v>
      </c>
      <c r="M2227" s="2" t="s">
        <v>5314</v>
      </c>
      <c r="N2227" s="2" t="s">
        <v>29</v>
      </c>
      <c r="O2227" s="2" t="s">
        <v>29</v>
      </c>
    </row>
    <row r="2228" spans="1:15">
      <c r="A2228" t="s">
        <v>19364</v>
      </c>
      <c r="B2228" s="2" t="s">
        <v>4077</v>
      </c>
      <c r="C2228" s="2" t="s">
        <v>4078</v>
      </c>
      <c r="D2228" s="2" t="s">
        <v>8695</v>
      </c>
      <c r="E2228" s="2" t="s">
        <v>8696</v>
      </c>
      <c r="F2228" s="2" t="s">
        <v>20</v>
      </c>
      <c r="G2228" s="2" t="s">
        <v>8697</v>
      </c>
      <c r="H2228" s="2" t="s">
        <v>8698</v>
      </c>
      <c r="I2228" s="2" t="s">
        <v>8699</v>
      </c>
      <c r="J2228" s="2" t="s">
        <v>4565</v>
      </c>
      <c r="K2228" s="2" t="s">
        <v>4566</v>
      </c>
      <c r="L2228" s="2" t="s">
        <v>10750</v>
      </c>
      <c r="M2228" s="2" t="s">
        <v>8701</v>
      </c>
      <c r="N2228" s="2" t="s">
        <v>29</v>
      </c>
      <c r="O2228" s="2" t="s">
        <v>29</v>
      </c>
    </row>
    <row r="2229" spans="1:15">
      <c r="A2229" t="s">
        <v>19364</v>
      </c>
      <c r="B2229" s="2" t="s">
        <v>4204</v>
      </c>
      <c r="C2229" s="2" t="s">
        <v>4205</v>
      </c>
      <c r="D2229" s="2" t="s">
        <v>9110</v>
      </c>
      <c r="E2229" s="2" t="s">
        <v>10751</v>
      </c>
      <c r="F2229" s="2" t="s">
        <v>20</v>
      </c>
      <c r="G2229" s="2" t="s">
        <v>9112</v>
      </c>
      <c r="H2229" s="2" t="s">
        <v>9113</v>
      </c>
      <c r="I2229" s="2" t="s">
        <v>9114</v>
      </c>
      <c r="J2229" s="2" t="s">
        <v>4565</v>
      </c>
      <c r="K2229" s="2" t="s">
        <v>4566</v>
      </c>
      <c r="L2229" s="2" t="s">
        <v>10752</v>
      </c>
      <c r="M2229" s="2" t="s">
        <v>9115</v>
      </c>
      <c r="N2229" s="2" t="s">
        <v>2697</v>
      </c>
      <c r="O2229" s="2" t="s">
        <v>29</v>
      </c>
    </row>
    <row r="2230" spans="1:15">
      <c r="A2230" t="s">
        <v>19364</v>
      </c>
      <c r="B2230" s="2" t="s">
        <v>4077</v>
      </c>
      <c r="C2230" s="2" t="s">
        <v>4078</v>
      </c>
      <c r="D2230" s="2" t="s">
        <v>1738</v>
      </c>
      <c r="E2230" s="2" t="s">
        <v>1739</v>
      </c>
      <c r="F2230" s="2" t="s">
        <v>20</v>
      </c>
      <c r="G2230" s="2" t="s">
        <v>1740</v>
      </c>
      <c r="H2230" s="2" t="s">
        <v>1741</v>
      </c>
      <c r="I2230" s="2" t="s">
        <v>1742</v>
      </c>
      <c r="J2230" s="2" t="s">
        <v>7934</v>
      </c>
      <c r="K2230" s="2" t="s">
        <v>7935</v>
      </c>
      <c r="L2230" s="2" t="s">
        <v>10753</v>
      </c>
      <c r="M2230" s="2" t="s">
        <v>1744</v>
      </c>
      <c r="N2230" s="2" t="s">
        <v>1745</v>
      </c>
      <c r="O2230" s="2" t="s">
        <v>29</v>
      </c>
    </row>
    <row r="2231" spans="1:15">
      <c r="A2231" t="s">
        <v>19364</v>
      </c>
      <c r="B2231" s="2" t="s">
        <v>4077</v>
      </c>
      <c r="C2231" s="2" t="s">
        <v>10213</v>
      </c>
      <c r="D2231" s="2" t="s">
        <v>1738</v>
      </c>
      <c r="E2231" s="2" t="s">
        <v>1739</v>
      </c>
      <c r="F2231" s="2" t="s">
        <v>20</v>
      </c>
      <c r="G2231" s="2" t="s">
        <v>1740</v>
      </c>
      <c r="H2231" s="2" t="s">
        <v>1741</v>
      </c>
      <c r="I2231" s="2" t="s">
        <v>1742</v>
      </c>
      <c r="J2231" s="2" t="s">
        <v>7934</v>
      </c>
      <c r="K2231" s="2" t="s">
        <v>7935</v>
      </c>
      <c r="L2231" s="2" t="s">
        <v>10754</v>
      </c>
      <c r="M2231" s="2" t="s">
        <v>1744</v>
      </c>
      <c r="N2231" s="2" t="s">
        <v>1745</v>
      </c>
      <c r="O2231" s="2" t="s">
        <v>29</v>
      </c>
    </row>
    <row r="2232" spans="1:15">
      <c r="A2232" t="s">
        <v>19364</v>
      </c>
      <c r="B2232" s="2" t="s">
        <v>4077</v>
      </c>
      <c r="C2232" s="2" t="s">
        <v>10213</v>
      </c>
      <c r="D2232" s="2" t="s">
        <v>8695</v>
      </c>
      <c r="E2232" s="2" t="s">
        <v>8696</v>
      </c>
      <c r="F2232" s="2" t="s">
        <v>20</v>
      </c>
      <c r="G2232" s="2" t="s">
        <v>8697</v>
      </c>
      <c r="H2232" s="2" t="s">
        <v>8698</v>
      </c>
      <c r="I2232" s="2" t="s">
        <v>8699</v>
      </c>
      <c r="J2232" s="2" t="s">
        <v>7859</v>
      </c>
      <c r="K2232" s="2" t="s">
        <v>7860</v>
      </c>
      <c r="L2232" s="2" t="s">
        <v>10755</v>
      </c>
      <c r="M2232" s="2" t="s">
        <v>8701</v>
      </c>
      <c r="N2232" s="2" t="s">
        <v>29</v>
      </c>
      <c r="O2232" s="2" t="s">
        <v>29</v>
      </c>
    </row>
    <row r="2233" spans="1:15">
      <c r="A2233" t="s">
        <v>19364</v>
      </c>
      <c r="B2233" s="2" t="s">
        <v>4157</v>
      </c>
      <c r="C2233" s="2" t="s">
        <v>4158</v>
      </c>
      <c r="D2233" s="2" t="s">
        <v>8888</v>
      </c>
      <c r="E2233" s="2" t="s">
        <v>8889</v>
      </c>
      <c r="F2233" s="2" t="s">
        <v>390</v>
      </c>
      <c r="G2233" s="2" t="s">
        <v>8890</v>
      </c>
      <c r="H2233" s="2" t="s">
        <v>8891</v>
      </c>
      <c r="I2233" s="2" t="s">
        <v>8892</v>
      </c>
      <c r="J2233" s="2" t="s">
        <v>680</v>
      </c>
      <c r="K2233" s="2" t="s">
        <v>681</v>
      </c>
      <c r="L2233" s="2" t="s">
        <v>10756</v>
      </c>
      <c r="M2233" s="2" t="s">
        <v>8894</v>
      </c>
      <c r="N2233" s="2" t="s">
        <v>2650</v>
      </c>
      <c r="O2233" s="2" t="s">
        <v>29</v>
      </c>
    </row>
    <row r="2234" spans="1:15">
      <c r="A2234" t="s">
        <v>19364</v>
      </c>
      <c r="B2234" s="2" t="s">
        <v>2638</v>
      </c>
      <c r="C2234" s="2" t="s">
        <v>2639</v>
      </c>
      <c r="D2234" s="2" t="s">
        <v>10757</v>
      </c>
      <c r="E2234" s="2" t="s">
        <v>10758</v>
      </c>
      <c r="F2234" s="2" t="s">
        <v>20</v>
      </c>
      <c r="G2234" s="2" t="s">
        <v>10759</v>
      </c>
      <c r="H2234" s="2" t="s">
        <v>10760</v>
      </c>
      <c r="I2234" s="2" t="s">
        <v>10761</v>
      </c>
      <c r="J2234" s="2" t="s">
        <v>2873</v>
      </c>
      <c r="K2234" s="2" t="s">
        <v>2874</v>
      </c>
      <c r="L2234" s="2" t="s">
        <v>10762</v>
      </c>
      <c r="M2234" s="2" t="s">
        <v>10763</v>
      </c>
      <c r="N2234" s="2" t="s">
        <v>10764</v>
      </c>
      <c r="O2234" s="2" t="s">
        <v>2650</v>
      </c>
    </row>
    <row r="2235" spans="1:15">
      <c r="A2235" t="s">
        <v>19364</v>
      </c>
      <c r="B2235" s="2" t="s">
        <v>2638</v>
      </c>
      <c r="C2235" s="2" t="s">
        <v>2639</v>
      </c>
      <c r="D2235" s="2" t="s">
        <v>1855</v>
      </c>
      <c r="E2235" s="2" t="s">
        <v>1856</v>
      </c>
      <c r="F2235" s="2" t="s">
        <v>20</v>
      </c>
      <c r="G2235" s="2" t="s">
        <v>1857</v>
      </c>
      <c r="H2235" s="2" t="s">
        <v>1858</v>
      </c>
      <c r="I2235" s="2" t="s">
        <v>1859</v>
      </c>
      <c r="J2235" s="2" t="s">
        <v>2873</v>
      </c>
      <c r="K2235" s="2" t="s">
        <v>2874</v>
      </c>
      <c r="L2235" s="2" t="s">
        <v>10765</v>
      </c>
      <c r="M2235" s="2" t="s">
        <v>1861</v>
      </c>
      <c r="N2235" s="2" t="s">
        <v>1862</v>
      </c>
      <c r="O2235" s="2" t="s">
        <v>1863</v>
      </c>
    </row>
    <row r="2236" spans="1:15">
      <c r="A2236" t="s">
        <v>19364</v>
      </c>
      <c r="B2236" s="2" t="s">
        <v>2638</v>
      </c>
      <c r="C2236" s="2" t="s">
        <v>2639</v>
      </c>
      <c r="D2236" s="2" t="s">
        <v>10766</v>
      </c>
      <c r="E2236" s="2" t="s">
        <v>10767</v>
      </c>
      <c r="F2236" s="2" t="s">
        <v>20</v>
      </c>
      <c r="G2236" s="2" t="s">
        <v>10768</v>
      </c>
      <c r="H2236" s="2" t="s">
        <v>10769</v>
      </c>
      <c r="I2236" s="2" t="s">
        <v>10770</v>
      </c>
      <c r="J2236" s="2" t="s">
        <v>2873</v>
      </c>
      <c r="K2236" s="2" t="s">
        <v>2874</v>
      </c>
      <c r="L2236" s="2" t="s">
        <v>10765</v>
      </c>
      <c r="M2236" s="2" t="s">
        <v>10771</v>
      </c>
      <c r="N2236" s="2" t="s">
        <v>29</v>
      </c>
      <c r="O2236" s="2" t="s">
        <v>29</v>
      </c>
    </row>
    <row r="2237" spans="1:15">
      <c r="A2237" t="s">
        <v>19364</v>
      </c>
      <c r="B2237" s="2" t="s">
        <v>2638</v>
      </c>
      <c r="C2237" s="2" t="s">
        <v>2639</v>
      </c>
      <c r="D2237" s="2" t="s">
        <v>1864</v>
      </c>
      <c r="E2237" s="2" t="s">
        <v>1865</v>
      </c>
      <c r="F2237" s="2" t="s">
        <v>20</v>
      </c>
      <c r="G2237" s="2" t="s">
        <v>1866</v>
      </c>
      <c r="H2237" s="2" t="s">
        <v>1867</v>
      </c>
      <c r="I2237" s="2" t="s">
        <v>1868</v>
      </c>
      <c r="J2237" s="2" t="s">
        <v>10365</v>
      </c>
      <c r="K2237" s="2" t="s">
        <v>10366</v>
      </c>
      <c r="L2237" s="2" t="s">
        <v>10772</v>
      </c>
      <c r="M2237" s="2" t="s">
        <v>1870</v>
      </c>
      <c r="N2237" s="2" t="s">
        <v>29</v>
      </c>
      <c r="O2237" s="2" t="s">
        <v>29</v>
      </c>
    </row>
    <row r="2238" spans="1:15">
      <c r="A2238" t="s">
        <v>19364</v>
      </c>
      <c r="B2238" s="2" t="s">
        <v>2638</v>
      </c>
      <c r="C2238" s="2" t="s">
        <v>2639</v>
      </c>
      <c r="D2238" s="2" t="s">
        <v>10773</v>
      </c>
      <c r="E2238" s="2" t="s">
        <v>10774</v>
      </c>
      <c r="F2238" s="2" t="s">
        <v>20</v>
      </c>
      <c r="G2238" s="2" t="s">
        <v>10775</v>
      </c>
      <c r="H2238" s="2" t="s">
        <v>10776</v>
      </c>
      <c r="I2238" s="2" t="s">
        <v>10777</v>
      </c>
      <c r="J2238" s="2" t="s">
        <v>10365</v>
      </c>
      <c r="K2238" s="2" t="s">
        <v>10366</v>
      </c>
      <c r="L2238" s="2" t="s">
        <v>10772</v>
      </c>
      <c r="M2238" s="2" t="s">
        <v>10778</v>
      </c>
      <c r="N2238" s="2" t="s">
        <v>10779</v>
      </c>
      <c r="O2238" s="2" t="s">
        <v>29</v>
      </c>
    </row>
    <row r="2239" spans="1:15">
      <c r="A2239" t="s">
        <v>19364</v>
      </c>
      <c r="B2239" s="2" t="s">
        <v>2638</v>
      </c>
      <c r="C2239" s="2" t="s">
        <v>2639</v>
      </c>
      <c r="D2239" s="2" t="s">
        <v>10780</v>
      </c>
      <c r="E2239" s="2" t="s">
        <v>10781</v>
      </c>
      <c r="F2239" s="2" t="s">
        <v>20</v>
      </c>
      <c r="G2239" s="2" t="s">
        <v>10782</v>
      </c>
      <c r="H2239" s="2" t="s">
        <v>10783</v>
      </c>
      <c r="I2239" s="2" t="s">
        <v>10784</v>
      </c>
      <c r="J2239" s="2" t="s">
        <v>4565</v>
      </c>
      <c r="K2239" s="2" t="s">
        <v>4566</v>
      </c>
      <c r="L2239" s="2" t="s">
        <v>10785</v>
      </c>
      <c r="M2239" s="2" t="s">
        <v>10786</v>
      </c>
      <c r="N2239" s="2" t="s">
        <v>29</v>
      </c>
      <c r="O2239" s="2" t="s">
        <v>29</v>
      </c>
    </row>
    <row r="2240" spans="1:15">
      <c r="A2240" t="s">
        <v>19364</v>
      </c>
      <c r="B2240" s="2" t="s">
        <v>2638</v>
      </c>
      <c r="C2240" s="2" t="s">
        <v>2639</v>
      </c>
      <c r="D2240" s="2" t="s">
        <v>1871</v>
      </c>
      <c r="E2240" s="2" t="s">
        <v>1872</v>
      </c>
      <c r="F2240" s="2" t="s">
        <v>20</v>
      </c>
      <c r="G2240" s="2" t="s">
        <v>1873</v>
      </c>
      <c r="H2240" s="2" t="s">
        <v>1874</v>
      </c>
      <c r="I2240" s="2" t="s">
        <v>1875</v>
      </c>
      <c r="J2240" s="2" t="s">
        <v>4565</v>
      </c>
      <c r="K2240" s="2" t="s">
        <v>4566</v>
      </c>
      <c r="L2240" s="2" t="s">
        <v>10785</v>
      </c>
      <c r="M2240" s="2" t="s">
        <v>1877</v>
      </c>
      <c r="N2240" s="2" t="s">
        <v>1878</v>
      </c>
      <c r="O2240" s="2" t="s">
        <v>29</v>
      </c>
    </row>
    <row r="2241" spans="1:15">
      <c r="A2241" t="s">
        <v>19364</v>
      </c>
      <c r="B2241" s="2" t="s">
        <v>2638</v>
      </c>
      <c r="C2241" s="2" t="s">
        <v>2639</v>
      </c>
      <c r="D2241" s="2" t="s">
        <v>1894</v>
      </c>
      <c r="E2241" s="2" t="s">
        <v>1895</v>
      </c>
      <c r="F2241" s="2" t="s">
        <v>20</v>
      </c>
      <c r="G2241" s="2" t="s">
        <v>1896</v>
      </c>
      <c r="H2241" s="2" t="s">
        <v>1897</v>
      </c>
      <c r="I2241" s="2" t="s">
        <v>10787</v>
      </c>
      <c r="J2241" s="2" t="s">
        <v>2873</v>
      </c>
      <c r="K2241" s="2" t="s">
        <v>2874</v>
      </c>
      <c r="L2241" s="2" t="s">
        <v>10788</v>
      </c>
      <c r="M2241" s="2" t="s">
        <v>1900</v>
      </c>
      <c r="N2241" s="2" t="s">
        <v>1901</v>
      </c>
      <c r="O2241" s="2" t="s">
        <v>29</v>
      </c>
    </row>
    <row r="2242" spans="1:15">
      <c r="A2242" t="s">
        <v>19364</v>
      </c>
      <c r="B2242" s="2" t="s">
        <v>2638</v>
      </c>
      <c r="C2242" s="2" t="s">
        <v>2639</v>
      </c>
      <c r="D2242" s="2" t="s">
        <v>1924</v>
      </c>
      <c r="E2242" s="2" t="s">
        <v>1925</v>
      </c>
      <c r="F2242" s="2" t="s">
        <v>20</v>
      </c>
      <c r="G2242" s="2" t="s">
        <v>1926</v>
      </c>
      <c r="H2242" s="2" t="s">
        <v>10789</v>
      </c>
      <c r="I2242" s="2" t="s">
        <v>10790</v>
      </c>
      <c r="J2242" s="2" t="s">
        <v>2873</v>
      </c>
      <c r="K2242" s="2" t="s">
        <v>2874</v>
      </c>
      <c r="L2242" s="2" t="s">
        <v>10791</v>
      </c>
      <c r="M2242" s="2" t="s">
        <v>1930</v>
      </c>
      <c r="N2242" s="2" t="s">
        <v>29</v>
      </c>
      <c r="O2242" s="2" t="s">
        <v>29</v>
      </c>
    </row>
    <row r="2243" spans="1:15">
      <c r="A2243" t="s">
        <v>19364</v>
      </c>
      <c r="B2243" s="2" t="s">
        <v>2638</v>
      </c>
      <c r="C2243" s="2" t="s">
        <v>2639</v>
      </c>
      <c r="D2243" s="2" t="s">
        <v>1916</v>
      </c>
      <c r="E2243" s="2" t="s">
        <v>1917</v>
      </c>
      <c r="F2243" s="2" t="s">
        <v>20</v>
      </c>
      <c r="G2243" s="2" t="s">
        <v>1918</v>
      </c>
      <c r="H2243" s="2" t="s">
        <v>1919</v>
      </c>
      <c r="I2243" s="2" t="s">
        <v>1920</v>
      </c>
      <c r="J2243" s="2" t="s">
        <v>2873</v>
      </c>
      <c r="K2243" s="2" t="s">
        <v>2874</v>
      </c>
      <c r="L2243" s="2" t="s">
        <v>10791</v>
      </c>
      <c r="M2243" s="2" t="s">
        <v>1922</v>
      </c>
      <c r="N2243" s="2" t="s">
        <v>1923</v>
      </c>
      <c r="O2243" s="2" t="s">
        <v>29</v>
      </c>
    </row>
    <row r="2244" spans="1:15">
      <c r="A2244" t="s">
        <v>19364</v>
      </c>
      <c r="B2244" s="2" t="s">
        <v>2638</v>
      </c>
      <c r="C2244" s="2" t="s">
        <v>2639</v>
      </c>
      <c r="D2244" s="2" t="s">
        <v>1909</v>
      </c>
      <c r="E2244" s="2" t="s">
        <v>1910</v>
      </c>
      <c r="F2244" s="2" t="s">
        <v>390</v>
      </c>
      <c r="G2244" s="2" t="s">
        <v>1911</v>
      </c>
      <c r="H2244" s="2" t="s">
        <v>1912</v>
      </c>
      <c r="I2244" s="2" t="s">
        <v>1913</v>
      </c>
      <c r="J2244" s="2" t="s">
        <v>2873</v>
      </c>
      <c r="K2244" s="2" t="s">
        <v>2874</v>
      </c>
      <c r="L2244" s="2" t="s">
        <v>10791</v>
      </c>
      <c r="M2244" s="2" t="s">
        <v>1915</v>
      </c>
      <c r="N2244" s="2" t="s">
        <v>29</v>
      </c>
      <c r="O2244" s="2" t="s">
        <v>29</v>
      </c>
    </row>
    <row r="2245" spans="1:15">
      <c r="A2245" t="s">
        <v>19364</v>
      </c>
      <c r="B2245" s="2" t="s">
        <v>2638</v>
      </c>
      <c r="C2245" s="2" t="s">
        <v>2639</v>
      </c>
      <c r="D2245" s="2" t="s">
        <v>1902</v>
      </c>
      <c r="E2245" s="2" t="s">
        <v>1903</v>
      </c>
      <c r="F2245" s="2" t="s">
        <v>20</v>
      </c>
      <c r="G2245" s="2" t="s">
        <v>1904</v>
      </c>
      <c r="H2245" s="2" t="s">
        <v>1905</v>
      </c>
      <c r="I2245" s="2" t="s">
        <v>1906</v>
      </c>
      <c r="J2245" s="2" t="s">
        <v>2873</v>
      </c>
      <c r="K2245" s="2" t="s">
        <v>2874</v>
      </c>
      <c r="L2245" s="2" t="s">
        <v>10791</v>
      </c>
      <c r="M2245" s="2" t="s">
        <v>1908</v>
      </c>
      <c r="N2245" s="2" t="s">
        <v>29</v>
      </c>
      <c r="O2245" s="2" t="s">
        <v>29</v>
      </c>
    </row>
    <row r="2246" spans="1:15">
      <c r="A2246" t="s">
        <v>19364</v>
      </c>
      <c r="B2246" s="2" t="s">
        <v>4204</v>
      </c>
      <c r="C2246" s="2" t="s">
        <v>4205</v>
      </c>
      <c r="D2246" s="2" t="s">
        <v>10792</v>
      </c>
      <c r="E2246" s="2" t="s">
        <v>10793</v>
      </c>
      <c r="F2246" s="2" t="s">
        <v>390</v>
      </c>
      <c r="G2246" s="2" t="s">
        <v>10794</v>
      </c>
      <c r="H2246" s="2" t="s">
        <v>10795</v>
      </c>
      <c r="I2246" s="2" t="s">
        <v>10796</v>
      </c>
      <c r="J2246" s="2" t="s">
        <v>4329</v>
      </c>
      <c r="K2246" s="2" t="s">
        <v>4330</v>
      </c>
      <c r="L2246" s="2" t="s">
        <v>10797</v>
      </c>
      <c r="M2246" s="2" t="s">
        <v>10798</v>
      </c>
      <c r="N2246" s="2" t="s">
        <v>2650</v>
      </c>
      <c r="O2246" s="2" t="s">
        <v>29</v>
      </c>
    </row>
    <row r="2247" spans="1:15">
      <c r="A2247" t="s">
        <v>19364</v>
      </c>
      <c r="B2247" s="2" t="s">
        <v>4204</v>
      </c>
      <c r="C2247" s="2" t="s">
        <v>4205</v>
      </c>
      <c r="D2247" s="2" t="s">
        <v>10799</v>
      </c>
      <c r="E2247" s="2" t="s">
        <v>10800</v>
      </c>
      <c r="F2247" s="2" t="s">
        <v>20</v>
      </c>
      <c r="G2247" s="2" t="s">
        <v>10801</v>
      </c>
      <c r="H2247" s="2" t="s">
        <v>10802</v>
      </c>
      <c r="I2247" s="2" t="s">
        <v>10803</v>
      </c>
      <c r="J2247" s="2" t="s">
        <v>4329</v>
      </c>
      <c r="K2247" s="2" t="s">
        <v>4330</v>
      </c>
      <c r="L2247" s="2" t="s">
        <v>10804</v>
      </c>
      <c r="M2247" s="2" t="s">
        <v>10805</v>
      </c>
      <c r="N2247" s="2" t="s">
        <v>2650</v>
      </c>
      <c r="O2247" s="2" t="s">
        <v>29</v>
      </c>
    </row>
    <row r="2248" spans="1:15">
      <c r="A2248" t="s">
        <v>19364</v>
      </c>
      <c r="B2248" s="2" t="s">
        <v>4124</v>
      </c>
      <c r="C2248" s="2" t="s">
        <v>4125</v>
      </c>
      <c r="D2248" s="2" t="s">
        <v>5595</v>
      </c>
      <c r="E2248" s="2" t="s">
        <v>5596</v>
      </c>
      <c r="F2248" s="2" t="s">
        <v>390</v>
      </c>
      <c r="G2248" s="2" t="s">
        <v>5597</v>
      </c>
      <c r="H2248" s="2" t="s">
        <v>5598</v>
      </c>
      <c r="I2248" s="2" t="s">
        <v>5599</v>
      </c>
      <c r="J2248" s="2" t="s">
        <v>4586</v>
      </c>
      <c r="K2248" s="2" t="s">
        <v>4587</v>
      </c>
      <c r="L2248" s="2" t="s">
        <v>10806</v>
      </c>
      <c r="M2248" s="2" t="s">
        <v>5601</v>
      </c>
      <c r="N2248" s="2" t="s">
        <v>29</v>
      </c>
      <c r="O2248" s="2" t="s">
        <v>29</v>
      </c>
    </row>
    <row r="2249" spans="1:15">
      <c r="A2249" t="s">
        <v>19364</v>
      </c>
      <c r="B2249" s="2" t="s">
        <v>3257</v>
      </c>
      <c r="C2249" s="2" t="s">
        <v>10071</v>
      </c>
      <c r="D2249" s="2" t="s">
        <v>5595</v>
      </c>
      <c r="E2249" s="2" t="s">
        <v>5596</v>
      </c>
      <c r="F2249" s="2" t="s">
        <v>390</v>
      </c>
      <c r="G2249" s="2" t="s">
        <v>5597</v>
      </c>
      <c r="H2249" s="2" t="s">
        <v>5598</v>
      </c>
      <c r="I2249" s="2" t="s">
        <v>5599</v>
      </c>
      <c r="J2249" s="2" t="s">
        <v>4586</v>
      </c>
      <c r="K2249" s="2" t="s">
        <v>4587</v>
      </c>
      <c r="L2249" s="2" t="s">
        <v>10806</v>
      </c>
      <c r="M2249" s="2" t="s">
        <v>5601</v>
      </c>
      <c r="N2249" s="2" t="s">
        <v>29</v>
      </c>
      <c r="O2249" s="2" t="s">
        <v>29</v>
      </c>
    </row>
    <row r="2250" spans="1:15">
      <c r="A2250" t="s">
        <v>19364</v>
      </c>
      <c r="B2250" s="2" t="s">
        <v>10072</v>
      </c>
      <c r="C2250" s="2" t="s">
        <v>10073</v>
      </c>
      <c r="D2250" s="2" t="s">
        <v>2892</v>
      </c>
      <c r="E2250" s="2" t="s">
        <v>2893</v>
      </c>
      <c r="F2250" s="2" t="s">
        <v>20</v>
      </c>
      <c r="G2250" s="2" t="s">
        <v>2894</v>
      </c>
      <c r="H2250" s="2" t="s">
        <v>2895</v>
      </c>
      <c r="I2250" s="2" t="s">
        <v>2896</v>
      </c>
      <c r="J2250" s="2" t="s">
        <v>4586</v>
      </c>
      <c r="K2250" s="2" t="s">
        <v>4587</v>
      </c>
      <c r="L2250" s="2" t="s">
        <v>10807</v>
      </c>
      <c r="M2250" s="2" t="s">
        <v>2898</v>
      </c>
      <c r="N2250" s="2" t="s">
        <v>29</v>
      </c>
      <c r="O2250" s="2" t="s">
        <v>29</v>
      </c>
    </row>
    <row r="2251" spans="1:15">
      <c r="A2251" t="s">
        <v>19364</v>
      </c>
      <c r="B2251" s="2" t="s">
        <v>10072</v>
      </c>
      <c r="C2251" s="2" t="s">
        <v>10073</v>
      </c>
      <c r="D2251" s="2" t="s">
        <v>2059</v>
      </c>
      <c r="E2251" s="2" t="s">
        <v>192</v>
      </c>
      <c r="F2251" s="2" t="s">
        <v>20</v>
      </c>
      <c r="G2251" s="2" t="s">
        <v>193</v>
      </c>
      <c r="H2251" s="2" t="s">
        <v>194</v>
      </c>
      <c r="I2251" s="2" t="s">
        <v>195</v>
      </c>
      <c r="J2251" s="2" t="s">
        <v>4586</v>
      </c>
      <c r="K2251" s="2" t="s">
        <v>4587</v>
      </c>
      <c r="L2251" s="2" t="s">
        <v>10808</v>
      </c>
      <c r="M2251" s="2" t="s">
        <v>196</v>
      </c>
      <c r="N2251" s="2" t="s">
        <v>2679</v>
      </c>
      <c r="O2251" s="2" t="s">
        <v>29</v>
      </c>
    </row>
    <row r="2252" spans="1:15">
      <c r="A2252" t="s">
        <v>19364</v>
      </c>
      <c r="B2252" s="2" t="s">
        <v>4077</v>
      </c>
      <c r="C2252" s="2" t="s">
        <v>10213</v>
      </c>
      <c r="D2252" s="2" t="s">
        <v>1519</v>
      </c>
      <c r="E2252" s="2" t="s">
        <v>1520</v>
      </c>
      <c r="F2252" s="2" t="s">
        <v>390</v>
      </c>
      <c r="G2252" s="2" t="s">
        <v>1521</v>
      </c>
      <c r="H2252" s="2" t="s">
        <v>1522</v>
      </c>
      <c r="I2252" s="2" t="s">
        <v>1523</v>
      </c>
      <c r="J2252" s="2" t="s">
        <v>7934</v>
      </c>
      <c r="K2252" s="2" t="s">
        <v>7935</v>
      </c>
      <c r="L2252" s="2" t="s">
        <v>10809</v>
      </c>
      <c r="M2252" s="2" t="s">
        <v>9386</v>
      </c>
      <c r="N2252" s="2" t="s">
        <v>1525</v>
      </c>
      <c r="O2252" s="2" t="s">
        <v>29</v>
      </c>
    </row>
    <row r="2253" spans="1:15">
      <c r="A2253" t="s">
        <v>19364</v>
      </c>
      <c r="B2253" s="2" t="s">
        <v>499</v>
      </c>
      <c r="C2253" s="2" t="s">
        <v>500</v>
      </c>
      <c r="D2253" s="2" t="s">
        <v>3050</v>
      </c>
      <c r="E2253" s="2" t="s">
        <v>785</v>
      </c>
      <c r="F2253" s="2" t="s">
        <v>20</v>
      </c>
      <c r="G2253" s="2" t="s">
        <v>786</v>
      </c>
      <c r="H2253" s="2" t="s">
        <v>787</v>
      </c>
      <c r="I2253" s="2" t="s">
        <v>3051</v>
      </c>
      <c r="J2253" s="2" t="s">
        <v>8223</v>
      </c>
      <c r="K2253" s="2" t="s">
        <v>8224</v>
      </c>
      <c r="L2253" s="2" t="s">
        <v>10810</v>
      </c>
      <c r="M2253" s="2" t="s">
        <v>3053</v>
      </c>
      <c r="N2253" s="2" t="s">
        <v>29</v>
      </c>
      <c r="O2253" s="2" t="s">
        <v>29</v>
      </c>
    </row>
    <row r="2254" spans="1:15">
      <c r="A2254" t="s">
        <v>19364</v>
      </c>
      <c r="B2254" s="2" t="s">
        <v>2638</v>
      </c>
      <c r="C2254" s="2" t="s">
        <v>2788</v>
      </c>
      <c r="D2254" s="2" t="s">
        <v>1810</v>
      </c>
      <c r="E2254" s="2" t="s">
        <v>10811</v>
      </c>
      <c r="F2254" s="2" t="s">
        <v>390</v>
      </c>
      <c r="G2254" s="2" t="s">
        <v>1812</v>
      </c>
      <c r="H2254" s="2" t="s">
        <v>1813</v>
      </c>
      <c r="I2254" s="2" t="s">
        <v>10812</v>
      </c>
      <c r="J2254" s="2" t="s">
        <v>1061</v>
      </c>
      <c r="K2254" s="2" t="s">
        <v>1062</v>
      </c>
      <c r="L2254" s="2" t="s">
        <v>10813</v>
      </c>
      <c r="M2254" s="2" t="s">
        <v>1816</v>
      </c>
      <c r="N2254" s="2" t="s">
        <v>1817</v>
      </c>
      <c r="O2254" s="2" t="s">
        <v>1818</v>
      </c>
    </row>
    <row r="2255" spans="1:15">
      <c r="A2255" t="s">
        <v>19364</v>
      </c>
      <c r="B2255" s="2" t="s">
        <v>2638</v>
      </c>
      <c r="C2255" s="2" t="s">
        <v>2788</v>
      </c>
      <c r="D2255" s="2" t="s">
        <v>1819</v>
      </c>
      <c r="E2255" s="2" t="s">
        <v>1820</v>
      </c>
      <c r="F2255" s="2" t="s">
        <v>390</v>
      </c>
      <c r="G2255" s="2" t="s">
        <v>1821</v>
      </c>
      <c r="H2255" s="2" t="s">
        <v>1822</v>
      </c>
      <c r="I2255" s="2" t="s">
        <v>10691</v>
      </c>
      <c r="J2255" s="2" t="s">
        <v>1061</v>
      </c>
      <c r="K2255" s="2" t="s">
        <v>1062</v>
      </c>
      <c r="L2255" s="2" t="s">
        <v>10814</v>
      </c>
      <c r="M2255" s="2" t="s">
        <v>1825</v>
      </c>
      <c r="N2255" s="2" t="s">
        <v>29</v>
      </c>
      <c r="O2255" s="2" t="s">
        <v>29</v>
      </c>
    </row>
    <row r="2256" spans="1:15">
      <c r="A2256" t="s">
        <v>19364</v>
      </c>
      <c r="B2256" s="2" t="s">
        <v>2638</v>
      </c>
      <c r="C2256" s="2" t="s">
        <v>2788</v>
      </c>
      <c r="D2256" s="2" t="s">
        <v>1826</v>
      </c>
      <c r="E2256" s="2" t="s">
        <v>1827</v>
      </c>
      <c r="F2256" s="2" t="s">
        <v>20</v>
      </c>
      <c r="G2256" s="2" t="s">
        <v>1828</v>
      </c>
      <c r="H2256" s="2" t="s">
        <v>1829</v>
      </c>
      <c r="I2256" s="2" t="s">
        <v>1830</v>
      </c>
      <c r="J2256" s="2" t="s">
        <v>1061</v>
      </c>
      <c r="K2256" s="2" t="s">
        <v>1062</v>
      </c>
      <c r="L2256" s="2" t="s">
        <v>10815</v>
      </c>
      <c r="M2256" s="2" t="s">
        <v>1832</v>
      </c>
      <c r="N2256" s="2" t="s">
        <v>29</v>
      </c>
      <c r="O2256" s="2" t="s">
        <v>29</v>
      </c>
    </row>
    <row r="2257" spans="1:15">
      <c r="A2257" t="s">
        <v>19364</v>
      </c>
      <c r="B2257" s="2" t="s">
        <v>2638</v>
      </c>
      <c r="C2257" s="2" t="s">
        <v>2788</v>
      </c>
      <c r="D2257" s="2" t="s">
        <v>1833</v>
      </c>
      <c r="E2257" s="2" t="s">
        <v>1834</v>
      </c>
      <c r="F2257" s="2" t="s">
        <v>390</v>
      </c>
      <c r="G2257" s="2" t="s">
        <v>1835</v>
      </c>
      <c r="H2257" s="2" t="s">
        <v>1836</v>
      </c>
      <c r="I2257" s="2" t="s">
        <v>1837</v>
      </c>
      <c r="J2257" s="2" t="s">
        <v>1061</v>
      </c>
      <c r="K2257" s="2" t="s">
        <v>1062</v>
      </c>
      <c r="L2257" s="2" t="s">
        <v>10816</v>
      </c>
      <c r="M2257" s="2" t="s">
        <v>1839</v>
      </c>
      <c r="N2257" s="2" t="s">
        <v>1840</v>
      </c>
      <c r="O2257" s="2" t="s">
        <v>29</v>
      </c>
    </row>
    <row r="2258" spans="1:15">
      <c r="A2258" t="s">
        <v>19364</v>
      </c>
      <c r="B2258" s="2" t="s">
        <v>2638</v>
      </c>
      <c r="C2258" s="2" t="s">
        <v>2788</v>
      </c>
      <c r="D2258" s="2" t="s">
        <v>1841</v>
      </c>
      <c r="E2258" s="2" t="s">
        <v>1842</v>
      </c>
      <c r="F2258" s="2" t="s">
        <v>20</v>
      </c>
      <c r="G2258" s="2" t="s">
        <v>1843</v>
      </c>
      <c r="H2258" s="2" t="s">
        <v>1844</v>
      </c>
      <c r="I2258" s="2" t="s">
        <v>1845</v>
      </c>
      <c r="J2258" s="2" t="s">
        <v>1061</v>
      </c>
      <c r="K2258" s="2" t="s">
        <v>1062</v>
      </c>
      <c r="L2258" s="2" t="s">
        <v>10817</v>
      </c>
      <c r="M2258" s="2" t="s">
        <v>1847</v>
      </c>
      <c r="N2258" s="2" t="s">
        <v>29</v>
      </c>
      <c r="O2258" s="2" t="s">
        <v>29</v>
      </c>
    </row>
    <row r="2259" spans="1:15">
      <c r="A2259" t="s">
        <v>19364</v>
      </c>
      <c r="B2259" s="2" t="s">
        <v>2638</v>
      </c>
      <c r="C2259" s="2" t="s">
        <v>2788</v>
      </c>
      <c r="D2259" s="2" t="s">
        <v>1848</v>
      </c>
      <c r="E2259" s="2" t="s">
        <v>1849</v>
      </c>
      <c r="F2259" s="2" t="s">
        <v>390</v>
      </c>
      <c r="G2259" s="2" t="s">
        <v>1850</v>
      </c>
      <c r="H2259" s="2" t="s">
        <v>1851</v>
      </c>
      <c r="I2259" s="2" t="s">
        <v>1852</v>
      </c>
      <c r="J2259" s="2" t="s">
        <v>1061</v>
      </c>
      <c r="K2259" s="2" t="s">
        <v>1062</v>
      </c>
      <c r="L2259" s="2" t="s">
        <v>10818</v>
      </c>
      <c r="M2259" s="2" t="s">
        <v>1854</v>
      </c>
      <c r="N2259" s="2" t="s">
        <v>10700</v>
      </c>
      <c r="O2259" s="2" t="s">
        <v>2697</v>
      </c>
    </row>
    <row r="2260" spans="1:15">
      <c r="A2260" t="s">
        <v>19364</v>
      </c>
      <c r="B2260" s="2" t="s">
        <v>2638</v>
      </c>
      <c r="C2260" s="2" t="s">
        <v>2788</v>
      </c>
      <c r="D2260" s="2" t="s">
        <v>10757</v>
      </c>
      <c r="E2260" s="2" t="s">
        <v>10758</v>
      </c>
      <c r="F2260" s="2" t="s">
        <v>390</v>
      </c>
      <c r="G2260" s="2" t="s">
        <v>10759</v>
      </c>
      <c r="H2260" s="2" t="s">
        <v>10760</v>
      </c>
      <c r="I2260" s="2" t="s">
        <v>10761</v>
      </c>
      <c r="J2260" s="2" t="s">
        <v>1061</v>
      </c>
      <c r="K2260" s="2" t="s">
        <v>1062</v>
      </c>
      <c r="L2260" s="2" t="s">
        <v>10819</v>
      </c>
      <c r="M2260" s="2" t="s">
        <v>10763</v>
      </c>
      <c r="N2260" s="2" t="s">
        <v>10764</v>
      </c>
      <c r="O2260" s="2" t="s">
        <v>2650</v>
      </c>
    </row>
    <row r="2261" spans="1:15">
      <c r="A2261" t="s">
        <v>19364</v>
      </c>
      <c r="B2261" s="2" t="s">
        <v>2638</v>
      </c>
      <c r="C2261" s="2" t="s">
        <v>2788</v>
      </c>
      <c r="D2261" s="2" t="s">
        <v>10766</v>
      </c>
      <c r="E2261" s="2" t="s">
        <v>10767</v>
      </c>
      <c r="F2261" s="2" t="s">
        <v>20</v>
      </c>
      <c r="G2261" s="2" t="s">
        <v>10768</v>
      </c>
      <c r="H2261" s="2" t="s">
        <v>10769</v>
      </c>
      <c r="I2261" s="2" t="s">
        <v>10770</v>
      </c>
      <c r="J2261" s="2" t="s">
        <v>1061</v>
      </c>
      <c r="K2261" s="2" t="s">
        <v>1062</v>
      </c>
      <c r="L2261" s="2" t="s">
        <v>10820</v>
      </c>
      <c r="M2261" s="2" t="s">
        <v>10771</v>
      </c>
      <c r="N2261" s="2" t="s">
        <v>29</v>
      </c>
      <c r="O2261" s="2" t="s">
        <v>29</v>
      </c>
    </row>
    <row r="2262" spans="1:15">
      <c r="A2262" t="s">
        <v>19364</v>
      </c>
      <c r="B2262" s="2" t="s">
        <v>2638</v>
      </c>
      <c r="C2262" s="2" t="s">
        <v>2788</v>
      </c>
      <c r="D2262" s="2" t="s">
        <v>1855</v>
      </c>
      <c r="E2262" s="2" t="s">
        <v>1856</v>
      </c>
      <c r="F2262" s="2" t="s">
        <v>20</v>
      </c>
      <c r="G2262" s="2" t="s">
        <v>1857</v>
      </c>
      <c r="H2262" s="2" t="s">
        <v>1858</v>
      </c>
      <c r="I2262" s="2" t="s">
        <v>1859</v>
      </c>
      <c r="J2262" s="2" t="s">
        <v>1061</v>
      </c>
      <c r="K2262" s="2" t="s">
        <v>1062</v>
      </c>
      <c r="L2262" s="2" t="s">
        <v>10821</v>
      </c>
      <c r="M2262" s="2" t="s">
        <v>1861</v>
      </c>
      <c r="N2262" s="2" t="s">
        <v>1862</v>
      </c>
      <c r="O2262" s="2" t="s">
        <v>1863</v>
      </c>
    </row>
    <row r="2263" spans="1:15">
      <c r="A2263" t="s">
        <v>19364</v>
      </c>
      <c r="B2263" s="2" t="s">
        <v>2638</v>
      </c>
      <c r="C2263" s="2" t="s">
        <v>2788</v>
      </c>
      <c r="D2263" s="2" t="s">
        <v>1871</v>
      </c>
      <c r="E2263" s="2" t="s">
        <v>1872</v>
      </c>
      <c r="F2263" s="2" t="s">
        <v>390</v>
      </c>
      <c r="G2263" s="2" t="s">
        <v>1873</v>
      </c>
      <c r="H2263" s="2" t="s">
        <v>1874</v>
      </c>
      <c r="I2263" s="2" t="s">
        <v>1875</v>
      </c>
      <c r="J2263" s="2" t="s">
        <v>1061</v>
      </c>
      <c r="K2263" s="2" t="s">
        <v>1062</v>
      </c>
      <c r="L2263" s="2" t="s">
        <v>10822</v>
      </c>
      <c r="M2263" s="2" t="s">
        <v>1877</v>
      </c>
      <c r="N2263" s="2" t="s">
        <v>1878</v>
      </c>
      <c r="O2263" s="2" t="s">
        <v>29</v>
      </c>
    </row>
    <row r="2264" spans="1:15">
      <c r="A2264" t="s">
        <v>19364</v>
      </c>
      <c r="B2264" s="2" t="s">
        <v>2638</v>
      </c>
      <c r="C2264" s="2" t="s">
        <v>2788</v>
      </c>
      <c r="D2264" s="2" t="s">
        <v>1879</v>
      </c>
      <c r="E2264" s="2" t="s">
        <v>1880</v>
      </c>
      <c r="F2264" s="2" t="s">
        <v>20</v>
      </c>
      <c r="G2264" s="2" t="s">
        <v>1881</v>
      </c>
      <c r="H2264" s="2" t="s">
        <v>1882</v>
      </c>
      <c r="I2264" s="2" t="s">
        <v>6922</v>
      </c>
      <c r="J2264" s="2" t="s">
        <v>1061</v>
      </c>
      <c r="K2264" s="2" t="s">
        <v>1062</v>
      </c>
      <c r="L2264" s="2" t="s">
        <v>10823</v>
      </c>
      <c r="M2264" s="2" t="s">
        <v>1885</v>
      </c>
      <c r="N2264" s="2" t="s">
        <v>29</v>
      </c>
      <c r="O2264" s="2" t="s">
        <v>29</v>
      </c>
    </row>
    <row r="2265" spans="1:15">
      <c r="A2265" t="s">
        <v>19364</v>
      </c>
      <c r="B2265" s="2" t="s">
        <v>2638</v>
      </c>
      <c r="C2265" s="2" t="s">
        <v>2788</v>
      </c>
      <c r="D2265" s="2" t="s">
        <v>1894</v>
      </c>
      <c r="E2265" s="2" t="s">
        <v>1895</v>
      </c>
      <c r="F2265" s="2" t="s">
        <v>20</v>
      </c>
      <c r="G2265" s="2" t="s">
        <v>1896</v>
      </c>
      <c r="H2265" s="2" t="s">
        <v>1897</v>
      </c>
      <c r="I2265" s="2" t="s">
        <v>10787</v>
      </c>
      <c r="J2265" s="2" t="s">
        <v>1061</v>
      </c>
      <c r="K2265" s="2" t="s">
        <v>1062</v>
      </c>
      <c r="L2265" s="2" t="s">
        <v>10824</v>
      </c>
      <c r="M2265" s="2" t="s">
        <v>1900</v>
      </c>
      <c r="N2265" s="2" t="s">
        <v>1901</v>
      </c>
      <c r="O2265" s="2" t="s">
        <v>29</v>
      </c>
    </row>
    <row r="2266" spans="1:15">
      <c r="A2266" t="s">
        <v>19364</v>
      </c>
      <c r="B2266" s="2" t="s">
        <v>2638</v>
      </c>
      <c r="C2266" s="2" t="s">
        <v>2788</v>
      </c>
      <c r="D2266" s="2" t="s">
        <v>1902</v>
      </c>
      <c r="E2266" s="2" t="s">
        <v>1903</v>
      </c>
      <c r="F2266" s="2" t="s">
        <v>20</v>
      </c>
      <c r="G2266" s="2" t="s">
        <v>1904</v>
      </c>
      <c r="H2266" s="2" t="s">
        <v>1905</v>
      </c>
      <c r="I2266" s="2" t="s">
        <v>1906</v>
      </c>
      <c r="J2266" s="2" t="s">
        <v>1061</v>
      </c>
      <c r="K2266" s="2" t="s">
        <v>1062</v>
      </c>
      <c r="L2266" s="2" t="s">
        <v>10825</v>
      </c>
      <c r="M2266" s="2" t="s">
        <v>1908</v>
      </c>
      <c r="N2266" s="2" t="s">
        <v>29</v>
      </c>
      <c r="O2266" s="2" t="s">
        <v>29</v>
      </c>
    </row>
    <row r="2267" spans="1:15">
      <c r="A2267" t="s">
        <v>19364</v>
      </c>
      <c r="B2267" s="2" t="s">
        <v>2638</v>
      </c>
      <c r="C2267" s="2" t="s">
        <v>2788</v>
      </c>
      <c r="D2267" s="2" t="s">
        <v>1909</v>
      </c>
      <c r="E2267" s="2" t="s">
        <v>1910</v>
      </c>
      <c r="F2267" s="2" t="s">
        <v>390</v>
      </c>
      <c r="G2267" s="2" t="s">
        <v>1911</v>
      </c>
      <c r="H2267" s="2" t="s">
        <v>1912</v>
      </c>
      <c r="I2267" s="2" t="s">
        <v>1913</v>
      </c>
      <c r="J2267" s="2" t="s">
        <v>1061</v>
      </c>
      <c r="K2267" s="2" t="s">
        <v>1062</v>
      </c>
      <c r="L2267" s="2" t="s">
        <v>10826</v>
      </c>
      <c r="M2267" s="2" t="s">
        <v>1915</v>
      </c>
      <c r="N2267" s="2" t="s">
        <v>29</v>
      </c>
      <c r="O2267" s="2" t="s">
        <v>29</v>
      </c>
    </row>
    <row r="2268" spans="1:15">
      <c r="A2268" t="s">
        <v>19364</v>
      </c>
      <c r="B2268" s="2" t="s">
        <v>2638</v>
      </c>
      <c r="C2268" s="2" t="s">
        <v>2788</v>
      </c>
      <c r="D2268" s="2" t="s">
        <v>1916</v>
      </c>
      <c r="E2268" s="2" t="s">
        <v>1917</v>
      </c>
      <c r="F2268" s="2" t="s">
        <v>390</v>
      </c>
      <c r="G2268" s="2" t="s">
        <v>1918</v>
      </c>
      <c r="H2268" s="2" t="s">
        <v>1919</v>
      </c>
      <c r="I2268" s="2" t="s">
        <v>1920</v>
      </c>
      <c r="J2268" s="2" t="s">
        <v>1061</v>
      </c>
      <c r="K2268" s="2" t="s">
        <v>1062</v>
      </c>
      <c r="L2268" s="2" t="s">
        <v>10827</v>
      </c>
      <c r="M2268" s="2" t="s">
        <v>1922</v>
      </c>
      <c r="N2268" s="2" t="s">
        <v>1923</v>
      </c>
      <c r="O2268" s="2" t="s">
        <v>29</v>
      </c>
    </row>
    <row r="2269" spans="1:15">
      <c r="A2269" t="s">
        <v>19364</v>
      </c>
      <c r="B2269" s="2" t="s">
        <v>2638</v>
      </c>
      <c r="C2269" s="2" t="s">
        <v>2788</v>
      </c>
      <c r="D2269" s="2" t="s">
        <v>1924</v>
      </c>
      <c r="E2269" s="2" t="s">
        <v>1925</v>
      </c>
      <c r="F2269" s="2" t="s">
        <v>20</v>
      </c>
      <c r="G2269" s="2" t="s">
        <v>1926</v>
      </c>
      <c r="H2269" s="2" t="s">
        <v>10789</v>
      </c>
      <c r="I2269" s="2" t="s">
        <v>10790</v>
      </c>
      <c r="J2269" s="2" t="s">
        <v>1061</v>
      </c>
      <c r="K2269" s="2" t="s">
        <v>1062</v>
      </c>
      <c r="L2269" s="2" t="s">
        <v>10828</v>
      </c>
      <c r="M2269" s="2" t="s">
        <v>1930</v>
      </c>
      <c r="N2269" s="2" t="s">
        <v>29</v>
      </c>
      <c r="O2269" s="2" t="s">
        <v>29</v>
      </c>
    </row>
    <row r="2270" spans="1:15">
      <c r="A2270" t="s">
        <v>19364</v>
      </c>
      <c r="B2270" s="2" t="s">
        <v>2638</v>
      </c>
      <c r="C2270" s="2" t="s">
        <v>2804</v>
      </c>
      <c r="D2270" s="2" t="s">
        <v>1826</v>
      </c>
      <c r="E2270" s="2" t="s">
        <v>1827</v>
      </c>
      <c r="F2270" s="2" t="s">
        <v>20</v>
      </c>
      <c r="G2270" s="2" t="s">
        <v>1828</v>
      </c>
      <c r="H2270" s="2" t="s">
        <v>1829</v>
      </c>
      <c r="I2270" s="2" t="s">
        <v>1830</v>
      </c>
      <c r="J2270" s="2" t="s">
        <v>1061</v>
      </c>
      <c r="K2270" s="2" t="s">
        <v>1062</v>
      </c>
      <c r="L2270" s="2" t="s">
        <v>10829</v>
      </c>
      <c r="M2270" s="2" t="s">
        <v>1832</v>
      </c>
      <c r="N2270" s="2" t="s">
        <v>29</v>
      </c>
      <c r="O2270" s="2" t="s">
        <v>29</v>
      </c>
    </row>
    <row r="2271" spans="1:15">
      <c r="A2271" t="s">
        <v>19364</v>
      </c>
      <c r="B2271" s="2" t="s">
        <v>2638</v>
      </c>
      <c r="C2271" s="2" t="s">
        <v>2804</v>
      </c>
      <c r="D2271" s="2" t="s">
        <v>1841</v>
      </c>
      <c r="E2271" s="2" t="s">
        <v>1842</v>
      </c>
      <c r="F2271" s="2" t="s">
        <v>20</v>
      </c>
      <c r="G2271" s="2" t="s">
        <v>1843</v>
      </c>
      <c r="H2271" s="2" t="s">
        <v>1844</v>
      </c>
      <c r="I2271" s="2" t="s">
        <v>1845</v>
      </c>
      <c r="J2271" s="2" t="s">
        <v>1061</v>
      </c>
      <c r="K2271" s="2" t="s">
        <v>1062</v>
      </c>
      <c r="L2271" s="2" t="s">
        <v>10830</v>
      </c>
      <c r="M2271" s="2" t="s">
        <v>1847</v>
      </c>
      <c r="N2271" s="2" t="s">
        <v>29</v>
      </c>
      <c r="O2271" s="2" t="s">
        <v>29</v>
      </c>
    </row>
    <row r="2272" spans="1:15">
      <c r="A2272" t="s">
        <v>19364</v>
      </c>
      <c r="B2272" s="2" t="s">
        <v>2638</v>
      </c>
      <c r="C2272" s="2" t="s">
        <v>2804</v>
      </c>
      <c r="D2272" s="2" t="s">
        <v>1848</v>
      </c>
      <c r="E2272" s="2" t="s">
        <v>1849</v>
      </c>
      <c r="F2272" s="2" t="s">
        <v>390</v>
      </c>
      <c r="G2272" s="2" t="s">
        <v>1850</v>
      </c>
      <c r="H2272" s="2" t="s">
        <v>1851</v>
      </c>
      <c r="I2272" s="2" t="s">
        <v>1852</v>
      </c>
      <c r="J2272" s="2" t="s">
        <v>1061</v>
      </c>
      <c r="K2272" s="2" t="s">
        <v>1062</v>
      </c>
      <c r="L2272" s="2" t="s">
        <v>10831</v>
      </c>
      <c r="M2272" s="2" t="s">
        <v>1854</v>
      </c>
      <c r="N2272" s="2" t="s">
        <v>10700</v>
      </c>
      <c r="O2272" s="2" t="s">
        <v>2697</v>
      </c>
    </row>
    <row r="2273" spans="1:15">
      <c r="A2273" t="s">
        <v>19364</v>
      </c>
      <c r="B2273" s="2" t="s">
        <v>2638</v>
      </c>
      <c r="C2273" s="2" t="s">
        <v>2804</v>
      </c>
      <c r="D2273" s="2" t="s">
        <v>10766</v>
      </c>
      <c r="E2273" s="2" t="s">
        <v>10767</v>
      </c>
      <c r="F2273" s="2" t="s">
        <v>20</v>
      </c>
      <c r="G2273" s="2" t="s">
        <v>10768</v>
      </c>
      <c r="H2273" s="2" t="s">
        <v>10769</v>
      </c>
      <c r="I2273" s="2" t="s">
        <v>10770</v>
      </c>
      <c r="J2273" s="2" t="s">
        <v>1061</v>
      </c>
      <c r="K2273" s="2" t="s">
        <v>1062</v>
      </c>
      <c r="L2273" s="2" t="s">
        <v>10832</v>
      </c>
      <c r="M2273" s="2" t="s">
        <v>10771</v>
      </c>
      <c r="N2273" s="2" t="s">
        <v>29</v>
      </c>
      <c r="O2273" s="2" t="s">
        <v>29</v>
      </c>
    </row>
    <row r="2274" spans="1:15">
      <c r="A2274" t="s">
        <v>19364</v>
      </c>
      <c r="B2274" s="2" t="s">
        <v>2638</v>
      </c>
      <c r="C2274" s="2" t="s">
        <v>2804</v>
      </c>
      <c r="D2274" s="2" t="s">
        <v>1855</v>
      </c>
      <c r="E2274" s="2" t="s">
        <v>1856</v>
      </c>
      <c r="F2274" s="2" t="s">
        <v>20</v>
      </c>
      <c r="G2274" s="2" t="s">
        <v>1857</v>
      </c>
      <c r="H2274" s="2" t="s">
        <v>1858</v>
      </c>
      <c r="I2274" s="2" t="s">
        <v>1859</v>
      </c>
      <c r="J2274" s="2" t="s">
        <v>1061</v>
      </c>
      <c r="K2274" s="2" t="s">
        <v>1062</v>
      </c>
      <c r="L2274" s="2" t="s">
        <v>10833</v>
      </c>
      <c r="M2274" s="2" t="s">
        <v>1861</v>
      </c>
      <c r="N2274" s="2" t="s">
        <v>1862</v>
      </c>
      <c r="O2274" s="2" t="s">
        <v>1863</v>
      </c>
    </row>
    <row r="2275" spans="1:15">
      <c r="A2275" t="s">
        <v>19364</v>
      </c>
      <c r="B2275" s="2" t="s">
        <v>2638</v>
      </c>
      <c r="C2275" s="2" t="s">
        <v>2804</v>
      </c>
      <c r="D2275" s="2" t="s">
        <v>1879</v>
      </c>
      <c r="E2275" s="2" t="s">
        <v>1880</v>
      </c>
      <c r="F2275" s="2" t="s">
        <v>20</v>
      </c>
      <c r="G2275" s="2" t="s">
        <v>1881</v>
      </c>
      <c r="H2275" s="2" t="s">
        <v>1882</v>
      </c>
      <c r="I2275" s="2" t="s">
        <v>6922</v>
      </c>
      <c r="J2275" s="2" t="s">
        <v>1061</v>
      </c>
      <c r="K2275" s="2" t="s">
        <v>1062</v>
      </c>
      <c r="L2275" s="2" t="s">
        <v>10834</v>
      </c>
      <c r="M2275" s="2" t="s">
        <v>1885</v>
      </c>
      <c r="N2275" s="2" t="s">
        <v>29</v>
      </c>
      <c r="O2275" s="2" t="s">
        <v>29</v>
      </c>
    </row>
    <row r="2276" spans="1:15">
      <c r="A2276" t="s">
        <v>19364</v>
      </c>
      <c r="B2276" s="2" t="s">
        <v>2638</v>
      </c>
      <c r="C2276" s="2" t="s">
        <v>2804</v>
      </c>
      <c r="D2276" s="2" t="s">
        <v>1894</v>
      </c>
      <c r="E2276" s="2" t="s">
        <v>1895</v>
      </c>
      <c r="F2276" s="2" t="s">
        <v>20</v>
      </c>
      <c r="G2276" s="2" t="s">
        <v>1896</v>
      </c>
      <c r="H2276" s="2" t="s">
        <v>1897</v>
      </c>
      <c r="I2276" s="2" t="s">
        <v>10787</v>
      </c>
      <c r="J2276" s="2" t="s">
        <v>1061</v>
      </c>
      <c r="K2276" s="2" t="s">
        <v>1062</v>
      </c>
      <c r="L2276" s="2" t="s">
        <v>10835</v>
      </c>
      <c r="M2276" s="2" t="s">
        <v>1900</v>
      </c>
      <c r="N2276" s="2" t="s">
        <v>1901</v>
      </c>
      <c r="O2276" s="2" t="s">
        <v>29</v>
      </c>
    </row>
    <row r="2277" spans="1:15">
      <c r="A2277" t="s">
        <v>19364</v>
      </c>
      <c r="B2277" s="2" t="s">
        <v>2638</v>
      </c>
      <c r="C2277" s="2" t="s">
        <v>2804</v>
      </c>
      <c r="D2277" s="2" t="s">
        <v>1902</v>
      </c>
      <c r="E2277" s="2" t="s">
        <v>1903</v>
      </c>
      <c r="F2277" s="2" t="s">
        <v>20</v>
      </c>
      <c r="G2277" s="2" t="s">
        <v>1904</v>
      </c>
      <c r="H2277" s="2" t="s">
        <v>1905</v>
      </c>
      <c r="I2277" s="2" t="s">
        <v>1906</v>
      </c>
      <c r="J2277" s="2" t="s">
        <v>1061</v>
      </c>
      <c r="K2277" s="2" t="s">
        <v>1062</v>
      </c>
      <c r="L2277" s="2" t="s">
        <v>10836</v>
      </c>
      <c r="M2277" s="2" t="s">
        <v>1908</v>
      </c>
      <c r="N2277" s="2" t="s">
        <v>29</v>
      </c>
      <c r="O2277" s="2" t="s">
        <v>29</v>
      </c>
    </row>
    <row r="2278" spans="1:15">
      <c r="A2278" t="s">
        <v>19364</v>
      </c>
      <c r="B2278" s="2" t="s">
        <v>2638</v>
      </c>
      <c r="C2278" s="2" t="s">
        <v>2804</v>
      </c>
      <c r="D2278" s="2" t="s">
        <v>1909</v>
      </c>
      <c r="E2278" s="2" t="s">
        <v>1910</v>
      </c>
      <c r="F2278" s="2" t="s">
        <v>390</v>
      </c>
      <c r="G2278" s="2" t="s">
        <v>1911</v>
      </c>
      <c r="H2278" s="2" t="s">
        <v>1912</v>
      </c>
      <c r="I2278" s="2" t="s">
        <v>1913</v>
      </c>
      <c r="J2278" s="2" t="s">
        <v>1061</v>
      </c>
      <c r="K2278" s="2" t="s">
        <v>1062</v>
      </c>
      <c r="L2278" s="2" t="s">
        <v>10837</v>
      </c>
      <c r="M2278" s="2" t="s">
        <v>1915</v>
      </c>
      <c r="N2278" s="2" t="s">
        <v>29</v>
      </c>
      <c r="O2278" s="2" t="s">
        <v>29</v>
      </c>
    </row>
    <row r="2279" spans="1:15">
      <c r="A2279" t="s">
        <v>19364</v>
      </c>
      <c r="B2279" s="2" t="s">
        <v>2638</v>
      </c>
      <c r="C2279" s="2" t="s">
        <v>2804</v>
      </c>
      <c r="D2279" s="2" t="s">
        <v>1924</v>
      </c>
      <c r="E2279" s="2" t="s">
        <v>1925</v>
      </c>
      <c r="F2279" s="2" t="s">
        <v>20</v>
      </c>
      <c r="G2279" s="2" t="s">
        <v>1926</v>
      </c>
      <c r="H2279" s="2" t="s">
        <v>10789</v>
      </c>
      <c r="I2279" s="2" t="s">
        <v>10790</v>
      </c>
      <c r="J2279" s="2" t="s">
        <v>1061</v>
      </c>
      <c r="K2279" s="2" t="s">
        <v>1062</v>
      </c>
      <c r="L2279" s="2" t="s">
        <v>10838</v>
      </c>
      <c r="M2279" s="2" t="s">
        <v>1930</v>
      </c>
      <c r="N2279" s="2" t="s">
        <v>29</v>
      </c>
      <c r="O2279" s="2" t="s">
        <v>29</v>
      </c>
    </row>
    <row r="2280" spans="1:15">
      <c r="A2280" t="s">
        <v>19364</v>
      </c>
      <c r="B2280" s="2" t="s">
        <v>2638</v>
      </c>
      <c r="C2280" s="2" t="s">
        <v>2802</v>
      </c>
      <c r="D2280" s="2" t="s">
        <v>1826</v>
      </c>
      <c r="E2280" s="2" t="s">
        <v>1827</v>
      </c>
      <c r="F2280" s="2" t="s">
        <v>20</v>
      </c>
      <c r="G2280" s="2" t="s">
        <v>1828</v>
      </c>
      <c r="H2280" s="2" t="s">
        <v>1829</v>
      </c>
      <c r="I2280" s="2" t="s">
        <v>1830</v>
      </c>
      <c r="J2280" s="2" t="s">
        <v>1061</v>
      </c>
      <c r="K2280" s="2" t="s">
        <v>1062</v>
      </c>
      <c r="L2280" s="2" t="s">
        <v>10839</v>
      </c>
      <c r="M2280" s="2" t="s">
        <v>1832</v>
      </c>
      <c r="N2280" s="2" t="s">
        <v>29</v>
      </c>
      <c r="O2280" s="2" t="s">
        <v>29</v>
      </c>
    </row>
    <row r="2281" spans="1:15">
      <c r="A2281" t="s">
        <v>19364</v>
      </c>
      <c r="B2281" s="2" t="s">
        <v>2638</v>
      </c>
      <c r="C2281" s="2" t="s">
        <v>2802</v>
      </c>
      <c r="D2281" s="2" t="s">
        <v>1841</v>
      </c>
      <c r="E2281" s="2" t="s">
        <v>1842</v>
      </c>
      <c r="F2281" s="2" t="s">
        <v>20</v>
      </c>
      <c r="G2281" s="2" t="s">
        <v>1843</v>
      </c>
      <c r="H2281" s="2" t="s">
        <v>1844</v>
      </c>
      <c r="I2281" s="2" t="s">
        <v>1845</v>
      </c>
      <c r="J2281" s="2" t="s">
        <v>1061</v>
      </c>
      <c r="K2281" s="2" t="s">
        <v>1062</v>
      </c>
      <c r="L2281" s="2" t="s">
        <v>10840</v>
      </c>
      <c r="M2281" s="2" t="s">
        <v>1847</v>
      </c>
      <c r="N2281" s="2" t="s">
        <v>29</v>
      </c>
      <c r="O2281" s="2" t="s">
        <v>29</v>
      </c>
    </row>
    <row r="2282" spans="1:15">
      <c r="A2282" t="s">
        <v>19364</v>
      </c>
      <c r="B2282" s="2" t="s">
        <v>2638</v>
      </c>
      <c r="C2282" s="2" t="s">
        <v>2802</v>
      </c>
      <c r="D2282" s="2" t="s">
        <v>1848</v>
      </c>
      <c r="E2282" s="2" t="s">
        <v>1849</v>
      </c>
      <c r="F2282" s="2" t="s">
        <v>390</v>
      </c>
      <c r="G2282" s="2" t="s">
        <v>1850</v>
      </c>
      <c r="H2282" s="2" t="s">
        <v>1851</v>
      </c>
      <c r="I2282" s="2" t="s">
        <v>1852</v>
      </c>
      <c r="J2282" s="2" t="s">
        <v>1061</v>
      </c>
      <c r="K2282" s="2" t="s">
        <v>1062</v>
      </c>
      <c r="L2282" s="2" t="s">
        <v>10841</v>
      </c>
      <c r="M2282" s="2" t="s">
        <v>1854</v>
      </c>
      <c r="N2282" s="2" t="s">
        <v>10700</v>
      </c>
      <c r="O2282" s="2" t="s">
        <v>2697</v>
      </c>
    </row>
    <row r="2283" spans="1:15">
      <c r="A2283" t="s">
        <v>19364</v>
      </c>
      <c r="B2283" s="2" t="s">
        <v>2638</v>
      </c>
      <c r="C2283" s="2" t="s">
        <v>2802</v>
      </c>
      <c r="D2283" s="2" t="s">
        <v>10766</v>
      </c>
      <c r="E2283" s="2" t="s">
        <v>10767</v>
      </c>
      <c r="F2283" s="2" t="s">
        <v>390</v>
      </c>
      <c r="G2283" s="2" t="s">
        <v>10768</v>
      </c>
      <c r="H2283" s="2" t="s">
        <v>10769</v>
      </c>
      <c r="I2283" s="2" t="s">
        <v>10770</v>
      </c>
      <c r="J2283" s="2" t="s">
        <v>1061</v>
      </c>
      <c r="K2283" s="2" t="s">
        <v>1062</v>
      </c>
      <c r="L2283" s="2" t="s">
        <v>10842</v>
      </c>
      <c r="M2283" s="2" t="s">
        <v>10771</v>
      </c>
      <c r="N2283" s="2" t="s">
        <v>29</v>
      </c>
      <c r="O2283" s="2" t="s">
        <v>29</v>
      </c>
    </row>
    <row r="2284" spans="1:15">
      <c r="A2284" t="s">
        <v>19364</v>
      </c>
      <c r="B2284" s="2" t="s">
        <v>2638</v>
      </c>
      <c r="C2284" s="2" t="s">
        <v>2802</v>
      </c>
      <c r="D2284" s="2" t="s">
        <v>1855</v>
      </c>
      <c r="E2284" s="2" t="s">
        <v>1856</v>
      </c>
      <c r="F2284" s="2" t="s">
        <v>20</v>
      </c>
      <c r="G2284" s="2" t="s">
        <v>1857</v>
      </c>
      <c r="H2284" s="2" t="s">
        <v>1858</v>
      </c>
      <c r="I2284" s="2" t="s">
        <v>1859</v>
      </c>
      <c r="J2284" s="2" t="s">
        <v>1061</v>
      </c>
      <c r="K2284" s="2" t="s">
        <v>1062</v>
      </c>
      <c r="L2284" s="2" t="s">
        <v>10843</v>
      </c>
      <c r="M2284" s="2" t="s">
        <v>1861</v>
      </c>
      <c r="N2284" s="2" t="s">
        <v>1862</v>
      </c>
      <c r="O2284" s="2" t="s">
        <v>1863</v>
      </c>
    </row>
    <row r="2285" spans="1:15">
      <c r="A2285" t="s">
        <v>19364</v>
      </c>
      <c r="B2285" s="2" t="s">
        <v>2638</v>
      </c>
      <c r="C2285" s="2" t="s">
        <v>2802</v>
      </c>
      <c r="D2285" s="2" t="s">
        <v>1879</v>
      </c>
      <c r="E2285" s="2" t="s">
        <v>1880</v>
      </c>
      <c r="F2285" s="2" t="s">
        <v>20</v>
      </c>
      <c r="G2285" s="2" t="s">
        <v>1881</v>
      </c>
      <c r="H2285" s="2" t="s">
        <v>1882</v>
      </c>
      <c r="I2285" s="2" t="s">
        <v>6922</v>
      </c>
      <c r="J2285" s="2" t="s">
        <v>1061</v>
      </c>
      <c r="K2285" s="2" t="s">
        <v>1062</v>
      </c>
      <c r="L2285" s="2" t="s">
        <v>10844</v>
      </c>
      <c r="M2285" s="2" t="s">
        <v>1885</v>
      </c>
      <c r="N2285" s="2" t="s">
        <v>29</v>
      </c>
      <c r="O2285" s="2" t="s">
        <v>29</v>
      </c>
    </row>
    <row r="2286" spans="1:15">
      <c r="A2286" t="s">
        <v>19364</v>
      </c>
      <c r="B2286" s="2" t="s">
        <v>2638</v>
      </c>
      <c r="C2286" s="2" t="s">
        <v>2802</v>
      </c>
      <c r="D2286" s="2" t="s">
        <v>1886</v>
      </c>
      <c r="E2286" s="2" t="s">
        <v>10845</v>
      </c>
      <c r="F2286" s="2" t="s">
        <v>20</v>
      </c>
      <c r="G2286" s="2" t="s">
        <v>1888</v>
      </c>
      <c r="H2286" s="2" t="s">
        <v>1889</v>
      </c>
      <c r="I2286" s="2" t="s">
        <v>10846</v>
      </c>
      <c r="J2286" s="2" t="s">
        <v>1061</v>
      </c>
      <c r="K2286" s="2" t="s">
        <v>1062</v>
      </c>
      <c r="L2286" s="2" t="s">
        <v>10847</v>
      </c>
      <c r="M2286" s="2" t="s">
        <v>1892</v>
      </c>
      <c r="N2286" s="2" t="s">
        <v>29</v>
      </c>
      <c r="O2286" s="2" t="s">
        <v>29</v>
      </c>
    </row>
    <row r="2287" spans="1:15">
      <c r="A2287" t="s">
        <v>19364</v>
      </c>
      <c r="B2287" s="2" t="s">
        <v>2638</v>
      </c>
      <c r="C2287" s="2" t="s">
        <v>2802</v>
      </c>
      <c r="D2287" s="2" t="s">
        <v>1894</v>
      </c>
      <c r="E2287" s="2" t="s">
        <v>1895</v>
      </c>
      <c r="F2287" s="2" t="s">
        <v>20</v>
      </c>
      <c r="G2287" s="2" t="s">
        <v>1896</v>
      </c>
      <c r="H2287" s="2" t="s">
        <v>1897</v>
      </c>
      <c r="I2287" s="2" t="s">
        <v>10787</v>
      </c>
      <c r="J2287" s="2" t="s">
        <v>1061</v>
      </c>
      <c r="K2287" s="2" t="s">
        <v>1062</v>
      </c>
      <c r="L2287" s="2" t="s">
        <v>10848</v>
      </c>
      <c r="M2287" s="2" t="s">
        <v>1900</v>
      </c>
      <c r="N2287" s="2" t="s">
        <v>1901</v>
      </c>
      <c r="O2287" s="2" t="s">
        <v>29</v>
      </c>
    </row>
    <row r="2288" spans="1:15">
      <c r="A2288" t="s">
        <v>19364</v>
      </c>
      <c r="B2288" s="2" t="s">
        <v>2638</v>
      </c>
      <c r="C2288" s="2" t="s">
        <v>2802</v>
      </c>
      <c r="D2288" s="2" t="s">
        <v>1902</v>
      </c>
      <c r="E2288" s="2" t="s">
        <v>1903</v>
      </c>
      <c r="F2288" s="2" t="s">
        <v>20</v>
      </c>
      <c r="G2288" s="2" t="s">
        <v>1904</v>
      </c>
      <c r="H2288" s="2" t="s">
        <v>1905</v>
      </c>
      <c r="I2288" s="2" t="s">
        <v>1906</v>
      </c>
      <c r="J2288" s="2" t="s">
        <v>1061</v>
      </c>
      <c r="K2288" s="2" t="s">
        <v>1062</v>
      </c>
      <c r="L2288" s="2" t="s">
        <v>10849</v>
      </c>
      <c r="M2288" s="2" t="s">
        <v>1908</v>
      </c>
      <c r="N2288" s="2" t="s">
        <v>29</v>
      </c>
      <c r="O2288" s="2" t="s">
        <v>29</v>
      </c>
    </row>
    <row r="2289" spans="1:15">
      <c r="A2289" t="s">
        <v>19364</v>
      </c>
      <c r="B2289" s="2" t="s">
        <v>2638</v>
      </c>
      <c r="C2289" s="2" t="s">
        <v>2802</v>
      </c>
      <c r="D2289" s="2" t="s">
        <v>1909</v>
      </c>
      <c r="E2289" s="2" t="s">
        <v>1910</v>
      </c>
      <c r="F2289" s="2" t="s">
        <v>390</v>
      </c>
      <c r="G2289" s="2" t="s">
        <v>1911</v>
      </c>
      <c r="H2289" s="2" t="s">
        <v>1912</v>
      </c>
      <c r="I2289" s="2" t="s">
        <v>1913</v>
      </c>
      <c r="J2289" s="2" t="s">
        <v>1061</v>
      </c>
      <c r="K2289" s="2" t="s">
        <v>1062</v>
      </c>
      <c r="L2289" s="2" t="s">
        <v>10850</v>
      </c>
      <c r="M2289" s="2" t="s">
        <v>1915</v>
      </c>
      <c r="N2289" s="2" t="s">
        <v>29</v>
      </c>
      <c r="O2289" s="2" t="s">
        <v>29</v>
      </c>
    </row>
    <row r="2290" spans="1:15">
      <c r="A2290" t="s">
        <v>19364</v>
      </c>
      <c r="B2290" s="2" t="s">
        <v>2638</v>
      </c>
      <c r="C2290" s="2" t="s">
        <v>2802</v>
      </c>
      <c r="D2290" s="2" t="s">
        <v>1924</v>
      </c>
      <c r="E2290" s="2" t="s">
        <v>1925</v>
      </c>
      <c r="F2290" s="2" t="s">
        <v>20</v>
      </c>
      <c r="G2290" s="2" t="s">
        <v>1926</v>
      </c>
      <c r="H2290" s="2" t="s">
        <v>10789</v>
      </c>
      <c r="I2290" s="2" t="s">
        <v>10790</v>
      </c>
      <c r="J2290" s="2" t="s">
        <v>1061</v>
      </c>
      <c r="K2290" s="2" t="s">
        <v>1062</v>
      </c>
      <c r="L2290" s="2" t="s">
        <v>10851</v>
      </c>
      <c r="M2290" s="2" t="s">
        <v>1930</v>
      </c>
      <c r="N2290" s="2" t="s">
        <v>29</v>
      </c>
      <c r="O2290" s="2" t="s">
        <v>29</v>
      </c>
    </row>
    <row r="2291" spans="1:15">
      <c r="A2291" t="s">
        <v>19364</v>
      </c>
      <c r="B2291" s="2" t="s">
        <v>2638</v>
      </c>
      <c r="C2291" s="2" t="s">
        <v>2802</v>
      </c>
      <c r="D2291" s="2" t="s">
        <v>1864</v>
      </c>
      <c r="E2291" s="2" t="s">
        <v>1865</v>
      </c>
      <c r="F2291" s="2" t="s">
        <v>20</v>
      </c>
      <c r="G2291" s="2" t="s">
        <v>1866</v>
      </c>
      <c r="H2291" s="2" t="s">
        <v>1867</v>
      </c>
      <c r="I2291" s="2" t="s">
        <v>1868</v>
      </c>
      <c r="J2291" s="2" t="s">
        <v>1061</v>
      </c>
      <c r="K2291" s="2" t="s">
        <v>1062</v>
      </c>
      <c r="L2291" s="2" t="s">
        <v>10852</v>
      </c>
      <c r="M2291" s="2" t="s">
        <v>1870</v>
      </c>
      <c r="N2291" s="2" t="s">
        <v>29</v>
      </c>
      <c r="O2291" s="2" t="s">
        <v>29</v>
      </c>
    </row>
    <row r="2292" spans="1:15">
      <c r="A2292" t="s">
        <v>19364</v>
      </c>
      <c r="B2292" s="2" t="s">
        <v>2638</v>
      </c>
      <c r="C2292" s="2" t="s">
        <v>2788</v>
      </c>
      <c r="D2292" s="2" t="s">
        <v>159</v>
      </c>
      <c r="E2292" s="2" t="s">
        <v>9689</v>
      </c>
      <c r="F2292" s="2" t="s">
        <v>20</v>
      </c>
      <c r="G2292" s="2" t="s">
        <v>161</v>
      </c>
      <c r="H2292" s="2" t="s">
        <v>162</v>
      </c>
      <c r="I2292" s="2" t="s">
        <v>163</v>
      </c>
      <c r="J2292" s="2" t="s">
        <v>4565</v>
      </c>
      <c r="K2292" s="2" t="s">
        <v>4566</v>
      </c>
      <c r="L2292" s="2" t="s">
        <v>10853</v>
      </c>
      <c r="M2292" s="2" t="s">
        <v>9691</v>
      </c>
      <c r="N2292" s="2" t="s">
        <v>9692</v>
      </c>
      <c r="O2292" s="2" t="s">
        <v>9693</v>
      </c>
    </row>
    <row r="2293" spans="1:15">
      <c r="A2293" t="s">
        <v>19364</v>
      </c>
      <c r="B2293" s="2" t="s">
        <v>2638</v>
      </c>
      <c r="C2293" s="2" t="s">
        <v>2802</v>
      </c>
      <c r="D2293" s="2" t="s">
        <v>159</v>
      </c>
      <c r="E2293" s="2" t="s">
        <v>9689</v>
      </c>
      <c r="F2293" s="2" t="s">
        <v>20</v>
      </c>
      <c r="G2293" s="2" t="s">
        <v>161</v>
      </c>
      <c r="H2293" s="2" t="s">
        <v>162</v>
      </c>
      <c r="I2293" s="2" t="s">
        <v>163</v>
      </c>
      <c r="J2293" s="2" t="s">
        <v>4565</v>
      </c>
      <c r="K2293" s="2" t="s">
        <v>4566</v>
      </c>
      <c r="L2293" s="2" t="s">
        <v>10854</v>
      </c>
      <c r="M2293" s="2" t="s">
        <v>9691</v>
      </c>
      <c r="N2293" s="2" t="s">
        <v>9692</v>
      </c>
      <c r="O2293" s="2" t="s">
        <v>9693</v>
      </c>
    </row>
    <row r="2294" spans="1:15">
      <c r="A2294" t="s">
        <v>19364</v>
      </c>
      <c r="B2294" s="2" t="s">
        <v>4077</v>
      </c>
      <c r="C2294" s="2" t="s">
        <v>4078</v>
      </c>
      <c r="D2294" s="2" t="s">
        <v>10855</v>
      </c>
      <c r="E2294" s="2" t="s">
        <v>10856</v>
      </c>
      <c r="F2294" s="2" t="s">
        <v>390</v>
      </c>
      <c r="G2294" s="2" t="s">
        <v>10857</v>
      </c>
      <c r="H2294" s="2" t="s">
        <v>10858</v>
      </c>
      <c r="I2294" s="2" t="s">
        <v>10859</v>
      </c>
      <c r="J2294" s="2" t="s">
        <v>7934</v>
      </c>
      <c r="K2294" s="2" t="s">
        <v>7935</v>
      </c>
      <c r="L2294" s="2" t="s">
        <v>10860</v>
      </c>
      <c r="M2294" s="2" t="s">
        <v>420</v>
      </c>
      <c r="N2294" s="2" t="s">
        <v>29</v>
      </c>
      <c r="O2294" s="2" t="s">
        <v>29</v>
      </c>
    </row>
    <row r="2295" spans="1:15">
      <c r="A2295" t="s">
        <v>19364</v>
      </c>
      <c r="B2295" s="2" t="s">
        <v>9311</v>
      </c>
      <c r="C2295" s="2" t="s">
        <v>17</v>
      </c>
      <c r="D2295" s="2" t="s">
        <v>281</v>
      </c>
      <c r="E2295" s="2" t="s">
        <v>3184</v>
      </c>
      <c r="F2295" s="2" t="s">
        <v>20</v>
      </c>
      <c r="G2295" s="2" t="s">
        <v>283</v>
      </c>
      <c r="H2295" s="2" t="s">
        <v>284</v>
      </c>
      <c r="I2295" s="2" t="s">
        <v>3185</v>
      </c>
      <c r="J2295" s="2" t="s">
        <v>10531</v>
      </c>
      <c r="K2295" s="2" t="s">
        <v>10532</v>
      </c>
      <c r="L2295" s="2" t="s">
        <v>10861</v>
      </c>
      <c r="M2295" s="2" t="s">
        <v>286</v>
      </c>
      <c r="N2295" s="2" t="s">
        <v>29</v>
      </c>
      <c r="O2295" s="2" t="s">
        <v>29</v>
      </c>
    </row>
    <row r="2296" spans="1:15">
      <c r="A2296" t="s">
        <v>19364</v>
      </c>
      <c r="B2296" s="2" t="s">
        <v>9311</v>
      </c>
      <c r="C2296" s="2" t="s">
        <v>10168</v>
      </c>
      <c r="D2296" s="2" t="s">
        <v>4856</v>
      </c>
      <c r="E2296" s="2" t="s">
        <v>10862</v>
      </c>
      <c r="F2296" s="2" t="s">
        <v>20</v>
      </c>
      <c r="G2296" s="2" t="s">
        <v>4858</v>
      </c>
      <c r="H2296" s="2" t="s">
        <v>4859</v>
      </c>
      <c r="I2296" s="2" t="s">
        <v>4860</v>
      </c>
      <c r="J2296" s="2" t="s">
        <v>10531</v>
      </c>
      <c r="K2296" s="2" t="s">
        <v>10532</v>
      </c>
      <c r="L2296" s="2" t="s">
        <v>10863</v>
      </c>
      <c r="M2296" s="2" t="s">
        <v>4862</v>
      </c>
      <c r="N2296" s="2" t="s">
        <v>4863</v>
      </c>
      <c r="O2296" s="2" t="s">
        <v>2839</v>
      </c>
    </row>
    <row r="2297" spans="1:15">
      <c r="A2297" t="s">
        <v>19364</v>
      </c>
      <c r="B2297" s="2" t="s">
        <v>2638</v>
      </c>
      <c r="C2297" s="2" t="s">
        <v>2788</v>
      </c>
      <c r="D2297" s="2" t="s">
        <v>1864</v>
      </c>
      <c r="E2297" s="2" t="s">
        <v>1865</v>
      </c>
      <c r="F2297" s="2" t="s">
        <v>20</v>
      </c>
      <c r="G2297" s="2" t="s">
        <v>1866</v>
      </c>
      <c r="H2297" s="2" t="s">
        <v>1867</v>
      </c>
      <c r="I2297" s="2" t="s">
        <v>1868</v>
      </c>
      <c r="J2297" s="2" t="s">
        <v>8748</v>
      </c>
      <c r="K2297" s="2" t="s">
        <v>8749</v>
      </c>
      <c r="L2297" s="2" t="s">
        <v>10864</v>
      </c>
      <c r="M2297" s="2" t="s">
        <v>1870</v>
      </c>
      <c r="N2297" s="2" t="s">
        <v>29</v>
      </c>
      <c r="O2297" s="2" t="s">
        <v>29</v>
      </c>
    </row>
    <row r="2298" spans="1:15">
      <c r="A2298" t="s">
        <v>19364</v>
      </c>
      <c r="B2298" s="2" t="s">
        <v>2638</v>
      </c>
      <c r="C2298" s="2" t="s">
        <v>2788</v>
      </c>
      <c r="D2298" s="2" t="s">
        <v>10773</v>
      </c>
      <c r="E2298" s="2" t="s">
        <v>10774</v>
      </c>
      <c r="F2298" s="2" t="s">
        <v>20</v>
      </c>
      <c r="G2298" s="2" t="s">
        <v>10775</v>
      </c>
      <c r="H2298" s="2" t="s">
        <v>10776</v>
      </c>
      <c r="I2298" s="2" t="s">
        <v>10777</v>
      </c>
      <c r="J2298" s="2" t="s">
        <v>8748</v>
      </c>
      <c r="K2298" s="2" t="s">
        <v>8749</v>
      </c>
      <c r="L2298" s="2" t="s">
        <v>10865</v>
      </c>
      <c r="M2298" s="2" t="s">
        <v>10778</v>
      </c>
      <c r="N2298" s="2" t="s">
        <v>10779</v>
      </c>
      <c r="O2298" s="2" t="s">
        <v>29</v>
      </c>
    </row>
    <row r="2299" spans="1:15">
      <c r="A2299" t="s">
        <v>19364</v>
      </c>
      <c r="B2299" s="2" t="s">
        <v>2638</v>
      </c>
      <c r="C2299" s="2" t="s">
        <v>2804</v>
      </c>
      <c r="D2299" s="2" t="s">
        <v>1864</v>
      </c>
      <c r="E2299" s="2" t="s">
        <v>1865</v>
      </c>
      <c r="F2299" s="2" t="s">
        <v>20</v>
      </c>
      <c r="G2299" s="2" t="s">
        <v>1866</v>
      </c>
      <c r="H2299" s="2" t="s">
        <v>1867</v>
      </c>
      <c r="I2299" s="2" t="s">
        <v>1868</v>
      </c>
      <c r="J2299" s="2" t="s">
        <v>1061</v>
      </c>
      <c r="K2299" s="2" t="s">
        <v>1062</v>
      </c>
      <c r="L2299" s="2" t="s">
        <v>10866</v>
      </c>
      <c r="M2299" s="2" t="s">
        <v>1870</v>
      </c>
      <c r="N2299" s="2" t="s">
        <v>29</v>
      </c>
      <c r="O2299" s="2" t="s">
        <v>29</v>
      </c>
    </row>
    <row r="2300" spans="1:15">
      <c r="A2300" t="s">
        <v>19364</v>
      </c>
      <c r="B2300" s="2" t="s">
        <v>2638</v>
      </c>
      <c r="C2300" s="2" t="s">
        <v>2804</v>
      </c>
      <c r="D2300" s="2" t="s">
        <v>1886</v>
      </c>
      <c r="E2300" s="2" t="s">
        <v>10845</v>
      </c>
      <c r="F2300" s="2" t="s">
        <v>20</v>
      </c>
      <c r="G2300" s="2" t="s">
        <v>1888</v>
      </c>
      <c r="H2300" s="2" t="s">
        <v>1889</v>
      </c>
      <c r="I2300" s="2" t="s">
        <v>10846</v>
      </c>
      <c r="J2300" s="2" t="s">
        <v>8223</v>
      </c>
      <c r="K2300" s="2" t="s">
        <v>8224</v>
      </c>
      <c r="L2300" s="2" t="s">
        <v>10867</v>
      </c>
      <c r="M2300" s="2" t="s">
        <v>1892</v>
      </c>
      <c r="N2300" s="2" t="s">
        <v>29</v>
      </c>
      <c r="O2300" s="2" t="s">
        <v>29</v>
      </c>
    </row>
    <row r="2301" spans="1:15">
      <c r="A2301" t="s">
        <v>19364</v>
      </c>
      <c r="B2301" s="2" t="s">
        <v>2638</v>
      </c>
      <c r="C2301" s="2" t="s">
        <v>2802</v>
      </c>
      <c r="D2301" s="2" t="s">
        <v>10773</v>
      </c>
      <c r="E2301" s="2" t="s">
        <v>10774</v>
      </c>
      <c r="F2301" s="2" t="s">
        <v>20</v>
      </c>
      <c r="G2301" s="2" t="s">
        <v>10775</v>
      </c>
      <c r="H2301" s="2" t="s">
        <v>10776</v>
      </c>
      <c r="I2301" s="2" t="s">
        <v>10777</v>
      </c>
      <c r="J2301" s="2" t="s">
        <v>1061</v>
      </c>
      <c r="K2301" s="2" t="s">
        <v>1062</v>
      </c>
      <c r="L2301" s="2" t="s">
        <v>10868</v>
      </c>
      <c r="M2301" s="2" t="s">
        <v>10778</v>
      </c>
      <c r="N2301" s="2" t="s">
        <v>10779</v>
      </c>
      <c r="O2301" s="2" t="s">
        <v>29</v>
      </c>
    </row>
    <row r="2302" spans="1:15">
      <c r="A2302" t="s">
        <v>19364</v>
      </c>
      <c r="B2302" s="2" t="s">
        <v>4077</v>
      </c>
      <c r="C2302" s="2" t="s">
        <v>4078</v>
      </c>
      <c r="D2302" s="2" t="s">
        <v>7923</v>
      </c>
      <c r="E2302" s="2" t="s">
        <v>1155</v>
      </c>
      <c r="F2302" s="2" t="s">
        <v>390</v>
      </c>
      <c r="G2302" s="2" t="s">
        <v>1156</v>
      </c>
      <c r="H2302" s="2" t="s">
        <v>1157</v>
      </c>
      <c r="I2302" s="2" t="s">
        <v>1158</v>
      </c>
      <c r="J2302" s="2" t="s">
        <v>5163</v>
      </c>
      <c r="K2302" s="2" t="s">
        <v>5164</v>
      </c>
      <c r="L2302" s="2" t="s">
        <v>10869</v>
      </c>
      <c r="M2302" s="2" t="s">
        <v>1161</v>
      </c>
      <c r="N2302" s="2" t="s">
        <v>29</v>
      </c>
      <c r="O2302" s="2" t="s">
        <v>29</v>
      </c>
    </row>
    <row r="2303" spans="1:15">
      <c r="A2303" t="s">
        <v>19364</v>
      </c>
      <c r="B2303" s="2" t="s">
        <v>2638</v>
      </c>
      <c r="C2303" s="2" t="s">
        <v>2639</v>
      </c>
      <c r="D2303" s="2" t="s">
        <v>1886</v>
      </c>
      <c r="E2303" s="2" t="s">
        <v>10845</v>
      </c>
      <c r="F2303" s="2" t="s">
        <v>20</v>
      </c>
      <c r="G2303" s="2" t="s">
        <v>1888</v>
      </c>
      <c r="H2303" s="2" t="s">
        <v>1889</v>
      </c>
      <c r="I2303" s="2" t="s">
        <v>10846</v>
      </c>
      <c r="J2303" s="2" t="s">
        <v>10365</v>
      </c>
      <c r="K2303" s="2" t="s">
        <v>10366</v>
      </c>
      <c r="L2303" s="2" t="s">
        <v>10870</v>
      </c>
      <c r="M2303" s="2" t="s">
        <v>1892</v>
      </c>
      <c r="N2303" s="2" t="s">
        <v>29</v>
      </c>
      <c r="O2303" s="2" t="s">
        <v>29</v>
      </c>
    </row>
    <row r="2304" spans="1:15">
      <c r="A2304" t="s">
        <v>19364</v>
      </c>
      <c r="B2304" s="2" t="s">
        <v>4124</v>
      </c>
      <c r="C2304" s="2" t="s">
        <v>4125</v>
      </c>
      <c r="D2304" s="2" t="s">
        <v>10399</v>
      </c>
      <c r="E2304" s="2" t="s">
        <v>10400</v>
      </c>
      <c r="F2304" s="2" t="s">
        <v>20</v>
      </c>
      <c r="G2304" s="2" t="s">
        <v>10871</v>
      </c>
      <c r="H2304" s="2" t="s">
        <v>10872</v>
      </c>
      <c r="I2304" s="2" t="s">
        <v>10403</v>
      </c>
      <c r="J2304" s="2" t="s">
        <v>5208</v>
      </c>
      <c r="K2304" s="2" t="s">
        <v>5209</v>
      </c>
      <c r="L2304" s="2" t="s">
        <v>10873</v>
      </c>
      <c r="M2304" s="2" t="s">
        <v>10405</v>
      </c>
      <c r="N2304" s="2" t="s">
        <v>153</v>
      </c>
      <c r="O2304" s="2" t="s">
        <v>10406</v>
      </c>
    </row>
    <row r="2305" spans="1:15">
      <c r="A2305" t="s">
        <v>19364</v>
      </c>
      <c r="B2305" s="2" t="s">
        <v>3257</v>
      </c>
      <c r="C2305" s="2" t="s">
        <v>10071</v>
      </c>
      <c r="D2305" s="2" t="s">
        <v>10399</v>
      </c>
      <c r="E2305" s="2" t="s">
        <v>10400</v>
      </c>
      <c r="F2305" s="2" t="s">
        <v>20</v>
      </c>
      <c r="G2305" s="2" t="s">
        <v>10871</v>
      </c>
      <c r="H2305" s="2" t="s">
        <v>10402</v>
      </c>
      <c r="I2305" s="2" t="s">
        <v>10403</v>
      </c>
      <c r="J2305" s="2" t="s">
        <v>5208</v>
      </c>
      <c r="K2305" s="2" t="s">
        <v>5209</v>
      </c>
      <c r="L2305" s="2" t="s">
        <v>10873</v>
      </c>
      <c r="M2305" s="2" t="s">
        <v>10405</v>
      </c>
      <c r="N2305" s="2" t="s">
        <v>153</v>
      </c>
      <c r="O2305" s="2" t="s">
        <v>10406</v>
      </c>
    </row>
    <row r="2306" spans="1:15">
      <c r="A2306" t="s">
        <v>19364</v>
      </c>
      <c r="B2306" s="2" t="s">
        <v>2638</v>
      </c>
      <c r="C2306" s="2" t="s">
        <v>2639</v>
      </c>
      <c r="D2306" s="2" t="s">
        <v>10874</v>
      </c>
      <c r="E2306" s="2" t="s">
        <v>10875</v>
      </c>
      <c r="F2306" s="2" t="s">
        <v>20</v>
      </c>
      <c r="G2306" s="2" t="s">
        <v>10876</v>
      </c>
      <c r="H2306" s="2" t="s">
        <v>10877</v>
      </c>
      <c r="I2306" s="2" t="s">
        <v>10878</v>
      </c>
      <c r="J2306" s="2" t="s">
        <v>5163</v>
      </c>
      <c r="K2306" s="2" t="s">
        <v>5164</v>
      </c>
      <c r="L2306" s="2" t="s">
        <v>10879</v>
      </c>
      <c r="M2306" s="2" t="s">
        <v>2773</v>
      </c>
      <c r="N2306" s="2" t="s">
        <v>10880</v>
      </c>
      <c r="O2306" s="2" t="s">
        <v>29</v>
      </c>
    </row>
    <row r="2307" spans="1:15">
      <c r="A2307" t="s">
        <v>19364</v>
      </c>
      <c r="B2307" s="2" t="s">
        <v>2638</v>
      </c>
      <c r="C2307" s="2" t="s">
        <v>2639</v>
      </c>
      <c r="D2307" s="2" t="s">
        <v>10881</v>
      </c>
      <c r="E2307" s="2" t="s">
        <v>10882</v>
      </c>
      <c r="F2307" s="2" t="s">
        <v>390</v>
      </c>
      <c r="G2307" s="2" t="s">
        <v>10883</v>
      </c>
      <c r="H2307" s="2" t="s">
        <v>10884</v>
      </c>
      <c r="I2307" s="2" t="s">
        <v>10885</v>
      </c>
      <c r="J2307" s="2" t="s">
        <v>5163</v>
      </c>
      <c r="K2307" s="2" t="s">
        <v>5164</v>
      </c>
      <c r="L2307" s="2" t="s">
        <v>10879</v>
      </c>
      <c r="M2307" s="2" t="s">
        <v>10886</v>
      </c>
      <c r="N2307" s="2" t="s">
        <v>29</v>
      </c>
      <c r="O2307" s="2" t="s">
        <v>29</v>
      </c>
    </row>
    <row r="2308" spans="1:15">
      <c r="A2308" t="s">
        <v>19364</v>
      </c>
      <c r="B2308" s="2" t="s">
        <v>2638</v>
      </c>
      <c r="C2308" s="2" t="s">
        <v>2639</v>
      </c>
      <c r="D2308" s="2" t="s">
        <v>10887</v>
      </c>
      <c r="E2308" s="2" t="s">
        <v>10888</v>
      </c>
      <c r="F2308" s="2" t="s">
        <v>20</v>
      </c>
      <c r="G2308" s="2" t="s">
        <v>10889</v>
      </c>
      <c r="H2308" s="2" t="s">
        <v>10890</v>
      </c>
      <c r="I2308" s="2" t="s">
        <v>10891</v>
      </c>
      <c r="J2308" s="2" t="s">
        <v>5163</v>
      </c>
      <c r="K2308" s="2" t="s">
        <v>5164</v>
      </c>
      <c r="L2308" s="2" t="s">
        <v>10879</v>
      </c>
      <c r="M2308" s="2" t="s">
        <v>10892</v>
      </c>
      <c r="N2308" s="2" t="s">
        <v>10893</v>
      </c>
      <c r="O2308" s="2" t="s">
        <v>29</v>
      </c>
    </row>
    <row r="2309" spans="1:15">
      <c r="A2309" t="s">
        <v>19364</v>
      </c>
      <c r="B2309" s="2" t="s">
        <v>7394</v>
      </c>
      <c r="C2309" s="2" t="s">
        <v>7395</v>
      </c>
      <c r="D2309" s="2" t="s">
        <v>9177</v>
      </c>
      <c r="E2309" s="2" t="s">
        <v>9178</v>
      </c>
      <c r="F2309" s="2" t="s">
        <v>390</v>
      </c>
      <c r="G2309" s="2" t="s">
        <v>9179</v>
      </c>
      <c r="H2309" s="2" t="s">
        <v>9180</v>
      </c>
      <c r="I2309" s="2" t="s">
        <v>9181</v>
      </c>
      <c r="J2309" s="2" t="s">
        <v>6296</v>
      </c>
      <c r="K2309" s="2" t="s">
        <v>6297</v>
      </c>
      <c r="L2309" s="2" t="s">
        <v>10894</v>
      </c>
      <c r="M2309" s="2" t="s">
        <v>9183</v>
      </c>
      <c r="N2309" s="2" t="s">
        <v>29</v>
      </c>
      <c r="O2309" s="2" t="s">
        <v>29</v>
      </c>
    </row>
    <row r="2310" spans="1:15">
      <c r="A2310" t="s">
        <v>19364</v>
      </c>
      <c r="B2310" s="2" t="s">
        <v>2638</v>
      </c>
      <c r="C2310" s="2" t="s">
        <v>2639</v>
      </c>
      <c r="D2310" s="2" t="s">
        <v>10895</v>
      </c>
      <c r="E2310" s="2" t="s">
        <v>10896</v>
      </c>
      <c r="F2310" s="2" t="s">
        <v>390</v>
      </c>
      <c r="G2310" s="2" t="s">
        <v>10897</v>
      </c>
      <c r="H2310" s="2" t="s">
        <v>10898</v>
      </c>
      <c r="I2310" s="2" t="s">
        <v>10899</v>
      </c>
      <c r="J2310" s="2" t="s">
        <v>5208</v>
      </c>
      <c r="K2310" s="2" t="s">
        <v>5209</v>
      </c>
      <c r="L2310" s="2" t="s">
        <v>10900</v>
      </c>
      <c r="M2310" s="2" t="s">
        <v>10901</v>
      </c>
      <c r="N2310" s="2" t="s">
        <v>29</v>
      </c>
      <c r="O2310" s="2" t="s">
        <v>29</v>
      </c>
    </row>
    <row r="2311" spans="1:15">
      <c r="A2311" t="s">
        <v>19364</v>
      </c>
      <c r="B2311" s="2" t="s">
        <v>2638</v>
      </c>
      <c r="C2311" s="2" t="s">
        <v>2639</v>
      </c>
      <c r="D2311" s="2" t="s">
        <v>1956</v>
      </c>
      <c r="E2311" s="2" t="s">
        <v>1957</v>
      </c>
      <c r="F2311" s="2" t="s">
        <v>20</v>
      </c>
      <c r="G2311" s="2" t="s">
        <v>1958</v>
      </c>
      <c r="H2311" s="2" t="s">
        <v>1959</v>
      </c>
      <c r="I2311" s="2" t="s">
        <v>1960</v>
      </c>
      <c r="J2311" s="2" t="s">
        <v>2873</v>
      </c>
      <c r="K2311" s="2" t="s">
        <v>2874</v>
      </c>
      <c r="L2311" s="2" t="s">
        <v>10902</v>
      </c>
      <c r="M2311" s="2" t="s">
        <v>1962</v>
      </c>
      <c r="N2311" s="2" t="s">
        <v>1963</v>
      </c>
      <c r="O2311" s="2" t="s">
        <v>29</v>
      </c>
    </row>
    <row r="2312" spans="1:15">
      <c r="A2312" t="s">
        <v>19364</v>
      </c>
      <c r="B2312" s="2" t="s">
        <v>2638</v>
      </c>
      <c r="C2312" s="2" t="s">
        <v>2639</v>
      </c>
      <c r="D2312" s="2" t="s">
        <v>1964</v>
      </c>
      <c r="E2312" s="2" t="s">
        <v>1965</v>
      </c>
      <c r="F2312" s="2" t="s">
        <v>20</v>
      </c>
      <c r="G2312" s="2" t="s">
        <v>1966</v>
      </c>
      <c r="H2312" s="2" t="s">
        <v>1967</v>
      </c>
      <c r="I2312" s="2" t="s">
        <v>1968</v>
      </c>
      <c r="J2312" s="2" t="s">
        <v>2873</v>
      </c>
      <c r="K2312" s="2" t="s">
        <v>2874</v>
      </c>
      <c r="L2312" s="2" t="s">
        <v>10903</v>
      </c>
      <c r="M2312" s="2" t="s">
        <v>1970</v>
      </c>
      <c r="N2312" s="2" t="s">
        <v>1971</v>
      </c>
      <c r="O2312" s="2" t="s">
        <v>1972</v>
      </c>
    </row>
    <row r="2313" spans="1:15">
      <c r="A2313" t="s">
        <v>19364</v>
      </c>
      <c r="B2313" s="2" t="s">
        <v>2638</v>
      </c>
      <c r="C2313" s="2" t="s">
        <v>2639</v>
      </c>
      <c r="D2313" s="2" t="s">
        <v>1973</v>
      </c>
      <c r="E2313" s="2" t="s">
        <v>1974</v>
      </c>
      <c r="F2313" s="2" t="s">
        <v>390</v>
      </c>
      <c r="G2313" s="2" t="s">
        <v>1975</v>
      </c>
      <c r="H2313" s="2" t="s">
        <v>1976</v>
      </c>
      <c r="I2313" s="2" t="s">
        <v>1977</v>
      </c>
      <c r="J2313" s="2" t="s">
        <v>2873</v>
      </c>
      <c r="K2313" s="2" t="s">
        <v>2874</v>
      </c>
      <c r="L2313" s="2" t="s">
        <v>10904</v>
      </c>
      <c r="M2313" s="2" t="s">
        <v>1979</v>
      </c>
      <c r="N2313" s="2" t="s">
        <v>29</v>
      </c>
      <c r="O2313" s="2" t="s">
        <v>29</v>
      </c>
    </row>
    <row r="2314" spans="1:15">
      <c r="A2314" t="s">
        <v>19364</v>
      </c>
      <c r="B2314" s="2" t="s">
        <v>2638</v>
      </c>
      <c r="C2314" s="2" t="s">
        <v>2639</v>
      </c>
      <c r="D2314" s="2" t="s">
        <v>10905</v>
      </c>
      <c r="E2314" s="2" t="s">
        <v>10906</v>
      </c>
      <c r="F2314" s="2" t="s">
        <v>20</v>
      </c>
      <c r="G2314" s="2" t="s">
        <v>10907</v>
      </c>
      <c r="H2314" s="2" t="s">
        <v>10908</v>
      </c>
      <c r="I2314" s="2" t="s">
        <v>10909</v>
      </c>
      <c r="J2314" s="2" t="s">
        <v>2873</v>
      </c>
      <c r="K2314" s="2" t="s">
        <v>2874</v>
      </c>
      <c r="L2314" s="2" t="s">
        <v>10910</v>
      </c>
      <c r="M2314" s="2" t="s">
        <v>10911</v>
      </c>
      <c r="N2314" s="2" t="s">
        <v>29</v>
      </c>
      <c r="O2314" s="2" t="s">
        <v>29</v>
      </c>
    </row>
    <row r="2315" spans="1:15">
      <c r="A2315" t="s">
        <v>19364</v>
      </c>
      <c r="B2315" s="2" t="s">
        <v>2638</v>
      </c>
      <c r="C2315" s="2" t="s">
        <v>2639</v>
      </c>
      <c r="D2315" s="2" t="s">
        <v>10912</v>
      </c>
      <c r="E2315" s="2" t="s">
        <v>10913</v>
      </c>
      <c r="F2315" s="2" t="s">
        <v>390</v>
      </c>
      <c r="G2315" s="2" t="s">
        <v>10914</v>
      </c>
      <c r="H2315" s="2" t="s">
        <v>10915</v>
      </c>
      <c r="I2315" s="2" t="s">
        <v>10916</v>
      </c>
      <c r="J2315" s="2" t="s">
        <v>2873</v>
      </c>
      <c r="K2315" s="2" t="s">
        <v>2874</v>
      </c>
      <c r="L2315" s="2" t="s">
        <v>10917</v>
      </c>
      <c r="M2315" s="2" t="s">
        <v>10918</v>
      </c>
      <c r="N2315" s="2" t="s">
        <v>29</v>
      </c>
      <c r="O2315" s="2" t="s">
        <v>29</v>
      </c>
    </row>
    <row r="2316" spans="1:15">
      <c r="A2316" t="s">
        <v>19364</v>
      </c>
      <c r="B2316" s="2" t="s">
        <v>9311</v>
      </c>
      <c r="C2316" s="2" t="s">
        <v>10168</v>
      </c>
      <c r="D2316" s="2" t="s">
        <v>3685</v>
      </c>
      <c r="E2316" s="2" t="s">
        <v>3686</v>
      </c>
      <c r="F2316" s="2" t="s">
        <v>20</v>
      </c>
      <c r="G2316" s="2" t="s">
        <v>3687</v>
      </c>
      <c r="H2316" s="2" t="s">
        <v>3688</v>
      </c>
      <c r="I2316" s="2" t="s">
        <v>3689</v>
      </c>
      <c r="J2316" s="2" t="s">
        <v>753</v>
      </c>
      <c r="K2316" s="2" t="s">
        <v>754</v>
      </c>
      <c r="L2316" s="2" t="s">
        <v>10919</v>
      </c>
      <c r="M2316" s="2" t="s">
        <v>3691</v>
      </c>
      <c r="N2316" s="2" t="s">
        <v>29</v>
      </c>
      <c r="O2316" s="2" t="s">
        <v>29</v>
      </c>
    </row>
    <row r="2317" spans="1:15">
      <c r="A2317" t="s">
        <v>19364</v>
      </c>
      <c r="B2317" s="2" t="s">
        <v>4124</v>
      </c>
      <c r="C2317" s="2" t="s">
        <v>4125</v>
      </c>
      <c r="D2317" s="2" t="s">
        <v>8416</v>
      </c>
      <c r="E2317" s="2" t="s">
        <v>410</v>
      </c>
      <c r="F2317" s="2" t="s">
        <v>390</v>
      </c>
      <c r="G2317" s="2" t="s">
        <v>411</v>
      </c>
      <c r="H2317" s="2" t="s">
        <v>412</v>
      </c>
      <c r="I2317" s="2" t="s">
        <v>4278</v>
      </c>
      <c r="J2317" s="2" t="s">
        <v>6582</v>
      </c>
      <c r="K2317" s="2" t="s">
        <v>6583</v>
      </c>
      <c r="L2317" s="2" t="s">
        <v>10920</v>
      </c>
      <c r="M2317" s="2" t="s">
        <v>414</v>
      </c>
      <c r="N2317" s="2" t="s">
        <v>29</v>
      </c>
      <c r="O2317" s="2" t="s">
        <v>29</v>
      </c>
    </row>
    <row r="2318" spans="1:15">
      <c r="A2318" t="s">
        <v>19364</v>
      </c>
      <c r="B2318" s="2" t="s">
        <v>3257</v>
      </c>
      <c r="C2318" s="2" t="s">
        <v>10071</v>
      </c>
      <c r="D2318" s="2" t="s">
        <v>8416</v>
      </c>
      <c r="E2318" s="2" t="s">
        <v>410</v>
      </c>
      <c r="F2318" s="2" t="s">
        <v>390</v>
      </c>
      <c r="G2318" s="2" t="s">
        <v>411</v>
      </c>
      <c r="H2318" s="2" t="s">
        <v>412</v>
      </c>
      <c r="I2318" s="2" t="s">
        <v>4278</v>
      </c>
      <c r="J2318" s="2" t="s">
        <v>6582</v>
      </c>
      <c r="K2318" s="2" t="s">
        <v>6583</v>
      </c>
      <c r="L2318" s="2" t="s">
        <v>10920</v>
      </c>
      <c r="M2318" s="2" t="s">
        <v>414</v>
      </c>
      <c r="N2318" s="2" t="s">
        <v>29</v>
      </c>
      <c r="O2318" s="2" t="s">
        <v>29</v>
      </c>
    </row>
    <row r="2319" spans="1:15">
      <c r="A2319" t="s">
        <v>19364</v>
      </c>
      <c r="B2319" s="2" t="s">
        <v>4124</v>
      </c>
      <c r="C2319" s="2" t="s">
        <v>4125</v>
      </c>
      <c r="D2319" s="2" t="s">
        <v>9696</v>
      </c>
      <c r="E2319" s="2" t="s">
        <v>9697</v>
      </c>
      <c r="F2319" s="2" t="s">
        <v>20</v>
      </c>
      <c r="G2319" s="2" t="s">
        <v>9698</v>
      </c>
      <c r="H2319" s="2" t="s">
        <v>9699</v>
      </c>
      <c r="I2319" s="2" t="s">
        <v>9700</v>
      </c>
      <c r="J2319" s="2" t="s">
        <v>6582</v>
      </c>
      <c r="K2319" s="2" t="s">
        <v>6583</v>
      </c>
      <c r="L2319" s="2" t="s">
        <v>10921</v>
      </c>
      <c r="M2319" s="2" t="s">
        <v>9702</v>
      </c>
      <c r="N2319" s="2" t="s">
        <v>29</v>
      </c>
      <c r="O2319" s="2" t="s">
        <v>29</v>
      </c>
    </row>
    <row r="2320" spans="1:15">
      <c r="A2320" t="s">
        <v>19364</v>
      </c>
      <c r="B2320" s="2" t="s">
        <v>3257</v>
      </c>
      <c r="C2320" s="2" t="s">
        <v>10071</v>
      </c>
      <c r="D2320" s="2" t="s">
        <v>9696</v>
      </c>
      <c r="E2320" s="2" t="s">
        <v>9697</v>
      </c>
      <c r="F2320" s="2" t="s">
        <v>20</v>
      </c>
      <c r="G2320" s="2" t="s">
        <v>9698</v>
      </c>
      <c r="H2320" s="2" t="s">
        <v>9699</v>
      </c>
      <c r="I2320" s="2" t="s">
        <v>9700</v>
      </c>
      <c r="J2320" s="2" t="s">
        <v>6582</v>
      </c>
      <c r="K2320" s="2" t="s">
        <v>6583</v>
      </c>
      <c r="L2320" s="2" t="s">
        <v>10921</v>
      </c>
      <c r="M2320" s="2" t="s">
        <v>9702</v>
      </c>
      <c r="N2320" s="2" t="s">
        <v>29</v>
      </c>
      <c r="O2320" s="2" t="s">
        <v>29</v>
      </c>
    </row>
    <row r="2321" spans="1:15">
      <c r="A2321" t="s">
        <v>19364</v>
      </c>
      <c r="B2321" s="2" t="s">
        <v>4124</v>
      </c>
      <c r="C2321" s="2" t="s">
        <v>4125</v>
      </c>
      <c r="D2321" s="2" t="s">
        <v>5328</v>
      </c>
      <c r="E2321" s="2" t="s">
        <v>5329</v>
      </c>
      <c r="F2321" s="2" t="s">
        <v>390</v>
      </c>
      <c r="G2321" s="2" t="s">
        <v>5330</v>
      </c>
      <c r="H2321" s="2" t="s">
        <v>5331</v>
      </c>
      <c r="I2321" s="2" t="s">
        <v>5332</v>
      </c>
      <c r="J2321" s="2" t="s">
        <v>10365</v>
      </c>
      <c r="K2321" s="2" t="s">
        <v>10366</v>
      </c>
      <c r="L2321" s="2" t="s">
        <v>10922</v>
      </c>
      <c r="M2321" s="2" t="s">
        <v>5334</v>
      </c>
      <c r="N2321" s="2" t="s">
        <v>29</v>
      </c>
      <c r="O2321" s="2" t="s">
        <v>29</v>
      </c>
    </row>
    <row r="2322" spans="1:15">
      <c r="A2322" t="s">
        <v>19364</v>
      </c>
      <c r="B2322" s="2" t="s">
        <v>3257</v>
      </c>
      <c r="C2322" s="2" t="s">
        <v>10071</v>
      </c>
      <c r="D2322" s="2" t="s">
        <v>5328</v>
      </c>
      <c r="E2322" s="2" t="s">
        <v>5329</v>
      </c>
      <c r="F2322" s="2" t="s">
        <v>390</v>
      </c>
      <c r="G2322" s="2" t="s">
        <v>5330</v>
      </c>
      <c r="H2322" s="2" t="s">
        <v>5331</v>
      </c>
      <c r="I2322" s="2" t="s">
        <v>5332</v>
      </c>
      <c r="J2322" s="2" t="s">
        <v>10365</v>
      </c>
      <c r="K2322" s="2" t="s">
        <v>10366</v>
      </c>
      <c r="L2322" s="2" t="s">
        <v>10922</v>
      </c>
      <c r="M2322" s="2" t="s">
        <v>5334</v>
      </c>
      <c r="N2322" s="2" t="s">
        <v>29</v>
      </c>
      <c r="O2322" s="2" t="s">
        <v>29</v>
      </c>
    </row>
    <row r="2323" spans="1:15">
      <c r="A2323" t="s">
        <v>19364</v>
      </c>
      <c r="B2323" s="2" t="s">
        <v>4124</v>
      </c>
      <c r="C2323" s="2" t="s">
        <v>4125</v>
      </c>
      <c r="D2323" s="2" t="s">
        <v>10923</v>
      </c>
      <c r="E2323" s="2" t="s">
        <v>10924</v>
      </c>
      <c r="F2323" s="2" t="s">
        <v>390</v>
      </c>
      <c r="G2323" s="2" t="s">
        <v>10925</v>
      </c>
      <c r="H2323" s="2" t="s">
        <v>10926</v>
      </c>
      <c r="I2323" s="2" t="s">
        <v>10927</v>
      </c>
      <c r="J2323" s="2" t="s">
        <v>4329</v>
      </c>
      <c r="K2323" s="2" t="s">
        <v>4330</v>
      </c>
      <c r="L2323" s="2" t="s">
        <v>10928</v>
      </c>
      <c r="M2323" s="2" t="s">
        <v>10929</v>
      </c>
      <c r="N2323" s="2" t="s">
        <v>29</v>
      </c>
      <c r="O2323" s="2" t="s">
        <v>29</v>
      </c>
    </row>
    <row r="2324" spans="1:15">
      <c r="A2324" t="s">
        <v>19364</v>
      </c>
      <c r="B2324" s="2" t="s">
        <v>3257</v>
      </c>
      <c r="C2324" s="2" t="s">
        <v>10071</v>
      </c>
      <c r="D2324" s="2" t="s">
        <v>10923</v>
      </c>
      <c r="E2324" s="2" t="s">
        <v>10924</v>
      </c>
      <c r="F2324" s="2" t="s">
        <v>390</v>
      </c>
      <c r="G2324" s="2" t="s">
        <v>10925</v>
      </c>
      <c r="H2324" s="2" t="s">
        <v>10926</v>
      </c>
      <c r="I2324" s="2" t="s">
        <v>10927</v>
      </c>
      <c r="J2324" s="2" t="s">
        <v>4329</v>
      </c>
      <c r="K2324" s="2" t="s">
        <v>4330</v>
      </c>
      <c r="L2324" s="2" t="s">
        <v>10928</v>
      </c>
      <c r="M2324" s="2" t="s">
        <v>10929</v>
      </c>
      <c r="N2324" s="2" t="s">
        <v>29</v>
      </c>
      <c r="O2324" s="2" t="s">
        <v>29</v>
      </c>
    </row>
    <row r="2325" spans="1:15">
      <c r="A2325" t="s">
        <v>19364</v>
      </c>
      <c r="B2325" s="2" t="s">
        <v>2638</v>
      </c>
      <c r="C2325" s="2" t="s">
        <v>2639</v>
      </c>
      <c r="D2325" s="2" t="s">
        <v>2026</v>
      </c>
      <c r="E2325" s="2" t="s">
        <v>584</v>
      </c>
      <c r="F2325" s="2" t="s">
        <v>390</v>
      </c>
      <c r="G2325" s="2" t="s">
        <v>585</v>
      </c>
      <c r="H2325" s="2" t="s">
        <v>586</v>
      </c>
      <c r="I2325" s="2" t="s">
        <v>10930</v>
      </c>
      <c r="J2325" s="2" t="s">
        <v>4329</v>
      </c>
      <c r="K2325" s="2" t="s">
        <v>4330</v>
      </c>
      <c r="L2325" s="2" t="s">
        <v>10931</v>
      </c>
      <c r="M2325" s="2" t="s">
        <v>588</v>
      </c>
      <c r="N2325" s="2" t="s">
        <v>29</v>
      </c>
      <c r="O2325" s="2" t="s">
        <v>29</v>
      </c>
    </row>
    <row r="2326" spans="1:15">
      <c r="A2326" t="s">
        <v>19364</v>
      </c>
      <c r="B2326" s="2" t="s">
        <v>2638</v>
      </c>
      <c r="C2326" s="2" t="s">
        <v>2639</v>
      </c>
      <c r="D2326" s="2" t="s">
        <v>10932</v>
      </c>
      <c r="E2326" s="2" t="s">
        <v>10933</v>
      </c>
      <c r="F2326" s="2" t="s">
        <v>20</v>
      </c>
      <c r="G2326" s="2" t="s">
        <v>10934</v>
      </c>
      <c r="H2326" s="2" t="s">
        <v>10935</v>
      </c>
      <c r="I2326" s="2" t="s">
        <v>10936</v>
      </c>
      <c r="J2326" s="2" t="s">
        <v>4329</v>
      </c>
      <c r="K2326" s="2" t="s">
        <v>4330</v>
      </c>
      <c r="L2326" s="2" t="s">
        <v>10931</v>
      </c>
      <c r="M2326" s="2" t="s">
        <v>10937</v>
      </c>
      <c r="N2326" s="2" t="s">
        <v>2717</v>
      </c>
      <c r="O2326" s="2" t="s">
        <v>29</v>
      </c>
    </row>
    <row r="2327" spans="1:15">
      <c r="A2327" t="s">
        <v>19364</v>
      </c>
      <c r="B2327" s="2" t="s">
        <v>2638</v>
      </c>
      <c r="C2327" s="2" t="s">
        <v>2639</v>
      </c>
      <c r="D2327" s="2" t="s">
        <v>2029</v>
      </c>
      <c r="E2327" s="2" t="s">
        <v>2030</v>
      </c>
      <c r="F2327" s="2" t="s">
        <v>20</v>
      </c>
      <c r="G2327" s="2" t="s">
        <v>2031</v>
      </c>
      <c r="H2327" s="2" t="s">
        <v>2032</v>
      </c>
      <c r="I2327" s="2" t="s">
        <v>2033</v>
      </c>
      <c r="J2327" s="2" t="s">
        <v>6582</v>
      </c>
      <c r="K2327" s="2" t="s">
        <v>6583</v>
      </c>
      <c r="L2327" s="2" t="s">
        <v>10938</v>
      </c>
      <c r="M2327" s="2" t="s">
        <v>2035</v>
      </c>
      <c r="N2327" s="2" t="s">
        <v>29</v>
      </c>
      <c r="O2327" s="2" t="s">
        <v>29</v>
      </c>
    </row>
    <row r="2328" spans="1:15">
      <c r="A2328" t="s">
        <v>19364</v>
      </c>
      <c r="B2328" s="2" t="s">
        <v>2638</v>
      </c>
      <c r="C2328" s="2" t="s">
        <v>2639</v>
      </c>
      <c r="D2328" s="2" t="s">
        <v>2036</v>
      </c>
      <c r="E2328" s="2" t="s">
        <v>2037</v>
      </c>
      <c r="F2328" s="2" t="s">
        <v>20</v>
      </c>
      <c r="G2328" s="2" t="s">
        <v>2038</v>
      </c>
      <c r="H2328" s="2" t="s">
        <v>2039</v>
      </c>
      <c r="I2328" s="2" t="s">
        <v>2040</v>
      </c>
      <c r="J2328" s="2" t="s">
        <v>6582</v>
      </c>
      <c r="K2328" s="2" t="s">
        <v>6583</v>
      </c>
      <c r="L2328" s="2" t="s">
        <v>10939</v>
      </c>
      <c r="M2328" s="2" t="s">
        <v>2042</v>
      </c>
      <c r="N2328" s="2" t="s">
        <v>2043</v>
      </c>
      <c r="O2328" s="2" t="s">
        <v>10940</v>
      </c>
    </row>
    <row r="2329" spans="1:15">
      <c r="A2329" t="s">
        <v>19364</v>
      </c>
      <c r="B2329" s="2" t="s">
        <v>2638</v>
      </c>
      <c r="C2329" s="2" t="s">
        <v>2639</v>
      </c>
      <c r="D2329" s="2" t="s">
        <v>1980</v>
      </c>
      <c r="E2329" s="2" t="s">
        <v>1981</v>
      </c>
      <c r="F2329" s="2" t="s">
        <v>20</v>
      </c>
      <c r="G2329" s="2" t="s">
        <v>1982</v>
      </c>
      <c r="H2329" s="2" t="s">
        <v>1983</v>
      </c>
      <c r="I2329" s="2" t="s">
        <v>1984</v>
      </c>
      <c r="J2329" s="2" t="s">
        <v>4329</v>
      </c>
      <c r="K2329" s="2" t="s">
        <v>4330</v>
      </c>
      <c r="L2329" s="2" t="s">
        <v>10941</v>
      </c>
      <c r="M2329" s="2" t="s">
        <v>1986</v>
      </c>
      <c r="N2329" s="2" t="s">
        <v>2697</v>
      </c>
      <c r="O2329" s="2" t="s">
        <v>29</v>
      </c>
    </row>
    <row r="2330" spans="1:15">
      <c r="A2330" t="s">
        <v>19364</v>
      </c>
      <c r="B2330" s="2" t="s">
        <v>9311</v>
      </c>
      <c r="C2330" s="2" t="s">
        <v>17</v>
      </c>
      <c r="D2330" s="2" t="s">
        <v>1916</v>
      </c>
      <c r="E2330" s="2" t="s">
        <v>1917</v>
      </c>
      <c r="F2330" s="2" t="s">
        <v>20</v>
      </c>
      <c r="G2330" s="2" t="s">
        <v>1918</v>
      </c>
      <c r="H2330" s="2" t="s">
        <v>1919</v>
      </c>
      <c r="I2330" s="2" t="s">
        <v>1920</v>
      </c>
      <c r="J2330" s="2" t="s">
        <v>2873</v>
      </c>
      <c r="K2330" s="2" t="s">
        <v>2874</v>
      </c>
      <c r="L2330" s="2" t="s">
        <v>10942</v>
      </c>
      <c r="M2330" s="2" t="s">
        <v>1922</v>
      </c>
      <c r="N2330" s="2" t="s">
        <v>1923</v>
      </c>
      <c r="O2330" s="2" t="s">
        <v>29</v>
      </c>
    </row>
    <row r="2331" spans="1:15">
      <c r="A2331" t="s">
        <v>19364</v>
      </c>
      <c r="B2331" s="2" t="s">
        <v>2638</v>
      </c>
      <c r="C2331" s="2" t="s">
        <v>2639</v>
      </c>
      <c r="D2331" s="2" t="s">
        <v>1994</v>
      </c>
      <c r="E2331" s="2" t="s">
        <v>1995</v>
      </c>
      <c r="F2331" s="2" t="s">
        <v>20</v>
      </c>
      <c r="G2331" s="2" t="s">
        <v>1996</v>
      </c>
      <c r="H2331" s="2" t="s">
        <v>10943</v>
      </c>
      <c r="I2331" s="2" t="s">
        <v>1997</v>
      </c>
      <c r="J2331" s="2" t="s">
        <v>2873</v>
      </c>
      <c r="K2331" s="2" t="s">
        <v>2874</v>
      </c>
      <c r="L2331" s="2" t="s">
        <v>10944</v>
      </c>
      <c r="M2331" s="2" t="s">
        <v>1999</v>
      </c>
      <c r="N2331" s="2" t="s">
        <v>29</v>
      </c>
      <c r="O2331" s="2" t="s">
        <v>29</v>
      </c>
    </row>
    <row r="2332" spans="1:15">
      <c r="A2332" t="s">
        <v>19364</v>
      </c>
      <c r="B2332" s="2" t="s">
        <v>2638</v>
      </c>
      <c r="C2332" s="2" t="s">
        <v>2639</v>
      </c>
      <c r="D2332" s="2" t="s">
        <v>10945</v>
      </c>
      <c r="E2332" s="2" t="s">
        <v>10946</v>
      </c>
      <c r="F2332" s="2" t="s">
        <v>20</v>
      </c>
      <c r="G2332" s="2" t="s">
        <v>10947</v>
      </c>
      <c r="H2332" s="2" t="s">
        <v>10948</v>
      </c>
      <c r="I2332" s="2" t="s">
        <v>10949</v>
      </c>
      <c r="J2332" s="2" t="s">
        <v>2873</v>
      </c>
      <c r="K2332" s="2" t="s">
        <v>2874</v>
      </c>
      <c r="L2332" s="2" t="s">
        <v>10950</v>
      </c>
      <c r="M2332" s="2" t="s">
        <v>10951</v>
      </c>
      <c r="N2332" s="2" t="s">
        <v>29</v>
      </c>
      <c r="O2332" s="2" t="s">
        <v>29</v>
      </c>
    </row>
    <row r="2333" spans="1:15">
      <c r="A2333" t="s">
        <v>19364</v>
      </c>
      <c r="B2333" s="2" t="s">
        <v>2638</v>
      </c>
      <c r="C2333" s="2" t="s">
        <v>2639</v>
      </c>
      <c r="D2333" s="2" t="s">
        <v>2009</v>
      </c>
      <c r="E2333" s="2" t="s">
        <v>2010</v>
      </c>
      <c r="F2333" s="2" t="s">
        <v>390</v>
      </c>
      <c r="G2333" s="2" t="s">
        <v>2011</v>
      </c>
      <c r="H2333" s="2" t="s">
        <v>2012</v>
      </c>
      <c r="I2333" s="2" t="s">
        <v>2013</v>
      </c>
      <c r="J2333" s="2" t="s">
        <v>2873</v>
      </c>
      <c r="K2333" s="2" t="s">
        <v>2874</v>
      </c>
      <c r="L2333" s="2" t="s">
        <v>10952</v>
      </c>
      <c r="M2333" s="2" t="s">
        <v>2015</v>
      </c>
      <c r="N2333" s="2" t="s">
        <v>2016</v>
      </c>
      <c r="O2333" s="2" t="s">
        <v>29</v>
      </c>
    </row>
    <row r="2334" spans="1:15">
      <c r="A2334" t="s">
        <v>19364</v>
      </c>
      <c r="B2334" s="2" t="s">
        <v>2638</v>
      </c>
      <c r="C2334" s="2" t="s">
        <v>2639</v>
      </c>
      <c r="D2334" s="2" t="s">
        <v>10953</v>
      </c>
      <c r="E2334" s="2" t="s">
        <v>10954</v>
      </c>
      <c r="F2334" s="2" t="s">
        <v>390</v>
      </c>
      <c r="G2334" s="2" t="s">
        <v>10955</v>
      </c>
      <c r="H2334" s="2" t="s">
        <v>10956</v>
      </c>
      <c r="I2334" s="2" t="s">
        <v>10957</v>
      </c>
      <c r="J2334" s="2" t="s">
        <v>2873</v>
      </c>
      <c r="K2334" s="2" t="s">
        <v>2874</v>
      </c>
      <c r="L2334" s="2" t="s">
        <v>10958</v>
      </c>
      <c r="M2334" s="2" t="s">
        <v>10959</v>
      </c>
      <c r="N2334" s="2" t="s">
        <v>29</v>
      </c>
      <c r="O2334" s="2" t="s">
        <v>29</v>
      </c>
    </row>
    <row r="2335" spans="1:15">
      <c r="A2335" t="s">
        <v>19364</v>
      </c>
      <c r="B2335" s="2" t="s">
        <v>9311</v>
      </c>
      <c r="C2335" s="2" t="s">
        <v>17</v>
      </c>
      <c r="D2335" s="2" t="s">
        <v>1973</v>
      </c>
      <c r="E2335" s="2" t="s">
        <v>1974</v>
      </c>
      <c r="F2335" s="2" t="s">
        <v>390</v>
      </c>
      <c r="G2335" s="2" t="s">
        <v>1975</v>
      </c>
      <c r="H2335" s="2" t="s">
        <v>1976</v>
      </c>
      <c r="I2335" s="2" t="s">
        <v>1977</v>
      </c>
      <c r="J2335" s="2" t="s">
        <v>10365</v>
      </c>
      <c r="K2335" s="2" t="s">
        <v>10366</v>
      </c>
      <c r="L2335" s="2" t="s">
        <v>10960</v>
      </c>
      <c r="M2335" s="2" t="s">
        <v>1979</v>
      </c>
      <c r="N2335" s="2" t="s">
        <v>29</v>
      </c>
      <c r="O2335" s="2" t="s">
        <v>29</v>
      </c>
    </row>
    <row r="2336" spans="1:15">
      <c r="A2336" t="s">
        <v>19364</v>
      </c>
      <c r="B2336" s="2" t="s">
        <v>9311</v>
      </c>
      <c r="C2336" s="2" t="s">
        <v>17</v>
      </c>
      <c r="D2336" s="2" t="s">
        <v>10905</v>
      </c>
      <c r="E2336" s="2" t="s">
        <v>10906</v>
      </c>
      <c r="F2336" s="2" t="s">
        <v>20</v>
      </c>
      <c r="G2336" s="2" t="s">
        <v>10907</v>
      </c>
      <c r="H2336" s="2" t="s">
        <v>10908</v>
      </c>
      <c r="I2336" s="2" t="s">
        <v>10909</v>
      </c>
      <c r="J2336" s="2" t="s">
        <v>10365</v>
      </c>
      <c r="K2336" s="2" t="s">
        <v>10366</v>
      </c>
      <c r="L2336" s="2" t="s">
        <v>10961</v>
      </c>
      <c r="M2336" s="2" t="s">
        <v>10911</v>
      </c>
      <c r="N2336" s="2" t="s">
        <v>29</v>
      </c>
      <c r="O2336" s="2" t="s">
        <v>29</v>
      </c>
    </row>
    <row r="2337" spans="1:15">
      <c r="A2337" t="s">
        <v>19364</v>
      </c>
      <c r="B2337" s="2" t="s">
        <v>9311</v>
      </c>
      <c r="C2337" s="2" t="s">
        <v>17</v>
      </c>
      <c r="D2337" s="2" t="s">
        <v>10912</v>
      </c>
      <c r="E2337" s="2" t="s">
        <v>10913</v>
      </c>
      <c r="F2337" s="2" t="s">
        <v>390</v>
      </c>
      <c r="G2337" s="2" t="s">
        <v>10914</v>
      </c>
      <c r="H2337" s="2" t="s">
        <v>10915</v>
      </c>
      <c r="I2337" s="2" t="s">
        <v>10916</v>
      </c>
      <c r="J2337" s="2" t="s">
        <v>10365</v>
      </c>
      <c r="K2337" s="2" t="s">
        <v>10366</v>
      </c>
      <c r="L2337" s="2" t="s">
        <v>10962</v>
      </c>
      <c r="M2337" s="2" t="s">
        <v>10918</v>
      </c>
      <c r="N2337" s="2" t="s">
        <v>29</v>
      </c>
      <c r="O2337" s="2" t="s">
        <v>29</v>
      </c>
    </row>
    <row r="2338" spans="1:15">
      <c r="A2338" t="s">
        <v>19364</v>
      </c>
      <c r="B2338" s="2" t="s">
        <v>9311</v>
      </c>
      <c r="C2338" s="2" t="s">
        <v>17</v>
      </c>
      <c r="D2338" s="2" t="s">
        <v>10963</v>
      </c>
      <c r="E2338" s="2" t="s">
        <v>1988</v>
      </c>
      <c r="F2338" s="2" t="s">
        <v>20</v>
      </c>
      <c r="G2338" s="2" t="s">
        <v>1989</v>
      </c>
      <c r="H2338" s="2" t="s">
        <v>1990</v>
      </c>
      <c r="I2338" s="2" t="s">
        <v>10964</v>
      </c>
      <c r="J2338" s="2" t="s">
        <v>10365</v>
      </c>
      <c r="K2338" s="2" t="s">
        <v>10366</v>
      </c>
      <c r="L2338" s="2" t="s">
        <v>10965</v>
      </c>
      <c r="M2338" s="2" t="s">
        <v>1993</v>
      </c>
      <c r="N2338" s="2" t="s">
        <v>29</v>
      </c>
      <c r="O2338" s="2" t="s">
        <v>29</v>
      </c>
    </row>
    <row r="2339" spans="1:15">
      <c r="A2339" t="s">
        <v>19364</v>
      </c>
      <c r="B2339" s="2" t="s">
        <v>9311</v>
      </c>
      <c r="C2339" s="2" t="s">
        <v>17</v>
      </c>
      <c r="D2339" s="2" t="s">
        <v>6913</v>
      </c>
      <c r="E2339" s="2" t="s">
        <v>2001</v>
      </c>
      <c r="F2339" s="2" t="s">
        <v>20</v>
      </c>
      <c r="G2339" s="2" t="s">
        <v>2002</v>
      </c>
      <c r="H2339" s="2" t="s">
        <v>2003</v>
      </c>
      <c r="I2339" s="2" t="s">
        <v>2004</v>
      </c>
      <c r="J2339" s="2" t="s">
        <v>10365</v>
      </c>
      <c r="K2339" s="2" t="s">
        <v>10366</v>
      </c>
      <c r="L2339" s="2" t="s">
        <v>10966</v>
      </c>
      <c r="M2339" s="2" t="s">
        <v>2006</v>
      </c>
      <c r="N2339" s="2" t="s">
        <v>2007</v>
      </c>
      <c r="O2339" s="2" t="s">
        <v>2008</v>
      </c>
    </row>
    <row r="2340" spans="1:15">
      <c r="A2340" t="s">
        <v>19364</v>
      </c>
      <c r="B2340" s="2" t="s">
        <v>9311</v>
      </c>
      <c r="C2340" s="2" t="s">
        <v>17</v>
      </c>
      <c r="D2340" s="2" t="s">
        <v>2009</v>
      </c>
      <c r="E2340" s="2" t="s">
        <v>2010</v>
      </c>
      <c r="F2340" s="2" t="s">
        <v>390</v>
      </c>
      <c r="G2340" s="2" t="s">
        <v>2011</v>
      </c>
      <c r="H2340" s="2" t="s">
        <v>2012</v>
      </c>
      <c r="I2340" s="2" t="s">
        <v>2013</v>
      </c>
      <c r="J2340" s="2" t="s">
        <v>10365</v>
      </c>
      <c r="K2340" s="2" t="s">
        <v>10366</v>
      </c>
      <c r="L2340" s="2" t="s">
        <v>10967</v>
      </c>
      <c r="M2340" s="2" t="s">
        <v>2015</v>
      </c>
      <c r="N2340" s="2" t="s">
        <v>2016</v>
      </c>
      <c r="O2340" s="2" t="s">
        <v>29</v>
      </c>
    </row>
    <row r="2341" spans="1:15">
      <c r="A2341" t="s">
        <v>19364</v>
      </c>
      <c r="B2341" s="2" t="s">
        <v>9311</v>
      </c>
      <c r="C2341" s="2" t="s">
        <v>17</v>
      </c>
      <c r="D2341" s="2" t="s">
        <v>10953</v>
      </c>
      <c r="E2341" s="2" t="s">
        <v>10954</v>
      </c>
      <c r="F2341" s="2" t="s">
        <v>390</v>
      </c>
      <c r="G2341" s="2" t="s">
        <v>10955</v>
      </c>
      <c r="H2341" s="2" t="s">
        <v>10956</v>
      </c>
      <c r="I2341" s="2" t="s">
        <v>10957</v>
      </c>
      <c r="J2341" s="2" t="s">
        <v>10365</v>
      </c>
      <c r="K2341" s="2" t="s">
        <v>10366</v>
      </c>
      <c r="L2341" s="2" t="s">
        <v>10968</v>
      </c>
      <c r="M2341" s="2" t="s">
        <v>10959</v>
      </c>
      <c r="N2341" s="2" t="s">
        <v>29</v>
      </c>
      <c r="O2341" s="2" t="s">
        <v>29</v>
      </c>
    </row>
    <row r="2342" spans="1:15">
      <c r="A2342" t="s">
        <v>19364</v>
      </c>
      <c r="B2342" s="2" t="s">
        <v>9311</v>
      </c>
      <c r="C2342" s="2" t="s">
        <v>17</v>
      </c>
      <c r="D2342" s="2" t="s">
        <v>2017</v>
      </c>
      <c r="E2342" s="2" t="s">
        <v>2018</v>
      </c>
      <c r="F2342" s="2" t="s">
        <v>20</v>
      </c>
      <c r="G2342" s="2" t="s">
        <v>2019</v>
      </c>
      <c r="H2342" s="2" t="s">
        <v>2020</v>
      </c>
      <c r="I2342" s="2" t="s">
        <v>2021</v>
      </c>
      <c r="J2342" s="2" t="s">
        <v>10365</v>
      </c>
      <c r="K2342" s="2" t="s">
        <v>10366</v>
      </c>
      <c r="L2342" s="2" t="s">
        <v>10969</v>
      </c>
      <c r="M2342" s="2" t="s">
        <v>10970</v>
      </c>
      <c r="N2342" s="2" t="s">
        <v>29</v>
      </c>
      <c r="O2342" s="2" t="s">
        <v>29</v>
      </c>
    </row>
    <row r="2343" spans="1:15">
      <c r="A2343" t="s">
        <v>19364</v>
      </c>
      <c r="B2343" s="2" t="s">
        <v>2638</v>
      </c>
      <c r="C2343" s="2" t="s">
        <v>2788</v>
      </c>
      <c r="D2343" s="2" t="s">
        <v>10559</v>
      </c>
      <c r="E2343" s="2" t="s">
        <v>10560</v>
      </c>
      <c r="F2343" s="2" t="s">
        <v>20</v>
      </c>
      <c r="G2343" s="2" t="s">
        <v>10561</v>
      </c>
      <c r="H2343" s="2" t="s">
        <v>10562</v>
      </c>
      <c r="I2343" s="2" t="s">
        <v>10563</v>
      </c>
      <c r="J2343" s="2" t="s">
        <v>1061</v>
      </c>
      <c r="K2343" s="2" t="s">
        <v>1062</v>
      </c>
      <c r="L2343" s="2" t="s">
        <v>10971</v>
      </c>
      <c r="M2343" s="2" t="s">
        <v>10565</v>
      </c>
      <c r="N2343" s="2" t="s">
        <v>29</v>
      </c>
      <c r="O2343" s="2" t="s">
        <v>29</v>
      </c>
    </row>
    <row r="2344" spans="1:15">
      <c r="A2344" t="s">
        <v>19364</v>
      </c>
      <c r="B2344" s="2" t="s">
        <v>2638</v>
      </c>
      <c r="C2344" s="2" t="s">
        <v>2804</v>
      </c>
      <c r="D2344" s="2" t="s">
        <v>1694</v>
      </c>
      <c r="E2344" s="2" t="s">
        <v>1695</v>
      </c>
      <c r="F2344" s="2" t="s">
        <v>20</v>
      </c>
      <c r="G2344" s="2" t="s">
        <v>1696</v>
      </c>
      <c r="H2344" s="2" t="s">
        <v>1697</v>
      </c>
      <c r="I2344" s="2" t="s">
        <v>1698</v>
      </c>
      <c r="J2344" s="2" t="s">
        <v>1061</v>
      </c>
      <c r="K2344" s="2" t="s">
        <v>1062</v>
      </c>
      <c r="L2344" s="2" t="s">
        <v>10972</v>
      </c>
      <c r="M2344" s="2" t="s">
        <v>1700</v>
      </c>
      <c r="N2344" s="2" t="s">
        <v>29</v>
      </c>
      <c r="O2344" s="2" t="s">
        <v>29</v>
      </c>
    </row>
    <row r="2345" spans="1:15">
      <c r="A2345" t="s">
        <v>19364</v>
      </c>
      <c r="B2345" s="2" t="s">
        <v>2638</v>
      </c>
      <c r="C2345" s="2" t="s">
        <v>2804</v>
      </c>
      <c r="D2345" s="2" t="s">
        <v>1701</v>
      </c>
      <c r="E2345" s="2" t="s">
        <v>1702</v>
      </c>
      <c r="F2345" s="2" t="s">
        <v>20</v>
      </c>
      <c r="G2345" s="2" t="s">
        <v>1703</v>
      </c>
      <c r="H2345" s="2" t="s">
        <v>1704</v>
      </c>
      <c r="I2345" s="2" t="s">
        <v>10013</v>
      </c>
      <c r="J2345" s="2" t="s">
        <v>1061</v>
      </c>
      <c r="K2345" s="2" t="s">
        <v>1062</v>
      </c>
      <c r="L2345" s="2" t="s">
        <v>10973</v>
      </c>
      <c r="M2345" s="2" t="s">
        <v>1707</v>
      </c>
      <c r="N2345" s="2" t="s">
        <v>29</v>
      </c>
      <c r="O2345" s="2" t="s">
        <v>29</v>
      </c>
    </row>
    <row r="2346" spans="1:15">
      <c r="A2346" t="s">
        <v>19364</v>
      </c>
      <c r="B2346" s="2" t="s">
        <v>2638</v>
      </c>
      <c r="C2346" s="2" t="s">
        <v>2804</v>
      </c>
      <c r="D2346" s="2" t="s">
        <v>1723</v>
      </c>
      <c r="E2346" s="2" t="s">
        <v>1724</v>
      </c>
      <c r="F2346" s="2" t="s">
        <v>20</v>
      </c>
      <c r="G2346" s="2" t="s">
        <v>1725</v>
      </c>
      <c r="H2346" s="2" t="s">
        <v>1726</v>
      </c>
      <c r="I2346" s="2" t="s">
        <v>10038</v>
      </c>
      <c r="J2346" s="2" t="s">
        <v>1061</v>
      </c>
      <c r="K2346" s="2" t="s">
        <v>1062</v>
      </c>
      <c r="L2346" s="2" t="s">
        <v>10974</v>
      </c>
      <c r="M2346" s="2" t="s">
        <v>1730</v>
      </c>
      <c r="N2346" s="2" t="s">
        <v>29</v>
      </c>
      <c r="O2346" s="2" t="s">
        <v>29</v>
      </c>
    </row>
    <row r="2347" spans="1:15">
      <c r="A2347" t="s">
        <v>19364</v>
      </c>
      <c r="B2347" s="2" t="s">
        <v>2638</v>
      </c>
      <c r="C2347" s="2" t="s">
        <v>2804</v>
      </c>
      <c r="D2347" s="2" t="s">
        <v>1777</v>
      </c>
      <c r="E2347" s="2" t="s">
        <v>5903</v>
      </c>
      <c r="F2347" s="2" t="s">
        <v>20</v>
      </c>
      <c r="G2347" s="2" t="s">
        <v>1779</v>
      </c>
      <c r="H2347" s="2" t="s">
        <v>1780</v>
      </c>
      <c r="I2347" s="2" t="s">
        <v>5904</v>
      </c>
      <c r="J2347" s="2" t="s">
        <v>1061</v>
      </c>
      <c r="K2347" s="2" t="s">
        <v>1062</v>
      </c>
      <c r="L2347" s="2" t="s">
        <v>10975</v>
      </c>
      <c r="M2347" s="2" t="s">
        <v>1784</v>
      </c>
      <c r="N2347" s="2" t="s">
        <v>1783</v>
      </c>
      <c r="O2347" s="2" t="s">
        <v>5906</v>
      </c>
    </row>
    <row r="2348" spans="1:15">
      <c r="A2348" t="s">
        <v>19364</v>
      </c>
      <c r="B2348" s="2" t="s">
        <v>7394</v>
      </c>
      <c r="C2348" s="2" t="s">
        <v>7395</v>
      </c>
      <c r="D2348" s="2" t="s">
        <v>1388</v>
      </c>
      <c r="E2348" s="2" t="s">
        <v>1389</v>
      </c>
      <c r="F2348" s="2" t="s">
        <v>20</v>
      </c>
      <c r="G2348" s="2" t="s">
        <v>1390</v>
      </c>
      <c r="H2348" s="2" t="s">
        <v>1391</v>
      </c>
      <c r="I2348" s="2" t="s">
        <v>1392</v>
      </c>
      <c r="J2348" s="2" t="s">
        <v>6296</v>
      </c>
      <c r="K2348" s="2" t="s">
        <v>6297</v>
      </c>
      <c r="L2348" s="2" t="s">
        <v>10976</v>
      </c>
      <c r="M2348" s="2" t="s">
        <v>1394</v>
      </c>
      <c r="N2348" s="2" t="s">
        <v>1395</v>
      </c>
      <c r="O2348" s="2" t="s">
        <v>29</v>
      </c>
    </row>
    <row r="2349" spans="1:15">
      <c r="A2349" t="s">
        <v>19364</v>
      </c>
      <c r="B2349" s="2" t="s">
        <v>2638</v>
      </c>
      <c r="C2349" s="2" t="s">
        <v>2639</v>
      </c>
      <c r="D2349" s="2" t="s">
        <v>10977</v>
      </c>
      <c r="E2349" s="2" t="s">
        <v>10978</v>
      </c>
      <c r="F2349" s="2" t="s">
        <v>390</v>
      </c>
      <c r="G2349" s="2" t="s">
        <v>10979</v>
      </c>
      <c r="H2349" s="2" t="s">
        <v>10980</v>
      </c>
      <c r="I2349" s="2" t="s">
        <v>10981</v>
      </c>
      <c r="J2349" s="2" t="s">
        <v>6582</v>
      </c>
      <c r="K2349" s="2" t="s">
        <v>6583</v>
      </c>
      <c r="L2349" s="2" t="s">
        <v>10982</v>
      </c>
      <c r="M2349" s="2" t="s">
        <v>10983</v>
      </c>
      <c r="N2349" s="2" t="s">
        <v>29</v>
      </c>
      <c r="O2349" s="2" t="s">
        <v>29</v>
      </c>
    </row>
    <row r="2350" spans="1:15">
      <c r="A2350" t="s">
        <v>19364</v>
      </c>
      <c r="B2350" s="2" t="s">
        <v>10072</v>
      </c>
      <c r="C2350" s="2" t="s">
        <v>10073</v>
      </c>
      <c r="D2350" s="2" t="s">
        <v>9423</v>
      </c>
      <c r="E2350" s="2" t="s">
        <v>9424</v>
      </c>
      <c r="F2350" s="2" t="s">
        <v>20</v>
      </c>
      <c r="G2350" s="2" t="s">
        <v>9425</v>
      </c>
      <c r="H2350" s="2" t="s">
        <v>9426</v>
      </c>
      <c r="I2350" s="2" t="s">
        <v>9427</v>
      </c>
      <c r="J2350" s="2" t="s">
        <v>5208</v>
      </c>
      <c r="K2350" s="2" t="s">
        <v>5209</v>
      </c>
      <c r="L2350" s="2" t="s">
        <v>10984</v>
      </c>
      <c r="M2350" s="2" t="s">
        <v>9431</v>
      </c>
      <c r="N2350" s="2" t="s">
        <v>29</v>
      </c>
      <c r="O2350" s="2" t="s">
        <v>29</v>
      </c>
    </row>
    <row r="2351" spans="1:15">
      <c r="A2351" t="s">
        <v>19364</v>
      </c>
      <c r="B2351" s="2" t="s">
        <v>10072</v>
      </c>
      <c r="C2351" s="2" t="s">
        <v>10073</v>
      </c>
      <c r="D2351" s="2" t="s">
        <v>3107</v>
      </c>
      <c r="E2351" s="2" t="s">
        <v>3108</v>
      </c>
      <c r="F2351" s="2" t="s">
        <v>20</v>
      </c>
      <c r="G2351" s="2" t="s">
        <v>3109</v>
      </c>
      <c r="H2351" s="2" t="s">
        <v>3110</v>
      </c>
      <c r="I2351" s="2" t="s">
        <v>3111</v>
      </c>
      <c r="J2351" s="2" t="s">
        <v>4586</v>
      </c>
      <c r="K2351" s="2" t="s">
        <v>4587</v>
      </c>
      <c r="L2351" s="2" t="s">
        <v>10985</v>
      </c>
      <c r="M2351" s="2" t="s">
        <v>3113</v>
      </c>
      <c r="N2351" s="2" t="s">
        <v>3114</v>
      </c>
      <c r="O2351" s="2" t="s">
        <v>2679</v>
      </c>
    </row>
    <row r="2352" spans="1:15">
      <c r="A2352" t="s">
        <v>19364</v>
      </c>
      <c r="B2352" s="2" t="s">
        <v>2638</v>
      </c>
      <c r="C2352" s="2" t="s">
        <v>2639</v>
      </c>
      <c r="D2352" s="2" t="s">
        <v>10986</v>
      </c>
      <c r="E2352" s="2" t="s">
        <v>10987</v>
      </c>
      <c r="F2352" s="2" t="s">
        <v>20</v>
      </c>
      <c r="G2352" s="2" t="s">
        <v>10988</v>
      </c>
      <c r="H2352" s="2" t="s">
        <v>10989</v>
      </c>
      <c r="I2352" s="2" t="s">
        <v>10990</v>
      </c>
      <c r="J2352" s="2" t="s">
        <v>8223</v>
      </c>
      <c r="K2352" s="2" t="s">
        <v>8224</v>
      </c>
      <c r="L2352" s="2" t="s">
        <v>10991</v>
      </c>
      <c r="M2352" s="2" t="s">
        <v>10992</v>
      </c>
      <c r="N2352" s="2" t="s">
        <v>10993</v>
      </c>
      <c r="O2352" s="2" t="s">
        <v>29</v>
      </c>
    </row>
    <row r="2353" spans="1:15">
      <c r="A2353" t="s">
        <v>19364</v>
      </c>
      <c r="B2353" s="2" t="s">
        <v>9311</v>
      </c>
      <c r="C2353" s="2" t="s">
        <v>17</v>
      </c>
      <c r="D2353" s="2" t="s">
        <v>1980</v>
      </c>
      <c r="E2353" s="2" t="s">
        <v>1981</v>
      </c>
      <c r="F2353" s="2" t="s">
        <v>390</v>
      </c>
      <c r="G2353" s="2" t="s">
        <v>1982</v>
      </c>
      <c r="H2353" s="2" t="s">
        <v>1983</v>
      </c>
      <c r="I2353" s="2" t="s">
        <v>1984</v>
      </c>
      <c r="J2353" s="2" t="s">
        <v>5163</v>
      </c>
      <c r="K2353" s="2" t="s">
        <v>5164</v>
      </c>
      <c r="L2353" s="2" t="s">
        <v>10994</v>
      </c>
      <c r="M2353" s="2" t="s">
        <v>1986</v>
      </c>
      <c r="N2353" s="2" t="s">
        <v>2697</v>
      </c>
      <c r="O2353" s="2" t="s">
        <v>29</v>
      </c>
    </row>
    <row r="2354" spans="1:15">
      <c r="A2354" t="s">
        <v>19364</v>
      </c>
      <c r="B2354" s="2" t="s">
        <v>9311</v>
      </c>
      <c r="C2354" s="2" t="s">
        <v>17</v>
      </c>
      <c r="D2354" s="2" t="s">
        <v>1994</v>
      </c>
      <c r="E2354" s="2" t="s">
        <v>1995</v>
      </c>
      <c r="F2354" s="2" t="s">
        <v>20</v>
      </c>
      <c r="G2354" s="2" t="s">
        <v>1996</v>
      </c>
      <c r="H2354" s="2" t="s">
        <v>10943</v>
      </c>
      <c r="I2354" s="2" t="s">
        <v>1997</v>
      </c>
      <c r="J2354" s="2" t="s">
        <v>5163</v>
      </c>
      <c r="K2354" s="2" t="s">
        <v>5164</v>
      </c>
      <c r="L2354" s="2" t="s">
        <v>10995</v>
      </c>
      <c r="M2354" s="2" t="s">
        <v>1999</v>
      </c>
      <c r="N2354" s="2" t="s">
        <v>29</v>
      </c>
      <c r="O2354" s="2" t="s">
        <v>29</v>
      </c>
    </row>
    <row r="2355" spans="1:15">
      <c r="A2355" t="s">
        <v>19364</v>
      </c>
      <c r="B2355" s="2" t="s">
        <v>9311</v>
      </c>
      <c r="C2355" s="2" t="s">
        <v>17</v>
      </c>
      <c r="D2355" s="2" t="s">
        <v>10945</v>
      </c>
      <c r="E2355" s="2" t="s">
        <v>10946</v>
      </c>
      <c r="F2355" s="2" t="s">
        <v>20</v>
      </c>
      <c r="G2355" s="2" t="s">
        <v>10947</v>
      </c>
      <c r="H2355" s="2" t="s">
        <v>10948</v>
      </c>
      <c r="I2355" s="2" t="s">
        <v>10949</v>
      </c>
      <c r="J2355" s="2" t="s">
        <v>5163</v>
      </c>
      <c r="K2355" s="2" t="s">
        <v>5164</v>
      </c>
      <c r="L2355" s="2" t="s">
        <v>10996</v>
      </c>
      <c r="M2355" s="2" t="s">
        <v>10951</v>
      </c>
      <c r="N2355" s="2" t="s">
        <v>29</v>
      </c>
      <c r="O2355" s="2" t="s">
        <v>29</v>
      </c>
    </row>
    <row r="2356" spans="1:15">
      <c r="A2356" t="s">
        <v>19364</v>
      </c>
      <c r="B2356" s="2" t="s">
        <v>9311</v>
      </c>
      <c r="C2356" s="2" t="s">
        <v>17</v>
      </c>
      <c r="D2356" s="2" t="s">
        <v>10932</v>
      </c>
      <c r="E2356" s="2" t="s">
        <v>10933</v>
      </c>
      <c r="F2356" s="2" t="s">
        <v>20</v>
      </c>
      <c r="G2356" s="2" t="s">
        <v>10934</v>
      </c>
      <c r="H2356" s="2" t="s">
        <v>10935</v>
      </c>
      <c r="I2356" s="2" t="s">
        <v>10936</v>
      </c>
      <c r="J2356" s="2" t="s">
        <v>4329</v>
      </c>
      <c r="K2356" s="2" t="s">
        <v>4330</v>
      </c>
      <c r="L2356" s="2" t="s">
        <v>10997</v>
      </c>
      <c r="M2356" s="2" t="s">
        <v>10937</v>
      </c>
      <c r="N2356" s="2" t="s">
        <v>2717</v>
      </c>
      <c r="O2356" s="2" t="s">
        <v>29</v>
      </c>
    </row>
    <row r="2357" spans="1:15">
      <c r="A2357" t="s">
        <v>19364</v>
      </c>
      <c r="B2357" s="2" t="s">
        <v>4124</v>
      </c>
      <c r="C2357" s="2" t="s">
        <v>4125</v>
      </c>
      <c r="D2357" s="2" t="s">
        <v>3949</v>
      </c>
      <c r="E2357" s="2" t="s">
        <v>3950</v>
      </c>
      <c r="F2357" s="2" t="s">
        <v>20</v>
      </c>
      <c r="G2357" s="2" t="s">
        <v>3951</v>
      </c>
      <c r="H2357" s="2" t="s">
        <v>10998</v>
      </c>
      <c r="I2357" s="2" t="s">
        <v>3953</v>
      </c>
      <c r="J2357" s="2" t="s">
        <v>4565</v>
      </c>
      <c r="K2357" s="2" t="s">
        <v>4566</v>
      </c>
      <c r="L2357" s="2" t="s">
        <v>10999</v>
      </c>
      <c r="M2357" s="2" t="s">
        <v>3955</v>
      </c>
      <c r="N2357" s="2" t="s">
        <v>29</v>
      </c>
      <c r="O2357" s="2" t="s">
        <v>29</v>
      </c>
    </row>
    <row r="2358" spans="1:15">
      <c r="A2358" t="s">
        <v>19364</v>
      </c>
      <c r="B2358" s="2" t="s">
        <v>3257</v>
      </c>
      <c r="C2358" s="2" t="s">
        <v>10071</v>
      </c>
      <c r="D2358" s="2" t="s">
        <v>3949</v>
      </c>
      <c r="E2358" s="2" t="s">
        <v>3950</v>
      </c>
      <c r="F2358" s="2" t="s">
        <v>20</v>
      </c>
      <c r="G2358" s="2" t="s">
        <v>3951</v>
      </c>
      <c r="H2358" s="2" t="s">
        <v>3952</v>
      </c>
      <c r="I2358" s="2" t="s">
        <v>3953</v>
      </c>
      <c r="J2358" s="2" t="s">
        <v>4565</v>
      </c>
      <c r="K2358" s="2" t="s">
        <v>4566</v>
      </c>
      <c r="L2358" s="2" t="s">
        <v>10999</v>
      </c>
      <c r="M2358" s="2" t="s">
        <v>3955</v>
      </c>
      <c r="N2358" s="2" t="s">
        <v>29</v>
      </c>
      <c r="O2358" s="2" t="s">
        <v>29</v>
      </c>
    </row>
    <row r="2359" spans="1:15">
      <c r="A2359" t="s">
        <v>19364</v>
      </c>
      <c r="B2359" s="2" t="s">
        <v>2638</v>
      </c>
      <c r="C2359" s="2" t="s">
        <v>2804</v>
      </c>
      <c r="D2359" s="2" t="s">
        <v>1810</v>
      </c>
      <c r="E2359" s="2" t="s">
        <v>10811</v>
      </c>
      <c r="F2359" s="2" t="s">
        <v>20</v>
      </c>
      <c r="G2359" s="2" t="s">
        <v>1812</v>
      </c>
      <c r="H2359" s="2" t="s">
        <v>1813</v>
      </c>
      <c r="I2359" s="2" t="s">
        <v>10812</v>
      </c>
      <c r="J2359" s="2" t="s">
        <v>1061</v>
      </c>
      <c r="K2359" s="2" t="s">
        <v>1062</v>
      </c>
      <c r="L2359" s="2" t="s">
        <v>11000</v>
      </c>
      <c r="M2359" s="2" t="s">
        <v>1816</v>
      </c>
      <c r="N2359" s="2" t="s">
        <v>1817</v>
      </c>
      <c r="O2359" s="2" t="s">
        <v>1818</v>
      </c>
    </row>
    <row r="2360" spans="1:15">
      <c r="A2360" t="s">
        <v>19364</v>
      </c>
      <c r="B2360" s="2" t="s">
        <v>2638</v>
      </c>
      <c r="C2360" s="2" t="s">
        <v>2804</v>
      </c>
      <c r="D2360" s="2" t="s">
        <v>1819</v>
      </c>
      <c r="E2360" s="2" t="s">
        <v>1820</v>
      </c>
      <c r="F2360" s="2" t="s">
        <v>20</v>
      </c>
      <c r="G2360" s="2" t="s">
        <v>1821</v>
      </c>
      <c r="H2360" s="2" t="s">
        <v>1822</v>
      </c>
      <c r="I2360" s="2" t="s">
        <v>10691</v>
      </c>
      <c r="J2360" s="2" t="s">
        <v>1061</v>
      </c>
      <c r="K2360" s="2" t="s">
        <v>1062</v>
      </c>
      <c r="L2360" s="2" t="s">
        <v>11001</v>
      </c>
      <c r="M2360" s="2" t="s">
        <v>1825</v>
      </c>
      <c r="N2360" s="2" t="s">
        <v>29</v>
      </c>
      <c r="O2360" s="2" t="s">
        <v>29</v>
      </c>
    </row>
    <row r="2361" spans="1:15">
      <c r="A2361" t="s">
        <v>19364</v>
      </c>
      <c r="B2361" s="2" t="s">
        <v>2638</v>
      </c>
      <c r="C2361" s="2" t="s">
        <v>2804</v>
      </c>
      <c r="D2361" s="2" t="s">
        <v>1833</v>
      </c>
      <c r="E2361" s="2" t="s">
        <v>1834</v>
      </c>
      <c r="F2361" s="2" t="s">
        <v>20</v>
      </c>
      <c r="G2361" s="2" t="s">
        <v>1835</v>
      </c>
      <c r="H2361" s="2" t="s">
        <v>1836</v>
      </c>
      <c r="I2361" s="2" t="s">
        <v>1837</v>
      </c>
      <c r="J2361" s="2" t="s">
        <v>1061</v>
      </c>
      <c r="K2361" s="2" t="s">
        <v>1062</v>
      </c>
      <c r="L2361" s="2" t="s">
        <v>11002</v>
      </c>
      <c r="M2361" s="2" t="s">
        <v>1839</v>
      </c>
      <c r="N2361" s="2" t="s">
        <v>1840</v>
      </c>
      <c r="O2361" s="2" t="s">
        <v>29</v>
      </c>
    </row>
    <row r="2362" spans="1:15">
      <c r="A2362" t="s">
        <v>19364</v>
      </c>
      <c r="B2362" s="2" t="s">
        <v>2638</v>
      </c>
      <c r="C2362" s="2" t="s">
        <v>2804</v>
      </c>
      <c r="D2362" s="2" t="s">
        <v>10757</v>
      </c>
      <c r="E2362" s="2" t="s">
        <v>10758</v>
      </c>
      <c r="F2362" s="2" t="s">
        <v>20</v>
      </c>
      <c r="G2362" s="2" t="s">
        <v>10759</v>
      </c>
      <c r="H2362" s="2" t="s">
        <v>10760</v>
      </c>
      <c r="I2362" s="2" t="s">
        <v>10761</v>
      </c>
      <c r="J2362" s="2" t="s">
        <v>1061</v>
      </c>
      <c r="K2362" s="2" t="s">
        <v>1062</v>
      </c>
      <c r="L2362" s="2" t="s">
        <v>11003</v>
      </c>
      <c r="M2362" s="2" t="s">
        <v>10763</v>
      </c>
      <c r="N2362" s="2" t="s">
        <v>10764</v>
      </c>
      <c r="O2362" s="2" t="s">
        <v>2650</v>
      </c>
    </row>
    <row r="2363" spans="1:15">
      <c r="A2363" t="s">
        <v>19364</v>
      </c>
      <c r="B2363" s="2" t="s">
        <v>2638</v>
      </c>
      <c r="C2363" s="2" t="s">
        <v>2804</v>
      </c>
      <c r="D2363" s="2" t="s">
        <v>10780</v>
      </c>
      <c r="E2363" s="2" t="s">
        <v>10781</v>
      </c>
      <c r="F2363" s="2" t="s">
        <v>20</v>
      </c>
      <c r="G2363" s="2" t="s">
        <v>10782</v>
      </c>
      <c r="H2363" s="2" t="s">
        <v>10783</v>
      </c>
      <c r="I2363" s="2" t="s">
        <v>10784</v>
      </c>
      <c r="J2363" s="2" t="s">
        <v>1061</v>
      </c>
      <c r="K2363" s="2" t="s">
        <v>1062</v>
      </c>
      <c r="L2363" s="2" t="s">
        <v>11004</v>
      </c>
      <c r="M2363" s="2" t="s">
        <v>10786</v>
      </c>
      <c r="N2363" s="2" t="s">
        <v>29</v>
      </c>
      <c r="O2363" s="2" t="s">
        <v>29</v>
      </c>
    </row>
    <row r="2364" spans="1:15">
      <c r="A2364" t="s">
        <v>19364</v>
      </c>
      <c r="B2364" s="2" t="s">
        <v>2638</v>
      </c>
      <c r="C2364" s="2" t="s">
        <v>2804</v>
      </c>
      <c r="D2364" s="2" t="s">
        <v>1871</v>
      </c>
      <c r="E2364" s="2" t="s">
        <v>1872</v>
      </c>
      <c r="F2364" s="2" t="s">
        <v>20</v>
      </c>
      <c r="G2364" s="2" t="s">
        <v>1873</v>
      </c>
      <c r="H2364" s="2" t="s">
        <v>1874</v>
      </c>
      <c r="I2364" s="2" t="s">
        <v>1875</v>
      </c>
      <c r="J2364" s="2" t="s">
        <v>1061</v>
      </c>
      <c r="K2364" s="2" t="s">
        <v>1062</v>
      </c>
      <c r="L2364" s="2" t="s">
        <v>11005</v>
      </c>
      <c r="M2364" s="2" t="s">
        <v>1877</v>
      </c>
      <c r="N2364" s="2" t="s">
        <v>1878</v>
      </c>
      <c r="O2364" s="2" t="s">
        <v>29</v>
      </c>
    </row>
    <row r="2365" spans="1:15">
      <c r="A2365" t="s">
        <v>19364</v>
      </c>
      <c r="B2365" s="2" t="s">
        <v>2638</v>
      </c>
      <c r="C2365" s="2" t="s">
        <v>2804</v>
      </c>
      <c r="D2365" s="2" t="s">
        <v>1916</v>
      </c>
      <c r="E2365" s="2" t="s">
        <v>1917</v>
      </c>
      <c r="F2365" s="2" t="s">
        <v>20</v>
      </c>
      <c r="G2365" s="2" t="s">
        <v>1918</v>
      </c>
      <c r="H2365" s="2" t="s">
        <v>1919</v>
      </c>
      <c r="I2365" s="2" t="s">
        <v>1920</v>
      </c>
      <c r="J2365" s="2" t="s">
        <v>1061</v>
      </c>
      <c r="K2365" s="2" t="s">
        <v>1062</v>
      </c>
      <c r="L2365" s="2" t="s">
        <v>11006</v>
      </c>
      <c r="M2365" s="2" t="s">
        <v>1922</v>
      </c>
      <c r="N2365" s="2" t="s">
        <v>1923</v>
      </c>
      <c r="O2365" s="2" t="s">
        <v>29</v>
      </c>
    </row>
    <row r="2366" spans="1:15">
      <c r="A2366" t="s">
        <v>19364</v>
      </c>
      <c r="B2366" s="2" t="s">
        <v>2638</v>
      </c>
      <c r="C2366" s="2" t="s">
        <v>2802</v>
      </c>
      <c r="D2366" s="2" t="s">
        <v>10757</v>
      </c>
      <c r="E2366" s="2" t="s">
        <v>10758</v>
      </c>
      <c r="F2366" s="2" t="s">
        <v>20</v>
      </c>
      <c r="G2366" s="2" t="s">
        <v>10759</v>
      </c>
      <c r="H2366" s="2" t="s">
        <v>10760</v>
      </c>
      <c r="I2366" s="2" t="s">
        <v>10761</v>
      </c>
      <c r="J2366" s="2" t="s">
        <v>10365</v>
      </c>
      <c r="K2366" s="2" t="s">
        <v>10366</v>
      </c>
      <c r="L2366" s="2" t="s">
        <v>11007</v>
      </c>
      <c r="M2366" s="2" t="s">
        <v>10763</v>
      </c>
      <c r="N2366" s="2" t="s">
        <v>10764</v>
      </c>
      <c r="O2366" s="2" t="s">
        <v>2650</v>
      </c>
    </row>
    <row r="2367" spans="1:15">
      <c r="A2367" t="s">
        <v>19364</v>
      </c>
      <c r="B2367" s="2" t="s">
        <v>2638</v>
      </c>
      <c r="C2367" s="2" t="s">
        <v>2802</v>
      </c>
      <c r="D2367" s="2" t="s">
        <v>1871</v>
      </c>
      <c r="E2367" s="2" t="s">
        <v>1872</v>
      </c>
      <c r="F2367" s="2" t="s">
        <v>20</v>
      </c>
      <c r="G2367" s="2" t="s">
        <v>1873</v>
      </c>
      <c r="H2367" s="2" t="s">
        <v>1874</v>
      </c>
      <c r="I2367" s="2" t="s">
        <v>1875</v>
      </c>
      <c r="J2367" s="2" t="s">
        <v>10365</v>
      </c>
      <c r="K2367" s="2" t="s">
        <v>10366</v>
      </c>
      <c r="L2367" s="2" t="s">
        <v>11008</v>
      </c>
      <c r="M2367" s="2" t="s">
        <v>1877</v>
      </c>
      <c r="N2367" s="2" t="s">
        <v>1878</v>
      </c>
      <c r="O2367" s="2" t="s">
        <v>29</v>
      </c>
    </row>
    <row r="2368" spans="1:15">
      <c r="A2368" t="s">
        <v>19364</v>
      </c>
      <c r="B2368" s="2" t="s">
        <v>3560</v>
      </c>
      <c r="C2368" s="2" t="s">
        <v>3561</v>
      </c>
      <c r="D2368" s="2" t="s">
        <v>1819</v>
      </c>
      <c r="E2368" s="2" t="s">
        <v>1820</v>
      </c>
      <c r="F2368" s="2" t="s">
        <v>20</v>
      </c>
      <c r="G2368" s="2" t="s">
        <v>1821</v>
      </c>
      <c r="H2368" s="2" t="s">
        <v>1822</v>
      </c>
      <c r="I2368" s="2" t="s">
        <v>10691</v>
      </c>
      <c r="J2368" s="2" t="s">
        <v>10365</v>
      </c>
      <c r="K2368" s="2" t="s">
        <v>10366</v>
      </c>
      <c r="L2368" s="2" t="s">
        <v>11009</v>
      </c>
      <c r="M2368" s="2" t="s">
        <v>1825</v>
      </c>
      <c r="N2368" s="2" t="s">
        <v>29</v>
      </c>
      <c r="O2368" s="2" t="s">
        <v>29</v>
      </c>
    </row>
    <row r="2369" spans="1:15">
      <c r="A2369" t="s">
        <v>19364</v>
      </c>
      <c r="B2369" s="2" t="s">
        <v>2638</v>
      </c>
      <c r="C2369" s="2" t="s">
        <v>2802</v>
      </c>
      <c r="D2369" s="2" t="s">
        <v>1819</v>
      </c>
      <c r="E2369" s="2" t="s">
        <v>1820</v>
      </c>
      <c r="F2369" s="2" t="s">
        <v>20</v>
      </c>
      <c r="G2369" s="2" t="s">
        <v>1821</v>
      </c>
      <c r="H2369" s="2" t="s">
        <v>1822</v>
      </c>
      <c r="I2369" s="2" t="s">
        <v>10691</v>
      </c>
      <c r="J2369" s="2" t="s">
        <v>10365</v>
      </c>
      <c r="K2369" s="2" t="s">
        <v>10366</v>
      </c>
      <c r="L2369" s="2" t="s">
        <v>11010</v>
      </c>
      <c r="M2369" s="2" t="s">
        <v>1825</v>
      </c>
      <c r="N2369" s="2" t="s">
        <v>29</v>
      </c>
      <c r="O2369" s="2" t="s">
        <v>29</v>
      </c>
    </row>
    <row r="2370" spans="1:15">
      <c r="A2370" t="s">
        <v>19364</v>
      </c>
      <c r="B2370" s="2" t="s">
        <v>2638</v>
      </c>
      <c r="C2370" s="2" t="s">
        <v>2802</v>
      </c>
      <c r="D2370" s="2" t="s">
        <v>1810</v>
      </c>
      <c r="E2370" s="2" t="s">
        <v>10811</v>
      </c>
      <c r="F2370" s="2" t="s">
        <v>20</v>
      </c>
      <c r="G2370" s="2" t="s">
        <v>1812</v>
      </c>
      <c r="H2370" s="2" t="s">
        <v>1813</v>
      </c>
      <c r="I2370" s="2" t="s">
        <v>10812</v>
      </c>
      <c r="J2370" s="2" t="s">
        <v>10365</v>
      </c>
      <c r="K2370" s="2" t="s">
        <v>10366</v>
      </c>
      <c r="L2370" s="2" t="s">
        <v>11011</v>
      </c>
      <c r="M2370" s="2" t="s">
        <v>1816</v>
      </c>
      <c r="N2370" s="2" t="s">
        <v>1817</v>
      </c>
      <c r="O2370" s="2" t="s">
        <v>1818</v>
      </c>
    </row>
    <row r="2371" spans="1:15">
      <c r="A2371" t="s">
        <v>19364</v>
      </c>
      <c r="B2371" s="2" t="s">
        <v>2638</v>
      </c>
      <c r="C2371" s="2" t="s">
        <v>2802</v>
      </c>
      <c r="D2371" s="2" t="s">
        <v>10780</v>
      </c>
      <c r="E2371" s="2" t="s">
        <v>10781</v>
      </c>
      <c r="F2371" s="2" t="s">
        <v>20</v>
      </c>
      <c r="G2371" s="2" t="s">
        <v>10782</v>
      </c>
      <c r="H2371" s="2" t="s">
        <v>10783</v>
      </c>
      <c r="I2371" s="2" t="s">
        <v>10784</v>
      </c>
      <c r="J2371" s="2" t="s">
        <v>10365</v>
      </c>
      <c r="K2371" s="2" t="s">
        <v>10366</v>
      </c>
      <c r="L2371" s="2" t="s">
        <v>11012</v>
      </c>
      <c r="M2371" s="2" t="s">
        <v>10786</v>
      </c>
      <c r="N2371" s="2" t="s">
        <v>29</v>
      </c>
      <c r="O2371" s="2" t="s">
        <v>29</v>
      </c>
    </row>
    <row r="2372" spans="1:15">
      <c r="A2372" t="s">
        <v>19364</v>
      </c>
      <c r="B2372" s="2" t="s">
        <v>2638</v>
      </c>
      <c r="C2372" s="2" t="s">
        <v>2802</v>
      </c>
      <c r="D2372" s="2" t="s">
        <v>1833</v>
      </c>
      <c r="E2372" s="2" t="s">
        <v>1834</v>
      </c>
      <c r="F2372" s="2" t="s">
        <v>20</v>
      </c>
      <c r="G2372" s="2" t="s">
        <v>1835</v>
      </c>
      <c r="H2372" s="2" t="s">
        <v>1836</v>
      </c>
      <c r="I2372" s="2" t="s">
        <v>1837</v>
      </c>
      <c r="J2372" s="2" t="s">
        <v>10365</v>
      </c>
      <c r="K2372" s="2" t="s">
        <v>10366</v>
      </c>
      <c r="L2372" s="2" t="s">
        <v>11013</v>
      </c>
      <c r="M2372" s="2" t="s">
        <v>1839</v>
      </c>
      <c r="N2372" s="2" t="s">
        <v>1840</v>
      </c>
      <c r="O2372" s="2" t="s">
        <v>29</v>
      </c>
    </row>
    <row r="2373" spans="1:15">
      <c r="A2373" t="s">
        <v>19364</v>
      </c>
      <c r="B2373" s="2" t="s">
        <v>2638</v>
      </c>
      <c r="C2373" s="2" t="s">
        <v>2802</v>
      </c>
      <c r="D2373" s="2" t="s">
        <v>1916</v>
      </c>
      <c r="E2373" s="2" t="s">
        <v>1917</v>
      </c>
      <c r="F2373" s="2" t="s">
        <v>20</v>
      </c>
      <c r="G2373" s="2" t="s">
        <v>1918</v>
      </c>
      <c r="H2373" s="2" t="s">
        <v>1919</v>
      </c>
      <c r="I2373" s="2" t="s">
        <v>1920</v>
      </c>
      <c r="J2373" s="2" t="s">
        <v>10365</v>
      </c>
      <c r="K2373" s="2" t="s">
        <v>10366</v>
      </c>
      <c r="L2373" s="2" t="s">
        <v>11014</v>
      </c>
      <c r="M2373" s="2" t="s">
        <v>1922</v>
      </c>
      <c r="N2373" s="2" t="s">
        <v>1923</v>
      </c>
      <c r="O2373" s="2" t="s">
        <v>29</v>
      </c>
    </row>
    <row r="2374" spans="1:15">
      <c r="A2374" t="s">
        <v>19364</v>
      </c>
      <c r="B2374" s="2" t="s">
        <v>499</v>
      </c>
      <c r="C2374" s="2" t="s">
        <v>500</v>
      </c>
      <c r="D2374" s="2" t="s">
        <v>10780</v>
      </c>
      <c r="E2374" s="2" t="s">
        <v>10781</v>
      </c>
      <c r="F2374" s="2" t="s">
        <v>20</v>
      </c>
      <c r="G2374" s="2" t="s">
        <v>10782</v>
      </c>
      <c r="H2374" s="2" t="s">
        <v>10783</v>
      </c>
      <c r="I2374" s="2" t="s">
        <v>10784</v>
      </c>
      <c r="J2374" s="2" t="s">
        <v>6296</v>
      </c>
      <c r="K2374" s="2" t="s">
        <v>6297</v>
      </c>
      <c r="L2374" s="2" t="s">
        <v>11015</v>
      </c>
      <c r="M2374" s="2" t="s">
        <v>10786</v>
      </c>
      <c r="N2374" s="2" t="s">
        <v>29</v>
      </c>
      <c r="O2374" s="2" t="s">
        <v>29</v>
      </c>
    </row>
    <row r="2375" spans="1:15">
      <c r="A2375" t="s">
        <v>19364</v>
      </c>
      <c r="B2375" s="2" t="s">
        <v>499</v>
      </c>
      <c r="C2375" s="2" t="s">
        <v>500</v>
      </c>
      <c r="D2375" s="2" t="s">
        <v>1871</v>
      </c>
      <c r="E2375" s="2" t="s">
        <v>1872</v>
      </c>
      <c r="F2375" s="2" t="s">
        <v>20</v>
      </c>
      <c r="G2375" s="2" t="s">
        <v>1873</v>
      </c>
      <c r="H2375" s="2" t="s">
        <v>1874</v>
      </c>
      <c r="I2375" s="2" t="s">
        <v>1875</v>
      </c>
      <c r="J2375" s="2" t="s">
        <v>5163</v>
      </c>
      <c r="K2375" s="2" t="s">
        <v>5164</v>
      </c>
      <c r="L2375" s="2" t="s">
        <v>11016</v>
      </c>
      <c r="M2375" s="2" t="s">
        <v>1877</v>
      </c>
      <c r="N2375" s="2" t="s">
        <v>1878</v>
      </c>
      <c r="O2375" s="2" t="s">
        <v>29</v>
      </c>
    </row>
    <row r="2376" spans="1:15">
      <c r="A2376" t="s">
        <v>19364</v>
      </c>
      <c r="B2376" s="2" t="s">
        <v>2638</v>
      </c>
      <c r="C2376" s="2" t="s">
        <v>2802</v>
      </c>
      <c r="D2376" s="2" t="s">
        <v>10881</v>
      </c>
      <c r="E2376" s="2" t="s">
        <v>10882</v>
      </c>
      <c r="F2376" s="2" t="s">
        <v>390</v>
      </c>
      <c r="G2376" s="2" t="s">
        <v>10883</v>
      </c>
      <c r="H2376" s="2" t="s">
        <v>10884</v>
      </c>
      <c r="I2376" s="2" t="s">
        <v>10885</v>
      </c>
      <c r="J2376" s="2" t="s">
        <v>1061</v>
      </c>
      <c r="K2376" s="2" t="s">
        <v>1062</v>
      </c>
      <c r="L2376" s="2" t="s">
        <v>11017</v>
      </c>
      <c r="M2376" s="2" t="s">
        <v>10886</v>
      </c>
      <c r="N2376" s="2" t="s">
        <v>29</v>
      </c>
      <c r="O2376" s="2" t="s">
        <v>29</v>
      </c>
    </row>
    <row r="2377" spans="1:15">
      <c r="A2377" t="s">
        <v>19364</v>
      </c>
      <c r="B2377" s="2" t="s">
        <v>2638</v>
      </c>
      <c r="C2377" s="2" t="s">
        <v>2802</v>
      </c>
      <c r="D2377" s="2" t="s">
        <v>10887</v>
      </c>
      <c r="E2377" s="2" t="s">
        <v>10888</v>
      </c>
      <c r="F2377" s="2" t="s">
        <v>20</v>
      </c>
      <c r="G2377" s="2" t="s">
        <v>10889</v>
      </c>
      <c r="H2377" s="2" t="s">
        <v>10890</v>
      </c>
      <c r="I2377" s="2" t="s">
        <v>10891</v>
      </c>
      <c r="J2377" s="2" t="s">
        <v>4329</v>
      </c>
      <c r="K2377" s="2" t="s">
        <v>4330</v>
      </c>
      <c r="L2377" s="2" t="s">
        <v>11018</v>
      </c>
      <c r="M2377" s="2" t="s">
        <v>10892</v>
      </c>
      <c r="N2377" s="2" t="s">
        <v>10893</v>
      </c>
      <c r="O2377" s="2" t="s">
        <v>29</v>
      </c>
    </row>
    <row r="2378" spans="1:15">
      <c r="A2378" t="s">
        <v>19364</v>
      </c>
      <c r="B2378" s="2" t="s">
        <v>2638</v>
      </c>
      <c r="C2378" s="2" t="s">
        <v>2802</v>
      </c>
      <c r="D2378" s="2" t="s">
        <v>1956</v>
      </c>
      <c r="E2378" s="2" t="s">
        <v>1957</v>
      </c>
      <c r="F2378" s="2" t="s">
        <v>20</v>
      </c>
      <c r="G2378" s="2" t="s">
        <v>1958</v>
      </c>
      <c r="H2378" s="2" t="s">
        <v>1959</v>
      </c>
      <c r="I2378" s="2" t="s">
        <v>1960</v>
      </c>
      <c r="J2378" s="2" t="s">
        <v>4329</v>
      </c>
      <c r="K2378" s="2" t="s">
        <v>4330</v>
      </c>
      <c r="L2378" s="2" t="s">
        <v>11019</v>
      </c>
      <c r="M2378" s="2" t="s">
        <v>1962</v>
      </c>
      <c r="N2378" s="2" t="s">
        <v>1963</v>
      </c>
      <c r="O2378" s="2" t="s">
        <v>29</v>
      </c>
    </row>
    <row r="2379" spans="1:15">
      <c r="A2379" t="s">
        <v>19364</v>
      </c>
      <c r="B2379" s="2" t="s">
        <v>2638</v>
      </c>
      <c r="C2379" s="2" t="s">
        <v>2802</v>
      </c>
      <c r="D2379" s="2" t="s">
        <v>1964</v>
      </c>
      <c r="E2379" s="2" t="s">
        <v>1965</v>
      </c>
      <c r="F2379" s="2" t="s">
        <v>20</v>
      </c>
      <c r="G2379" s="2" t="s">
        <v>1966</v>
      </c>
      <c r="H2379" s="2" t="s">
        <v>1967</v>
      </c>
      <c r="I2379" s="2" t="s">
        <v>1968</v>
      </c>
      <c r="J2379" s="2" t="s">
        <v>4329</v>
      </c>
      <c r="K2379" s="2" t="s">
        <v>4330</v>
      </c>
      <c r="L2379" s="2" t="s">
        <v>11020</v>
      </c>
      <c r="M2379" s="2" t="s">
        <v>1970</v>
      </c>
      <c r="N2379" s="2" t="s">
        <v>1971</v>
      </c>
      <c r="O2379" s="2" t="s">
        <v>1972</v>
      </c>
    </row>
    <row r="2380" spans="1:15">
      <c r="A2380" t="s">
        <v>19364</v>
      </c>
      <c r="B2380" s="2" t="s">
        <v>2638</v>
      </c>
      <c r="C2380" s="2" t="s">
        <v>2802</v>
      </c>
      <c r="D2380" s="2" t="s">
        <v>1973</v>
      </c>
      <c r="E2380" s="2" t="s">
        <v>1974</v>
      </c>
      <c r="F2380" s="2" t="s">
        <v>390</v>
      </c>
      <c r="G2380" s="2" t="s">
        <v>1975</v>
      </c>
      <c r="H2380" s="2" t="s">
        <v>1976</v>
      </c>
      <c r="I2380" s="2" t="s">
        <v>1977</v>
      </c>
      <c r="J2380" s="2" t="s">
        <v>4329</v>
      </c>
      <c r="K2380" s="2" t="s">
        <v>4330</v>
      </c>
      <c r="L2380" s="2" t="s">
        <v>11021</v>
      </c>
      <c r="M2380" s="2" t="s">
        <v>1979</v>
      </c>
      <c r="N2380" s="2" t="s">
        <v>29</v>
      </c>
      <c r="O2380" s="2" t="s">
        <v>29</v>
      </c>
    </row>
    <row r="2381" spans="1:15">
      <c r="A2381" t="s">
        <v>19364</v>
      </c>
      <c r="B2381" s="2" t="s">
        <v>2638</v>
      </c>
      <c r="C2381" s="2" t="s">
        <v>2802</v>
      </c>
      <c r="D2381" s="2" t="s">
        <v>10905</v>
      </c>
      <c r="E2381" s="2" t="s">
        <v>10906</v>
      </c>
      <c r="F2381" s="2" t="s">
        <v>20</v>
      </c>
      <c r="G2381" s="2" t="s">
        <v>10907</v>
      </c>
      <c r="H2381" s="2" t="s">
        <v>10908</v>
      </c>
      <c r="I2381" s="2" t="s">
        <v>10909</v>
      </c>
      <c r="J2381" s="2" t="s">
        <v>4329</v>
      </c>
      <c r="K2381" s="2" t="s">
        <v>4330</v>
      </c>
      <c r="L2381" s="2" t="s">
        <v>11022</v>
      </c>
      <c r="M2381" s="2" t="s">
        <v>10911</v>
      </c>
      <c r="N2381" s="2" t="s">
        <v>29</v>
      </c>
      <c r="O2381" s="2" t="s">
        <v>29</v>
      </c>
    </row>
    <row r="2382" spans="1:15">
      <c r="A2382" t="s">
        <v>19364</v>
      </c>
      <c r="B2382" s="2" t="s">
        <v>2638</v>
      </c>
      <c r="C2382" s="2" t="s">
        <v>2802</v>
      </c>
      <c r="D2382" s="2" t="s">
        <v>10912</v>
      </c>
      <c r="E2382" s="2" t="s">
        <v>10913</v>
      </c>
      <c r="F2382" s="2" t="s">
        <v>390</v>
      </c>
      <c r="G2382" s="2" t="s">
        <v>10914</v>
      </c>
      <c r="H2382" s="2" t="s">
        <v>10915</v>
      </c>
      <c r="I2382" s="2" t="s">
        <v>10916</v>
      </c>
      <c r="J2382" s="2" t="s">
        <v>4329</v>
      </c>
      <c r="K2382" s="2" t="s">
        <v>4330</v>
      </c>
      <c r="L2382" s="2" t="s">
        <v>11023</v>
      </c>
      <c r="M2382" s="2" t="s">
        <v>10918</v>
      </c>
      <c r="N2382" s="2" t="s">
        <v>29</v>
      </c>
      <c r="O2382" s="2" t="s">
        <v>29</v>
      </c>
    </row>
    <row r="2383" spans="1:15">
      <c r="A2383" t="s">
        <v>19364</v>
      </c>
      <c r="B2383" s="2" t="s">
        <v>2638</v>
      </c>
      <c r="C2383" s="2" t="s">
        <v>2802</v>
      </c>
      <c r="D2383" s="2" t="s">
        <v>1980</v>
      </c>
      <c r="E2383" s="2" t="s">
        <v>1981</v>
      </c>
      <c r="F2383" s="2" t="s">
        <v>20</v>
      </c>
      <c r="G2383" s="2" t="s">
        <v>1982</v>
      </c>
      <c r="H2383" s="2" t="s">
        <v>1983</v>
      </c>
      <c r="I2383" s="2" t="s">
        <v>1984</v>
      </c>
      <c r="J2383" s="2" t="s">
        <v>4329</v>
      </c>
      <c r="K2383" s="2" t="s">
        <v>4330</v>
      </c>
      <c r="L2383" s="2" t="s">
        <v>11024</v>
      </c>
      <c r="M2383" s="2" t="s">
        <v>1986</v>
      </c>
      <c r="N2383" s="2" t="s">
        <v>2697</v>
      </c>
      <c r="O2383" s="2" t="s">
        <v>29</v>
      </c>
    </row>
    <row r="2384" spans="1:15">
      <c r="A2384" t="s">
        <v>19364</v>
      </c>
      <c r="B2384" s="2" t="s">
        <v>2638</v>
      </c>
      <c r="C2384" s="2" t="s">
        <v>2802</v>
      </c>
      <c r="D2384" s="2" t="s">
        <v>10963</v>
      </c>
      <c r="E2384" s="2" t="s">
        <v>1988</v>
      </c>
      <c r="F2384" s="2" t="s">
        <v>20</v>
      </c>
      <c r="G2384" s="2" t="s">
        <v>1989</v>
      </c>
      <c r="H2384" s="2" t="s">
        <v>1990</v>
      </c>
      <c r="I2384" s="2" t="s">
        <v>10964</v>
      </c>
      <c r="J2384" s="2" t="s">
        <v>4329</v>
      </c>
      <c r="K2384" s="2" t="s">
        <v>4330</v>
      </c>
      <c r="L2384" s="2" t="s">
        <v>11025</v>
      </c>
      <c r="M2384" s="2" t="s">
        <v>1993</v>
      </c>
      <c r="N2384" s="2" t="s">
        <v>29</v>
      </c>
      <c r="O2384" s="2" t="s">
        <v>29</v>
      </c>
    </row>
    <row r="2385" spans="1:15">
      <c r="A2385" t="s">
        <v>19364</v>
      </c>
      <c r="B2385" s="2" t="s">
        <v>2638</v>
      </c>
      <c r="C2385" s="2" t="s">
        <v>2802</v>
      </c>
      <c r="D2385" s="2" t="s">
        <v>1994</v>
      </c>
      <c r="E2385" s="2" t="s">
        <v>1995</v>
      </c>
      <c r="F2385" s="2" t="s">
        <v>20</v>
      </c>
      <c r="G2385" s="2" t="s">
        <v>1996</v>
      </c>
      <c r="H2385" s="2" t="s">
        <v>10943</v>
      </c>
      <c r="I2385" s="2" t="s">
        <v>1997</v>
      </c>
      <c r="J2385" s="2" t="s">
        <v>4329</v>
      </c>
      <c r="K2385" s="2" t="s">
        <v>4330</v>
      </c>
      <c r="L2385" s="2" t="s">
        <v>11026</v>
      </c>
      <c r="M2385" s="2" t="s">
        <v>1999</v>
      </c>
      <c r="N2385" s="2" t="s">
        <v>29</v>
      </c>
      <c r="O2385" s="2" t="s">
        <v>29</v>
      </c>
    </row>
    <row r="2386" spans="1:15">
      <c r="A2386" t="s">
        <v>19364</v>
      </c>
      <c r="B2386" s="2" t="s">
        <v>2638</v>
      </c>
      <c r="C2386" s="2" t="s">
        <v>2802</v>
      </c>
      <c r="D2386" s="2" t="s">
        <v>6913</v>
      </c>
      <c r="E2386" s="2" t="s">
        <v>2001</v>
      </c>
      <c r="F2386" s="2" t="s">
        <v>20</v>
      </c>
      <c r="G2386" s="2" t="s">
        <v>2002</v>
      </c>
      <c r="H2386" s="2" t="s">
        <v>2003</v>
      </c>
      <c r="I2386" s="2" t="s">
        <v>2004</v>
      </c>
      <c r="J2386" s="2" t="s">
        <v>4329</v>
      </c>
      <c r="K2386" s="2" t="s">
        <v>4330</v>
      </c>
      <c r="L2386" s="2" t="s">
        <v>11027</v>
      </c>
      <c r="M2386" s="2" t="s">
        <v>2006</v>
      </c>
      <c r="N2386" s="2" t="s">
        <v>2007</v>
      </c>
      <c r="O2386" s="2" t="s">
        <v>2008</v>
      </c>
    </row>
    <row r="2387" spans="1:15">
      <c r="A2387" t="s">
        <v>19364</v>
      </c>
      <c r="B2387" s="2" t="s">
        <v>2638</v>
      </c>
      <c r="C2387" s="2" t="s">
        <v>2802</v>
      </c>
      <c r="D2387" s="2" t="s">
        <v>10945</v>
      </c>
      <c r="E2387" s="2" t="s">
        <v>10946</v>
      </c>
      <c r="F2387" s="2" t="s">
        <v>20</v>
      </c>
      <c r="G2387" s="2" t="s">
        <v>10947</v>
      </c>
      <c r="H2387" s="2" t="s">
        <v>10948</v>
      </c>
      <c r="I2387" s="2" t="s">
        <v>10949</v>
      </c>
      <c r="J2387" s="2" t="s">
        <v>4329</v>
      </c>
      <c r="K2387" s="2" t="s">
        <v>4330</v>
      </c>
      <c r="L2387" s="2" t="s">
        <v>11028</v>
      </c>
      <c r="M2387" s="2" t="s">
        <v>10951</v>
      </c>
      <c r="N2387" s="2" t="s">
        <v>29</v>
      </c>
      <c r="O2387" s="2" t="s">
        <v>29</v>
      </c>
    </row>
    <row r="2388" spans="1:15">
      <c r="A2388" t="s">
        <v>19364</v>
      </c>
      <c r="B2388" s="2" t="s">
        <v>4124</v>
      </c>
      <c r="C2388" s="2" t="s">
        <v>4125</v>
      </c>
      <c r="D2388" s="2" t="s">
        <v>4365</v>
      </c>
      <c r="E2388" s="2" t="s">
        <v>4366</v>
      </c>
      <c r="F2388" s="2" t="s">
        <v>20</v>
      </c>
      <c r="G2388" s="2" t="s">
        <v>4367</v>
      </c>
      <c r="H2388" s="2" t="s">
        <v>11029</v>
      </c>
      <c r="I2388" s="2" t="s">
        <v>4369</v>
      </c>
      <c r="J2388" s="2" t="s">
        <v>10546</v>
      </c>
      <c r="K2388" s="2" t="s">
        <v>10547</v>
      </c>
      <c r="L2388" s="2" t="s">
        <v>11030</v>
      </c>
      <c r="M2388" s="2" t="s">
        <v>4373</v>
      </c>
      <c r="N2388" s="2" t="s">
        <v>4374</v>
      </c>
      <c r="O2388" s="2" t="s">
        <v>29</v>
      </c>
    </row>
    <row r="2389" spans="1:15">
      <c r="A2389" t="s">
        <v>19364</v>
      </c>
      <c r="B2389" s="2" t="s">
        <v>4124</v>
      </c>
      <c r="C2389" s="2" t="s">
        <v>4125</v>
      </c>
      <c r="D2389" s="2" t="s">
        <v>4365</v>
      </c>
      <c r="E2389" s="2" t="s">
        <v>4366</v>
      </c>
      <c r="F2389" s="2" t="s">
        <v>20</v>
      </c>
      <c r="G2389" s="2" t="s">
        <v>4367</v>
      </c>
      <c r="H2389" s="2" t="s">
        <v>11029</v>
      </c>
      <c r="I2389" s="2" t="s">
        <v>4369</v>
      </c>
      <c r="J2389" s="2" t="s">
        <v>10546</v>
      </c>
      <c r="K2389" s="2" t="s">
        <v>10549</v>
      </c>
      <c r="L2389" s="2" t="s">
        <v>11030</v>
      </c>
      <c r="M2389" s="2" t="s">
        <v>4373</v>
      </c>
      <c r="N2389" s="2" t="s">
        <v>4374</v>
      </c>
      <c r="O2389" s="2" t="s">
        <v>29</v>
      </c>
    </row>
    <row r="2390" spans="1:15">
      <c r="A2390" t="s">
        <v>19364</v>
      </c>
      <c r="B2390" s="2" t="s">
        <v>3257</v>
      </c>
      <c r="C2390" s="2" t="s">
        <v>10071</v>
      </c>
      <c r="D2390" s="2" t="s">
        <v>4365</v>
      </c>
      <c r="E2390" s="2" t="s">
        <v>4366</v>
      </c>
      <c r="F2390" s="2" t="s">
        <v>20</v>
      </c>
      <c r="G2390" s="2" t="s">
        <v>4367</v>
      </c>
      <c r="H2390" s="2" t="s">
        <v>4368</v>
      </c>
      <c r="I2390" s="2" t="s">
        <v>4369</v>
      </c>
      <c r="J2390" s="2" t="s">
        <v>10546</v>
      </c>
      <c r="K2390" s="2" t="s">
        <v>10547</v>
      </c>
      <c r="L2390" s="2" t="s">
        <v>11030</v>
      </c>
      <c r="M2390" s="2" t="s">
        <v>4373</v>
      </c>
      <c r="N2390" s="2" t="s">
        <v>4374</v>
      </c>
      <c r="O2390" s="2" t="s">
        <v>29</v>
      </c>
    </row>
    <row r="2391" spans="1:15">
      <c r="A2391" t="s">
        <v>19364</v>
      </c>
      <c r="B2391" s="2" t="s">
        <v>3257</v>
      </c>
      <c r="C2391" s="2" t="s">
        <v>10071</v>
      </c>
      <c r="D2391" s="2" t="s">
        <v>4365</v>
      </c>
      <c r="E2391" s="2" t="s">
        <v>4366</v>
      </c>
      <c r="F2391" s="2" t="s">
        <v>20</v>
      </c>
      <c r="G2391" s="2" t="s">
        <v>4367</v>
      </c>
      <c r="H2391" s="2" t="s">
        <v>4368</v>
      </c>
      <c r="I2391" s="2" t="s">
        <v>4369</v>
      </c>
      <c r="J2391" s="2" t="s">
        <v>10546</v>
      </c>
      <c r="K2391" s="2" t="s">
        <v>10549</v>
      </c>
      <c r="L2391" s="2" t="s">
        <v>11030</v>
      </c>
      <c r="M2391" s="2" t="s">
        <v>4373</v>
      </c>
      <c r="N2391" s="2" t="s">
        <v>4374</v>
      </c>
      <c r="O2391" s="2" t="s">
        <v>29</v>
      </c>
    </row>
    <row r="2392" spans="1:15">
      <c r="A2392" t="s">
        <v>19364</v>
      </c>
      <c r="B2392" s="2" t="s">
        <v>2638</v>
      </c>
      <c r="C2392" s="2" t="s">
        <v>2802</v>
      </c>
      <c r="D2392" s="2" t="s">
        <v>2009</v>
      </c>
      <c r="E2392" s="2" t="s">
        <v>2010</v>
      </c>
      <c r="F2392" s="2" t="s">
        <v>390</v>
      </c>
      <c r="G2392" s="2" t="s">
        <v>2011</v>
      </c>
      <c r="H2392" s="2" t="s">
        <v>2012</v>
      </c>
      <c r="I2392" s="2" t="s">
        <v>2013</v>
      </c>
      <c r="J2392" s="2" t="s">
        <v>4329</v>
      </c>
      <c r="K2392" s="2" t="s">
        <v>4330</v>
      </c>
      <c r="L2392" s="2" t="s">
        <v>11031</v>
      </c>
      <c r="M2392" s="2" t="s">
        <v>2015</v>
      </c>
      <c r="N2392" s="2" t="s">
        <v>2016</v>
      </c>
      <c r="O2392" s="2" t="s">
        <v>29</v>
      </c>
    </row>
    <row r="2393" spans="1:15">
      <c r="A2393" t="s">
        <v>19364</v>
      </c>
      <c r="B2393" s="2" t="s">
        <v>2638</v>
      </c>
      <c r="C2393" s="2" t="s">
        <v>2802</v>
      </c>
      <c r="D2393" s="2" t="s">
        <v>10953</v>
      </c>
      <c r="E2393" s="2" t="s">
        <v>10954</v>
      </c>
      <c r="F2393" s="2" t="s">
        <v>390</v>
      </c>
      <c r="G2393" s="2" t="s">
        <v>10955</v>
      </c>
      <c r="H2393" s="2" t="s">
        <v>10956</v>
      </c>
      <c r="I2393" s="2" t="s">
        <v>10957</v>
      </c>
      <c r="J2393" s="2" t="s">
        <v>4329</v>
      </c>
      <c r="K2393" s="2" t="s">
        <v>4330</v>
      </c>
      <c r="L2393" s="2" t="s">
        <v>11032</v>
      </c>
      <c r="M2393" s="2" t="s">
        <v>10959</v>
      </c>
      <c r="N2393" s="2" t="s">
        <v>29</v>
      </c>
      <c r="O2393" s="2" t="s">
        <v>29</v>
      </c>
    </row>
    <row r="2394" spans="1:15">
      <c r="A2394" t="s">
        <v>19364</v>
      </c>
      <c r="B2394" s="2" t="s">
        <v>2638</v>
      </c>
      <c r="C2394" s="2" t="s">
        <v>2802</v>
      </c>
      <c r="D2394" s="2" t="s">
        <v>2017</v>
      </c>
      <c r="E2394" s="2" t="s">
        <v>2018</v>
      </c>
      <c r="F2394" s="2" t="s">
        <v>20</v>
      </c>
      <c r="G2394" s="2" t="s">
        <v>2019</v>
      </c>
      <c r="H2394" s="2" t="s">
        <v>2020</v>
      </c>
      <c r="I2394" s="2" t="s">
        <v>2021</v>
      </c>
      <c r="J2394" s="2" t="s">
        <v>4329</v>
      </c>
      <c r="K2394" s="2" t="s">
        <v>4330</v>
      </c>
      <c r="L2394" s="2" t="s">
        <v>11033</v>
      </c>
      <c r="M2394" s="2" t="s">
        <v>10970</v>
      </c>
      <c r="N2394" s="2" t="s">
        <v>29</v>
      </c>
      <c r="O2394" s="2" t="s">
        <v>29</v>
      </c>
    </row>
    <row r="2395" spans="1:15">
      <c r="A2395" t="s">
        <v>19364</v>
      </c>
      <c r="B2395" s="2" t="s">
        <v>2638</v>
      </c>
      <c r="C2395" s="2" t="s">
        <v>2802</v>
      </c>
      <c r="D2395" s="2" t="s">
        <v>2026</v>
      </c>
      <c r="E2395" s="2" t="s">
        <v>584</v>
      </c>
      <c r="F2395" s="2" t="s">
        <v>390</v>
      </c>
      <c r="G2395" s="2" t="s">
        <v>585</v>
      </c>
      <c r="H2395" s="2" t="s">
        <v>586</v>
      </c>
      <c r="I2395" s="2" t="s">
        <v>10930</v>
      </c>
      <c r="J2395" s="2" t="s">
        <v>4329</v>
      </c>
      <c r="K2395" s="2" t="s">
        <v>4330</v>
      </c>
      <c r="L2395" s="2" t="s">
        <v>11034</v>
      </c>
      <c r="M2395" s="2" t="s">
        <v>588</v>
      </c>
      <c r="N2395" s="2" t="s">
        <v>29</v>
      </c>
      <c r="O2395" s="2" t="s">
        <v>29</v>
      </c>
    </row>
    <row r="2396" spans="1:15">
      <c r="A2396" t="s">
        <v>19364</v>
      </c>
      <c r="B2396" s="2" t="s">
        <v>2638</v>
      </c>
      <c r="C2396" s="2" t="s">
        <v>2802</v>
      </c>
      <c r="D2396" s="2" t="s">
        <v>10932</v>
      </c>
      <c r="E2396" s="2" t="s">
        <v>10933</v>
      </c>
      <c r="F2396" s="2" t="s">
        <v>20</v>
      </c>
      <c r="G2396" s="2" t="s">
        <v>10934</v>
      </c>
      <c r="H2396" s="2" t="s">
        <v>10935</v>
      </c>
      <c r="I2396" s="2" t="s">
        <v>10936</v>
      </c>
      <c r="J2396" s="2" t="s">
        <v>4329</v>
      </c>
      <c r="K2396" s="2" t="s">
        <v>4330</v>
      </c>
      <c r="L2396" s="2" t="s">
        <v>11035</v>
      </c>
      <c r="M2396" s="2" t="s">
        <v>10937</v>
      </c>
      <c r="N2396" s="2" t="s">
        <v>2717</v>
      </c>
      <c r="O2396" s="2" t="s">
        <v>29</v>
      </c>
    </row>
    <row r="2397" spans="1:15">
      <c r="A2397" t="s">
        <v>19364</v>
      </c>
      <c r="B2397" s="2" t="s">
        <v>2638</v>
      </c>
      <c r="C2397" s="2" t="s">
        <v>2802</v>
      </c>
      <c r="D2397" s="2" t="s">
        <v>2036</v>
      </c>
      <c r="E2397" s="2" t="s">
        <v>2037</v>
      </c>
      <c r="F2397" s="2" t="s">
        <v>20</v>
      </c>
      <c r="G2397" s="2" t="s">
        <v>2038</v>
      </c>
      <c r="H2397" s="2" t="s">
        <v>2039</v>
      </c>
      <c r="I2397" s="2" t="s">
        <v>2040</v>
      </c>
      <c r="J2397" s="2" t="s">
        <v>5208</v>
      </c>
      <c r="K2397" s="2" t="s">
        <v>5209</v>
      </c>
      <c r="L2397" s="2" t="s">
        <v>11036</v>
      </c>
      <c r="M2397" s="2" t="s">
        <v>2042</v>
      </c>
      <c r="N2397" s="2" t="s">
        <v>2043</v>
      </c>
      <c r="O2397" s="2" t="s">
        <v>10940</v>
      </c>
    </row>
    <row r="2398" spans="1:15">
      <c r="A2398" t="s">
        <v>19364</v>
      </c>
      <c r="B2398" s="2" t="s">
        <v>2638</v>
      </c>
      <c r="C2398" s="2" t="s">
        <v>2788</v>
      </c>
      <c r="D2398" s="2" t="s">
        <v>10881</v>
      </c>
      <c r="E2398" s="2" t="s">
        <v>10882</v>
      </c>
      <c r="F2398" s="2" t="s">
        <v>390</v>
      </c>
      <c r="G2398" s="2" t="s">
        <v>10883</v>
      </c>
      <c r="H2398" s="2" t="s">
        <v>10884</v>
      </c>
      <c r="I2398" s="2" t="s">
        <v>10885</v>
      </c>
      <c r="J2398" s="2" t="s">
        <v>2526</v>
      </c>
      <c r="K2398" s="2" t="s">
        <v>2527</v>
      </c>
      <c r="L2398" s="2" t="s">
        <v>11037</v>
      </c>
      <c r="M2398" s="2" t="s">
        <v>10886</v>
      </c>
      <c r="N2398" s="2" t="s">
        <v>29</v>
      </c>
      <c r="O2398" s="2" t="s">
        <v>29</v>
      </c>
    </row>
    <row r="2399" spans="1:15">
      <c r="A2399" t="s">
        <v>19364</v>
      </c>
      <c r="B2399" s="2" t="s">
        <v>2638</v>
      </c>
      <c r="C2399" s="2" t="s">
        <v>2788</v>
      </c>
      <c r="D2399" s="2" t="s">
        <v>10887</v>
      </c>
      <c r="E2399" s="2" t="s">
        <v>10888</v>
      </c>
      <c r="F2399" s="2" t="s">
        <v>20</v>
      </c>
      <c r="G2399" s="2" t="s">
        <v>10889</v>
      </c>
      <c r="H2399" s="2" t="s">
        <v>10890</v>
      </c>
      <c r="I2399" s="2" t="s">
        <v>10891</v>
      </c>
      <c r="J2399" s="2" t="s">
        <v>2526</v>
      </c>
      <c r="K2399" s="2" t="s">
        <v>2527</v>
      </c>
      <c r="L2399" s="2" t="s">
        <v>11038</v>
      </c>
      <c r="M2399" s="2" t="s">
        <v>10892</v>
      </c>
      <c r="N2399" s="2" t="s">
        <v>10893</v>
      </c>
      <c r="O2399" s="2" t="s">
        <v>29</v>
      </c>
    </row>
    <row r="2400" spans="1:15">
      <c r="A2400" t="s">
        <v>19364</v>
      </c>
      <c r="B2400" s="2" t="s">
        <v>2638</v>
      </c>
      <c r="C2400" s="2" t="s">
        <v>2788</v>
      </c>
      <c r="D2400" s="2" t="s">
        <v>1956</v>
      </c>
      <c r="E2400" s="2" t="s">
        <v>1957</v>
      </c>
      <c r="F2400" s="2" t="s">
        <v>20</v>
      </c>
      <c r="G2400" s="2" t="s">
        <v>1958</v>
      </c>
      <c r="H2400" s="2" t="s">
        <v>1959</v>
      </c>
      <c r="I2400" s="2" t="s">
        <v>1960</v>
      </c>
      <c r="J2400" s="2" t="s">
        <v>2526</v>
      </c>
      <c r="K2400" s="2" t="s">
        <v>2527</v>
      </c>
      <c r="L2400" s="2" t="s">
        <v>11039</v>
      </c>
      <c r="M2400" s="2" t="s">
        <v>1962</v>
      </c>
      <c r="N2400" s="2" t="s">
        <v>1963</v>
      </c>
      <c r="O2400" s="2" t="s">
        <v>29</v>
      </c>
    </row>
    <row r="2401" spans="1:15">
      <c r="A2401" t="s">
        <v>19364</v>
      </c>
      <c r="B2401" s="2" t="s">
        <v>2638</v>
      </c>
      <c r="C2401" s="2" t="s">
        <v>2788</v>
      </c>
      <c r="D2401" s="2" t="s">
        <v>1964</v>
      </c>
      <c r="E2401" s="2" t="s">
        <v>1965</v>
      </c>
      <c r="F2401" s="2" t="s">
        <v>20</v>
      </c>
      <c r="G2401" s="2" t="s">
        <v>1966</v>
      </c>
      <c r="H2401" s="2" t="s">
        <v>1967</v>
      </c>
      <c r="I2401" s="2" t="s">
        <v>1968</v>
      </c>
      <c r="J2401" s="2" t="s">
        <v>2526</v>
      </c>
      <c r="K2401" s="2" t="s">
        <v>2527</v>
      </c>
      <c r="L2401" s="2" t="s">
        <v>11040</v>
      </c>
      <c r="M2401" s="2" t="s">
        <v>1970</v>
      </c>
      <c r="N2401" s="2" t="s">
        <v>1971</v>
      </c>
      <c r="O2401" s="2" t="s">
        <v>1972</v>
      </c>
    </row>
    <row r="2402" spans="1:15">
      <c r="A2402" t="s">
        <v>19364</v>
      </c>
      <c r="B2402" s="2" t="s">
        <v>2638</v>
      </c>
      <c r="C2402" s="2" t="s">
        <v>2788</v>
      </c>
      <c r="D2402" s="2" t="s">
        <v>1973</v>
      </c>
      <c r="E2402" s="2" t="s">
        <v>1974</v>
      </c>
      <c r="F2402" s="2" t="s">
        <v>390</v>
      </c>
      <c r="G2402" s="2" t="s">
        <v>1975</v>
      </c>
      <c r="H2402" s="2" t="s">
        <v>1976</v>
      </c>
      <c r="I2402" s="2" t="s">
        <v>1977</v>
      </c>
      <c r="J2402" s="2" t="s">
        <v>2526</v>
      </c>
      <c r="K2402" s="2" t="s">
        <v>2527</v>
      </c>
      <c r="L2402" s="2" t="s">
        <v>11041</v>
      </c>
      <c r="M2402" s="2" t="s">
        <v>1979</v>
      </c>
      <c r="N2402" s="2" t="s">
        <v>29</v>
      </c>
      <c r="O2402" s="2" t="s">
        <v>29</v>
      </c>
    </row>
    <row r="2403" spans="1:15">
      <c r="A2403" t="s">
        <v>19364</v>
      </c>
      <c r="B2403" s="2" t="s">
        <v>2638</v>
      </c>
      <c r="C2403" s="2" t="s">
        <v>2788</v>
      </c>
      <c r="D2403" s="2" t="s">
        <v>10905</v>
      </c>
      <c r="E2403" s="2" t="s">
        <v>10906</v>
      </c>
      <c r="F2403" s="2" t="s">
        <v>20</v>
      </c>
      <c r="G2403" s="2" t="s">
        <v>10907</v>
      </c>
      <c r="H2403" s="2" t="s">
        <v>10908</v>
      </c>
      <c r="I2403" s="2" t="s">
        <v>10909</v>
      </c>
      <c r="J2403" s="2" t="s">
        <v>2526</v>
      </c>
      <c r="K2403" s="2" t="s">
        <v>2527</v>
      </c>
      <c r="L2403" s="2" t="s">
        <v>11042</v>
      </c>
      <c r="M2403" s="2" t="s">
        <v>10911</v>
      </c>
      <c r="N2403" s="2" t="s">
        <v>29</v>
      </c>
      <c r="O2403" s="2" t="s">
        <v>29</v>
      </c>
    </row>
    <row r="2404" spans="1:15">
      <c r="A2404" t="s">
        <v>19364</v>
      </c>
      <c r="B2404" s="2" t="s">
        <v>2638</v>
      </c>
      <c r="C2404" s="2" t="s">
        <v>2788</v>
      </c>
      <c r="D2404" s="2" t="s">
        <v>10912</v>
      </c>
      <c r="E2404" s="2" t="s">
        <v>10913</v>
      </c>
      <c r="F2404" s="2" t="s">
        <v>390</v>
      </c>
      <c r="G2404" s="2" t="s">
        <v>10914</v>
      </c>
      <c r="H2404" s="2" t="s">
        <v>10915</v>
      </c>
      <c r="I2404" s="2" t="s">
        <v>10916</v>
      </c>
      <c r="J2404" s="2" t="s">
        <v>2526</v>
      </c>
      <c r="K2404" s="2" t="s">
        <v>2527</v>
      </c>
      <c r="L2404" s="2" t="s">
        <v>11043</v>
      </c>
      <c r="M2404" s="2" t="s">
        <v>10918</v>
      </c>
      <c r="N2404" s="2" t="s">
        <v>29</v>
      </c>
      <c r="O2404" s="2" t="s">
        <v>29</v>
      </c>
    </row>
    <row r="2405" spans="1:15">
      <c r="A2405" t="s">
        <v>19364</v>
      </c>
      <c r="B2405" s="2" t="s">
        <v>2638</v>
      </c>
      <c r="C2405" s="2" t="s">
        <v>2788</v>
      </c>
      <c r="D2405" s="2" t="s">
        <v>1980</v>
      </c>
      <c r="E2405" s="2" t="s">
        <v>1981</v>
      </c>
      <c r="F2405" s="2" t="s">
        <v>20</v>
      </c>
      <c r="G2405" s="2" t="s">
        <v>1982</v>
      </c>
      <c r="H2405" s="2" t="s">
        <v>1983</v>
      </c>
      <c r="I2405" s="2" t="s">
        <v>1984</v>
      </c>
      <c r="J2405" s="2" t="s">
        <v>2526</v>
      </c>
      <c r="K2405" s="2" t="s">
        <v>2527</v>
      </c>
      <c r="L2405" s="2" t="s">
        <v>11044</v>
      </c>
      <c r="M2405" s="2" t="s">
        <v>1986</v>
      </c>
      <c r="N2405" s="2" t="s">
        <v>2697</v>
      </c>
      <c r="O2405" s="2" t="s">
        <v>29</v>
      </c>
    </row>
    <row r="2406" spans="1:15">
      <c r="A2406" t="s">
        <v>19364</v>
      </c>
      <c r="B2406" s="2" t="s">
        <v>2638</v>
      </c>
      <c r="C2406" s="2" t="s">
        <v>2788</v>
      </c>
      <c r="D2406" s="2" t="s">
        <v>10963</v>
      </c>
      <c r="E2406" s="2" t="s">
        <v>1988</v>
      </c>
      <c r="F2406" s="2" t="s">
        <v>20</v>
      </c>
      <c r="G2406" s="2" t="s">
        <v>1989</v>
      </c>
      <c r="H2406" s="2" t="s">
        <v>1990</v>
      </c>
      <c r="I2406" s="2" t="s">
        <v>10964</v>
      </c>
      <c r="J2406" s="2" t="s">
        <v>2526</v>
      </c>
      <c r="K2406" s="2" t="s">
        <v>2527</v>
      </c>
      <c r="L2406" s="2" t="s">
        <v>11045</v>
      </c>
      <c r="M2406" s="2" t="s">
        <v>1993</v>
      </c>
      <c r="N2406" s="2" t="s">
        <v>29</v>
      </c>
      <c r="O2406" s="2" t="s">
        <v>29</v>
      </c>
    </row>
    <row r="2407" spans="1:15">
      <c r="A2407" t="s">
        <v>19364</v>
      </c>
      <c r="B2407" s="2" t="s">
        <v>2638</v>
      </c>
      <c r="C2407" s="2" t="s">
        <v>2788</v>
      </c>
      <c r="D2407" s="2" t="s">
        <v>1994</v>
      </c>
      <c r="E2407" s="2" t="s">
        <v>1995</v>
      </c>
      <c r="F2407" s="2" t="s">
        <v>20</v>
      </c>
      <c r="G2407" s="2" t="s">
        <v>1996</v>
      </c>
      <c r="H2407" s="2" t="s">
        <v>10943</v>
      </c>
      <c r="I2407" s="2" t="s">
        <v>1997</v>
      </c>
      <c r="J2407" s="2" t="s">
        <v>2526</v>
      </c>
      <c r="K2407" s="2" t="s">
        <v>2527</v>
      </c>
      <c r="L2407" s="2" t="s">
        <v>11046</v>
      </c>
      <c r="M2407" s="2" t="s">
        <v>1999</v>
      </c>
      <c r="N2407" s="2" t="s">
        <v>29</v>
      </c>
      <c r="O2407" s="2" t="s">
        <v>29</v>
      </c>
    </row>
    <row r="2408" spans="1:15">
      <c r="A2408" t="s">
        <v>19364</v>
      </c>
      <c r="B2408" s="2" t="s">
        <v>2638</v>
      </c>
      <c r="C2408" s="2" t="s">
        <v>2788</v>
      </c>
      <c r="D2408" s="2" t="s">
        <v>6913</v>
      </c>
      <c r="E2408" s="2" t="s">
        <v>2001</v>
      </c>
      <c r="F2408" s="2" t="s">
        <v>20</v>
      </c>
      <c r="G2408" s="2" t="s">
        <v>2002</v>
      </c>
      <c r="H2408" s="2" t="s">
        <v>2003</v>
      </c>
      <c r="I2408" s="2" t="s">
        <v>2004</v>
      </c>
      <c r="J2408" s="2" t="s">
        <v>2526</v>
      </c>
      <c r="K2408" s="2" t="s">
        <v>2527</v>
      </c>
      <c r="L2408" s="2" t="s">
        <v>11047</v>
      </c>
      <c r="M2408" s="2" t="s">
        <v>2006</v>
      </c>
      <c r="N2408" s="2" t="s">
        <v>2007</v>
      </c>
      <c r="O2408" s="2" t="s">
        <v>2008</v>
      </c>
    </row>
    <row r="2409" spans="1:15">
      <c r="A2409" t="s">
        <v>19364</v>
      </c>
      <c r="B2409" s="2" t="s">
        <v>2638</v>
      </c>
      <c r="C2409" s="2" t="s">
        <v>2788</v>
      </c>
      <c r="D2409" s="2" t="s">
        <v>2026</v>
      </c>
      <c r="E2409" s="2" t="s">
        <v>584</v>
      </c>
      <c r="F2409" s="2" t="s">
        <v>390</v>
      </c>
      <c r="G2409" s="2" t="s">
        <v>585</v>
      </c>
      <c r="H2409" s="2" t="s">
        <v>586</v>
      </c>
      <c r="I2409" s="2" t="s">
        <v>10930</v>
      </c>
      <c r="J2409" s="2" t="s">
        <v>1061</v>
      </c>
      <c r="K2409" s="2" t="s">
        <v>1062</v>
      </c>
      <c r="L2409" s="2" t="s">
        <v>11048</v>
      </c>
      <c r="M2409" s="2" t="s">
        <v>588</v>
      </c>
      <c r="N2409" s="2" t="s">
        <v>29</v>
      </c>
      <c r="O2409" s="2" t="s">
        <v>29</v>
      </c>
    </row>
    <row r="2410" spans="1:15">
      <c r="A2410" t="s">
        <v>19364</v>
      </c>
      <c r="B2410" s="2" t="s">
        <v>2638</v>
      </c>
      <c r="C2410" s="2" t="s">
        <v>2788</v>
      </c>
      <c r="D2410" s="2" t="s">
        <v>10932</v>
      </c>
      <c r="E2410" s="2" t="s">
        <v>10933</v>
      </c>
      <c r="F2410" s="2" t="s">
        <v>20</v>
      </c>
      <c r="G2410" s="2" t="s">
        <v>10934</v>
      </c>
      <c r="H2410" s="2" t="s">
        <v>10935</v>
      </c>
      <c r="I2410" s="2" t="s">
        <v>10936</v>
      </c>
      <c r="J2410" s="2" t="s">
        <v>1061</v>
      </c>
      <c r="K2410" s="2" t="s">
        <v>1062</v>
      </c>
      <c r="L2410" s="2" t="s">
        <v>11049</v>
      </c>
      <c r="M2410" s="2" t="s">
        <v>10937</v>
      </c>
      <c r="N2410" s="2" t="s">
        <v>2717</v>
      </c>
      <c r="O2410" s="2" t="s">
        <v>29</v>
      </c>
    </row>
    <row r="2411" spans="1:15">
      <c r="A2411" t="s">
        <v>19364</v>
      </c>
      <c r="B2411" s="2" t="s">
        <v>2638</v>
      </c>
      <c r="C2411" s="2" t="s">
        <v>2788</v>
      </c>
      <c r="D2411" s="2" t="s">
        <v>2029</v>
      </c>
      <c r="E2411" s="2" t="s">
        <v>2030</v>
      </c>
      <c r="F2411" s="2" t="s">
        <v>20</v>
      </c>
      <c r="G2411" s="2" t="s">
        <v>2031</v>
      </c>
      <c r="H2411" s="2" t="s">
        <v>2032</v>
      </c>
      <c r="I2411" s="2" t="s">
        <v>2033</v>
      </c>
      <c r="J2411" s="2" t="s">
        <v>1061</v>
      </c>
      <c r="K2411" s="2" t="s">
        <v>1062</v>
      </c>
      <c r="L2411" s="2" t="s">
        <v>11050</v>
      </c>
      <c r="M2411" s="2" t="s">
        <v>2035</v>
      </c>
      <c r="N2411" s="2" t="s">
        <v>29</v>
      </c>
      <c r="O2411" s="2" t="s">
        <v>29</v>
      </c>
    </row>
    <row r="2412" spans="1:15">
      <c r="A2412" t="s">
        <v>19364</v>
      </c>
      <c r="B2412" s="2" t="s">
        <v>2638</v>
      </c>
      <c r="C2412" s="2" t="s">
        <v>2788</v>
      </c>
      <c r="D2412" s="2" t="s">
        <v>2036</v>
      </c>
      <c r="E2412" s="2" t="s">
        <v>2037</v>
      </c>
      <c r="F2412" s="2" t="s">
        <v>20</v>
      </c>
      <c r="G2412" s="2" t="s">
        <v>2038</v>
      </c>
      <c r="H2412" s="2" t="s">
        <v>2039</v>
      </c>
      <c r="I2412" s="2" t="s">
        <v>2040</v>
      </c>
      <c r="J2412" s="2" t="s">
        <v>1061</v>
      </c>
      <c r="K2412" s="2" t="s">
        <v>1062</v>
      </c>
      <c r="L2412" s="2" t="s">
        <v>11051</v>
      </c>
      <c r="M2412" s="2" t="s">
        <v>2042</v>
      </c>
      <c r="N2412" s="2" t="s">
        <v>2043</v>
      </c>
      <c r="O2412" s="2" t="s">
        <v>10940</v>
      </c>
    </row>
    <row r="2413" spans="1:15">
      <c r="A2413" t="s">
        <v>19364</v>
      </c>
      <c r="B2413" s="2" t="s">
        <v>2638</v>
      </c>
      <c r="C2413" s="2" t="s">
        <v>2804</v>
      </c>
      <c r="D2413" s="2" t="s">
        <v>10881</v>
      </c>
      <c r="E2413" s="2" t="s">
        <v>10882</v>
      </c>
      <c r="F2413" s="2" t="s">
        <v>390</v>
      </c>
      <c r="G2413" s="2" t="s">
        <v>10883</v>
      </c>
      <c r="H2413" s="2" t="s">
        <v>10884</v>
      </c>
      <c r="I2413" s="2" t="s">
        <v>10885</v>
      </c>
      <c r="J2413" s="2" t="s">
        <v>1061</v>
      </c>
      <c r="K2413" s="2" t="s">
        <v>1062</v>
      </c>
      <c r="L2413" s="2" t="s">
        <v>11052</v>
      </c>
      <c r="M2413" s="2" t="s">
        <v>10886</v>
      </c>
      <c r="N2413" s="2" t="s">
        <v>29</v>
      </c>
      <c r="O2413" s="2" t="s">
        <v>29</v>
      </c>
    </row>
    <row r="2414" spans="1:15">
      <c r="A2414" t="s">
        <v>19364</v>
      </c>
      <c r="B2414" s="2" t="s">
        <v>2638</v>
      </c>
      <c r="C2414" s="2" t="s">
        <v>2804</v>
      </c>
      <c r="D2414" s="2" t="s">
        <v>10887</v>
      </c>
      <c r="E2414" s="2" t="s">
        <v>10888</v>
      </c>
      <c r="F2414" s="2" t="s">
        <v>20</v>
      </c>
      <c r="G2414" s="2" t="s">
        <v>10889</v>
      </c>
      <c r="H2414" s="2" t="s">
        <v>10890</v>
      </c>
      <c r="I2414" s="2" t="s">
        <v>10891</v>
      </c>
      <c r="J2414" s="2" t="s">
        <v>1061</v>
      </c>
      <c r="K2414" s="2" t="s">
        <v>1062</v>
      </c>
      <c r="L2414" s="2" t="s">
        <v>11053</v>
      </c>
      <c r="M2414" s="2" t="s">
        <v>10892</v>
      </c>
      <c r="N2414" s="2" t="s">
        <v>10893</v>
      </c>
      <c r="O2414" s="2" t="s">
        <v>29</v>
      </c>
    </row>
    <row r="2415" spans="1:15">
      <c r="A2415" t="s">
        <v>19364</v>
      </c>
      <c r="B2415" s="2" t="s">
        <v>2638</v>
      </c>
      <c r="C2415" s="2" t="s">
        <v>2804</v>
      </c>
      <c r="D2415" s="2" t="s">
        <v>1956</v>
      </c>
      <c r="E2415" s="2" t="s">
        <v>1957</v>
      </c>
      <c r="F2415" s="2" t="s">
        <v>20</v>
      </c>
      <c r="G2415" s="2" t="s">
        <v>1958</v>
      </c>
      <c r="H2415" s="2" t="s">
        <v>1959</v>
      </c>
      <c r="I2415" s="2" t="s">
        <v>1960</v>
      </c>
      <c r="J2415" s="2" t="s">
        <v>1061</v>
      </c>
      <c r="K2415" s="2" t="s">
        <v>1062</v>
      </c>
      <c r="L2415" s="2" t="s">
        <v>11054</v>
      </c>
      <c r="M2415" s="2" t="s">
        <v>1962</v>
      </c>
      <c r="N2415" s="2" t="s">
        <v>1963</v>
      </c>
      <c r="O2415" s="2" t="s">
        <v>29</v>
      </c>
    </row>
    <row r="2416" spans="1:15">
      <c r="A2416" t="s">
        <v>19364</v>
      </c>
      <c r="B2416" s="2" t="s">
        <v>2638</v>
      </c>
      <c r="C2416" s="2" t="s">
        <v>2804</v>
      </c>
      <c r="D2416" s="2" t="s">
        <v>1964</v>
      </c>
      <c r="E2416" s="2" t="s">
        <v>1965</v>
      </c>
      <c r="F2416" s="2" t="s">
        <v>20</v>
      </c>
      <c r="G2416" s="2" t="s">
        <v>1966</v>
      </c>
      <c r="H2416" s="2" t="s">
        <v>1967</v>
      </c>
      <c r="I2416" s="2" t="s">
        <v>1968</v>
      </c>
      <c r="J2416" s="2" t="s">
        <v>1061</v>
      </c>
      <c r="K2416" s="2" t="s">
        <v>1062</v>
      </c>
      <c r="L2416" s="2" t="s">
        <v>11055</v>
      </c>
      <c r="M2416" s="2" t="s">
        <v>1970</v>
      </c>
      <c r="N2416" s="2" t="s">
        <v>1971</v>
      </c>
      <c r="O2416" s="2" t="s">
        <v>1972</v>
      </c>
    </row>
    <row r="2417" spans="1:15">
      <c r="A2417" t="s">
        <v>19364</v>
      </c>
      <c r="B2417" s="2" t="s">
        <v>2638</v>
      </c>
      <c r="C2417" s="2" t="s">
        <v>2804</v>
      </c>
      <c r="D2417" s="2" t="s">
        <v>1973</v>
      </c>
      <c r="E2417" s="2" t="s">
        <v>1974</v>
      </c>
      <c r="F2417" s="2" t="s">
        <v>390</v>
      </c>
      <c r="G2417" s="2" t="s">
        <v>1975</v>
      </c>
      <c r="H2417" s="2" t="s">
        <v>1976</v>
      </c>
      <c r="I2417" s="2" t="s">
        <v>1977</v>
      </c>
      <c r="J2417" s="2" t="s">
        <v>1061</v>
      </c>
      <c r="K2417" s="2" t="s">
        <v>1062</v>
      </c>
      <c r="L2417" s="2" t="s">
        <v>11056</v>
      </c>
      <c r="M2417" s="2" t="s">
        <v>1979</v>
      </c>
      <c r="N2417" s="2" t="s">
        <v>29</v>
      </c>
      <c r="O2417" s="2" t="s">
        <v>29</v>
      </c>
    </row>
    <row r="2418" spans="1:15">
      <c r="A2418" t="s">
        <v>19364</v>
      </c>
      <c r="B2418" s="2" t="s">
        <v>2638</v>
      </c>
      <c r="C2418" s="2" t="s">
        <v>2804</v>
      </c>
      <c r="D2418" s="2" t="s">
        <v>10905</v>
      </c>
      <c r="E2418" s="2" t="s">
        <v>10906</v>
      </c>
      <c r="F2418" s="2" t="s">
        <v>20</v>
      </c>
      <c r="G2418" s="2" t="s">
        <v>10907</v>
      </c>
      <c r="H2418" s="2" t="s">
        <v>10908</v>
      </c>
      <c r="I2418" s="2" t="s">
        <v>10909</v>
      </c>
      <c r="J2418" s="2" t="s">
        <v>1061</v>
      </c>
      <c r="K2418" s="2" t="s">
        <v>1062</v>
      </c>
      <c r="L2418" s="2" t="s">
        <v>11057</v>
      </c>
      <c r="M2418" s="2" t="s">
        <v>10911</v>
      </c>
      <c r="N2418" s="2" t="s">
        <v>29</v>
      </c>
      <c r="O2418" s="2" t="s">
        <v>29</v>
      </c>
    </row>
    <row r="2419" spans="1:15">
      <c r="A2419" t="s">
        <v>19364</v>
      </c>
      <c r="B2419" s="2" t="s">
        <v>2638</v>
      </c>
      <c r="C2419" s="2" t="s">
        <v>2804</v>
      </c>
      <c r="D2419" s="2" t="s">
        <v>10912</v>
      </c>
      <c r="E2419" s="2" t="s">
        <v>10913</v>
      </c>
      <c r="F2419" s="2" t="s">
        <v>390</v>
      </c>
      <c r="G2419" s="2" t="s">
        <v>10914</v>
      </c>
      <c r="H2419" s="2" t="s">
        <v>10915</v>
      </c>
      <c r="I2419" s="2" t="s">
        <v>10916</v>
      </c>
      <c r="J2419" s="2" t="s">
        <v>1061</v>
      </c>
      <c r="K2419" s="2" t="s">
        <v>1062</v>
      </c>
      <c r="L2419" s="2" t="s">
        <v>11058</v>
      </c>
      <c r="M2419" s="2" t="s">
        <v>10918</v>
      </c>
      <c r="N2419" s="2" t="s">
        <v>29</v>
      </c>
      <c r="O2419" s="2" t="s">
        <v>29</v>
      </c>
    </row>
    <row r="2420" spans="1:15">
      <c r="A2420" t="s">
        <v>19364</v>
      </c>
      <c r="B2420" s="2" t="s">
        <v>2638</v>
      </c>
      <c r="C2420" s="2" t="s">
        <v>2804</v>
      </c>
      <c r="D2420" s="2" t="s">
        <v>1980</v>
      </c>
      <c r="E2420" s="2" t="s">
        <v>1981</v>
      </c>
      <c r="F2420" s="2" t="s">
        <v>20</v>
      </c>
      <c r="G2420" s="2" t="s">
        <v>1982</v>
      </c>
      <c r="H2420" s="2" t="s">
        <v>1983</v>
      </c>
      <c r="I2420" s="2" t="s">
        <v>1984</v>
      </c>
      <c r="J2420" s="2" t="s">
        <v>1061</v>
      </c>
      <c r="K2420" s="2" t="s">
        <v>1062</v>
      </c>
      <c r="L2420" s="2" t="s">
        <v>11059</v>
      </c>
      <c r="M2420" s="2" t="s">
        <v>1986</v>
      </c>
      <c r="N2420" s="2" t="s">
        <v>2697</v>
      </c>
      <c r="O2420" s="2" t="s">
        <v>29</v>
      </c>
    </row>
    <row r="2421" spans="1:15">
      <c r="A2421" t="s">
        <v>19364</v>
      </c>
      <c r="B2421" s="2" t="s">
        <v>2638</v>
      </c>
      <c r="C2421" s="2" t="s">
        <v>2804</v>
      </c>
      <c r="D2421" s="2" t="s">
        <v>10963</v>
      </c>
      <c r="E2421" s="2" t="s">
        <v>1988</v>
      </c>
      <c r="F2421" s="2" t="s">
        <v>20</v>
      </c>
      <c r="G2421" s="2" t="s">
        <v>1989</v>
      </c>
      <c r="H2421" s="2" t="s">
        <v>1990</v>
      </c>
      <c r="I2421" s="2" t="s">
        <v>10964</v>
      </c>
      <c r="J2421" s="2" t="s">
        <v>1061</v>
      </c>
      <c r="K2421" s="2" t="s">
        <v>1062</v>
      </c>
      <c r="L2421" s="2" t="s">
        <v>11060</v>
      </c>
      <c r="M2421" s="2" t="s">
        <v>1993</v>
      </c>
      <c r="N2421" s="2" t="s">
        <v>29</v>
      </c>
      <c r="O2421" s="2" t="s">
        <v>29</v>
      </c>
    </row>
    <row r="2422" spans="1:15">
      <c r="A2422" t="s">
        <v>19364</v>
      </c>
      <c r="B2422" s="2" t="s">
        <v>2638</v>
      </c>
      <c r="C2422" s="2" t="s">
        <v>2804</v>
      </c>
      <c r="D2422" s="2" t="s">
        <v>1994</v>
      </c>
      <c r="E2422" s="2" t="s">
        <v>1995</v>
      </c>
      <c r="F2422" s="2" t="s">
        <v>20</v>
      </c>
      <c r="G2422" s="2" t="s">
        <v>1996</v>
      </c>
      <c r="H2422" s="2" t="s">
        <v>10943</v>
      </c>
      <c r="I2422" s="2" t="s">
        <v>1997</v>
      </c>
      <c r="J2422" s="2" t="s">
        <v>1061</v>
      </c>
      <c r="K2422" s="2" t="s">
        <v>1062</v>
      </c>
      <c r="L2422" s="2" t="s">
        <v>11061</v>
      </c>
      <c r="M2422" s="2" t="s">
        <v>1999</v>
      </c>
      <c r="N2422" s="2" t="s">
        <v>29</v>
      </c>
      <c r="O2422" s="2" t="s">
        <v>29</v>
      </c>
    </row>
    <row r="2423" spans="1:15">
      <c r="A2423" t="s">
        <v>19364</v>
      </c>
      <c r="B2423" s="2" t="s">
        <v>2638</v>
      </c>
      <c r="C2423" s="2" t="s">
        <v>2804</v>
      </c>
      <c r="D2423" s="2" t="s">
        <v>6913</v>
      </c>
      <c r="E2423" s="2" t="s">
        <v>2001</v>
      </c>
      <c r="F2423" s="2" t="s">
        <v>20</v>
      </c>
      <c r="G2423" s="2" t="s">
        <v>2002</v>
      </c>
      <c r="H2423" s="2" t="s">
        <v>2003</v>
      </c>
      <c r="I2423" s="2" t="s">
        <v>2004</v>
      </c>
      <c r="J2423" s="2" t="s">
        <v>1061</v>
      </c>
      <c r="K2423" s="2" t="s">
        <v>1062</v>
      </c>
      <c r="L2423" s="2" t="s">
        <v>11062</v>
      </c>
      <c r="M2423" s="2" t="s">
        <v>2006</v>
      </c>
      <c r="N2423" s="2" t="s">
        <v>2007</v>
      </c>
      <c r="O2423" s="2" t="s">
        <v>2008</v>
      </c>
    </row>
    <row r="2424" spans="1:15">
      <c r="A2424" t="s">
        <v>19364</v>
      </c>
      <c r="B2424" s="2" t="s">
        <v>2638</v>
      </c>
      <c r="C2424" s="2" t="s">
        <v>2804</v>
      </c>
      <c r="D2424" s="2" t="s">
        <v>10945</v>
      </c>
      <c r="E2424" s="2" t="s">
        <v>10946</v>
      </c>
      <c r="F2424" s="2" t="s">
        <v>20</v>
      </c>
      <c r="G2424" s="2" t="s">
        <v>10947</v>
      </c>
      <c r="H2424" s="2" t="s">
        <v>10948</v>
      </c>
      <c r="I2424" s="2" t="s">
        <v>10949</v>
      </c>
      <c r="J2424" s="2" t="s">
        <v>1061</v>
      </c>
      <c r="K2424" s="2" t="s">
        <v>1062</v>
      </c>
      <c r="L2424" s="2" t="s">
        <v>11063</v>
      </c>
      <c r="M2424" s="2" t="s">
        <v>10951</v>
      </c>
      <c r="N2424" s="2" t="s">
        <v>29</v>
      </c>
      <c r="O2424" s="2" t="s">
        <v>29</v>
      </c>
    </row>
    <row r="2425" spans="1:15">
      <c r="A2425" t="s">
        <v>19364</v>
      </c>
      <c r="B2425" s="2" t="s">
        <v>2638</v>
      </c>
      <c r="C2425" s="2" t="s">
        <v>2804</v>
      </c>
      <c r="D2425" s="2" t="s">
        <v>2009</v>
      </c>
      <c r="E2425" s="2" t="s">
        <v>2010</v>
      </c>
      <c r="F2425" s="2" t="s">
        <v>390</v>
      </c>
      <c r="G2425" s="2" t="s">
        <v>2011</v>
      </c>
      <c r="H2425" s="2" t="s">
        <v>2012</v>
      </c>
      <c r="I2425" s="2" t="s">
        <v>2013</v>
      </c>
      <c r="J2425" s="2" t="s">
        <v>1061</v>
      </c>
      <c r="K2425" s="2" t="s">
        <v>1062</v>
      </c>
      <c r="L2425" s="2" t="s">
        <v>11064</v>
      </c>
      <c r="M2425" s="2" t="s">
        <v>2015</v>
      </c>
      <c r="N2425" s="2" t="s">
        <v>2016</v>
      </c>
      <c r="O2425" s="2" t="s">
        <v>29</v>
      </c>
    </row>
    <row r="2426" spans="1:15">
      <c r="A2426" t="s">
        <v>19364</v>
      </c>
      <c r="B2426" s="2" t="s">
        <v>2638</v>
      </c>
      <c r="C2426" s="2" t="s">
        <v>2804</v>
      </c>
      <c r="D2426" s="2" t="s">
        <v>10953</v>
      </c>
      <c r="E2426" s="2" t="s">
        <v>10954</v>
      </c>
      <c r="F2426" s="2" t="s">
        <v>390</v>
      </c>
      <c r="G2426" s="2" t="s">
        <v>10955</v>
      </c>
      <c r="H2426" s="2" t="s">
        <v>10956</v>
      </c>
      <c r="I2426" s="2" t="s">
        <v>10957</v>
      </c>
      <c r="J2426" s="2" t="s">
        <v>1061</v>
      </c>
      <c r="K2426" s="2" t="s">
        <v>1062</v>
      </c>
      <c r="L2426" s="2" t="s">
        <v>11065</v>
      </c>
      <c r="M2426" s="2" t="s">
        <v>10959</v>
      </c>
      <c r="N2426" s="2" t="s">
        <v>29</v>
      </c>
      <c r="O2426" s="2" t="s">
        <v>29</v>
      </c>
    </row>
    <row r="2427" spans="1:15">
      <c r="A2427" t="s">
        <v>19364</v>
      </c>
      <c r="B2427" s="2" t="s">
        <v>2638</v>
      </c>
      <c r="C2427" s="2" t="s">
        <v>2804</v>
      </c>
      <c r="D2427" s="2" t="s">
        <v>2017</v>
      </c>
      <c r="E2427" s="2" t="s">
        <v>2018</v>
      </c>
      <c r="F2427" s="2" t="s">
        <v>20</v>
      </c>
      <c r="G2427" s="2" t="s">
        <v>2019</v>
      </c>
      <c r="H2427" s="2" t="s">
        <v>2020</v>
      </c>
      <c r="I2427" s="2" t="s">
        <v>2021</v>
      </c>
      <c r="J2427" s="2" t="s">
        <v>1061</v>
      </c>
      <c r="K2427" s="2" t="s">
        <v>1062</v>
      </c>
      <c r="L2427" s="2" t="s">
        <v>11066</v>
      </c>
      <c r="M2427" s="2" t="s">
        <v>10970</v>
      </c>
      <c r="N2427" s="2" t="s">
        <v>29</v>
      </c>
      <c r="O2427" s="2" t="s">
        <v>29</v>
      </c>
    </row>
    <row r="2428" spans="1:15">
      <c r="A2428" t="s">
        <v>19364</v>
      </c>
      <c r="B2428" s="2" t="s">
        <v>2638</v>
      </c>
      <c r="C2428" s="2" t="s">
        <v>2804</v>
      </c>
      <c r="D2428" s="2" t="s">
        <v>2026</v>
      </c>
      <c r="E2428" s="2" t="s">
        <v>584</v>
      </c>
      <c r="F2428" s="2" t="s">
        <v>390</v>
      </c>
      <c r="G2428" s="2" t="s">
        <v>585</v>
      </c>
      <c r="H2428" s="2" t="s">
        <v>586</v>
      </c>
      <c r="I2428" s="2" t="s">
        <v>10930</v>
      </c>
      <c r="J2428" s="2" t="s">
        <v>1061</v>
      </c>
      <c r="K2428" s="2" t="s">
        <v>1062</v>
      </c>
      <c r="L2428" s="2" t="s">
        <v>11067</v>
      </c>
      <c r="M2428" s="2" t="s">
        <v>588</v>
      </c>
      <c r="N2428" s="2" t="s">
        <v>29</v>
      </c>
      <c r="O2428" s="2" t="s">
        <v>29</v>
      </c>
    </row>
    <row r="2429" spans="1:15">
      <c r="A2429" t="s">
        <v>19364</v>
      </c>
      <c r="B2429" s="2" t="s">
        <v>2638</v>
      </c>
      <c r="C2429" s="2" t="s">
        <v>2804</v>
      </c>
      <c r="D2429" s="2" t="s">
        <v>10932</v>
      </c>
      <c r="E2429" s="2" t="s">
        <v>10933</v>
      </c>
      <c r="F2429" s="2" t="s">
        <v>20</v>
      </c>
      <c r="G2429" s="2" t="s">
        <v>10934</v>
      </c>
      <c r="H2429" s="2" t="s">
        <v>10935</v>
      </c>
      <c r="I2429" s="2" t="s">
        <v>10936</v>
      </c>
      <c r="J2429" s="2" t="s">
        <v>1061</v>
      </c>
      <c r="K2429" s="2" t="s">
        <v>1062</v>
      </c>
      <c r="L2429" s="2" t="s">
        <v>11068</v>
      </c>
      <c r="M2429" s="2" t="s">
        <v>10937</v>
      </c>
      <c r="N2429" s="2" t="s">
        <v>2717</v>
      </c>
      <c r="O2429" s="2" t="s">
        <v>29</v>
      </c>
    </row>
    <row r="2430" spans="1:15">
      <c r="A2430" t="s">
        <v>19364</v>
      </c>
      <c r="B2430" s="2" t="s">
        <v>2638</v>
      </c>
      <c r="C2430" s="2" t="s">
        <v>2804</v>
      </c>
      <c r="D2430" s="2" t="s">
        <v>2029</v>
      </c>
      <c r="E2430" s="2" t="s">
        <v>2030</v>
      </c>
      <c r="F2430" s="2" t="s">
        <v>20</v>
      </c>
      <c r="G2430" s="2" t="s">
        <v>2031</v>
      </c>
      <c r="H2430" s="2" t="s">
        <v>2032</v>
      </c>
      <c r="I2430" s="2" t="s">
        <v>2033</v>
      </c>
      <c r="J2430" s="2" t="s">
        <v>1061</v>
      </c>
      <c r="K2430" s="2" t="s">
        <v>1062</v>
      </c>
      <c r="L2430" s="2" t="s">
        <v>11069</v>
      </c>
      <c r="M2430" s="2" t="s">
        <v>2035</v>
      </c>
      <c r="N2430" s="2" t="s">
        <v>29</v>
      </c>
      <c r="O2430" s="2" t="s">
        <v>29</v>
      </c>
    </row>
    <row r="2431" spans="1:15">
      <c r="A2431" t="s">
        <v>19364</v>
      </c>
      <c r="B2431" s="2" t="s">
        <v>2638</v>
      </c>
      <c r="C2431" s="2" t="s">
        <v>2804</v>
      </c>
      <c r="D2431" s="2" t="s">
        <v>2036</v>
      </c>
      <c r="E2431" s="2" t="s">
        <v>2037</v>
      </c>
      <c r="F2431" s="2" t="s">
        <v>20</v>
      </c>
      <c r="G2431" s="2" t="s">
        <v>2038</v>
      </c>
      <c r="H2431" s="2" t="s">
        <v>2039</v>
      </c>
      <c r="I2431" s="2" t="s">
        <v>2040</v>
      </c>
      <c r="J2431" s="2" t="s">
        <v>1061</v>
      </c>
      <c r="K2431" s="2" t="s">
        <v>1062</v>
      </c>
      <c r="L2431" s="2" t="s">
        <v>11070</v>
      </c>
      <c r="M2431" s="2" t="s">
        <v>2042</v>
      </c>
      <c r="N2431" s="2" t="s">
        <v>2043</v>
      </c>
      <c r="O2431" s="2" t="s">
        <v>10940</v>
      </c>
    </row>
    <row r="2432" spans="1:15">
      <c r="A2432" t="s">
        <v>19364</v>
      </c>
      <c r="B2432" s="2" t="s">
        <v>10072</v>
      </c>
      <c r="C2432" s="2" t="s">
        <v>10073</v>
      </c>
      <c r="D2432" s="2" t="s">
        <v>3068</v>
      </c>
      <c r="E2432" s="2" t="s">
        <v>429</v>
      </c>
      <c r="F2432" s="2" t="s">
        <v>390</v>
      </c>
      <c r="G2432" s="2" t="s">
        <v>430</v>
      </c>
      <c r="H2432" s="2" t="s">
        <v>431</v>
      </c>
      <c r="I2432" s="2" t="s">
        <v>432</v>
      </c>
      <c r="J2432" s="2" t="s">
        <v>9524</v>
      </c>
      <c r="K2432" s="2" t="s">
        <v>9525</v>
      </c>
      <c r="L2432" s="2" t="s">
        <v>11071</v>
      </c>
      <c r="M2432" s="2" t="s">
        <v>3070</v>
      </c>
      <c r="N2432" s="2" t="s">
        <v>29</v>
      </c>
      <c r="O2432" s="2" t="s">
        <v>29</v>
      </c>
    </row>
    <row r="2433" spans="1:15">
      <c r="A2433" t="s">
        <v>19364</v>
      </c>
      <c r="B2433" s="2" t="s">
        <v>10072</v>
      </c>
      <c r="C2433" s="2" t="s">
        <v>10073</v>
      </c>
      <c r="D2433" s="2" t="s">
        <v>3068</v>
      </c>
      <c r="E2433" s="2" t="s">
        <v>429</v>
      </c>
      <c r="F2433" s="2" t="s">
        <v>390</v>
      </c>
      <c r="G2433" s="2" t="s">
        <v>430</v>
      </c>
      <c r="H2433" s="2" t="s">
        <v>431</v>
      </c>
      <c r="I2433" s="2" t="s">
        <v>432</v>
      </c>
      <c r="J2433" s="2" t="s">
        <v>9524</v>
      </c>
      <c r="K2433" s="2" t="s">
        <v>9527</v>
      </c>
      <c r="L2433" s="2" t="s">
        <v>11071</v>
      </c>
      <c r="M2433" s="2" t="s">
        <v>3070</v>
      </c>
      <c r="N2433" s="2" t="s">
        <v>29</v>
      </c>
      <c r="O2433" s="2" t="s">
        <v>29</v>
      </c>
    </row>
    <row r="2434" spans="1:15">
      <c r="A2434" t="s">
        <v>19364</v>
      </c>
      <c r="B2434" s="2" t="s">
        <v>10072</v>
      </c>
      <c r="C2434" s="2" t="s">
        <v>10073</v>
      </c>
      <c r="D2434" s="2" t="s">
        <v>1339</v>
      </c>
      <c r="E2434" s="2" t="s">
        <v>1340</v>
      </c>
      <c r="F2434" s="2" t="s">
        <v>20</v>
      </c>
      <c r="G2434" s="2" t="s">
        <v>1341</v>
      </c>
      <c r="H2434" s="2" t="s">
        <v>1342</v>
      </c>
      <c r="I2434" s="2" t="s">
        <v>1343</v>
      </c>
      <c r="J2434" s="2" t="s">
        <v>4586</v>
      </c>
      <c r="K2434" s="2" t="s">
        <v>4587</v>
      </c>
      <c r="L2434" s="2" t="s">
        <v>11072</v>
      </c>
      <c r="M2434" s="2" t="s">
        <v>9537</v>
      </c>
      <c r="N2434" s="2" t="s">
        <v>29</v>
      </c>
      <c r="O2434" s="2" t="s">
        <v>29</v>
      </c>
    </row>
    <row r="2435" spans="1:15">
      <c r="A2435" t="s">
        <v>19364</v>
      </c>
      <c r="B2435" s="2" t="s">
        <v>10072</v>
      </c>
      <c r="C2435" s="2" t="s">
        <v>10073</v>
      </c>
      <c r="D2435" s="2" t="s">
        <v>5728</v>
      </c>
      <c r="E2435" s="2" t="s">
        <v>5729</v>
      </c>
      <c r="F2435" s="2" t="s">
        <v>20</v>
      </c>
      <c r="G2435" s="2" t="s">
        <v>5730</v>
      </c>
      <c r="H2435" s="2" t="s">
        <v>5731</v>
      </c>
      <c r="I2435" s="2" t="s">
        <v>5732</v>
      </c>
      <c r="J2435" s="2" t="s">
        <v>5208</v>
      </c>
      <c r="K2435" s="2" t="s">
        <v>5209</v>
      </c>
      <c r="L2435" s="2" t="s">
        <v>11073</v>
      </c>
      <c r="M2435" s="2" t="s">
        <v>5734</v>
      </c>
      <c r="N2435" s="2" t="s">
        <v>5735</v>
      </c>
      <c r="O2435" s="2" t="s">
        <v>5736</v>
      </c>
    </row>
    <row r="2436" spans="1:15">
      <c r="A2436" t="s">
        <v>19364</v>
      </c>
      <c r="B2436" s="2" t="s">
        <v>4088</v>
      </c>
      <c r="C2436" s="2" t="s">
        <v>4089</v>
      </c>
      <c r="D2436" s="2" t="s">
        <v>11074</v>
      </c>
      <c r="E2436" s="2" t="s">
        <v>11075</v>
      </c>
      <c r="F2436" s="2" t="s">
        <v>20</v>
      </c>
      <c r="G2436" s="2" t="s">
        <v>11076</v>
      </c>
      <c r="H2436" s="2" t="s">
        <v>11077</v>
      </c>
      <c r="I2436" s="2" t="s">
        <v>11078</v>
      </c>
      <c r="J2436" s="2" t="s">
        <v>7934</v>
      </c>
      <c r="K2436" s="2" t="s">
        <v>7935</v>
      </c>
      <c r="L2436" s="2" t="s">
        <v>11079</v>
      </c>
      <c r="M2436" s="2" t="s">
        <v>11080</v>
      </c>
      <c r="N2436" s="2" t="s">
        <v>11081</v>
      </c>
      <c r="O2436" s="2" t="s">
        <v>2697</v>
      </c>
    </row>
    <row r="2437" spans="1:15">
      <c r="A2437" t="s">
        <v>19364</v>
      </c>
      <c r="B2437" s="2" t="s">
        <v>4204</v>
      </c>
      <c r="C2437" s="2" t="s">
        <v>4205</v>
      </c>
      <c r="D2437" s="2" t="s">
        <v>6520</v>
      </c>
      <c r="E2437" s="2" t="s">
        <v>6521</v>
      </c>
      <c r="F2437" s="2" t="s">
        <v>20</v>
      </c>
      <c r="G2437" s="2" t="s">
        <v>6522</v>
      </c>
      <c r="H2437" s="2" t="s">
        <v>6523</v>
      </c>
      <c r="I2437" s="2" t="s">
        <v>6524</v>
      </c>
      <c r="J2437" s="2" t="s">
        <v>4329</v>
      </c>
      <c r="K2437" s="2" t="s">
        <v>4330</v>
      </c>
      <c r="L2437" s="2" t="s">
        <v>11082</v>
      </c>
      <c r="M2437" s="2" t="s">
        <v>6526</v>
      </c>
      <c r="N2437" s="2" t="s">
        <v>2650</v>
      </c>
      <c r="O2437" s="2" t="s">
        <v>29</v>
      </c>
    </row>
    <row r="2438" spans="1:15">
      <c r="A2438" t="s">
        <v>19364</v>
      </c>
      <c r="B2438" s="2" t="s">
        <v>10072</v>
      </c>
      <c r="C2438" s="2" t="s">
        <v>10073</v>
      </c>
      <c r="D2438" s="2" t="s">
        <v>2026</v>
      </c>
      <c r="E2438" s="2" t="s">
        <v>584</v>
      </c>
      <c r="F2438" s="2" t="s">
        <v>390</v>
      </c>
      <c r="G2438" s="2" t="s">
        <v>585</v>
      </c>
      <c r="H2438" s="2" t="s">
        <v>586</v>
      </c>
      <c r="I2438" s="2" t="s">
        <v>10930</v>
      </c>
      <c r="J2438" s="2" t="s">
        <v>4586</v>
      </c>
      <c r="K2438" s="2" t="s">
        <v>4587</v>
      </c>
      <c r="L2438" s="2" t="s">
        <v>11083</v>
      </c>
      <c r="M2438" s="2" t="s">
        <v>588</v>
      </c>
      <c r="N2438" s="2" t="s">
        <v>29</v>
      </c>
      <c r="O2438" s="2" t="s">
        <v>29</v>
      </c>
    </row>
    <row r="2439" spans="1:15">
      <c r="A2439" t="s">
        <v>19364</v>
      </c>
      <c r="B2439" s="2" t="s">
        <v>2638</v>
      </c>
      <c r="C2439" s="2" t="s">
        <v>2639</v>
      </c>
      <c r="D2439" s="2" t="s">
        <v>10104</v>
      </c>
      <c r="E2439" s="2" t="s">
        <v>10105</v>
      </c>
      <c r="F2439" s="2" t="s">
        <v>20</v>
      </c>
      <c r="G2439" s="2" t="s">
        <v>10106</v>
      </c>
      <c r="H2439" s="2" t="s">
        <v>10107</v>
      </c>
      <c r="I2439" s="2" t="s">
        <v>10108</v>
      </c>
      <c r="J2439" s="2" t="s">
        <v>6582</v>
      </c>
      <c r="K2439" s="2" t="s">
        <v>6583</v>
      </c>
      <c r="L2439" s="2" t="s">
        <v>11084</v>
      </c>
      <c r="M2439" s="2" t="s">
        <v>10110</v>
      </c>
      <c r="N2439" s="2" t="s">
        <v>153</v>
      </c>
      <c r="O2439" s="2" t="s">
        <v>10111</v>
      </c>
    </row>
    <row r="2440" spans="1:15">
      <c r="A2440" t="s">
        <v>19364</v>
      </c>
      <c r="B2440" s="2" t="s">
        <v>4077</v>
      </c>
      <c r="C2440" s="2" t="s">
        <v>4078</v>
      </c>
      <c r="D2440" s="2" t="s">
        <v>9048</v>
      </c>
      <c r="E2440" s="2" t="s">
        <v>9049</v>
      </c>
      <c r="F2440" s="2" t="s">
        <v>20</v>
      </c>
      <c r="G2440" s="2" t="s">
        <v>9050</v>
      </c>
      <c r="H2440" s="2" t="s">
        <v>9051</v>
      </c>
      <c r="I2440" s="2" t="s">
        <v>9052</v>
      </c>
      <c r="J2440" s="2" t="s">
        <v>10441</v>
      </c>
      <c r="K2440" s="2" t="s">
        <v>10442</v>
      </c>
      <c r="L2440" s="2" t="s">
        <v>11085</v>
      </c>
      <c r="M2440" s="2" t="s">
        <v>9054</v>
      </c>
      <c r="N2440" s="2" t="s">
        <v>29</v>
      </c>
      <c r="O2440" s="2" t="s">
        <v>29</v>
      </c>
    </row>
    <row r="2441" spans="1:15">
      <c r="A2441" t="s">
        <v>19364</v>
      </c>
      <c r="B2441" s="2" t="s">
        <v>4077</v>
      </c>
      <c r="C2441" s="2" t="s">
        <v>10213</v>
      </c>
      <c r="D2441" s="2" t="s">
        <v>7923</v>
      </c>
      <c r="E2441" s="2" t="s">
        <v>1155</v>
      </c>
      <c r="F2441" s="2" t="s">
        <v>390</v>
      </c>
      <c r="G2441" s="2" t="s">
        <v>1156</v>
      </c>
      <c r="H2441" s="2" t="s">
        <v>1157</v>
      </c>
      <c r="I2441" s="2" t="s">
        <v>1158</v>
      </c>
      <c r="J2441" s="2" t="s">
        <v>7934</v>
      </c>
      <c r="K2441" s="2" t="s">
        <v>7935</v>
      </c>
      <c r="L2441" s="2" t="s">
        <v>11086</v>
      </c>
      <c r="M2441" s="2" t="s">
        <v>1161</v>
      </c>
      <c r="N2441" s="2" t="s">
        <v>29</v>
      </c>
      <c r="O2441" s="2" t="s">
        <v>29</v>
      </c>
    </row>
    <row r="2442" spans="1:15">
      <c r="A2442" t="s">
        <v>19364</v>
      </c>
      <c r="B2442" s="2" t="s">
        <v>4088</v>
      </c>
      <c r="C2442" s="2" t="s">
        <v>4089</v>
      </c>
      <c r="D2442" s="2" t="s">
        <v>11087</v>
      </c>
      <c r="E2442" s="2" t="s">
        <v>11088</v>
      </c>
      <c r="F2442" s="2" t="s">
        <v>20</v>
      </c>
      <c r="G2442" s="2" t="s">
        <v>11089</v>
      </c>
      <c r="H2442" s="2" t="s">
        <v>11090</v>
      </c>
      <c r="I2442" s="2" t="s">
        <v>11091</v>
      </c>
      <c r="J2442" s="2" t="s">
        <v>7859</v>
      </c>
      <c r="K2442" s="2" t="s">
        <v>7860</v>
      </c>
      <c r="L2442" s="2" t="s">
        <v>11092</v>
      </c>
      <c r="M2442" s="2" t="s">
        <v>11093</v>
      </c>
      <c r="N2442" s="2" t="s">
        <v>11094</v>
      </c>
      <c r="O2442" s="2" t="s">
        <v>29</v>
      </c>
    </row>
    <row r="2443" spans="1:15">
      <c r="A2443" t="s">
        <v>19364</v>
      </c>
      <c r="B2443" s="2" t="s">
        <v>7394</v>
      </c>
      <c r="C2443" s="2" t="s">
        <v>7395</v>
      </c>
      <c r="D2443" s="2" t="s">
        <v>8933</v>
      </c>
      <c r="E2443" s="2" t="s">
        <v>8934</v>
      </c>
      <c r="F2443" s="2" t="s">
        <v>20</v>
      </c>
      <c r="G2443" s="2" t="s">
        <v>8935</v>
      </c>
      <c r="H2443" s="2" t="s">
        <v>8936</v>
      </c>
      <c r="I2443" s="2" t="s">
        <v>8937</v>
      </c>
      <c r="J2443" s="2" t="s">
        <v>6296</v>
      </c>
      <c r="K2443" s="2" t="s">
        <v>6297</v>
      </c>
      <c r="L2443" s="2" t="s">
        <v>11095</v>
      </c>
      <c r="M2443" s="2" t="s">
        <v>8939</v>
      </c>
      <c r="N2443" s="2" t="s">
        <v>8939</v>
      </c>
      <c r="O2443" s="2" t="s">
        <v>29</v>
      </c>
    </row>
    <row r="2444" spans="1:15">
      <c r="A2444" t="s">
        <v>19364</v>
      </c>
      <c r="B2444" s="2" t="s">
        <v>10072</v>
      </c>
      <c r="C2444" s="2" t="s">
        <v>10073</v>
      </c>
      <c r="D2444" s="2" t="s">
        <v>9256</v>
      </c>
      <c r="E2444" s="2" t="s">
        <v>9257</v>
      </c>
      <c r="F2444" s="2" t="s">
        <v>390</v>
      </c>
      <c r="G2444" s="2" t="s">
        <v>9258</v>
      </c>
      <c r="H2444" s="2" t="s">
        <v>9259</v>
      </c>
      <c r="I2444" s="2" t="s">
        <v>9260</v>
      </c>
      <c r="J2444" s="2" t="s">
        <v>5208</v>
      </c>
      <c r="K2444" s="2" t="s">
        <v>5209</v>
      </c>
      <c r="L2444" s="2" t="s">
        <v>11096</v>
      </c>
      <c r="M2444" s="2" t="s">
        <v>153</v>
      </c>
      <c r="N2444" s="2" t="s">
        <v>29</v>
      </c>
      <c r="O2444" s="2" t="s">
        <v>29</v>
      </c>
    </row>
    <row r="2445" spans="1:15">
      <c r="A2445" t="s">
        <v>19364</v>
      </c>
      <c r="B2445" s="2" t="s">
        <v>7854</v>
      </c>
      <c r="C2445" s="2" t="s">
        <v>7855</v>
      </c>
      <c r="D2445" s="2" t="s">
        <v>11097</v>
      </c>
      <c r="E2445" s="2" t="s">
        <v>11098</v>
      </c>
      <c r="F2445" s="2" t="s">
        <v>390</v>
      </c>
      <c r="G2445" s="2" t="s">
        <v>11099</v>
      </c>
      <c r="H2445" s="2" t="s">
        <v>1305</v>
      </c>
      <c r="I2445" s="2" t="s">
        <v>11100</v>
      </c>
      <c r="J2445" s="2" t="s">
        <v>10365</v>
      </c>
      <c r="K2445" s="2" t="s">
        <v>10366</v>
      </c>
      <c r="L2445" s="2" t="s">
        <v>11101</v>
      </c>
      <c r="M2445" s="2" t="s">
        <v>11102</v>
      </c>
      <c r="N2445" s="2" t="s">
        <v>29</v>
      </c>
      <c r="O2445" s="2" t="s">
        <v>29</v>
      </c>
    </row>
    <row r="2446" spans="1:15">
      <c r="A2446" t="s">
        <v>19364</v>
      </c>
      <c r="B2446" s="2" t="s">
        <v>10072</v>
      </c>
      <c r="C2446" s="2" t="s">
        <v>10073</v>
      </c>
      <c r="D2446" s="2" t="s">
        <v>9264</v>
      </c>
      <c r="E2446" s="2" t="s">
        <v>9265</v>
      </c>
      <c r="F2446" s="2" t="s">
        <v>20</v>
      </c>
      <c r="G2446" s="2" t="s">
        <v>9266</v>
      </c>
      <c r="H2446" s="2" t="s">
        <v>9267</v>
      </c>
      <c r="I2446" s="2" t="s">
        <v>9268</v>
      </c>
      <c r="J2446" s="2" t="s">
        <v>4586</v>
      </c>
      <c r="K2446" s="2" t="s">
        <v>4587</v>
      </c>
      <c r="L2446" s="2" t="s">
        <v>11103</v>
      </c>
      <c r="M2446" s="2" t="s">
        <v>9270</v>
      </c>
      <c r="N2446" s="2" t="s">
        <v>29</v>
      </c>
      <c r="O2446" s="2" t="s">
        <v>29</v>
      </c>
    </row>
    <row r="2447" spans="1:15">
      <c r="A2447" t="s">
        <v>19364</v>
      </c>
      <c r="B2447" s="2" t="s">
        <v>7854</v>
      </c>
      <c r="C2447" s="2" t="s">
        <v>7855</v>
      </c>
      <c r="D2447" s="2" t="s">
        <v>11104</v>
      </c>
      <c r="E2447" s="2" t="s">
        <v>11105</v>
      </c>
      <c r="F2447" s="2" t="s">
        <v>20</v>
      </c>
      <c r="G2447" s="2" t="s">
        <v>11106</v>
      </c>
      <c r="H2447" s="2" t="s">
        <v>1305</v>
      </c>
      <c r="I2447" s="2" t="s">
        <v>29</v>
      </c>
      <c r="J2447" s="2" t="s">
        <v>10531</v>
      </c>
      <c r="K2447" s="2" t="s">
        <v>10532</v>
      </c>
      <c r="L2447" s="2" t="s">
        <v>11107</v>
      </c>
      <c r="M2447" s="2" t="s">
        <v>11102</v>
      </c>
      <c r="N2447" s="2" t="s">
        <v>29</v>
      </c>
      <c r="O2447" s="2" t="s">
        <v>29</v>
      </c>
    </row>
    <row r="2448" spans="1:15">
      <c r="A2448" t="s">
        <v>19364</v>
      </c>
      <c r="B2448" s="2" t="s">
        <v>3560</v>
      </c>
      <c r="C2448" s="2" t="s">
        <v>3561</v>
      </c>
      <c r="D2448" s="2" t="s">
        <v>11108</v>
      </c>
      <c r="E2448" s="2" t="s">
        <v>11109</v>
      </c>
      <c r="F2448" s="2" t="s">
        <v>20</v>
      </c>
      <c r="G2448" s="2" t="s">
        <v>275</v>
      </c>
      <c r="H2448" s="2" t="s">
        <v>276</v>
      </c>
      <c r="I2448" s="2" t="s">
        <v>11110</v>
      </c>
      <c r="J2448" s="2" t="s">
        <v>4565</v>
      </c>
      <c r="K2448" s="2" t="s">
        <v>4566</v>
      </c>
      <c r="L2448" s="2" t="s">
        <v>11111</v>
      </c>
      <c r="M2448" s="2" t="s">
        <v>279</v>
      </c>
      <c r="N2448" s="2" t="s">
        <v>280</v>
      </c>
      <c r="O2448" s="2" t="s">
        <v>29</v>
      </c>
    </row>
    <row r="2449" spans="1:15">
      <c r="A2449" t="s">
        <v>19364</v>
      </c>
      <c r="B2449" s="2" t="s">
        <v>3560</v>
      </c>
      <c r="C2449" s="2" t="s">
        <v>3561</v>
      </c>
      <c r="D2449" s="2" t="s">
        <v>10368</v>
      </c>
      <c r="E2449" s="2" t="s">
        <v>10369</v>
      </c>
      <c r="F2449" s="2" t="s">
        <v>390</v>
      </c>
      <c r="G2449" s="2" t="s">
        <v>10370</v>
      </c>
      <c r="H2449" s="2" t="s">
        <v>10371</v>
      </c>
      <c r="I2449" s="2" t="s">
        <v>10372</v>
      </c>
      <c r="J2449" s="2" t="s">
        <v>4565</v>
      </c>
      <c r="K2449" s="2" t="s">
        <v>4566</v>
      </c>
      <c r="L2449" s="2" t="s">
        <v>11112</v>
      </c>
      <c r="M2449" s="2" t="s">
        <v>10374</v>
      </c>
      <c r="N2449" s="2" t="s">
        <v>29</v>
      </c>
      <c r="O2449" s="2" t="s">
        <v>29</v>
      </c>
    </row>
    <row r="2450" spans="1:15">
      <c r="A2450" t="s">
        <v>19364</v>
      </c>
      <c r="B2450" s="2" t="s">
        <v>4077</v>
      </c>
      <c r="C2450" s="2" t="s">
        <v>10213</v>
      </c>
      <c r="D2450" s="2" t="s">
        <v>11113</v>
      </c>
      <c r="E2450" s="2" t="s">
        <v>11114</v>
      </c>
      <c r="F2450" s="2" t="s">
        <v>390</v>
      </c>
      <c r="G2450" s="2" t="s">
        <v>11115</v>
      </c>
      <c r="H2450" s="2" t="s">
        <v>11116</v>
      </c>
      <c r="I2450" s="2" t="s">
        <v>11117</v>
      </c>
      <c r="J2450" s="2" t="s">
        <v>7859</v>
      </c>
      <c r="K2450" s="2" t="s">
        <v>7860</v>
      </c>
      <c r="L2450" s="2" t="s">
        <v>11118</v>
      </c>
      <c r="M2450" s="2" t="s">
        <v>11119</v>
      </c>
      <c r="N2450" s="2" t="s">
        <v>29</v>
      </c>
      <c r="O2450" s="2" t="s">
        <v>29</v>
      </c>
    </row>
    <row r="2451" spans="1:15">
      <c r="A2451" t="s">
        <v>19364</v>
      </c>
      <c r="B2451" s="2" t="s">
        <v>2638</v>
      </c>
      <c r="C2451" s="2" t="s">
        <v>2639</v>
      </c>
      <c r="D2451" s="2" t="s">
        <v>11120</v>
      </c>
      <c r="E2451" s="2" t="s">
        <v>11121</v>
      </c>
      <c r="F2451" s="2" t="s">
        <v>20</v>
      </c>
      <c r="G2451" s="2" t="s">
        <v>11122</v>
      </c>
      <c r="H2451" s="2" t="s">
        <v>11123</v>
      </c>
      <c r="I2451" s="2" t="s">
        <v>11124</v>
      </c>
      <c r="J2451" s="2" t="s">
        <v>2873</v>
      </c>
      <c r="K2451" s="2" t="s">
        <v>2874</v>
      </c>
      <c r="L2451" s="2" t="s">
        <v>11125</v>
      </c>
      <c r="M2451" s="2" t="s">
        <v>11126</v>
      </c>
      <c r="N2451" s="2" t="s">
        <v>29</v>
      </c>
      <c r="O2451" s="2" t="s">
        <v>29</v>
      </c>
    </row>
    <row r="2452" spans="1:15">
      <c r="A2452" t="s">
        <v>19364</v>
      </c>
      <c r="B2452" s="2" t="s">
        <v>2638</v>
      </c>
      <c r="C2452" s="2" t="s">
        <v>2639</v>
      </c>
      <c r="D2452" s="2" t="s">
        <v>11127</v>
      </c>
      <c r="E2452" s="2" t="s">
        <v>11128</v>
      </c>
      <c r="F2452" s="2" t="s">
        <v>20</v>
      </c>
      <c r="G2452" s="2" t="s">
        <v>11129</v>
      </c>
      <c r="H2452" s="2" t="s">
        <v>11130</v>
      </c>
      <c r="I2452" s="2" t="s">
        <v>11131</v>
      </c>
      <c r="J2452" s="2" t="s">
        <v>2873</v>
      </c>
      <c r="K2452" s="2" t="s">
        <v>2874</v>
      </c>
      <c r="L2452" s="2" t="s">
        <v>11125</v>
      </c>
      <c r="M2452" s="2" t="s">
        <v>11132</v>
      </c>
      <c r="N2452" s="2" t="s">
        <v>29</v>
      </c>
      <c r="O2452" s="2" t="s">
        <v>29</v>
      </c>
    </row>
    <row r="2453" spans="1:15">
      <c r="A2453" t="s">
        <v>19364</v>
      </c>
      <c r="B2453" s="2" t="s">
        <v>2638</v>
      </c>
      <c r="C2453" s="2" t="s">
        <v>2639</v>
      </c>
      <c r="D2453" s="2" t="s">
        <v>11133</v>
      </c>
      <c r="E2453" s="2" t="s">
        <v>11134</v>
      </c>
      <c r="F2453" s="2" t="s">
        <v>20</v>
      </c>
      <c r="G2453" s="2" t="s">
        <v>11135</v>
      </c>
      <c r="H2453" s="2" t="s">
        <v>11136</v>
      </c>
      <c r="I2453" s="2" t="s">
        <v>11137</v>
      </c>
      <c r="J2453" s="2" t="s">
        <v>2873</v>
      </c>
      <c r="K2453" s="2" t="s">
        <v>2874</v>
      </c>
      <c r="L2453" s="2" t="s">
        <v>11125</v>
      </c>
      <c r="M2453" s="2" t="s">
        <v>11138</v>
      </c>
      <c r="N2453" s="2" t="s">
        <v>11139</v>
      </c>
      <c r="O2453" s="2" t="s">
        <v>29</v>
      </c>
    </row>
    <row r="2454" spans="1:15">
      <c r="A2454" t="s">
        <v>19364</v>
      </c>
      <c r="B2454" s="2" t="s">
        <v>2638</v>
      </c>
      <c r="C2454" s="2" t="s">
        <v>2639</v>
      </c>
      <c r="D2454" s="2" t="s">
        <v>11140</v>
      </c>
      <c r="E2454" s="2" t="s">
        <v>11141</v>
      </c>
      <c r="F2454" s="2" t="s">
        <v>20</v>
      </c>
      <c r="G2454" s="2" t="s">
        <v>11142</v>
      </c>
      <c r="H2454" s="2" t="s">
        <v>11143</v>
      </c>
      <c r="I2454" s="2" t="s">
        <v>11144</v>
      </c>
      <c r="J2454" s="2" t="s">
        <v>2873</v>
      </c>
      <c r="K2454" s="2" t="s">
        <v>2874</v>
      </c>
      <c r="L2454" s="2" t="s">
        <v>11145</v>
      </c>
      <c r="M2454" s="2" t="s">
        <v>11146</v>
      </c>
      <c r="N2454" s="2" t="s">
        <v>11147</v>
      </c>
      <c r="O2454" s="2" t="s">
        <v>29</v>
      </c>
    </row>
    <row r="2455" spans="1:15">
      <c r="A2455" t="s">
        <v>19364</v>
      </c>
      <c r="B2455" s="2" t="s">
        <v>2638</v>
      </c>
      <c r="C2455" s="2" t="s">
        <v>2639</v>
      </c>
      <c r="D2455" s="2" t="s">
        <v>11148</v>
      </c>
      <c r="E2455" s="2" t="s">
        <v>11149</v>
      </c>
      <c r="F2455" s="2" t="s">
        <v>20</v>
      </c>
      <c r="G2455" s="2" t="s">
        <v>11150</v>
      </c>
      <c r="H2455" s="2" t="s">
        <v>11151</v>
      </c>
      <c r="I2455" s="2" t="s">
        <v>11152</v>
      </c>
      <c r="J2455" s="2" t="s">
        <v>2873</v>
      </c>
      <c r="K2455" s="2" t="s">
        <v>2874</v>
      </c>
      <c r="L2455" s="2" t="s">
        <v>11145</v>
      </c>
      <c r="M2455" s="2" t="s">
        <v>11153</v>
      </c>
      <c r="N2455" s="2" t="s">
        <v>29</v>
      </c>
      <c r="O2455" s="2" t="s">
        <v>29</v>
      </c>
    </row>
    <row r="2456" spans="1:15">
      <c r="A2456" t="s">
        <v>19364</v>
      </c>
      <c r="B2456" s="2" t="s">
        <v>2638</v>
      </c>
      <c r="C2456" s="2" t="s">
        <v>2639</v>
      </c>
      <c r="D2456" s="2" t="s">
        <v>11154</v>
      </c>
      <c r="E2456" s="2" t="s">
        <v>11155</v>
      </c>
      <c r="F2456" s="2" t="s">
        <v>20</v>
      </c>
      <c r="G2456" s="2" t="s">
        <v>11156</v>
      </c>
      <c r="H2456" s="2" t="s">
        <v>11157</v>
      </c>
      <c r="I2456" s="2" t="s">
        <v>11158</v>
      </c>
      <c r="J2456" s="2" t="s">
        <v>2526</v>
      </c>
      <c r="K2456" s="2" t="s">
        <v>2527</v>
      </c>
      <c r="L2456" s="2" t="s">
        <v>11159</v>
      </c>
      <c r="M2456" s="2" t="s">
        <v>11160</v>
      </c>
      <c r="N2456" s="2" t="s">
        <v>29</v>
      </c>
      <c r="O2456" s="2" t="s">
        <v>29</v>
      </c>
    </row>
    <row r="2457" spans="1:15">
      <c r="A2457" t="s">
        <v>19364</v>
      </c>
      <c r="B2457" s="2" t="s">
        <v>2638</v>
      </c>
      <c r="C2457" s="2" t="s">
        <v>2639</v>
      </c>
      <c r="D2457" s="2" t="s">
        <v>11161</v>
      </c>
      <c r="E2457" s="2" t="s">
        <v>11162</v>
      </c>
      <c r="F2457" s="2" t="s">
        <v>20</v>
      </c>
      <c r="G2457" s="2" t="s">
        <v>11163</v>
      </c>
      <c r="H2457" s="2" t="s">
        <v>11164</v>
      </c>
      <c r="I2457" s="2" t="s">
        <v>11165</v>
      </c>
      <c r="J2457" s="2" t="s">
        <v>2526</v>
      </c>
      <c r="K2457" s="2" t="s">
        <v>2527</v>
      </c>
      <c r="L2457" s="2" t="s">
        <v>11166</v>
      </c>
      <c r="M2457" s="2" t="s">
        <v>11167</v>
      </c>
      <c r="N2457" s="2" t="s">
        <v>29</v>
      </c>
      <c r="O2457" s="2" t="s">
        <v>29</v>
      </c>
    </row>
    <row r="2458" spans="1:15">
      <c r="A2458" t="s">
        <v>19364</v>
      </c>
      <c r="B2458" s="2" t="s">
        <v>2638</v>
      </c>
      <c r="C2458" s="2" t="s">
        <v>2639</v>
      </c>
      <c r="D2458" s="2" t="s">
        <v>11168</v>
      </c>
      <c r="E2458" s="2" t="s">
        <v>11169</v>
      </c>
      <c r="F2458" s="2" t="s">
        <v>390</v>
      </c>
      <c r="G2458" s="2" t="s">
        <v>11170</v>
      </c>
      <c r="H2458" s="2" t="s">
        <v>11171</v>
      </c>
      <c r="I2458" s="2" t="s">
        <v>11172</v>
      </c>
      <c r="J2458" s="2" t="s">
        <v>2526</v>
      </c>
      <c r="K2458" s="2" t="s">
        <v>2527</v>
      </c>
      <c r="L2458" s="2" t="s">
        <v>11166</v>
      </c>
      <c r="M2458" s="2" t="s">
        <v>11173</v>
      </c>
      <c r="N2458" s="2" t="s">
        <v>29</v>
      </c>
      <c r="O2458" s="2" t="s">
        <v>29</v>
      </c>
    </row>
    <row r="2459" spans="1:15">
      <c r="A2459" t="s">
        <v>19364</v>
      </c>
      <c r="B2459" s="2" t="s">
        <v>2638</v>
      </c>
      <c r="C2459" s="2" t="s">
        <v>2639</v>
      </c>
      <c r="D2459" s="2" t="s">
        <v>9673</v>
      </c>
      <c r="E2459" s="2" t="s">
        <v>737</v>
      </c>
      <c r="F2459" s="2" t="s">
        <v>20</v>
      </c>
      <c r="G2459" s="2" t="s">
        <v>738</v>
      </c>
      <c r="H2459" s="2" t="s">
        <v>739</v>
      </c>
      <c r="I2459" s="2" t="s">
        <v>740</v>
      </c>
      <c r="J2459" s="2" t="s">
        <v>2526</v>
      </c>
      <c r="K2459" s="2" t="s">
        <v>2527</v>
      </c>
      <c r="L2459" s="2" t="s">
        <v>11174</v>
      </c>
      <c r="M2459" s="2" t="s">
        <v>299</v>
      </c>
      <c r="N2459" s="2" t="s">
        <v>29</v>
      </c>
      <c r="O2459" s="2" t="s">
        <v>29</v>
      </c>
    </row>
    <row r="2460" spans="1:15">
      <c r="A2460" t="s">
        <v>19364</v>
      </c>
      <c r="B2460" s="2" t="s">
        <v>2638</v>
      </c>
      <c r="C2460" s="2" t="s">
        <v>2639</v>
      </c>
      <c r="D2460" s="2" t="s">
        <v>11175</v>
      </c>
      <c r="E2460" s="2" t="s">
        <v>11176</v>
      </c>
      <c r="F2460" s="2" t="s">
        <v>20</v>
      </c>
      <c r="G2460" s="2" t="s">
        <v>11177</v>
      </c>
      <c r="H2460" s="2" t="s">
        <v>11178</v>
      </c>
      <c r="I2460" s="2" t="s">
        <v>11179</v>
      </c>
      <c r="J2460" s="2" t="s">
        <v>2526</v>
      </c>
      <c r="K2460" s="2" t="s">
        <v>2527</v>
      </c>
      <c r="L2460" s="2" t="s">
        <v>11174</v>
      </c>
      <c r="M2460" s="2" t="s">
        <v>11180</v>
      </c>
      <c r="N2460" s="2" t="s">
        <v>11181</v>
      </c>
      <c r="O2460" s="2" t="s">
        <v>29</v>
      </c>
    </row>
    <row r="2461" spans="1:15">
      <c r="A2461" t="s">
        <v>19364</v>
      </c>
      <c r="B2461" s="2" t="s">
        <v>4124</v>
      </c>
      <c r="C2461" s="2" t="s">
        <v>4125</v>
      </c>
      <c r="D2461" s="2" t="s">
        <v>5266</v>
      </c>
      <c r="E2461" s="2" t="s">
        <v>5267</v>
      </c>
      <c r="F2461" s="2" t="s">
        <v>20</v>
      </c>
      <c r="G2461" s="2" t="s">
        <v>5268</v>
      </c>
      <c r="H2461" s="2" t="s">
        <v>11182</v>
      </c>
      <c r="I2461" s="2" t="s">
        <v>5270</v>
      </c>
      <c r="J2461" s="2" t="s">
        <v>10365</v>
      </c>
      <c r="K2461" s="2" t="s">
        <v>10366</v>
      </c>
      <c r="L2461" s="2" t="s">
        <v>11183</v>
      </c>
      <c r="M2461" s="2" t="s">
        <v>5272</v>
      </c>
      <c r="N2461" s="2" t="s">
        <v>29</v>
      </c>
      <c r="O2461" s="2" t="s">
        <v>29</v>
      </c>
    </row>
    <row r="2462" spans="1:15">
      <c r="A2462" t="s">
        <v>19364</v>
      </c>
      <c r="B2462" s="2" t="s">
        <v>3257</v>
      </c>
      <c r="C2462" s="2" t="s">
        <v>10071</v>
      </c>
      <c r="D2462" s="2" t="s">
        <v>5266</v>
      </c>
      <c r="E2462" s="2" t="s">
        <v>5267</v>
      </c>
      <c r="F2462" s="2" t="s">
        <v>20</v>
      </c>
      <c r="G2462" s="2" t="s">
        <v>5268</v>
      </c>
      <c r="H2462" s="2" t="s">
        <v>5269</v>
      </c>
      <c r="I2462" s="2" t="s">
        <v>5270</v>
      </c>
      <c r="J2462" s="2" t="s">
        <v>10365</v>
      </c>
      <c r="K2462" s="2" t="s">
        <v>10366</v>
      </c>
      <c r="L2462" s="2" t="s">
        <v>11183</v>
      </c>
      <c r="M2462" s="2" t="s">
        <v>5272</v>
      </c>
      <c r="N2462" s="2" t="s">
        <v>29</v>
      </c>
      <c r="O2462" s="2" t="s">
        <v>29</v>
      </c>
    </row>
    <row r="2463" spans="1:15">
      <c r="A2463" t="s">
        <v>19364</v>
      </c>
      <c r="B2463" s="2" t="s">
        <v>4124</v>
      </c>
      <c r="C2463" s="2" t="s">
        <v>4125</v>
      </c>
      <c r="D2463" s="2" t="s">
        <v>7745</v>
      </c>
      <c r="E2463" s="2" t="s">
        <v>7746</v>
      </c>
      <c r="F2463" s="2" t="s">
        <v>20</v>
      </c>
      <c r="G2463" s="2" t="s">
        <v>7747</v>
      </c>
      <c r="H2463" s="2" t="s">
        <v>11184</v>
      </c>
      <c r="I2463" s="2" t="s">
        <v>7749</v>
      </c>
      <c r="J2463" s="2" t="s">
        <v>10365</v>
      </c>
      <c r="K2463" s="2" t="s">
        <v>10366</v>
      </c>
      <c r="L2463" s="2" t="s">
        <v>11185</v>
      </c>
      <c r="M2463" s="2" t="s">
        <v>7751</v>
      </c>
      <c r="N2463" s="2" t="s">
        <v>29</v>
      </c>
      <c r="O2463" s="2" t="s">
        <v>29</v>
      </c>
    </row>
    <row r="2464" spans="1:15">
      <c r="A2464" t="s">
        <v>19364</v>
      </c>
      <c r="B2464" s="2" t="s">
        <v>3257</v>
      </c>
      <c r="C2464" s="2" t="s">
        <v>10071</v>
      </c>
      <c r="D2464" s="2" t="s">
        <v>7745</v>
      </c>
      <c r="E2464" s="2" t="s">
        <v>7746</v>
      </c>
      <c r="F2464" s="2" t="s">
        <v>20</v>
      </c>
      <c r="G2464" s="2" t="s">
        <v>7747</v>
      </c>
      <c r="H2464" s="2" t="s">
        <v>7748</v>
      </c>
      <c r="I2464" s="2" t="s">
        <v>7749</v>
      </c>
      <c r="J2464" s="2" t="s">
        <v>10365</v>
      </c>
      <c r="K2464" s="2" t="s">
        <v>10366</v>
      </c>
      <c r="L2464" s="2" t="s">
        <v>11185</v>
      </c>
      <c r="M2464" s="2" t="s">
        <v>7751</v>
      </c>
      <c r="N2464" s="2" t="s">
        <v>29</v>
      </c>
      <c r="O2464" s="2" t="s">
        <v>29</v>
      </c>
    </row>
    <row r="2465" spans="1:15">
      <c r="A2465" t="s">
        <v>19364</v>
      </c>
      <c r="B2465" s="2" t="s">
        <v>4204</v>
      </c>
      <c r="C2465" s="2" t="s">
        <v>4205</v>
      </c>
      <c r="D2465" s="2" t="s">
        <v>11186</v>
      </c>
      <c r="E2465" s="2" t="s">
        <v>11187</v>
      </c>
      <c r="F2465" s="2" t="s">
        <v>390</v>
      </c>
      <c r="G2465" s="2" t="s">
        <v>11188</v>
      </c>
      <c r="H2465" s="2" t="s">
        <v>11189</v>
      </c>
      <c r="I2465" s="2" t="s">
        <v>10796</v>
      </c>
      <c r="J2465" s="2" t="s">
        <v>4329</v>
      </c>
      <c r="K2465" s="2" t="s">
        <v>4330</v>
      </c>
      <c r="L2465" s="2" t="s">
        <v>11190</v>
      </c>
      <c r="M2465" s="2" t="s">
        <v>11191</v>
      </c>
      <c r="N2465" s="2" t="s">
        <v>2650</v>
      </c>
      <c r="O2465" s="2" t="s">
        <v>29</v>
      </c>
    </row>
    <row r="2466" spans="1:15">
      <c r="A2466" t="s">
        <v>19364</v>
      </c>
      <c r="B2466" s="2" t="s">
        <v>2638</v>
      </c>
      <c r="C2466" s="2" t="s">
        <v>2639</v>
      </c>
      <c r="D2466" s="2" t="s">
        <v>11074</v>
      </c>
      <c r="E2466" s="2" t="s">
        <v>11075</v>
      </c>
      <c r="F2466" s="2" t="s">
        <v>20</v>
      </c>
      <c r="G2466" s="2" t="s">
        <v>11076</v>
      </c>
      <c r="H2466" s="2" t="s">
        <v>11077</v>
      </c>
      <c r="I2466" s="2" t="s">
        <v>11078</v>
      </c>
      <c r="J2466" s="2" t="s">
        <v>4565</v>
      </c>
      <c r="K2466" s="2" t="s">
        <v>4566</v>
      </c>
      <c r="L2466" s="2" t="s">
        <v>11192</v>
      </c>
      <c r="M2466" s="2" t="s">
        <v>11080</v>
      </c>
      <c r="N2466" s="2" t="s">
        <v>11081</v>
      </c>
      <c r="O2466" s="2" t="s">
        <v>2697</v>
      </c>
    </row>
    <row r="2467" spans="1:15">
      <c r="A2467" t="s">
        <v>19364</v>
      </c>
      <c r="B2467" s="2" t="s">
        <v>2638</v>
      </c>
      <c r="C2467" s="2" t="s">
        <v>2639</v>
      </c>
      <c r="D2467" s="2" t="s">
        <v>11193</v>
      </c>
      <c r="E2467" s="2" t="s">
        <v>11194</v>
      </c>
      <c r="F2467" s="2" t="s">
        <v>20</v>
      </c>
      <c r="G2467" s="2" t="s">
        <v>11195</v>
      </c>
      <c r="H2467" s="2" t="s">
        <v>11196</v>
      </c>
      <c r="I2467" s="2" t="s">
        <v>11197</v>
      </c>
      <c r="J2467" s="2" t="s">
        <v>4565</v>
      </c>
      <c r="K2467" s="2" t="s">
        <v>4566</v>
      </c>
      <c r="L2467" s="2" t="s">
        <v>11198</v>
      </c>
      <c r="M2467" s="2" t="s">
        <v>11199</v>
      </c>
      <c r="N2467" s="2" t="s">
        <v>29</v>
      </c>
      <c r="O2467" s="2" t="s">
        <v>29</v>
      </c>
    </row>
    <row r="2468" spans="1:15">
      <c r="A2468" t="s">
        <v>19364</v>
      </c>
      <c r="B2468" s="2" t="s">
        <v>2638</v>
      </c>
      <c r="C2468" s="2" t="s">
        <v>2639</v>
      </c>
      <c r="D2468" s="2" t="s">
        <v>11200</v>
      </c>
      <c r="E2468" s="2" t="s">
        <v>11201</v>
      </c>
      <c r="F2468" s="2" t="s">
        <v>20</v>
      </c>
      <c r="G2468" s="2" t="s">
        <v>11202</v>
      </c>
      <c r="H2468" s="2" t="s">
        <v>11203</v>
      </c>
      <c r="I2468" s="2" t="s">
        <v>11204</v>
      </c>
      <c r="J2468" s="2" t="s">
        <v>4565</v>
      </c>
      <c r="K2468" s="2" t="s">
        <v>4566</v>
      </c>
      <c r="L2468" s="2" t="s">
        <v>11205</v>
      </c>
      <c r="M2468" s="2" t="s">
        <v>11206</v>
      </c>
      <c r="N2468" s="2" t="s">
        <v>11207</v>
      </c>
      <c r="O2468" s="2" t="s">
        <v>29</v>
      </c>
    </row>
    <row r="2469" spans="1:15">
      <c r="A2469" t="s">
        <v>19364</v>
      </c>
      <c r="B2469" s="2" t="s">
        <v>2638</v>
      </c>
      <c r="C2469" s="2" t="s">
        <v>2639</v>
      </c>
      <c r="D2469" s="2" t="s">
        <v>11208</v>
      </c>
      <c r="E2469" s="2" t="s">
        <v>11209</v>
      </c>
      <c r="F2469" s="2" t="s">
        <v>390</v>
      </c>
      <c r="G2469" s="2" t="s">
        <v>11210</v>
      </c>
      <c r="H2469" s="2" t="s">
        <v>11211</v>
      </c>
      <c r="I2469" s="2" t="s">
        <v>11212</v>
      </c>
      <c r="J2469" s="2" t="s">
        <v>4565</v>
      </c>
      <c r="K2469" s="2" t="s">
        <v>4566</v>
      </c>
      <c r="L2469" s="2" t="s">
        <v>11213</v>
      </c>
      <c r="M2469" s="2" t="s">
        <v>11214</v>
      </c>
      <c r="N2469" s="2" t="s">
        <v>29</v>
      </c>
      <c r="O2469" s="2" t="s">
        <v>29</v>
      </c>
    </row>
    <row r="2470" spans="1:15">
      <c r="A2470" t="s">
        <v>19364</v>
      </c>
      <c r="B2470" s="2" t="s">
        <v>2638</v>
      </c>
      <c r="C2470" s="2" t="s">
        <v>2639</v>
      </c>
      <c r="D2470" s="2" t="s">
        <v>11215</v>
      </c>
      <c r="E2470" s="2" t="s">
        <v>11216</v>
      </c>
      <c r="F2470" s="2" t="s">
        <v>20</v>
      </c>
      <c r="G2470" s="2" t="s">
        <v>11217</v>
      </c>
      <c r="H2470" s="2" t="s">
        <v>11218</v>
      </c>
      <c r="I2470" s="2" t="s">
        <v>11219</v>
      </c>
      <c r="J2470" s="2" t="s">
        <v>4565</v>
      </c>
      <c r="K2470" s="2" t="s">
        <v>4566</v>
      </c>
      <c r="L2470" s="2" t="s">
        <v>11220</v>
      </c>
      <c r="M2470" s="2" t="s">
        <v>11221</v>
      </c>
      <c r="N2470" s="2" t="s">
        <v>29</v>
      </c>
      <c r="O2470" s="2" t="s">
        <v>29</v>
      </c>
    </row>
    <row r="2471" spans="1:15">
      <c r="A2471" t="s">
        <v>19364</v>
      </c>
      <c r="B2471" s="2" t="s">
        <v>4204</v>
      </c>
      <c r="C2471" s="2" t="s">
        <v>4205</v>
      </c>
      <c r="D2471" s="2" t="s">
        <v>11222</v>
      </c>
      <c r="E2471" s="2" t="s">
        <v>11223</v>
      </c>
      <c r="F2471" s="2" t="s">
        <v>390</v>
      </c>
      <c r="G2471" s="2" t="s">
        <v>11224</v>
      </c>
      <c r="H2471" s="2" t="s">
        <v>11225</v>
      </c>
      <c r="I2471" s="2" t="s">
        <v>11226</v>
      </c>
      <c r="J2471" s="2" t="s">
        <v>4329</v>
      </c>
      <c r="K2471" s="2" t="s">
        <v>4330</v>
      </c>
      <c r="L2471" s="2" t="s">
        <v>11227</v>
      </c>
      <c r="M2471" s="2" t="s">
        <v>11228</v>
      </c>
      <c r="N2471" s="2" t="s">
        <v>2650</v>
      </c>
      <c r="O2471" s="2" t="s">
        <v>29</v>
      </c>
    </row>
    <row r="2472" spans="1:15">
      <c r="A2472" t="s">
        <v>19364</v>
      </c>
      <c r="B2472" s="2" t="s">
        <v>9311</v>
      </c>
      <c r="C2472" s="2" t="s">
        <v>10168</v>
      </c>
      <c r="D2472" s="2" t="s">
        <v>8291</v>
      </c>
      <c r="E2472" s="2" t="s">
        <v>11229</v>
      </c>
      <c r="F2472" s="2" t="s">
        <v>20</v>
      </c>
      <c r="G2472" s="2" t="s">
        <v>8293</v>
      </c>
      <c r="H2472" s="2" t="s">
        <v>8294</v>
      </c>
      <c r="I2472" s="2" t="s">
        <v>8295</v>
      </c>
      <c r="J2472" s="2" t="s">
        <v>6296</v>
      </c>
      <c r="K2472" s="2" t="s">
        <v>6297</v>
      </c>
      <c r="L2472" s="2" t="s">
        <v>11230</v>
      </c>
      <c r="M2472" s="2" t="s">
        <v>1187</v>
      </c>
      <c r="N2472" s="2" t="s">
        <v>8297</v>
      </c>
      <c r="O2472" s="2" t="s">
        <v>2839</v>
      </c>
    </row>
    <row r="2473" spans="1:15">
      <c r="A2473" t="s">
        <v>19364</v>
      </c>
      <c r="B2473" s="2" t="s">
        <v>2638</v>
      </c>
      <c r="C2473" s="2" t="s">
        <v>2639</v>
      </c>
      <c r="D2473" s="2" t="s">
        <v>5580</v>
      </c>
      <c r="E2473" s="2" t="s">
        <v>5581</v>
      </c>
      <c r="F2473" s="2" t="s">
        <v>20</v>
      </c>
      <c r="G2473" s="2" t="s">
        <v>5582</v>
      </c>
      <c r="H2473" s="2" t="s">
        <v>5583</v>
      </c>
      <c r="I2473" s="2" t="s">
        <v>5584</v>
      </c>
      <c r="J2473" s="2" t="s">
        <v>5208</v>
      </c>
      <c r="K2473" s="2" t="s">
        <v>5209</v>
      </c>
      <c r="L2473" s="2" t="s">
        <v>11231</v>
      </c>
      <c r="M2473" s="2" t="s">
        <v>5586</v>
      </c>
      <c r="N2473" s="2" t="s">
        <v>5587</v>
      </c>
      <c r="O2473" s="2" t="s">
        <v>5588</v>
      </c>
    </row>
    <row r="2474" spans="1:15">
      <c r="A2474" t="s">
        <v>19364</v>
      </c>
      <c r="B2474" s="2" t="s">
        <v>2638</v>
      </c>
      <c r="C2474" s="2" t="s">
        <v>2639</v>
      </c>
      <c r="D2474" s="2" t="s">
        <v>1938</v>
      </c>
      <c r="E2474" s="2" t="s">
        <v>11232</v>
      </c>
      <c r="F2474" s="2" t="s">
        <v>390</v>
      </c>
      <c r="G2474" s="2" t="s">
        <v>1940</v>
      </c>
      <c r="H2474" s="2" t="s">
        <v>1941</v>
      </c>
      <c r="I2474" s="2" t="s">
        <v>1942</v>
      </c>
      <c r="J2474" s="2" t="s">
        <v>2873</v>
      </c>
      <c r="K2474" s="2" t="s">
        <v>2874</v>
      </c>
      <c r="L2474" s="2" t="s">
        <v>11233</v>
      </c>
      <c r="M2474" s="2" t="s">
        <v>11234</v>
      </c>
      <c r="N2474" s="2" t="s">
        <v>1944</v>
      </c>
      <c r="O2474" s="2" t="s">
        <v>29</v>
      </c>
    </row>
    <row r="2475" spans="1:15">
      <c r="A2475" t="s">
        <v>19364</v>
      </c>
      <c r="B2475" s="2" t="s">
        <v>4204</v>
      </c>
      <c r="C2475" s="2" t="s">
        <v>4205</v>
      </c>
      <c r="D2475" s="2" t="s">
        <v>11235</v>
      </c>
      <c r="E2475" s="2" t="s">
        <v>11236</v>
      </c>
      <c r="F2475" s="2" t="s">
        <v>20</v>
      </c>
      <c r="G2475" s="2" t="s">
        <v>11237</v>
      </c>
      <c r="H2475" s="2" t="s">
        <v>11238</v>
      </c>
      <c r="I2475" s="2" t="s">
        <v>11239</v>
      </c>
      <c r="J2475" s="2" t="s">
        <v>2873</v>
      </c>
      <c r="K2475" s="2" t="s">
        <v>2874</v>
      </c>
      <c r="L2475" s="2" t="s">
        <v>11240</v>
      </c>
      <c r="M2475" s="2" t="s">
        <v>11241</v>
      </c>
      <c r="N2475" s="2" t="s">
        <v>11242</v>
      </c>
      <c r="O2475" s="2" t="s">
        <v>11243</v>
      </c>
    </row>
    <row r="2476" spans="1:15">
      <c r="A2476" t="s">
        <v>19364</v>
      </c>
      <c r="B2476" s="2" t="s">
        <v>2638</v>
      </c>
      <c r="C2476" s="2" t="s">
        <v>2639</v>
      </c>
      <c r="D2476" s="2" t="s">
        <v>11244</v>
      </c>
      <c r="E2476" s="2" t="s">
        <v>11245</v>
      </c>
      <c r="F2476" s="2" t="s">
        <v>20</v>
      </c>
      <c r="G2476" s="2" t="s">
        <v>11246</v>
      </c>
      <c r="H2476" s="2" t="s">
        <v>11247</v>
      </c>
      <c r="I2476" s="2" t="s">
        <v>11248</v>
      </c>
      <c r="J2476" s="2" t="s">
        <v>5163</v>
      </c>
      <c r="K2476" s="2" t="s">
        <v>5164</v>
      </c>
      <c r="L2476" s="2" t="s">
        <v>11249</v>
      </c>
      <c r="M2476" s="2" t="s">
        <v>11250</v>
      </c>
      <c r="N2476" s="2" t="s">
        <v>29</v>
      </c>
      <c r="O2476" s="2" t="s">
        <v>29</v>
      </c>
    </row>
    <row r="2477" spans="1:15">
      <c r="A2477" t="s">
        <v>19364</v>
      </c>
      <c r="B2477" s="2" t="s">
        <v>2638</v>
      </c>
      <c r="C2477" s="2" t="s">
        <v>2639</v>
      </c>
      <c r="D2477" s="2" t="s">
        <v>11251</v>
      </c>
      <c r="E2477" s="2" t="s">
        <v>11252</v>
      </c>
      <c r="F2477" s="2" t="s">
        <v>20</v>
      </c>
      <c r="G2477" s="2" t="s">
        <v>11253</v>
      </c>
      <c r="H2477" s="2" t="s">
        <v>1305</v>
      </c>
      <c r="I2477" s="2" t="s">
        <v>29</v>
      </c>
      <c r="J2477" s="2" t="s">
        <v>6582</v>
      </c>
      <c r="K2477" s="2" t="s">
        <v>6583</v>
      </c>
      <c r="L2477" s="2" t="s">
        <v>11254</v>
      </c>
      <c r="M2477" s="2" t="s">
        <v>8244</v>
      </c>
      <c r="N2477" s="2" t="s">
        <v>29</v>
      </c>
      <c r="O2477" s="2" t="s">
        <v>29</v>
      </c>
    </row>
    <row r="2478" spans="1:15">
      <c r="A2478" t="s">
        <v>19364</v>
      </c>
      <c r="B2478" s="2" t="s">
        <v>2638</v>
      </c>
      <c r="C2478" s="2" t="s">
        <v>2639</v>
      </c>
      <c r="D2478" s="2" t="s">
        <v>11255</v>
      </c>
      <c r="E2478" s="2" t="s">
        <v>11256</v>
      </c>
      <c r="F2478" s="2" t="s">
        <v>390</v>
      </c>
      <c r="G2478" s="2" t="s">
        <v>11257</v>
      </c>
      <c r="H2478" s="2" t="s">
        <v>11258</v>
      </c>
      <c r="I2478" s="2" t="s">
        <v>11259</v>
      </c>
      <c r="J2478" s="2" t="s">
        <v>6582</v>
      </c>
      <c r="K2478" s="2" t="s">
        <v>6583</v>
      </c>
      <c r="L2478" s="2" t="s">
        <v>11254</v>
      </c>
      <c r="M2478" s="2" t="s">
        <v>11260</v>
      </c>
      <c r="N2478" s="2" t="s">
        <v>29</v>
      </c>
      <c r="O2478" s="2" t="s">
        <v>29</v>
      </c>
    </row>
    <row r="2479" spans="1:15">
      <c r="A2479" t="s">
        <v>19364</v>
      </c>
      <c r="B2479" s="2" t="s">
        <v>4124</v>
      </c>
      <c r="C2479" s="2" t="s">
        <v>4125</v>
      </c>
      <c r="D2479" s="2" t="s">
        <v>9348</v>
      </c>
      <c r="E2479" s="2" t="s">
        <v>9349</v>
      </c>
      <c r="F2479" s="2" t="s">
        <v>390</v>
      </c>
      <c r="G2479" s="2" t="s">
        <v>9350</v>
      </c>
      <c r="H2479" s="2" t="s">
        <v>9351</v>
      </c>
      <c r="I2479" s="2" t="s">
        <v>9352</v>
      </c>
      <c r="J2479" s="2" t="s">
        <v>10546</v>
      </c>
      <c r="K2479" s="2" t="s">
        <v>10547</v>
      </c>
      <c r="L2479" s="2" t="s">
        <v>11261</v>
      </c>
      <c r="M2479" s="2" t="s">
        <v>9354</v>
      </c>
      <c r="N2479" s="2" t="s">
        <v>29</v>
      </c>
      <c r="O2479" s="2" t="s">
        <v>29</v>
      </c>
    </row>
    <row r="2480" spans="1:15">
      <c r="A2480" t="s">
        <v>19364</v>
      </c>
      <c r="B2480" s="2" t="s">
        <v>4124</v>
      </c>
      <c r="C2480" s="2" t="s">
        <v>4125</v>
      </c>
      <c r="D2480" s="2" t="s">
        <v>9348</v>
      </c>
      <c r="E2480" s="2" t="s">
        <v>9349</v>
      </c>
      <c r="F2480" s="2" t="s">
        <v>390</v>
      </c>
      <c r="G2480" s="2" t="s">
        <v>9350</v>
      </c>
      <c r="H2480" s="2" t="s">
        <v>9351</v>
      </c>
      <c r="I2480" s="2" t="s">
        <v>9352</v>
      </c>
      <c r="J2480" s="2" t="s">
        <v>10546</v>
      </c>
      <c r="K2480" s="2" t="s">
        <v>10549</v>
      </c>
      <c r="L2480" s="2" t="s">
        <v>11261</v>
      </c>
      <c r="M2480" s="2" t="s">
        <v>9354</v>
      </c>
      <c r="N2480" s="2" t="s">
        <v>29</v>
      </c>
      <c r="O2480" s="2" t="s">
        <v>29</v>
      </c>
    </row>
    <row r="2481" spans="1:15">
      <c r="A2481" t="s">
        <v>19364</v>
      </c>
      <c r="B2481" s="2" t="s">
        <v>3257</v>
      </c>
      <c r="C2481" s="2" t="s">
        <v>10071</v>
      </c>
      <c r="D2481" s="2" t="s">
        <v>9348</v>
      </c>
      <c r="E2481" s="2" t="s">
        <v>9349</v>
      </c>
      <c r="F2481" s="2" t="s">
        <v>390</v>
      </c>
      <c r="G2481" s="2" t="s">
        <v>9350</v>
      </c>
      <c r="H2481" s="2" t="s">
        <v>9351</v>
      </c>
      <c r="I2481" s="2" t="s">
        <v>9352</v>
      </c>
      <c r="J2481" s="2" t="s">
        <v>10546</v>
      </c>
      <c r="K2481" s="2" t="s">
        <v>10547</v>
      </c>
      <c r="L2481" s="2" t="s">
        <v>11261</v>
      </c>
      <c r="M2481" s="2" t="s">
        <v>9354</v>
      </c>
      <c r="N2481" s="2" t="s">
        <v>29</v>
      </c>
      <c r="O2481" s="2" t="s">
        <v>29</v>
      </c>
    </row>
    <row r="2482" spans="1:15">
      <c r="A2482" t="s">
        <v>19364</v>
      </c>
      <c r="B2482" s="2" t="s">
        <v>3257</v>
      </c>
      <c r="C2482" s="2" t="s">
        <v>10071</v>
      </c>
      <c r="D2482" s="2" t="s">
        <v>9348</v>
      </c>
      <c r="E2482" s="2" t="s">
        <v>9349</v>
      </c>
      <c r="F2482" s="2" t="s">
        <v>390</v>
      </c>
      <c r="G2482" s="2" t="s">
        <v>9350</v>
      </c>
      <c r="H2482" s="2" t="s">
        <v>9351</v>
      </c>
      <c r="I2482" s="2" t="s">
        <v>9352</v>
      </c>
      <c r="J2482" s="2" t="s">
        <v>10546</v>
      </c>
      <c r="K2482" s="2" t="s">
        <v>10549</v>
      </c>
      <c r="L2482" s="2" t="s">
        <v>11261</v>
      </c>
      <c r="M2482" s="2" t="s">
        <v>9354</v>
      </c>
      <c r="N2482" s="2" t="s">
        <v>29</v>
      </c>
      <c r="O2482" s="2" t="s">
        <v>29</v>
      </c>
    </row>
    <row r="2483" spans="1:15">
      <c r="A2483" t="s">
        <v>19364</v>
      </c>
      <c r="B2483" s="2" t="s">
        <v>2638</v>
      </c>
      <c r="C2483" s="2" t="s">
        <v>2639</v>
      </c>
      <c r="D2483" s="2" t="s">
        <v>2147</v>
      </c>
      <c r="E2483" s="2" t="s">
        <v>2148</v>
      </c>
      <c r="F2483" s="2" t="s">
        <v>390</v>
      </c>
      <c r="G2483" s="2" t="s">
        <v>2149</v>
      </c>
      <c r="H2483" s="2" t="s">
        <v>2150</v>
      </c>
      <c r="I2483" s="2" t="s">
        <v>2151</v>
      </c>
      <c r="J2483" s="2" t="s">
        <v>2873</v>
      </c>
      <c r="K2483" s="2" t="s">
        <v>2874</v>
      </c>
      <c r="L2483" s="2" t="s">
        <v>11262</v>
      </c>
      <c r="M2483" s="2" t="s">
        <v>2153</v>
      </c>
      <c r="N2483" s="2" t="s">
        <v>29</v>
      </c>
      <c r="O2483" s="2" t="s">
        <v>29</v>
      </c>
    </row>
    <row r="2484" spans="1:15">
      <c r="A2484" t="s">
        <v>19364</v>
      </c>
      <c r="B2484" s="2" t="s">
        <v>10072</v>
      </c>
      <c r="C2484" s="2" t="s">
        <v>10073</v>
      </c>
      <c r="D2484" s="2" t="s">
        <v>4192</v>
      </c>
      <c r="E2484" s="2" t="s">
        <v>4193</v>
      </c>
      <c r="F2484" s="2" t="s">
        <v>20</v>
      </c>
      <c r="G2484" s="2" t="s">
        <v>4194</v>
      </c>
      <c r="H2484" s="2" t="s">
        <v>4195</v>
      </c>
      <c r="I2484" s="2" t="s">
        <v>4196</v>
      </c>
      <c r="J2484" s="2" t="s">
        <v>2526</v>
      </c>
      <c r="K2484" s="2" t="s">
        <v>2527</v>
      </c>
      <c r="L2484" s="2" t="s">
        <v>11263</v>
      </c>
      <c r="M2484" s="2" t="s">
        <v>4197</v>
      </c>
      <c r="N2484" s="2" t="s">
        <v>29</v>
      </c>
      <c r="O2484" s="2" t="s">
        <v>29</v>
      </c>
    </row>
    <row r="2485" spans="1:15">
      <c r="A2485" t="s">
        <v>19364</v>
      </c>
      <c r="B2485" s="2" t="s">
        <v>4124</v>
      </c>
      <c r="C2485" s="2" t="s">
        <v>4125</v>
      </c>
      <c r="D2485" s="2" t="s">
        <v>5146</v>
      </c>
      <c r="E2485" s="2" t="s">
        <v>5147</v>
      </c>
      <c r="F2485" s="2" t="s">
        <v>20</v>
      </c>
      <c r="G2485" s="2" t="s">
        <v>5148</v>
      </c>
      <c r="H2485" s="2" t="s">
        <v>11264</v>
      </c>
      <c r="I2485" s="2" t="s">
        <v>5150</v>
      </c>
      <c r="J2485" s="2" t="s">
        <v>10365</v>
      </c>
      <c r="K2485" s="2" t="s">
        <v>10366</v>
      </c>
      <c r="L2485" s="2" t="s">
        <v>11265</v>
      </c>
      <c r="M2485" s="2" t="s">
        <v>5151</v>
      </c>
      <c r="N2485" s="2" t="s">
        <v>29</v>
      </c>
      <c r="O2485" s="2" t="s">
        <v>29</v>
      </c>
    </row>
    <row r="2486" spans="1:15">
      <c r="A2486" t="s">
        <v>19364</v>
      </c>
      <c r="B2486" s="2" t="s">
        <v>3257</v>
      </c>
      <c r="C2486" s="2" t="s">
        <v>10071</v>
      </c>
      <c r="D2486" s="2" t="s">
        <v>5146</v>
      </c>
      <c r="E2486" s="2" t="s">
        <v>5147</v>
      </c>
      <c r="F2486" s="2" t="s">
        <v>20</v>
      </c>
      <c r="G2486" s="2" t="s">
        <v>5148</v>
      </c>
      <c r="H2486" s="2" t="s">
        <v>5149</v>
      </c>
      <c r="I2486" s="2" t="s">
        <v>5150</v>
      </c>
      <c r="J2486" s="2" t="s">
        <v>10365</v>
      </c>
      <c r="K2486" s="2" t="s">
        <v>10366</v>
      </c>
      <c r="L2486" s="2" t="s">
        <v>11265</v>
      </c>
      <c r="M2486" s="2" t="s">
        <v>5151</v>
      </c>
      <c r="N2486" s="2" t="s">
        <v>29</v>
      </c>
      <c r="O2486" s="2" t="s">
        <v>29</v>
      </c>
    </row>
    <row r="2487" spans="1:15">
      <c r="A2487" t="s">
        <v>19364</v>
      </c>
      <c r="B2487" s="2" t="s">
        <v>2638</v>
      </c>
      <c r="C2487" s="2" t="s">
        <v>2639</v>
      </c>
      <c r="D2487" s="2" t="s">
        <v>11266</v>
      </c>
      <c r="E2487" s="2" t="s">
        <v>11267</v>
      </c>
      <c r="F2487" s="2" t="s">
        <v>390</v>
      </c>
      <c r="G2487" s="2" t="s">
        <v>11268</v>
      </c>
      <c r="H2487" s="2" t="s">
        <v>11269</v>
      </c>
      <c r="I2487" s="2" t="s">
        <v>11270</v>
      </c>
      <c r="J2487" s="2" t="s">
        <v>10365</v>
      </c>
      <c r="K2487" s="2" t="s">
        <v>10366</v>
      </c>
      <c r="L2487" s="2" t="s">
        <v>11271</v>
      </c>
      <c r="M2487" s="2" t="s">
        <v>11272</v>
      </c>
      <c r="N2487" s="2" t="s">
        <v>29</v>
      </c>
      <c r="O2487" s="2" t="s">
        <v>29</v>
      </c>
    </row>
    <row r="2488" spans="1:15">
      <c r="A2488" t="s">
        <v>19364</v>
      </c>
      <c r="B2488" s="2" t="s">
        <v>4204</v>
      </c>
      <c r="C2488" s="2" t="s">
        <v>4205</v>
      </c>
      <c r="D2488" s="2" t="s">
        <v>11273</v>
      </c>
      <c r="E2488" s="2" t="s">
        <v>11274</v>
      </c>
      <c r="F2488" s="2" t="s">
        <v>20</v>
      </c>
      <c r="G2488" s="2" t="s">
        <v>11275</v>
      </c>
      <c r="H2488" s="2" t="s">
        <v>11276</v>
      </c>
      <c r="I2488" s="2" t="s">
        <v>11277</v>
      </c>
      <c r="J2488" s="2" t="s">
        <v>4329</v>
      </c>
      <c r="K2488" s="2" t="s">
        <v>4330</v>
      </c>
      <c r="L2488" s="2" t="s">
        <v>11278</v>
      </c>
      <c r="M2488" s="2" t="s">
        <v>11279</v>
      </c>
      <c r="N2488" s="2" t="s">
        <v>2650</v>
      </c>
      <c r="O2488" s="2" t="s">
        <v>29</v>
      </c>
    </row>
    <row r="2489" spans="1:15">
      <c r="A2489" t="s">
        <v>19364</v>
      </c>
      <c r="B2489" s="2" t="s">
        <v>4124</v>
      </c>
      <c r="C2489" s="2" t="s">
        <v>4125</v>
      </c>
      <c r="D2489" s="2" t="s">
        <v>9078</v>
      </c>
      <c r="E2489" s="2" t="s">
        <v>9056</v>
      </c>
      <c r="F2489" s="2" t="s">
        <v>20</v>
      </c>
      <c r="G2489" s="2" t="s">
        <v>9057</v>
      </c>
      <c r="H2489" s="2" t="s">
        <v>9058</v>
      </c>
      <c r="I2489" s="2" t="s">
        <v>9059</v>
      </c>
      <c r="J2489" s="2" t="s">
        <v>6296</v>
      </c>
      <c r="K2489" s="2" t="s">
        <v>6297</v>
      </c>
      <c r="L2489" s="2" t="s">
        <v>11280</v>
      </c>
      <c r="M2489" s="2" t="s">
        <v>9061</v>
      </c>
      <c r="N2489" s="2" t="s">
        <v>29</v>
      </c>
      <c r="O2489" s="2" t="s">
        <v>29</v>
      </c>
    </row>
    <row r="2490" spans="1:15">
      <c r="A2490" t="s">
        <v>19364</v>
      </c>
      <c r="B2490" s="2" t="s">
        <v>3257</v>
      </c>
      <c r="C2490" s="2" t="s">
        <v>10071</v>
      </c>
      <c r="D2490" s="2" t="s">
        <v>9078</v>
      </c>
      <c r="E2490" s="2" t="s">
        <v>9056</v>
      </c>
      <c r="F2490" s="2" t="s">
        <v>20</v>
      </c>
      <c r="G2490" s="2" t="s">
        <v>9057</v>
      </c>
      <c r="H2490" s="2" t="s">
        <v>9058</v>
      </c>
      <c r="I2490" s="2" t="s">
        <v>9059</v>
      </c>
      <c r="J2490" s="2" t="s">
        <v>6296</v>
      </c>
      <c r="K2490" s="2" t="s">
        <v>6297</v>
      </c>
      <c r="L2490" s="2" t="s">
        <v>11280</v>
      </c>
      <c r="M2490" s="2" t="s">
        <v>9061</v>
      </c>
      <c r="N2490" s="2" t="s">
        <v>29</v>
      </c>
      <c r="O2490" s="2" t="s">
        <v>29</v>
      </c>
    </row>
    <row r="2491" spans="1:15">
      <c r="A2491" t="s">
        <v>19364</v>
      </c>
      <c r="B2491" s="2" t="s">
        <v>4124</v>
      </c>
      <c r="C2491" s="2" t="s">
        <v>4125</v>
      </c>
      <c r="D2491" s="2" t="s">
        <v>1082</v>
      </c>
      <c r="E2491" s="2" t="s">
        <v>1083</v>
      </c>
      <c r="F2491" s="2" t="s">
        <v>390</v>
      </c>
      <c r="G2491" s="2" t="s">
        <v>1084</v>
      </c>
      <c r="H2491" s="2" t="s">
        <v>1085</v>
      </c>
      <c r="I2491" s="2" t="s">
        <v>1086</v>
      </c>
      <c r="J2491" s="2" t="s">
        <v>6296</v>
      </c>
      <c r="K2491" s="2" t="s">
        <v>6297</v>
      </c>
      <c r="L2491" s="2" t="s">
        <v>11281</v>
      </c>
      <c r="M2491" s="2" t="s">
        <v>1088</v>
      </c>
      <c r="N2491" s="2" t="s">
        <v>1089</v>
      </c>
      <c r="O2491" s="2" t="s">
        <v>3701</v>
      </c>
    </row>
    <row r="2492" spans="1:15">
      <c r="A2492" t="s">
        <v>19364</v>
      </c>
      <c r="B2492" s="2" t="s">
        <v>3257</v>
      </c>
      <c r="C2492" s="2" t="s">
        <v>10071</v>
      </c>
      <c r="D2492" s="2" t="s">
        <v>1082</v>
      </c>
      <c r="E2492" s="2" t="s">
        <v>1083</v>
      </c>
      <c r="F2492" s="2" t="s">
        <v>390</v>
      </c>
      <c r="G2492" s="2" t="s">
        <v>1084</v>
      </c>
      <c r="H2492" s="2" t="s">
        <v>1085</v>
      </c>
      <c r="I2492" s="2" t="s">
        <v>1086</v>
      </c>
      <c r="J2492" s="2" t="s">
        <v>6296</v>
      </c>
      <c r="K2492" s="2" t="s">
        <v>6297</v>
      </c>
      <c r="L2492" s="2" t="s">
        <v>11281</v>
      </c>
      <c r="M2492" s="2" t="s">
        <v>1088</v>
      </c>
      <c r="N2492" s="2" t="s">
        <v>1089</v>
      </c>
      <c r="O2492" s="2" t="s">
        <v>3701</v>
      </c>
    </row>
    <row r="2493" spans="1:15">
      <c r="A2493" t="s">
        <v>19364</v>
      </c>
      <c r="B2493" s="2" t="s">
        <v>4124</v>
      </c>
      <c r="C2493" s="2" t="s">
        <v>4125</v>
      </c>
      <c r="D2493" s="2" t="s">
        <v>10172</v>
      </c>
      <c r="E2493" s="2" t="s">
        <v>7083</v>
      </c>
      <c r="F2493" s="2" t="s">
        <v>390</v>
      </c>
      <c r="G2493" s="2" t="s">
        <v>7084</v>
      </c>
      <c r="H2493" s="2" t="s">
        <v>7085</v>
      </c>
      <c r="I2493" s="2" t="s">
        <v>7086</v>
      </c>
      <c r="J2493" s="2" t="s">
        <v>6296</v>
      </c>
      <c r="K2493" s="2" t="s">
        <v>6297</v>
      </c>
      <c r="L2493" s="2" t="s">
        <v>11282</v>
      </c>
      <c r="M2493" s="2" t="s">
        <v>7088</v>
      </c>
      <c r="N2493" s="2" t="s">
        <v>29</v>
      </c>
      <c r="O2493" s="2" t="s">
        <v>29</v>
      </c>
    </row>
    <row r="2494" spans="1:15">
      <c r="A2494" t="s">
        <v>19364</v>
      </c>
      <c r="B2494" s="2" t="s">
        <v>3257</v>
      </c>
      <c r="C2494" s="2" t="s">
        <v>10071</v>
      </c>
      <c r="D2494" s="2" t="s">
        <v>10172</v>
      </c>
      <c r="E2494" s="2" t="s">
        <v>7083</v>
      </c>
      <c r="F2494" s="2" t="s">
        <v>390</v>
      </c>
      <c r="G2494" s="2" t="s">
        <v>7084</v>
      </c>
      <c r="H2494" s="2" t="s">
        <v>7085</v>
      </c>
      <c r="I2494" s="2" t="s">
        <v>7086</v>
      </c>
      <c r="J2494" s="2" t="s">
        <v>6296</v>
      </c>
      <c r="K2494" s="2" t="s">
        <v>6297</v>
      </c>
      <c r="L2494" s="2" t="s">
        <v>11282</v>
      </c>
      <c r="M2494" s="2" t="s">
        <v>7088</v>
      </c>
      <c r="N2494" s="2" t="s">
        <v>29</v>
      </c>
      <c r="O2494" s="2" t="s">
        <v>29</v>
      </c>
    </row>
    <row r="2495" spans="1:15">
      <c r="A2495" t="s">
        <v>19364</v>
      </c>
      <c r="B2495" s="2" t="s">
        <v>4124</v>
      </c>
      <c r="C2495" s="2" t="s">
        <v>4125</v>
      </c>
      <c r="D2495" s="2" t="s">
        <v>6352</v>
      </c>
      <c r="E2495" s="2" t="s">
        <v>797</v>
      </c>
      <c r="F2495" s="2" t="s">
        <v>390</v>
      </c>
      <c r="G2495" s="2" t="s">
        <v>798</v>
      </c>
      <c r="H2495" s="2" t="s">
        <v>799</v>
      </c>
      <c r="I2495" s="2" t="s">
        <v>800</v>
      </c>
      <c r="J2495" s="2" t="s">
        <v>6296</v>
      </c>
      <c r="K2495" s="2" t="s">
        <v>6297</v>
      </c>
      <c r="L2495" s="2" t="s">
        <v>11283</v>
      </c>
      <c r="M2495" s="2" t="s">
        <v>802</v>
      </c>
      <c r="N2495" s="2" t="s">
        <v>3701</v>
      </c>
      <c r="O2495" s="2" t="s">
        <v>29</v>
      </c>
    </row>
    <row r="2496" spans="1:15">
      <c r="A2496" t="s">
        <v>19364</v>
      </c>
      <c r="B2496" s="2" t="s">
        <v>3257</v>
      </c>
      <c r="C2496" s="2" t="s">
        <v>10071</v>
      </c>
      <c r="D2496" s="2" t="s">
        <v>6352</v>
      </c>
      <c r="E2496" s="2" t="s">
        <v>797</v>
      </c>
      <c r="F2496" s="2" t="s">
        <v>390</v>
      </c>
      <c r="G2496" s="2" t="s">
        <v>798</v>
      </c>
      <c r="H2496" s="2" t="s">
        <v>799</v>
      </c>
      <c r="I2496" s="2" t="s">
        <v>800</v>
      </c>
      <c r="J2496" s="2" t="s">
        <v>6296</v>
      </c>
      <c r="K2496" s="2" t="s">
        <v>6297</v>
      </c>
      <c r="L2496" s="2" t="s">
        <v>11283</v>
      </c>
      <c r="M2496" s="2" t="s">
        <v>802</v>
      </c>
      <c r="N2496" s="2" t="s">
        <v>3701</v>
      </c>
      <c r="O2496" s="2" t="s">
        <v>29</v>
      </c>
    </row>
    <row r="2497" spans="1:15">
      <c r="A2497" t="s">
        <v>19364</v>
      </c>
      <c r="B2497" s="2" t="s">
        <v>4124</v>
      </c>
      <c r="C2497" s="2" t="s">
        <v>4125</v>
      </c>
      <c r="D2497" s="2" t="s">
        <v>1388</v>
      </c>
      <c r="E2497" s="2" t="s">
        <v>1389</v>
      </c>
      <c r="F2497" s="2" t="s">
        <v>20</v>
      </c>
      <c r="G2497" s="2" t="s">
        <v>1390</v>
      </c>
      <c r="H2497" s="2" t="s">
        <v>11284</v>
      </c>
      <c r="I2497" s="2" t="s">
        <v>1392</v>
      </c>
      <c r="J2497" s="2" t="s">
        <v>6296</v>
      </c>
      <c r="K2497" s="2" t="s">
        <v>6297</v>
      </c>
      <c r="L2497" s="2" t="s">
        <v>11285</v>
      </c>
      <c r="M2497" s="2" t="s">
        <v>1394</v>
      </c>
      <c r="N2497" s="2" t="s">
        <v>1395</v>
      </c>
      <c r="O2497" s="2" t="s">
        <v>29</v>
      </c>
    </row>
    <row r="2498" spans="1:15">
      <c r="A2498" t="s">
        <v>19364</v>
      </c>
      <c r="B2498" s="2" t="s">
        <v>3257</v>
      </c>
      <c r="C2498" s="2" t="s">
        <v>10071</v>
      </c>
      <c r="D2498" s="2" t="s">
        <v>1388</v>
      </c>
      <c r="E2498" s="2" t="s">
        <v>1389</v>
      </c>
      <c r="F2498" s="2" t="s">
        <v>20</v>
      </c>
      <c r="G2498" s="2" t="s">
        <v>1390</v>
      </c>
      <c r="H2498" s="2" t="s">
        <v>1391</v>
      </c>
      <c r="I2498" s="2" t="s">
        <v>1392</v>
      </c>
      <c r="J2498" s="2" t="s">
        <v>6296</v>
      </c>
      <c r="K2498" s="2" t="s">
        <v>6297</v>
      </c>
      <c r="L2498" s="2" t="s">
        <v>11285</v>
      </c>
      <c r="M2498" s="2" t="s">
        <v>1394</v>
      </c>
      <c r="N2498" s="2" t="s">
        <v>1395</v>
      </c>
      <c r="O2498" s="2" t="s">
        <v>29</v>
      </c>
    </row>
    <row r="2499" spans="1:15">
      <c r="A2499" t="s">
        <v>19364</v>
      </c>
      <c r="B2499" s="2" t="s">
        <v>4088</v>
      </c>
      <c r="C2499" s="2" t="s">
        <v>4089</v>
      </c>
      <c r="D2499" s="2" t="s">
        <v>1339</v>
      </c>
      <c r="E2499" s="2" t="s">
        <v>1340</v>
      </c>
      <c r="F2499" s="2" t="s">
        <v>20</v>
      </c>
      <c r="G2499" s="2" t="s">
        <v>1341</v>
      </c>
      <c r="H2499" s="2" t="s">
        <v>1342</v>
      </c>
      <c r="I2499" s="2" t="s">
        <v>1343</v>
      </c>
      <c r="J2499" s="2" t="s">
        <v>7859</v>
      </c>
      <c r="K2499" s="2" t="s">
        <v>7860</v>
      </c>
      <c r="L2499" s="2" t="s">
        <v>11286</v>
      </c>
      <c r="M2499" s="2" t="s">
        <v>9537</v>
      </c>
      <c r="N2499" s="2" t="s">
        <v>29</v>
      </c>
      <c r="O2499" s="2" t="s">
        <v>29</v>
      </c>
    </row>
    <row r="2500" spans="1:15">
      <c r="A2500" t="s">
        <v>19364</v>
      </c>
      <c r="B2500" s="2" t="s">
        <v>11287</v>
      </c>
      <c r="C2500" s="2" t="s">
        <v>11288</v>
      </c>
      <c r="D2500" s="2" t="s">
        <v>2046</v>
      </c>
      <c r="E2500" s="2" t="s">
        <v>2047</v>
      </c>
      <c r="F2500" s="2" t="s">
        <v>20</v>
      </c>
      <c r="G2500" s="2" t="s">
        <v>2048</v>
      </c>
      <c r="H2500" s="2" t="s">
        <v>2049</v>
      </c>
      <c r="I2500" s="2" t="s">
        <v>2050</v>
      </c>
      <c r="J2500" s="2" t="s">
        <v>5852</v>
      </c>
      <c r="K2500" s="2" t="s">
        <v>5853</v>
      </c>
      <c r="L2500" s="2" t="s">
        <v>11289</v>
      </c>
      <c r="M2500" s="2" t="s">
        <v>9194</v>
      </c>
      <c r="N2500" s="2" t="s">
        <v>9195</v>
      </c>
      <c r="O2500" s="2" t="s">
        <v>29</v>
      </c>
    </row>
    <row r="2501" spans="1:15">
      <c r="A2501" t="s">
        <v>19364</v>
      </c>
      <c r="B2501" s="2" t="s">
        <v>9311</v>
      </c>
      <c r="C2501" s="2" t="s">
        <v>10168</v>
      </c>
      <c r="D2501" s="2" t="s">
        <v>2046</v>
      </c>
      <c r="E2501" s="2" t="s">
        <v>2047</v>
      </c>
      <c r="F2501" s="2" t="s">
        <v>20</v>
      </c>
      <c r="G2501" s="2" t="s">
        <v>2048</v>
      </c>
      <c r="H2501" s="2" t="s">
        <v>2049</v>
      </c>
      <c r="I2501" s="2" t="s">
        <v>2050</v>
      </c>
      <c r="J2501" s="2" t="s">
        <v>5852</v>
      </c>
      <c r="K2501" s="2" t="s">
        <v>5853</v>
      </c>
      <c r="L2501" s="2" t="s">
        <v>11290</v>
      </c>
      <c r="M2501" s="2" t="s">
        <v>9194</v>
      </c>
      <c r="N2501" s="2" t="s">
        <v>9195</v>
      </c>
      <c r="O2501" s="2" t="s">
        <v>29</v>
      </c>
    </row>
    <row r="2502" spans="1:15">
      <c r="A2502" t="s">
        <v>19364</v>
      </c>
      <c r="B2502" s="2" t="s">
        <v>4077</v>
      </c>
      <c r="C2502" s="2" t="s">
        <v>10213</v>
      </c>
      <c r="D2502" s="2" t="s">
        <v>1252</v>
      </c>
      <c r="E2502" s="2" t="s">
        <v>1253</v>
      </c>
      <c r="F2502" s="2" t="s">
        <v>20</v>
      </c>
      <c r="G2502" s="2" t="s">
        <v>1254</v>
      </c>
      <c r="H2502" s="2" t="s">
        <v>1255</v>
      </c>
      <c r="I2502" s="2" t="s">
        <v>1256</v>
      </c>
      <c r="J2502" s="2" t="s">
        <v>7859</v>
      </c>
      <c r="K2502" s="2" t="s">
        <v>7860</v>
      </c>
      <c r="L2502" s="2" t="s">
        <v>11291</v>
      </c>
      <c r="M2502" s="2" t="s">
        <v>1259</v>
      </c>
      <c r="N2502" s="2" t="s">
        <v>29</v>
      </c>
      <c r="O2502" s="2" t="s">
        <v>29</v>
      </c>
    </row>
    <row r="2503" spans="1:15">
      <c r="A2503" t="s">
        <v>19364</v>
      </c>
      <c r="B2503" s="2" t="s">
        <v>10072</v>
      </c>
      <c r="C2503" s="2" t="s">
        <v>10073</v>
      </c>
      <c r="D2503" s="2" t="s">
        <v>11292</v>
      </c>
      <c r="E2503" s="2" t="s">
        <v>493</v>
      </c>
      <c r="F2503" s="2" t="s">
        <v>390</v>
      </c>
      <c r="G2503" s="2" t="s">
        <v>494</v>
      </c>
      <c r="H2503" s="2" t="s">
        <v>495</v>
      </c>
      <c r="I2503" s="2" t="s">
        <v>496</v>
      </c>
      <c r="J2503" s="2" t="s">
        <v>10441</v>
      </c>
      <c r="K2503" s="2" t="s">
        <v>10442</v>
      </c>
      <c r="L2503" s="2" t="s">
        <v>11293</v>
      </c>
      <c r="M2503" s="2" t="s">
        <v>497</v>
      </c>
      <c r="N2503" s="2" t="s">
        <v>498</v>
      </c>
      <c r="O2503" s="2" t="s">
        <v>29</v>
      </c>
    </row>
    <row r="2504" spans="1:15">
      <c r="A2504" t="s">
        <v>19364</v>
      </c>
      <c r="B2504" s="2" t="s">
        <v>9311</v>
      </c>
      <c r="C2504" s="2" t="s">
        <v>17</v>
      </c>
      <c r="D2504" s="2" t="s">
        <v>11127</v>
      </c>
      <c r="E2504" s="2" t="s">
        <v>11128</v>
      </c>
      <c r="F2504" s="2" t="s">
        <v>390</v>
      </c>
      <c r="G2504" s="2" t="s">
        <v>11129</v>
      </c>
      <c r="H2504" s="2" t="s">
        <v>11130</v>
      </c>
      <c r="I2504" s="2" t="s">
        <v>11131</v>
      </c>
      <c r="J2504" s="2" t="s">
        <v>8223</v>
      </c>
      <c r="K2504" s="2" t="s">
        <v>8224</v>
      </c>
      <c r="L2504" s="2" t="s">
        <v>11294</v>
      </c>
      <c r="M2504" s="2" t="s">
        <v>11132</v>
      </c>
      <c r="N2504" s="2" t="s">
        <v>29</v>
      </c>
      <c r="O2504" s="2" t="s">
        <v>29</v>
      </c>
    </row>
    <row r="2505" spans="1:15">
      <c r="A2505" t="s">
        <v>19364</v>
      </c>
      <c r="B2505" s="2" t="s">
        <v>9311</v>
      </c>
      <c r="C2505" s="2" t="s">
        <v>17</v>
      </c>
      <c r="D2505" s="2" t="s">
        <v>11133</v>
      </c>
      <c r="E2505" s="2" t="s">
        <v>11134</v>
      </c>
      <c r="F2505" s="2" t="s">
        <v>20</v>
      </c>
      <c r="G2505" s="2" t="s">
        <v>11135</v>
      </c>
      <c r="H2505" s="2" t="s">
        <v>11136</v>
      </c>
      <c r="I2505" s="2" t="s">
        <v>11137</v>
      </c>
      <c r="J2505" s="2" t="s">
        <v>8223</v>
      </c>
      <c r="K2505" s="2" t="s">
        <v>8224</v>
      </c>
      <c r="L2505" s="2" t="s">
        <v>11295</v>
      </c>
      <c r="M2505" s="2" t="s">
        <v>11138</v>
      </c>
      <c r="N2505" s="2" t="s">
        <v>11139</v>
      </c>
      <c r="O2505" s="2" t="s">
        <v>29</v>
      </c>
    </row>
    <row r="2506" spans="1:15">
      <c r="A2506" t="s">
        <v>19364</v>
      </c>
      <c r="B2506" s="2" t="s">
        <v>9311</v>
      </c>
      <c r="C2506" s="2" t="s">
        <v>17</v>
      </c>
      <c r="D2506" s="2" t="s">
        <v>11140</v>
      </c>
      <c r="E2506" s="2" t="s">
        <v>11141</v>
      </c>
      <c r="F2506" s="2" t="s">
        <v>20</v>
      </c>
      <c r="G2506" s="2" t="s">
        <v>11142</v>
      </c>
      <c r="H2506" s="2" t="s">
        <v>11143</v>
      </c>
      <c r="I2506" s="2" t="s">
        <v>11144</v>
      </c>
      <c r="J2506" s="2" t="s">
        <v>8223</v>
      </c>
      <c r="K2506" s="2" t="s">
        <v>8224</v>
      </c>
      <c r="L2506" s="2" t="s">
        <v>11296</v>
      </c>
      <c r="M2506" s="2" t="s">
        <v>11146</v>
      </c>
      <c r="N2506" s="2" t="s">
        <v>11147</v>
      </c>
      <c r="O2506" s="2" t="s">
        <v>29</v>
      </c>
    </row>
    <row r="2507" spans="1:15">
      <c r="A2507" t="s">
        <v>19364</v>
      </c>
      <c r="B2507" s="2" t="s">
        <v>9311</v>
      </c>
      <c r="C2507" s="2" t="s">
        <v>17</v>
      </c>
      <c r="D2507" s="2" t="s">
        <v>7268</v>
      </c>
      <c r="E2507" s="2" t="s">
        <v>7269</v>
      </c>
      <c r="F2507" s="2" t="s">
        <v>390</v>
      </c>
      <c r="G2507" s="2" t="s">
        <v>7270</v>
      </c>
      <c r="H2507" s="2" t="s">
        <v>7271</v>
      </c>
      <c r="I2507" s="2" t="s">
        <v>7272</v>
      </c>
      <c r="J2507" s="2" t="s">
        <v>5163</v>
      </c>
      <c r="K2507" s="2" t="s">
        <v>5164</v>
      </c>
      <c r="L2507" s="2" t="s">
        <v>11297</v>
      </c>
      <c r="M2507" s="2" t="s">
        <v>7274</v>
      </c>
      <c r="N2507" s="2" t="s">
        <v>2717</v>
      </c>
      <c r="O2507" s="2" t="s">
        <v>29</v>
      </c>
    </row>
    <row r="2508" spans="1:15">
      <c r="A2508" t="s">
        <v>19364</v>
      </c>
      <c r="B2508" s="2" t="s">
        <v>9311</v>
      </c>
      <c r="C2508" s="2" t="s">
        <v>17</v>
      </c>
      <c r="D2508" s="2" t="s">
        <v>11154</v>
      </c>
      <c r="E2508" s="2" t="s">
        <v>11155</v>
      </c>
      <c r="F2508" s="2" t="s">
        <v>20</v>
      </c>
      <c r="G2508" s="2" t="s">
        <v>11156</v>
      </c>
      <c r="H2508" s="2" t="s">
        <v>11157</v>
      </c>
      <c r="I2508" s="2" t="s">
        <v>11158</v>
      </c>
      <c r="J2508" s="2" t="s">
        <v>5163</v>
      </c>
      <c r="K2508" s="2" t="s">
        <v>5164</v>
      </c>
      <c r="L2508" s="2" t="s">
        <v>11298</v>
      </c>
      <c r="M2508" s="2" t="s">
        <v>11160</v>
      </c>
      <c r="N2508" s="2" t="s">
        <v>29</v>
      </c>
      <c r="O2508" s="2" t="s">
        <v>29</v>
      </c>
    </row>
    <row r="2509" spans="1:15">
      <c r="A2509" t="s">
        <v>19364</v>
      </c>
      <c r="B2509" s="2" t="s">
        <v>9311</v>
      </c>
      <c r="C2509" s="2" t="s">
        <v>17</v>
      </c>
      <c r="D2509" s="2" t="s">
        <v>2575</v>
      </c>
      <c r="E2509" s="2" t="s">
        <v>2576</v>
      </c>
      <c r="F2509" s="2" t="s">
        <v>20</v>
      </c>
      <c r="G2509" s="2" t="s">
        <v>2577</v>
      </c>
      <c r="H2509" s="2" t="s">
        <v>2578</v>
      </c>
      <c r="I2509" s="2" t="s">
        <v>2579</v>
      </c>
      <c r="J2509" s="2" t="s">
        <v>5163</v>
      </c>
      <c r="K2509" s="2" t="s">
        <v>5164</v>
      </c>
      <c r="L2509" s="2" t="s">
        <v>11299</v>
      </c>
      <c r="M2509" s="2" t="s">
        <v>11300</v>
      </c>
      <c r="N2509" s="2" t="s">
        <v>2581</v>
      </c>
      <c r="O2509" s="2" t="s">
        <v>29</v>
      </c>
    </row>
    <row r="2510" spans="1:15">
      <c r="A2510" t="s">
        <v>19364</v>
      </c>
      <c r="B2510" s="2" t="s">
        <v>9311</v>
      </c>
      <c r="C2510" s="2" t="s">
        <v>17</v>
      </c>
      <c r="D2510" s="2" t="s">
        <v>11193</v>
      </c>
      <c r="E2510" s="2" t="s">
        <v>11194</v>
      </c>
      <c r="F2510" s="2" t="s">
        <v>20</v>
      </c>
      <c r="G2510" s="2" t="s">
        <v>11195</v>
      </c>
      <c r="H2510" s="2" t="s">
        <v>11196</v>
      </c>
      <c r="I2510" s="2" t="s">
        <v>11197</v>
      </c>
      <c r="J2510" s="2" t="s">
        <v>5208</v>
      </c>
      <c r="K2510" s="2" t="s">
        <v>5209</v>
      </c>
      <c r="L2510" s="2" t="s">
        <v>11301</v>
      </c>
      <c r="M2510" s="2" t="s">
        <v>11199</v>
      </c>
      <c r="N2510" s="2" t="s">
        <v>29</v>
      </c>
      <c r="O2510" s="2" t="s">
        <v>29</v>
      </c>
    </row>
    <row r="2511" spans="1:15">
      <c r="A2511" t="s">
        <v>19364</v>
      </c>
      <c r="B2511" s="2" t="s">
        <v>2638</v>
      </c>
      <c r="C2511" s="2" t="s">
        <v>2639</v>
      </c>
      <c r="D2511" s="2" t="s">
        <v>11302</v>
      </c>
      <c r="E2511" s="2" t="s">
        <v>11303</v>
      </c>
      <c r="F2511" s="2" t="s">
        <v>20</v>
      </c>
      <c r="G2511" s="2" t="s">
        <v>11304</v>
      </c>
      <c r="H2511" s="2" t="s">
        <v>11305</v>
      </c>
      <c r="I2511" s="2" t="s">
        <v>11306</v>
      </c>
      <c r="J2511" s="2" t="s">
        <v>2873</v>
      </c>
      <c r="K2511" s="2" t="s">
        <v>2874</v>
      </c>
      <c r="L2511" s="2" t="s">
        <v>11307</v>
      </c>
      <c r="M2511" s="2" t="s">
        <v>11308</v>
      </c>
      <c r="N2511" s="2" t="s">
        <v>29</v>
      </c>
      <c r="O2511" s="2" t="s">
        <v>29</v>
      </c>
    </row>
    <row r="2512" spans="1:15">
      <c r="A2512" t="s">
        <v>19364</v>
      </c>
      <c r="B2512" s="2" t="s">
        <v>4204</v>
      </c>
      <c r="C2512" s="2" t="s">
        <v>4205</v>
      </c>
      <c r="D2512" s="2" t="s">
        <v>11309</v>
      </c>
      <c r="E2512" s="2" t="s">
        <v>11310</v>
      </c>
      <c r="F2512" s="2" t="s">
        <v>390</v>
      </c>
      <c r="G2512" s="2" t="s">
        <v>11311</v>
      </c>
      <c r="H2512" s="2" t="s">
        <v>11312</v>
      </c>
      <c r="I2512" s="2" t="s">
        <v>11313</v>
      </c>
      <c r="J2512" s="2" t="s">
        <v>8081</v>
      </c>
      <c r="K2512" s="2" t="s">
        <v>8082</v>
      </c>
      <c r="L2512" s="2" t="s">
        <v>11314</v>
      </c>
      <c r="M2512" s="2" t="s">
        <v>11315</v>
      </c>
      <c r="N2512" s="2" t="s">
        <v>2650</v>
      </c>
      <c r="O2512" s="2" t="s">
        <v>29</v>
      </c>
    </row>
    <row r="2513" spans="1:15">
      <c r="A2513" t="s">
        <v>19364</v>
      </c>
      <c r="B2513" s="2" t="s">
        <v>9311</v>
      </c>
      <c r="C2513" s="2" t="s">
        <v>17</v>
      </c>
      <c r="D2513" s="2" t="s">
        <v>2147</v>
      </c>
      <c r="E2513" s="2" t="s">
        <v>2148</v>
      </c>
      <c r="F2513" s="2" t="s">
        <v>20</v>
      </c>
      <c r="G2513" s="2" t="s">
        <v>2149</v>
      </c>
      <c r="H2513" s="2" t="s">
        <v>2150</v>
      </c>
      <c r="I2513" s="2" t="s">
        <v>2151</v>
      </c>
      <c r="J2513" s="2" t="s">
        <v>10365</v>
      </c>
      <c r="K2513" s="2" t="s">
        <v>10366</v>
      </c>
      <c r="L2513" s="2" t="s">
        <v>11316</v>
      </c>
      <c r="M2513" s="2" t="s">
        <v>2153</v>
      </c>
      <c r="N2513" s="2" t="s">
        <v>29</v>
      </c>
      <c r="O2513" s="2" t="s">
        <v>29</v>
      </c>
    </row>
    <row r="2514" spans="1:15">
      <c r="A2514" t="s">
        <v>19364</v>
      </c>
      <c r="B2514" s="2" t="s">
        <v>2638</v>
      </c>
      <c r="C2514" s="2" t="s">
        <v>2639</v>
      </c>
      <c r="D2514" s="2" t="s">
        <v>11317</v>
      </c>
      <c r="E2514" s="2" t="s">
        <v>11318</v>
      </c>
      <c r="F2514" s="2" t="s">
        <v>20</v>
      </c>
      <c r="G2514" s="2" t="s">
        <v>11319</v>
      </c>
      <c r="H2514" s="2" t="s">
        <v>11320</v>
      </c>
      <c r="I2514" s="2" t="s">
        <v>11321</v>
      </c>
      <c r="J2514" s="2" t="s">
        <v>2873</v>
      </c>
      <c r="K2514" s="2" t="s">
        <v>2874</v>
      </c>
      <c r="L2514" s="2" t="s">
        <v>11322</v>
      </c>
      <c r="M2514" s="2" t="s">
        <v>11323</v>
      </c>
      <c r="N2514" s="2" t="s">
        <v>29</v>
      </c>
      <c r="O2514" s="2" t="s">
        <v>29</v>
      </c>
    </row>
    <row r="2515" spans="1:15">
      <c r="A2515" t="s">
        <v>19364</v>
      </c>
      <c r="B2515" s="2" t="s">
        <v>6254</v>
      </c>
      <c r="C2515" s="2" t="s">
        <v>6255</v>
      </c>
      <c r="D2515" s="2" t="s">
        <v>11324</v>
      </c>
      <c r="E2515" s="2" t="s">
        <v>11325</v>
      </c>
      <c r="F2515" s="2" t="s">
        <v>20</v>
      </c>
      <c r="G2515" s="2" t="s">
        <v>11326</v>
      </c>
      <c r="H2515" s="2" t="s">
        <v>11327</v>
      </c>
      <c r="I2515" s="2" t="s">
        <v>11328</v>
      </c>
      <c r="J2515" s="2" t="s">
        <v>4329</v>
      </c>
      <c r="K2515" s="2" t="s">
        <v>4330</v>
      </c>
      <c r="L2515" s="2" t="s">
        <v>11329</v>
      </c>
      <c r="M2515" s="2" t="s">
        <v>11330</v>
      </c>
      <c r="N2515" s="2" t="s">
        <v>11331</v>
      </c>
      <c r="O2515" s="2" t="s">
        <v>29</v>
      </c>
    </row>
    <row r="2516" spans="1:15">
      <c r="A2516" t="s">
        <v>19364</v>
      </c>
      <c r="B2516" s="2" t="s">
        <v>6254</v>
      </c>
      <c r="C2516" s="2" t="s">
        <v>6255</v>
      </c>
      <c r="D2516" s="2" t="s">
        <v>11332</v>
      </c>
      <c r="E2516" s="2" t="s">
        <v>11333</v>
      </c>
      <c r="F2516" s="2" t="s">
        <v>20</v>
      </c>
      <c r="G2516" s="2" t="s">
        <v>11334</v>
      </c>
      <c r="H2516" s="2" t="s">
        <v>1305</v>
      </c>
      <c r="I2516" s="2" t="s">
        <v>11335</v>
      </c>
      <c r="J2516" s="2" t="s">
        <v>4329</v>
      </c>
      <c r="K2516" s="2" t="s">
        <v>4330</v>
      </c>
      <c r="L2516" s="2" t="s">
        <v>11329</v>
      </c>
      <c r="M2516" s="2" t="s">
        <v>11336</v>
      </c>
      <c r="N2516" s="2" t="s">
        <v>11331</v>
      </c>
      <c r="O2516" s="2" t="s">
        <v>29</v>
      </c>
    </row>
    <row r="2517" spans="1:15">
      <c r="A2517" t="s">
        <v>19364</v>
      </c>
      <c r="B2517" s="2" t="s">
        <v>6254</v>
      </c>
      <c r="C2517" s="2" t="s">
        <v>6255</v>
      </c>
      <c r="D2517" s="2" t="s">
        <v>11337</v>
      </c>
      <c r="E2517" s="2" t="s">
        <v>11338</v>
      </c>
      <c r="F2517" s="2" t="s">
        <v>20</v>
      </c>
      <c r="G2517" s="2" t="s">
        <v>11339</v>
      </c>
      <c r="H2517" s="2" t="s">
        <v>11340</v>
      </c>
      <c r="I2517" s="2" t="s">
        <v>11341</v>
      </c>
      <c r="J2517" s="2" t="s">
        <v>4329</v>
      </c>
      <c r="K2517" s="2" t="s">
        <v>4330</v>
      </c>
      <c r="L2517" s="2" t="s">
        <v>11329</v>
      </c>
      <c r="M2517" s="2" t="s">
        <v>11342</v>
      </c>
      <c r="N2517" s="2" t="s">
        <v>29</v>
      </c>
      <c r="O2517" s="2" t="s">
        <v>29</v>
      </c>
    </row>
    <row r="2518" spans="1:15">
      <c r="A2518" t="s">
        <v>19364</v>
      </c>
      <c r="B2518" s="2" t="s">
        <v>6254</v>
      </c>
      <c r="C2518" s="2" t="s">
        <v>6255</v>
      </c>
      <c r="D2518" s="2" t="s">
        <v>11343</v>
      </c>
      <c r="E2518" s="2" t="s">
        <v>11344</v>
      </c>
      <c r="F2518" s="2" t="s">
        <v>20</v>
      </c>
      <c r="G2518" s="2" t="s">
        <v>11345</v>
      </c>
      <c r="H2518" s="2" t="s">
        <v>11346</v>
      </c>
      <c r="I2518" s="2" t="s">
        <v>11347</v>
      </c>
      <c r="J2518" s="2" t="s">
        <v>4329</v>
      </c>
      <c r="K2518" s="2" t="s">
        <v>4330</v>
      </c>
      <c r="L2518" s="2" t="s">
        <v>11348</v>
      </c>
      <c r="M2518" s="2" t="s">
        <v>11349</v>
      </c>
      <c r="N2518" s="2" t="s">
        <v>11331</v>
      </c>
      <c r="O2518" s="2" t="s">
        <v>29</v>
      </c>
    </row>
    <row r="2519" spans="1:15">
      <c r="A2519" t="s">
        <v>19364</v>
      </c>
      <c r="B2519" s="2" t="s">
        <v>6254</v>
      </c>
      <c r="C2519" s="2" t="s">
        <v>6255</v>
      </c>
      <c r="D2519" s="2" t="s">
        <v>11350</v>
      </c>
      <c r="E2519" s="2" t="s">
        <v>11351</v>
      </c>
      <c r="F2519" s="2" t="s">
        <v>20</v>
      </c>
      <c r="G2519" s="2" t="s">
        <v>11352</v>
      </c>
      <c r="H2519" s="2" t="s">
        <v>11353</v>
      </c>
      <c r="I2519" s="2" t="s">
        <v>11354</v>
      </c>
      <c r="J2519" s="2" t="s">
        <v>4329</v>
      </c>
      <c r="K2519" s="2" t="s">
        <v>4330</v>
      </c>
      <c r="L2519" s="2" t="s">
        <v>11355</v>
      </c>
      <c r="M2519" s="2" t="s">
        <v>11356</v>
      </c>
      <c r="N2519" s="2" t="s">
        <v>11331</v>
      </c>
      <c r="O2519" s="2" t="s">
        <v>29</v>
      </c>
    </row>
    <row r="2520" spans="1:15">
      <c r="A2520" t="s">
        <v>19364</v>
      </c>
      <c r="B2520" s="2" t="s">
        <v>4077</v>
      </c>
      <c r="C2520" s="2" t="s">
        <v>4078</v>
      </c>
      <c r="D2520" s="2" t="s">
        <v>8947</v>
      </c>
      <c r="E2520" s="2" t="s">
        <v>8948</v>
      </c>
      <c r="F2520" s="2" t="s">
        <v>20</v>
      </c>
      <c r="G2520" s="2" t="s">
        <v>151</v>
      </c>
      <c r="H2520" s="2" t="s">
        <v>130</v>
      </c>
      <c r="I2520" s="2" t="s">
        <v>8949</v>
      </c>
      <c r="J2520" s="2" t="s">
        <v>10441</v>
      </c>
      <c r="K2520" s="2" t="s">
        <v>10442</v>
      </c>
      <c r="L2520" s="2" t="s">
        <v>11357</v>
      </c>
      <c r="M2520" s="2" t="s">
        <v>2854</v>
      </c>
      <c r="N2520" s="2" t="s">
        <v>945</v>
      </c>
      <c r="O2520" s="2" t="s">
        <v>8244</v>
      </c>
    </row>
    <row r="2521" spans="1:15">
      <c r="A2521" t="s">
        <v>19364</v>
      </c>
      <c r="B2521" s="2" t="s">
        <v>2638</v>
      </c>
      <c r="C2521" s="2" t="s">
        <v>2804</v>
      </c>
      <c r="D2521" s="2" t="s">
        <v>2634</v>
      </c>
      <c r="E2521" s="2" t="s">
        <v>2417</v>
      </c>
      <c r="F2521" s="2" t="s">
        <v>390</v>
      </c>
      <c r="G2521" s="2" t="s">
        <v>2418</v>
      </c>
      <c r="H2521" s="2" t="s">
        <v>2419</v>
      </c>
      <c r="I2521" s="2" t="s">
        <v>2420</v>
      </c>
      <c r="J2521" s="2" t="s">
        <v>2526</v>
      </c>
      <c r="K2521" s="2" t="s">
        <v>2527</v>
      </c>
      <c r="L2521" s="2" t="s">
        <v>11358</v>
      </c>
      <c r="M2521" s="2" t="s">
        <v>2636</v>
      </c>
      <c r="N2521" s="2" t="s">
        <v>6616</v>
      </c>
      <c r="O2521" s="2" t="s">
        <v>29</v>
      </c>
    </row>
    <row r="2522" spans="1:15">
      <c r="A2522" t="s">
        <v>19364</v>
      </c>
      <c r="B2522" s="2" t="s">
        <v>2638</v>
      </c>
      <c r="C2522" s="2" t="s">
        <v>2639</v>
      </c>
      <c r="D2522" s="2" t="s">
        <v>11359</v>
      </c>
      <c r="E2522" s="2" t="s">
        <v>11360</v>
      </c>
      <c r="F2522" s="2" t="s">
        <v>390</v>
      </c>
      <c r="G2522" s="2" t="s">
        <v>11361</v>
      </c>
      <c r="H2522" s="2" t="s">
        <v>1305</v>
      </c>
      <c r="I2522" s="2" t="s">
        <v>29</v>
      </c>
      <c r="J2522" s="2" t="s">
        <v>6582</v>
      </c>
      <c r="K2522" s="2" t="s">
        <v>6583</v>
      </c>
      <c r="L2522" s="2" t="s">
        <v>11362</v>
      </c>
      <c r="M2522" s="2" t="s">
        <v>11363</v>
      </c>
      <c r="N2522" s="2" t="s">
        <v>29</v>
      </c>
      <c r="O2522" s="2" t="s">
        <v>29</v>
      </c>
    </row>
    <row r="2523" spans="1:15">
      <c r="A2523" t="s">
        <v>19364</v>
      </c>
      <c r="B2523" s="2" t="s">
        <v>2638</v>
      </c>
      <c r="C2523" s="2" t="s">
        <v>2639</v>
      </c>
      <c r="D2523" s="2" t="s">
        <v>11364</v>
      </c>
      <c r="E2523" s="2" t="s">
        <v>11365</v>
      </c>
      <c r="F2523" s="2" t="s">
        <v>20</v>
      </c>
      <c r="G2523" s="2" t="s">
        <v>11366</v>
      </c>
      <c r="H2523" s="2" t="s">
        <v>11367</v>
      </c>
      <c r="I2523" s="2" t="s">
        <v>11368</v>
      </c>
      <c r="J2523" s="2" t="s">
        <v>2873</v>
      </c>
      <c r="K2523" s="2" t="s">
        <v>2874</v>
      </c>
      <c r="L2523" s="2" t="s">
        <v>11369</v>
      </c>
      <c r="M2523" s="2" t="s">
        <v>11370</v>
      </c>
      <c r="N2523" s="2" t="s">
        <v>29</v>
      </c>
      <c r="O2523" s="2" t="s">
        <v>29</v>
      </c>
    </row>
    <row r="2524" spans="1:15">
      <c r="A2524" t="s">
        <v>19364</v>
      </c>
      <c r="B2524" s="2" t="s">
        <v>2638</v>
      </c>
      <c r="C2524" s="2" t="s">
        <v>2639</v>
      </c>
      <c r="D2524" s="2" t="s">
        <v>11371</v>
      </c>
      <c r="E2524" s="2" t="s">
        <v>11372</v>
      </c>
      <c r="F2524" s="2" t="s">
        <v>390</v>
      </c>
      <c r="G2524" s="2" t="s">
        <v>11373</v>
      </c>
      <c r="H2524" s="2" t="s">
        <v>11374</v>
      </c>
      <c r="I2524" s="2" t="s">
        <v>11375</v>
      </c>
      <c r="J2524" s="2" t="s">
        <v>2873</v>
      </c>
      <c r="K2524" s="2" t="s">
        <v>2874</v>
      </c>
      <c r="L2524" s="2" t="s">
        <v>11369</v>
      </c>
      <c r="M2524" s="2" t="s">
        <v>11376</v>
      </c>
      <c r="N2524" s="2" t="s">
        <v>29</v>
      </c>
      <c r="O2524" s="2" t="s">
        <v>29</v>
      </c>
    </row>
    <row r="2525" spans="1:15">
      <c r="A2525" t="s">
        <v>19364</v>
      </c>
      <c r="B2525" s="2" t="s">
        <v>2638</v>
      </c>
      <c r="C2525" s="2" t="s">
        <v>2639</v>
      </c>
      <c r="D2525" s="2" t="s">
        <v>11377</v>
      </c>
      <c r="E2525" s="2" t="s">
        <v>11378</v>
      </c>
      <c r="F2525" s="2" t="s">
        <v>390</v>
      </c>
      <c r="G2525" s="2" t="s">
        <v>11379</v>
      </c>
      <c r="H2525" s="2" t="s">
        <v>11380</v>
      </c>
      <c r="I2525" s="2" t="s">
        <v>11381</v>
      </c>
      <c r="J2525" s="2" t="s">
        <v>2873</v>
      </c>
      <c r="K2525" s="2" t="s">
        <v>2874</v>
      </c>
      <c r="L2525" s="2" t="s">
        <v>11382</v>
      </c>
      <c r="M2525" s="2" t="s">
        <v>11383</v>
      </c>
      <c r="N2525" s="2" t="s">
        <v>29</v>
      </c>
      <c r="O2525" s="2" t="s">
        <v>29</v>
      </c>
    </row>
    <row r="2526" spans="1:15">
      <c r="A2526" t="s">
        <v>19364</v>
      </c>
      <c r="B2526" s="2" t="s">
        <v>2638</v>
      </c>
      <c r="C2526" s="2" t="s">
        <v>2639</v>
      </c>
      <c r="D2526" s="2" t="s">
        <v>11384</v>
      </c>
      <c r="E2526" s="2" t="s">
        <v>11385</v>
      </c>
      <c r="F2526" s="2" t="s">
        <v>390</v>
      </c>
      <c r="G2526" s="2" t="s">
        <v>11386</v>
      </c>
      <c r="H2526" s="2" t="s">
        <v>11387</v>
      </c>
      <c r="I2526" s="2" t="s">
        <v>11388</v>
      </c>
      <c r="J2526" s="2" t="s">
        <v>2873</v>
      </c>
      <c r="K2526" s="2" t="s">
        <v>2874</v>
      </c>
      <c r="L2526" s="2" t="s">
        <v>11389</v>
      </c>
      <c r="M2526" s="2" t="s">
        <v>11390</v>
      </c>
      <c r="N2526" s="2" t="s">
        <v>11391</v>
      </c>
      <c r="O2526" s="2" t="s">
        <v>29</v>
      </c>
    </row>
    <row r="2527" spans="1:15">
      <c r="A2527" t="s">
        <v>19364</v>
      </c>
      <c r="B2527" s="2" t="s">
        <v>2638</v>
      </c>
      <c r="C2527" s="2" t="s">
        <v>2639</v>
      </c>
      <c r="D2527" s="2" t="s">
        <v>11392</v>
      </c>
      <c r="E2527" s="2" t="s">
        <v>11393</v>
      </c>
      <c r="F2527" s="2" t="s">
        <v>20</v>
      </c>
      <c r="G2527" s="2" t="s">
        <v>11394</v>
      </c>
      <c r="H2527" s="2" t="s">
        <v>11395</v>
      </c>
      <c r="I2527" s="2" t="s">
        <v>11396</v>
      </c>
      <c r="J2527" s="2" t="s">
        <v>2873</v>
      </c>
      <c r="K2527" s="2" t="s">
        <v>2874</v>
      </c>
      <c r="L2527" s="2" t="s">
        <v>11389</v>
      </c>
      <c r="M2527" s="2" t="s">
        <v>11397</v>
      </c>
      <c r="N2527" s="2" t="s">
        <v>29</v>
      </c>
      <c r="O2527" s="2" t="s">
        <v>29</v>
      </c>
    </row>
    <row r="2528" spans="1:15">
      <c r="A2528" t="s">
        <v>19364</v>
      </c>
      <c r="B2528" s="2" t="s">
        <v>2638</v>
      </c>
      <c r="C2528" s="2" t="s">
        <v>2639</v>
      </c>
      <c r="D2528" s="2" t="s">
        <v>11398</v>
      </c>
      <c r="E2528" s="2" t="s">
        <v>11399</v>
      </c>
      <c r="F2528" s="2" t="s">
        <v>20</v>
      </c>
      <c r="G2528" s="2" t="s">
        <v>11400</v>
      </c>
      <c r="H2528" s="2" t="s">
        <v>11401</v>
      </c>
      <c r="I2528" s="2" t="s">
        <v>11402</v>
      </c>
      <c r="J2528" s="2" t="s">
        <v>2873</v>
      </c>
      <c r="K2528" s="2" t="s">
        <v>2874</v>
      </c>
      <c r="L2528" s="2" t="s">
        <v>11389</v>
      </c>
      <c r="M2528" s="2" t="s">
        <v>11403</v>
      </c>
      <c r="N2528" s="2" t="s">
        <v>29</v>
      </c>
      <c r="O2528" s="2" t="s">
        <v>29</v>
      </c>
    </row>
    <row r="2529" spans="1:15">
      <c r="A2529" t="s">
        <v>19364</v>
      </c>
      <c r="B2529" s="2" t="s">
        <v>4204</v>
      </c>
      <c r="C2529" s="2" t="s">
        <v>4205</v>
      </c>
      <c r="D2529" s="2" t="s">
        <v>11404</v>
      </c>
      <c r="E2529" s="2" t="s">
        <v>11405</v>
      </c>
      <c r="F2529" s="2" t="s">
        <v>390</v>
      </c>
      <c r="G2529" s="2" t="s">
        <v>11406</v>
      </c>
      <c r="H2529" s="2" t="s">
        <v>11407</v>
      </c>
      <c r="I2529" s="2" t="s">
        <v>10124</v>
      </c>
      <c r="J2529" s="2" t="s">
        <v>4329</v>
      </c>
      <c r="K2529" s="2" t="s">
        <v>4330</v>
      </c>
      <c r="L2529" s="2" t="s">
        <v>11408</v>
      </c>
      <c r="M2529" s="2" t="s">
        <v>11409</v>
      </c>
      <c r="N2529" s="2" t="s">
        <v>2650</v>
      </c>
      <c r="O2529" s="2" t="s">
        <v>29</v>
      </c>
    </row>
    <row r="2530" spans="1:15">
      <c r="A2530" t="s">
        <v>19364</v>
      </c>
      <c r="B2530" s="2" t="s">
        <v>10072</v>
      </c>
      <c r="C2530" s="2" t="s">
        <v>10073</v>
      </c>
      <c r="D2530" s="2" t="s">
        <v>307</v>
      </c>
      <c r="E2530" s="2" t="s">
        <v>11410</v>
      </c>
      <c r="F2530" s="2" t="s">
        <v>390</v>
      </c>
      <c r="G2530" s="2" t="s">
        <v>2083</v>
      </c>
      <c r="H2530" s="2" t="s">
        <v>310</v>
      </c>
      <c r="I2530" s="2" t="s">
        <v>11411</v>
      </c>
      <c r="J2530" s="2" t="s">
        <v>4586</v>
      </c>
      <c r="K2530" s="2" t="s">
        <v>4587</v>
      </c>
      <c r="L2530" s="2" t="s">
        <v>11412</v>
      </c>
      <c r="M2530" s="2" t="s">
        <v>312</v>
      </c>
      <c r="N2530" s="2" t="s">
        <v>2839</v>
      </c>
      <c r="O2530" s="2" t="s">
        <v>29</v>
      </c>
    </row>
    <row r="2531" spans="1:15">
      <c r="A2531" t="s">
        <v>19364</v>
      </c>
      <c r="B2531" s="2" t="s">
        <v>10072</v>
      </c>
      <c r="C2531" s="2" t="s">
        <v>10073</v>
      </c>
      <c r="D2531" s="2" t="s">
        <v>11413</v>
      </c>
      <c r="E2531" s="2" t="s">
        <v>11414</v>
      </c>
      <c r="F2531" s="2" t="s">
        <v>390</v>
      </c>
      <c r="G2531" s="2" t="s">
        <v>11415</v>
      </c>
      <c r="H2531" s="2" t="s">
        <v>11416</v>
      </c>
      <c r="I2531" s="2" t="s">
        <v>11417</v>
      </c>
      <c r="J2531" s="2" t="s">
        <v>5208</v>
      </c>
      <c r="K2531" s="2" t="s">
        <v>5209</v>
      </c>
      <c r="L2531" s="2" t="s">
        <v>11418</v>
      </c>
      <c r="M2531" s="2" t="s">
        <v>11419</v>
      </c>
      <c r="N2531" s="2" t="s">
        <v>29</v>
      </c>
      <c r="O2531" s="2" t="s">
        <v>29</v>
      </c>
    </row>
    <row r="2532" spans="1:15">
      <c r="A2532" t="s">
        <v>19364</v>
      </c>
      <c r="B2532" s="2" t="s">
        <v>6254</v>
      </c>
      <c r="C2532" s="2" t="s">
        <v>6255</v>
      </c>
      <c r="D2532" s="2" t="s">
        <v>11420</v>
      </c>
      <c r="E2532" s="2" t="s">
        <v>11421</v>
      </c>
      <c r="F2532" s="2" t="s">
        <v>20</v>
      </c>
      <c r="G2532" s="2" t="s">
        <v>11422</v>
      </c>
      <c r="H2532" s="2" t="s">
        <v>11423</v>
      </c>
      <c r="I2532" s="2" t="s">
        <v>11424</v>
      </c>
      <c r="J2532" s="2" t="s">
        <v>8081</v>
      </c>
      <c r="K2532" s="2" t="s">
        <v>8082</v>
      </c>
      <c r="L2532" s="2" t="s">
        <v>11425</v>
      </c>
      <c r="M2532" s="2" t="s">
        <v>11426</v>
      </c>
      <c r="N2532" s="2" t="s">
        <v>11427</v>
      </c>
      <c r="O2532" s="2" t="s">
        <v>6616</v>
      </c>
    </row>
    <row r="2533" spans="1:15">
      <c r="A2533" t="s">
        <v>19364</v>
      </c>
      <c r="B2533" s="2" t="s">
        <v>4077</v>
      </c>
      <c r="C2533" s="2" t="s">
        <v>4078</v>
      </c>
      <c r="D2533" s="2" t="s">
        <v>11428</v>
      </c>
      <c r="E2533" s="2" t="s">
        <v>11429</v>
      </c>
      <c r="F2533" s="2" t="s">
        <v>20</v>
      </c>
      <c r="G2533" s="2" t="s">
        <v>11430</v>
      </c>
      <c r="H2533" s="2" t="s">
        <v>11431</v>
      </c>
      <c r="I2533" s="2" t="s">
        <v>11432</v>
      </c>
      <c r="J2533" s="2" t="s">
        <v>7934</v>
      </c>
      <c r="K2533" s="2" t="s">
        <v>7935</v>
      </c>
      <c r="L2533" s="2" t="s">
        <v>11433</v>
      </c>
      <c r="M2533" s="2" t="s">
        <v>11434</v>
      </c>
      <c r="N2533" s="2" t="s">
        <v>11435</v>
      </c>
      <c r="O2533" s="2" t="s">
        <v>29</v>
      </c>
    </row>
    <row r="2534" spans="1:15">
      <c r="A2534" t="s">
        <v>19364</v>
      </c>
      <c r="B2534" s="2" t="s">
        <v>4124</v>
      </c>
      <c r="C2534" s="2" t="s">
        <v>4125</v>
      </c>
      <c r="D2534" s="2" t="s">
        <v>3259</v>
      </c>
      <c r="E2534" s="2" t="s">
        <v>3260</v>
      </c>
      <c r="F2534" s="2" t="s">
        <v>20</v>
      </c>
      <c r="G2534" s="2" t="s">
        <v>3261</v>
      </c>
      <c r="H2534" s="2" t="s">
        <v>11436</v>
      </c>
      <c r="I2534" s="2" t="s">
        <v>3262</v>
      </c>
      <c r="J2534" s="2" t="s">
        <v>10365</v>
      </c>
      <c r="K2534" s="2" t="s">
        <v>10366</v>
      </c>
      <c r="L2534" s="2" t="s">
        <v>11437</v>
      </c>
      <c r="M2534" s="2" t="s">
        <v>29</v>
      </c>
      <c r="N2534" s="2" t="s">
        <v>29</v>
      </c>
      <c r="O2534" s="2" t="s">
        <v>29</v>
      </c>
    </row>
    <row r="2535" spans="1:15">
      <c r="A2535" t="s">
        <v>19364</v>
      </c>
      <c r="B2535" s="2" t="s">
        <v>3257</v>
      </c>
      <c r="C2535" s="2" t="s">
        <v>10071</v>
      </c>
      <c r="D2535" s="2" t="s">
        <v>3259</v>
      </c>
      <c r="E2535" s="2" t="s">
        <v>3260</v>
      </c>
      <c r="F2535" s="2" t="s">
        <v>20</v>
      </c>
      <c r="G2535" s="2" t="s">
        <v>3261</v>
      </c>
      <c r="H2535" s="2" t="s">
        <v>11438</v>
      </c>
      <c r="I2535" s="2" t="s">
        <v>3262</v>
      </c>
      <c r="J2535" s="2" t="s">
        <v>10365</v>
      </c>
      <c r="K2535" s="2" t="s">
        <v>10366</v>
      </c>
      <c r="L2535" s="2" t="s">
        <v>11437</v>
      </c>
      <c r="M2535" s="2" t="s">
        <v>29</v>
      </c>
      <c r="N2535" s="2" t="s">
        <v>29</v>
      </c>
      <c r="O2535" s="2" t="s">
        <v>29</v>
      </c>
    </row>
    <row r="2536" spans="1:15">
      <c r="A2536" t="s">
        <v>19364</v>
      </c>
      <c r="B2536" s="2" t="s">
        <v>4124</v>
      </c>
      <c r="C2536" s="2" t="s">
        <v>4125</v>
      </c>
      <c r="D2536" s="2" t="s">
        <v>7307</v>
      </c>
      <c r="E2536" s="2" t="s">
        <v>931</v>
      </c>
      <c r="F2536" s="2" t="s">
        <v>390</v>
      </c>
      <c r="G2536" s="2" t="s">
        <v>932</v>
      </c>
      <c r="H2536" s="2" t="s">
        <v>11439</v>
      </c>
      <c r="I2536" s="2" t="s">
        <v>7308</v>
      </c>
      <c r="J2536" s="2" t="s">
        <v>10546</v>
      </c>
      <c r="K2536" s="2" t="s">
        <v>10547</v>
      </c>
      <c r="L2536" s="2" t="s">
        <v>11440</v>
      </c>
      <c r="M2536" s="2" t="s">
        <v>936</v>
      </c>
      <c r="N2536" s="2" t="s">
        <v>937</v>
      </c>
      <c r="O2536" s="2" t="s">
        <v>29</v>
      </c>
    </row>
    <row r="2537" spans="1:15">
      <c r="A2537" t="s">
        <v>19364</v>
      </c>
      <c r="B2537" s="2" t="s">
        <v>4124</v>
      </c>
      <c r="C2537" s="2" t="s">
        <v>4125</v>
      </c>
      <c r="D2537" s="2" t="s">
        <v>7307</v>
      </c>
      <c r="E2537" s="2" t="s">
        <v>931</v>
      </c>
      <c r="F2537" s="2" t="s">
        <v>390</v>
      </c>
      <c r="G2537" s="2" t="s">
        <v>932</v>
      </c>
      <c r="H2537" s="2" t="s">
        <v>11439</v>
      </c>
      <c r="I2537" s="2" t="s">
        <v>7308</v>
      </c>
      <c r="J2537" s="2" t="s">
        <v>10546</v>
      </c>
      <c r="K2537" s="2" t="s">
        <v>10549</v>
      </c>
      <c r="L2537" s="2" t="s">
        <v>11440</v>
      </c>
      <c r="M2537" s="2" t="s">
        <v>936</v>
      </c>
      <c r="N2537" s="2" t="s">
        <v>937</v>
      </c>
      <c r="O2537" s="2" t="s">
        <v>29</v>
      </c>
    </row>
    <row r="2538" spans="1:15">
      <c r="A2538" t="s">
        <v>19364</v>
      </c>
      <c r="B2538" s="2" t="s">
        <v>3257</v>
      </c>
      <c r="C2538" s="2" t="s">
        <v>10071</v>
      </c>
      <c r="D2538" s="2" t="s">
        <v>7307</v>
      </c>
      <c r="E2538" s="2" t="s">
        <v>931</v>
      </c>
      <c r="F2538" s="2" t="s">
        <v>390</v>
      </c>
      <c r="G2538" s="2" t="s">
        <v>932</v>
      </c>
      <c r="H2538" s="2" t="s">
        <v>933</v>
      </c>
      <c r="I2538" s="2" t="s">
        <v>7308</v>
      </c>
      <c r="J2538" s="2" t="s">
        <v>10546</v>
      </c>
      <c r="K2538" s="2" t="s">
        <v>10547</v>
      </c>
      <c r="L2538" s="2" t="s">
        <v>11440</v>
      </c>
      <c r="M2538" s="2" t="s">
        <v>936</v>
      </c>
      <c r="N2538" s="2" t="s">
        <v>937</v>
      </c>
      <c r="O2538" s="2" t="s">
        <v>29</v>
      </c>
    </row>
    <row r="2539" spans="1:15">
      <c r="A2539" t="s">
        <v>19364</v>
      </c>
      <c r="B2539" s="2" t="s">
        <v>3257</v>
      </c>
      <c r="C2539" s="2" t="s">
        <v>10071</v>
      </c>
      <c r="D2539" s="2" t="s">
        <v>7307</v>
      </c>
      <c r="E2539" s="2" t="s">
        <v>931</v>
      </c>
      <c r="F2539" s="2" t="s">
        <v>390</v>
      </c>
      <c r="G2539" s="2" t="s">
        <v>932</v>
      </c>
      <c r="H2539" s="2" t="s">
        <v>933</v>
      </c>
      <c r="I2539" s="2" t="s">
        <v>7308</v>
      </c>
      <c r="J2539" s="2" t="s">
        <v>10546</v>
      </c>
      <c r="K2539" s="2" t="s">
        <v>10549</v>
      </c>
      <c r="L2539" s="2" t="s">
        <v>11440</v>
      </c>
      <c r="M2539" s="2" t="s">
        <v>936</v>
      </c>
      <c r="N2539" s="2" t="s">
        <v>937</v>
      </c>
      <c r="O2539" s="2" t="s">
        <v>29</v>
      </c>
    </row>
    <row r="2540" spans="1:15">
      <c r="A2540" t="s">
        <v>19364</v>
      </c>
      <c r="B2540" s="2" t="s">
        <v>10072</v>
      </c>
      <c r="C2540" s="2" t="s">
        <v>10073</v>
      </c>
      <c r="D2540" s="2" t="s">
        <v>11441</v>
      </c>
      <c r="E2540" s="2" t="s">
        <v>11442</v>
      </c>
      <c r="F2540" s="2" t="s">
        <v>390</v>
      </c>
      <c r="G2540" s="2" t="s">
        <v>11443</v>
      </c>
      <c r="H2540" s="2" t="s">
        <v>11444</v>
      </c>
      <c r="I2540" s="2" t="s">
        <v>11445</v>
      </c>
      <c r="J2540" s="2" t="s">
        <v>5208</v>
      </c>
      <c r="K2540" s="2" t="s">
        <v>5209</v>
      </c>
      <c r="L2540" s="2" t="s">
        <v>11446</v>
      </c>
      <c r="M2540" s="2" t="s">
        <v>11447</v>
      </c>
      <c r="N2540" s="2" t="s">
        <v>29</v>
      </c>
      <c r="O2540" s="2" t="s">
        <v>29</v>
      </c>
    </row>
    <row r="2541" spans="1:15">
      <c r="A2541" t="s">
        <v>19364</v>
      </c>
      <c r="B2541" s="2" t="s">
        <v>2638</v>
      </c>
      <c r="C2541" s="2" t="s">
        <v>2639</v>
      </c>
      <c r="D2541" s="2" t="s">
        <v>11448</v>
      </c>
      <c r="E2541" s="2" t="s">
        <v>11449</v>
      </c>
      <c r="F2541" s="2" t="s">
        <v>390</v>
      </c>
      <c r="G2541" s="2" t="s">
        <v>11450</v>
      </c>
      <c r="H2541" s="2" t="s">
        <v>11451</v>
      </c>
      <c r="I2541" s="2" t="s">
        <v>11452</v>
      </c>
      <c r="J2541" s="2" t="s">
        <v>6582</v>
      </c>
      <c r="K2541" s="2" t="s">
        <v>6583</v>
      </c>
      <c r="L2541" s="2" t="s">
        <v>11453</v>
      </c>
      <c r="M2541" s="2" t="s">
        <v>10483</v>
      </c>
      <c r="N2541" s="2" t="s">
        <v>29</v>
      </c>
      <c r="O2541" s="2" t="s">
        <v>29</v>
      </c>
    </row>
    <row r="2542" spans="1:15">
      <c r="A2542" t="s">
        <v>19364</v>
      </c>
      <c r="B2542" s="2" t="s">
        <v>2638</v>
      </c>
      <c r="C2542" s="2" t="s">
        <v>2639</v>
      </c>
      <c r="D2542" s="2" t="s">
        <v>11454</v>
      </c>
      <c r="E2542" s="2" t="s">
        <v>11455</v>
      </c>
      <c r="F2542" s="2" t="s">
        <v>390</v>
      </c>
      <c r="G2542" s="2" t="s">
        <v>11456</v>
      </c>
      <c r="H2542" s="2" t="s">
        <v>11457</v>
      </c>
      <c r="I2542" s="2" t="s">
        <v>11458</v>
      </c>
      <c r="J2542" s="2" t="s">
        <v>6582</v>
      </c>
      <c r="K2542" s="2" t="s">
        <v>6583</v>
      </c>
      <c r="L2542" s="2" t="s">
        <v>11459</v>
      </c>
      <c r="M2542" s="2" t="s">
        <v>11460</v>
      </c>
      <c r="N2542" s="2" t="s">
        <v>29</v>
      </c>
      <c r="O2542" s="2" t="s">
        <v>29</v>
      </c>
    </row>
    <row r="2543" spans="1:15">
      <c r="A2543" t="s">
        <v>19364</v>
      </c>
      <c r="B2543" s="2" t="s">
        <v>2638</v>
      </c>
      <c r="C2543" s="2" t="s">
        <v>2788</v>
      </c>
      <c r="D2543" s="2" t="s">
        <v>11120</v>
      </c>
      <c r="E2543" s="2" t="s">
        <v>11121</v>
      </c>
      <c r="F2543" s="2" t="s">
        <v>20</v>
      </c>
      <c r="G2543" s="2" t="s">
        <v>11122</v>
      </c>
      <c r="H2543" s="2" t="s">
        <v>11123</v>
      </c>
      <c r="I2543" s="2" t="s">
        <v>11124</v>
      </c>
      <c r="J2543" s="2" t="s">
        <v>1061</v>
      </c>
      <c r="K2543" s="2" t="s">
        <v>1062</v>
      </c>
      <c r="L2543" s="2" t="s">
        <v>11461</v>
      </c>
      <c r="M2543" s="2" t="s">
        <v>11126</v>
      </c>
      <c r="N2543" s="2" t="s">
        <v>29</v>
      </c>
      <c r="O2543" s="2" t="s">
        <v>29</v>
      </c>
    </row>
    <row r="2544" spans="1:15">
      <c r="A2544" t="s">
        <v>19364</v>
      </c>
      <c r="B2544" s="2" t="s">
        <v>2638</v>
      </c>
      <c r="C2544" s="2" t="s">
        <v>2788</v>
      </c>
      <c r="D2544" s="2" t="s">
        <v>11127</v>
      </c>
      <c r="E2544" s="2" t="s">
        <v>11128</v>
      </c>
      <c r="F2544" s="2" t="s">
        <v>20</v>
      </c>
      <c r="G2544" s="2" t="s">
        <v>11129</v>
      </c>
      <c r="H2544" s="2" t="s">
        <v>11130</v>
      </c>
      <c r="I2544" s="2" t="s">
        <v>11131</v>
      </c>
      <c r="J2544" s="2" t="s">
        <v>1061</v>
      </c>
      <c r="K2544" s="2" t="s">
        <v>1062</v>
      </c>
      <c r="L2544" s="2" t="s">
        <v>11462</v>
      </c>
      <c r="M2544" s="2" t="s">
        <v>11132</v>
      </c>
      <c r="N2544" s="2" t="s">
        <v>29</v>
      </c>
      <c r="O2544" s="2" t="s">
        <v>29</v>
      </c>
    </row>
    <row r="2545" spans="1:15">
      <c r="A2545" t="s">
        <v>19364</v>
      </c>
      <c r="B2545" s="2" t="s">
        <v>2638</v>
      </c>
      <c r="C2545" s="2" t="s">
        <v>2788</v>
      </c>
      <c r="D2545" s="2" t="s">
        <v>11133</v>
      </c>
      <c r="E2545" s="2" t="s">
        <v>11134</v>
      </c>
      <c r="F2545" s="2" t="s">
        <v>20</v>
      </c>
      <c r="G2545" s="2" t="s">
        <v>11135</v>
      </c>
      <c r="H2545" s="2" t="s">
        <v>11136</v>
      </c>
      <c r="I2545" s="2" t="s">
        <v>11137</v>
      </c>
      <c r="J2545" s="2" t="s">
        <v>1061</v>
      </c>
      <c r="K2545" s="2" t="s">
        <v>1062</v>
      </c>
      <c r="L2545" s="2" t="s">
        <v>11463</v>
      </c>
      <c r="M2545" s="2" t="s">
        <v>11138</v>
      </c>
      <c r="N2545" s="2" t="s">
        <v>11139</v>
      </c>
      <c r="O2545" s="2" t="s">
        <v>29</v>
      </c>
    </row>
    <row r="2546" spans="1:15">
      <c r="A2546" t="s">
        <v>19364</v>
      </c>
      <c r="B2546" s="2" t="s">
        <v>2638</v>
      </c>
      <c r="C2546" s="2" t="s">
        <v>2788</v>
      </c>
      <c r="D2546" s="2" t="s">
        <v>11140</v>
      </c>
      <c r="E2546" s="2" t="s">
        <v>11141</v>
      </c>
      <c r="F2546" s="2" t="s">
        <v>20</v>
      </c>
      <c r="G2546" s="2" t="s">
        <v>11142</v>
      </c>
      <c r="H2546" s="2" t="s">
        <v>11143</v>
      </c>
      <c r="I2546" s="2" t="s">
        <v>11144</v>
      </c>
      <c r="J2546" s="2" t="s">
        <v>1061</v>
      </c>
      <c r="K2546" s="2" t="s">
        <v>1062</v>
      </c>
      <c r="L2546" s="2" t="s">
        <v>11464</v>
      </c>
      <c r="M2546" s="2" t="s">
        <v>11146</v>
      </c>
      <c r="N2546" s="2" t="s">
        <v>11147</v>
      </c>
      <c r="O2546" s="2" t="s">
        <v>29</v>
      </c>
    </row>
    <row r="2547" spans="1:15">
      <c r="A2547" t="s">
        <v>19364</v>
      </c>
      <c r="B2547" s="2" t="s">
        <v>2638</v>
      </c>
      <c r="C2547" s="2" t="s">
        <v>2788</v>
      </c>
      <c r="D2547" s="2" t="s">
        <v>11148</v>
      </c>
      <c r="E2547" s="2" t="s">
        <v>11149</v>
      </c>
      <c r="F2547" s="2" t="s">
        <v>20</v>
      </c>
      <c r="G2547" s="2" t="s">
        <v>11150</v>
      </c>
      <c r="H2547" s="2" t="s">
        <v>11151</v>
      </c>
      <c r="I2547" s="2" t="s">
        <v>11152</v>
      </c>
      <c r="J2547" s="2" t="s">
        <v>1061</v>
      </c>
      <c r="K2547" s="2" t="s">
        <v>1062</v>
      </c>
      <c r="L2547" s="2" t="s">
        <v>11465</v>
      </c>
      <c r="M2547" s="2" t="s">
        <v>11153</v>
      </c>
      <c r="N2547" s="2" t="s">
        <v>29</v>
      </c>
      <c r="O2547" s="2" t="s">
        <v>29</v>
      </c>
    </row>
    <row r="2548" spans="1:15">
      <c r="A2548" t="s">
        <v>19364</v>
      </c>
      <c r="B2548" s="2" t="s">
        <v>2638</v>
      </c>
      <c r="C2548" s="2" t="s">
        <v>2788</v>
      </c>
      <c r="D2548" s="2" t="s">
        <v>7268</v>
      </c>
      <c r="E2548" s="2" t="s">
        <v>7269</v>
      </c>
      <c r="F2548" s="2" t="s">
        <v>20</v>
      </c>
      <c r="G2548" s="2" t="s">
        <v>7270</v>
      </c>
      <c r="H2548" s="2" t="s">
        <v>7271</v>
      </c>
      <c r="I2548" s="2" t="s">
        <v>7272</v>
      </c>
      <c r="J2548" s="2" t="s">
        <v>1061</v>
      </c>
      <c r="K2548" s="2" t="s">
        <v>1062</v>
      </c>
      <c r="L2548" s="2" t="s">
        <v>11466</v>
      </c>
      <c r="M2548" s="2" t="s">
        <v>7274</v>
      </c>
      <c r="N2548" s="2" t="s">
        <v>2717</v>
      </c>
      <c r="O2548" s="2" t="s">
        <v>29</v>
      </c>
    </row>
    <row r="2549" spans="1:15">
      <c r="A2549" t="s">
        <v>19364</v>
      </c>
      <c r="B2549" s="2" t="s">
        <v>2638</v>
      </c>
      <c r="C2549" s="2" t="s">
        <v>2788</v>
      </c>
      <c r="D2549" s="2" t="s">
        <v>11154</v>
      </c>
      <c r="E2549" s="2" t="s">
        <v>11155</v>
      </c>
      <c r="F2549" s="2" t="s">
        <v>20</v>
      </c>
      <c r="G2549" s="2" t="s">
        <v>11156</v>
      </c>
      <c r="H2549" s="2" t="s">
        <v>11157</v>
      </c>
      <c r="I2549" s="2" t="s">
        <v>11158</v>
      </c>
      <c r="J2549" s="2" t="s">
        <v>1061</v>
      </c>
      <c r="K2549" s="2" t="s">
        <v>1062</v>
      </c>
      <c r="L2549" s="2" t="s">
        <v>11467</v>
      </c>
      <c r="M2549" s="2" t="s">
        <v>11160</v>
      </c>
      <c r="N2549" s="2" t="s">
        <v>29</v>
      </c>
      <c r="O2549" s="2" t="s">
        <v>29</v>
      </c>
    </row>
    <row r="2550" spans="1:15">
      <c r="A2550" t="s">
        <v>19364</v>
      </c>
      <c r="B2550" s="2" t="s">
        <v>2638</v>
      </c>
      <c r="C2550" s="2" t="s">
        <v>2788</v>
      </c>
      <c r="D2550" s="2" t="s">
        <v>2575</v>
      </c>
      <c r="E2550" s="2" t="s">
        <v>2576</v>
      </c>
      <c r="F2550" s="2" t="s">
        <v>20</v>
      </c>
      <c r="G2550" s="2" t="s">
        <v>2577</v>
      </c>
      <c r="H2550" s="2" t="s">
        <v>2578</v>
      </c>
      <c r="I2550" s="2" t="s">
        <v>2579</v>
      </c>
      <c r="J2550" s="2" t="s">
        <v>1061</v>
      </c>
      <c r="K2550" s="2" t="s">
        <v>1062</v>
      </c>
      <c r="L2550" s="2" t="s">
        <v>11468</v>
      </c>
      <c r="M2550" s="2" t="s">
        <v>11300</v>
      </c>
      <c r="N2550" s="2" t="s">
        <v>2581</v>
      </c>
      <c r="O2550" s="2" t="s">
        <v>29</v>
      </c>
    </row>
    <row r="2551" spans="1:15">
      <c r="A2551" t="s">
        <v>19364</v>
      </c>
      <c r="B2551" s="2" t="s">
        <v>2638</v>
      </c>
      <c r="C2551" s="2" t="s">
        <v>2788</v>
      </c>
      <c r="D2551" s="2" t="s">
        <v>11161</v>
      </c>
      <c r="E2551" s="2" t="s">
        <v>11162</v>
      </c>
      <c r="F2551" s="2" t="s">
        <v>20</v>
      </c>
      <c r="G2551" s="2" t="s">
        <v>11163</v>
      </c>
      <c r="H2551" s="2" t="s">
        <v>11164</v>
      </c>
      <c r="I2551" s="2" t="s">
        <v>11165</v>
      </c>
      <c r="J2551" s="2" t="s">
        <v>1061</v>
      </c>
      <c r="K2551" s="2" t="s">
        <v>1062</v>
      </c>
      <c r="L2551" s="2" t="s">
        <v>11469</v>
      </c>
      <c r="M2551" s="2" t="s">
        <v>11167</v>
      </c>
      <c r="N2551" s="2" t="s">
        <v>29</v>
      </c>
      <c r="O2551" s="2" t="s">
        <v>29</v>
      </c>
    </row>
    <row r="2552" spans="1:15">
      <c r="A2552" t="s">
        <v>19364</v>
      </c>
      <c r="B2552" s="2" t="s">
        <v>2638</v>
      </c>
      <c r="C2552" s="2" t="s">
        <v>2788</v>
      </c>
      <c r="D2552" s="2" t="s">
        <v>11168</v>
      </c>
      <c r="E2552" s="2" t="s">
        <v>11169</v>
      </c>
      <c r="F2552" s="2" t="s">
        <v>390</v>
      </c>
      <c r="G2552" s="2" t="s">
        <v>11170</v>
      </c>
      <c r="H2552" s="2" t="s">
        <v>11171</v>
      </c>
      <c r="I2552" s="2" t="s">
        <v>11172</v>
      </c>
      <c r="J2552" s="2" t="s">
        <v>1061</v>
      </c>
      <c r="K2552" s="2" t="s">
        <v>1062</v>
      </c>
      <c r="L2552" s="2" t="s">
        <v>11470</v>
      </c>
      <c r="M2552" s="2" t="s">
        <v>11173</v>
      </c>
      <c r="N2552" s="2" t="s">
        <v>29</v>
      </c>
      <c r="O2552" s="2" t="s">
        <v>29</v>
      </c>
    </row>
    <row r="2553" spans="1:15">
      <c r="A2553" t="s">
        <v>19364</v>
      </c>
      <c r="B2553" s="2" t="s">
        <v>2638</v>
      </c>
      <c r="C2553" s="2" t="s">
        <v>2788</v>
      </c>
      <c r="D2553" s="2" t="s">
        <v>11175</v>
      </c>
      <c r="E2553" s="2" t="s">
        <v>11176</v>
      </c>
      <c r="F2553" s="2" t="s">
        <v>20</v>
      </c>
      <c r="G2553" s="2" t="s">
        <v>11177</v>
      </c>
      <c r="H2553" s="2" t="s">
        <v>11178</v>
      </c>
      <c r="I2553" s="2" t="s">
        <v>11179</v>
      </c>
      <c r="J2553" s="2" t="s">
        <v>1061</v>
      </c>
      <c r="K2553" s="2" t="s">
        <v>1062</v>
      </c>
      <c r="L2553" s="2" t="s">
        <v>11471</v>
      </c>
      <c r="M2553" s="2" t="s">
        <v>11180</v>
      </c>
      <c r="N2553" s="2" t="s">
        <v>11181</v>
      </c>
      <c r="O2553" s="2" t="s">
        <v>29</v>
      </c>
    </row>
    <row r="2554" spans="1:15">
      <c r="A2554" t="s">
        <v>19364</v>
      </c>
      <c r="B2554" s="2" t="s">
        <v>2638</v>
      </c>
      <c r="C2554" s="2" t="s">
        <v>2788</v>
      </c>
      <c r="D2554" s="2" t="s">
        <v>11472</v>
      </c>
      <c r="E2554" s="2" t="s">
        <v>4603</v>
      </c>
      <c r="F2554" s="2" t="s">
        <v>20</v>
      </c>
      <c r="G2554" s="2" t="s">
        <v>11473</v>
      </c>
      <c r="H2554" s="2" t="s">
        <v>4605</v>
      </c>
      <c r="I2554" s="2" t="s">
        <v>4606</v>
      </c>
      <c r="J2554" s="2" t="s">
        <v>1061</v>
      </c>
      <c r="K2554" s="2" t="s">
        <v>1062</v>
      </c>
      <c r="L2554" s="2" t="s">
        <v>11474</v>
      </c>
      <c r="M2554" s="2" t="s">
        <v>4607</v>
      </c>
      <c r="N2554" s="2" t="s">
        <v>29</v>
      </c>
      <c r="O2554" s="2" t="s">
        <v>29</v>
      </c>
    </row>
    <row r="2555" spans="1:15">
      <c r="A2555" t="s">
        <v>19364</v>
      </c>
      <c r="B2555" s="2" t="s">
        <v>2638</v>
      </c>
      <c r="C2555" s="2" t="s">
        <v>2788</v>
      </c>
      <c r="D2555" s="2" t="s">
        <v>11244</v>
      </c>
      <c r="E2555" s="2" t="s">
        <v>11245</v>
      </c>
      <c r="F2555" s="2" t="s">
        <v>20</v>
      </c>
      <c r="G2555" s="2" t="s">
        <v>11246</v>
      </c>
      <c r="H2555" s="2" t="s">
        <v>11247</v>
      </c>
      <c r="I2555" s="2" t="s">
        <v>11248</v>
      </c>
      <c r="J2555" s="2" t="s">
        <v>1061</v>
      </c>
      <c r="K2555" s="2" t="s">
        <v>1062</v>
      </c>
      <c r="L2555" s="2" t="s">
        <v>11475</v>
      </c>
      <c r="M2555" s="2" t="s">
        <v>11250</v>
      </c>
      <c r="N2555" s="2" t="s">
        <v>29</v>
      </c>
      <c r="O2555" s="2" t="s">
        <v>29</v>
      </c>
    </row>
    <row r="2556" spans="1:15">
      <c r="A2556" t="s">
        <v>19364</v>
      </c>
      <c r="B2556" s="2" t="s">
        <v>2638</v>
      </c>
      <c r="C2556" s="2" t="s">
        <v>2788</v>
      </c>
      <c r="D2556" s="2" t="s">
        <v>1938</v>
      </c>
      <c r="E2556" s="2" t="s">
        <v>11232</v>
      </c>
      <c r="F2556" s="2" t="s">
        <v>390</v>
      </c>
      <c r="G2556" s="2" t="s">
        <v>1940</v>
      </c>
      <c r="H2556" s="2" t="s">
        <v>1941</v>
      </c>
      <c r="I2556" s="2" t="s">
        <v>1942</v>
      </c>
      <c r="J2556" s="2" t="s">
        <v>1061</v>
      </c>
      <c r="K2556" s="2" t="s">
        <v>1062</v>
      </c>
      <c r="L2556" s="2" t="s">
        <v>11476</v>
      </c>
      <c r="M2556" s="2" t="s">
        <v>11234</v>
      </c>
      <c r="N2556" s="2" t="s">
        <v>1944</v>
      </c>
      <c r="O2556" s="2" t="s">
        <v>29</v>
      </c>
    </row>
    <row r="2557" spans="1:15">
      <c r="A2557" t="s">
        <v>19364</v>
      </c>
      <c r="B2557" s="2" t="s">
        <v>2638</v>
      </c>
      <c r="C2557" s="2" t="s">
        <v>2788</v>
      </c>
      <c r="D2557" s="2" t="s">
        <v>11477</v>
      </c>
      <c r="E2557" s="2" t="s">
        <v>11478</v>
      </c>
      <c r="F2557" s="2" t="s">
        <v>20</v>
      </c>
      <c r="G2557" s="2" t="s">
        <v>11479</v>
      </c>
      <c r="H2557" s="2" t="s">
        <v>11480</v>
      </c>
      <c r="I2557" s="2" t="s">
        <v>11481</v>
      </c>
      <c r="J2557" s="2" t="s">
        <v>1061</v>
      </c>
      <c r="K2557" s="2" t="s">
        <v>1062</v>
      </c>
      <c r="L2557" s="2" t="s">
        <v>11482</v>
      </c>
      <c r="M2557" s="2" t="s">
        <v>11483</v>
      </c>
      <c r="N2557" s="2" t="s">
        <v>11484</v>
      </c>
      <c r="O2557" s="2" t="s">
        <v>29</v>
      </c>
    </row>
    <row r="2558" spans="1:15">
      <c r="A2558" t="s">
        <v>19364</v>
      </c>
      <c r="B2558" s="2" t="s">
        <v>2638</v>
      </c>
      <c r="C2558" s="2" t="s">
        <v>2788</v>
      </c>
      <c r="D2558" s="2" t="s">
        <v>11485</v>
      </c>
      <c r="E2558" s="2" t="s">
        <v>11486</v>
      </c>
      <c r="F2558" s="2" t="s">
        <v>20</v>
      </c>
      <c r="G2558" s="2" t="s">
        <v>11487</v>
      </c>
      <c r="H2558" s="2" t="s">
        <v>11488</v>
      </c>
      <c r="I2558" s="2" t="s">
        <v>11489</v>
      </c>
      <c r="J2558" s="2" t="s">
        <v>1061</v>
      </c>
      <c r="K2558" s="2" t="s">
        <v>1062</v>
      </c>
      <c r="L2558" s="2" t="s">
        <v>11490</v>
      </c>
      <c r="M2558" s="2" t="s">
        <v>11491</v>
      </c>
      <c r="N2558" s="2" t="s">
        <v>29</v>
      </c>
      <c r="O2558" s="2" t="s">
        <v>29</v>
      </c>
    </row>
    <row r="2559" spans="1:15">
      <c r="A2559" t="s">
        <v>19364</v>
      </c>
      <c r="B2559" s="2" t="s">
        <v>2638</v>
      </c>
      <c r="C2559" s="2" t="s">
        <v>2788</v>
      </c>
      <c r="D2559" s="2" t="s">
        <v>11074</v>
      </c>
      <c r="E2559" s="2" t="s">
        <v>11075</v>
      </c>
      <c r="F2559" s="2" t="s">
        <v>20</v>
      </c>
      <c r="G2559" s="2" t="s">
        <v>11076</v>
      </c>
      <c r="H2559" s="2" t="s">
        <v>11077</v>
      </c>
      <c r="I2559" s="2" t="s">
        <v>11078</v>
      </c>
      <c r="J2559" s="2" t="s">
        <v>1061</v>
      </c>
      <c r="K2559" s="2" t="s">
        <v>1062</v>
      </c>
      <c r="L2559" s="2" t="s">
        <v>11492</v>
      </c>
      <c r="M2559" s="2" t="s">
        <v>11080</v>
      </c>
      <c r="N2559" s="2" t="s">
        <v>11081</v>
      </c>
      <c r="O2559" s="2" t="s">
        <v>2697</v>
      </c>
    </row>
    <row r="2560" spans="1:15">
      <c r="A2560" t="s">
        <v>19364</v>
      </c>
      <c r="B2560" s="2" t="s">
        <v>2638</v>
      </c>
      <c r="C2560" s="2" t="s">
        <v>2788</v>
      </c>
      <c r="D2560" s="2" t="s">
        <v>2147</v>
      </c>
      <c r="E2560" s="2" t="s">
        <v>2148</v>
      </c>
      <c r="F2560" s="2" t="s">
        <v>390</v>
      </c>
      <c r="G2560" s="2" t="s">
        <v>2149</v>
      </c>
      <c r="H2560" s="2" t="s">
        <v>2150</v>
      </c>
      <c r="I2560" s="2" t="s">
        <v>2151</v>
      </c>
      <c r="J2560" s="2" t="s">
        <v>1061</v>
      </c>
      <c r="K2560" s="2" t="s">
        <v>1062</v>
      </c>
      <c r="L2560" s="2" t="s">
        <v>11493</v>
      </c>
      <c r="M2560" s="2" t="s">
        <v>2153</v>
      </c>
      <c r="N2560" s="2" t="s">
        <v>29</v>
      </c>
      <c r="O2560" s="2" t="s">
        <v>29</v>
      </c>
    </row>
    <row r="2561" spans="1:15">
      <c r="A2561" t="s">
        <v>19364</v>
      </c>
      <c r="B2561" s="2" t="s">
        <v>2638</v>
      </c>
      <c r="C2561" s="2" t="s">
        <v>2788</v>
      </c>
      <c r="D2561" s="2" t="s">
        <v>11193</v>
      </c>
      <c r="E2561" s="2" t="s">
        <v>11194</v>
      </c>
      <c r="F2561" s="2" t="s">
        <v>20</v>
      </c>
      <c r="G2561" s="2" t="s">
        <v>11195</v>
      </c>
      <c r="H2561" s="2" t="s">
        <v>11196</v>
      </c>
      <c r="I2561" s="2" t="s">
        <v>11197</v>
      </c>
      <c r="J2561" s="2" t="s">
        <v>1061</v>
      </c>
      <c r="K2561" s="2" t="s">
        <v>1062</v>
      </c>
      <c r="L2561" s="2" t="s">
        <v>11494</v>
      </c>
      <c r="M2561" s="2" t="s">
        <v>11199</v>
      </c>
      <c r="N2561" s="2" t="s">
        <v>29</v>
      </c>
      <c r="O2561" s="2" t="s">
        <v>29</v>
      </c>
    </row>
    <row r="2562" spans="1:15">
      <c r="A2562" t="s">
        <v>19364</v>
      </c>
      <c r="B2562" s="2" t="s">
        <v>2638</v>
      </c>
      <c r="C2562" s="2" t="s">
        <v>2788</v>
      </c>
      <c r="D2562" s="2" t="s">
        <v>11200</v>
      </c>
      <c r="E2562" s="2" t="s">
        <v>11201</v>
      </c>
      <c r="F2562" s="2" t="s">
        <v>20</v>
      </c>
      <c r="G2562" s="2" t="s">
        <v>11202</v>
      </c>
      <c r="H2562" s="2" t="s">
        <v>11203</v>
      </c>
      <c r="I2562" s="2" t="s">
        <v>11204</v>
      </c>
      <c r="J2562" s="2" t="s">
        <v>1061</v>
      </c>
      <c r="K2562" s="2" t="s">
        <v>1062</v>
      </c>
      <c r="L2562" s="2" t="s">
        <v>11495</v>
      </c>
      <c r="M2562" s="2" t="s">
        <v>11206</v>
      </c>
      <c r="N2562" s="2" t="s">
        <v>11207</v>
      </c>
      <c r="O2562" s="2" t="s">
        <v>29</v>
      </c>
    </row>
    <row r="2563" spans="1:15">
      <c r="A2563" t="s">
        <v>19364</v>
      </c>
      <c r="B2563" s="2" t="s">
        <v>2638</v>
      </c>
      <c r="C2563" s="2" t="s">
        <v>2788</v>
      </c>
      <c r="D2563" s="2" t="s">
        <v>11215</v>
      </c>
      <c r="E2563" s="2" t="s">
        <v>11496</v>
      </c>
      <c r="F2563" s="2" t="s">
        <v>20</v>
      </c>
      <c r="G2563" s="2" t="s">
        <v>11217</v>
      </c>
      <c r="H2563" s="2" t="s">
        <v>11218</v>
      </c>
      <c r="I2563" s="2" t="s">
        <v>11219</v>
      </c>
      <c r="J2563" s="2" t="s">
        <v>1061</v>
      </c>
      <c r="K2563" s="2" t="s">
        <v>1062</v>
      </c>
      <c r="L2563" s="2" t="s">
        <v>11497</v>
      </c>
      <c r="M2563" s="2" t="s">
        <v>11221</v>
      </c>
      <c r="N2563" s="2" t="s">
        <v>29</v>
      </c>
      <c r="O2563" s="2" t="s">
        <v>29</v>
      </c>
    </row>
    <row r="2564" spans="1:15">
      <c r="A2564" t="s">
        <v>19364</v>
      </c>
      <c r="B2564" s="2" t="s">
        <v>2638</v>
      </c>
      <c r="C2564" s="2" t="s">
        <v>2788</v>
      </c>
      <c r="D2564" s="2" t="s">
        <v>6443</v>
      </c>
      <c r="E2564" s="2" t="s">
        <v>11498</v>
      </c>
      <c r="F2564" s="2" t="s">
        <v>20</v>
      </c>
      <c r="G2564" s="2" t="s">
        <v>6445</v>
      </c>
      <c r="H2564" s="2" t="s">
        <v>6446</v>
      </c>
      <c r="I2564" s="2" t="s">
        <v>6447</v>
      </c>
      <c r="J2564" s="2" t="s">
        <v>1061</v>
      </c>
      <c r="K2564" s="2" t="s">
        <v>1062</v>
      </c>
      <c r="L2564" s="2" t="s">
        <v>11499</v>
      </c>
      <c r="M2564" s="2" t="s">
        <v>6449</v>
      </c>
      <c r="N2564" s="2" t="s">
        <v>29</v>
      </c>
      <c r="O2564" s="2" t="s">
        <v>29</v>
      </c>
    </row>
    <row r="2565" spans="1:15">
      <c r="A2565" t="s">
        <v>19364</v>
      </c>
      <c r="B2565" s="2" t="s">
        <v>2638</v>
      </c>
      <c r="C2565" s="2" t="s">
        <v>2788</v>
      </c>
      <c r="D2565" s="2" t="s">
        <v>11500</v>
      </c>
      <c r="E2565" s="2" t="s">
        <v>11501</v>
      </c>
      <c r="F2565" s="2" t="s">
        <v>20</v>
      </c>
      <c r="G2565" s="2" t="s">
        <v>11502</v>
      </c>
      <c r="H2565" s="2" t="s">
        <v>11503</v>
      </c>
      <c r="I2565" s="2" t="s">
        <v>11504</v>
      </c>
      <c r="J2565" s="2" t="s">
        <v>1061</v>
      </c>
      <c r="K2565" s="2" t="s">
        <v>1062</v>
      </c>
      <c r="L2565" s="2" t="s">
        <v>11505</v>
      </c>
      <c r="M2565" s="2" t="s">
        <v>11506</v>
      </c>
      <c r="N2565" s="2" t="s">
        <v>29</v>
      </c>
      <c r="O2565" s="2" t="s">
        <v>29</v>
      </c>
    </row>
    <row r="2566" spans="1:15">
      <c r="A2566" t="s">
        <v>19364</v>
      </c>
      <c r="B2566" s="2" t="s">
        <v>2638</v>
      </c>
      <c r="C2566" s="2" t="s">
        <v>2788</v>
      </c>
      <c r="D2566" s="2" t="s">
        <v>11302</v>
      </c>
      <c r="E2566" s="2" t="s">
        <v>11303</v>
      </c>
      <c r="F2566" s="2" t="s">
        <v>20</v>
      </c>
      <c r="G2566" s="2" t="s">
        <v>11304</v>
      </c>
      <c r="H2566" s="2" t="s">
        <v>11305</v>
      </c>
      <c r="I2566" s="2" t="s">
        <v>11306</v>
      </c>
      <c r="J2566" s="2" t="s">
        <v>1061</v>
      </c>
      <c r="K2566" s="2" t="s">
        <v>1062</v>
      </c>
      <c r="L2566" s="2" t="s">
        <v>11507</v>
      </c>
      <c r="M2566" s="2" t="s">
        <v>11308</v>
      </c>
      <c r="N2566" s="2" t="s">
        <v>29</v>
      </c>
      <c r="O2566" s="2" t="s">
        <v>29</v>
      </c>
    </row>
    <row r="2567" spans="1:15">
      <c r="A2567" t="s">
        <v>19364</v>
      </c>
      <c r="B2567" s="2" t="s">
        <v>2638</v>
      </c>
      <c r="C2567" s="2" t="s">
        <v>2788</v>
      </c>
      <c r="D2567" s="2" t="s">
        <v>11317</v>
      </c>
      <c r="E2567" s="2" t="s">
        <v>11318</v>
      </c>
      <c r="F2567" s="2" t="s">
        <v>20</v>
      </c>
      <c r="G2567" s="2" t="s">
        <v>11319</v>
      </c>
      <c r="H2567" s="2" t="s">
        <v>11320</v>
      </c>
      <c r="I2567" s="2" t="s">
        <v>11321</v>
      </c>
      <c r="J2567" s="2" t="s">
        <v>1061</v>
      </c>
      <c r="K2567" s="2" t="s">
        <v>1062</v>
      </c>
      <c r="L2567" s="2" t="s">
        <v>11508</v>
      </c>
      <c r="M2567" s="2" t="s">
        <v>11323</v>
      </c>
      <c r="N2567" s="2" t="s">
        <v>29</v>
      </c>
      <c r="O2567" s="2" t="s">
        <v>29</v>
      </c>
    </row>
    <row r="2568" spans="1:15">
      <c r="A2568" t="s">
        <v>19364</v>
      </c>
      <c r="B2568" s="2" t="s">
        <v>2638</v>
      </c>
      <c r="C2568" s="2" t="s">
        <v>2788</v>
      </c>
      <c r="D2568" s="2" t="s">
        <v>11509</v>
      </c>
      <c r="E2568" s="2" t="s">
        <v>11510</v>
      </c>
      <c r="F2568" s="2" t="s">
        <v>390</v>
      </c>
      <c r="G2568" s="2" t="s">
        <v>11511</v>
      </c>
      <c r="H2568" s="2" t="s">
        <v>11512</v>
      </c>
      <c r="I2568" s="2" t="s">
        <v>11513</v>
      </c>
      <c r="J2568" s="2" t="s">
        <v>1061</v>
      </c>
      <c r="K2568" s="2" t="s">
        <v>1062</v>
      </c>
      <c r="L2568" s="2" t="s">
        <v>11514</v>
      </c>
      <c r="M2568" s="2" t="s">
        <v>11515</v>
      </c>
      <c r="N2568" s="2" t="s">
        <v>2717</v>
      </c>
      <c r="O2568" s="2" t="s">
        <v>29</v>
      </c>
    </row>
    <row r="2569" spans="1:15">
      <c r="A2569" t="s">
        <v>19364</v>
      </c>
      <c r="B2569" s="2" t="s">
        <v>2638</v>
      </c>
      <c r="C2569" s="2" t="s">
        <v>2788</v>
      </c>
      <c r="D2569" s="2" t="s">
        <v>11208</v>
      </c>
      <c r="E2569" s="2" t="s">
        <v>11209</v>
      </c>
      <c r="F2569" s="2" t="s">
        <v>390</v>
      </c>
      <c r="G2569" s="2" t="s">
        <v>11210</v>
      </c>
      <c r="H2569" s="2" t="s">
        <v>11211</v>
      </c>
      <c r="I2569" s="2" t="s">
        <v>11212</v>
      </c>
      <c r="J2569" s="2" t="s">
        <v>1061</v>
      </c>
      <c r="K2569" s="2" t="s">
        <v>1062</v>
      </c>
      <c r="L2569" s="2" t="s">
        <v>11516</v>
      </c>
      <c r="M2569" s="2" t="s">
        <v>11214</v>
      </c>
      <c r="N2569" s="2" t="s">
        <v>29</v>
      </c>
      <c r="O2569" s="2" t="s">
        <v>29</v>
      </c>
    </row>
    <row r="2570" spans="1:15">
      <c r="A2570" t="s">
        <v>19364</v>
      </c>
      <c r="B2570" s="2" t="s">
        <v>2638</v>
      </c>
      <c r="C2570" s="2" t="s">
        <v>2804</v>
      </c>
      <c r="D2570" s="2" t="s">
        <v>11120</v>
      </c>
      <c r="E2570" s="2" t="s">
        <v>11121</v>
      </c>
      <c r="F2570" s="2" t="s">
        <v>20</v>
      </c>
      <c r="G2570" s="2" t="s">
        <v>11122</v>
      </c>
      <c r="H2570" s="2" t="s">
        <v>11123</v>
      </c>
      <c r="I2570" s="2" t="s">
        <v>11124</v>
      </c>
      <c r="J2570" s="2" t="s">
        <v>1061</v>
      </c>
      <c r="K2570" s="2" t="s">
        <v>1062</v>
      </c>
      <c r="L2570" s="2" t="s">
        <v>11517</v>
      </c>
      <c r="M2570" s="2" t="s">
        <v>11126</v>
      </c>
      <c r="N2570" s="2" t="s">
        <v>29</v>
      </c>
      <c r="O2570" s="2" t="s">
        <v>29</v>
      </c>
    </row>
    <row r="2571" spans="1:15">
      <c r="A2571" t="s">
        <v>19364</v>
      </c>
      <c r="B2571" s="2" t="s">
        <v>2638</v>
      </c>
      <c r="C2571" s="2" t="s">
        <v>2804</v>
      </c>
      <c r="D2571" s="2" t="s">
        <v>11127</v>
      </c>
      <c r="E2571" s="2" t="s">
        <v>11128</v>
      </c>
      <c r="F2571" s="2" t="s">
        <v>20</v>
      </c>
      <c r="G2571" s="2" t="s">
        <v>11129</v>
      </c>
      <c r="H2571" s="2" t="s">
        <v>11130</v>
      </c>
      <c r="I2571" s="2" t="s">
        <v>11131</v>
      </c>
      <c r="J2571" s="2" t="s">
        <v>1061</v>
      </c>
      <c r="K2571" s="2" t="s">
        <v>1062</v>
      </c>
      <c r="L2571" s="2" t="s">
        <v>11518</v>
      </c>
      <c r="M2571" s="2" t="s">
        <v>11132</v>
      </c>
      <c r="N2571" s="2" t="s">
        <v>29</v>
      </c>
      <c r="O2571" s="2" t="s">
        <v>29</v>
      </c>
    </row>
    <row r="2572" spans="1:15">
      <c r="A2572" t="s">
        <v>19364</v>
      </c>
      <c r="B2572" s="2" t="s">
        <v>2638</v>
      </c>
      <c r="C2572" s="2" t="s">
        <v>2804</v>
      </c>
      <c r="D2572" s="2" t="s">
        <v>11133</v>
      </c>
      <c r="E2572" s="2" t="s">
        <v>11134</v>
      </c>
      <c r="F2572" s="2" t="s">
        <v>20</v>
      </c>
      <c r="G2572" s="2" t="s">
        <v>11135</v>
      </c>
      <c r="H2572" s="2" t="s">
        <v>11136</v>
      </c>
      <c r="I2572" s="2" t="s">
        <v>11137</v>
      </c>
      <c r="J2572" s="2" t="s">
        <v>1061</v>
      </c>
      <c r="K2572" s="2" t="s">
        <v>1062</v>
      </c>
      <c r="L2572" s="2" t="s">
        <v>11519</v>
      </c>
      <c r="M2572" s="2" t="s">
        <v>11138</v>
      </c>
      <c r="N2572" s="2" t="s">
        <v>11139</v>
      </c>
      <c r="O2572" s="2" t="s">
        <v>29</v>
      </c>
    </row>
    <row r="2573" spans="1:15">
      <c r="A2573" t="s">
        <v>19364</v>
      </c>
      <c r="B2573" s="2" t="s">
        <v>2638</v>
      </c>
      <c r="C2573" s="2" t="s">
        <v>2804</v>
      </c>
      <c r="D2573" s="2" t="s">
        <v>11140</v>
      </c>
      <c r="E2573" s="2" t="s">
        <v>11141</v>
      </c>
      <c r="F2573" s="2" t="s">
        <v>20</v>
      </c>
      <c r="G2573" s="2" t="s">
        <v>11142</v>
      </c>
      <c r="H2573" s="2" t="s">
        <v>11143</v>
      </c>
      <c r="I2573" s="2" t="s">
        <v>11144</v>
      </c>
      <c r="J2573" s="2" t="s">
        <v>1061</v>
      </c>
      <c r="K2573" s="2" t="s">
        <v>1062</v>
      </c>
      <c r="L2573" s="2" t="s">
        <v>11520</v>
      </c>
      <c r="M2573" s="2" t="s">
        <v>11146</v>
      </c>
      <c r="N2573" s="2" t="s">
        <v>11147</v>
      </c>
      <c r="O2573" s="2" t="s">
        <v>29</v>
      </c>
    </row>
    <row r="2574" spans="1:15">
      <c r="A2574" t="s">
        <v>19364</v>
      </c>
      <c r="B2574" s="2" t="s">
        <v>2638</v>
      </c>
      <c r="C2574" s="2" t="s">
        <v>2804</v>
      </c>
      <c r="D2574" s="2" t="s">
        <v>11148</v>
      </c>
      <c r="E2574" s="2" t="s">
        <v>11149</v>
      </c>
      <c r="F2574" s="2" t="s">
        <v>20</v>
      </c>
      <c r="G2574" s="2" t="s">
        <v>11150</v>
      </c>
      <c r="H2574" s="2" t="s">
        <v>11151</v>
      </c>
      <c r="I2574" s="2" t="s">
        <v>11152</v>
      </c>
      <c r="J2574" s="2" t="s">
        <v>1061</v>
      </c>
      <c r="K2574" s="2" t="s">
        <v>1062</v>
      </c>
      <c r="L2574" s="2" t="s">
        <v>11521</v>
      </c>
      <c r="M2574" s="2" t="s">
        <v>11153</v>
      </c>
      <c r="N2574" s="2" t="s">
        <v>29</v>
      </c>
      <c r="O2574" s="2" t="s">
        <v>29</v>
      </c>
    </row>
    <row r="2575" spans="1:15">
      <c r="A2575" t="s">
        <v>19364</v>
      </c>
      <c r="B2575" s="2" t="s">
        <v>2638</v>
      </c>
      <c r="C2575" s="2" t="s">
        <v>2804</v>
      </c>
      <c r="D2575" s="2" t="s">
        <v>7268</v>
      </c>
      <c r="E2575" s="2" t="s">
        <v>7269</v>
      </c>
      <c r="F2575" s="2" t="s">
        <v>20</v>
      </c>
      <c r="G2575" s="2" t="s">
        <v>7270</v>
      </c>
      <c r="H2575" s="2" t="s">
        <v>7271</v>
      </c>
      <c r="I2575" s="2" t="s">
        <v>7272</v>
      </c>
      <c r="J2575" s="2" t="s">
        <v>1061</v>
      </c>
      <c r="K2575" s="2" t="s">
        <v>1062</v>
      </c>
      <c r="L2575" s="2" t="s">
        <v>11522</v>
      </c>
      <c r="M2575" s="2" t="s">
        <v>7274</v>
      </c>
      <c r="N2575" s="2" t="s">
        <v>2717</v>
      </c>
      <c r="O2575" s="2" t="s">
        <v>29</v>
      </c>
    </row>
    <row r="2576" spans="1:15">
      <c r="A2576" t="s">
        <v>19364</v>
      </c>
      <c r="B2576" s="2" t="s">
        <v>2638</v>
      </c>
      <c r="C2576" s="2" t="s">
        <v>2804</v>
      </c>
      <c r="D2576" s="2" t="s">
        <v>11154</v>
      </c>
      <c r="E2576" s="2" t="s">
        <v>11155</v>
      </c>
      <c r="F2576" s="2" t="s">
        <v>20</v>
      </c>
      <c r="G2576" s="2" t="s">
        <v>11156</v>
      </c>
      <c r="H2576" s="2" t="s">
        <v>11157</v>
      </c>
      <c r="I2576" s="2" t="s">
        <v>11158</v>
      </c>
      <c r="J2576" s="2" t="s">
        <v>1061</v>
      </c>
      <c r="K2576" s="2" t="s">
        <v>1062</v>
      </c>
      <c r="L2576" s="2" t="s">
        <v>11523</v>
      </c>
      <c r="M2576" s="2" t="s">
        <v>11160</v>
      </c>
      <c r="N2576" s="2" t="s">
        <v>29</v>
      </c>
      <c r="O2576" s="2" t="s">
        <v>29</v>
      </c>
    </row>
    <row r="2577" spans="1:15">
      <c r="A2577" t="s">
        <v>19364</v>
      </c>
      <c r="B2577" s="2" t="s">
        <v>2638</v>
      </c>
      <c r="C2577" s="2" t="s">
        <v>2804</v>
      </c>
      <c r="D2577" s="2" t="s">
        <v>2575</v>
      </c>
      <c r="E2577" s="2" t="s">
        <v>2576</v>
      </c>
      <c r="F2577" s="2" t="s">
        <v>20</v>
      </c>
      <c r="G2577" s="2" t="s">
        <v>2577</v>
      </c>
      <c r="H2577" s="2" t="s">
        <v>2578</v>
      </c>
      <c r="I2577" s="2" t="s">
        <v>2579</v>
      </c>
      <c r="J2577" s="2" t="s">
        <v>1061</v>
      </c>
      <c r="K2577" s="2" t="s">
        <v>1062</v>
      </c>
      <c r="L2577" s="2" t="s">
        <v>11524</v>
      </c>
      <c r="M2577" s="2" t="s">
        <v>11300</v>
      </c>
      <c r="N2577" s="2" t="s">
        <v>2581</v>
      </c>
      <c r="O2577" s="2" t="s">
        <v>29</v>
      </c>
    </row>
    <row r="2578" spans="1:15">
      <c r="A2578" t="s">
        <v>19364</v>
      </c>
      <c r="B2578" s="2" t="s">
        <v>2638</v>
      </c>
      <c r="C2578" s="2" t="s">
        <v>2804</v>
      </c>
      <c r="D2578" s="2" t="s">
        <v>11161</v>
      </c>
      <c r="E2578" s="2" t="s">
        <v>11162</v>
      </c>
      <c r="F2578" s="2" t="s">
        <v>20</v>
      </c>
      <c r="G2578" s="2" t="s">
        <v>11163</v>
      </c>
      <c r="H2578" s="2" t="s">
        <v>11164</v>
      </c>
      <c r="I2578" s="2" t="s">
        <v>11165</v>
      </c>
      <c r="J2578" s="2" t="s">
        <v>1061</v>
      </c>
      <c r="K2578" s="2" t="s">
        <v>1062</v>
      </c>
      <c r="L2578" s="2" t="s">
        <v>11525</v>
      </c>
      <c r="M2578" s="2" t="s">
        <v>11167</v>
      </c>
      <c r="N2578" s="2" t="s">
        <v>29</v>
      </c>
      <c r="O2578" s="2" t="s">
        <v>29</v>
      </c>
    </row>
    <row r="2579" spans="1:15">
      <c r="A2579" t="s">
        <v>19364</v>
      </c>
      <c r="B2579" s="2" t="s">
        <v>2638</v>
      </c>
      <c r="C2579" s="2" t="s">
        <v>2804</v>
      </c>
      <c r="D2579" s="2" t="s">
        <v>11168</v>
      </c>
      <c r="E2579" s="2" t="s">
        <v>11169</v>
      </c>
      <c r="F2579" s="2" t="s">
        <v>390</v>
      </c>
      <c r="G2579" s="2" t="s">
        <v>11170</v>
      </c>
      <c r="H2579" s="2" t="s">
        <v>11171</v>
      </c>
      <c r="I2579" s="2" t="s">
        <v>11172</v>
      </c>
      <c r="J2579" s="2" t="s">
        <v>1061</v>
      </c>
      <c r="K2579" s="2" t="s">
        <v>1062</v>
      </c>
      <c r="L2579" s="2" t="s">
        <v>11526</v>
      </c>
      <c r="M2579" s="2" t="s">
        <v>11173</v>
      </c>
      <c r="N2579" s="2" t="s">
        <v>29</v>
      </c>
      <c r="O2579" s="2" t="s">
        <v>29</v>
      </c>
    </row>
    <row r="2580" spans="1:15">
      <c r="A2580" t="s">
        <v>19364</v>
      </c>
      <c r="B2580" s="2" t="s">
        <v>2638</v>
      </c>
      <c r="C2580" s="2" t="s">
        <v>2804</v>
      </c>
      <c r="D2580" s="2" t="s">
        <v>11175</v>
      </c>
      <c r="E2580" s="2" t="s">
        <v>11176</v>
      </c>
      <c r="F2580" s="2" t="s">
        <v>20</v>
      </c>
      <c r="G2580" s="2" t="s">
        <v>11177</v>
      </c>
      <c r="H2580" s="2" t="s">
        <v>11178</v>
      </c>
      <c r="I2580" s="2" t="s">
        <v>11179</v>
      </c>
      <c r="J2580" s="2" t="s">
        <v>1061</v>
      </c>
      <c r="K2580" s="2" t="s">
        <v>1062</v>
      </c>
      <c r="L2580" s="2" t="s">
        <v>11527</v>
      </c>
      <c r="M2580" s="2" t="s">
        <v>11180</v>
      </c>
      <c r="N2580" s="2" t="s">
        <v>11181</v>
      </c>
      <c r="O2580" s="2" t="s">
        <v>29</v>
      </c>
    </row>
    <row r="2581" spans="1:15">
      <c r="A2581" t="s">
        <v>19364</v>
      </c>
      <c r="B2581" s="2" t="s">
        <v>2638</v>
      </c>
      <c r="C2581" s="2" t="s">
        <v>2804</v>
      </c>
      <c r="D2581" s="2" t="s">
        <v>11472</v>
      </c>
      <c r="E2581" s="2" t="s">
        <v>4603</v>
      </c>
      <c r="F2581" s="2" t="s">
        <v>20</v>
      </c>
      <c r="G2581" s="2" t="s">
        <v>11473</v>
      </c>
      <c r="H2581" s="2" t="s">
        <v>4605</v>
      </c>
      <c r="I2581" s="2" t="s">
        <v>4606</v>
      </c>
      <c r="J2581" s="2" t="s">
        <v>1061</v>
      </c>
      <c r="K2581" s="2" t="s">
        <v>1062</v>
      </c>
      <c r="L2581" s="2" t="s">
        <v>11528</v>
      </c>
      <c r="M2581" s="2" t="s">
        <v>4607</v>
      </c>
      <c r="N2581" s="2" t="s">
        <v>29</v>
      </c>
      <c r="O2581" s="2" t="s">
        <v>29</v>
      </c>
    </row>
    <row r="2582" spans="1:15">
      <c r="A2582" t="s">
        <v>19364</v>
      </c>
      <c r="B2582" s="2" t="s">
        <v>2638</v>
      </c>
      <c r="C2582" s="2" t="s">
        <v>2804</v>
      </c>
      <c r="D2582" s="2" t="s">
        <v>11244</v>
      </c>
      <c r="E2582" s="2" t="s">
        <v>11245</v>
      </c>
      <c r="F2582" s="2" t="s">
        <v>20</v>
      </c>
      <c r="G2582" s="2" t="s">
        <v>11246</v>
      </c>
      <c r="H2582" s="2" t="s">
        <v>11247</v>
      </c>
      <c r="I2582" s="2" t="s">
        <v>11248</v>
      </c>
      <c r="J2582" s="2" t="s">
        <v>6296</v>
      </c>
      <c r="K2582" s="2" t="s">
        <v>6297</v>
      </c>
      <c r="L2582" s="2" t="s">
        <v>11529</v>
      </c>
      <c r="M2582" s="2" t="s">
        <v>11250</v>
      </c>
      <c r="N2582" s="2" t="s">
        <v>29</v>
      </c>
      <c r="O2582" s="2" t="s">
        <v>29</v>
      </c>
    </row>
    <row r="2583" spans="1:15">
      <c r="A2583" t="s">
        <v>19364</v>
      </c>
      <c r="B2583" s="2" t="s">
        <v>2638</v>
      </c>
      <c r="C2583" s="2" t="s">
        <v>2804</v>
      </c>
      <c r="D2583" s="2" t="s">
        <v>307</v>
      </c>
      <c r="E2583" s="2" t="s">
        <v>11410</v>
      </c>
      <c r="F2583" s="2" t="s">
        <v>390</v>
      </c>
      <c r="G2583" s="2" t="s">
        <v>2083</v>
      </c>
      <c r="H2583" s="2" t="s">
        <v>310</v>
      </c>
      <c r="I2583" s="2" t="s">
        <v>11411</v>
      </c>
      <c r="J2583" s="2" t="s">
        <v>6296</v>
      </c>
      <c r="K2583" s="2" t="s">
        <v>6297</v>
      </c>
      <c r="L2583" s="2" t="s">
        <v>11530</v>
      </c>
      <c r="M2583" s="2" t="s">
        <v>312</v>
      </c>
      <c r="N2583" s="2" t="s">
        <v>2839</v>
      </c>
      <c r="O2583" s="2" t="s">
        <v>29</v>
      </c>
    </row>
    <row r="2584" spans="1:15">
      <c r="A2584" t="s">
        <v>19364</v>
      </c>
      <c r="B2584" s="2" t="s">
        <v>2638</v>
      </c>
      <c r="C2584" s="2" t="s">
        <v>2804</v>
      </c>
      <c r="D2584" s="2" t="s">
        <v>1938</v>
      </c>
      <c r="E2584" s="2" t="s">
        <v>11232</v>
      </c>
      <c r="F2584" s="2" t="s">
        <v>390</v>
      </c>
      <c r="G2584" s="2" t="s">
        <v>1940</v>
      </c>
      <c r="H2584" s="2" t="s">
        <v>1941</v>
      </c>
      <c r="I2584" s="2" t="s">
        <v>1942</v>
      </c>
      <c r="J2584" s="2" t="s">
        <v>6296</v>
      </c>
      <c r="K2584" s="2" t="s">
        <v>6297</v>
      </c>
      <c r="L2584" s="2" t="s">
        <v>11531</v>
      </c>
      <c r="M2584" s="2" t="s">
        <v>11234</v>
      </c>
      <c r="N2584" s="2" t="s">
        <v>1944</v>
      </c>
      <c r="O2584" s="2" t="s">
        <v>29</v>
      </c>
    </row>
    <row r="2585" spans="1:15">
      <c r="A2585" t="s">
        <v>19364</v>
      </c>
      <c r="B2585" s="2" t="s">
        <v>2638</v>
      </c>
      <c r="C2585" s="2" t="s">
        <v>2804</v>
      </c>
      <c r="D2585" s="2" t="s">
        <v>11477</v>
      </c>
      <c r="E2585" s="2" t="s">
        <v>11478</v>
      </c>
      <c r="F2585" s="2" t="s">
        <v>20</v>
      </c>
      <c r="G2585" s="2" t="s">
        <v>11479</v>
      </c>
      <c r="H2585" s="2" t="s">
        <v>11480</v>
      </c>
      <c r="I2585" s="2" t="s">
        <v>11481</v>
      </c>
      <c r="J2585" s="2" t="s">
        <v>6296</v>
      </c>
      <c r="K2585" s="2" t="s">
        <v>6297</v>
      </c>
      <c r="L2585" s="2" t="s">
        <v>11532</v>
      </c>
      <c r="M2585" s="2" t="s">
        <v>11483</v>
      </c>
      <c r="N2585" s="2" t="s">
        <v>11484</v>
      </c>
      <c r="O2585" s="2" t="s">
        <v>29</v>
      </c>
    </row>
    <row r="2586" spans="1:15">
      <c r="A2586" t="s">
        <v>19364</v>
      </c>
      <c r="B2586" s="2" t="s">
        <v>2638</v>
      </c>
      <c r="C2586" s="2" t="s">
        <v>2804</v>
      </c>
      <c r="D2586" s="2" t="s">
        <v>11074</v>
      </c>
      <c r="E2586" s="2" t="s">
        <v>11075</v>
      </c>
      <c r="F2586" s="2" t="s">
        <v>20</v>
      </c>
      <c r="G2586" s="2" t="s">
        <v>11076</v>
      </c>
      <c r="H2586" s="2" t="s">
        <v>11077</v>
      </c>
      <c r="I2586" s="2" t="s">
        <v>11078</v>
      </c>
      <c r="J2586" s="2" t="s">
        <v>6296</v>
      </c>
      <c r="K2586" s="2" t="s">
        <v>6297</v>
      </c>
      <c r="L2586" s="2" t="s">
        <v>11533</v>
      </c>
      <c r="M2586" s="2" t="s">
        <v>11080</v>
      </c>
      <c r="N2586" s="2" t="s">
        <v>11081</v>
      </c>
      <c r="O2586" s="2" t="s">
        <v>2697</v>
      </c>
    </row>
    <row r="2587" spans="1:15">
      <c r="A2587" t="s">
        <v>19364</v>
      </c>
      <c r="B2587" s="2" t="s">
        <v>2638</v>
      </c>
      <c r="C2587" s="2" t="s">
        <v>2804</v>
      </c>
      <c r="D2587" s="2" t="s">
        <v>2147</v>
      </c>
      <c r="E2587" s="2" t="s">
        <v>2148</v>
      </c>
      <c r="F2587" s="2" t="s">
        <v>390</v>
      </c>
      <c r="G2587" s="2" t="s">
        <v>2149</v>
      </c>
      <c r="H2587" s="2" t="s">
        <v>2150</v>
      </c>
      <c r="I2587" s="2" t="s">
        <v>2151</v>
      </c>
      <c r="J2587" s="2" t="s">
        <v>6296</v>
      </c>
      <c r="K2587" s="2" t="s">
        <v>6297</v>
      </c>
      <c r="L2587" s="2" t="s">
        <v>11534</v>
      </c>
      <c r="M2587" s="2" t="s">
        <v>2153</v>
      </c>
      <c r="N2587" s="2" t="s">
        <v>29</v>
      </c>
      <c r="O2587" s="2" t="s">
        <v>29</v>
      </c>
    </row>
    <row r="2588" spans="1:15">
      <c r="A2588" t="s">
        <v>19364</v>
      </c>
      <c r="B2588" s="2" t="s">
        <v>2638</v>
      </c>
      <c r="C2588" s="2" t="s">
        <v>2804</v>
      </c>
      <c r="D2588" s="2" t="s">
        <v>11193</v>
      </c>
      <c r="E2588" s="2" t="s">
        <v>11194</v>
      </c>
      <c r="F2588" s="2" t="s">
        <v>20</v>
      </c>
      <c r="G2588" s="2" t="s">
        <v>11195</v>
      </c>
      <c r="H2588" s="2" t="s">
        <v>11196</v>
      </c>
      <c r="I2588" s="2" t="s">
        <v>11197</v>
      </c>
      <c r="J2588" s="2" t="s">
        <v>6296</v>
      </c>
      <c r="K2588" s="2" t="s">
        <v>6297</v>
      </c>
      <c r="L2588" s="2" t="s">
        <v>11535</v>
      </c>
      <c r="M2588" s="2" t="s">
        <v>11199</v>
      </c>
      <c r="N2588" s="2" t="s">
        <v>29</v>
      </c>
      <c r="O2588" s="2" t="s">
        <v>29</v>
      </c>
    </row>
    <row r="2589" spans="1:15">
      <c r="A2589" t="s">
        <v>19364</v>
      </c>
      <c r="B2589" s="2" t="s">
        <v>2638</v>
      </c>
      <c r="C2589" s="2" t="s">
        <v>2804</v>
      </c>
      <c r="D2589" s="2" t="s">
        <v>11200</v>
      </c>
      <c r="E2589" s="2" t="s">
        <v>11201</v>
      </c>
      <c r="F2589" s="2" t="s">
        <v>20</v>
      </c>
      <c r="G2589" s="2" t="s">
        <v>11202</v>
      </c>
      <c r="H2589" s="2" t="s">
        <v>11203</v>
      </c>
      <c r="I2589" s="2" t="s">
        <v>11204</v>
      </c>
      <c r="J2589" s="2" t="s">
        <v>6296</v>
      </c>
      <c r="K2589" s="2" t="s">
        <v>6297</v>
      </c>
      <c r="L2589" s="2" t="s">
        <v>11536</v>
      </c>
      <c r="M2589" s="2" t="s">
        <v>11206</v>
      </c>
      <c r="N2589" s="2" t="s">
        <v>11207</v>
      </c>
      <c r="O2589" s="2" t="s">
        <v>29</v>
      </c>
    </row>
    <row r="2590" spans="1:15">
      <c r="A2590" t="s">
        <v>19364</v>
      </c>
      <c r="B2590" s="2" t="s">
        <v>2638</v>
      </c>
      <c r="C2590" s="2" t="s">
        <v>2804</v>
      </c>
      <c r="D2590" s="2" t="s">
        <v>11208</v>
      </c>
      <c r="E2590" s="2" t="s">
        <v>11209</v>
      </c>
      <c r="F2590" s="2" t="s">
        <v>390</v>
      </c>
      <c r="G2590" s="2" t="s">
        <v>11210</v>
      </c>
      <c r="H2590" s="2" t="s">
        <v>11211</v>
      </c>
      <c r="I2590" s="2" t="s">
        <v>11212</v>
      </c>
      <c r="J2590" s="2" t="s">
        <v>6296</v>
      </c>
      <c r="K2590" s="2" t="s">
        <v>6297</v>
      </c>
      <c r="L2590" s="2" t="s">
        <v>11537</v>
      </c>
      <c r="M2590" s="2" t="s">
        <v>11214</v>
      </c>
      <c r="N2590" s="2" t="s">
        <v>29</v>
      </c>
      <c r="O2590" s="2" t="s">
        <v>29</v>
      </c>
    </row>
    <row r="2591" spans="1:15">
      <c r="A2591" t="s">
        <v>19364</v>
      </c>
      <c r="B2591" s="2" t="s">
        <v>7394</v>
      </c>
      <c r="C2591" s="2" t="s">
        <v>7395</v>
      </c>
      <c r="D2591" s="2" t="s">
        <v>7307</v>
      </c>
      <c r="E2591" s="2" t="s">
        <v>931</v>
      </c>
      <c r="F2591" s="2" t="s">
        <v>390</v>
      </c>
      <c r="G2591" s="2" t="s">
        <v>932</v>
      </c>
      <c r="H2591" s="2" t="s">
        <v>933</v>
      </c>
      <c r="I2591" s="2" t="s">
        <v>7308</v>
      </c>
      <c r="J2591" s="2" t="s">
        <v>6296</v>
      </c>
      <c r="K2591" s="2" t="s">
        <v>6297</v>
      </c>
      <c r="L2591" s="2" t="s">
        <v>11538</v>
      </c>
      <c r="M2591" s="2" t="s">
        <v>936</v>
      </c>
      <c r="N2591" s="2" t="s">
        <v>937</v>
      </c>
      <c r="O2591" s="2" t="s">
        <v>29</v>
      </c>
    </row>
    <row r="2592" spans="1:15">
      <c r="A2592" t="s">
        <v>19364</v>
      </c>
      <c r="B2592" s="2" t="s">
        <v>2638</v>
      </c>
      <c r="C2592" s="2" t="s">
        <v>2804</v>
      </c>
      <c r="D2592" s="2" t="s">
        <v>11215</v>
      </c>
      <c r="E2592" s="2" t="s">
        <v>11496</v>
      </c>
      <c r="F2592" s="2" t="s">
        <v>20</v>
      </c>
      <c r="G2592" s="2" t="s">
        <v>11217</v>
      </c>
      <c r="H2592" s="2" t="s">
        <v>11218</v>
      </c>
      <c r="I2592" s="2" t="s">
        <v>11219</v>
      </c>
      <c r="J2592" s="2" t="s">
        <v>6296</v>
      </c>
      <c r="K2592" s="2" t="s">
        <v>6297</v>
      </c>
      <c r="L2592" s="2" t="s">
        <v>11539</v>
      </c>
      <c r="M2592" s="2" t="s">
        <v>11221</v>
      </c>
      <c r="N2592" s="2" t="s">
        <v>29</v>
      </c>
      <c r="O2592" s="2" t="s">
        <v>29</v>
      </c>
    </row>
    <row r="2593" spans="1:15">
      <c r="A2593" t="s">
        <v>19364</v>
      </c>
      <c r="B2593" s="2" t="s">
        <v>2638</v>
      </c>
      <c r="C2593" s="2" t="s">
        <v>2804</v>
      </c>
      <c r="D2593" s="2" t="s">
        <v>6443</v>
      </c>
      <c r="E2593" s="2" t="s">
        <v>11498</v>
      </c>
      <c r="F2593" s="2" t="s">
        <v>20</v>
      </c>
      <c r="G2593" s="2" t="s">
        <v>6445</v>
      </c>
      <c r="H2593" s="2" t="s">
        <v>6446</v>
      </c>
      <c r="I2593" s="2" t="s">
        <v>6447</v>
      </c>
      <c r="J2593" s="2" t="s">
        <v>6296</v>
      </c>
      <c r="K2593" s="2" t="s">
        <v>6297</v>
      </c>
      <c r="L2593" s="2" t="s">
        <v>11540</v>
      </c>
      <c r="M2593" s="2" t="s">
        <v>6449</v>
      </c>
      <c r="N2593" s="2" t="s">
        <v>29</v>
      </c>
      <c r="O2593" s="2" t="s">
        <v>29</v>
      </c>
    </row>
    <row r="2594" spans="1:15">
      <c r="A2594" t="s">
        <v>19364</v>
      </c>
      <c r="B2594" s="2" t="s">
        <v>2638</v>
      </c>
      <c r="C2594" s="2" t="s">
        <v>2804</v>
      </c>
      <c r="D2594" s="2" t="s">
        <v>11500</v>
      </c>
      <c r="E2594" s="2" t="s">
        <v>11501</v>
      </c>
      <c r="F2594" s="2" t="s">
        <v>20</v>
      </c>
      <c r="G2594" s="2" t="s">
        <v>11502</v>
      </c>
      <c r="H2594" s="2" t="s">
        <v>11503</v>
      </c>
      <c r="I2594" s="2" t="s">
        <v>11504</v>
      </c>
      <c r="J2594" s="2" t="s">
        <v>6296</v>
      </c>
      <c r="K2594" s="2" t="s">
        <v>6297</v>
      </c>
      <c r="L2594" s="2" t="s">
        <v>11541</v>
      </c>
      <c r="M2594" s="2" t="s">
        <v>11506</v>
      </c>
      <c r="N2594" s="2" t="s">
        <v>29</v>
      </c>
      <c r="O2594" s="2" t="s">
        <v>29</v>
      </c>
    </row>
    <row r="2595" spans="1:15">
      <c r="A2595" t="s">
        <v>19364</v>
      </c>
      <c r="B2595" s="2" t="s">
        <v>2638</v>
      </c>
      <c r="C2595" s="2" t="s">
        <v>2804</v>
      </c>
      <c r="D2595" s="2" t="s">
        <v>11302</v>
      </c>
      <c r="E2595" s="2" t="s">
        <v>11303</v>
      </c>
      <c r="F2595" s="2" t="s">
        <v>20</v>
      </c>
      <c r="G2595" s="2" t="s">
        <v>11304</v>
      </c>
      <c r="H2595" s="2" t="s">
        <v>11305</v>
      </c>
      <c r="I2595" s="2" t="s">
        <v>11306</v>
      </c>
      <c r="J2595" s="2" t="s">
        <v>6296</v>
      </c>
      <c r="K2595" s="2" t="s">
        <v>6297</v>
      </c>
      <c r="L2595" s="2" t="s">
        <v>11542</v>
      </c>
      <c r="M2595" s="2" t="s">
        <v>11308</v>
      </c>
      <c r="N2595" s="2" t="s">
        <v>29</v>
      </c>
      <c r="O2595" s="2" t="s">
        <v>29</v>
      </c>
    </row>
    <row r="2596" spans="1:15">
      <c r="A2596" t="s">
        <v>19364</v>
      </c>
      <c r="B2596" s="2" t="s">
        <v>2638</v>
      </c>
      <c r="C2596" s="2" t="s">
        <v>2804</v>
      </c>
      <c r="D2596" s="2" t="s">
        <v>11317</v>
      </c>
      <c r="E2596" s="2" t="s">
        <v>11318</v>
      </c>
      <c r="F2596" s="2" t="s">
        <v>20</v>
      </c>
      <c r="G2596" s="2" t="s">
        <v>11319</v>
      </c>
      <c r="H2596" s="2" t="s">
        <v>11320</v>
      </c>
      <c r="I2596" s="2" t="s">
        <v>11321</v>
      </c>
      <c r="J2596" s="2" t="s">
        <v>6296</v>
      </c>
      <c r="K2596" s="2" t="s">
        <v>6297</v>
      </c>
      <c r="L2596" s="2" t="s">
        <v>11543</v>
      </c>
      <c r="M2596" s="2" t="s">
        <v>11323</v>
      </c>
      <c r="N2596" s="2" t="s">
        <v>29</v>
      </c>
      <c r="O2596" s="2" t="s">
        <v>29</v>
      </c>
    </row>
    <row r="2597" spans="1:15">
      <c r="A2597" t="s">
        <v>19364</v>
      </c>
      <c r="B2597" s="2" t="s">
        <v>2638</v>
      </c>
      <c r="C2597" s="2" t="s">
        <v>2804</v>
      </c>
      <c r="D2597" s="2" t="s">
        <v>11509</v>
      </c>
      <c r="E2597" s="2" t="s">
        <v>11510</v>
      </c>
      <c r="F2597" s="2" t="s">
        <v>390</v>
      </c>
      <c r="G2597" s="2" t="s">
        <v>11511</v>
      </c>
      <c r="H2597" s="2" t="s">
        <v>11512</v>
      </c>
      <c r="I2597" s="2" t="s">
        <v>11513</v>
      </c>
      <c r="J2597" s="2" t="s">
        <v>6296</v>
      </c>
      <c r="K2597" s="2" t="s">
        <v>6297</v>
      </c>
      <c r="L2597" s="2" t="s">
        <v>11544</v>
      </c>
      <c r="M2597" s="2" t="s">
        <v>11515</v>
      </c>
      <c r="N2597" s="2" t="s">
        <v>2717</v>
      </c>
      <c r="O2597" s="2" t="s">
        <v>29</v>
      </c>
    </row>
    <row r="2598" spans="1:15">
      <c r="A2598" t="s">
        <v>19364</v>
      </c>
      <c r="B2598" s="2" t="s">
        <v>7394</v>
      </c>
      <c r="C2598" s="2" t="s">
        <v>7395</v>
      </c>
      <c r="D2598" s="2" t="s">
        <v>10061</v>
      </c>
      <c r="E2598" s="2" t="s">
        <v>10062</v>
      </c>
      <c r="F2598" s="2" t="s">
        <v>390</v>
      </c>
      <c r="G2598" s="2" t="s">
        <v>10063</v>
      </c>
      <c r="H2598" s="2" t="s">
        <v>10064</v>
      </c>
      <c r="I2598" s="2" t="s">
        <v>10065</v>
      </c>
      <c r="J2598" s="2" t="s">
        <v>6296</v>
      </c>
      <c r="K2598" s="2" t="s">
        <v>6297</v>
      </c>
      <c r="L2598" s="2" t="s">
        <v>11545</v>
      </c>
      <c r="M2598" s="2" t="s">
        <v>10067</v>
      </c>
      <c r="N2598" s="2" t="s">
        <v>29</v>
      </c>
      <c r="O2598" s="2" t="s">
        <v>29</v>
      </c>
    </row>
    <row r="2599" spans="1:15">
      <c r="A2599" t="s">
        <v>19364</v>
      </c>
      <c r="B2599" s="2" t="s">
        <v>9311</v>
      </c>
      <c r="C2599" s="2" t="s">
        <v>17</v>
      </c>
      <c r="D2599" s="2" t="s">
        <v>6443</v>
      </c>
      <c r="E2599" s="2" t="s">
        <v>11498</v>
      </c>
      <c r="F2599" s="2" t="s">
        <v>20</v>
      </c>
      <c r="G2599" s="2" t="s">
        <v>6445</v>
      </c>
      <c r="H2599" s="2" t="s">
        <v>6446</v>
      </c>
      <c r="I2599" s="2" t="s">
        <v>6447</v>
      </c>
      <c r="J2599" s="2" t="s">
        <v>6296</v>
      </c>
      <c r="K2599" s="2" t="s">
        <v>6297</v>
      </c>
      <c r="L2599" s="2" t="s">
        <v>11546</v>
      </c>
      <c r="M2599" s="2" t="s">
        <v>6449</v>
      </c>
      <c r="N2599" s="2" t="s">
        <v>29</v>
      </c>
      <c r="O2599" s="2" t="s">
        <v>29</v>
      </c>
    </row>
    <row r="2600" spans="1:15">
      <c r="A2600" t="s">
        <v>19364</v>
      </c>
      <c r="B2600" s="2" t="s">
        <v>9311</v>
      </c>
      <c r="C2600" s="2" t="s">
        <v>17</v>
      </c>
      <c r="D2600" s="2" t="s">
        <v>11500</v>
      </c>
      <c r="E2600" s="2" t="s">
        <v>11501</v>
      </c>
      <c r="F2600" s="2" t="s">
        <v>20</v>
      </c>
      <c r="G2600" s="2" t="s">
        <v>11502</v>
      </c>
      <c r="H2600" s="2" t="s">
        <v>11503</v>
      </c>
      <c r="I2600" s="2" t="s">
        <v>11504</v>
      </c>
      <c r="J2600" s="2" t="s">
        <v>6296</v>
      </c>
      <c r="K2600" s="2" t="s">
        <v>6297</v>
      </c>
      <c r="L2600" s="2" t="s">
        <v>11547</v>
      </c>
      <c r="M2600" s="2" t="s">
        <v>11506</v>
      </c>
      <c r="N2600" s="2" t="s">
        <v>29</v>
      </c>
      <c r="O2600" s="2" t="s">
        <v>29</v>
      </c>
    </row>
    <row r="2601" spans="1:15">
      <c r="A2601" t="s">
        <v>19364</v>
      </c>
      <c r="B2601" s="2" t="s">
        <v>9311</v>
      </c>
      <c r="C2601" s="2" t="s">
        <v>17</v>
      </c>
      <c r="D2601" s="2" t="s">
        <v>11302</v>
      </c>
      <c r="E2601" s="2" t="s">
        <v>11303</v>
      </c>
      <c r="F2601" s="2" t="s">
        <v>20</v>
      </c>
      <c r="G2601" s="2" t="s">
        <v>11304</v>
      </c>
      <c r="H2601" s="2" t="s">
        <v>11305</v>
      </c>
      <c r="I2601" s="2" t="s">
        <v>11306</v>
      </c>
      <c r="J2601" s="2" t="s">
        <v>6296</v>
      </c>
      <c r="K2601" s="2" t="s">
        <v>6297</v>
      </c>
      <c r="L2601" s="2" t="s">
        <v>11548</v>
      </c>
      <c r="M2601" s="2" t="s">
        <v>11308</v>
      </c>
      <c r="N2601" s="2" t="s">
        <v>29</v>
      </c>
      <c r="O2601" s="2" t="s">
        <v>29</v>
      </c>
    </row>
    <row r="2602" spans="1:15">
      <c r="A2602" t="s">
        <v>19364</v>
      </c>
      <c r="B2602" s="2" t="s">
        <v>9311</v>
      </c>
      <c r="C2602" s="2" t="s">
        <v>17</v>
      </c>
      <c r="D2602" s="2" t="s">
        <v>11317</v>
      </c>
      <c r="E2602" s="2" t="s">
        <v>11318</v>
      </c>
      <c r="F2602" s="2" t="s">
        <v>20</v>
      </c>
      <c r="G2602" s="2" t="s">
        <v>11319</v>
      </c>
      <c r="H2602" s="2" t="s">
        <v>11320</v>
      </c>
      <c r="I2602" s="2" t="s">
        <v>11321</v>
      </c>
      <c r="J2602" s="2" t="s">
        <v>6296</v>
      </c>
      <c r="K2602" s="2" t="s">
        <v>6297</v>
      </c>
      <c r="L2602" s="2" t="s">
        <v>11549</v>
      </c>
      <c r="M2602" s="2" t="s">
        <v>11323</v>
      </c>
      <c r="N2602" s="2" t="s">
        <v>29</v>
      </c>
      <c r="O2602" s="2" t="s">
        <v>29</v>
      </c>
    </row>
    <row r="2603" spans="1:15">
      <c r="A2603" t="s">
        <v>19364</v>
      </c>
      <c r="B2603" s="2" t="s">
        <v>9311</v>
      </c>
      <c r="C2603" s="2" t="s">
        <v>17</v>
      </c>
      <c r="D2603" s="2" t="s">
        <v>11509</v>
      </c>
      <c r="E2603" s="2" t="s">
        <v>11510</v>
      </c>
      <c r="F2603" s="2" t="s">
        <v>390</v>
      </c>
      <c r="G2603" s="2" t="s">
        <v>11511</v>
      </c>
      <c r="H2603" s="2" t="s">
        <v>11512</v>
      </c>
      <c r="I2603" s="2" t="s">
        <v>11513</v>
      </c>
      <c r="J2603" s="2" t="s">
        <v>6296</v>
      </c>
      <c r="K2603" s="2" t="s">
        <v>6297</v>
      </c>
      <c r="L2603" s="2" t="s">
        <v>11550</v>
      </c>
      <c r="M2603" s="2" t="s">
        <v>11515</v>
      </c>
      <c r="N2603" s="2" t="s">
        <v>2717</v>
      </c>
      <c r="O2603" s="2" t="s">
        <v>29</v>
      </c>
    </row>
    <row r="2604" spans="1:15">
      <c r="A2604" t="s">
        <v>19364</v>
      </c>
      <c r="B2604" s="2" t="s">
        <v>2638</v>
      </c>
      <c r="C2604" s="2" t="s">
        <v>2802</v>
      </c>
      <c r="D2604" s="2" t="s">
        <v>11120</v>
      </c>
      <c r="E2604" s="2" t="s">
        <v>11121</v>
      </c>
      <c r="F2604" s="2" t="s">
        <v>390</v>
      </c>
      <c r="G2604" s="2" t="s">
        <v>11122</v>
      </c>
      <c r="H2604" s="2" t="s">
        <v>11123</v>
      </c>
      <c r="I2604" s="2" t="s">
        <v>11124</v>
      </c>
      <c r="J2604" s="2" t="s">
        <v>1061</v>
      </c>
      <c r="K2604" s="2" t="s">
        <v>1062</v>
      </c>
      <c r="L2604" s="2" t="s">
        <v>11551</v>
      </c>
      <c r="M2604" s="2" t="s">
        <v>11126</v>
      </c>
      <c r="N2604" s="2" t="s">
        <v>29</v>
      </c>
      <c r="O2604" s="2" t="s">
        <v>29</v>
      </c>
    </row>
    <row r="2605" spans="1:15">
      <c r="A2605" t="s">
        <v>19364</v>
      </c>
      <c r="B2605" s="2" t="s">
        <v>2638</v>
      </c>
      <c r="C2605" s="2" t="s">
        <v>2802</v>
      </c>
      <c r="D2605" s="2" t="s">
        <v>11215</v>
      </c>
      <c r="E2605" s="2" t="s">
        <v>11496</v>
      </c>
      <c r="F2605" s="2" t="s">
        <v>20</v>
      </c>
      <c r="G2605" s="2" t="s">
        <v>11217</v>
      </c>
      <c r="H2605" s="2" t="s">
        <v>11218</v>
      </c>
      <c r="I2605" s="2" t="s">
        <v>11219</v>
      </c>
      <c r="J2605" s="2" t="s">
        <v>1061</v>
      </c>
      <c r="K2605" s="2" t="s">
        <v>1062</v>
      </c>
      <c r="L2605" s="2" t="s">
        <v>11552</v>
      </c>
      <c r="M2605" s="2" t="s">
        <v>11221</v>
      </c>
      <c r="N2605" s="2" t="s">
        <v>29</v>
      </c>
      <c r="O2605" s="2" t="s">
        <v>29</v>
      </c>
    </row>
    <row r="2606" spans="1:15">
      <c r="A2606" t="s">
        <v>19364</v>
      </c>
      <c r="B2606" s="2" t="s">
        <v>2638</v>
      </c>
      <c r="C2606" s="2" t="s">
        <v>2802</v>
      </c>
      <c r="D2606" s="2" t="s">
        <v>6443</v>
      </c>
      <c r="E2606" s="2" t="s">
        <v>11498</v>
      </c>
      <c r="F2606" s="2" t="s">
        <v>20</v>
      </c>
      <c r="G2606" s="2" t="s">
        <v>6445</v>
      </c>
      <c r="H2606" s="2" t="s">
        <v>6446</v>
      </c>
      <c r="I2606" s="2" t="s">
        <v>6447</v>
      </c>
      <c r="J2606" s="2" t="s">
        <v>1061</v>
      </c>
      <c r="K2606" s="2" t="s">
        <v>1062</v>
      </c>
      <c r="L2606" s="2" t="s">
        <v>11553</v>
      </c>
      <c r="M2606" s="2" t="s">
        <v>6449</v>
      </c>
      <c r="N2606" s="2" t="s">
        <v>29</v>
      </c>
      <c r="O2606" s="2" t="s">
        <v>29</v>
      </c>
    </row>
    <row r="2607" spans="1:15">
      <c r="A2607" t="s">
        <v>19364</v>
      </c>
      <c r="B2607" s="2" t="s">
        <v>2638</v>
      </c>
      <c r="C2607" s="2" t="s">
        <v>2802</v>
      </c>
      <c r="D2607" s="2" t="s">
        <v>11500</v>
      </c>
      <c r="E2607" s="2" t="s">
        <v>11501</v>
      </c>
      <c r="F2607" s="2" t="s">
        <v>20</v>
      </c>
      <c r="G2607" s="2" t="s">
        <v>11502</v>
      </c>
      <c r="H2607" s="2" t="s">
        <v>11503</v>
      </c>
      <c r="I2607" s="2" t="s">
        <v>11504</v>
      </c>
      <c r="J2607" s="2" t="s">
        <v>1061</v>
      </c>
      <c r="K2607" s="2" t="s">
        <v>1062</v>
      </c>
      <c r="L2607" s="2" t="s">
        <v>11554</v>
      </c>
      <c r="M2607" s="2" t="s">
        <v>11506</v>
      </c>
      <c r="N2607" s="2" t="s">
        <v>29</v>
      </c>
      <c r="O2607" s="2" t="s">
        <v>29</v>
      </c>
    </row>
    <row r="2608" spans="1:15">
      <c r="A2608" t="s">
        <v>19364</v>
      </c>
      <c r="B2608" s="2" t="s">
        <v>2638</v>
      </c>
      <c r="C2608" s="2" t="s">
        <v>2802</v>
      </c>
      <c r="D2608" s="2" t="s">
        <v>11302</v>
      </c>
      <c r="E2608" s="2" t="s">
        <v>11303</v>
      </c>
      <c r="F2608" s="2" t="s">
        <v>20</v>
      </c>
      <c r="G2608" s="2" t="s">
        <v>11304</v>
      </c>
      <c r="H2608" s="2" t="s">
        <v>11305</v>
      </c>
      <c r="I2608" s="2" t="s">
        <v>11306</v>
      </c>
      <c r="J2608" s="2" t="s">
        <v>1061</v>
      </c>
      <c r="K2608" s="2" t="s">
        <v>1062</v>
      </c>
      <c r="L2608" s="2" t="s">
        <v>11555</v>
      </c>
      <c r="M2608" s="2" t="s">
        <v>11308</v>
      </c>
      <c r="N2608" s="2" t="s">
        <v>29</v>
      </c>
      <c r="O2608" s="2" t="s">
        <v>29</v>
      </c>
    </row>
    <row r="2609" spans="1:15">
      <c r="A2609" t="s">
        <v>19364</v>
      </c>
      <c r="B2609" s="2" t="s">
        <v>2638</v>
      </c>
      <c r="C2609" s="2" t="s">
        <v>2802</v>
      </c>
      <c r="D2609" s="2" t="s">
        <v>11317</v>
      </c>
      <c r="E2609" s="2" t="s">
        <v>11318</v>
      </c>
      <c r="F2609" s="2" t="s">
        <v>20</v>
      </c>
      <c r="G2609" s="2" t="s">
        <v>11319</v>
      </c>
      <c r="H2609" s="2" t="s">
        <v>11320</v>
      </c>
      <c r="I2609" s="2" t="s">
        <v>11321</v>
      </c>
      <c r="J2609" s="2" t="s">
        <v>1061</v>
      </c>
      <c r="K2609" s="2" t="s">
        <v>1062</v>
      </c>
      <c r="L2609" s="2" t="s">
        <v>11556</v>
      </c>
      <c r="M2609" s="2" t="s">
        <v>11323</v>
      </c>
      <c r="N2609" s="2" t="s">
        <v>29</v>
      </c>
      <c r="O2609" s="2" t="s">
        <v>29</v>
      </c>
    </row>
    <row r="2610" spans="1:15">
      <c r="A2610" t="s">
        <v>19364</v>
      </c>
      <c r="B2610" s="2" t="s">
        <v>2638</v>
      </c>
      <c r="C2610" s="2" t="s">
        <v>2802</v>
      </c>
      <c r="D2610" s="2" t="s">
        <v>11509</v>
      </c>
      <c r="E2610" s="2" t="s">
        <v>11510</v>
      </c>
      <c r="F2610" s="2" t="s">
        <v>390</v>
      </c>
      <c r="G2610" s="2" t="s">
        <v>11511</v>
      </c>
      <c r="H2610" s="2" t="s">
        <v>11512</v>
      </c>
      <c r="I2610" s="2" t="s">
        <v>11513</v>
      </c>
      <c r="J2610" s="2" t="s">
        <v>1061</v>
      </c>
      <c r="K2610" s="2" t="s">
        <v>1062</v>
      </c>
      <c r="L2610" s="2" t="s">
        <v>11557</v>
      </c>
      <c r="M2610" s="2" t="s">
        <v>11515</v>
      </c>
      <c r="N2610" s="2" t="s">
        <v>2717</v>
      </c>
      <c r="O2610" s="2" t="s">
        <v>29</v>
      </c>
    </row>
    <row r="2611" spans="1:15">
      <c r="A2611" t="s">
        <v>19364</v>
      </c>
      <c r="B2611" s="2" t="s">
        <v>2638</v>
      </c>
      <c r="C2611" s="2" t="s">
        <v>2802</v>
      </c>
      <c r="D2611" s="2" t="s">
        <v>11364</v>
      </c>
      <c r="E2611" s="2" t="s">
        <v>11365</v>
      </c>
      <c r="F2611" s="2" t="s">
        <v>20</v>
      </c>
      <c r="G2611" s="2" t="s">
        <v>11366</v>
      </c>
      <c r="H2611" s="2" t="s">
        <v>11367</v>
      </c>
      <c r="I2611" s="2" t="s">
        <v>11368</v>
      </c>
      <c r="J2611" s="2" t="s">
        <v>1061</v>
      </c>
      <c r="K2611" s="2" t="s">
        <v>1062</v>
      </c>
      <c r="L2611" s="2" t="s">
        <v>11558</v>
      </c>
      <c r="M2611" s="2" t="s">
        <v>11370</v>
      </c>
      <c r="N2611" s="2" t="s">
        <v>29</v>
      </c>
      <c r="O2611" s="2" t="s">
        <v>29</v>
      </c>
    </row>
    <row r="2612" spans="1:15">
      <c r="A2612" t="s">
        <v>19364</v>
      </c>
      <c r="B2612" s="2" t="s">
        <v>2638</v>
      </c>
      <c r="C2612" s="2" t="s">
        <v>2802</v>
      </c>
      <c r="D2612" s="2" t="s">
        <v>11559</v>
      </c>
      <c r="E2612" s="2" t="s">
        <v>11560</v>
      </c>
      <c r="F2612" s="2" t="s">
        <v>390</v>
      </c>
      <c r="G2612" s="2" t="s">
        <v>11373</v>
      </c>
      <c r="H2612" s="2" t="s">
        <v>11374</v>
      </c>
      <c r="I2612" s="2" t="s">
        <v>11561</v>
      </c>
      <c r="J2612" s="2" t="s">
        <v>1061</v>
      </c>
      <c r="K2612" s="2" t="s">
        <v>1062</v>
      </c>
      <c r="L2612" s="2" t="s">
        <v>11562</v>
      </c>
      <c r="M2612" s="2" t="s">
        <v>11376</v>
      </c>
      <c r="N2612" s="2" t="s">
        <v>11563</v>
      </c>
      <c r="O2612" s="2" t="s">
        <v>29</v>
      </c>
    </row>
    <row r="2613" spans="1:15">
      <c r="A2613" t="s">
        <v>19364</v>
      </c>
      <c r="B2613" s="2" t="s">
        <v>2638</v>
      </c>
      <c r="C2613" s="2" t="s">
        <v>2802</v>
      </c>
      <c r="D2613" s="2" t="s">
        <v>11377</v>
      </c>
      <c r="E2613" s="2" t="s">
        <v>11378</v>
      </c>
      <c r="F2613" s="2" t="s">
        <v>390</v>
      </c>
      <c r="G2613" s="2" t="s">
        <v>11379</v>
      </c>
      <c r="H2613" s="2" t="s">
        <v>11380</v>
      </c>
      <c r="I2613" s="2" t="s">
        <v>11381</v>
      </c>
      <c r="J2613" s="2" t="s">
        <v>1061</v>
      </c>
      <c r="K2613" s="2" t="s">
        <v>1062</v>
      </c>
      <c r="L2613" s="2" t="s">
        <v>11564</v>
      </c>
      <c r="M2613" s="2" t="s">
        <v>11383</v>
      </c>
      <c r="N2613" s="2" t="s">
        <v>29</v>
      </c>
      <c r="O2613" s="2" t="s">
        <v>29</v>
      </c>
    </row>
    <row r="2614" spans="1:15">
      <c r="A2614" t="s">
        <v>19364</v>
      </c>
      <c r="B2614" s="2" t="s">
        <v>2638</v>
      </c>
      <c r="C2614" s="2" t="s">
        <v>2802</v>
      </c>
      <c r="D2614" s="2" t="s">
        <v>11398</v>
      </c>
      <c r="E2614" s="2" t="s">
        <v>11399</v>
      </c>
      <c r="F2614" s="2" t="s">
        <v>390</v>
      </c>
      <c r="G2614" s="2" t="s">
        <v>11400</v>
      </c>
      <c r="H2614" s="2" t="s">
        <v>11401</v>
      </c>
      <c r="I2614" s="2" t="s">
        <v>11402</v>
      </c>
      <c r="J2614" s="2" t="s">
        <v>1061</v>
      </c>
      <c r="K2614" s="2" t="s">
        <v>1062</v>
      </c>
      <c r="L2614" s="2" t="s">
        <v>11565</v>
      </c>
      <c r="M2614" s="2" t="s">
        <v>11403</v>
      </c>
      <c r="N2614" s="2" t="s">
        <v>29</v>
      </c>
      <c r="O2614" s="2" t="s">
        <v>29</v>
      </c>
    </row>
    <row r="2615" spans="1:15">
      <c r="A2615" t="s">
        <v>19364</v>
      </c>
      <c r="B2615" s="2" t="s">
        <v>2638</v>
      </c>
      <c r="C2615" s="2" t="s">
        <v>2639</v>
      </c>
      <c r="D2615" s="2" t="s">
        <v>11566</v>
      </c>
      <c r="E2615" s="2" t="s">
        <v>11567</v>
      </c>
      <c r="F2615" s="2" t="s">
        <v>390</v>
      </c>
      <c r="G2615" s="2" t="s">
        <v>11568</v>
      </c>
      <c r="H2615" s="2" t="s">
        <v>11569</v>
      </c>
      <c r="I2615" s="2" t="s">
        <v>29</v>
      </c>
      <c r="J2615" s="2" t="s">
        <v>6582</v>
      </c>
      <c r="K2615" s="2" t="s">
        <v>6583</v>
      </c>
      <c r="L2615" s="2" t="s">
        <v>11570</v>
      </c>
      <c r="M2615" s="2" t="s">
        <v>11571</v>
      </c>
      <c r="N2615" s="2" t="s">
        <v>29</v>
      </c>
      <c r="O2615" s="2" t="s">
        <v>29</v>
      </c>
    </row>
    <row r="2616" spans="1:15">
      <c r="A2616" t="s">
        <v>19364</v>
      </c>
      <c r="B2616" s="2" t="s">
        <v>9311</v>
      </c>
      <c r="C2616" s="2" t="s">
        <v>17</v>
      </c>
      <c r="D2616" s="2" t="s">
        <v>11572</v>
      </c>
      <c r="E2616" s="2" t="s">
        <v>11573</v>
      </c>
      <c r="F2616" s="2" t="s">
        <v>390</v>
      </c>
      <c r="G2616" s="2" t="s">
        <v>11574</v>
      </c>
      <c r="H2616" s="2" t="s">
        <v>11575</v>
      </c>
      <c r="I2616" s="2" t="s">
        <v>11576</v>
      </c>
      <c r="J2616" s="2" t="s">
        <v>6296</v>
      </c>
      <c r="K2616" s="2" t="s">
        <v>6297</v>
      </c>
      <c r="L2616" s="2" t="s">
        <v>11577</v>
      </c>
      <c r="M2616" s="2" t="s">
        <v>11578</v>
      </c>
      <c r="N2616" s="2" t="s">
        <v>29</v>
      </c>
      <c r="O2616" s="2" t="s">
        <v>29</v>
      </c>
    </row>
    <row r="2617" spans="1:15">
      <c r="A2617" t="s">
        <v>19364</v>
      </c>
      <c r="B2617" s="2" t="s">
        <v>2638</v>
      </c>
      <c r="C2617" s="2" t="s">
        <v>2639</v>
      </c>
      <c r="D2617" s="2" t="s">
        <v>11579</v>
      </c>
      <c r="E2617" s="2" t="s">
        <v>11580</v>
      </c>
      <c r="F2617" s="2" t="s">
        <v>20</v>
      </c>
      <c r="G2617" s="2" t="s">
        <v>11581</v>
      </c>
      <c r="H2617" s="2" t="s">
        <v>11582</v>
      </c>
      <c r="I2617" s="2" t="s">
        <v>11583</v>
      </c>
      <c r="J2617" s="2" t="s">
        <v>2873</v>
      </c>
      <c r="K2617" s="2" t="s">
        <v>2874</v>
      </c>
      <c r="L2617" s="2" t="s">
        <v>11584</v>
      </c>
      <c r="M2617" s="2" t="s">
        <v>11585</v>
      </c>
      <c r="N2617" s="2" t="s">
        <v>29</v>
      </c>
      <c r="O2617" s="2" t="s">
        <v>29</v>
      </c>
    </row>
    <row r="2618" spans="1:15">
      <c r="A2618" t="s">
        <v>19364</v>
      </c>
      <c r="B2618" s="2" t="s">
        <v>2638</v>
      </c>
      <c r="C2618" s="2" t="s">
        <v>2639</v>
      </c>
      <c r="D2618" s="2" t="s">
        <v>11586</v>
      </c>
      <c r="E2618" s="2" t="s">
        <v>11587</v>
      </c>
      <c r="F2618" s="2" t="s">
        <v>20</v>
      </c>
      <c r="G2618" s="2" t="s">
        <v>11588</v>
      </c>
      <c r="H2618" s="2" t="s">
        <v>11589</v>
      </c>
      <c r="I2618" s="2" t="s">
        <v>11590</v>
      </c>
      <c r="J2618" s="2" t="s">
        <v>2873</v>
      </c>
      <c r="K2618" s="2" t="s">
        <v>2874</v>
      </c>
      <c r="L2618" s="2" t="s">
        <v>11584</v>
      </c>
      <c r="M2618" s="2" t="s">
        <v>11591</v>
      </c>
      <c r="N2618" s="2" t="s">
        <v>29</v>
      </c>
      <c r="O2618" s="2" t="s">
        <v>29</v>
      </c>
    </row>
    <row r="2619" spans="1:15">
      <c r="A2619" t="s">
        <v>19364</v>
      </c>
      <c r="B2619" s="2" t="s">
        <v>2638</v>
      </c>
      <c r="C2619" s="2" t="s">
        <v>2639</v>
      </c>
      <c r="D2619" s="2" t="s">
        <v>11592</v>
      </c>
      <c r="E2619" s="2" t="s">
        <v>11593</v>
      </c>
      <c r="F2619" s="2" t="s">
        <v>20</v>
      </c>
      <c r="G2619" s="2" t="s">
        <v>11594</v>
      </c>
      <c r="H2619" s="2" t="s">
        <v>11595</v>
      </c>
      <c r="I2619" s="2" t="s">
        <v>11596</v>
      </c>
      <c r="J2619" s="2" t="s">
        <v>2873</v>
      </c>
      <c r="K2619" s="2" t="s">
        <v>2874</v>
      </c>
      <c r="L2619" s="2" t="s">
        <v>11584</v>
      </c>
      <c r="M2619" s="2" t="s">
        <v>11597</v>
      </c>
      <c r="N2619" s="2" t="s">
        <v>29</v>
      </c>
      <c r="O2619" s="2" t="s">
        <v>29</v>
      </c>
    </row>
    <row r="2620" spans="1:15">
      <c r="A2620" t="s">
        <v>19364</v>
      </c>
      <c r="B2620" s="2" t="s">
        <v>4077</v>
      </c>
      <c r="C2620" s="2" t="s">
        <v>4078</v>
      </c>
      <c r="D2620" s="2" t="s">
        <v>9298</v>
      </c>
      <c r="E2620" s="2" t="s">
        <v>1163</v>
      </c>
      <c r="F2620" s="2" t="s">
        <v>20</v>
      </c>
      <c r="G2620" s="2" t="s">
        <v>1164</v>
      </c>
      <c r="H2620" s="2" t="s">
        <v>1165</v>
      </c>
      <c r="I2620" s="2" t="s">
        <v>1166</v>
      </c>
      <c r="J2620" s="2" t="s">
        <v>7859</v>
      </c>
      <c r="K2620" s="2" t="s">
        <v>7860</v>
      </c>
      <c r="L2620" s="2" t="s">
        <v>11598</v>
      </c>
      <c r="M2620" s="2" t="s">
        <v>9299</v>
      </c>
      <c r="N2620" s="2" t="s">
        <v>9300</v>
      </c>
      <c r="O2620" s="2" t="s">
        <v>29</v>
      </c>
    </row>
    <row r="2621" spans="1:15">
      <c r="A2621" t="s">
        <v>19364</v>
      </c>
      <c r="B2621" s="2" t="s">
        <v>2638</v>
      </c>
      <c r="C2621" s="2" t="s">
        <v>2639</v>
      </c>
      <c r="D2621" s="2" t="s">
        <v>11599</v>
      </c>
      <c r="E2621" s="2" t="s">
        <v>11600</v>
      </c>
      <c r="F2621" s="2" t="s">
        <v>390</v>
      </c>
      <c r="G2621" s="2" t="s">
        <v>11601</v>
      </c>
      <c r="H2621" s="2" t="s">
        <v>11602</v>
      </c>
      <c r="I2621" s="2" t="s">
        <v>11603</v>
      </c>
      <c r="J2621" s="2" t="s">
        <v>6582</v>
      </c>
      <c r="K2621" s="2" t="s">
        <v>6583</v>
      </c>
      <c r="L2621" s="2" t="s">
        <v>11604</v>
      </c>
      <c r="M2621" s="2" t="s">
        <v>11605</v>
      </c>
      <c r="N2621" s="2" t="s">
        <v>153</v>
      </c>
      <c r="O2621" s="2" t="s">
        <v>29</v>
      </c>
    </row>
    <row r="2622" spans="1:15">
      <c r="A2622" t="s">
        <v>19364</v>
      </c>
      <c r="B2622" s="2" t="s">
        <v>2638</v>
      </c>
      <c r="C2622" s="2" t="s">
        <v>2639</v>
      </c>
      <c r="D2622" s="2" t="s">
        <v>11606</v>
      </c>
      <c r="E2622" s="2" t="s">
        <v>11607</v>
      </c>
      <c r="F2622" s="2" t="s">
        <v>390</v>
      </c>
      <c r="G2622" s="2" t="s">
        <v>11608</v>
      </c>
      <c r="H2622" s="2" t="s">
        <v>11609</v>
      </c>
      <c r="I2622" s="2" t="s">
        <v>11610</v>
      </c>
      <c r="J2622" s="2" t="s">
        <v>8748</v>
      </c>
      <c r="K2622" s="2" t="s">
        <v>8749</v>
      </c>
      <c r="L2622" s="2" t="s">
        <v>11611</v>
      </c>
      <c r="M2622" s="2" t="s">
        <v>6960</v>
      </c>
      <c r="N2622" s="2" t="s">
        <v>11612</v>
      </c>
      <c r="O2622" s="2" t="s">
        <v>29</v>
      </c>
    </row>
    <row r="2623" spans="1:15">
      <c r="A2623" t="s">
        <v>19364</v>
      </c>
      <c r="B2623" s="2" t="s">
        <v>3257</v>
      </c>
      <c r="C2623" s="2" t="s">
        <v>10071</v>
      </c>
      <c r="D2623" s="2" t="s">
        <v>8370</v>
      </c>
      <c r="E2623" s="2" t="s">
        <v>8371</v>
      </c>
      <c r="F2623" s="2" t="s">
        <v>20</v>
      </c>
      <c r="G2623" s="2" t="s">
        <v>8372</v>
      </c>
      <c r="H2623" s="2" t="s">
        <v>8373</v>
      </c>
      <c r="I2623" s="2" t="s">
        <v>8374</v>
      </c>
      <c r="J2623" s="2" t="s">
        <v>4565</v>
      </c>
      <c r="K2623" s="2" t="s">
        <v>4566</v>
      </c>
      <c r="L2623" s="2" t="s">
        <v>11613</v>
      </c>
      <c r="M2623" s="2" t="s">
        <v>8376</v>
      </c>
      <c r="N2623" s="2" t="s">
        <v>8377</v>
      </c>
      <c r="O2623" s="2" t="s">
        <v>2679</v>
      </c>
    </row>
    <row r="2624" spans="1:15">
      <c r="A2624" t="s">
        <v>19364</v>
      </c>
      <c r="B2624" s="2" t="s">
        <v>2638</v>
      </c>
      <c r="C2624" s="2" t="s">
        <v>2639</v>
      </c>
      <c r="D2624" s="2" t="s">
        <v>11292</v>
      </c>
      <c r="E2624" s="2" t="s">
        <v>493</v>
      </c>
      <c r="F2624" s="2" t="s">
        <v>390</v>
      </c>
      <c r="G2624" s="2" t="s">
        <v>494</v>
      </c>
      <c r="H2624" s="2" t="s">
        <v>495</v>
      </c>
      <c r="I2624" s="2" t="s">
        <v>496</v>
      </c>
      <c r="J2624" s="2" t="s">
        <v>2526</v>
      </c>
      <c r="K2624" s="2" t="s">
        <v>2527</v>
      </c>
      <c r="L2624" s="2" t="s">
        <v>11614</v>
      </c>
      <c r="M2624" s="2" t="s">
        <v>497</v>
      </c>
      <c r="N2624" s="2" t="s">
        <v>498</v>
      </c>
      <c r="O2624" s="2" t="s">
        <v>29</v>
      </c>
    </row>
    <row r="2625" spans="1:15">
      <c r="A2625" t="s">
        <v>19364</v>
      </c>
      <c r="B2625" s="2" t="s">
        <v>2638</v>
      </c>
      <c r="C2625" s="2" t="s">
        <v>2639</v>
      </c>
      <c r="D2625" s="2" t="s">
        <v>307</v>
      </c>
      <c r="E2625" s="2" t="s">
        <v>11615</v>
      </c>
      <c r="F2625" s="2" t="s">
        <v>390</v>
      </c>
      <c r="G2625" s="2" t="s">
        <v>2083</v>
      </c>
      <c r="H2625" s="2" t="s">
        <v>310</v>
      </c>
      <c r="I2625" s="2" t="s">
        <v>11411</v>
      </c>
      <c r="J2625" s="2" t="s">
        <v>2526</v>
      </c>
      <c r="K2625" s="2" t="s">
        <v>2527</v>
      </c>
      <c r="L2625" s="2" t="s">
        <v>11616</v>
      </c>
      <c r="M2625" s="2" t="s">
        <v>312</v>
      </c>
      <c r="N2625" s="2" t="s">
        <v>2839</v>
      </c>
      <c r="O2625" s="2" t="s">
        <v>29</v>
      </c>
    </row>
    <row r="2626" spans="1:15">
      <c r="A2626" t="s">
        <v>19364</v>
      </c>
      <c r="B2626" s="2" t="s">
        <v>2638</v>
      </c>
      <c r="C2626" s="2" t="s">
        <v>2639</v>
      </c>
      <c r="D2626" s="2" t="s">
        <v>2094</v>
      </c>
      <c r="E2626" s="2" t="s">
        <v>2095</v>
      </c>
      <c r="F2626" s="2" t="s">
        <v>20</v>
      </c>
      <c r="G2626" s="2" t="s">
        <v>2096</v>
      </c>
      <c r="H2626" s="2" t="s">
        <v>2097</v>
      </c>
      <c r="I2626" s="2" t="s">
        <v>6529</v>
      </c>
      <c r="J2626" s="2" t="s">
        <v>2526</v>
      </c>
      <c r="K2626" s="2" t="s">
        <v>2527</v>
      </c>
      <c r="L2626" s="2" t="s">
        <v>11617</v>
      </c>
      <c r="M2626" s="2" t="s">
        <v>2100</v>
      </c>
      <c r="N2626" s="2" t="s">
        <v>29</v>
      </c>
      <c r="O2626" s="2" t="s">
        <v>29</v>
      </c>
    </row>
    <row r="2627" spans="1:15">
      <c r="A2627" t="s">
        <v>19364</v>
      </c>
      <c r="B2627" s="2" t="s">
        <v>2638</v>
      </c>
      <c r="C2627" s="2" t="s">
        <v>2639</v>
      </c>
      <c r="D2627" s="2" t="s">
        <v>2101</v>
      </c>
      <c r="E2627" s="2" t="s">
        <v>2102</v>
      </c>
      <c r="F2627" s="2" t="s">
        <v>20</v>
      </c>
      <c r="G2627" s="2" t="s">
        <v>2103</v>
      </c>
      <c r="H2627" s="2" t="s">
        <v>11618</v>
      </c>
      <c r="I2627" s="2" t="s">
        <v>2105</v>
      </c>
      <c r="J2627" s="2" t="s">
        <v>2526</v>
      </c>
      <c r="K2627" s="2" t="s">
        <v>2527</v>
      </c>
      <c r="L2627" s="2" t="s">
        <v>11619</v>
      </c>
      <c r="M2627" s="2" t="s">
        <v>2107</v>
      </c>
      <c r="N2627" s="2" t="s">
        <v>2107</v>
      </c>
      <c r="O2627" s="2" t="s">
        <v>2107</v>
      </c>
    </row>
    <row r="2628" spans="1:15">
      <c r="A2628" t="s">
        <v>19364</v>
      </c>
      <c r="B2628" s="2" t="s">
        <v>2638</v>
      </c>
      <c r="C2628" s="2" t="s">
        <v>2639</v>
      </c>
      <c r="D2628" s="2" t="s">
        <v>11620</v>
      </c>
      <c r="E2628" s="2" t="s">
        <v>11621</v>
      </c>
      <c r="F2628" s="2" t="s">
        <v>20</v>
      </c>
      <c r="G2628" s="2" t="s">
        <v>11622</v>
      </c>
      <c r="H2628" s="2" t="s">
        <v>11623</v>
      </c>
      <c r="I2628" s="2" t="s">
        <v>11624</v>
      </c>
      <c r="J2628" s="2" t="s">
        <v>2526</v>
      </c>
      <c r="K2628" s="2" t="s">
        <v>2527</v>
      </c>
      <c r="L2628" s="2" t="s">
        <v>11625</v>
      </c>
      <c r="M2628" s="2" t="s">
        <v>11626</v>
      </c>
      <c r="N2628" s="2" t="s">
        <v>29</v>
      </c>
      <c r="O2628" s="2" t="s">
        <v>29</v>
      </c>
    </row>
    <row r="2629" spans="1:15">
      <c r="A2629" t="s">
        <v>19364</v>
      </c>
      <c r="B2629" s="2" t="s">
        <v>2638</v>
      </c>
      <c r="C2629" s="2" t="s">
        <v>2639</v>
      </c>
      <c r="D2629" s="2" t="s">
        <v>4079</v>
      </c>
      <c r="E2629" s="2" t="s">
        <v>11627</v>
      </c>
      <c r="F2629" s="2" t="s">
        <v>390</v>
      </c>
      <c r="G2629" s="2" t="s">
        <v>2126</v>
      </c>
      <c r="H2629" s="2" t="s">
        <v>2127</v>
      </c>
      <c r="I2629" s="2" t="s">
        <v>2128</v>
      </c>
      <c r="J2629" s="2" t="s">
        <v>2526</v>
      </c>
      <c r="K2629" s="2" t="s">
        <v>2527</v>
      </c>
      <c r="L2629" s="2" t="s">
        <v>11628</v>
      </c>
      <c r="M2629" s="2" t="s">
        <v>2130</v>
      </c>
      <c r="N2629" s="2" t="s">
        <v>29</v>
      </c>
      <c r="O2629" s="2" t="s">
        <v>29</v>
      </c>
    </row>
    <row r="2630" spans="1:15">
      <c r="A2630" t="s">
        <v>19364</v>
      </c>
      <c r="B2630" s="2" t="s">
        <v>11287</v>
      </c>
      <c r="C2630" s="2" t="s">
        <v>11288</v>
      </c>
      <c r="D2630" s="2" t="s">
        <v>2101</v>
      </c>
      <c r="E2630" s="2" t="s">
        <v>2102</v>
      </c>
      <c r="F2630" s="2" t="s">
        <v>390</v>
      </c>
      <c r="G2630" s="2" t="s">
        <v>2103</v>
      </c>
      <c r="H2630" s="2" t="s">
        <v>11618</v>
      </c>
      <c r="I2630" s="2" t="s">
        <v>2105</v>
      </c>
      <c r="J2630" s="2" t="s">
        <v>8748</v>
      </c>
      <c r="K2630" s="2" t="s">
        <v>8749</v>
      </c>
      <c r="L2630" s="2" t="s">
        <v>11629</v>
      </c>
      <c r="M2630" s="2" t="s">
        <v>2107</v>
      </c>
      <c r="N2630" s="2" t="s">
        <v>2107</v>
      </c>
      <c r="O2630" s="2" t="s">
        <v>2107</v>
      </c>
    </row>
    <row r="2631" spans="1:15">
      <c r="A2631" t="s">
        <v>19364</v>
      </c>
      <c r="B2631" s="2" t="s">
        <v>11287</v>
      </c>
      <c r="C2631" s="2" t="s">
        <v>11288</v>
      </c>
      <c r="D2631" s="2" t="s">
        <v>11620</v>
      </c>
      <c r="E2631" s="2" t="s">
        <v>11621</v>
      </c>
      <c r="F2631" s="2" t="s">
        <v>390</v>
      </c>
      <c r="G2631" s="2" t="s">
        <v>11622</v>
      </c>
      <c r="H2631" s="2" t="s">
        <v>11623</v>
      </c>
      <c r="I2631" s="2" t="s">
        <v>11624</v>
      </c>
      <c r="J2631" s="2" t="s">
        <v>8748</v>
      </c>
      <c r="K2631" s="2" t="s">
        <v>8749</v>
      </c>
      <c r="L2631" s="2" t="s">
        <v>11630</v>
      </c>
      <c r="M2631" s="2" t="s">
        <v>11626</v>
      </c>
      <c r="N2631" s="2" t="s">
        <v>29</v>
      </c>
      <c r="O2631" s="2" t="s">
        <v>29</v>
      </c>
    </row>
    <row r="2632" spans="1:15">
      <c r="A2632" t="s">
        <v>19364</v>
      </c>
      <c r="B2632" s="2" t="s">
        <v>11287</v>
      </c>
      <c r="C2632" s="2" t="s">
        <v>11288</v>
      </c>
      <c r="D2632" s="2" t="s">
        <v>2108</v>
      </c>
      <c r="E2632" s="2" t="s">
        <v>2109</v>
      </c>
      <c r="F2632" s="2" t="s">
        <v>20</v>
      </c>
      <c r="G2632" s="2" t="s">
        <v>2110</v>
      </c>
      <c r="H2632" s="2" t="s">
        <v>2111</v>
      </c>
      <c r="I2632" s="2" t="s">
        <v>2112</v>
      </c>
      <c r="J2632" s="2" t="s">
        <v>8748</v>
      </c>
      <c r="K2632" s="2" t="s">
        <v>8749</v>
      </c>
      <c r="L2632" s="2" t="s">
        <v>11631</v>
      </c>
      <c r="M2632" s="2" t="s">
        <v>2114</v>
      </c>
      <c r="N2632" s="2" t="s">
        <v>2115</v>
      </c>
      <c r="O2632" s="2" t="s">
        <v>29</v>
      </c>
    </row>
    <row r="2633" spans="1:15">
      <c r="A2633" t="s">
        <v>19364</v>
      </c>
      <c r="B2633" s="2" t="s">
        <v>11287</v>
      </c>
      <c r="C2633" s="2" t="s">
        <v>11288</v>
      </c>
      <c r="D2633" s="2" t="s">
        <v>2117</v>
      </c>
      <c r="E2633" s="2" t="s">
        <v>2118</v>
      </c>
      <c r="F2633" s="2" t="s">
        <v>390</v>
      </c>
      <c r="G2633" s="2" t="s">
        <v>2119</v>
      </c>
      <c r="H2633" s="2" t="s">
        <v>2120</v>
      </c>
      <c r="I2633" s="2" t="s">
        <v>2121</v>
      </c>
      <c r="J2633" s="2" t="s">
        <v>8748</v>
      </c>
      <c r="K2633" s="2" t="s">
        <v>8749</v>
      </c>
      <c r="L2633" s="2" t="s">
        <v>11632</v>
      </c>
      <c r="M2633" s="2" t="s">
        <v>2123</v>
      </c>
      <c r="N2633" s="2" t="s">
        <v>29</v>
      </c>
      <c r="O2633" s="2" t="s">
        <v>29</v>
      </c>
    </row>
    <row r="2634" spans="1:15">
      <c r="A2634" t="s">
        <v>19364</v>
      </c>
      <c r="B2634" s="2" t="s">
        <v>11287</v>
      </c>
      <c r="C2634" s="2" t="s">
        <v>11288</v>
      </c>
      <c r="D2634" s="2" t="s">
        <v>4079</v>
      </c>
      <c r="E2634" s="2" t="s">
        <v>2125</v>
      </c>
      <c r="F2634" s="2" t="s">
        <v>390</v>
      </c>
      <c r="G2634" s="2" t="s">
        <v>2126</v>
      </c>
      <c r="H2634" s="2" t="s">
        <v>2127</v>
      </c>
      <c r="I2634" s="2" t="s">
        <v>2128</v>
      </c>
      <c r="J2634" s="2" t="s">
        <v>8748</v>
      </c>
      <c r="K2634" s="2" t="s">
        <v>8749</v>
      </c>
      <c r="L2634" s="2" t="s">
        <v>11633</v>
      </c>
      <c r="M2634" s="2" t="s">
        <v>2130</v>
      </c>
      <c r="N2634" s="2" t="s">
        <v>29</v>
      </c>
      <c r="O2634" s="2" t="s">
        <v>29</v>
      </c>
    </row>
    <row r="2635" spans="1:15">
      <c r="A2635" t="s">
        <v>19364</v>
      </c>
      <c r="B2635" s="2" t="s">
        <v>9311</v>
      </c>
      <c r="C2635" s="2" t="s">
        <v>17</v>
      </c>
      <c r="D2635" s="2" t="s">
        <v>307</v>
      </c>
      <c r="E2635" s="2" t="s">
        <v>11615</v>
      </c>
      <c r="F2635" s="2" t="s">
        <v>390</v>
      </c>
      <c r="G2635" s="2" t="s">
        <v>2083</v>
      </c>
      <c r="H2635" s="2" t="s">
        <v>310</v>
      </c>
      <c r="I2635" s="2" t="s">
        <v>11411</v>
      </c>
      <c r="J2635" s="2" t="s">
        <v>4565</v>
      </c>
      <c r="K2635" s="2" t="s">
        <v>4566</v>
      </c>
      <c r="L2635" s="2" t="s">
        <v>11634</v>
      </c>
      <c r="M2635" s="2" t="s">
        <v>312</v>
      </c>
      <c r="N2635" s="2" t="s">
        <v>2839</v>
      </c>
      <c r="O2635" s="2" t="s">
        <v>29</v>
      </c>
    </row>
    <row r="2636" spans="1:15">
      <c r="A2636" t="s">
        <v>19364</v>
      </c>
      <c r="B2636" s="2" t="s">
        <v>9311</v>
      </c>
      <c r="C2636" s="2" t="s">
        <v>17</v>
      </c>
      <c r="D2636" s="2" t="s">
        <v>11635</v>
      </c>
      <c r="E2636" s="2" t="s">
        <v>1057</v>
      </c>
      <c r="F2636" s="2" t="s">
        <v>390</v>
      </c>
      <c r="G2636" s="2" t="s">
        <v>1058</v>
      </c>
      <c r="H2636" s="2" t="s">
        <v>1059</v>
      </c>
      <c r="I2636" s="2" t="s">
        <v>11636</v>
      </c>
      <c r="J2636" s="2" t="s">
        <v>4565</v>
      </c>
      <c r="K2636" s="2" t="s">
        <v>4566</v>
      </c>
      <c r="L2636" s="2" t="s">
        <v>11637</v>
      </c>
      <c r="M2636" s="2" t="s">
        <v>11638</v>
      </c>
      <c r="N2636" s="2" t="s">
        <v>1064</v>
      </c>
      <c r="O2636" s="2" t="s">
        <v>1065</v>
      </c>
    </row>
    <row r="2637" spans="1:15">
      <c r="A2637" t="s">
        <v>19364</v>
      </c>
      <c r="B2637" s="2" t="s">
        <v>9311</v>
      </c>
      <c r="C2637" s="2" t="s">
        <v>17</v>
      </c>
      <c r="D2637" s="2" t="s">
        <v>11639</v>
      </c>
      <c r="E2637" s="2" t="s">
        <v>11640</v>
      </c>
      <c r="F2637" s="2" t="s">
        <v>20</v>
      </c>
      <c r="G2637" s="2" t="s">
        <v>11641</v>
      </c>
      <c r="H2637" s="2" t="s">
        <v>11642</v>
      </c>
      <c r="I2637" s="2" t="s">
        <v>11643</v>
      </c>
      <c r="J2637" s="2" t="s">
        <v>4565</v>
      </c>
      <c r="K2637" s="2" t="s">
        <v>4566</v>
      </c>
      <c r="L2637" s="2" t="s">
        <v>11644</v>
      </c>
      <c r="M2637" s="2" t="s">
        <v>11645</v>
      </c>
      <c r="N2637" s="2" t="s">
        <v>11645</v>
      </c>
      <c r="O2637" s="2" t="s">
        <v>11645</v>
      </c>
    </row>
    <row r="2638" spans="1:15">
      <c r="A2638" t="s">
        <v>19364</v>
      </c>
      <c r="B2638" s="2" t="s">
        <v>9311</v>
      </c>
      <c r="C2638" s="2" t="s">
        <v>17</v>
      </c>
      <c r="D2638" s="2" t="s">
        <v>11646</v>
      </c>
      <c r="E2638" s="2" t="s">
        <v>2087</v>
      </c>
      <c r="F2638" s="2" t="s">
        <v>20</v>
      </c>
      <c r="G2638" s="2" t="s">
        <v>2088</v>
      </c>
      <c r="H2638" s="2" t="s">
        <v>11647</v>
      </c>
      <c r="I2638" s="2" t="s">
        <v>11648</v>
      </c>
      <c r="J2638" s="2" t="s">
        <v>4565</v>
      </c>
      <c r="K2638" s="2" t="s">
        <v>4566</v>
      </c>
      <c r="L2638" s="2" t="s">
        <v>11649</v>
      </c>
      <c r="M2638" s="2" t="s">
        <v>2092</v>
      </c>
      <c r="N2638" s="2" t="s">
        <v>2093</v>
      </c>
      <c r="O2638" s="2" t="s">
        <v>29</v>
      </c>
    </row>
    <row r="2639" spans="1:15">
      <c r="A2639" t="s">
        <v>19364</v>
      </c>
      <c r="B2639" s="2" t="s">
        <v>9311</v>
      </c>
      <c r="C2639" s="2" t="s">
        <v>17</v>
      </c>
      <c r="D2639" s="2" t="s">
        <v>2094</v>
      </c>
      <c r="E2639" s="2" t="s">
        <v>2095</v>
      </c>
      <c r="F2639" s="2" t="s">
        <v>390</v>
      </c>
      <c r="G2639" s="2" t="s">
        <v>2096</v>
      </c>
      <c r="H2639" s="2" t="s">
        <v>2097</v>
      </c>
      <c r="I2639" s="2" t="s">
        <v>6529</v>
      </c>
      <c r="J2639" s="2" t="s">
        <v>4565</v>
      </c>
      <c r="K2639" s="2" t="s">
        <v>4566</v>
      </c>
      <c r="L2639" s="2" t="s">
        <v>11650</v>
      </c>
      <c r="M2639" s="2" t="s">
        <v>2100</v>
      </c>
      <c r="N2639" s="2" t="s">
        <v>29</v>
      </c>
      <c r="O2639" s="2" t="s">
        <v>29</v>
      </c>
    </row>
    <row r="2640" spans="1:15">
      <c r="A2640" t="s">
        <v>19364</v>
      </c>
      <c r="B2640" s="2" t="s">
        <v>9311</v>
      </c>
      <c r="C2640" s="2" t="s">
        <v>17</v>
      </c>
      <c r="D2640" s="2" t="s">
        <v>2101</v>
      </c>
      <c r="E2640" s="2" t="s">
        <v>2102</v>
      </c>
      <c r="F2640" s="2" t="s">
        <v>390</v>
      </c>
      <c r="G2640" s="2" t="s">
        <v>2103</v>
      </c>
      <c r="H2640" s="2" t="s">
        <v>11618</v>
      </c>
      <c r="I2640" s="2" t="s">
        <v>2105</v>
      </c>
      <c r="J2640" s="2" t="s">
        <v>4565</v>
      </c>
      <c r="K2640" s="2" t="s">
        <v>4566</v>
      </c>
      <c r="L2640" s="2" t="s">
        <v>11651</v>
      </c>
      <c r="M2640" s="2" t="s">
        <v>2107</v>
      </c>
      <c r="N2640" s="2" t="s">
        <v>2107</v>
      </c>
      <c r="O2640" s="2" t="s">
        <v>2107</v>
      </c>
    </row>
    <row r="2641" spans="1:15">
      <c r="A2641" t="s">
        <v>19364</v>
      </c>
      <c r="B2641" s="2" t="s">
        <v>9311</v>
      </c>
      <c r="C2641" s="2" t="s">
        <v>17</v>
      </c>
      <c r="D2641" s="2" t="s">
        <v>11620</v>
      </c>
      <c r="E2641" s="2" t="s">
        <v>11621</v>
      </c>
      <c r="F2641" s="2" t="s">
        <v>390</v>
      </c>
      <c r="G2641" s="2" t="s">
        <v>11622</v>
      </c>
      <c r="H2641" s="2" t="s">
        <v>11623</v>
      </c>
      <c r="I2641" s="2" t="s">
        <v>11624</v>
      </c>
      <c r="J2641" s="2" t="s">
        <v>4565</v>
      </c>
      <c r="K2641" s="2" t="s">
        <v>4566</v>
      </c>
      <c r="L2641" s="2" t="s">
        <v>11652</v>
      </c>
      <c r="M2641" s="2" t="s">
        <v>11626</v>
      </c>
      <c r="N2641" s="2" t="s">
        <v>29</v>
      </c>
      <c r="O2641" s="2" t="s">
        <v>29</v>
      </c>
    </row>
    <row r="2642" spans="1:15">
      <c r="A2642" t="s">
        <v>19364</v>
      </c>
      <c r="B2642" s="2" t="s">
        <v>9311</v>
      </c>
      <c r="C2642" s="2" t="s">
        <v>17</v>
      </c>
      <c r="D2642" s="2" t="s">
        <v>2108</v>
      </c>
      <c r="E2642" s="2" t="s">
        <v>2109</v>
      </c>
      <c r="F2642" s="2" t="s">
        <v>20</v>
      </c>
      <c r="G2642" s="2" t="s">
        <v>2110</v>
      </c>
      <c r="H2642" s="2" t="s">
        <v>2111</v>
      </c>
      <c r="I2642" s="2" t="s">
        <v>2112</v>
      </c>
      <c r="J2642" s="2" t="s">
        <v>4565</v>
      </c>
      <c r="K2642" s="2" t="s">
        <v>4566</v>
      </c>
      <c r="L2642" s="2" t="s">
        <v>11653</v>
      </c>
      <c r="M2642" s="2" t="s">
        <v>2114</v>
      </c>
      <c r="N2642" s="2" t="s">
        <v>2115</v>
      </c>
      <c r="O2642" s="2" t="s">
        <v>29</v>
      </c>
    </row>
    <row r="2643" spans="1:15">
      <c r="A2643" t="s">
        <v>19364</v>
      </c>
      <c r="B2643" s="2" t="s">
        <v>9311</v>
      </c>
      <c r="C2643" s="2" t="s">
        <v>17</v>
      </c>
      <c r="D2643" s="2" t="s">
        <v>2117</v>
      </c>
      <c r="E2643" s="2" t="s">
        <v>2118</v>
      </c>
      <c r="F2643" s="2" t="s">
        <v>390</v>
      </c>
      <c r="G2643" s="2" t="s">
        <v>2119</v>
      </c>
      <c r="H2643" s="2" t="s">
        <v>2120</v>
      </c>
      <c r="I2643" s="2" t="s">
        <v>2121</v>
      </c>
      <c r="J2643" s="2" t="s">
        <v>4565</v>
      </c>
      <c r="K2643" s="2" t="s">
        <v>4566</v>
      </c>
      <c r="L2643" s="2" t="s">
        <v>11654</v>
      </c>
      <c r="M2643" s="2" t="s">
        <v>2123</v>
      </c>
      <c r="N2643" s="2" t="s">
        <v>29</v>
      </c>
      <c r="O2643" s="2" t="s">
        <v>29</v>
      </c>
    </row>
    <row r="2644" spans="1:15">
      <c r="A2644" t="s">
        <v>19364</v>
      </c>
      <c r="B2644" s="2" t="s">
        <v>9311</v>
      </c>
      <c r="C2644" s="2" t="s">
        <v>17</v>
      </c>
      <c r="D2644" s="2" t="s">
        <v>4079</v>
      </c>
      <c r="E2644" s="2" t="s">
        <v>2125</v>
      </c>
      <c r="F2644" s="2" t="s">
        <v>390</v>
      </c>
      <c r="G2644" s="2" t="s">
        <v>2126</v>
      </c>
      <c r="H2644" s="2" t="s">
        <v>2127</v>
      </c>
      <c r="I2644" s="2" t="s">
        <v>2128</v>
      </c>
      <c r="J2644" s="2" t="s">
        <v>4565</v>
      </c>
      <c r="K2644" s="2" t="s">
        <v>4566</v>
      </c>
      <c r="L2644" s="2" t="s">
        <v>11655</v>
      </c>
      <c r="M2644" s="2" t="s">
        <v>2130</v>
      </c>
      <c r="N2644" s="2" t="s">
        <v>29</v>
      </c>
      <c r="O2644" s="2" t="s">
        <v>29</v>
      </c>
    </row>
    <row r="2645" spans="1:15">
      <c r="A2645" t="s">
        <v>19364</v>
      </c>
      <c r="B2645" s="2" t="s">
        <v>499</v>
      </c>
      <c r="C2645" s="2" t="s">
        <v>29</v>
      </c>
      <c r="D2645" s="2" t="s">
        <v>2080</v>
      </c>
      <c r="E2645" s="2" t="s">
        <v>1208</v>
      </c>
      <c r="F2645" s="2" t="s">
        <v>20</v>
      </c>
      <c r="G2645" s="2" t="s">
        <v>1209</v>
      </c>
      <c r="H2645" s="2" t="s">
        <v>1210</v>
      </c>
      <c r="I2645" s="2" t="s">
        <v>11656</v>
      </c>
      <c r="J2645" s="2" t="s">
        <v>4565</v>
      </c>
      <c r="K2645" s="2" t="s">
        <v>4566</v>
      </c>
      <c r="L2645" s="2" t="s">
        <v>11657</v>
      </c>
      <c r="M2645" s="2" t="s">
        <v>1214</v>
      </c>
      <c r="N2645" s="2" t="s">
        <v>1213</v>
      </c>
      <c r="O2645" s="2" t="s">
        <v>29</v>
      </c>
    </row>
    <row r="2646" spans="1:15">
      <c r="A2646" t="s">
        <v>19364</v>
      </c>
      <c r="B2646" s="2" t="s">
        <v>499</v>
      </c>
      <c r="C2646" s="2" t="s">
        <v>29</v>
      </c>
      <c r="D2646" s="2" t="s">
        <v>11292</v>
      </c>
      <c r="E2646" s="2" t="s">
        <v>493</v>
      </c>
      <c r="F2646" s="2" t="s">
        <v>390</v>
      </c>
      <c r="G2646" s="2" t="s">
        <v>494</v>
      </c>
      <c r="H2646" s="2" t="s">
        <v>495</v>
      </c>
      <c r="I2646" s="2" t="s">
        <v>496</v>
      </c>
      <c r="J2646" s="2" t="s">
        <v>4565</v>
      </c>
      <c r="K2646" s="2" t="s">
        <v>4566</v>
      </c>
      <c r="L2646" s="2" t="s">
        <v>11658</v>
      </c>
      <c r="M2646" s="2" t="s">
        <v>497</v>
      </c>
      <c r="N2646" s="2" t="s">
        <v>498</v>
      </c>
      <c r="O2646" s="2" t="s">
        <v>29</v>
      </c>
    </row>
    <row r="2647" spans="1:15">
      <c r="A2647" t="s">
        <v>19364</v>
      </c>
      <c r="B2647" s="2" t="s">
        <v>499</v>
      </c>
      <c r="C2647" s="2" t="s">
        <v>29</v>
      </c>
      <c r="D2647" s="2" t="s">
        <v>307</v>
      </c>
      <c r="E2647" s="2" t="s">
        <v>11410</v>
      </c>
      <c r="F2647" s="2" t="s">
        <v>390</v>
      </c>
      <c r="G2647" s="2" t="s">
        <v>2083</v>
      </c>
      <c r="H2647" s="2" t="s">
        <v>310</v>
      </c>
      <c r="I2647" s="2" t="s">
        <v>11411</v>
      </c>
      <c r="J2647" s="2" t="s">
        <v>4565</v>
      </c>
      <c r="K2647" s="2" t="s">
        <v>4566</v>
      </c>
      <c r="L2647" s="2" t="s">
        <v>11659</v>
      </c>
      <c r="M2647" s="2" t="s">
        <v>312</v>
      </c>
      <c r="N2647" s="2" t="s">
        <v>2839</v>
      </c>
      <c r="O2647" s="2" t="s">
        <v>29</v>
      </c>
    </row>
    <row r="2648" spans="1:15">
      <c r="A2648" t="s">
        <v>19364</v>
      </c>
      <c r="B2648" s="2" t="s">
        <v>499</v>
      </c>
      <c r="C2648" s="2" t="s">
        <v>29</v>
      </c>
      <c r="D2648" s="2" t="s">
        <v>11635</v>
      </c>
      <c r="E2648" s="2" t="s">
        <v>1057</v>
      </c>
      <c r="F2648" s="2" t="s">
        <v>390</v>
      </c>
      <c r="G2648" s="2" t="s">
        <v>1058</v>
      </c>
      <c r="H2648" s="2" t="s">
        <v>1059</v>
      </c>
      <c r="I2648" s="2" t="s">
        <v>11636</v>
      </c>
      <c r="J2648" s="2" t="s">
        <v>4565</v>
      </c>
      <c r="K2648" s="2" t="s">
        <v>4566</v>
      </c>
      <c r="L2648" s="2" t="s">
        <v>11660</v>
      </c>
      <c r="M2648" s="2" t="s">
        <v>11638</v>
      </c>
      <c r="N2648" s="2" t="s">
        <v>1064</v>
      </c>
      <c r="O2648" s="2" t="s">
        <v>1065</v>
      </c>
    </row>
    <row r="2649" spans="1:15">
      <c r="A2649" t="s">
        <v>19364</v>
      </c>
      <c r="B2649" s="2" t="s">
        <v>499</v>
      </c>
      <c r="C2649" s="2" t="s">
        <v>29</v>
      </c>
      <c r="D2649" s="2" t="s">
        <v>11639</v>
      </c>
      <c r="E2649" s="2" t="s">
        <v>11640</v>
      </c>
      <c r="F2649" s="2" t="s">
        <v>20</v>
      </c>
      <c r="G2649" s="2" t="s">
        <v>11641</v>
      </c>
      <c r="H2649" s="2" t="s">
        <v>11642</v>
      </c>
      <c r="I2649" s="2" t="s">
        <v>11643</v>
      </c>
      <c r="J2649" s="2" t="s">
        <v>4565</v>
      </c>
      <c r="K2649" s="2" t="s">
        <v>4566</v>
      </c>
      <c r="L2649" s="2" t="s">
        <v>11661</v>
      </c>
      <c r="M2649" s="2" t="s">
        <v>11645</v>
      </c>
      <c r="N2649" s="2" t="s">
        <v>11645</v>
      </c>
      <c r="O2649" s="2" t="s">
        <v>11645</v>
      </c>
    </row>
    <row r="2650" spans="1:15">
      <c r="A2650" t="s">
        <v>19364</v>
      </c>
      <c r="B2650" s="2" t="s">
        <v>499</v>
      </c>
      <c r="C2650" s="2" t="s">
        <v>29</v>
      </c>
      <c r="D2650" s="2" t="s">
        <v>11646</v>
      </c>
      <c r="E2650" s="2" t="s">
        <v>2087</v>
      </c>
      <c r="F2650" s="2" t="s">
        <v>20</v>
      </c>
      <c r="G2650" s="2" t="s">
        <v>2088</v>
      </c>
      <c r="H2650" s="2" t="s">
        <v>11647</v>
      </c>
      <c r="I2650" s="2" t="s">
        <v>11648</v>
      </c>
      <c r="J2650" s="2" t="s">
        <v>4565</v>
      </c>
      <c r="K2650" s="2" t="s">
        <v>4566</v>
      </c>
      <c r="L2650" s="2" t="s">
        <v>11662</v>
      </c>
      <c r="M2650" s="2" t="s">
        <v>2092</v>
      </c>
      <c r="N2650" s="2" t="s">
        <v>2093</v>
      </c>
      <c r="O2650" s="2" t="s">
        <v>29</v>
      </c>
    </row>
    <row r="2651" spans="1:15">
      <c r="A2651" t="s">
        <v>19364</v>
      </c>
      <c r="B2651" s="2" t="s">
        <v>499</v>
      </c>
      <c r="C2651" s="2" t="s">
        <v>29</v>
      </c>
      <c r="D2651" s="2" t="s">
        <v>2094</v>
      </c>
      <c r="E2651" s="2" t="s">
        <v>2095</v>
      </c>
      <c r="F2651" s="2" t="s">
        <v>390</v>
      </c>
      <c r="G2651" s="2" t="s">
        <v>2096</v>
      </c>
      <c r="H2651" s="2" t="s">
        <v>2097</v>
      </c>
      <c r="I2651" s="2" t="s">
        <v>6529</v>
      </c>
      <c r="J2651" s="2" t="s">
        <v>4565</v>
      </c>
      <c r="K2651" s="2" t="s">
        <v>4566</v>
      </c>
      <c r="L2651" s="2" t="s">
        <v>11663</v>
      </c>
      <c r="M2651" s="2" t="s">
        <v>2100</v>
      </c>
      <c r="N2651" s="2" t="s">
        <v>29</v>
      </c>
      <c r="O2651" s="2" t="s">
        <v>29</v>
      </c>
    </row>
    <row r="2652" spans="1:15">
      <c r="A2652" t="s">
        <v>19364</v>
      </c>
      <c r="B2652" s="2" t="s">
        <v>499</v>
      </c>
      <c r="C2652" s="2" t="s">
        <v>29</v>
      </c>
      <c r="D2652" s="2" t="s">
        <v>2101</v>
      </c>
      <c r="E2652" s="2" t="s">
        <v>2102</v>
      </c>
      <c r="F2652" s="2" t="s">
        <v>390</v>
      </c>
      <c r="G2652" s="2" t="s">
        <v>2103</v>
      </c>
      <c r="H2652" s="2" t="s">
        <v>11618</v>
      </c>
      <c r="I2652" s="2" t="s">
        <v>2105</v>
      </c>
      <c r="J2652" s="2" t="s">
        <v>4565</v>
      </c>
      <c r="K2652" s="2" t="s">
        <v>4566</v>
      </c>
      <c r="L2652" s="2" t="s">
        <v>11664</v>
      </c>
      <c r="M2652" s="2" t="s">
        <v>2107</v>
      </c>
      <c r="N2652" s="2" t="s">
        <v>2107</v>
      </c>
      <c r="O2652" s="2" t="s">
        <v>2107</v>
      </c>
    </row>
    <row r="2653" spans="1:15">
      <c r="A2653" t="s">
        <v>19364</v>
      </c>
      <c r="B2653" s="2" t="s">
        <v>499</v>
      </c>
      <c r="C2653" s="2" t="s">
        <v>29</v>
      </c>
      <c r="D2653" s="2" t="s">
        <v>11620</v>
      </c>
      <c r="E2653" s="2" t="s">
        <v>11621</v>
      </c>
      <c r="F2653" s="2" t="s">
        <v>390</v>
      </c>
      <c r="G2653" s="2" t="s">
        <v>11622</v>
      </c>
      <c r="H2653" s="2" t="s">
        <v>11623</v>
      </c>
      <c r="I2653" s="2" t="s">
        <v>11624</v>
      </c>
      <c r="J2653" s="2" t="s">
        <v>4565</v>
      </c>
      <c r="K2653" s="2" t="s">
        <v>4566</v>
      </c>
      <c r="L2653" s="2" t="s">
        <v>11665</v>
      </c>
      <c r="M2653" s="2" t="s">
        <v>11626</v>
      </c>
      <c r="N2653" s="2" t="s">
        <v>29</v>
      </c>
      <c r="O2653" s="2" t="s">
        <v>29</v>
      </c>
    </row>
    <row r="2654" spans="1:15">
      <c r="A2654" t="s">
        <v>19364</v>
      </c>
      <c r="B2654" s="2" t="s">
        <v>499</v>
      </c>
      <c r="C2654" s="2" t="s">
        <v>29</v>
      </c>
      <c r="D2654" s="2" t="s">
        <v>2108</v>
      </c>
      <c r="E2654" s="2" t="s">
        <v>2109</v>
      </c>
      <c r="F2654" s="2" t="s">
        <v>20</v>
      </c>
      <c r="G2654" s="2" t="s">
        <v>2110</v>
      </c>
      <c r="H2654" s="2" t="s">
        <v>2111</v>
      </c>
      <c r="I2654" s="2" t="s">
        <v>2112</v>
      </c>
      <c r="J2654" s="2" t="s">
        <v>4565</v>
      </c>
      <c r="K2654" s="2" t="s">
        <v>4566</v>
      </c>
      <c r="L2654" s="2" t="s">
        <v>11666</v>
      </c>
      <c r="M2654" s="2" t="s">
        <v>2114</v>
      </c>
      <c r="N2654" s="2" t="s">
        <v>2115</v>
      </c>
      <c r="O2654" s="2" t="s">
        <v>29</v>
      </c>
    </row>
    <row r="2655" spans="1:15">
      <c r="A2655" t="s">
        <v>19364</v>
      </c>
      <c r="B2655" s="2" t="s">
        <v>499</v>
      </c>
      <c r="C2655" s="2" t="s">
        <v>29</v>
      </c>
      <c r="D2655" s="2" t="s">
        <v>2117</v>
      </c>
      <c r="E2655" s="2" t="s">
        <v>2118</v>
      </c>
      <c r="F2655" s="2" t="s">
        <v>20</v>
      </c>
      <c r="G2655" s="2" t="s">
        <v>2119</v>
      </c>
      <c r="H2655" s="2" t="s">
        <v>2120</v>
      </c>
      <c r="I2655" s="2" t="s">
        <v>2121</v>
      </c>
      <c r="J2655" s="2" t="s">
        <v>4565</v>
      </c>
      <c r="K2655" s="2" t="s">
        <v>4566</v>
      </c>
      <c r="L2655" s="2" t="s">
        <v>11667</v>
      </c>
      <c r="M2655" s="2" t="s">
        <v>2123</v>
      </c>
      <c r="N2655" s="2" t="s">
        <v>29</v>
      </c>
      <c r="O2655" s="2" t="s">
        <v>29</v>
      </c>
    </row>
    <row r="2656" spans="1:15">
      <c r="A2656" t="s">
        <v>19364</v>
      </c>
      <c r="B2656" s="2" t="s">
        <v>499</v>
      </c>
      <c r="C2656" s="2" t="s">
        <v>29</v>
      </c>
      <c r="D2656" s="2" t="s">
        <v>4079</v>
      </c>
      <c r="E2656" s="2" t="s">
        <v>2125</v>
      </c>
      <c r="F2656" s="2" t="s">
        <v>20</v>
      </c>
      <c r="G2656" s="2" t="s">
        <v>2126</v>
      </c>
      <c r="H2656" s="2" t="s">
        <v>2127</v>
      </c>
      <c r="I2656" s="2" t="s">
        <v>2128</v>
      </c>
      <c r="J2656" s="2" t="s">
        <v>4565</v>
      </c>
      <c r="K2656" s="2" t="s">
        <v>4566</v>
      </c>
      <c r="L2656" s="2" t="s">
        <v>11668</v>
      </c>
      <c r="M2656" s="2" t="s">
        <v>2130</v>
      </c>
      <c r="N2656" s="2" t="s">
        <v>29</v>
      </c>
      <c r="O2656" s="2" t="s">
        <v>29</v>
      </c>
    </row>
    <row r="2657" spans="1:15">
      <c r="A2657" t="s">
        <v>19364</v>
      </c>
      <c r="B2657" s="2" t="s">
        <v>2638</v>
      </c>
      <c r="C2657" s="2" t="s">
        <v>2639</v>
      </c>
      <c r="D2657" s="2" t="s">
        <v>11635</v>
      </c>
      <c r="E2657" s="2" t="s">
        <v>1057</v>
      </c>
      <c r="F2657" s="2" t="s">
        <v>20</v>
      </c>
      <c r="G2657" s="2" t="s">
        <v>1058</v>
      </c>
      <c r="H2657" s="2" t="s">
        <v>1059</v>
      </c>
      <c r="I2657" s="2" t="s">
        <v>11636</v>
      </c>
      <c r="J2657" s="2" t="s">
        <v>2873</v>
      </c>
      <c r="K2657" s="2" t="s">
        <v>2874</v>
      </c>
      <c r="L2657" s="2" t="s">
        <v>11669</v>
      </c>
      <c r="M2657" s="2" t="s">
        <v>11638</v>
      </c>
      <c r="N2657" s="2" t="s">
        <v>1064</v>
      </c>
      <c r="O2657" s="2" t="s">
        <v>1065</v>
      </c>
    </row>
    <row r="2658" spans="1:15">
      <c r="A2658" t="s">
        <v>19364</v>
      </c>
      <c r="B2658" s="2" t="s">
        <v>9311</v>
      </c>
      <c r="C2658" s="2" t="s">
        <v>10168</v>
      </c>
      <c r="D2658" s="2" t="s">
        <v>8256</v>
      </c>
      <c r="E2658" s="2" t="s">
        <v>8257</v>
      </c>
      <c r="F2658" s="2" t="s">
        <v>20</v>
      </c>
      <c r="G2658" s="2" t="s">
        <v>8258</v>
      </c>
      <c r="H2658" s="2" t="s">
        <v>8259</v>
      </c>
      <c r="I2658" s="2" t="s">
        <v>8260</v>
      </c>
      <c r="J2658" s="2" t="s">
        <v>5163</v>
      </c>
      <c r="K2658" s="2" t="s">
        <v>5164</v>
      </c>
      <c r="L2658" s="2" t="s">
        <v>11670</v>
      </c>
      <c r="M2658" s="2" t="s">
        <v>8262</v>
      </c>
      <c r="N2658" s="2" t="s">
        <v>29</v>
      </c>
      <c r="O2658" s="2" t="s">
        <v>29</v>
      </c>
    </row>
    <row r="2659" spans="1:15">
      <c r="A2659" t="s">
        <v>19364</v>
      </c>
      <c r="B2659" s="2" t="s">
        <v>2638</v>
      </c>
      <c r="C2659" s="2" t="s">
        <v>2788</v>
      </c>
      <c r="D2659" s="2" t="s">
        <v>11292</v>
      </c>
      <c r="E2659" s="2" t="s">
        <v>493</v>
      </c>
      <c r="F2659" s="2" t="s">
        <v>390</v>
      </c>
      <c r="G2659" s="2" t="s">
        <v>494</v>
      </c>
      <c r="H2659" s="2" t="s">
        <v>495</v>
      </c>
      <c r="I2659" s="2" t="s">
        <v>496</v>
      </c>
      <c r="J2659" s="2" t="s">
        <v>2873</v>
      </c>
      <c r="K2659" s="2" t="s">
        <v>2874</v>
      </c>
      <c r="L2659" s="2" t="s">
        <v>11671</v>
      </c>
      <c r="M2659" s="2" t="s">
        <v>497</v>
      </c>
      <c r="N2659" s="2" t="s">
        <v>498</v>
      </c>
      <c r="O2659" s="2" t="s">
        <v>29</v>
      </c>
    </row>
    <row r="2660" spans="1:15">
      <c r="A2660" t="s">
        <v>19364</v>
      </c>
      <c r="B2660" s="2" t="s">
        <v>2638</v>
      </c>
      <c r="C2660" s="2" t="s">
        <v>2788</v>
      </c>
      <c r="D2660" s="2" t="s">
        <v>11672</v>
      </c>
      <c r="E2660" s="2" t="s">
        <v>503</v>
      </c>
      <c r="F2660" s="2" t="s">
        <v>390</v>
      </c>
      <c r="G2660" s="2" t="s">
        <v>504</v>
      </c>
      <c r="H2660" s="2" t="s">
        <v>505</v>
      </c>
      <c r="I2660" s="2" t="s">
        <v>942</v>
      </c>
      <c r="J2660" s="2" t="s">
        <v>4565</v>
      </c>
      <c r="K2660" s="2" t="s">
        <v>4566</v>
      </c>
      <c r="L2660" s="2" t="s">
        <v>11673</v>
      </c>
      <c r="M2660" s="2" t="s">
        <v>142</v>
      </c>
      <c r="N2660" s="2" t="s">
        <v>126</v>
      </c>
      <c r="O2660" s="2" t="s">
        <v>29</v>
      </c>
    </row>
    <row r="2661" spans="1:15">
      <c r="A2661" t="s">
        <v>19364</v>
      </c>
      <c r="B2661" s="2" t="s">
        <v>4088</v>
      </c>
      <c r="C2661" s="2" t="s">
        <v>4089</v>
      </c>
      <c r="D2661" s="2" t="s">
        <v>4843</v>
      </c>
      <c r="E2661" s="2" t="s">
        <v>4844</v>
      </c>
      <c r="F2661" s="2" t="s">
        <v>20</v>
      </c>
      <c r="G2661" s="2" t="s">
        <v>4845</v>
      </c>
      <c r="H2661" s="2" t="s">
        <v>4846</v>
      </c>
      <c r="I2661" s="2" t="s">
        <v>4847</v>
      </c>
      <c r="J2661" s="2" t="s">
        <v>4565</v>
      </c>
      <c r="K2661" s="2" t="s">
        <v>4566</v>
      </c>
      <c r="L2661" s="2" t="s">
        <v>11674</v>
      </c>
      <c r="M2661" s="2" t="s">
        <v>4849</v>
      </c>
      <c r="N2661" s="2" t="s">
        <v>29</v>
      </c>
      <c r="O2661" s="2" t="s">
        <v>29</v>
      </c>
    </row>
    <row r="2662" spans="1:15">
      <c r="A2662" t="s">
        <v>19364</v>
      </c>
      <c r="B2662" s="2" t="s">
        <v>7394</v>
      </c>
      <c r="C2662" s="2" t="s">
        <v>7395</v>
      </c>
      <c r="D2662" s="2" t="s">
        <v>6246</v>
      </c>
      <c r="E2662" s="2" t="s">
        <v>939</v>
      </c>
      <c r="F2662" s="2" t="s">
        <v>20</v>
      </c>
      <c r="G2662" s="2" t="s">
        <v>940</v>
      </c>
      <c r="H2662" s="2" t="s">
        <v>941</v>
      </c>
      <c r="I2662" s="2" t="s">
        <v>6247</v>
      </c>
      <c r="J2662" s="2" t="s">
        <v>4565</v>
      </c>
      <c r="K2662" s="2" t="s">
        <v>4566</v>
      </c>
      <c r="L2662" s="2" t="s">
        <v>11675</v>
      </c>
      <c r="M2662" s="2" t="s">
        <v>153</v>
      </c>
      <c r="N2662" s="2" t="s">
        <v>6249</v>
      </c>
      <c r="O2662" s="2" t="s">
        <v>6250</v>
      </c>
    </row>
    <row r="2663" spans="1:15">
      <c r="A2663" t="s">
        <v>19364</v>
      </c>
      <c r="B2663" s="2" t="s">
        <v>2638</v>
      </c>
      <c r="C2663" s="2" t="s">
        <v>2639</v>
      </c>
      <c r="D2663" s="2" t="s">
        <v>2080</v>
      </c>
      <c r="E2663" s="2" t="s">
        <v>1208</v>
      </c>
      <c r="F2663" s="2" t="s">
        <v>20</v>
      </c>
      <c r="G2663" s="2" t="s">
        <v>1209</v>
      </c>
      <c r="H2663" s="2" t="s">
        <v>1210</v>
      </c>
      <c r="I2663" s="2" t="s">
        <v>11656</v>
      </c>
      <c r="J2663" s="2" t="s">
        <v>680</v>
      </c>
      <c r="K2663" s="2" t="s">
        <v>681</v>
      </c>
      <c r="L2663" s="2" t="s">
        <v>11676</v>
      </c>
      <c r="M2663" s="2" t="s">
        <v>1214</v>
      </c>
      <c r="N2663" s="2" t="s">
        <v>1213</v>
      </c>
      <c r="O2663" s="2" t="s">
        <v>29</v>
      </c>
    </row>
    <row r="2664" spans="1:15">
      <c r="A2664" t="s">
        <v>19364</v>
      </c>
      <c r="B2664" s="2" t="s">
        <v>2638</v>
      </c>
      <c r="C2664" s="2" t="s">
        <v>2639</v>
      </c>
      <c r="D2664" s="2" t="s">
        <v>11646</v>
      </c>
      <c r="E2664" s="2" t="s">
        <v>2087</v>
      </c>
      <c r="F2664" s="2" t="s">
        <v>20</v>
      </c>
      <c r="G2664" s="2" t="s">
        <v>2088</v>
      </c>
      <c r="H2664" s="2" t="s">
        <v>11647</v>
      </c>
      <c r="I2664" s="2" t="s">
        <v>11648</v>
      </c>
      <c r="J2664" s="2" t="s">
        <v>2873</v>
      </c>
      <c r="K2664" s="2" t="s">
        <v>2874</v>
      </c>
      <c r="L2664" s="2" t="s">
        <v>11677</v>
      </c>
      <c r="M2664" s="2" t="s">
        <v>2092</v>
      </c>
      <c r="N2664" s="2" t="s">
        <v>2093</v>
      </c>
      <c r="O2664" s="2" t="s">
        <v>29</v>
      </c>
    </row>
    <row r="2665" spans="1:15">
      <c r="A2665" t="s">
        <v>19364</v>
      </c>
      <c r="B2665" s="2" t="s">
        <v>2638</v>
      </c>
      <c r="C2665" s="2" t="s">
        <v>2639</v>
      </c>
      <c r="D2665" s="2" t="s">
        <v>11639</v>
      </c>
      <c r="E2665" s="2" t="s">
        <v>11678</v>
      </c>
      <c r="F2665" s="2" t="s">
        <v>20</v>
      </c>
      <c r="G2665" s="2" t="s">
        <v>11641</v>
      </c>
      <c r="H2665" s="2" t="s">
        <v>11642</v>
      </c>
      <c r="I2665" s="2" t="s">
        <v>11643</v>
      </c>
      <c r="J2665" s="2" t="s">
        <v>2873</v>
      </c>
      <c r="K2665" s="2" t="s">
        <v>2874</v>
      </c>
      <c r="L2665" s="2" t="s">
        <v>11677</v>
      </c>
      <c r="M2665" s="2" t="s">
        <v>11645</v>
      </c>
      <c r="N2665" s="2" t="s">
        <v>11645</v>
      </c>
      <c r="O2665" s="2" t="s">
        <v>11645</v>
      </c>
    </row>
    <row r="2666" spans="1:15">
      <c r="A2666" t="s">
        <v>19364</v>
      </c>
      <c r="B2666" s="2" t="s">
        <v>2638</v>
      </c>
      <c r="C2666" s="2" t="s">
        <v>2639</v>
      </c>
      <c r="D2666" s="2" t="s">
        <v>2108</v>
      </c>
      <c r="E2666" s="2" t="s">
        <v>2109</v>
      </c>
      <c r="F2666" s="2" t="s">
        <v>20</v>
      </c>
      <c r="G2666" s="2" t="s">
        <v>2110</v>
      </c>
      <c r="H2666" s="2" t="s">
        <v>2111</v>
      </c>
      <c r="I2666" s="2" t="s">
        <v>2112</v>
      </c>
      <c r="J2666" s="2" t="s">
        <v>2873</v>
      </c>
      <c r="K2666" s="2" t="s">
        <v>2874</v>
      </c>
      <c r="L2666" s="2" t="s">
        <v>11679</v>
      </c>
      <c r="M2666" s="2" t="s">
        <v>2114</v>
      </c>
      <c r="N2666" s="2" t="s">
        <v>2115</v>
      </c>
      <c r="O2666" s="2" t="s">
        <v>29</v>
      </c>
    </row>
    <row r="2667" spans="1:15">
      <c r="A2667" t="s">
        <v>19364</v>
      </c>
      <c r="B2667" s="2" t="s">
        <v>2638</v>
      </c>
      <c r="C2667" s="2" t="s">
        <v>2639</v>
      </c>
      <c r="D2667" s="2" t="s">
        <v>2117</v>
      </c>
      <c r="E2667" s="2" t="s">
        <v>2118</v>
      </c>
      <c r="F2667" s="2" t="s">
        <v>20</v>
      </c>
      <c r="G2667" s="2" t="s">
        <v>2119</v>
      </c>
      <c r="H2667" s="2" t="s">
        <v>2120</v>
      </c>
      <c r="I2667" s="2" t="s">
        <v>2121</v>
      </c>
      <c r="J2667" s="2" t="s">
        <v>2873</v>
      </c>
      <c r="K2667" s="2" t="s">
        <v>2874</v>
      </c>
      <c r="L2667" s="2" t="s">
        <v>11680</v>
      </c>
      <c r="M2667" s="2" t="s">
        <v>2123</v>
      </c>
      <c r="N2667" s="2" t="s">
        <v>29</v>
      </c>
      <c r="O2667" s="2" t="s">
        <v>29</v>
      </c>
    </row>
    <row r="2668" spans="1:15">
      <c r="A2668" t="s">
        <v>19364</v>
      </c>
      <c r="B2668" s="2" t="s">
        <v>4077</v>
      </c>
      <c r="C2668" s="2" t="s">
        <v>4078</v>
      </c>
      <c r="D2668" s="2" t="s">
        <v>6246</v>
      </c>
      <c r="E2668" s="2" t="s">
        <v>939</v>
      </c>
      <c r="F2668" s="2" t="s">
        <v>20</v>
      </c>
      <c r="G2668" s="2" t="s">
        <v>940</v>
      </c>
      <c r="H2668" s="2" t="s">
        <v>941</v>
      </c>
      <c r="I2668" s="2" t="s">
        <v>6247</v>
      </c>
      <c r="J2668" s="2" t="s">
        <v>7934</v>
      </c>
      <c r="K2668" s="2" t="s">
        <v>7935</v>
      </c>
      <c r="L2668" s="2" t="s">
        <v>11681</v>
      </c>
      <c r="M2668" s="2" t="s">
        <v>153</v>
      </c>
      <c r="N2668" s="2" t="s">
        <v>6249</v>
      </c>
      <c r="O2668" s="2" t="s">
        <v>6250</v>
      </c>
    </row>
    <row r="2669" spans="1:15">
      <c r="A2669" t="s">
        <v>19364</v>
      </c>
      <c r="B2669" s="2" t="s">
        <v>4157</v>
      </c>
      <c r="C2669" s="2" t="s">
        <v>4158</v>
      </c>
      <c r="D2669" s="2" t="s">
        <v>11682</v>
      </c>
      <c r="E2669" s="2" t="s">
        <v>11683</v>
      </c>
      <c r="F2669" s="2" t="s">
        <v>390</v>
      </c>
      <c r="G2669" s="2" t="s">
        <v>11684</v>
      </c>
      <c r="H2669" s="2" t="s">
        <v>11685</v>
      </c>
      <c r="I2669" s="2" t="s">
        <v>5787</v>
      </c>
      <c r="J2669" s="2" t="s">
        <v>4329</v>
      </c>
      <c r="K2669" s="2" t="s">
        <v>4330</v>
      </c>
      <c r="L2669" s="2" t="s">
        <v>11686</v>
      </c>
      <c r="M2669" s="2" t="s">
        <v>11687</v>
      </c>
      <c r="N2669" s="2" t="s">
        <v>2650</v>
      </c>
      <c r="O2669" s="2" t="s">
        <v>29</v>
      </c>
    </row>
    <row r="2670" spans="1:15">
      <c r="A2670" t="s">
        <v>19364</v>
      </c>
      <c r="B2670" s="2" t="s">
        <v>4204</v>
      </c>
      <c r="C2670" s="2" t="s">
        <v>4205</v>
      </c>
      <c r="D2670" s="2" t="s">
        <v>11688</v>
      </c>
      <c r="E2670" s="2" t="s">
        <v>11689</v>
      </c>
      <c r="F2670" s="2" t="s">
        <v>390</v>
      </c>
      <c r="G2670" s="2" t="s">
        <v>11690</v>
      </c>
      <c r="H2670" s="2" t="s">
        <v>11691</v>
      </c>
      <c r="I2670" s="2" t="s">
        <v>8855</v>
      </c>
      <c r="J2670" s="2" t="s">
        <v>4329</v>
      </c>
      <c r="K2670" s="2" t="s">
        <v>4330</v>
      </c>
      <c r="L2670" s="2" t="s">
        <v>11692</v>
      </c>
      <c r="M2670" s="2" t="s">
        <v>11693</v>
      </c>
      <c r="N2670" s="2" t="s">
        <v>2650</v>
      </c>
      <c r="O2670" s="2" t="s">
        <v>29</v>
      </c>
    </row>
    <row r="2671" spans="1:15">
      <c r="A2671" t="s">
        <v>19364</v>
      </c>
      <c r="B2671" s="2" t="s">
        <v>4124</v>
      </c>
      <c r="C2671" s="2" t="s">
        <v>4125</v>
      </c>
      <c r="D2671" s="2" t="s">
        <v>8210</v>
      </c>
      <c r="E2671" s="2" t="s">
        <v>8211</v>
      </c>
      <c r="F2671" s="2" t="s">
        <v>390</v>
      </c>
      <c r="G2671" s="2" t="s">
        <v>8212</v>
      </c>
      <c r="H2671" s="2" t="s">
        <v>8213</v>
      </c>
      <c r="I2671" s="2" t="s">
        <v>8214</v>
      </c>
      <c r="J2671" s="2" t="s">
        <v>10365</v>
      </c>
      <c r="K2671" s="2" t="s">
        <v>10366</v>
      </c>
      <c r="L2671" s="2" t="s">
        <v>11694</v>
      </c>
      <c r="M2671" s="2" t="s">
        <v>8216</v>
      </c>
      <c r="N2671" s="2" t="s">
        <v>8217</v>
      </c>
      <c r="O2671" s="2" t="s">
        <v>29</v>
      </c>
    </row>
    <row r="2672" spans="1:15">
      <c r="A2672" t="s">
        <v>19364</v>
      </c>
      <c r="B2672" s="2" t="s">
        <v>3257</v>
      </c>
      <c r="C2672" s="2" t="s">
        <v>10071</v>
      </c>
      <c r="D2672" s="2" t="s">
        <v>8210</v>
      </c>
      <c r="E2672" s="2" t="s">
        <v>8211</v>
      </c>
      <c r="F2672" s="2" t="s">
        <v>390</v>
      </c>
      <c r="G2672" s="2" t="s">
        <v>8212</v>
      </c>
      <c r="H2672" s="2" t="s">
        <v>8213</v>
      </c>
      <c r="I2672" s="2" t="s">
        <v>8214</v>
      </c>
      <c r="J2672" s="2" t="s">
        <v>10365</v>
      </c>
      <c r="K2672" s="2" t="s">
        <v>10366</v>
      </c>
      <c r="L2672" s="2" t="s">
        <v>11694</v>
      </c>
      <c r="M2672" s="2" t="s">
        <v>8216</v>
      </c>
      <c r="N2672" s="2" t="s">
        <v>8217</v>
      </c>
      <c r="O2672" s="2" t="s">
        <v>29</v>
      </c>
    </row>
    <row r="2673" spans="1:15">
      <c r="A2673" t="s">
        <v>19364</v>
      </c>
      <c r="B2673" s="2" t="s">
        <v>7854</v>
      </c>
      <c r="C2673" s="2" t="s">
        <v>7855</v>
      </c>
      <c r="D2673" s="2" t="s">
        <v>10350</v>
      </c>
      <c r="E2673" s="2" t="s">
        <v>10351</v>
      </c>
      <c r="F2673" s="2" t="s">
        <v>20</v>
      </c>
      <c r="G2673" s="2" t="s">
        <v>10352</v>
      </c>
      <c r="H2673" s="2" t="s">
        <v>10353</v>
      </c>
      <c r="I2673" s="2" t="s">
        <v>10354</v>
      </c>
      <c r="J2673" s="2" t="s">
        <v>6296</v>
      </c>
      <c r="K2673" s="2" t="s">
        <v>6297</v>
      </c>
      <c r="L2673" s="2" t="s">
        <v>11695</v>
      </c>
      <c r="M2673" s="2" t="s">
        <v>10356</v>
      </c>
      <c r="N2673" s="2" t="s">
        <v>29</v>
      </c>
      <c r="O2673" s="2" t="s">
        <v>29</v>
      </c>
    </row>
    <row r="2674" spans="1:15">
      <c r="A2674" t="s">
        <v>19364</v>
      </c>
      <c r="B2674" s="2" t="s">
        <v>4124</v>
      </c>
      <c r="C2674" s="2" t="s">
        <v>4125</v>
      </c>
      <c r="D2674" s="2" t="s">
        <v>6151</v>
      </c>
      <c r="E2674" s="2" t="s">
        <v>6152</v>
      </c>
      <c r="F2674" s="2" t="s">
        <v>390</v>
      </c>
      <c r="G2674" s="2" t="s">
        <v>6153</v>
      </c>
      <c r="H2674" s="2" t="s">
        <v>11696</v>
      </c>
      <c r="I2674" s="2" t="s">
        <v>6155</v>
      </c>
      <c r="J2674" s="2" t="s">
        <v>6296</v>
      </c>
      <c r="K2674" s="2" t="s">
        <v>6297</v>
      </c>
      <c r="L2674" s="2" t="s">
        <v>11697</v>
      </c>
      <c r="M2674" s="2" t="s">
        <v>6157</v>
      </c>
      <c r="N2674" s="2" t="s">
        <v>6158</v>
      </c>
      <c r="O2674" s="2" t="s">
        <v>29</v>
      </c>
    </row>
    <row r="2675" spans="1:15">
      <c r="A2675" t="s">
        <v>19364</v>
      </c>
      <c r="B2675" s="2" t="s">
        <v>3257</v>
      </c>
      <c r="C2675" s="2" t="s">
        <v>10071</v>
      </c>
      <c r="D2675" s="2" t="s">
        <v>6151</v>
      </c>
      <c r="E2675" s="2" t="s">
        <v>6152</v>
      </c>
      <c r="F2675" s="2" t="s">
        <v>390</v>
      </c>
      <c r="G2675" s="2" t="s">
        <v>6153</v>
      </c>
      <c r="H2675" s="2" t="s">
        <v>6154</v>
      </c>
      <c r="I2675" s="2" t="s">
        <v>6155</v>
      </c>
      <c r="J2675" s="2" t="s">
        <v>6296</v>
      </c>
      <c r="K2675" s="2" t="s">
        <v>6297</v>
      </c>
      <c r="L2675" s="2" t="s">
        <v>11697</v>
      </c>
      <c r="M2675" s="2" t="s">
        <v>6157</v>
      </c>
      <c r="N2675" s="2" t="s">
        <v>6158</v>
      </c>
      <c r="O2675" s="2" t="s">
        <v>29</v>
      </c>
    </row>
    <row r="2676" spans="1:15">
      <c r="A2676" t="s">
        <v>19364</v>
      </c>
      <c r="B2676" s="2" t="s">
        <v>4077</v>
      </c>
      <c r="C2676" s="2" t="s">
        <v>4078</v>
      </c>
      <c r="D2676" s="2" t="s">
        <v>8291</v>
      </c>
      <c r="E2676" s="2" t="s">
        <v>11229</v>
      </c>
      <c r="F2676" s="2" t="s">
        <v>20</v>
      </c>
      <c r="G2676" s="2" t="s">
        <v>8293</v>
      </c>
      <c r="H2676" s="2" t="s">
        <v>8294</v>
      </c>
      <c r="I2676" s="2" t="s">
        <v>8295</v>
      </c>
      <c r="J2676" s="2" t="s">
        <v>10441</v>
      </c>
      <c r="K2676" s="2" t="s">
        <v>10442</v>
      </c>
      <c r="L2676" s="2" t="s">
        <v>11698</v>
      </c>
      <c r="M2676" s="2" t="s">
        <v>1187</v>
      </c>
      <c r="N2676" s="2" t="s">
        <v>8297</v>
      </c>
      <c r="O2676" s="2" t="s">
        <v>2839</v>
      </c>
    </row>
    <row r="2677" spans="1:15">
      <c r="A2677" t="s">
        <v>19364</v>
      </c>
      <c r="B2677" s="2" t="s">
        <v>2638</v>
      </c>
      <c r="C2677" s="2" t="s">
        <v>2788</v>
      </c>
      <c r="D2677" s="2" t="s">
        <v>11639</v>
      </c>
      <c r="E2677" s="2" t="s">
        <v>11640</v>
      </c>
      <c r="F2677" s="2" t="s">
        <v>20</v>
      </c>
      <c r="G2677" s="2" t="s">
        <v>11641</v>
      </c>
      <c r="H2677" s="2" t="s">
        <v>11642</v>
      </c>
      <c r="I2677" s="2" t="s">
        <v>11643</v>
      </c>
      <c r="J2677" s="2" t="s">
        <v>5163</v>
      </c>
      <c r="K2677" s="2" t="s">
        <v>5164</v>
      </c>
      <c r="L2677" s="2" t="s">
        <v>11699</v>
      </c>
      <c r="M2677" s="2" t="s">
        <v>11645</v>
      </c>
      <c r="N2677" s="2" t="s">
        <v>11645</v>
      </c>
      <c r="O2677" s="2" t="s">
        <v>11645</v>
      </c>
    </row>
    <row r="2678" spans="1:15">
      <c r="A2678" t="s">
        <v>19364</v>
      </c>
      <c r="B2678" s="2" t="s">
        <v>2638</v>
      </c>
      <c r="C2678" s="2" t="s">
        <v>2788</v>
      </c>
      <c r="D2678" s="2" t="s">
        <v>11646</v>
      </c>
      <c r="E2678" s="2" t="s">
        <v>2087</v>
      </c>
      <c r="F2678" s="2" t="s">
        <v>20</v>
      </c>
      <c r="G2678" s="2" t="s">
        <v>2088</v>
      </c>
      <c r="H2678" s="2" t="s">
        <v>11647</v>
      </c>
      <c r="I2678" s="2" t="s">
        <v>11648</v>
      </c>
      <c r="J2678" s="2" t="s">
        <v>5163</v>
      </c>
      <c r="K2678" s="2" t="s">
        <v>5164</v>
      </c>
      <c r="L2678" s="2" t="s">
        <v>11700</v>
      </c>
      <c r="M2678" s="2" t="s">
        <v>2092</v>
      </c>
      <c r="N2678" s="2" t="s">
        <v>2093</v>
      </c>
      <c r="O2678" s="2" t="s">
        <v>29</v>
      </c>
    </row>
    <row r="2679" spans="1:15">
      <c r="A2679" t="s">
        <v>19364</v>
      </c>
      <c r="B2679" s="2" t="s">
        <v>2638</v>
      </c>
      <c r="C2679" s="2" t="s">
        <v>2788</v>
      </c>
      <c r="D2679" s="2" t="s">
        <v>2108</v>
      </c>
      <c r="E2679" s="2" t="s">
        <v>2109</v>
      </c>
      <c r="F2679" s="2" t="s">
        <v>20</v>
      </c>
      <c r="G2679" s="2" t="s">
        <v>2110</v>
      </c>
      <c r="H2679" s="2" t="s">
        <v>2111</v>
      </c>
      <c r="I2679" s="2" t="s">
        <v>2112</v>
      </c>
      <c r="J2679" s="2" t="s">
        <v>3367</v>
      </c>
      <c r="K2679" s="2" t="s">
        <v>3368</v>
      </c>
      <c r="L2679" s="2" t="s">
        <v>11701</v>
      </c>
      <c r="M2679" s="2" t="s">
        <v>2114</v>
      </c>
      <c r="N2679" s="2" t="s">
        <v>2115</v>
      </c>
      <c r="O2679" s="2" t="s">
        <v>29</v>
      </c>
    </row>
    <row r="2680" spans="1:15">
      <c r="A2680" t="s">
        <v>19364</v>
      </c>
      <c r="B2680" s="2" t="s">
        <v>2638</v>
      </c>
      <c r="C2680" s="2" t="s">
        <v>2788</v>
      </c>
      <c r="D2680" s="2" t="s">
        <v>2117</v>
      </c>
      <c r="E2680" s="2" t="s">
        <v>2118</v>
      </c>
      <c r="F2680" s="2" t="s">
        <v>390</v>
      </c>
      <c r="G2680" s="2" t="s">
        <v>2119</v>
      </c>
      <c r="H2680" s="2" t="s">
        <v>2120</v>
      </c>
      <c r="I2680" s="2" t="s">
        <v>2121</v>
      </c>
      <c r="J2680" s="2" t="s">
        <v>5163</v>
      </c>
      <c r="K2680" s="2" t="s">
        <v>5164</v>
      </c>
      <c r="L2680" s="2" t="s">
        <v>11702</v>
      </c>
      <c r="M2680" s="2" t="s">
        <v>2123</v>
      </c>
      <c r="N2680" s="2" t="s">
        <v>29</v>
      </c>
      <c r="O2680" s="2" t="s">
        <v>29</v>
      </c>
    </row>
    <row r="2681" spans="1:15">
      <c r="A2681" t="s">
        <v>19364</v>
      </c>
      <c r="B2681" s="2" t="s">
        <v>2638</v>
      </c>
      <c r="C2681" s="2" t="s">
        <v>2788</v>
      </c>
      <c r="D2681" s="2" t="s">
        <v>4079</v>
      </c>
      <c r="E2681" s="2" t="s">
        <v>2125</v>
      </c>
      <c r="F2681" s="2" t="s">
        <v>390</v>
      </c>
      <c r="G2681" s="2" t="s">
        <v>2126</v>
      </c>
      <c r="H2681" s="2" t="s">
        <v>2127</v>
      </c>
      <c r="I2681" s="2" t="s">
        <v>2128</v>
      </c>
      <c r="J2681" s="2" t="s">
        <v>5163</v>
      </c>
      <c r="K2681" s="2" t="s">
        <v>5164</v>
      </c>
      <c r="L2681" s="2" t="s">
        <v>11703</v>
      </c>
      <c r="M2681" s="2" t="s">
        <v>2130</v>
      </c>
      <c r="N2681" s="2" t="s">
        <v>29</v>
      </c>
      <c r="O2681" s="2" t="s">
        <v>29</v>
      </c>
    </row>
    <row r="2682" spans="1:15">
      <c r="A2682" t="s">
        <v>19364</v>
      </c>
      <c r="B2682" s="2" t="s">
        <v>2638</v>
      </c>
      <c r="C2682" s="2" t="s">
        <v>2804</v>
      </c>
      <c r="D2682" s="2" t="s">
        <v>2080</v>
      </c>
      <c r="E2682" s="2" t="s">
        <v>1208</v>
      </c>
      <c r="F2682" s="2" t="s">
        <v>20</v>
      </c>
      <c r="G2682" s="2" t="s">
        <v>1209</v>
      </c>
      <c r="H2682" s="2" t="s">
        <v>1210</v>
      </c>
      <c r="I2682" s="2" t="s">
        <v>11656</v>
      </c>
      <c r="J2682" s="2" t="s">
        <v>5163</v>
      </c>
      <c r="K2682" s="2" t="s">
        <v>5164</v>
      </c>
      <c r="L2682" s="2" t="s">
        <v>11704</v>
      </c>
      <c r="M2682" s="2" t="s">
        <v>1214</v>
      </c>
      <c r="N2682" s="2" t="s">
        <v>1213</v>
      </c>
      <c r="O2682" s="2" t="s">
        <v>29</v>
      </c>
    </row>
    <row r="2683" spans="1:15">
      <c r="A2683" t="s">
        <v>19364</v>
      </c>
      <c r="B2683" s="2" t="s">
        <v>2638</v>
      </c>
      <c r="C2683" s="2" t="s">
        <v>2804</v>
      </c>
      <c r="D2683" s="2" t="s">
        <v>2108</v>
      </c>
      <c r="E2683" s="2" t="s">
        <v>2109</v>
      </c>
      <c r="F2683" s="2" t="s">
        <v>20</v>
      </c>
      <c r="G2683" s="2" t="s">
        <v>2110</v>
      </c>
      <c r="H2683" s="2" t="s">
        <v>2111</v>
      </c>
      <c r="I2683" s="2" t="s">
        <v>2112</v>
      </c>
      <c r="J2683" s="2" t="s">
        <v>10531</v>
      </c>
      <c r="K2683" s="2" t="s">
        <v>10532</v>
      </c>
      <c r="L2683" s="2" t="s">
        <v>11705</v>
      </c>
      <c r="M2683" s="2" t="s">
        <v>2114</v>
      </c>
      <c r="N2683" s="2" t="s">
        <v>2115</v>
      </c>
      <c r="O2683" s="2" t="s">
        <v>29</v>
      </c>
    </row>
    <row r="2684" spans="1:15">
      <c r="A2684" t="s">
        <v>19364</v>
      </c>
      <c r="B2684" s="2" t="s">
        <v>2638</v>
      </c>
      <c r="C2684" s="2" t="s">
        <v>2804</v>
      </c>
      <c r="D2684" s="2" t="s">
        <v>4079</v>
      </c>
      <c r="E2684" s="2" t="s">
        <v>2125</v>
      </c>
      <c r="F2684" s="2" t="s">
        <v>390</v>
      </c>
      <c r="G2684" s="2" t="s">
        <v>2126</v>
      </c>
      <c r="H2684" s="2" t="s">
        <v>2127</v>
      </c>
      <c r="I2684" s="2" t="s">
        <v>2128</v>
      </c>
      <c r="J2684" s="2" t="s">
        <v>2060</v>
      </c>
      <c r="K2684" s="2" t="s">
        <v>2061</v>
      </c>
      <c r="L2684" s="2" t="s">
        <v>11706</v>
      </c>
      <c r="M2684" s="2" t="s">
        <v>2130</v>
      </c>
      <c r="N2684" s="2" t="s">
        <v>29</v>
      </c>
      <c r="O2684" s="2" t="s">
        <v>29</v>
      </c>
    </row>
    <row r="2685" spans="1:15">
      <c r="A2685" t="s">
        <v>19364</v>
      </c>
      <c r="B2685" s="2" t="s">
        <v>2638</v>
      </c>
      <c r="C2685" s="2" t="s">
        <v>2802</v>
      </c>
      <c r="D2685" s="2" t="s">
        <v>2080</v>
      </c>
      <c r="E2685" s="2" t="s">
        <v>1208</v>
      </c>
      <c r="F2685" s="2" t="s">
        <v>20</v>
      </c>
      <c r="G2685" s="2" t="s">
        <v>1209</v>
      </c>
      <c r="H2685" s="2" t="s">
        <v>1210</v>
      </c>
      <c r="I2685" s="2" t="s">
        <v>11656</v>
      </c>
      <c r="J2685" s="2" t="s">
        <v>2060</v>
      </c>
      <c r="K2685" s="2" t="s">
        <v>2061</v>
      </c>
      <c r="L2685" s="2" t="s">
        <v>11707</v>
      </c>
      <c r="M2685" s="2" t="s">
        <v>1214</v>
      </c>
      <c r="N2685" s="2" t="s">
        <v>1213</v>
      </c>
      <c r="O2685" s="2" t="s">
        <v>29</v>
      </c>
    </row>
    <row r="2686" spans="1:15">
      <c r="A2686" t="s">
        <v>19364</v>
      </c>
      <c r="B2686" s="2" t="s">
        <v>2638</v>
      </c>
      <c r="C2686" s="2" t="s">
        <v>2802</v>
      </c>
      <c r="D2686" s="2" t="s">
        <v>11292</v>
      </c>
      <c r="E2686" s="2" t="s">
        <v>493</v>
      </c>
      <c r="F2686" s="2" t="s">
        <v>390</v>
      </c>
      <c r="G2686" s="2" t="s">
        <v>494</v>
      </c>
      <c r="H2686" s="2" t="s">
        <v>495</v>
      </c>
      <c r="I2686" s="2" t="s">
        <v>496</v>
      </c>
      <c r="J2686" s="2" t="s">
        <v>2060</v>
      </c>
      <c r="K2686" s="2" t="s">
        <v>2061</v>
      </c>
      <c r="L2686" s="2" t="s">
        <v>11708</v>
      </c>
      <c r="M2686" s="2" t="s">
        <v>497</v>
      </c>
      <c r="N2686" s="2" t="s">
        <v>498</v>
      </c>
      <c r="O2686" s="2" t="s">
        <v>29</v>
      </c>
    </row>
    <row r="2687" spans="1:15">
      <c r="A2687" t="s">
        <v>19364</v>
      </c>
      <c r="B2687" s="2" t="s">
        <v>2638</v>
      </c>
      <c r="C2687" s="2" t="s">
        <v>2802</v>
      </c>
      <c r="D2687" s="2" t="s">
        <v>307</v>
      </c>
      <c r="E2687" s="2" t="s">
        <v>11410</v>
      </c>
      <c r="F2687" s="2" t="s">
        <v>390</v>
      </c>
      <c r="G2687" s="2" t="s">
        <v>2083</v>
      </c>
      <c r="H2687" s="2" t="s">
        <v>310</v>
      </c>
      <c r="I2687" s="2" t="s">
        <v>11411</v>
      </c>
      <c r="J2687" s="2" t="s">
        <v>2060</v>
      </c>
      <c r="K2687" s="2" t="s">
        <v>2061</v>
      </c>
      <c r="L2687" s="2" t="s">
        <v>11709</v>
      </c>
      <c r="M2687" s="2" t="s">
        <v>312</v>
      </c>
      <c r="N2687" s="2" t="s">
        <v>2839</v>
      </c>
      <c r="O2687" s="2" t="s">
        <v>29</v>
      </c>
    </row>
    <row r="2688" spans="1:15">
      <c r="A2688" t="s">
        <v>19364</v>
      </c>
      <c r="B2688" s="2" t="s">
        <v>2638</v>
      </c>
      <c r="C2688" s="2" t="s">
        <v>2802</v>
      </c>
      <c r="D2688" s="2" t="s">
        <v>11639</v>
      </c>
      <c r="E2688" s="2" t="s">
        <v>11640</v>
      </c>
      <c r="F2688" s="2" t="s">
        <v>20</v>
      </c>
      <c r="G2688" s="2" t="s">
        <v>11641</v>
      </c>
      <c r="H2688" s="2" t="s">
        <v>11642</v>
      </c>
      <c r="I2688" s="2" t="s">
        <v>11643</v>
      </c>
      <c r="J2688" s="2" t="s">
        <v>2060</v>
      </c>
      <c r="K2688" s="2" t="s">
        <v>2061</v>
      </c>
      <c r="L2688" s="2" t="s">
        <v>11710</v>
      </c>
      <c r="M2688" s="2" t="s">
        <v>11645</v>
      </c>
      <c r="N2688" s="2" t="s">
        <v>11645</v>
      </c>
      <c r="O2688" s="2" t="s">
        <v>11645</v>
      </c>
    </row>
    <row r="2689" spans="1:15">
      <c r="A2689" t="s">
        <v>19364</v>
      </c>
      <c r="B2689" s="2" t="s">
        <v>2638</v>
      </c>
      <c r="C2689" s="2" t="s">
        <v>2802</v>
      </c>
      <c r="D2689" s="2" t="s">
        <v>11646</v>
      </c>
      <c r="E2689" s="2" t="s">
        <v>2087</v>
      </c>
      <c r="F2689" s="2" t="s">
        <v>20</v>
      </c>
      <c r="G2689" s="2" t="s">
        <v>2088</v>
      </c>
      <c r="H2689" s="2" t="s">
        <v>11647</v>
      </c>
      <c r="I2689" s="2" t="s">
        <v>11648</v>
      </c>
      <c r="J2689" s="2" t="s">
        <v>2060</v>
      </c>
      <c r="K2689" s="2" t="s">
        <v>2061</v>
      </c>
      <c r="L2689" s="2" t="s">
        <v>11711</v>
      </c>
      <c r="M2689" s="2" t="s">
        <v>2092</v>
      </c>
      <c r="N2689" s="2" t="s">
        <v>2093</v>
      </c>
      <c r="O2689" s="2" t="s">
        <v>29</v>
      </c>
    </row>
    <row r="2690" spans="1:15">
      <c r="A2690" t="s">
        <v>19364</v>
      </c>
      <c r="B2690" s="2" t="s">
        <v>2638</v>
      </c>
      <c r="C2690" s="2" t="s">
        <v>2802</v>
      </c>
      <c r="D2690" s="2" t="s">
        <v>2108</v>
      </c>
      <c r="E2690" s="2" t="s">
        <v>2109</v>
      </c>
      <c r="F2690" s="2" t="s">
        <v>20</v>
      </c>
      <c r="G2690" s="2" t="s">
        <v>2110</v>
      </c>
      <c r="H2690" s="2" t="s">
        <v>2111</v>
      </c>
      <c r="I2690" s="2" t="s">
        <v>2112</v>
      </c>
      <c r="J2690" s="2" t="s">
        <v>2060</v>
      </c>
      <c r="K2690" s="2" t="s">
        <v>2061</v>
      </c>
      <c r="L2690" s="2" t="s">
        <v>11712</v>
      </c>
      <c r="M2690" s="2" t="s">
        <v>2114</v>
      </c>
      <c r="N2690" s="2" t="s">
        <v>2115</v>
      </c>
      <c r="O2690" s="2" t="s">
        <v>29</v>
      </c>
    </row>
    <row r="2691" spans="1:15">
      <c r="A2691" t="s">
        <v>19364</v>
      </c>
      <c r="B2691" s="2" t="s">
        <v>2638</v>
      </c>
      <c r="C2691" s="2" t="s">
        <v>2802</v>
      </c>
      <c r="D2691" s="2" t="s">
        <v>4079</v>
      </c>
      <c r="E2691" s="2" t="s">
        <v>2125</v>
      </c>
      <c r="F2691" s="2" t="s">
        <v>390</v>
      </c>
      <c r="G2691" s="2" t="s">
        <v>2126</v>
      </c>
      <c r="H2691" s="2" t="s">
        <v>2127</v>
      </c>
      <c r="I2691" s="2" t="s">
        <v>2128</v>
      </c>
      <c r="J2691" s="2" t="s">
        <v>2060</v>
      </c>
      <c r="K2691" s="2" t="s">
        <v>2061</v>
      </c>
      <c r="L2691" s="2" t="s">
        <v>11713</v>
      </c>
      <c r="M2691" s="2" t="s">
        <v>2130</v>
      </c>
      <c r="N2691" s="2" t="s">
        <v>29</v>
      </c>
      <c r="O2691" s="2" t="s">
        <v>29</v>
      </c>
    </row>
    <row r="2692" spans="1:15">
      <c r="A2692" t="s">
        <v>19364</v>
      </c>
      <c r="B2692" s="2" t="s">
        <v>9311</v>
      </c>
      <c r="C2692" s="2" t="s">
        <v>10168</v>
      </c>
      <c r="D2692" s="2" t="s">
        <v>6246</v>
      </c>
      <c r="E2692" s="2" t="s">
        <v>939</v>
      </c>
      <c r="F2692" s="2" t="s">
        <v>20</v>
      </c>
      <c r="G2692" s="2" t="s">
        <v>940</v>
      </c>
      <c r="H2692" s="2" t="s">
        <v>941</v>
      </c>
      <c r="I2692" s="2" t="s">
        <v>6247</v>
      </c>
      <c r="J2692" s="2" t="s">
        <v>8748</v>
      </c>
      <c r="K2692" s="2" t="s">
        <v>8749</v>
      </c>
      <c r="L2692" s="2" t="s">
        <v>11714</v>
      </c>
      <c r="M2692" s="2" t="s">
        <v>153</v>
      </c>
      <c r="N2692" s="2" t="s">
        <v>6249</v>
      </c>
      <c r="O2692" s="2" t="s">
        <v>6250</v>
      </c>
    </row>
    <row r="2693" spans="1:15">
      <c r="A2693" t="s">
        <v>19364</v>
      </c>
      <c r="B2693" s="2" t="s">
        <v>2638</v>
      </c>
      <c r="C2693" s="2" t="s">
        <v>2639</v>
      </c>
      <c r="D2693" s="2" t="s">
        <v>2145</v>
      </c>
      <c r="E2693" s="2" t="s">
        <v>11715</v>
      </c>
      <c r="F2693" s="2" t="s">
        <v>20</v>
      </c>
      <c r="G2693" s="2" t="s">
        <v>594</v>
      </c>
      <c r="H2693" s="2" t="s">
        <v>11716</v>
      </c>
      <c r="I2693" s="2" t="s">
        <v>11717</v>
      </c>
      <c r="J2693" s="2" t="s">
        <v>2873</v>
      </c>
      <c r="K2693" s="2" t="s">
        <v>2874</v>
      </c>
      <c r="L2693" s="2" t="s">
        <v>11718</v>
      </c>
      <c r="M2693" s="2" t="s">
        <v>598</v>
      </c>
      <c r="N2693" s="2" t="s">
        <v>29</v>
      </c>
      <c r="O2693" s="2" t="s">
        <v>29</v>
      </c>
    </row>
    <row r="2694" spans="1:15">
      <c r="A2694" t="s">
        <v>19364</v>
      </c>
      <c r="B2694" s="2" t="s">
        <v>2638</v>
      </c>
      <c r="C2694" s="2" t="s">
        <v>2639</v>
      </c>
      <c r="D2694" s="2" t="s">
        <v>2262</v>
      </c>
      <c r="E2694" s="2" t="s">
        <v>2263</v>
      </c>
      <c r="F2694" s="2" t="s">
        <v>20</v>
      </c>
      <c r="G2694" s="2" t="s">
        <v>2264</v>
      </c>
      <c r="H2694" s="2" t="s">
        <v>2265</v>
      </c>
      <c r="I2694" s="2" t="s">
        <v>11719</v>
      </c>
      <c r="J2694" s="2" t="s">
        <v>2873</v>
      </c>
      <c r="K2694" s="2" t="s">
        <v>2874</v>
      </c>
      <c r="L2694" s="2" t="s">
        <v>11720</v>
      </c>
      <c r="M2694" s="2" t="s">
        <v>2268</v>
      </c>
      <c r="N2694" s="2" t="s">
        <v>2269</v>
      </c>
      <c r="O2694" s="2" t="s">
        <v>2679</v>
      </c>
    </row>
    <row r="2695" spans="1:15">
      <c r="A2695" t="s">
        <v>19364</v>
      </c>
      <c r="B2695" s="2" t="s">
        <v>2638</v>
      </c>
      <c r="C2695" s="2" t="s">
        <v>2639</v>
      </c>
      <c r="D2695" s="2" t="s">
        <v>668</v>
      </c>
      <c r="E2695" s="2" t="s">
        <v>669</v>
      </c>
      <c r="F2695" s="2" t="s">
        <v>20</v>
      </c>
      <c r="G2695" s="2" t="s">
        <v>670</v>
      </c>
      <c r="H2695" s="2" t="s">
        <v>671</v>
      </c>
      <c r="I2695" s="2" t="s">
        <v>4557</v>
      </c>
      <c r="J2695" s="2" t="s">
        <v>6582</v>
      </c>
      <c r="K2695" s="2" t="s">
        <v>6583</v>
      </c>
      <c r="L2695" s="2" t="s">
        <v>11721</v>
      </c>
      <c r="M2695" s="2" t="s">
        <v>2816</v>
      </c>
      <c r="N2695" s="2" t="s">
        <v>2817</v>
      </c>
      <c r="O2695" s="2" t="s">
        <v>2818</v>
      </c>
    </row>
    <row r="2696" spans="1:15">
      <c r="A2696" t="s">
        <v>19364</v>
      </c>
      <c r="B2696" s="2" t="s">
        <v>4077</v>
      </c>
      <c r="C2696" s="2" t="s">
        <v>4078</v>
      </c>
      <c r="D2696" s="2" t="s">
        <v>2026</v>
      </c>
      <c r="E2696" s="2" t="s">
        <v>584</v>
      </c>
      <c r="F2696" s="2" t="s">
        <v>390</v>
      </c>
      <c r="G2696" s="2" t="s">
        <v>585</v>
      </c>
      <c r="H2696" s="2" t="s">
        <v>586</v>
      </c>
      <c r="I2696" s="2" t="s">
        <v>10930</v>
      </c>
      <c r="J2696" s="2" t="s">
        <v>7934</v>
      </c>
      <c r="K2696" s="2" t="s">
        <v>7935</v>
      </c>
      <c r="L2696" s="2" t="s">
        <v>11722</v>
      </c>
      <c r="M2696" s="2" t="s">
        <v>588</v>
      </c>
      <c r="N2696" s="2" t="s">
        <v>29</v>
      </c>
      <c r="O2696" s="2" t="s">
        <v>29</v>
      </c>
    </row>
    <row r="2697" spans="1:15">
      <c r="A2697" t="s">
        <v>19364</v>
      </c>
      <c r="B2697" s="2" t="s">
        <v>2638</v>
      </c>
      <c r="C2697" s="2" t="s">
        <v>2639</v>
      </c>
      <c r="D2697" s="2" t="s">
        <v>8881</v>
      </c>
      <c r="E2697" s="2" t="s">
        <v>8882</v>
      </c>
      <c r="F2697" s="2" t="s">
        <v>390</v>
      </c>
      <c r="G2697" s="2" t="s">
        <v>8883</v>
      </c>
      <c r="H2697" s="2" t="s">
        <v>8884</v>
      </c>
      <c r="I2697" s="2" t="s">
        <v>8885</v>
      </c>
      <c r="J2697" s="2" t="s">
        <v>6296</v>
      </c>
      <c r="K2697" s="2" t="s">
        <v>6297</v>
      </c>
      <c r="L2697" s="2" t="s">
        <v>11723</v>
      </c>
      <c r="M2697" s="2" t="s">
        <v>8887</v>
      </c>
      <c r="N2697" s="2" t="s">
        <v>29</v>
      </c>
      <c r="O2697" s="2" t="s">
        <v>29</v>
      </c>
    </row>
    <row r="2698" spans="1:15">
      <c r="A2698" t="s">
        <v>19364</v>
      </c>
      <c r="B2698" s="2" t="s">
        <v>2638</v>
      </c>
      <c r="C2698" s="2" t="s">
        <v>2639</v>
      </c>
      <c r="D2698" s="2" t="s">
        <v>9070</v>
      </c>
      <c r="E2698" s="2" t="s">
        <v>9071</v>
      </c>
      <c r="F2698" s="2" t="s">
        <v>20</v>
      </c>
      <c r="G2698" s="2" t="s">
        <v>9072</v>
      </c>
      <c r="H2698" s="2" t="s">
        <v>9077</v>
      </c>
      <c r="I2698" s="2" t="s">
        <v>9074</v>
      </c>
      <c r="J2698" s="2" t="s">
        <v>6296</v>
      </c>
      <c r="K2698" s="2" t="s">
        <v>6297</v>
      </c>
      <c r="L2698" s="2" t="s">
        <v>11724</v>
      </c>
      <c r="M2698" s="2" t="s">
        <v>9075</v>
      </c>
      <c r="N2698" s="2" t="s">
        <v>29</v>
      </c>
      <c r="O2698" s="2" t="s">
        <v>29</v>
      </c>
    </row>
    <row r="2699" spans="1:15">
      <c r="A2699" t="s">
        <v>19364</v>
      </c>
      <c r="B2699" s="2" t="s">
        <v>3560</v>
      </c>
      <c r="C2699" s="2" t="s">
        <v>3561</v>
      </c>
      <c r="D2699" s="2" t="s">
        <v>8751</v>
      </c>
      <c r="E2699" s="2" t="s">
        <v>8752</v>
      </c>
      <c r="F2699" s="2" t="s">
        <v>20</v>
      </c>
      <c r="G2699" s="2" t="s">
        <v>8753</v>
      </c>
      <c r="H2699" s="2" t="s">
        <v>8754</v>
      </c>
      <c r="I2699" s="2" t="s">
        <v>8755</v>
      </c>
      <c r="J2699" s="2" t="s">
        <v>4586</v>
      </c>
      <c r="K2699" s="2" t="s">
        <v>4587</v>
      </c>
      <c r="L2699" s="2" t="s">
        <v>11725</v>
      </c>
      <c r="M2699" s="2" t="s">
        <v>8757</v>
      </c>
      <c r="N2699" s="2" t="s">
        <v>2717</v>
      </c>
      <c r="O2699" s="2" t="s">
        <v>29</v>
      </c>
    </row>
    <row r="2700" spans="1:15">
      <c r="A2700" t="s">
        <v>19364</v>
      </c>
      <c r="B2700" s="2" t="s">
        <v>2638</v>
      </c>
      <c r="C2700" s="2" t="s">
        <v>2639</v>
      </c>
      <c r="D2700" s="2" t="s">
        <v>11726</v>
      </c>
      <c r="E2700" s="2" t="s">
        <v>11727</v>
      </c>
      <c r="F2700" s="2" t="s">
        <v>20</v>
      </c>
      <c r="G2700" s="2" t="s">
        <v>11728</v>
      </c>
      <c r="H2700" s="2" t="s">
        <v>11729</v>
      </c>
      <c r="I2700" s="2" t="s">
        <v>11730</v>
      </c>
      <c r="J2700" s="2" t="s">
        <v>5208</v>
      </c>
      <c r="K2700" s="2" t="s">
        <v>5209</v>
      </c>
      <c r="L2700" s="2" t="s">
        <v>11731</v>
      </c>
      <c r="M2700" s="2" t="s">
        <v>11732</v>
      </c>
      <c r="N2700" s="2" t="s">
        <v>2697</v>
      </c>
      <c r="O2700" s="2" t="s">
        <v>29</v>
      </c>
    </row>
    <row r="2701" spans="1:15">
      <c r="A2701" t="s">
        <v>19364</v>
      </c>
      <c r="B2701" s="2" t="s">
        <v>2638</v>
      </c>
      <c r="C2701" s="2" t="s">
        <v>2639</v>
      </c>
      <c r="D2701" s="2" t="s">
        <v>11733</v>
      </c>
      <c r="E2701" s="2" t="s">
        <v>11734</v>
      </c>
      <c r="F2701" s="2" t="s">
        <v>390</v>
      </c>
      <c r="G2701" s="2" t="s">
        <v>11735</v>
      </c>
      <c r="H2701" s="2" t="s">
        <v>11736</v>
      </c>
      <c r="I2701" s="2" t="s">
        <v>29</v>
      </c>
      <c r="J2701" s="2" t="s">
        <v>6582</v>
      </c>
      <c r="K2701" s="2" t="s">
        <v>6583</v>
      </c>
      <c r="L2701" s="2" t="s">
        <v>11737</v>
      </c>
      <c r="M2701" s="2" t="s">
        <v>11738</v>
      </c>
      <c r="N2701" s="2" t="s">
        <v>29</v>
      </c>
      <c r="O2701" s="2" t="s">
        <v>29</v>
      </c>
    </row>
    <row r="2702" spans="1:15">
      <c r="A2702" t="s">
        <v>19364</v>
      </c>
      <c r="B2702" s="2" t="s">
        <v>10072</v>
      </c>
      <c r="C2702" s="2" t="s">
        <v>10073</v>
      </c>
      <c r="D2702" s="2" t="s">
        <v>8926</v>
      </c>
      <c r="E2702" s="2" t="s">
        <v>11739</v>
      </c>
      <c r="F2702" s="2" t="s">
        <v>20</v>
      </c>
      <c r="G2702" s="2" t="s">
        <v>8928</v>
      </c>
      <c r="H2702" s="2" t="s">
        <v>8929</v>
      </c>
      <c r="I2702" s="2" t="s">
        <v>8930</v>
      </c>
      <c r="J2702" s="2" t="s">
        <v>4586</v>
      </c>
      <c r="K2702" s="2" t="s">
        <v>4587</v>
      </c>
      <c r="L2702" s="2" t="s">
        <v>11740</v>
      </c>
      <c r="M2702" s="2" t="s">
        <v>8932</v>
      </c>
      <c r="N2702" s="2" t="s">
        <v>29</v>
      </c>
      <c r="O2702" s="2" t="s">
        <v>29</v>
      </c>
    </row>
    <row r="2703" spans="1:15">
      <c r="A2703" t="s">
        <v>19364</v>
      </c>
      <c r="B2703" s="2" t="s">
        <v>2638</v>
      </c>
      <c r="C2703" s="2" t="s">
        <v>2639</v>
      </c>
      <c r="D2703" s="2" t="s">
        <v>11741</v>
      </c>
      <c r="E2703" s="2" t="s">
        <v>11742</v>
      </c>
      <c r="F2703" s="2" t="s">
        <v>390</v>
      </c>
      <c r="G2703" s="2" t="s">
        <v>11743</v>
      </c>
      <c r="H2703" s="2" t="s">
        <v>11744</v>
      </c>
      <c r="I2703" s="2" t="s">
        <v>11745</v>
      </c>
      <c r="J2703" s="2" t="s">
        <v>2873</v>
      </c>
      <c r="K2703" s="2" t="s">
        <v>2874</v>
      </c>
      <c r="L2703" s="2" t="s">
        <v>11746</v>
      </c>
      <c r="M2703" s="2" t="s">
        <v>11747</v>
      </c>
      <c r="N2703" s="2" t="s">
        <v>29</v>
      </c>
      <c r="O2703" s="2" t="s">
        <v>29</v>
      </c>
    </row>
    <row r="2704" spans="1:15">
      <c r="A2704" t="s">
        <v>19364</v>
      </c>
      <c r="B2704" s="2" t="s">
        <v>2638</v>
      </c>
      <c r="C2704" s="2" t="s">
        <v>2639</v>
      </c>
      <c r="D2704" s="2" t="s">
        <v>11748</v>
      </c>
      <c r="E2704" s="2" t="s">
        <v>11749</v>
      </c>
      <c r="F2704" s="2" t="s">
        <v>20</v>
      </c>
      <c r="G2704" s="2" t="s">
        <v>11750</v>
      </c>
      <c r="H2704" s="2" t="s">
        <v>11751</v>
      </c>
      <c r="I2704" s="2" t="s">
        <v>11752</v>
      </c>
      <c r="J2704" s="2" t="s">
        <v>2873</v>
      </c>
      <c r="K2704" s="2" t="s">
        <v>2874</v>
      </c>
      <c r="L2704" s="2" t="s">
        <v>11753</v>
      </c>
      <c r="M2704" s="2" t="s">
        <v>11754</v>
      </c>
      <c r="N2704" s="2" t="s">
        <v>29</v>
      </c>
      <c r="O2704" s="2" t="s">
        <v>29</v>
      </c>
    </row>
    <row r="2705" spans="1:15">
      <c r="A2705" t="s">
        <v>19364</v>
      </c>
      <c r="B2705" s="2" t="s">
        <v>2638</v>
      </c>
      <c r="C2705" s="2" t="s">
        <v>2639</v>
      </c>
      <c r="D2705" s="2" t="s">
        <v>11755</v>
      </c>
      <c r="E2705" s="2" t="s">
        <v>11756</v>
      </c>
      <c r="F2705" s="2" t="s">
        <v>20</v>
      </c>
      <c r="G2705" s="2" t="s">
        <v>11757</v>
      </c>
      <c r="H2705" s="2" t="s">
        <v>11758</v>
      </c>
      <c r="I2705" s="2" t="s">
        <v>11759</v>
      </c>
      <c r="J2705" s="2" t="s">
        <v>9524</v>
      </c>
      <c r="K2705" s="2" t="s">
        <v>9525</v>
      </c>
      <c r="L2705" s="2" t="s">
        <v>11760</v>
      </c>
      <c r="M2705" s="2" t="s">
        <v>11761</v>
      </c>
      <c r="N2705" s="2" t="s">
        <v>29</v>
      </c>
      <c r="O2705" s="2" t="s">
        <v>29</v>
      </c>
    </row>
    <row r="2706" spans="1:15">
      <c r="A2706" t="s">
        <v>19364</v>
      </c>
      <c r="B2706" s="2" t="s">
        <v>2638</v>
      </c>
      <c r="C2706" s="2" t="s">
        <v>2639</v>
      </c>
      <c r="D2706" s="2" t="s">
        <v>11755</v>
      </c>
      <c r="E2706" s="2" t="s">
        <v>11756</v>
      </c>
      <c r="F2706" s="2" t="s">
        <v>20</v>
      </c>
      <c r="G2706" s="2" t="s">
        <v>11757</v>
      </c>
      <c r="H2706" s="2" t="s">
        <v>11758</v>
      </c>
      <c r="I2706" s="2" t="s">
        <v>11759</v>
      </c>
      <c r="J2706" s="2" t="s">
        <v>9524</v>
      </c>
      <c r="K2706" s="2" t="s">
        <v>9527</v>
      </c>
      <c r="L2706" s="2" t="s">
        <v>11760</v>
      </c>
      <c r="M2706" s="2" t="s">
        <v>11761</v>
      </c>
      <c r="N2706" s="2" t="s">
        <v>29</v>
      </c>
      <c r="O2706" s="2" t="s">
        <v>29</v>
      </c>
    </row>
    <row r="2707" spans="1:15">
      <c r="A2707" t="s">
        <v>19364</v>
      </c>
      <c r="B2707" s="2" t="s">
        <v>2638</v>
      </c>
      <c r="C2707" s="2" t="s">
        <v>2639</v>
      </c>
      <c r="D2707" s="2" t="s">
        <v>11762</v>
      </c>
      <c r="E2707" s="2" t="s">
        <v>11763</v>
      </c>
      <c r="F2707" s="2" t="s">
        <v>390</v>
      </c>
      <c r="G2707" s="2" t="s">
        <v>11764</v>
      </c>
      <c r="H2707" s="2" t="s">
        <v>11765</v>
      </c>
      <c r="I2707" s="2" t="s">
        <v>11766</v>
      </c>
      <c r="J2707" s="2" t="s">
        <v>6296</v>
      </c>
      <c r="K2707" s="2" t="s">
        <v>6297</v>
      </c>
      <c r="L2707" s="2" t="s">
        <v>11767</v>
      </c>
      <c r="M2707" s="2" t="s">
        <v>11768</v>
      </c>
      <c r="N2707" s="2" t="s">
        <v>29</v>
      </c>
      <c r="O2707" s="2" t="s">
        <v>29</v>
      </c>
    </row>
    <row r="2708" spans="1:15">
      <c r="A2708" t="s">
        <v>19364</v>
      </c>
      <c r="B2708" s="2" t="s">
        <v>2638</v>
      </c>
      <c r="C2708" s="2" t="s">
        <v>2639</v>
      </c>
      <c r="D2708" s="2" t="s">
        <v>2168</v>
      </c>
      <c r="E2708" s="2" t="s">
        <v>2169</v>
      </c>
      <c r="F2708" s="2" t="s">
        <v>20</v>
      </c>
      <c r="G2708" s="2" t="s">
        <v>2170</v>
      </c>
      <c r="H2708" s="2" t="s">
        <v>2171</v>
      </c>
      <c r="I2708" s="2" t="s">
        <v>2172</v>
      </c>
      <c r="J2708" s="2" t="s">
        <v>2873</v>
      </c>
      <c r="K2708" s="2" t="s">
        <v>2874</v>
      </c>
      <c r="L2708" s="2" t="s">
        <v>11769</v>
      </c>
      <c r="M2708" s="2" t="s">
        <v>2174</v>
      </c>
      <c r="N2708" s="2" t="s">
        <v>29</v>
      </c>
      <c r="O2708" s="2" t="s">
        <v>29</v>
      </c>
    </row>
    <row r="2709" spans="1:15">
      <c r="A2709" t="s">
        <v>19364</v>
      </c>
      <c r="B2709" s="2" t="s">
        <v>2638</v>
      </c>
      <c r="C2709" s="2" t="s">
        <v>2639</v>
      </c>
      <c r="D2709" s="2" t="s">
        <v>2190</v>
      </c>
      <c r="E2709" s="2" t="s">
        <v>2191</v>
      </c>
      <c r="F2709" s="2" t="s">
        <v>390</v>
      </c>
      <c r="G2709" s="2" t="s">
        <v>2192</v>
      </c>
      <c r="H2709" s="2" t="s">
        <v>2193</v>
      </c>
      <c r="I2709" s="2" t="s">
        <v>2194</v>
      </c>
      <c r="J2709" s="2" t="s">
        <v>8748</v>
      </c>
      <c r="K2709" s="2" t="s">
        <v>8749</v>
      </c>
      <c r="L2709" s="2" t="s">
        <v>11770</v>
      </c>
      <c r="M2709" s="2" t="s">
        <v>2196</v>
      </c>
      <c r="N2709" s="2" t="s">
        <v>29</v>
      </c>
      <c r="O2709" s="2" t="s">
        <v>29</v>
      </c>
    </row>
    <row r="2710" spans="1:15">
      <c r="A2710" t="s">
        <v>19364</v>
      </c>
      <c r="B2710" s="2" t="s">
        <v>7854</v>
      </c>
      <c r="C2710" s="2" t="s">
        <v>7855</v>
      </c>
      <c r="D2710" s="2" t="s">
        <v>9973</v>
      </c>
      <c r="E2710" s="2" t="s">
        <v>9974</v>
      </c>
      <c r="F2710" s="2" t="s">
        <v>20</v>
      </c>
      <c r="G2710" s="2" t="s">
        <v>9975</v>
      </c>
      <c r="H2710" s="2" t="s">
        <v>9979</v>
      </c>
      <c r="I2710" s="2" t="s">
        <v>9977</v>
      </c>
      <c r="J2710" s="2" t="s">
        <v>680</v>
      </c>
      <c r="K2710" s="2" t="s">
        <v>681</v>
      </c>
      <c r="L2710" s="2" t="s">
        <v>11771</v>
      </c>
      <c r="M2710" s="2" t="s">
        <v>6637</v>
      </c>
      <c r="N2710" s="2" t="s">
        <v>29</v>
      </c>
      <c r="O2710" s="2" t="s">
        <v>29</v>
      </c>
    </row>
    <row r="2711" spans="1:15">
      <c r="A2711" t="s">
        <v>19364</v>
      </c>
      <c r="B2711" s="2" t="s">
        <v>2638</v>
      </c>
      <c r="C2711" s="2" t="s">
        <v>2639</v>
      </c>
      <c r="D2711" s="2" t="s">
        <v>2161</v>
      </c>
      <c r="E2711" s="2" t="s">
        <v>2162</v>
      </c>
      <c r="F2711" s="2" t="s">
        <v>20</v>
      </c>
      <c r="G2711" s="2" t="s">
        <v>2163</v>
      </c>
      <c r="H2711" s="2" t="s">
        <v>2164</v>
      </c>
      <c r="I2711" s="2" t="s">
        <v>2165</v>
      </c>
      <c r="J2711" s="2" t="s">
        <v>2873</v>
      </c>
      <c r="K2711" s="2" t="s">
        <v>2874</v>
      </c>
      <c r="L2711" s="2" t="s">
        <v>11772</v>
      </c>
      <c r="M2711" s="2" t="s">
        <v>2167</v>
      </c>
      <c r="N2711" s="2" t="s">
        <v>29</v>
      </c>
      <c r="O2711" s="2" t="s">
        <v>29</v>
      </c>
    </row>
    <row r="2712" spans="1:15">
      <c r="A2712" t="s">
        <v>19364</v>
      </c>
      <c r="B2712" s="2" t="s">
        <v>2638</v>
      </c>
      <c r="C2712" s="2" t="s">
        <v>2639</v>
      </c>
      <c r="D2712" s="2" t="s">
        <v>2183</v>
      </c>
      <c r="E2712" s="2" t="s">
        <v>2184</v>
      </c>
      <c r="F2712" s="2" t="s">
        <v>20</v>
      </c>
      <c r="G2712" s="2" t="s">
        <v>2185</v>
      </c>
      <c r="H2712" s="2" t="s">
        <v>2186</v>
      </c>
      <c r="I2712" s="2" t="s">
        <v>2187</v>
      </c>
      <c r="J2712" s="2" t="s">
        <v>2873</v>
      </c>
      <c r="K2712" s="2" t="s">
        <v>2874</v>
      </c>
      <c r="L2712" s="2" t="s">
        <v>11773</v>
      </c>
      <c r="M2712" s="2" t="s">
        <v>2189</v>
      </c>
      <c r="N2712" s="2" t="s">
        <v>11774</v>
      </c>
      <c r="O2712" s="2" t="s">
        <v>29</v>
      </c>
    </row>
    <row r="2713" spans="1:15">
      <c r="A2713" t="s">
        <v>19364</v>
      </c>
      <c r="B2713" s="2" t="s">
        <v>4124</v>
      </c>
      <c r="C2713" s="2" t="s">
        <v>4125</v>
      </c>
      <c r="D2713" s="2" t="s">
        <v>7121</v>
      </c>
      <c r="E2713" s="2" t="s">
        <v>7122</v>
      </c>
      <c r="F2713" s="2" t="s">
        <v>390</v>
      </c>
      <c r="G2713" s="2" t="s">
        <v>7123</v>
      </c>
      <c r="H2713" s="2" t="s">
        <v>11775</v>
      </c>
      <c r="I2713" s="2" t="s">
        <v>7125</v>
      </c>
      <c r="J2713" s="2" t="s">
        <v>6296</v>
      </c>
      <c r="K2713" s="2" t="s">
        <v>6297</v>
      </c>
      <c r="L2713" s="2" t="s">
        <v>11776</v>
      </c>
      <c r="M2713" s="2" t="s">
        <v>7127</v>
      </c>
      <c r="N2713" s="2" t="s">
        <v>2679</v>
      </c>
      <c r="O2713" s="2" t="s">
        <v>29</v>
      </c>
    </row>
    <row r="2714" spans="1:15">
      <c r="A2714" t="s">
        <v>19364</v>
      </c>
      <c r="B2714" s="2" t="s">
        <v>3257</v>
      </c>
      <c r="C2714" s="2" t="s">
        <v>10071</v>
      </c>
      <c r="D2714" s="2" t="s">
        <v>7121</v>
      </c>
      <c r="E2714" s="2" t="s">
        <v>7122</v>
      </c>
      <c r="F2714" s="2" t="s">
        <v>390</v>
      </c>
      <c r="G2714" s="2" t="s">
        <v>7123</v>
      </c>
      <c r="H2714" s="2" t="s">
        <v>7124</v>
      </c>
      <c r="I2714" s="2" t="s">
        <v>7125</v>
      </c>
      <c r="J2714" s="2" t="s">
        <v>6296</v>
      </c>
      <c r="K2714" s="2" t="s">
        <v>6297</v>
      </c>
      <c r="L2714" s="2" t="s">
        <v>11776</v>
      </c>
      <c r="M2714" s="2" t="s">
        <v>7127</v>
      </c>
      <c r="N2714" s="2" t="s">
        <v>2679</v>
      </c>
      <c r="O2714" s="2" t="s">
        <v>29</v>
      </c>
    </row>
    <row r="2715" spans="1:15">
      <c r="A2715" t="s">
        <v>19364</v>
      </c>
      <c r="B2715" s="2" t="s">
        <v>3257</v>
      </c>
      <c r="C2715" s="2" t="s">
        <v>10071</v>
      </c>
      <c r="D2715" s="2" t="s">
        <v>209</v>
      </c>
      <c r="E2715" s="2" t="s">
        <v>210</v>
      </c>
      <c r="F2715" s="2" t="s">
        <v>20</v>
      </c>
      <c r="G2715" s="2" t="s">
        <v>211</v>
      </c>
      <c r="H2715" s="2" t="s">
        <v>212</v>
      </c>
      <c r="I2715" s="2" t="s">
        <v>213</v>
      </c>
      <c r="J2715" s="2" t="s">
        <v>2526</v>
      </c>
      <c r="K2715" s="2" t="s">
        <v>2527</v>
      </c>
      <c r="L2715" s="2" t="s">
        <v>11777</v>
      </c>
      <c r="M2715" s="2" t="s">
        <v>215</v>
      </c>
      <c r="N2715" s="2" t="s">
        <v>29</v>
      </c>
      <c r="O2715" s="2" t="s">
        <v>29</v>
      </c>
    </row>
    <row r="2716" spans="1:15">
      <c r="A2716" t="s">
        <v>19364</v>
      </c>
      <c r="B2716" s="2" t="s">
        <v>4204</v>
      </c>
      <c r="C2716" s="2" t="s">
        <v>4205</v>
      </c>
      <c r="D2716" s="2" t="s">
        <v>11778</v>
      </c>
      <c r="E2716" s="2" t="s">
        <v>11779</v>
      </c>
      <c r="F2716" s="2" t="s">
        <v>20</v>
      </c>
      <c r="G2716" s="2" t="s">
        <v>11780</v>
      </c>
      <c r="H2716" s="2" t="s">
        <v>11781</v>
      </c>
      <c r="I2716" s="2" t="s">
        <v>11782</v>
      </c>
      <c r="J2716" s="2" t="s">
        <v>10546</v>
      </c>
      <c r="K2716" s="2" t="s">
        <v>10547</v>
      </c>
      <c r="L2716" s="2" t="s">
        <v>11783</v>
      </c>
      <c r="M2716" s="2" t="s">
        <v>11784</v>
      </c>
      <c r="N2716" s="2" t="s">
        <v>2650</v>
      </c>
      <c r="O2716" s="2" t="s">
        <v>29</v>
      </c>
    </row>
    <row r="2717" spans="1:15">
      <c r="A2717" t="s">
        <v>19364</v>
      </c>
      <c r="B2717" s="2" t="s">
        <v>4204</v>
      </c>
      <c r="C2717" s="2" t="s">
        <v>4205</v>
      </c>
      <c r="D2717" s="2" t="s">
        <v>11778</v>
      </c>
      <c r="E2717" s="2" t="s">
        <v>11779</v>
      </c>
      <c r="F2717" s="2" t="s">
        <v>20</v>
      </c>
      <c r="G2717" s="2" t="s">
        <v>11780</v>
      </c>
      <c r="H2717" s="2" t="s">
        <v>11781</v>
      </c>
      <c r="I2717" s="2" t="s">
        <v>11782</v>
      </c>
      <c r="J2717" s="2" t="s">
        <v>10546</v>
      </c>
      <c r="K2717" s="2" t="s">
        <v>10549</v>
      </c>
      <c r="L2717" s="2" t="s">
        <v>11783</v>
      </c>
      <c r="M2717" s="2" t="s">
        <v>11784</v>
      </c>
      <c r="N2717" s="2" t="s">
        <v>2650</v>
      </c>
      <c r="O2717" s="2" t="s">
        <v>29</v>
      </c>
    </row>
    <row r="2718" spans="1:15">
      <c r="A2718" t="s">
        <v>19364</v>
      </c>
      <c r="B2718" s="2" t="s">
        <v>2638</v>
      </c>
      <c r="C2718" s="2" t="s">
        <v>2639</v>
      </c>
      <c r="D2718" s="2" t="s">
        <v>2288</v>
      </c>
      <c r="E2718" s="2" t="s">
        <v>2289</v>
      </c>
      <c r="F2718" s="2" t="s">
        <v>390</v>
      </c>
      <c r="G2718" s="2" t="s">
        <v>2290</v>
      </c>
      <c r="H2718" s="2" t="s">
        <v>2291</v>
      </c>
      <c r="I2718" s="2" t="s">
        <v>2292</v>
      </c>
      <c r="J2718" s="2" t="s">
        <v>6296</v>
      </c>
      <c r="K2718" s="2" t="s">
        <v>6297</v>
      </c>
      <c r="L2718" s="2" t="s">
        <v>11785</v>
      </c>
      <c r="M2718" s="2" t="s">
        <v>2294</v>
      </c>
      <c r="N2718" s="2" t="s">
        <v>29</v>
      </c>
      <c r="O2718" s="2" t="s">
        <v>29</v>
      </c>
    </row>
    <row r="2719" spans="1:15">
      <c r="A2719" t="s">
        <v>19364</v>
      </c>
      <c r="B2719" s="2" t="s">
        <v>2638</v>
      </c>
      <c r="C2719" s="2" t="s">
        <v>2639</v>
      </c>
      <c r="D2719" s="2" t="s">
        <v>2295</v>
      </c>
      <c r="E2719" s="2" t="s">
        <v>2296</v>
      </c>
      <c r="F2719" s="2" t="s">
        <v>20</v>
      </c>
      <c r="G2719" s="2" t="s">
        <v>2297</v>
      </c>
      <c r="H2719" s="2" t="s">
        <v>2298</v>
      </c>
      <c r="I2719" s="2" t="s">
        <v>2299</v>
      </c>
      <c r="J2719" s="2" t="s">
        <v>10531</v>
      </c>
      <c r="K2719" s="2" t="s">
        <v>10532</v>
      </c>
      <c r="L2719" s="2" t="s">
        <v>11786</v>
      </c>
      <c r="M2719" s="2" t="s">
        <v>2301</v>
      </c>
      <c r="N2719" s="2" t="s">
        <v>29</v>
      </c>
      <c r="O2719" s="2" t="s">
        <v>29</v>
      </c>
    </row>
    <row r="2720" spans="1:15">
      <c r="A2720" t="s">
        <v>19364</v>
      </c>
      <c r="B2720" s="2" t="s">
        <v>2638</v>
      </c>
      <c r="C2720" s="2" t="s">
        <v>2639</v>
      </c>
      <c r="D2720" s="2" t="s">
        <v>2309</v>
      </c>
      <c r="E2720" s="2" t="s">
        <v>2310</v>
      </c>
      <c r="F2720" s="2" t="s">
        <v>20</v>
      </c>
      <c r="G2720" s="2" t="s">
        <v>2311</v>
      </c>
      <c r="H2720" s="2" t="s">
        <v>2312</v>
      </c>
      <c r="I2720" s="2" t="s">
        <v>2313</v>
      </c>
      <c r="J2720" s="2" t="s">
        <v>4586</v>
      </c>
      <c r="K2720" s="2" t="s">
        <v>4587</v>
      </c>
      <c r="L2720" s="2" t="s">
        <v>11787</v>
      </c>
      <c r="M2720" s="2" t="s">
        <v>2315</v>
      </c>
      <c r="N2720" s="2" t="s">
        <v>29</v>
      </c>
      <c r="O2720" s="2" t="s">
        <v>29</v>
      </c>
    </row>
    <row r="2721" spans="1:15">
      <c r="A2721" t="s">
        <v>19364</v>
      </c>
      <c r="B2721" s="2" t="s">
        <v>2638</v>
      </c>
      <c r="C2721" s="2" t="s">
        <v>2639</v>
      </c>
      <c r="D2721" s="2" t="s">
        <v>11788</v>
      </c>
      <c r="E2721" s="2" t="s">
        <v>11789</v>
      </c>
      <c r="F2721" s="2" t="s">
        <v>20</v>
      </c>
      <c r="G2721" s="2" t="s">
        <v>11790</v>
      </c>
      <c r="H2721" s="2" t="s">
        <v>11791</v>
      </c>
      <c r="I2721" s="2" t="s">
        <v>11792</v>
      </c>
      <c r="J2721" s="2" t="s">
        <v>4565</v>
      </c>
      <c r="K2721" s="2" t="s">
        <v>4566</v>
      </c>
      <c r="L2721" s="2" t="s">
        <v>11793</v>
      </c>
      <c r="M2721" s="2" t="s">
        <v>11794</v>
      </c>
      <c r="N2721" s="2" t="s">
        <v>11795</v>
      </c>
      <c r="O2721" s="2" t="s">
        <v>29</v>
      </c>
    </row>
    <row r="2722" spans="1:15">
      <c r="A2722" t="s">
        <v>19364</v>
      </c>
      <c r="B2722" s="2" t="s">
        <v>4124</v>
      </c>
      <c r="C2722" s="2" t="s">
        <v>4125</v>
      </c>
      <c r="D2722" s="2" t="s">
        <v>6892</v>
      </c>
      <c r="E2722" s="2" t="s">
        <v>6893</v>
      </c>
      <c r="F2722" s="2" t="s">
        <v>390</v>
      </c>
      <c r="G2722" s="2" t="s">
        <v>6894</v>
      </c>
      <c r="H2722" s="2" t="s">
        <v>6895</v>
      </c>
      <c r="I2722" s="2" t="s">
        <v>6896</v>
      </c>
      <c r="J2722" s="2" t="s">
        <v>6296</v>
      </c>
      <c r="K2722" s="2" t="s">
        <v>6297</v>
      </c>
      <c r="L2722" s="2" t="s">
        <v>11796</v>
      </c>
      <c r="M2722" s="2" t="s">
        <v>6898</v>
      </c>
      <c r="N2722" s="2" t="s">
        <v>2679</v>
      </c>
      <c r="O2722" s="2" t="s">
        <v>29</v>
      </c>
    </row>
    <row r="2723" spans="1:15">
      <c r="A2723" t="s">
        <v>19364</v>
      </c>
      <c r="B2723" s="2" t="s">
        <v>3257</v>
      </c>
      <c r="C2723" s="2" t="s">
        <v>10071</v>
      </c>
      <c r="D2723" s="2" t="s">
        <v>6892</v>
      </c>
      <c r="E2723" s="2" t="s">
        <v>6893</v>
      </c>
      <c r="F2723" s="2" t="s">
        <v>390</v>
      </c>
      <c r="G2723" s="2" t="s">
        <v>6894</v>
      </c>
      <c r="H2723" s="2" t="s">
        <v>6895</v>
      </c>
      <c r="I2723" s="2" t="s">
        <v>6896</v>
      </c>
      <c r="J2723" s="2" t="s">
        <v>6296</v>
      </c>
      <c r="K2723" s="2" t="s">
        <v>6297</v>
      </c>
      <c r="L2723" s="2" t="s">
        <v>11796</v>
      </c>
      <c r="M2723" s="2" t="s">
        <v>6898</v>
      </c>
      <c r="N2723" s="2" t="s">
        <v>2679</v>
      </c>
      <c r="O2723" s="2" t="s">
        <v>29</v>
      </c>
    </row>
    <row r="2724" spans="1:15">
      <c r="A2724" t="s">
        <v>19364</v>
      </c>
      <c r="B2724" s="2" t="s">
        <v>4124</v>
      </c>
      <c r="C2724" s="2" t="s">
        <v>4125</v>
      </c>
      <c r="D2724" s="2" t="s">
        <v>9012</v>
      </c>
      <c r="E2724" s="2" t="s">
        <v>9013</v>
      </c>
      <c r="F2724" s="2" t="s">
        <v>390</v>
      </c>
      <c r="G2724" s="2" t="s">
        <v>9014</v>
      </c>
      <c r="H2724" s="2" t="s">
        <v>9015</v>
      </c>
      <c r="I2724" s="2" t="s">
        <v>9016</v>
      </c>
      <c r="J2724" s="2" t="s">
        <v>6296</v>
      </c>
      <c r="K2724" s="2" t="s">
        <v>6297</v>
      </c>
      <c r="L2724" s="2" t="s">
        <v>11797</v>
      </c>
      <c r="M2724" s="2" t="s">
        <v>9018</v>
      </c>
      <c r="N2724" s="2" t="s">
        <v>29</v>
      </c>
      <c r="O2724" s="2" t="s">
        <v>29</v>
      </c>
    </row>
    <row r="2725" spans="1:15">
      <c r="A2725" t="s">
        <v>19364</v>
      </c>
      <c r="B2725" s="2" t="s">
        <v>3257</v>
      </c>
      <c r="C2725" s="2" t="s">
        <v>10071</v>
      </c>
      <c r="D2725" s="2" t="s">
        <v>9012</v>
      </c>
      <c r="E2725" s="2" t="s">
        <v>9013</v>
      </c>
      <c r="F2725" s="2" t="s">
        <v>390</v>
      </c>
      <c r="G2725" s="2" t="s">
        <v>9014</v>
      </c>
      <c r="H2725" s="2" t="s">
        <v>9015</v>
      </c>
      <c r="I2725" s="2" t="s">
        <v>9016</v>
      </c>
      <c r="J2725" s="2" t="s">
        <v>6296</v>
      </c>
      <c r="K2725" s="2" t="s">
        <v>6297</v>
      </c>
      <c r="L2725" s="2" t="s">
        <v>11797</v>
      </c>
      <c r="M2725" s="2" t="s">
        <v>9018</v>
      </c>
      <c r="N2725" s="2" t="s">
        <v>29</v>
      </c>
      <c r="O2725" s="2" t="s">
        <v>29</v>
      </c>
    </row>
    <row r="2726" spans="1:15">
      <c r="A2726" t="s">
        <v>19364</v>
      </c>
      <c r="B2726" s="2" t="s">
        <v>2638</v>
      </c>
      <c r="C2726" s="2" t="s">
        <v>2639</v>
      </c>
      <c r="D2726" s="2" t="s">
        <v>11798</v>
      </c>
      <c r="E2726" s="2" t="s">
        <v>11799</v>
      </c>
      <c r="F2726" s="2" t="s">
        <v>20</v>
      </c>
      <c r="G2726" s="2" t="s">
        <v>11800</v>
      </c>
      <c r="H2726" s="2" t="s">
        <v>11801</v>
      </c>
      <c r="I2726" s="2" t="s">
        <v>11802</v>
      </c>
      <c r="J2726" s="2" t="s">
        <v>2873</v>
      </c>
      <c r="K2726" s="2" t="s">
        <v>2874</v>
      </c>
      <c r="L2726" s="2" t="s">
        <v>11803</v>
      </c>
      <c r="M2726" s="2" t="s">
        <v>11804</v>
      </c>
      <c r="N2726" s="2" t="s">
        <v>29</v>
      </c>
      <c r="O2726" s="2" t="s">
        <v>29</v>
      </c>
    </row>
    <row r="2727" spans="1:15">
      <c r="A2727" t="s">
        <v>19364</v>
      </c>
      <c r="B2727" s="2" t="s">
        <v>2638</v>
      </c>
      <c r="C2727" s="2" t="s">
        <v>2639</v>
      </c>
      <c r="D2727" s="2" t="s">
        <v>2316</v>
      </c>
      <c r="E2727" s="2" t="s">
        <v>2317</v>
      </c>
      <c r="F2727" s="2" t="s">
        <v>20</v>
      </c>
      <c r="G2727" s="2" t="s">
        <v>2318</v>
      </c>
      <c r="H2727" s="2" t="s">
        <v>2319</v>
      </c>
      <c r="I2727" s="2" t="s">
        <v>2320</v>
      </c>
      <c r="J2727" s="2" t="s">
        <v>2873</v>
      </c>
      <c r="K2727" s="2" t="s">
        <v>2874</v>
      </c>
      <c r="L2727" s="2" t="s">
        <v>11805</v>
      </c>
      <c r="M2727" s="2" t="s">
        <v>2322</v>
      </c>
      <c r="N2727" s="2" t="s">
        <v>2323</v>
      </c>
      <c r="O2727" s="2" t="s">
        <v>29</v>
      </c>
    </row>
    <row r="2728" spans="1:15">
      <c r="A2728" t="s">
        <v>19364</v>
      </c>
      <c r="B2728" s="2" t="s">
        <v>2638</v>
      </c>
      <c r="C2728" s="2" t="s">
        <v>2639</v>
      </c>
      <c r="D2728" s="2" t="s">
        <v>2342</v>
      </c>
      <c r="E2728" s="2" t="s">
        <v>2343</v>
      </c>
      <c r="F2728" s="2" t="s">
        <v>20</v>
      </c>
      <c r="G2728" s="2" t="s">
        <v>2344</v>
      </c>
      <c r="H2728" s="2" t="s">
        <v>2345</v>
      </c>
      <c r="I2728" s="2" t="s">
        <v>2346</v>
      </c>
      <c r="J2728" s="2" t="s">
        <v>2873</v>
      </c>
      <c r="K2728" s="2" t="s">
        <v>2874</v>
      </c>
      <c r="L2728" s="2" t="s">
        <v>11806</v>
      </c>
      <c r="M2728" s="2" t="s">
        <v>2348</v>
      </c>
      <c r="N2728" s="2" t="s">
        <v>29</v>
      </c>
      <c r="O2728" s="2" t="s">
        <v>29</v>
      </c>
    </row>
    <row r="2729" spans="1:15">
      <c r="A2729" t="s">
        <v>19364</v>
      </c>
      <c r="B2729" s="2" t="s">
        <v>4077</v>
      </c>
      <c r="C2729" s="2" t="s">
        <v>4078</v>
      </c>
      <c r="D2729" s="2" t="s">
        <v>388</v>
      </c>
      <c r="E2729" s="2" t="s">
        <v>389</v>
      </c>
      <c r="F2729" s="2" t="s">
        <v>390</v>
      </c>
      <c r="G2729" s="2" t="s">
        <v>391</v>
      </c>
      <c r="H2729" s="2" t="s">
        <v>392</v>
      </c>
      <c r="I2729" s="2" t="s">
        <v>393</v>
      </c>
      <c r="J2729" s="2" t="s">
        <v>7934</v>
      </c>
      <c r="K2729" s="2" t="s">
        <v>7935</v>
      </c>
      <c r="L2729" s="2" t="s">
        <v>11807</v>
      </c>
      <c r="M2729" s="2" t="s">
        <v>395</v>
      </c>
      <c r="N2729" s="2" t="s">
        <v>29</v>
      </c>
      <c r="O2729" s="2" t="s">
        <v>29</v>
      </c>
    </row>
    <row r="2730" spans="1:15">
      <c r="A2730" t="s">
        <v>19364</v>
      </c>
      <c r="B2730" s="2" t="s">
        <v>2638</v>
      </c>
      <c r="C2730" s="2" t="s">
        <v>2639</v>
      </c>
      <c r="D2730" s="2" t="s">
        <v>11808</v>
      </c>
      <c r="E2730" s="2" t="s">
        <v>11809</v>
      </c>
      <c r="F2730" s="2" t="s">
        <v>20</v>
      </c>
      <c r="G2730" s="2" t="s">
        <v>11810</v>
      </c>
      <c r="H2730" s="2" t="s">
        <v>11811</v>
      </c>
      <c r="I2730" s="2" t="s">
        <v>11812</v>
      </c>
      <c r="J2730" s="2" t="s">
        <v>2873</v>
      </c>
      <c r="K2730" s="2" t="s">
        <v>2874</v>
      </c>
      <c r="L2730" s="2" t="s">
        <v>11813</v>
      </c>
      <c r="M2730" s="2" t="s">
        <v>11814</v>
      </c>
      <c r="N2730" s="2" t="s">
        <v>11815</v>
      </c>
      <c r="O2730" s="2" t="s">
        <v>29</v>
      </c>
    </row>
    <row r="2731" spans="1:15">
      <c r="A2731" t="s">
        <v>19364</v>
      </c>
      <c r="B2731" s="2" t="s">
        <v>2638</v>
      </c>
      <c r="C2731" s="2" t="s">
        <v>2639</v>
      </c>
      <c r="D2731" s="2" t="s">
        <v>11816</v>
      </c>
      <c r="E2731" s="2" t="s">
        <v>11817</v>
      </c>
      <c r="F2731" s="2" t="s">
        <v>20</v>
      </c>
      <c r="G2731" s="2" t="s">
        <v>11818</v>
      </c>
      <c r="H2731" s="2" t="s">
        <v>11819</v>
      </c>
      <c r="I2731" s="2" t="s">
        <v>11820</v>
      </c>
      <c r="J2731" s="2" t="s">
        <v>5208</v>
      </c>
      <c r="K2731" s="2" t="s">
        <v>5209</v>
      </c>
      <c r="L2731" s="2" t="s">
        <v>11821</v>
      </c>
      <c r="M2731" s="2" t="s">
        <v>11822</v>
      </c>
      <c r="N2731" s="2" t="s">
        <v>11823</v>
      </c>
      <c r="O2731" s="2" t="s">
        <v>8080</v>
      </c>
    </row>
    <row r="2732" spans="1:15">
      <c r="A2732" t="s">
        <v>19364</v>
      </c>
      <c r="B2732" s="2" t="s">
        <v>10072</v>
      </c>
      <c r="C2732" s="2" t="s">
        <v>10073</v>
      </c>
      <c r="D2732" s="2" t="s">
        <v>11816</v>
      </c>
      <c r="E2732" s="2" t="s">
        <v>11817</v>
      </c>
      <c r="F2732" s="2" t="s">
        <v>20</v>
      </c>
      <c r="G2732" s="2" t="s">
        <v>11818</v>
      </c>
      <c r="H2732" s="2" t="s">
        <v>11819</v>
      </c>
      <c r="I2732" s="2" t="s">
        <v>11820</v>
      </c>
      <c r="J2732" s="2" t="s">
        <v>4329</v>
      </c>
      <c r="K2732" s="2" t="s">
        <v>4330</v>
      </c>
      <c r="L2732" s="2" t="s">
        <v>11824</v>
      </c>
      <c r="M2732" s="2" t="s">
        <v>11822</v>
      </c>
      <c r="N2732" s="2" t="s">
        <v>11823</v>
      </c>
      <c r="O2732" s="2" t="s">
        <v>8080</v>
      </c>
    </row>
    <row r="2733" spans="1:15">
      <c r="A2733" t="s">
        <v>19364</v>
      </c>
      <c r="B2733" s="2" t="s">
        <v>2638</v>
      </c>
      <c r="C2733" s="2" t="s">
        <v>2804</v>
      </c>
      <c r="D2733" s="2" t="s">
        <v>11635</v>
      </c>
      <c r="E2733" s="2" t="s">
        <v>1057</v>
      </c>
      <c r="F2733" s="2" t="s">
        <v>20</v>
      </c>
      <c r="G2733" s="2" t="s">
        <v>1058</v>
      </c>
      <c r="H2733" s="2" t="s">
        <v>1059</v>
      </c>
      <c r="I2733" s="2" t="s">
        <v>11636</v>
      </c>
      <c r="J2733" s="2" t="s">
        <v>2060</v>
      </c>
      <c r="K2733" s="2" t="s">
        <v>2061</v>
      </c>
      <c r="L2733" s="2" t="s">
        <v>11825</v>
      </c>
      <c r="M2733" s="2" t="s">
        <v>11638</v>
      </c>
      <c r="N2733" s="2" t="s">
        <v>1064</v>
      </c>
      <c r="O2733" s="2" t="s">
        <v>1065</v>
      </c>
    </row>
    <row r="2734" spans="1:15">
      <c r="A2734" t="s">
        <v>19364</v>
      </c>
      <c r="B2734" s="2" t="s">
        <v>2638</v>
      </c>
      <c r="C2734" s="2" t="s">
        <v>2804</v>
      </c>
      <c r="D2734" s="2" t="s">
        <v>2094</v>
      </c>
      <c r="E2734" s="2" t="s">
        <v>2095</v>
      </c>
      <c r="F2734" s="2" t="s">
        <v>390</v>
      </c>
      <c r="G2734" s="2" t="s">
        <v>2096</v>
      </c>
      <c r="H2734" s="2" t="s">
        <v>2097</v>
      </c>
      <c r="I2734" s="2" t="s">
        <v>6529</v>
      </c>
      <c r="J2734" s="2" t="s">
        <v>2060</v>
      </c>
      <c r="K2734" s="2" t="s">
        <v>2061</v>
      </c>
      <c r="L2734" s="2" t="s">
        <v>11826</v>
      </c>
      <c r="M2734" s="2" t="s">
        <v>2100</v>
      </c>
      <c r="N2734" s="2" t="s">
        <v>29</v>
      </c>
      <c r="O2734" s="2" t="s">
        <v>29</v>
      </c>
    </row>
    <row r="2735" spans="1:15">
      <c r="A2735" t="s">
        <v>19364</v>
      </c>
      <c r="B2735" s="2" t="s">
        <v>2638</v>
      </c>
      <c r="C2735" s="2" t="s">
        <v>2788</v>
      </c>
      <c r="D2735" s="2" t="s">
        <v>2080</v>
      </c>
      <c r="E2735" s="2" t="s">
        <v>1208</v>
      </c>
      <c r="F2735" s="2" t="s">
        <v>20</v>
      </c>
      <c r="G2735" s="2" t="s">
        <v>1209</v>
      </c>
      <c r="H2735" s="2" t="s">
        <v>1210</v>
      </c>
      <c r="I2735" s="2" t="s">
        <v>11656</v>
      </c>
      <c r="J2735" s="2" t="s">
        <v>2060</v>
      </c>
      <c r="K2735" s="2" t="s">
        <v>2061</v>
      </c>
      <c r="L2735" s="2" t="s">
        <v>11827</v>
      </c>
      <c r="M2735" s="2" t="s">
        <v>1214</v>
      </c>
      <c r="N2735" s="2" t="s">
        <v>1213</v>
      </c>
      <c r="O2735" s="2" t="s">
        <v>29</v>
      </c>
    </row>
    <row r="2736" spans="1:15">
      <c r="A2736" t="s">
        <v>19364</v>
      </c>
      <c r="B2736" s="2" t="s">
        <v>2638</v>
      </c>
      <c r="C2736" s="2" t="s">
        <v>2788</v>
      </c>
      <c r="D2736" s="2" t="s">
        <v>307</v>
      </c>
      <c r="E2736" s="2" t="s">
        <v>11410</v>
      </c>
      <c r="F2736" s="2" t="s">
        <v>390</v>
      </c>
      <c r="G2736" s="2" t="s">
        <v>2083</v>
      </c>
      <c r="H2736" s="2" t="s">
        <v>310</v>
      </c>
      <c r="I2736" s="2" t="s">
        <v>11411</v>
      </c>
      <c r="J2736" s="2" t="s">
        <v>2060</v>
      </c>
      <c r="K2736" s="2" t="s">
        <v>2061</v>
      </c>
      <c r="L2736" s="2" t="s">
        <v>11828</v>
      </c>
      <c r="M2736" s="2" t="s">
        <v>312</v>
      </c>
      <c r="N2736" s="2" t="s">
        <v>2839</v>
      </c>
      <c r="O2736" s="2" t="s">
        <v>29</v>
      </c>
    </row>
    <row r="2737" spans="1:15">
      <c r="A2737" t="s">
        <v>19364</v>
      </c>
      <c r="B2737" s="2" t="s">
        <v>2638</v>
      </c>
      <c r="C2737" s="2" t="s">
        <v>2788</v>
      </c>
      <c r="D2737" s="2" t="s">
        <v>11635</v>
      </c>
      <c r="E2737" s="2" t="s">
        <v>1057</v>
      </c>
      <c r="F2737" s="2" t="s">
        <v>20</v>
      </c>
      <c r="G2737" s="2" t="s">
        <v>1058</v>
      </c>
      <c r="H2737" s="2" t="s">
        <v>1059</v>
      </c>
      <c r="I2737" s="2" t="s">
        <v>11636</v>
      </c>
      <c r="J2737" s="2" t="s">
        <v>2060</v>
      </c>
      <c r="K2737" s="2" t="s">
        <v>2061</v>
      </c>
      <c r="L2737" s="2" t="s">
        <v>11829</v>
      </c>
      <c r="M2737" s="2" t="s">
        <v>11638</v>
      </c>
      <c r="N2737" s="2" t="s">
        <v>1064</v>
      </c>
      <c r="O2737" s="2" t="s">
        <v>1065</v>
      </c>
    </row>
    <row r="2738" spans="1:15">
      <c r="A2738" t="s">
        <v>19364</v>
      </c>
      <c r="B2738" s="2" t="s">
        <v>2638</v>
      </c>
      <c r="C2738" s="2" t="s">
        <v>2788</v>
      </c>
      <c r="D2738" s="2" t="s">
        <v>2094</v>
      </c>
      <c r="E2738" s="2" t="s">
        <v>2095</v>
      </c>
      <c r="F2738" s="2" t="s">
        <v>390</v>
      </c>
      <c r="G2738" s="2" t="s">
        <v>2096</v>
      </c>
      <c r="H2738" s="2" t="s">
        <v>2097</v>
      </c>
      <c r="I2738" s="2" t="s">
        <v>6529</v>
      </c>
      <c r="J2738" s="2" t="s">
        <v>2060</v>
      </c>
      <c r="K2738" s="2" t="s">
        <v>2061</v>
      </c>
      <c r="L2738" s="2" t="s">
        <v>11830</v>
      </c>
      <c r="M2738" s="2" t="s">
        <v>2100</v>
      </c>
      <c r="N2738" s="2" t="s">
        <v>29</v>
      </c>
      <c r="O2738" s="2" t="s">
        <v>29</v>
      </c>
    </row>
    <row r="2739" spans="1:15">
      <c r="A2739" t="s">
        <v>19364</v>
      </c>
      <c r="B2739" s="2" t="s">
        <v>2638</v>
      </c>
      <c r="C2739" s="2" t="s">
        <v>2802</v>
      </c>
      <c r="D2739" s="2" t="s">
        <v>11635</v>
      </c>
      <c r="E2739" s="2" t="s">
        <v>1057</v>
      </c>
      <c r="F2739" s="2" t="s">
        <v>20</v>
      </c>
      <c r="G2739" s="2" t="s">
        <v>1058</v>
      </c>
      <c r="H2739" s="2" t="s">
        <v>1059</v>
      </c>
      <c r="I2739" s="2" t="s">
        <v>11636</v>
      </c>
      <c r="J2739" s="2" t="s">
        <v>2060</v>
      </c>
      <c r="K2739" s="2" t="s">
        <v>2061</v>
      </c>
      <c r="L2739" s="2" t="s">
        <v>11831</v>
      </c>
      <c r="M2739" s="2" t="s">
        <v>11638</v>
      </c>
      <c r="N2739" s="2" t="s">
        <v>1064</v>
      </c>
      <c r="O2739" s="2" t="s">
        <v>1065</v>
      </c>
    </row>
    <row r="2740" spans="1:15">
      <c r="A2740" t="s">
        <v>19364</v>
      </c>
      <c r="B2740" s="2" t="s">
        <v>2638</v>
      </c>
      <c r="C2740" s="2" t="s">
        <v>2802</v>
      </c>
      <c r="D2740" s="2" t="s">
        <v>2117</v>
      </c>
      <c r="E2740" s="2" t="s">
        <v>2118</v>
      </c>
      <c r="F2740" s="2" t="s">
        <v>390</v>
      </c>
      <c r="G2740" s="2" t="s">
        <v>2119</v>
      </c>
      <c r="H2740" s="2" t="s">
        <v>2120</v>
      </c>
      <c r="I2740" s="2" t="s">
        <v>2121</v>
      </c>
      <c r="J2740" s="2" t="s">
        <v>2060</v>
      </c>
      <c r="K2740" s="2" t="s">
        <v>2061</v>
      </c>
      <c r="L2740" s="2" t="s">
        <v>11832</v>
      </c>
      <c r="M2740" s="2" t="s">
        <v>2123</v>
      </c>
      <c r="N2740" s="2" t="s">
        <v>29</v>
      </c>
      <c r="O2740" s="2" t="s">
        <v>29</v>
      </c>
    </row>
    <row r="2741" spans="1:15">
      <c r="A2741" t="s">
        <v>19364</v>
      </c>
      <c r="B2741" s="2" t="s">
        <v>2638</v>
      </c>
      <c r="C2741" s="2" t="s">
        <v>2802</v>
      </c>
      <c r="D2741" s="2" t="s">
        <v>2094</v>
      </c>
      <c r="E2741" s="2" t="s">
        <v>2095</v>
      </c>
      <c r="F2741" s="2" t="s">
        <v>390</v>
      </c>
      <c r="G2741" s="2" t="s">
        <v>2096</v>
      </c>
      <c r="H2741" s="2" t="s">
        <v>2097</v>
      </c>
      <c r="I2741" s="2" t="s">
        <v>6529</v>
      </c>
      <c r="J2741" s="2" t="s">
        <v>2060</v>
      </c>
      <c r="K2741" s="2" t="s">
        <v>2061</v>
      </c>
      <c r="L2741" s="2" t="s">
        <v>11833</v>
      </c>
      <c r="M2741" s="2" t="s">
        <v>2100</v>
      </c>
      <c r="N2741" s="2" t="s">
        <v>29</v>
      </c>
      <c r="O2741" s="2" t="s">
        <v>29</v>
      </c>
    </row>
    <row r="2742" spans="1:15">
      <c r="A2742" t="s">
        <v>19364</v>
      </c>
      <c r="B2742" s="2" t="s">
        <v>2638</v>
      </c>
      <c r="C2742" s="2" t="s">
        <v>2788</v>
      </c>
      <c r="D2742" s="2" t="s">
        <v>4684</v>
      </c>
      <c r="E2742" s="2" t="s">
        <v>2155</v>
      </c>
      <c r="F2742" s="2" t="s">
        <v>20</v>
      </c>
      <c r="G2742" s="2" t="s">
        <v>2156</v>
      </c>
      <c r="H2742" s="2" t="s">
        <v>2157</v>
      </c>
      <c r="I2742" s="2" t="s">
        <v>2158</v>
      </c>
      <c r="J2742" s="2" t="s">
        <v>2060</v>
      </c>
      <c r="K2742" s="2" t="s">
        <v>2061</v>
      </c>
      <c r="L2742" s="2" t="s">
        <v>11834</v>
      </c>
      <c r="M2742" s="2" t="s">
        <v>2160</v>
      </c>
      <c r="N2742" s="2" t="s">
        <v>4686</v>
      </c>
      <c r="O2742" s="2" t="s">
        <v>29</v>
      </c>
    </row>
    <row r="2743" spans="1:15">
      <c r="A2743" t="s">
        <v>19364</v>
      </c>
      <c r="B2743" s="2" t="s">
        <v>2638</v>
      </c>
      <c r="C2743" s="2" t="s">
        <v>2788</v>
      </c>
      <c r="D2743" s="2" t="s">
        <v>3042</v>
      </c>
      <c r="E2743" s="2" t="s">
        <v>3043</v>
      </c>
      <c r="F2743" s="2" t="s">
        <v>20</v>
      </c>
      <c r="G2743" s="2" t="s">
        <v>3044</v>
      </c>
      <c r="H2743" s="2" t="s">
        <v>3045</v>
      </c>
      <c r="I2743" s="2" t="s">
        <v>3046</v>
      </c>
      <c r="J2743" s="2" t="s">
        <v>2060</v>
      </c>
      <c r="K2743" s="2" t="s">
        <v>2061</v>
      </c>
      <c r="L2743" s="2" t="s">
        <v>11835</v>
      </c>
      <c r="M2743" s="2" t="s">
        <v>3047</v>
      </c>
      <c r="N2743" s="2" t="s">
        <v>29</v>
      </c>
      <c r="O2743" s="2" t="s">
        <v>29</v>
      </c>
    </row>
    <row r="2744" spans="1:15">
      <c r="A2744" t="s">
        <v>19364</v>
      </c>
      <c r="B2744" s="2" t="s">
        <v>2638</v>
      </c>
      <c r="C2744" s="2" t="s">
        <v>2788</v>
      </c>
      <c r="D2744" s="2" t="s">
        <v>2161</v>
      </c>
      <c r="E2744" s="2" t="s">
        <v>2162</v>
      </c>
      <c r="F2744" s="2" t="s">
        <v>20</v>
      </c>
      <c r="G2744" s="2" t="s">
        <v>2163</v>
      </c>
      <c r="H2744" s="2" t="s">
        <v>2164</v>
      </c>
      <c r="I2744" s="2" t="s">
        <v>2165</v>
      </c>
      <c r="J2744" s="2" t="s">
        <v>2060</v>
      </c>
      <c r="K2744" s="2" t="s">
        <v>2061</v>
      </c>
      <c r="L2744" s="2" t="s">
        <v>11836</v>
      </c>
      <c r="M2744" s="2" t="s">
        <v>2167</v>
      </c>
      <c r="N2744" s="2" t="s">
        <v>29</v>
      </c>
      <c r="O2744" s="2" t="s">
        <v>29</v>
      </c>
    </row>
    <row r="2745" spans="1:15">
      <c r="A2745" t="s">
        <v>19364</v>
      </c>
      <c r="B2745" s="2" t="s">
        <v>2638</v>
      </c>
      <c r="C2745" s="2" t="s">
        <v>2788</v>
      </c>
      <c r="D2745" s="2" t="s">
        <v>11762</v>
      </c>
      <c r="E2745" s="2" t="s">
        <v>11763</v>
      </c>
      <c r="F2745" s="2" t="s">
        <v>390</v>
      </c>
      <c r="G2745" s="2" t="s">
        <v>11764</v>
      </c>
      <c r="H2745" s="2" t="s">
        <v>11765</v>
      </c>
      <c r="I2745" s="2" t="s">
        <v>11766</v>
      </c>
      <c r="J2745" s="2" t="s">
        <v>2060</v>
      </c>
      <c r="K2745" s="2" t="s">
        <v>2061</v>
      </c>
      <c r="L2745" s="2" t="s">
        <v>11837</v>
      </c>
      <c r="M2745" s="2" t="s">
        <v>11768</v>
      </c>
      <c r="N2745" s="2" t="s">
        <v>29</v>
      </c>
      <c r="O2745" s="2" t="s">
        <v>29</v>
      </c>
    </row>
    <row r="2746" spans="1:15">
      <c r="A2746" t="s">
        <v>19364</v>
      </c>
      <c r="B2746" s="2" t="s">
        <v>2638</v>
      </c>
      <c r="C2746" s="2" t="s">
        <v>2788</v>
      </c>
      <c r="D2746" s="2" t="s">
        <v>5189</v>
      </c>
      <c r="E2746" s="2" t="s">
        <v>5190</v>
      </c>
      <c r="F2746" s="2" t="s">
        <v>390</v>
      </c>
      <c r="G2746" s="2" t="s">
        <v>5191</v>
      </c>
      <c r="H2746" s="2" t="s">
        <v>5192</v>
      </c>
      <c r="I2746" s="2" t="s">
        <v>10243</v>
      </c>
      <c r="J2746" s="2" t="s">
        <v>2060</v>
      </c>
      <c r="K2746" s="2" t="s">
        <v>2061</v>
      </c>
      <c r="L2746" s="2" t="s">
        <v>11838</v>
      </c>
      <c r="M2746" s="2" t="s">
        <v>5195</v>
      </c>
      <c r="N2746" s="2" t="s">
        <v>5196</v>
      </c>
      <c r="O2746" s="2" t="s">
        <v>5197</v>
      </c>
    </row>
    <row r="2747" spans="1:15">
      <c r="A2747" t="s">
        <v>19364</v>
      </c>
      <c r="B2747" s="2" t="s">
        <v>2638</v>
      </c>
      <c r="C2747" s="2" t="s">
        <v>2788</v>
      </c>
      <c r="D2747" s="2" t="s">
        <v>2168</v>
      </c>
      <c r="E2747" s="2" t="s">
        <v>2169</v>
      </c>
      <c r="F2747" s="2" t="s">
        <v>20</v>
      </c>
      <c r="G2747" s="2" t="s">
        <v>2170</v>
      </c>
      <c r="H2747" s="2" t="s">
        <v>2171</v>
      </c>
      <c r="I2747" s="2" t="s">
        <v>2172</v>
      </c>
      <c r="J2747" s="2" t="s">
        <v>2060</v>
      </c>
      <c r="K2747" s="2" t="s">
        <v>2061</v>
      </c>
      <c r="L2747" s="2" t="s">
        <v>11839</v>
      </c>
      <c r="M2747" s="2" t="s">
        <v>2174</v>
      </c>
      <c r="N2747" s="2" t="s">
        <v>29</v>
      </c>
      <c r="O2747" s="2" t="s">
        <v>29</v>
      </c>
    </row>
    <row r="2748" spans="1:15">
      <c r="A2748" t="s">
        <v>19364</v>
      </c>
      <c r="B2748" s="2" t="s">
        <v>2638</v>
      </c>
      <c r="C2748" s="2" t="s">
        <v>2788</v>
      </c>
      <c r="D2748" s="2" t="s">
        <v>8841</v>
      </c>
      <c r="E2748" s="2" t="s">
        <v>2176</v>
      </c>
      <c r="F2748" s="2" t="s">
        <v>20</v>
      </c>
      <c r="G2748" s="2" t="s">
        <v>2177</v>
      </c>
      <c r="H2748" s="2" t="s">
        <v>2178</v>
      </c>
      <c r="I2748" s="2" t="s">
        <v>2179</v>
      </c>
      <c r="J2748" s="2" t="s">
        <v>2060</v>
      </c>
      <c r="K2748" s="2" t="s">
        <v>2061</v>
      </c>
      <c r="L2748" s="2" t="s">
        <v>11840</v>
      </c>
      <c r="M2748" s="2" t="s">
        <v>2181</v>
      </c>
      <c r="N2748" s="2" t="s">
        <v>2717</v>
      </c>
      <c r="O2748" s="2" t="s">
        <v>29</v>
      </c>
    </row>
    <row r="2749" spans="1:15">
      <c r="A2749" t="s">
        <v>19364</v>
      </c>
      <c r="B2749" s="2" t="s">
        <v>2638</v>
      </c>
      <c r="C2749" s="2" t="s">
        <v>2788</v>
      </c>
      <c r="D2749" s="2" t="s">
        <v>2183</v>
      </c>
      <c r="E2749" s="2" t="s">
        <v>2184</v>
      </c>
      <c r="F2749" s="2" t="s">
        <v>390</v>
      </c>
      <c r="G2749" s="2" t="s">
        <v>2185</v>
      </c>
      <c r="H2749" s="2" t="s">
        <v>2186</v>
      </c>
      <c r="I2749" s="2" t="s">
        <v>2187</v>
      </c>
      <c r="J2749" s="2" t="s">
        <v>2060</v>
      </c>
      <c r="K2749" s="2" t="s">
        <v>2061</v>
      </c>
      <c r="L2749" s="2" t="s">
        <v>11841</v>
      </c>
      <c r="M2749" s="2" t="s">
        <v>2189</v>
      </c>
      <c r="N2749" s="2" t="s">
        <v>11774</v>
      </c>
      <c r="O2749" s="2" t="s">
        <v>29</v>
      </c>
    </row>
    <row r="2750" spans="1:15">
      <c r="A2750" t="s">
        <v>19364</v>
      </c>
      <c r="B2750" s="2" t="s">
        <v>2638</v>
      </c>
      <c r="C2750" s="2" t="s">
        <v>2788</v>
      </c>
      <c r="D2750" s="2" t="s">
        <v>2190</v>
      </c>
      <c r="E2750" s="2" t="s">
        <v>2191</v>
      </c>
      <c r="F2750" s="2" t="s">
        <v>390</v>
      </c>
      <c r="G2750" s="2" t="s">
        <v>2192</v>
      </c>
      <c r="H2750" s="2" t="s">
        <v>2193</v>
      </c>
      <c r="I2750" s="2" t="s">
        <v>2194</v>
      </c>
      <c r="J2750" s="2" t="s">
        <v>2060</v>
      </c>
      <c r="K2750" s="2" t="s">
        <v>2061</v>
      </c>
      <c r="L2750" s="2" t="s">
        <v>11842</v>
      </c>
      <c r="M2750" s="2" t="s">
        <v>2196</v>
      </c>
      <c r="N2750" s="2" t="s">
        <v>29</v>
      </c>
      <c r="O2750" s="2" t="s">
        <v>29</v>
      </c>
    </row>
    <row r="2751" spans="1:15">
      <c r="A2751" t="s">
        <v>19364</v>
      </c>
      <c r="B2751" s="2" t="s">
        <v>2638</v>
      </c>
      <c r="C2751" s="2" t="s">
        <v>2804</v>
      </c>
      <c r="D2751" s="2" t="s">
        <v>4684</v>
      </c>
      <c r="E2751" s="2" t="s">
        <v>2155</v>
      </c>
      <c r="F2751" s="2" t="s">
        <v>20</v>
      </c>
      <c r="G2751" s="2" t="s">
        <v>2156</v>
      </c>
      <c r="H2751" s="2" t="s">
        <v>2157</v>
      </c>
      <c r="I2751" s="2" t="s">
        <v>2158</v>
      </c>
      <c r="J2751" s="2" t="s">
        <v>2060</v>
      </c>
      <c r="K2751" s="2" t="s">
        <v>2061</v>
      </c>
      <c r="L2751" s="2" t="s">
        <v>11843</v>
      </c>
      <c r="M2751" s="2" t="s">
        <v>2160</v>
      </c>
      <c r="N2751" s="2" t="s">
        <v>4686</v>
      </c>
      <c r="O2751" s="2" t="s">
        <v>29</v>
      </c>
    </row>
    <row r="2752" spans="1:15">
      <c r="A2752" t="s">
        <v>19364</v>
      </c>
      <c r="B2752" s="2" t="s">
        <v>2638</v>
      </c>
      <c r="C2752" s="2" t="s">
        <v>2804</v>
      </c>
      <c r="D2752" s="2" t="s">
        <v>3042</v>
      </c>
      <c r="E2752" s="2" t="s">
        <v>3043</v>
      </c>
      <c r="F2752" s="2" t="s">
        <v>20</v>
      </c>
      <c r="G2752" s="2" t="s">
        <v>3044</v>
      </c>
      <c r="H2752" s="2" t="s">
        <v>3045</v>
      </c>
      <c r="I2752" s="2" t="s">
        <v>3046</v>
      </c>
      <c r="J2752" s="2" t="s">
        <v>2060</v>
      </c>
      <c r="K2752" s="2" t="s">
        <v>2061</v>
      </c>
      <c r="L2752" s="2" t="s">
        <v>11844</v>
      </c>
      <c r="M2752" s="2" t="s">
        <v>3047</v>
      </c>
      <c r="N2752" s="2" t="s">
        <v>29</v>
      </c>
      <c r="O2752" s="2" t="s">
        <v>29</v>
      </c>
    </row>
    <row r="2753" spans="1:15">
      <c r="A2753" t="s">
        <v>19364</v>
      </c>
      <c r="B2753" s="2" t="s">
        <v>2638</v>
      </c>
      <c r="C2753" s="2" t="s">
        <v>2804</v>
      </c>
      <c r="D2753" s="2" t="s">
        <v>2161</v>
      </c>
      <c r="E2753" s="2" t="s">
        <v>2162</v>
      </c>
      <c r="F2753" s="2" t="s">
        <v>20</v>
      </c>
      <c r="G2753" s="2" t="s">
        <v>2163</v>
      </c>
      <c r="H2753" s="2" t="s">
        <v>2164</v>
      </c>
      <c r="I2753" s="2" t="s">
        <v>2165</v>
      </c>
      <c r="J2753" s="2" t="s">
        <v>2060</v>
      </c>
      <c r="K2753" s="2" t="s">
        <v>2061</v>
      </c>
      <c r="L2753" s="2" t="s">
        <v>11845</v>
      </c>
      <c r="M2753" s="2" t="s">
        <v>2167</v>
      </c>
      <c r="N2753" s="2" t="s">
        <v>29</v>
      </c>
      <c r="O2753" s="2" t="s">
        <v>29</v>
      </c>
    </row>
    <row r="2754" spans="1:15">
      <c r="A2754" t="s">
        <v>19364</v>
      </c>
      <c r="B2754" s="2" t="s">
        <v>2638</v>
      </c>
      <c r="C2754" s="2" t="s">
        <v>2804</v>
      </c>
      <c r="D2754" s="2" t="s">
        <v>11762</v>
      </c>
      <c r="E2754" s="2" t="s">
        <v>11763</v>
      </c>
      <c r="F2754" s="2" t="s">
        <v>390</v>
      </c>
      <c r="G2754" s="2" t="s">
        <v>11764</v>
      </c>
      <c r="H2754" s="2" t="s">
        <v>11765</v>
      </c>
      <c r="I2754" s="2" t="s">
        <v>11766</v>
      </c>
      <c r="J2754" s="2" t="s">
        <v>2060</v>
      </c>
      <c r="K2754" s="2" t="s">
        <v>2061</v>
      </c>
      <c r="L2754" s="2" t="s">
        <v>11846</v>
      </c>
      <c r="M2754" s="2" t="s">
        <v>11768</v>
      </c>
      <c r="N2754" s="2" t="s">
        <v>29</v>
      </c>
      <c r="O2754" s="2" t="s">
        <v>29</v>
      </c>
    </row>
    <row r="2755" spans="1:15">
      <c r="A2755" t="s">
        <v>19364</v>
      </c>
      <c r="B2755" s="2" t="s">
        <v>2638</v>
      </c>
      <c r="C2755" s="2" t="s">
        <v>2804</v>
      </c>
      <c r="D2755" s="2" t="s">
        <v>5189</v>
      </c>
      <c r="E2755" s="2" t="s">
        <v>5190</v>
      </c>
      <c r="F2755" s="2" t="s">
        <v>390</v>
      </c>
      <c r="G2755" s="2" t="s">
        <v>5191</v>
      </c>
      <c r="H2755" s="2" t="s">
        <v>5192</v>
      </c>
      <c r="I2755" s="2" t="s">
        <v>10243</v>
      </c>
      <c r="J2755" s="2" t="s">
        <v>2060</v>
      </c>
      <c r="K2755" s="2" t="s">
        <v>2061</v>
      </c>
      <c r="L2755" s="2" t="s">
        <v>11847</v>
      </c>
      <c r="M2755" s="2" t="s">
        <v>5195</v>
      </c>
      <c r="N2755" s="2" t="s">
        <v>5196</v>
      </c>
      <c r="O2755" s="2" t="s">
        <v>5197</v>
      </c>
    </row>
    <row r="2756" spans="1:15">
      <c r="A2756" t="s">
        <v>19364</v>
      </c>
      <c r="B2756" s="2" t="s">
        <v>2638</v>
      </c>
      <c r="C2756" s="2" t="s">
        <v>2804</v>
      </c>
      <c r="D2756" s="2" t="s">
        <v>2168</v>
      </c>
      <c r="E2756" s="2" t="s">
        <v>2169</v>
      </c>
      <c r="F2756" s="2" t="s">
        <v>20</v>
      </c>
      <c r="G2756" s="2" t="s">
        <v>2170</v>
      </c>
      <c r="H2756" s="2" t="s">
        <v>2171</v>
      </c>
      <c r="I2756" s="2" t="s">
        <v>2172</v>
      </c>
      <c r="J2756" s="2" t="s">
        <v>2060</v>
      </c>
      <c r="K2756" s="2" t="s">
        <v>2061</v>
      </c>
      <c r="L2756" s="2" t="s">
        <v>11848</v>
      </c>
      <c r="M2756" s="2" t="s">
        <v>2174</v>
      </c>
      <c r="N2756" s="2" t="s">
        <v>29</v>
      </c>
      <c r="O2756" s="2" t="s">
        <v>29</v>
      </c>
    </row>
    <row r="2757" spans="1:15">
      <c r="A2757" t="s">
        <v>19364</v>
      </c>
      <c r="B2757" s="2" t="s">
        <v>2638</v>
      </c>
      <c r="C2757" s="2" t="s">
        <v>2804</v>
      </c>
      <c r="D2757" s="2" t="s">
        <v>8841</v>
      </c>
      <c r="E2757" s="2" t="s">
        <v>2176</v>
      </c>
      <c r="F2757" s="2" t="s">
        <v>20</v>
      </c>
      <c r="G2757" s="2" t="s">
        <v>2177</v>
      </c>
      <c r="H2757" s="2" t="s">
        <v>2178</v>
      </c>
      <c r="I2757" s="2" t="s">
        <v>2179</v>
      </c>
      <c r="J2757" s="2" t="s">
        <v>2060</v>
      </c>
      <c r="K2757" s="2" t="s">
        <v>2061</v>
      </c>
      <c r="L2757" s="2" t="s">
        <v>11849</v>
      </c>
      <c r="M2757" s="2" t="s">
        <v>2181</v>
      </c>
      <c r="N2757" s="2" t="s">
        <v>2717</v>
      </c>
      <c r="O2757" s="2" t="s">
        <v>29</v>
      </c>
    </row>
    <row r="2758" spans="1:15">
      <c r="A2758" t="s">
        <v>19364</v>
      </c>
      <c r="B2758" s="2" t="s">
        <v>2638</v>
      </c>
      <c r="C2758" s="2" t="s">
        <v>2804</v>
      </c>
      <c r="D2758" s="2" t="s">
        <v>2183</v>
      </c>
      <c r="E2758" s="2" t="s">
        <v>2184</v>
      </c>
      <c r="F2758" s="2" t="s">
        <v>390</v>
      </c>
      <c r="G2758" s="2" t="s">
        <v>2185</v>
      </c>
      <c r="H2758" s="2" t="s">
        <v>2186</v>
      </c>
      <c r="I2758" s="2" t="s">
        <v>2187</v>
      </c>
      <c r="J2758" s="2" t="s">
        <v>2060</v>
      </c>
      <c r="K2758" s="2" t="s">
        <v>2061</v>
      </c>
      <c r="L2758" s="2" t="s">
        <v>11850</v>
      </c>
      <c r="M2758" s="2" t="s">
        <v>2189</v>
      </c>
      <c r="N2758" s="2" t="s">
        <v>11774</v>
      </c>
      <c r="O2758" s="2" t="s">
        <v>29</v>
      </c>
    </row>
    <row r="2759" spans="1:15">
      <c r="A2759" t="s">
        <v>19364</v>
      </c>
      <c r="B2759" s="2" t="s">
        <v>2638</v>
      </c>
      <c r="C2759" s="2" t="s">
        <v>2804</v>
      </c>
      <c r="D2759" s="2" t="s">
        <v>2190</v>
      </c>
      <c r="E2759" s="2" t="s">
        <v>2191</v>
      </c>
      <c r="F2759" s="2" t="s">
        <v>390</v>
      </c>
      <c r="G2759" s="2" t="s">
        <v>2192</v>
      </c>
      <c r="H2759" s="2" t="s">
        <v>2193</v>
      </c>
      <c r="I2759" s="2" t="s">
        <v>2194</v>
      </c>
      <c r="J2759" s="2" t="s">
        <v>2060</v>
      </c>
      <c r="K2759" s="2" t="s">
        <v>2061</v>
      </c>
      <c r="L2759" s="2" t="s">
        <v>11851</v>
      </c>
      <c r="M2759" s="2" t="s">
        <v>2196</v>
      </c>
      <c r="N2759" s="2" t="s">
        <v>29</v>
      </c>
      <c r="O2759" s="2" t="s">
        <v>29</v>
      </c>
    </row>
    <row r="2760" spans="1:15">
      <c r="A2760" t="s">
        <v>19364</v>
      </c>
      <c r="B2760" s="2" t="s">
        <v>2638</v>
      </c>
      <c r="C2760" s="2" t="s">
        <v>2802</v>
      </c>
      <c r="D2760" s="2" t="s">
        <v>2147</v>
      </c>
      <c r="E2760" s="2" t="s">
        <v>2148</v>
      </c>
      <c r="F2760" s="2" t="s">
        <v>390</v>
      </c>
      <c r="G2760" s="2" t="s">
        <v>2149</v>
      </c>
      <c r="H2760" s="2" t="s">
        <v>2150</v>
      </c>
      <c r="I2760" s="2" t="s">
        <v>2151</v>
      </c>
      <c r="J2760" s="2" t="s">
        <v>2060</v>
      </c>
      <c r="K2760" s="2" t="s">
        <v>2061</v>
      </c>
      <c r="L2760" s="2" t="s">
        <v>11852</v>
      </c>
      <c r="M2760" s="2" t="s">
        <v>2153</v>
      </c>
      <c r="N2760" s="2" t="s">
        <v>29</v>
      </c>
      <c r="O2760" s="2" t="s">
        <v>29</v>
      </c>
    </row>
    <row r="2761" spans="1:15">
      <c r="A2761" t="s">
        <v>19364</v>
      </c>
      <c r="B2761" s="2" t="s">
        <v>2638</v>
      </c>
      <c r="C2761" s="2" t="s">
        <v>2802</v>
      </c>
      <c r="D2761" s="2" t="s">
        <v>4684</v>
      </c>
      <c r="E2761" s="2" t="s">
        <v>2155</v>
      </c>
      <c r="F2761" s="2" t="s">
        <v>20</v>
      </c>
      <c r="G2761" s="2" t="s">
        <v>2156</v>
      </c>
      <c r="H2761" s="2" t="s">
        <v>2157</v>
      </c>
      <c r="I2761" s="2" t="s">
        <v>2158</v>
      </c>
      <c r="J2761" s="2" t="s">
        <v>2060</v>
      </c>
      <c r="K2761" s="2" t="s">
        <v>2061</v>
      </c>
      <c r="L2761" s="2" t="s">
        <v>11853</v>
      </c>
      <c r="M2761" s="2" t="s">
        <v>2160</v>
      </c>
      <c r="N2761" s="2" t="s">
        <v>4686</v>
      </c>
      <c r="O2761" s="2" t="s">
        <v>29</v>
      </c>
    </row>
    <row r="2762" spans="1:15">
      <c r="A2762" t="s">
        <v>19364</v>
      </c>
      <c r="B2762" s="2" t="s">
        <v>2638</v>
      </c>
      <c r="C2762" s="2" t="s">
        <v>2802</v>
      </c>
      <c r="D2762" s="2" t="s">
        <v>3042</v>
      </c>
      <c r="E2762" s="2" t="s">
        <v>3043</v>
      </c>
      <c r="F2762" s="2" t="s">
        <v>20</v>
      </c>
      <c r="G2762" s="2" t="s">
        <v>3044</v>
      </c>
      <c r="H2762" s="2" t="s">
        <v>3045</v>
      </c>
      <c r="I2762" s="2" t="s">
        <v>3046</v>
      </c>
      <c r="J2762" s="2" t="s">
        <v>2060</v>
      </c>
      <c r="K2762" s="2" t="s">
        <v>2061</v>
      </c>
      <c r="L2762" s="2" t="s">
        <v>11854</v>
      </c>
      <c r="M2762" s="2" t="s">
        <v>3047</v>
      </c>
      <c r="N2762" s="2" t="s">
        <v>29</v>
      </c>
      <c r="O2762" s="2" t="s">
        <v>29</v>
      </c>
    </row>
    <row r="2763" spans="1:15">
      <c r="A2763" t="s">
        <v>19364</v>
      </c>
      <c r="B2763" s="2" t="s">
        <v>2638</v>
      </c>
      <c r="C2763" s="2" t="s">
        <v>2802</v>
      </c>
      <c r="D2763" s="2" t="s">
        <v>2161</v>
      </c>
      <c r="E2763" s="2" t="s">
        <v>2162</v>
      </c>
      <c r="F2763" s="2" t="s">
        <v>20</v>
      </c>
      <c r="G2763" s="2" t="s">
        <v>2163</v>
      </c>
      <c r="H2763" s="2" t="s">
        <v>2164</v>
      </c>
      <c r="I2763" s="2" t="s">
        <v>2165</v>
      </c>
      <c r="J2763" s="2" t="s">
        <v>2060</v>
      </c>
      <c r="K2763" s="2" t="s">
        <v>2061</v>
      </c>
      <c r="L2763" s="2" t="s">
        <v>11855</v>
      </c>
      <c r="M2763" s="2" t="s">
        <v>2167</v>
      </c>
      <c r="N2763" s="2" t="s">
        <v>29</v>
      </c>
      <c r="O2763" s="2" t="s">
        <v>29</v>
      </c>
    </row>
    <row r="2764" spans="1:15">
      <c r="A2764" t="s">
        <v>19364</v>
      </c>
      <c r="B2764" s="2" t="s">
        <v>2638</v>
      </c>
      <c r="C2764" s="2" t="s">
        <v>2802</v>
      </c>
      <c r="D2764" s="2" t="s">
        <v>11762</v>
      </c>
      <c r="E2764" s="2" t="s">
        <v>11763</v>
      </c>
      <c r="F2764" s="2" t="s">
        <v>390</v>
      </c>
      <c r="G2764" s="2" t="s">
        <v>11764</v>
      </c>
      <c r="H2764" s="2" t="s">
        <v>11765</v>
      </c>
      <c r="I2764" s="2" t="s">
        <v>11766</v>
      </c>
      <c r="J2764" s="2" t="s">
        <v>2060</v>
      </c>
      <c r="K2764" s="2" t="s">
        <v>2061</v>
      </c>
      <c r="L2764" s="2" t="s">
        <v>11856</v>
      </c>
      <c r="M2764" s="2" t="s">
        <v>11768</v>
      </c>
      <c r="N2764" s="2" t="s">
        <v>29</v>
      </c>
      <c r="O2764" s="2" t="s">
        <v>29</v>
      </c>
    </row>
    <row r="2765" spans="1:15">
      <c r="A2765" t="s">
        <v>19364</v>
      </c>
      <c r="B2765" s="2" t="s">
        <v>2638</v>
      </c>
      <c r="C2765" s="2" t="s">
        <v>2802</v>
      </c>
      <c r="D2765" s="2" t="s">
        <v>5189</v>
      </c>
      <c r="E2765" s="2" t="s">
        <v>5190</v>
      </c>
      <c r="F2765" s="2" t="s">
        <v>390</v>
      </c>
      <c r="G2765" s="2" t="s">
        <v>5191</v>
      </c>
      <c r="H2765" s="2" t="s">
        <v>5192</v>
      </c>
      <c r="I2765" s="2" t="s">
        <v>10243</v>
      </c>
      <c r="J2765" s="2" t="s">
        <v>2060</v>
      </c>
      <c r="K2765" s="2" t="s">
        <v>2061</v>
      </c>
      <c r="L2765" s="2" t="s">
        <v>11857</v>
      </c>
      <c r="M2765" s="2" t="s">
        <v>5195</v>
      </c>
      <c r="N2765" s="2" t="s">
        <v>5196</v>
      </c>
      <c r="O2765" s="2" t="s">
        <v>5197</v>
      </c>
    </row>
    <row r="2766" spans="1:15">
      <c r="A2766" t="s">
        <v>19364</v>
      </c>
      <c r="B2766" s="2" t="s">
        <v>2638</v>
      </c>
      <c r="C2766" s="2" t="s">
        <v>2802</v>
      </c>
      <c r="D2766" s="2" t="s">
        <v>2168</v>
      </c>
      <c r="E2766" s="2" t="s">
        <v>2169</v>
      </c>
      <c r="F2766" s="2" t="s">
        <v>20</v>
      </c>
      <c r="G2766" s="2" t="s">
        <v>2170</v>
      </c>
      <c r="H2766" s="2" t="s">
        <v>2171</v>
      </c>
      <c r="I2766" s="2" t="s">
        <v>2172</v>
      </c>
      <c r="J2766" s="2" t="s">
        <v>2060</v>
      </c>
      <c r="K2766" s="2" t="s">
        <v>2061</v>
      </c>
      <c r="L2766" s="2" t="s">
        <v>11858</v>
      </c>
      <c r="M2766" s="2" t="s">
        <v>2174</v>
      </c>
      <c r="N2766" s="2" t="s">
        <v>29</v>
      </c>
      <c r="O2766" s="2" t="s">
        <v>29</v>
      </c>
    </row>
    <row r="2767" spans="1:15">
      <c r="A2767" t="s">
        <v>19364</v>
      </c>
      <c r="B2767" s="2" t="s">
        <v>2638</v>
      </c>
      <c r="C2767" s="2" t="s">
        <v>2802</v>
      </c>
      <c r="D2767" s="2" t="s">
        <v>8841</v>
      </c>
      <c r="E2767" s="2" t="s">
        <v>2176</v>
      </c>
      <c r="F2767" s="2" t="s">
        <v>20</v>
      </c>
      <c r="G2767" s="2" t="s">
        <v>2177</v>
      </c>
      <c r="H2767" s="2" t="s">
        <v>2178</v>
      </c>
      <c r="I2767" s="2" t="s">
        <v>2179</v>
      </c>
      <c r="J2767" s="2" t="s">
        <v>2060</v>
      </c>
      <c r="K2767" s="2" t="s">
        <v>2061</v>
      </c>
      <c r="L2767" s="2" t="s">
        <v>11859</v>
      </c>
      <c r="M2767" s="2" t="s">
        <v>2181</v>
      </c>
      <c r="N2767" s="2" t="s">
        <v>2717</v>
      </c>
      <c r="O2767" s="2" t="s">
        <v>29</v>
      </c>
    </row>
    <row r="2768" spans="1:15">
      <c r="A2768" t="s">
        <v>19364</v>
      </c>
      <c r="B2768" s="2" t="s">
        <v>2638</v>
      </c>
      <c r="C2768" s="2" t="s">
        <v>2802</v>
      </c>
      <c r="D2768" s="2" t="s">
        <v>2183</v>
      </c>
      <c r="E2768" s="2" t="s">
        <v>2184</v>
      </c>
      <c r="F2768" s="2" t="s">
        <v>390</v>
      </c>
      <c r="G2768" s="2" t="s">
        <v>2185</v>
      </c>
      <c r="H2768" s="2" t="s">
        <v>2186</v>
      </c>
      <c r="I2768" s="2" t="s">
        <v>2187</v>
      </c>
      <c r="J2768" s="2" t="s">
        <v>2060</v>
      </c>
      <c r="K2768" s="2" t="s">
        <v>2061</v>
      </c>
      <c r="L2768" s="2" t="s">
        <v>11860</v>
      </c>
      <c r="M2768" s="2" t="s">
        <v>2189</v>
      </c>
      <c r="N2768" s="2" t="s">
        <v>11774</v>
      </c>
      <c r="O2768" s="2" t="s">
        <v>29</v>
      </c>
    </row>
    <row r="2769" spans="1:15">
      <c r="A2769" t="s">
        <v>19364</v>
      </c>
      <c r="B2769" s="2" t="s">
        <v>2638</v>
      </c>
      <c r="C2769" s="2" t="s">
        <v>2802</v>
      </c>
      <c r="D2769" s="2" t="s">
        <v>2190</v>
      </c>
      <c r="E2769" s="2" t="s">
        <v>2191</v>
      </c>
      <c r="F2769" s="2" t="s">
        <v>390</v>
      </c>
      <c r="G2769" s="2" t="s">
        <v>2192</v>
      </c>
      <c r="H2769" s="2" t="s">
        <v>2193</v>
      </c>
      <c r="I2769" s="2" t="s">
        <v>2194</v>
      </c>
      <c r="J2769" s="2" t="s">
        <v>2060</v>
      </c>
      <c r="K2769" s="2" t="s">
        <v>2061</v>
      </c>
      <c r="L2769" s="2" t="s">
        <v>11861</v>
      </c>
      <c r="M2769" s="2" t="s">
        <v>2196</v>
      </c>
      <c r="N2769" s="2" t="s">
        <v>29</v>
      </c>
      <c r="O2769" s="2" t="s">
        <v>29</v>
      </c>
    </row>
    <row r="2770" spans="1:15">
      <c r="A2770" t="s">
        <v>19364</v>
      </c>
      <c r="B2770" s="2" t="s">
        <v>10072</v>
      </c>
      <c r="C2770" s="2" t="s">
        <v>10073</v>
      </c>
      <c r="D2770" s="2" t="s">
        <v>11862</v>
      </c>
      <c r="E2770" s="2" t="s">
        <v>11863</v>
      </c>
      <c r="F2770" s="2" t="s">
        <v>20</v>
      </c>
      <c r="G2770" s="2" t="s">
        <v>11864</v>
      </c>
      <c r="H2770" s="2" t="s">
        <v>11865</v>
      </c>
      <c r="I2770" s="2" t="s">
        <v>11866</v>
      </c>
      <c r="J2770" s="2" t="s">
        <v>4565</v>
      </c>
      <c r="K2770" s="2" t="s">
        <v>4566</v>
      </c>
      <c r="L2770" s="2" t="s">
        <v>11867</v>
      </c>
      <c r="M2770" s="2" t="s">
        <v>11868</v>
      </c>
      <c r="N2770" s="2" t="s">
        <v>11869</v>
      </c>
      <c r="O2770" s="2" t="s">
        <v>10708</v>
      </c>
    </row>
    <row r="2771" spans="1:15">
      <c r="A2771" t="s">
        <v>19364</v>
      </c>
      <c r="B2771" s="2" t="s">
        <v>2638</v>
      </c>
      <c r="C2771" s="2" t="s">
        <v>2639</v>
      </c>
      <c r="D2771" s="2" t="s">
        <v>11870</v>
      </c>
      <c r="E2771" s="2" t="s">
        <v>11871</v>
      </c>
      <c r="F2771" s="2" t="s">
        <v>20</v>
      </c>
      <c r="G2771" s="2" t="s">
        <v>11872</v>
      </c>
      <c r="H2771" s="2" t="s">
        <v>11873</v>
      </c>
      <c r="I2771" s="2" t="s">
        <v>11874</v>
      </c>
      <c r="J2771" s="2" t="s">
        <v>4565</v>
      </c>
      <c r="K2771" s="2" t="s">
        <v>4566</v>
      </c>
      <c r="L2771" s="2" t="s">
        <v>11875</v>
      </c>
      <c r="M2771" s="2" t="s">
        <v>11876</v>
      </c>
      <c r="N2771" s="2" t="s">
        <v>29</v>
      </c>
      <c r="O2771" s="2" t="s">
        <v>29</v>
      </c>
    </row>
    <row r="2772" spans="1:15">
      <c r="A2772" t="s">
        <v>19364</v>
      </c>
      <c r="B2772" s="2" t="s">
        <v>2638</v>
      </c>
      <c r="C2772" s="2" t="s">
        <v>2639</v>
      </c>
      <c r="D2772" s="2" t="s">
        <v>11877</v>
      </c>
      <c r="E2772" s="2" t="s">
        <v>11878</v>
      </c>
      <c r="F2772" s="2" t="s">
        <v>20</v>
      </c>
      <c r="G2772" s="2" t="s">
        <v>11879</v>
      </c>
      <c r="H2772" s="2" t="s">
        <v>11880</v>
      </c>
      <c r="I2772" s="2" t="s">
        <v>11881</v>
      </c>
      <c r="J2772" s="2" t="s">
        <v>4565</v>
      </c>
      <c r="K2772" s="2" t="s">
        <v>4566</v>
      </c>
      <c r="L2772" s="2" t="s">
        <v>11882</v>
      </c>
      <c r="M2772" s="2" t="s">
        <v>11883</v>
      </c>
      <c r="N2772" s="2" t="s">
        <v>11884</v>
      </c>
      <c r="O2772" s="2" t="s">
        <v>29</v>
      </c>
    </row>
    <row r="2773" spans="1:15">
      <c r="A2773" t="s">
        <v>19364</v>
      </c>
      <c r="B2773" s="2" t="s">
        <v>4088</v>
      </c>
      <c r="C2773" s="2" t="s">
        <v>4089</v>
      </c>
      <c r="D2773" s="2" t="s">
        <v>5189</v>
      </c>
      <c r="E2773" s="2" t="s">
        <v>5190</v>
      </c>
      <c r="F2773" s="2" t="s">
        <v>20</v>
      </c>
      <c r="G2773" s="2" t="s">
        <v>5191</v>
      </c>
      <c r="H2773" s="2" t="s">
        <v>5192</v>
      </c>
      <c r="I2773" s="2" t="s">
        <v>10243</v>
      </c>
      <c r="J2773" s="2" t="s">
        <v>7934</v>
      </c>
      <c r="K2773" s="2" t="s">
        <v>7935</v>
      </c>
      <c r="L2773" s="2" t="s">
        <v>11885</v>
      </c>
      <c r="M2773" s="2" t="s">
        <v>5195</v>
      </c>
      <c r="N2773" s="2" t="s">
        <v>5196</v>
      </c>
      <c r="O2773" s="2" t="s">
        <v>5197</v>
      </c>
    </row>
    <row r="2774" spans="1:15">
      <c r="A2774" t="s">
        <v>19364</v>
      </c>
      <c r="B2774" s="2" t="s">
        <v>9311</v>
      </c>
      <c r="C2774" s="2" t="s">
        <v>10168</v>
      </c>
      <c r="D2774" s="2" t="s">
        <v>11886</v>
      </c>
      <c r="E2774" s="2" t="s">
        <v>11887</v>
      </c>
      <c r="F2774" s="2" t="s">
        <v>20</v>
      </c>
      <c r="G2774" s="2" t="s">
        <v>11888</v>
      </c>
      <c r="H2774" s="2" t="s">
        <v>11889</v>
      </c>
      <c r="I2774" s="2" t="s">
        <v>11890</v>
      </c>
      <c r="J2774" s="2" t="s">
        <v>8081</v>
      </c>
      <c r="K2774" s="2" t="s">
        <v>8082</v>
      </c>
      <c r="L2774" s="2" t="s">
        <v>11891</v>
      </c>
      <c r="M2774" s="2" t="s">
        <v>11892</v>
      </c>
      <c r="N2774" s="2" t="s">
        <v>11893</v>
      </c>
      <c r="O2774" s="2" t="s">
        <v>11894</v>
      </c>
    </row>
    <row r="2775" spans="1:15">
      <c r="A2775" t="s">
        <v>19364</v>
      </c>
      <c r="B2775" s="2" t="s">
        <v>499</v>
      </c>
      <c r="C2775" s="2" t="s">
        <v>500</v>
      </c>
      <c r="D2775" s="2" t="s">
        <v>11672</v>
      </c>
      <c r="E2775" s="2" t="s">
        <v>503</v>
      </c>
      <c r="F2775" s="2" t="s">
        <v>20</v>
      </c>
      <c r="G2775" s="2" t="s">
        <v>504</v>
      </c>
      <c r="H2775" s="2" t="s">
        <v>505</v>
      </c>
      <c r="I2775" s="2" t="s">
        <v>942</v>
      </c>
      <c r="J2775" s="2" t="s">
        <v>5208</v>
      </c>
      <c r="K2775" s="2" t="s">
        <v>5209</v>
      </c>
      <c r="L2775" s="2" t="s">
        <v>11895</v>
      </c>
      <c r="M2775" s="2" t="s">
        <v>142</v>
      </c>
      <c r="N2775" s="2" t="s">
        <v>126</v>
      </c>
      <c r="O2775" s="2" t="s">
        <v>29</v>
      </c>
    </row>
    <row r="2776" spans="1:15">
      <c r="A2776" t="s">
        <v>19364</v>
      </c>
      <c r="B2776" s="2" t="s">
        <v>2638</v>
      </c>
      <c r="C2776" s="2" t="s">
        <v>2802</v>
      </c>
      <c r="D2776" s="2" t="s">
        <v>7339</v>
      </c>
      <c r="E2776" s="2" t="s">
        <v>7340</v>
      </c>
      <c r="F2776" s="2" t="s">
        <v>20</v>
      </c>
      <c r="G2776" s="2" t="s">
        <v>825</v>
      </c>
      <c r="H2776" s="2" t="s">
        <v>826</v>
      </c>
      <c r="I2776" s="2" t="s">
        <v>7341</v>
      </c>
      <c r="J2776" s="2" t="s">
        <v>5163</v>
      </c>
      <c r="K2776" s="2" t="s">
        <v>5164</v>
      </c>
      <c r="L2776" s="2" t="s">
        <v>11896</v>
      </c>
      <c r="M2776" s="2" t="s">
        <v>7343</v>
      </c>
      <c r="N2776" s="2" t="s">
        <v>29</v>
      </c>
      <c r="O2776" s="2" t="s">
        <v>29</v>
      </c>
    </row>
    <row r="2777" spans="1:15">
      <c r="A2777" t="s">
        <v>19364</v>
      </c>
      <c r="B2777" s="2" t="s">
        <v>2638</v>
      </c>
      <c r="C2777" s="2" t="s">
        <v>2639</v>
      </c>
      <c r="D2777" s="2" t="s">
        <v>11897</v>
      </c>
      <c r="E2777" s="2" t="s">
        <v>11898</v>
      </c>
      <c r="F2777" s="2" t="s">
        <v>20</v>
      </c>
      <c r="G2777" s="2" t="s">
        <v>11899</v>
      </c>
      <c r="H2777" s="2" t="s">
        <v>11900</v>
      </c>
      <c r="I2777" s="2" t="s">
        <v>11901</v>
      </c>
      <c r="J2777" s="2" t="s">
        <v>2873</v>
      </c>
      <c r="K2777" s="2" t="s">
        <v>2874</v>
      </c>
      <c r="L2777" s="2" t="s">
        <v>11902</v>
      </c>
      <c r="M2777" s="2" t="s">
        <v>11903</v>
      </c>
      <c r="N2777" s="2" t="s">
        <v>29</v>
      </c>
      <c r="O2777" s="2" t="s">
        <v>29</v>
      </c>
    </row>
    <row r="2778" spans="1:15">
      <c r="A2778" t="s">
        <v>19364</v>
      </c>
      <c r="B2778" s="2" t="s">
        <v>2638</v>
      </c>
      <c r="C2778" s="2" t="s">
        <v>2639</v>
      </c>
      <c r="D2778" s="2" t="s">
        <v>11904</v>
      </c>
      <c r="E2778" s="2" t="s">
        <v>11905</v>
      </c>
      <c r="F2778" s="2" t="s">
        <v>390</v>
      </c>
      <c r="G2778" s="2" t="s">
        <v>11906</v>
      </c>
      <c r="H2778" s="2" t="s">
        <v>11907</v>
      </c>
      <c r="I2778" s="2" t="s">
        <v>11908</v>
      </c>
      <c r="J2778" s="2" t="s">
        <v>2873</v>
      </c>
      <c r="K2778" s="2" t="s">
        <v>2874</v>
      </c>
      <c r="L2778" s="2" t="s">
        <v>11909</v>
      </c>
      <c r="M2778" s="2" t="s">
        <v>11910</v>
      </c>
      <c r="N2778" s="2" t="s">
        <v>29</v>
      </c>
      <c r="O2778" s="2" t="s">
        <v>29</v>
      </c>
    </row>
    <row r="2779" spans="1:15">
      <c r="A2779" t="s">
        <v>19364</v>
      </c>
      <c r="B2779" s="2" t="s">
        <v>2638</v>
      </c>
      <c r="C2779" s="2" t="s">
        <v>2639</v>
      </c>
      <c r="D2779" s="2" t="s">
        <v>11911</v>
      </c>
      <c r="E2779" s="2" t="s">
        <v>11912</v>
      </c>
      <c r="F2779" s="2" t="s">
        <v>20</v>
      </c>
      <c r="G2779" s="2" t="s">
        <v>11913</v>
      </c>
      <c r="H2779" s="2" t="s">
        <v>11914</v>
      </c>
      <c r="I2779" s="2" t="s">
        <v>11915</v>
      </c>
      <c r="J2779" s="2" t="s">
        <v>2873</v>
      </c>
      <c r="K2779" s="2" t="s">
        <v>2874</v>
      </c>
      <c r="L2779" s="2" t="s">
        <v>11909</v>
      </c>
      <c r="M2779" s="2" t="s">
        <v>11916</v>
      </c>
      <c r="N2779" s="2" t="s">
        <v>29</v>
      </c>
      <c r="O2779" s="2" t="s">
        <v>29</v>
      </c>
    </row>
    <row r="2780" spans="1:15">
      <c r="A2780" t="s">
        <v>19364</v>
      </c>
      <c r="B2780" s="2" t="s">
        <v>2638</v>
      </c>
      <c r="C2780" s="2" t="s">
        <v>2639</v>
      </c>
      <c r="D2780" s="2" t="s">
        <v>11917</v>
      </c>
      <c r="E2780" s="2" t="s">
        <v>11918</v>
      </c>
      <c r="F2780" s="2" t="s">
        <v>390</v>
      </c>
      <c r="G2780" s="2" t="s">
        <v>11919</v>
      </c>
      <c r="H2780" s="2" t="s">
        <v>11920</v>
      </c>
      <c r="I2780" s="2" t="s">
        <v>11921</v>
      </c>
      <c r="J2780" s="2" t="s">
        <v>4586</v>
      </c>
      <c r="K2780" s="2" t="s">
        <v>4587</v>
      </c>
      <c r="L2780" s="2" t="s">
        <v>11922</v>
      </c>
      <c r="M2780" s="2" t="s">
        <v>11923</v>
      </c>
      <c r="N2780" s="2" t="s">
        <v>2717</v>
      </c>
      <c r="O2780" s="2" t="s">
        <v>11924</v>
      </c>
    </row>
    <row r="2781" spans="1:15">
      <c r="A2781" t="s">
        <v>19364</v>
      </c>
      <c r="B2781" s="2" t="s">
        <v>2638</v>
      </c>
      <c r="C2781" s="2" t="s">
        <v>2639</v>
      </c>
      <c r="D2781" s="2" t="s">
        <v>11925</v>
      </c>
      <c r="E2781" s="2" t="s">
        <v>11926</v>
      </c>
      <c r="F2781" s="2" t="s">
        <v>390</v>
      </c>
      <c r="G2781" s="2" t="s">
        <v>11927</v>
      </c>
      <c r="H2781" s="2" t="s">
        <v>11928</v>
      </c>
      <c r="I2781" s="2" t="s">
        <v>11929</v>
      </c>
      <c r="J2781" s="2" t="s">
        <v>6296</v>
      </c>
      <c r="K2781" s="2" t="s">
        <v>6297</v>
      </c>
      <c r="L2781" s="2" t="s">
        <v>11930</v>
      </c>
      <c r="M2781" s="2" t="s">
        <v>11931</v>
      </c>
      <c r="N2781" s="2" t="s">
        <v>11932</v>
      </c>
      <c r="O2781" s="2" t="s">
        <v>29</v>
      </c>
    </row>
    <row r="2782" spans="1:15">
      <c r="A2782" t="s">
        <v>19364</v>
      </c>
      <c r="B2782" s="2" t="s">
        <v>2638</v>
      </c>
      <c r="C2782" s="2" t="s">
        <v>2639</v>
      </c>
      <c r="D2782" s="2" t="s">
        <v>11933</v>
      </c>
      <c r="E2782" s="2" t="s">
        <v>11934</v>
      </c>
      <c r="F2782" s="2" t="s">
        <v>20</v>
      </c>
      <c r="G2782" s="2" t="s">
        <v>2577</v>
      </c>
      <c r="H2782" s="2" t="s">
        <v>11935</v>
      </c>
      <c r="I2782" s="2" t="s">
        <v>11936</v>
      </c>
      <c r="J2782" s="2" t="s">
        <v>10365</v>
      </c>
      <c r="K2782" s="2" t="s">
        <v>10366</v>
      </c>
      <c r="L2782" s="2" t="s">
        <v>11937</v>
      </c>
      <c r="M2782" s="2" t="s">
        <v>2581</v>
      </c>
      <c r="N2782" s="2" t="s">
        <v>29</v>
      </c>
      <c r="O2782" s="2" t="s">
        <v>29</v>
      </c>
    </row>
    <row r="2783" spans="1:15">
      <c r="A2783" t="s">
        <v>19364</v>
      </c>
      <c r="B2783" s="2" t="s">
        <v>2638</v>
      </c>
      <c r="C2783" s="2" t="s">
        <v>2639</v>
      </c>
      <c r="D2783" s="2" t="s">
        <v>2017</v>
      </c>
      <c r="E2783" s="2" t="s">
        <v>2018</v>
      </c>
      <c r="F2783" s="2" t="s">
        <v>20</v>
      </c>
      <c r="G2783" s="2" t="s">
        <v>2019</v>
      </c>
      <c r="H2783" s="2" t="s">
        <v>2020</v>
      </c>
      <c r="I2783" s="2" t="s">
        <v>2021</v>
      </c>
      <c r="J2783" s="2" t="s">
        <v>10365</v>
      </c>
      <c r="K2783" s="2" t="s">
        <v>10366</v>
      </c>
      <c r="L2783" s="2" t="s">
        <v>11938</v>
      </c>
      <c r="M2783" s="2" t="s">
        <v>10970</v>
      </c>
      <c r="N2783" s="2" t="s">
        <v>29</v>
      </c>
      <c r="O2783" s="2" t="s">
        <v>29</v>
      </c>
    </row>
    <row r="2784" spans="1:15">
      <c r="A2784" t="s">
        <v>19364</v>
      </c>
      <c r="B2784" s="2" t="s">
        <v>2638</v>
      </c>
      <c r="C2784" s="2" t="s">
        <v>2639</v>
      </c>
      <c r="D2784" s="2" t="s">
        <v>11939</v>
      </c>
      <c r="E2784" s="2" t="s">
        <v>11940</v>
      </c>
      <c r="F2784" s="2" t="s">
        <v>20</v>
      </c>
      <c r="G2784" s="2" t="s">
        <v>1217</v>
      </c>
      <c r="H2784" s="2" t="s">
        <v>11941</v>
      </c>
      <c r="I2784" s="2" t="s">
        <v>11942</v>
      </c>
      <c r="J2784" s="2" t="s">
        <v>10365</v>
      </c>
      <c r="K2784" s="2" t="s">
        <v>10366</v>
      </c>
      <c r="L2784" s="2" t="s">
        <v>11943</v>
      </c>
      <c r="M2784" s="2" t="s">
        <v>1221</v>
      </c>
      <c r="N2784" s="2" t="s">
        <v>29</v>
      </c>
      <c r="O2784" s="2" t="s">
        <v>29</v>
      </c>
    </row>
    <row r="2785" spans="1:15">
      <c r="A2785" t="s">
        <v>19364</v>
      </c>
      <c r="B2785" s="2" t="s">
        <v>2638</v>
      </c>
      <c r="C2785" s="2" t="s">
        <v>2639</v>
      </c>
      <c r="D2785" s="2" t="s">
        <v>11944</v>
      </c>
      <c r="E2785" s="2" t="s">
        <v>11945</v>
      </c>
      <c r="F2785" s="2" t="s">
        <v>20</v>
      </c>
      <c r="G2785" s="2" t="s">
        <v>11946</v>
      </c>
      <c r="H2785" s="2" t="s">
        <v>11947</v>
      </c>
      <c r="I2785" s="2" t="s">
        <v>11948</v>
      </c>
      <c r="J2785" s="2" t="s">
        <v>6296</v>
      </c>
      <c r="K2785" s="2" t="s">
        <v>6297</v>
      </c>
      <c r="L2785" s="2" t="s">
        <v>11949</v>
      </c>
      <c r="M2785" s="2" t="s">
        <v>11950</v>
      </c>
      <c r="N2785" s="2" t="s">
        <v>29</v>
      </c>
      <c r="O2785" s="2" t="s">
        <v>29</v>
      </c>
    </row>
    <row r="2786" spans="1:15">
      <c r="A2786" t="s">
        <v>19364</v>
      </c>
      <c r="B2786" s="2" t="s">
        <v>2638</v>
      </c>
      <c r="C2786" s="2" t="s">
        <v>2639</v>
      </c>
      <c r="D2786" s="2" t="s">
        <v>11951</v>
      </c>
      <c r="E2786" s="2" t="s">
        <v>11952</v>
      </c>
      <c r="F2786" s="2" t="s">
        <v>20</v>
      </c>
      <c r="G2786" s="2" t="s">
        <v>11953</v>
      </c>
      <c r="H2786" s="2" t="s">
        <v>11954</v>
      </c>
      <c r="I2786" s="2" t="s">
        <v>11955</v>
      </c>
      <c r="J2786" s="2" t="s">
        <v>6296</v>
      </c>
      <c r="K2786" s="2" t="s">
        <v>6297</v>
      </c>
      <c r="L2786" s="2" t="s">
        <v>11956</v>
      </c>
      <c r="M2786" s="2" t="s">
        <v>11957</v>
      </c>
      <c r="N2786" s="2" t="s">
        <v>29</v>
      </c>
      <c r="O2786" s="2" t="s">
        <v>29</v>
      </c>
    </row>
    <row r="2787" spans="1:15">
      <c r="A2787" t="s">
        <v>19364</v>
      </c>
      <c r="B2787" s="2" t="s">
        <v>2638</v>
      </c>
      <c r="C2787" s="2" t="s">
        <v>2639</v>
      </c>
      <c r="D2787" s="2" t="s">
        <v>11958</v>
      </c>
      <c r="E2787" s="2" t="s">
        <v>11959</v>
      </c>
      <c r="F2787" s="2" t="s">
        <v>20</v>
      </c>
      <c r="G2787" s="2" t="s">
        <v>11960</v>
      </c>
      <c r="H2787" s="2" t="s">
        <v>11961</v>
      </c>
      <c r="I2787" s="2" t="s">
        <v>11962</v>
      </c>
      <c r="J2787" s="2" t="s">
        <v>6296</v>
      </c>
      <c r="K2787" s="2" t="s">
        <v>6297</v>
      </c>
      <c r="L2787" s="2" t="s">
        <v>11963</v>
      </c>
      <c r="M2787" s="2" t="s">
        <v>11964</v>
      </c>
      <c r="N2787" s="2" t="s">
        <v>29</v>
      </c>
      <c r="O2787" s="2" t="s">
        <v>29</v>
      </c>
    </row>
    <row r="2788" spans="1:15">
      <c r="A2788" t="s">
        <v>19364</v>
      </c>
      <c r="B2788" s="2" t="s">
        <v>2638</v>
      </c>
      <c r="C2788" s="2" t="s">
        <v>2639</v>
      </c>
      <c r="D2788" s="2" t="s">
        <v>11965</v>
      </c>
      <c r="E2788" s="2" t="s">
        <v>11966</v>
      </c>
      <c r="F2788" s="2" t="s">
        <v>20</v>
      </c>
      <c r="G2788" s="2" t="s">
        <v>11967</v>
      </c>
      <c r="H2788" s="2" t="s">
        <v>11968</v>
      </c>
      <c r="I2788" s="2" t="s">
        <v>11969</v>
      </c>
      <c r="J2788" s="2" t="s">
        <v>6296</v>
      </c>
      <c r="K2788" s="2" t="s">
        <v>6297</v>
      </c>
      <c r="L2788" s="2" t="s">
        <v>11970</v>
      </c>
      <c r="M2788" s="2" t="s">
        <v>11971</v>
      </c>
      <c r="N2788" s="2" t="s">
        <v>29</v>
      </c>
      <c r="O2788" s="2" t="s">
        <v>29</v>
      </c>
    </row>
    <row r="2789" spans="1:15">
      <c r="A2789" t="s">
        <v>19364</v>
      </c>
      <c r="B2789" s="2" t="s">
        <v>4124</v>
      </c>
      <c r="C2789" s="2" t="s">
        <v>4125</v>
      </c>
      <c r="D2789" s="2" t="s">
        <v>8263</v>
      </c>
      <c r="E2789" s="2" t="s">
        <v>8264</v>
      </c>
      <c r="F2789" s="2" t="s">
        <v>20</v>
      </c>
      <c r="G2789" s="2" t="s">
        <v>8265</v>
      </c>
      <c r="H2789" s="2" t="s">
        <v>11972</v>
      </c>
      <c r="I2789" s="2" t="s">
        <v>8267</v>
      </c>
      <c r="J2789" s="2" t="s">
        <v>10365</v>
      </c>
      <c r="K2789" s="2" t="s">
        <v>10366</v>
      </c>
      <c r="L2789" s="2" t="s">
        <v>11973</v>
      </c>
      <c r="M2789" s="2" t="s">
        <v>8269</v>
      </c>
      <c r="N2789" s="2" t="s">
        <v>29</v>
      </c>
      <c r="O2789" s="2" t="s">
        <v>29</v>
      </c>
    </row>
    <row r="2790" spans="1:15">
      <c r="A2790" t="s">
        <v>19364</v>
      </c>
      <c r="B2790" s="2" t="s">
        <v>3257</v>
      </c>
      <c r="C2790" s="2" t="s">
        <v>10071</v>
      </c>
      <c r="D2790" s="2" t="s">
        <v>8263</v>
      </c>
      <c r="E2790" s="2" t="s">
        <v>8264</v>
      </c>
      <c r="F2790" s="2" t="s">
        <v>20</v>
      </c>
      <c r="G2790" s="2" t="s">
        <v>8265</v>
      </c>
      <c r="H2790" s="2" t="s">
        <v>8266</v>
      </c>
      <c r="I2790" s="2" t="s">
        <v>8267</v>
      </c>
      <c r="J2790" s="2" t="s">
        <v>10365</v>
      </c>
      <c r="K2790" s="2" t="s">
        <v>10366</v>
      </c>
      <c r="L2790" s="2" t="s">
        <v>11973</v>
      </c>
      <c r="M2790" s="2" t="s">
        <v>8269</v>
      </c>
      <c r="N2790" s="2" t="s">
        <v>29</v>
      </c>
      <c r="O2790" s="2" t="s">
        <v>29</v>
      </c>
    </row>
    <row r="2791" spans="1:15">
      <c r="A2791" t="s">
        <v>19364</v>
      </c>
      <c r="B2791" s="2" t="s">
        <v>10072</v>
      </c>
      <c r="C2791" s="2" t="s">
        <v>10073</v>
      </c>
      <c r="D2791" s="2" t="s">
        <v>11808</v>
      </c>
      <c r="E2791" s="2" t="s">
        <v>11809</v>
      </c>
      <c r="F2791" s="2" t="s">
        <v>20</v>
      </c>
      <c r="G2791" s="2" t="s">
        <v>11810</v>
      </c>
      <c r="H2791" s="2" t="s">
        <v>11811</v>
      </c>
      <c r="I2791" s="2" t="s">
        <v>11812</v>
      </c>
      <c r="J2791" s="2" t="s">
        <v>5208</v>
      </c>
      <c r="K2791" s="2" t="s">
        <v>5209</v>
      </c>
      <c r="L2791" s="2" t="s">
        <v>11974</v>
      </c>
      <c r="M2791" s="2" t="s">
        <v>11814</v>
      </c>
      <c r="N2791" s="2" t="s">
        <v>11815</v>
      </c>
      <c r="O2791" s="2" t="s">
        <v>29</v>
      </c>
    </row>
    <row r="2792" spans="1:15">
      <c r="A2792" t="s">
        <v>19364</v>
      </c>
      <c r="B2792" s="2" t="s">
        <v>6254</v>
      </c>
      <c r="C2792" s="2" t="s">
        <v>6255</v>
      </c>
      <c r="D2792" s="2" t="s">
        <v>5728</v>
      </c>
      <c r="E2792" s="2" t="s">
        <v>5729</v>
      </c>
      <c r="F2792" s="2" t="s">
        <v>20</v>
      </c>
      <c r="G2792" s="2" t="s">
        <v>5730</v>
      </c>
      <c r="H2792" s="2" t="s">
        <v>5731</v>
      </c>
      <c r="I2792" s="2" t="s">
        <v>5732</v>
      </c>
      <c r="J2792" s="2" t="s">
        <v>8081</v>
      </c>
      <c r="K2792" s="2" t="s">
        <v>8082</v>
      </c>
      <c r="L2792" s="2" t="s">
        <v>11975</v>
      </c>
      <c r="M2792" s="2" t="s">
        <v>5734</v>
      </c>
      <c r="N2792" s="2" t="s">
        <v>5735</v>
      </c>
      <c r="O2792" s="2" t="s">
        <v>5736</v>
      </c>
    </row>
    <row r="2793" spans="1:15">
      <c r="A2793" t="s">
        <v>19364</v>
      </c>
      <c r="B2793" s="2" t="s">
        <v>7394</v>
      </c>
      <c r="C2793" s="2" t="s">
        <v>7395</v>
      </c>
      <c r="D2793" s="2" t="s">
        <v>149</v>
      </c>
      <c r="E2793" s="2" t="s">
        <v>8948</v>
      </c>
      <c r="F2793" s="2" t="s">
        <v>20</v>
      </c>
      <c r="G2793" s="2" t="s">
        <v>151</v>
      </c>
      <c r="H2793" s="2" t="s">
        <v>130</v>
      </c>
      <c r="I2793" s="2" t="s">
        <v>9529</v>
      </c>
      <c r="J2793" s="2" t="s">
        <v>6296</v>
      </c>
      <c r="K2793" s="2" t="s">
        <v>6297</v>
      </c>
      <c r="L2793" s="2" t="s">
        <v>11976</v>
      </c>
      <c r="M2793" s="2" t="s">
        <v>9531</v>
      </c>
      <c r="N2793" s="2" t="s">
        <v>2854</v>
      </c>
      <c r="O2793" s="2" t="s">
        <v>153</v>
      </c>
    </row>
    <row r="2794" spans="1:15">
      <c r="A2794" t="s">
        <v>19364</v>
      </c>
      <c r="B2794" s="2" t="s">
        <v>4077</v>
      </c>
      <c r="C2794" s="2" t="s">
        <v>4078</v>
      </c>
      <c r="D2794" s="2" t="s">
        <v>254</v>
      </c>
      <c r="E2794" s="2" t="s">
        <v>255</v>
      </c>
      <c r="F2794" s="2" t="s">
        <v>20</v>
      </c>
      <c r="G2794" s="2" t="s">
        <v>256</v>
      </c>
      <c r="H2794" s="2" t="s">
        <v>257</v>
      </c>
      <c r="I2794" s="2" t="s">
        <v>258</v>
      </c>
      <c r="J2794" s="2" t="s">
        <v>10441</v>
      </c>
      <c r="K2794" s="2" t="s">
        <v>10442</v>
      </c>
      <c r="L2794" s="2" t="s">
        <v>11977</v>
      </c>
      <c r="M2794" s="2" t="s">
        <v>8489</v>
      </c>
      <c r="N2794" s="2" t="s">
        <v>8490</v>
      </c>
      <c r="O2794" s="2" t="s">
        <v>8491</v>
      </c>
    </row>
    <row r="2795" spans="1:15">
      <c r="A2795" t="s">
        <v>19364</v>
      </c>
      <c r="B2795" s="2" t="s">
        <v>2638</v>
      </c>
      <c r="C2795" s="2" t="s">
        <v>2639</v>
      </c>
      <c r="D2795" s="2" t="s">
        <v>11413</v>
      </c>
      <c r="E2795" s="2" t="s">
        <v>11414</v>
      </c>
      <c r="F2795" s="2" t="s">
        <v>390</v>
      </c>
      <c r="G2795" s="2" t="s">
        <v>11415</v>
      </c>
      <c r="H2795" s="2" t="s">
        <v>11416</v>
      </c>
      <c r="I2795" s="2" t="s">
        <v>11417</v>
      </c>
      <c r="J2795" s="2" t="s">
        <v>5852</v>
      </c>
      <c r="K2795" s="2" t="s">
        <v>5853</v>
      </c>
      <c r="L2795" s="2" t="s">
        <v>11978</v>
      </c>
      <c r="M2795" s="2" t="s">
        <v>11419</v>
      </c>
      <c r="N2795" s="2" t="s">
        <v>29</v>
      </c>
      <c r="O2795" s="2" t="s">
        <v>29</v>
      </c>
    </row>
    <row r="2796" spans="1:15">
      <c r="A2796" t="s">
        <v>19364</v>
      </c>
      <c r="B2796" s="2" t="s">
        <v>2638</v>
      </c>
      <c r="C2796" s="2" t="s">
        <v>2639</v>
      </c>
      <c r="D2796" s="2" t="s">
        <v>9423</v>
      </c>
      <c r="E2796" s="2" t="s">
        <v>9424</v>
      </c>
      <c r="F2796" s="2" t="s">
        <v>20</v>
      </c>
      <c r="G2796" s="2" t="s">
        <v>9425</v>
      </c>
      <c r="H2796" s="2" t="s">
        <v>9426</v>
      </c>
      <c r="I2796" s="2" t="s">
        <v>9427</v>
      </c>
      <c r="J2796" s="2" t="s">
        <v>3367</v>
      </c>
      <c r="K2796" s="2" t="s">
        <v>3368</v>
      </c>
      <c r="L2796" s="2" t="s">
        <v>11979</v>
      </c>
      <c r="M2796" s="2" t="s">
        <v>9431</v>
      </c>
      <c r="N2796" s="2" t="s">
        <v>29</v>
      </c>
      <c r="O2796" s="2" t="s">
        <v>29</v>
      </c>
    </row>
    <row r="2797" spans="1:15">
      <c r="A2797" t="s">
        <v>19364</v>
      </c>
      <c r="B2797" s="2" t="s">
        <v>2638</v>
      </c>
      <c r="C2797" s="2" t="s">
        <v>2639</v>
      </c>
      <c r="D2797" s="2" t="s">
        <v>10350</v>
      </c>
      <c r="E2797" s="2" t="s">
        <v>10351</v>
      </c>
      <c r="F2797" s="2" t="s">
        <v>20</v>
      </c>
      <c r="G2797" s="2" t="s">
        <v>10352</v>
      </c>
      <c r="H2797" s="2" t="s">
        <v>10353</v>
      </c>
      <c r="I2797" s="2" t="s">
        <v>10354</v>
      </c>
      <c r="J2797" s="2" t="s">
        <v>10441</v>
      </c>
      <c r="K2797" s="2" t="s">
        <v>10442</v>
      </c>
      <c r="L2797" s="2" t="s">
        <v>11980</v>
      </c>
      <c r="M2797" s="2" t="s">
        <v>10356</v>
      </c>
      <c r="N2797" s="2" t="s">
        <v>29</v>
      </c>
      <c r="O2797" s="2" t="s">
        <v>29</v>
      </c>
    </row>
    <row r="2798" spans="1:15">
      <c r="A2798" t="s">
        <v>19364</v>
      </c>
      <c r="B2798" s="2" t="s">
        <v>2638</v>
      </c>
      <c r="C2798" s="2" t="s">
        <v>2639</v>
      </c>
      <c r="D2798" s="2" t="s">
        <v>11672</v>
      </c>
      <c r="E2798" s="2" t="s">
        <v>503</v>
      </c>
      <c r="F2798" s="2" t="s">
        <v>20</v>
      </c>
      <c r="G2798" s="2" t="s">
        <v>504</v>
      </c>
      <c r="H2798" s="2" t="s">
        <v>505</v>
      </c>
      <c r="I2798" s="2" t="s">
        <v>942</v>
      </c>
      <c r="J2798" s="2" t="s">
        <v>7934</v>
      </c>
      <c r="K2798" s="2" t="s">
        <v>7935</v>
      </c>
      <c r="L2798" s="2" t="s">
        <v>11981</v>
      </c>
      <c r="M2798" s="2" t="s">
        <v>142</v>
      </c>
      <c r="N2798" s="2" t="s">
        <v>126</v>
      </c>
      <c r="O2798" s="2" t="s">
        <v>29</v>
      </c>
    </row>
    <row r="2799" spans="1:15">
      <c r="A2799" t="s">
        <v>19364</v>
      </c>
      <c r="B2799" s="2" t="s">
        <v>11287</v>
      </c>
      <c r="C2799" s="2" t="s">
        <v>11288</v>
      </c>
      <c r="D2799" s="2" t="s">
        <v>11982</v>
      </c>
      <c r="E2799" s="2" t="s">
        <v>11983</v>
      </c>
      <c r="F2799" s="2" t="s">
        <v>390</v>
      </c>
      <c r="G2799" s="2" t="s">
        <v>11984</v>
      </c>
      <c r="H2799" s="2" t="s">
        <v>11985</v>
      </c>
      <c r="I2799" s="2" t="s">
        <v>11986</v>
      </c>
      <c r="J2799" s="2" t="s">
        <v>3367</v>
      </c>
      <c r="K2799" s="2" t="s">
        <v>3368</v>
      </c>
      <c r="L2799" s="2" t="s">
        <v>11987</v>
      </c>
      <c r="M2799" s="2" t="s">
        <v>11988</v>
      </c>
      <c r="N2799" s="2" t="s">
        <v>11989</v>
      </c>
      <c r="O2799" s="2" t="s">
        <v>29</v>
      </c>
    </row>
    <row r="2800" spans="1:15">
      <c r="A2800" t="s">
        <v>19364</v>
      </c>
      <c r="B2800" s="2" t="s">
        <v>4088</v>
      </c>
      <c r="C2800" s="2" t="s">
        <v>4089</v>
      </c>
      <c r="D2800" s="2" t="s">
        <v>2402</v>
      </c>
      <c r="E2800" s="2" t="s">
        <v>1140</v>
      </c>
      <c r="F2800" s="2" t="s">
        <v>20</v>
      </c>
      <c r="G2800" s="2" t="s">
        <v>1141</v>
      </c>
      <c r="H2800" s="2" t="s">
        <v>1142</v>
      </c>
      <c r="I2800" s="2" t="s">
        <v>9440</v>
      </c>
      <c r="J2800" s="2" t="s">
        <v>8081</v>
      </c>
      <c r="K2800" s="2" t="s">
        <v>8082</v>
      </c>
      <c r="L2800" s="2" t="s">
        <v>11990</v>
      </c>
      <c r="M2800" s="2" t="s">
        <v>9442</v>
      </c>
      <c r="N2800" s="2" t="s">
        <v>9443</v>
      </c>
      <c r="O2800" s="2" t="s">
        <v>29</v>
      </c>
    </row>
    <row r="2801" spans="1:15">
      <c r="A2801" t="s">
        <v>19364</v>
      </c>
      <c r="B2801" s="2" t="s">
        <v>4124</v>
      </c>
      <c r="C2801" s="2" t="s">
        <v>4125</v>
      </c>
      <c r="D2801" s="2" t="s">
        <v>2511</v>
      </c>
      <c r="E2801" s="2" t="s">
        <v>2512</v>
      </c>
      <c r="F2801" s="2" t="s">
        <v>20</v>
      </c>
      <c r="G2801" s="2" t="s">
        <v>11991</v>
      </c>
      <c r="H2801" s="2" t="s">
        <v>2514</v>
      </c>
      <c r="I2801" s="2" t="s">
        <v>2515</v>
      </c>
      <c r="J2801" s="2" t="s">
        <v>10365</v>
      </c>
      <c r="K2801" s="2" t="s">
        <v>10366</v>
      </c>
      <c r="L2801" s="2" t="s">
        <v>11992</v>
      </c>
      <c r="M2801" s="2" t="s">
        <v>2517</v>
      </c>
      <c r="N2801" s="2" t="s">
        <v>29</v>
      </c>
      <c r="O2801" s="2" t="s">
        <v>29</v>
      </c>
    </row>
    <row r="2802" spans="1:15">
      <c r="A2802" t="s">
        <v>19364</v>
      </c>
      <c r="B2802" s="2" t="s">
        <v>3257</v>
      </c>
      <c r="C2802" s="2" t="s">
        <v>10071</v>
      </c>
      <c r="D2802" s="2" t="s">
        <v>2511</v>
      </c>
      <c r="E2802" s="2" t="s">
        <v>2512</v>
      </c>
      <c r="F2802" s="2" t="s">
        <v>20</v>
      </c>
      <c r="G2802" s="2" t="s">
        <v>11991</v>
      </c>
      <c r="H2802" s="2" t="s">
        <v>2514</v>
      </c>
      <c r="I2802" s="2" t="s">
        <v>2515</v>
      </c>
      <c r="J2802" s="2" t="s">
        <v>10365</v>
      </c>
      <c r="K2802" s="2" t="s">
        <v>10366</v>
      </c>
      <c r="L2802" s="2" t="s">
        <v>11992</v>
      </c>
      <c r="M2802" s="2" t="s">
        <v>2517</v>
      </c>
      <c r="N2802" s="2" t="s">
        <v>29</v>
      </c>
      <c r="O2802" s="2" t="s">
        <v>29</v>
      </c>
    </row>
    <row r="2803" spans="1:15">
      <c r="A2803" t="s">
        <v>19364</v>
      </c>
      <c r="B2803" s="2" t="s">
        <v>9311</v>
      </c>
      <c r="C2803" s="2" t="s">
        <v>10168</v>
      </c>
      <c r="D2803" s="2" t="s">
        <v>4091</v>
      </c>
      <c r="E2803" s="2" t="s">
        <v>4092</v>
      </c>
      <c r="F2803" s="2" t="s">
        <v>20</v>
      </c>
      <c r="G2803" s="2" t="s">
        <v>4093</v>
      </c>
      <c r="H2803" s="2" t="s">
        <v>4094</v>
      </c>
      <c r="I2803" s="2" t="s">
        <v>4095</v>
      </c>
      <c r="J2803" s="2" t="s">
        <v>5163</v>
      </c>
      <c r="K2803" s="2" t="s">
        <v>5164</v>
      </c>
      <c r="L2803" s="2" t="s">
        <v>11993</v>
      </c>
      <c r="M2803" s="2" t="s">
        <v>4097</v>
      </c>
      <c r="N2803" s="2" t="s">
        <v>29</v>
      </c>
      <c r="O2803" s="2" t="s">
        <v>29</v>
      </c>
    </row>
    <row r="2804" spans="1:15">
      <c r="A2804" t="s">
        <v>19364</v>
      </c>
      <c r="B2804" s="2" t="s">
        <v>2638</v>
      </c>
      <c r="C2804" s="2" t="s">
        <v>2639</v>
      </c>
      <c r="D2804" s="2" t="s">
        <v>11994</v>
      </c>
      <c r="E2804" s="2" t="s">
        <v>11995</v>
      </c>
      <c r="F2804" s="2" t="s">
        <v>20</v>
      </c>
      <c r="G2804" s="2" t="s">
        <v>11996</v>
      </c>
      <c r="H2804" s="2" t="s">
        <v>11997</v>
      </c>
      <c r="I2804" s="2" t="s">
        <v>11998</v>
      </c>
      <c r="J2804" s="2" t="s">
        <v>2873</v>
      </c>
      <c r="K2804" s="2" t="s">
        <v>2874</v>
      </c>
      <c r="L2804" s="2" t="s">
        <v>11999</v>
      </c>
      <c r="M2804" s="2" t="s">
        <v>12000</v>
      </c>
      <c r="N2804" s="2" t="s">
        <v>29</v>
      </c>
      <c r="O2804" s="2" t="s">
        <v>29</v>
      </c>
    </row>
    <row r="2805" spans="1:15">
      <c r="A2805" t="s">
        <v>19364</v>
      </c>
      <c r="B2805" s="2" t="s">
        <v>11287</v>
      </c>
      <c r="C2805" s="2" t="s">
        <v>11288</v>
      </c>
      <c r="D2805" s="2" t="s">
        <v>12001</v>
      </c>
      <c r="E2805" s="2" t="s">
        <v>12002</v>
      </c>
      <c r="F2805" s="2" t="s">
        <v>20</v>
      </c>
      <c r="G2805" s="2" t="s">
        <v>2215</v>
      </c>
      <c r="H2805" s="2" t="s">
        <v>2216</v>
      </c>
      <c r="I2805" s="2" t="s">
        <v>2217</v>
      </c>
      <c r="J2805" s="2" t="s">
        <v>10441</v>
      </c>
      <c r="K2805" s="2" t="s">
        <v>10442</v>
      </c>
      <c r="L2805" s="2" t="s">
        <v>12003</v>
      </c>
      <c r="M2805" s="2" t="s">
        <v>2219</v>
      </c>
      <c r="N2805" s="2" t="s">
        <v>29</v>
      </c>
      <c r="O2805" s="2" t="s">
        <v>29</v>
      </c>
    </row>
    <row r="2806" spans="1:15">
      <c r="A2806" t="s">
        <v>19364</v>
      </c>
      <c r="B2806" s="2" t="s">
        <v>2638</v>
      </c>
      <c r="C2806" s="2" t="s">
        <v>2639</v>
      </c>
      <c r="D2806" s="2" t="s">
        <v>12004</v>
      </c>
      <c r="E2806" s="2" t="s">
        <v>12005</v>
      </c>
      <c r="F2806" s="2" t="s">
        <v>20</v>
      </c>
      <c r="G2806" s="2" t="s">
        <v>12006</v>
      </c>
      <c r="H2806" s="2" t="s">
        <v>12007</v>
      </c>
      <c r="I2806" s="2" t="s">
        <v>12008</v>
      </c>
      <c r="J2806" s="2" t="s">
        <v>2873</v>
      </c>
      <c r="K2806" s="2" t="s">
        <v>2874</v>
      </c>
      <c r="L2806" s="2" t="s">
        <v>12009</v>
      </c>
      <c r="M2806" s="2" t="s">
        <v>12010</v>
      </c>
      <c r="N2806" s="2" t="s">
        <v>29</v>
      </c>
      <c r="O2806" s="2" t="s">
        <v>29</v>
      </c>
    </row>
    <row r="2807" spans="1:15">
      <c r="A2807" t="s">
        <v>19364</v>
      </c>
      <c r="B2807" s="2" t="s">
        <v>3257</v>
      </c>
      <c r="C2807" s="2" t="s">
        <v>10071</v>
      </c>
      <c r="D2807" s="2" t="s">
        <v>11917</v>
      </c>
      <c r="E2807" s="2" t="s">
        <v>11918</v>
      </c>
      <c r="F2807" s="2" t="s">
        <v>390</v>
      </c>
      <c r="G2807" s="2" t="s">
        <v>11919</v>
      </c>
      <c r="H2807" s="2" t="s">
        <v>11920</v>
      </c>
      <c r="I2807" s="2" t="s">
        <v>11921</v>
      </c>
      <c r="J2807" s="2" t="s">
        <v>10365</v>
      </c>
      <c r="K2807" s="2" t="s">
        <v>10366</v>
      </c>
      <c r="L2807" s="2" t="s">
        <v>12011</v>
      </c>
      <c r="M2807" s="2" t="s">
        <v>11923</v>
      </c>
      <c r="N2807" s="2" t="s">
        <v>2717</v>
      </c>
      <c r="O2807" s="2" t="s">
        <v>11924</v>
      </c>
    </row>
    <row r="2808" spans="1:15">
      <c r="A2808" t="s">
        <v>19364</v>
      </c>
      <c r="B2808" s="2" t="s">
        <v>2638</v>
      </c>
      <c r="C2808" s="2" t="s">
        <v>2639</v>
      </c>
      <c r="D2808" s="2" t="s">
        <v>12012</v>
      </c>
      <c r="E2808" s="2" t="s">
        <v>12013</v>
      </c>
      <c r="F2808" s="2" t="s">
        <v>20</v>
      </c>
      <c r="G2808" s="2" t="s">
        <v>12014</v>
      </c>
      <c r="H2808" s="2" t="s">
        <v>12015</v>
      </c>
      <c r="I2808" s="2" t="s">
        <v>12016</v>
      </c>
      <c r="J2808" s="2" t="s">
        <v>6582</v>
      </c>
      <c r="K2808" s="2" t="s">
        <v>6583</v>
      </c>
      <c r="L2808" s="2" t="s">
        <v>12017</v>
      </c>
      <c r="M2808" s="2" t="s">
        <v>12018</v>
      </c>
      <c r="N2808" s="2" t="s">
        <v>29</v>
      </c>
      <c r="O2808" s="2" t="s">
        <v>29</v>
      </c>
    </row>
    <row r="2809" spans="1:15">
      <c r="A2809" t="s">
        <v>19364</v>
      </c>
      <c r="B2809" s="2" t="s">
        <v>2638</v>
      </c>
      <c r="C2809" s="2" t="s">
        <v>2639</v>
      </c>
      <c r="D2809" s="2" t="s">
        <v>12019</v>
      </c>
      <c r="E2809" s="2" t="s">
        <v>12020</v>
      </c>
      <c r="F2809" s="2" t="s">
        <v>20</v>
      </c>
      <c r="G2809" s="2" t="s">
        <v>12021</v>
      </c>
      <c r="H2809" s="2" t="s">
        <v>1305</v>
      </c>
      <c r="I2809" s="2" t="s">
        <v>29</v>
      </c>
      <c r="J2809" s="2" t="s">
        <v>5208</v>
      </c>
      <c r="K2809" s="2" t="s">
        <v>5209</v>
      </c>
      <c r="L2809" s="2" t="s">
        <v>12022</v>
      </c>
      <c r="M2809" s="2" t="s">
        <v>12023</v>
      </c>
      <c r="N2809" s="2" t="s">
        <v>29</v>
      </c>
      <c r="O2809" s="2" t="s">
        <v>29</v>
      </c>
    </row>
    <row r="2810" spans="1:15">
      <c r="A2810" t="s">
        <v>19364</v>
      </c>
      <c r="B2810" s="2" t="s">
        <v>2638</v>
      </c>
      <c r="C2810" s="2" t="s">
        <v>2639</v>
      </c>
      <c r="D2810" s="2" t="s">
        <v>12024</v>
      </c>
      <c r="E2810" s="2" t="s">
        <v>12025</v>
      </c>
      <c r="F2810" s="2" t="s">
        <v>390</v>
      </c>
      <c r="G2810" s="2" t="s">
        <v>12026</v>
      </c>
      <c r="H2810" s="2" t="s">
        <v>12027</v>
      </c>
      <c r="I2810" s="2" t="s">
        <v>12028</v>
      </c>
      <c r="J2810" s="2" t="s">
        <v>12029</v>
      </c>
      <c r="K2810" s="2" t="s">
        <v>12030</v>
      </c>
      <c r="L2810" s="2" t="s">
        <v>12031</v>
      </c>
      <c r="M2810" s="2" t="s">
        <v>12032</v>
      </c>
      <c r="N2810" s="2" t="s">
        <v>29</v>
      </c>
      <c r="O2810" s="2" t="s">
        <v>29</v>
      </c>
    </row>
    <row r="2811" spans="1:15">
      <c r="A2811" t="s">
        <v>19364</v>
      </c>
      <c r="B2811" s="2" t="s">
        <v>4204</v>
      </c>
      <c r="C2811" s="2" t="s">
        <v>4205</v>
      </c>
      <c r="D2811" s="2" t="s">
        <v>12033</v>
      </c>
      <c r="E2811" s="2" t="s">
        <v>12034</v>
      </c>
      <c r="F2811" s="2" t="s">
        <v>20</v>
      </c>
      <c r="G2811" s="2" t="s">
        <v>12035</v>
      </c>
      <c r="H2811" s="2" t="s">
        <v>12036</v>
      </c>
      <c r="I2811" s="2" t="s">
        <v>12037</v>
      </c>
      <c r="J2811" s="2" t="s">
        <v>5163</v>
      </c>
      <c r="K2811" s="2" t="s">
        <v>5164</v>
      </c>
      <c r="L2811" s="2" t="s">
        <v>12038</v>
      </c>
      <c r="M2811" s="2" t="s">
        <v>12039</v>
      </c>
      <c r="N2811" s="2" t="s">
        <v>2650</v>
      </c>
      <c r="O2811" s="2" t="s">
        <v>29</v>
      </c>
    </row>
    <row r="2812" spans="1:15">
      <c r="A2812" t="s">
        <v>19364</v>
      </c>
      <c r="B2812" s="2" t="s">
        <v>4124</v>
      </c>
      <c r="C2812" s="2" t="s">
        <v>4125</v>
      </c>
      <c r="D2812" s="2" t="s">
        <v>8509</v>
      </c>
      <c r="E2812" s="2" t="s">
        <v>8510</v>
      </c>
      <c r="F2812" s="2" t="s">
        <v>390</v>
      </c>
      <c r="G2812" s="2" t="s">
        <v>8511</v>
      </c>
      <c r="H2812" s="2" t="s">
        <v>12040</v>
      </c>
      <c r="I2812" s="2" t="s">
        <v>8513</v>
      </c>
      <c r="J2812" s="2" t="s">
        <v>4586</v>
      </c>
      <c r="K2812" s="2" t="s">
        <v>4587</v>
      </c>
      <c r="L2812" s="2" t="s">
        <v>12041</v>
      </c>
      <c r="M2812" s="2" t="s">
        <v>8515</v>
      </c>
      <c r="N2812" s="2" t="s">
        <v>29</v>
      </c>
      <c r="O2812" s="2" t="s">
        <v>29</v>
      </c>
    </row>
    <row r="2813" spans="1:15">
      <c r="A2813" t="s">
        <v>19364</v>
      </c>
      <c r="B2813" s="2" t="s">
        <v>3257</v>
      </c>
      <c r="C2813" s="2" t="s">
        <v>10071</v>
      </c>
      <c r="D2813" s="2" t="s">
        <v>8509</v>
      </c>
      <c r="E2813" s="2" t="s">
        <v>8510</v>
      </c>
      <c r="F2813" s="2" t="s">
        <v>390</v>
      </c>
      <c r="G2813" s="2" t="s">
        <v>8511</v>
      </c>
      <c r="H2813" s="2" t="s">
        <v>8512</v>
      </c>
      <c r="I2813" s="2" t="s">
        <v>8513</v>
      </c>
      <c r="J2813" s="2" t="s">
        <v>4586</v>
      </c>
      <c r="K2813" s="2" t="s">
        <v>4587</v>
      </c>
      <c r="L2813" s="2" t="s">
        <v>12041</v>
      </c>
      <c r="M2813" s="2" t="s">
        <v>8515</v>
      </c>
      <c r="N2813" s="2" t="s">
        <v>29</v>
      </c>
      <c r="O2813" s="2" t="s">
        <v>29</v>
      </c>
    </row>
    <row r="2814" spans="1:15">
      <c r="A2814" t="s">
        <v>19364</v>
      </c>
      <c r="B2814" s="2" t="s">
        <v>4124</v>
      </c>
      <c r="C2814" s="2" t="s">
        <v>4125</v>
      </c>
      <c r="D2814" s="2" t="s">
        <v>1508</v>
      </c>
      <c r="E2814" s="2" t="s">
        <v>1509</v>
      </c>
      <c r="F2814" s="2" t="s">
        <v>390</v>
      </c>
      <c r="G2814" s="2" t="s">
        <v>1510</v>
      </c>
      <c r="H2814" s="2" t="s">
        <v>12042</v>
      </c>
      <c r="I2814" s="2" t="s">
        <v>1512</v>
      </c>
      <c r="J2814" s="2" t="s">
        <v>4586</v>
      </c>
      <c r="K2814" s="2" t="s">
        <v>4587</v>
      </c>
      <c r="L2814" s="2" t="s">
        <v>12043</v>
      </c>
      <c r="M2814" s="2" t="s">
        <v>1515</v>
      </c>
      <c r="N2814" s="2" t="s">
        <v>29</v>
      </c>
      <c r="O2814" s="2" t="s">
        <v>29</v>
      </c>
    </row>
    <row r="2815" spans="1:15">
      <c r="A2815" t="s">
        <v>19364</v>
      </c>
      <c r="B2815" s="2" t="s">
        <v>3257</v>
      </c>
      <c r="C2815" s="2" t="s">
        <v>10071</v>
      </c>
      <c r="D2815" s="2" t="s">
        <v>1508</v>
      </c>
      <c r="E2815" s="2" t="s">
        <v>1509</v>
      </c>
      <c r="F2815" s="2" t="s">
        <v>390</v>
      </c>
      <c r="G2815" s="2" t="s">
        <v>1510</v>
      </c>
      <c r="H2815" s="2" t="s">
        <v>1511</v>
      </c>
      <c r="I2815" s="2" t="s">
        <v>1512</v>
      </c>
      <c r="J2815" s="2" t="s">
        <v>4586</v>
      </c>
      <c r="K2815" s="2" t="s">
        <v>4587</v>
      </c>
      <c r="L2815" s="2" t="s">
        <v>12043</v>
      </c>
      <c r="M2815" s="2" t="s">
        <v>1515</v>
      </c>
      <c r="N2815" s="2" t="s">
        <v>29</v>
      </c>
      <c r="O2815" s="2" t="s">
        <v>29</v>
      </c>
    </row>
    <row r="2816" spans="1:15">
      <c r="A2816" t="s">
        <v>19364</v>
      </c>
      <c r="B2816" s="2" t="s">
        <v>2638</v>
      </c>
      <c r="C2816" s="2" t="s">
        <v>2639</v>
      </c>
      <c r="D2816" s="2" t="s">
        <v>12044</v>
      </c>
      <c r="E2816" s="2" t="s">
        <v>12045</v>
      </c>
      <c r="F2816" s="2" t="s">
        <v>20</v>
      </c>
      <c r="G2816" s="2" t="s">
        <v>12046</v>
      </c>
      <c r="H2816" s="2" t="s">
        <v>12047</v>
      </c>
      <c r="I2816" s="2" t="s">
        <v>12048</v>
      </c>
      <c r="J2816" s="2" t="s">
        <v>2873</v>
      </c>
      <c r="K2816" s="2" t="s">
        <v>2874</v>
      </c>
      <c r="L2816" s="2" t="s">
        <v>12049</v>
      </c>
      <c r="M2816" s="2" t="s">
        <v>12050</v>
      </c>
      <c r="N2816" s="2" t="s">
        <v>29</v>
      </c>
      <c r="O2816" s="2" t="s">
        <v>29</v>
      </c>
    </row>
    <row r="2817" spans="1:15">
      <c r="A2817" t="s">
        <v>19364</v>
      </c>
      <c r="B2817" s="2" t="s">
        <v>2638</v>
      </c>
      <c r="C2817" s="2" t="s">
        <v>2639</v>
      </c>
      <c r="D2817" s="2" t="s">
        <v>12051</v>
      </c>
      <c r="E2817" s="2" t="s">
        <v>12052</v>
      </c>
      <c r="F2817" s="2" t="s">
        <v>20</v>
      </c>
      <c r="G2817" s="2" t="s">
        <v>12053</v>
      </c>
      <c r="H2817" s="2" t="s">
        <v>12054</v>
      </c>
      <c r="I2817" s="2" t="s">
        <v>12055</v>
      </c>
      <c r="J2817" s="2" t="s">
        <v>2873</v>
      </c>
      <c r="K2817" s="2" t="s">
        <v>2874</v>
      </c>
      <c r="L2817" s="2" t="s">
        <v>12049</v>
      </c>
      <c r="M2817" s="2" t="s">
        <v>12056</v>
      </c>
      <c r="N2817" s="2" t="s">
        <v>29</v>
      </c>
      <c r="O2817" s="2" t="s">
        <v>29</v>
      </c>
    </row>
    <row r="2818" spans="1:15">
      <c r="A2818" t="s">
        <v>19364</v>
      </c>
      <c r="B2818" s="2" t="s">
        <v>2638</v>
      </c>
      <c r="C2818" s="2" t="s">
        <v>2639</v>
      </c>
      <c r="D2818" s="2" t="s">
        <v>12057</v>
      </c>
      <c r="E2818" s="2" t="s">
        <v>12058</v>
      </c>
      <c r="F2818" s="2" t="s">
        <v>20</v>
      </c>
      <c r="G2818" s="2" t="s">
        <v>12059</v>
      </c>
      <c r="H2818" s="2" t="s">
        <v>12060</v>
      </c>
      <c r="I2818" s="2" t="s">
        <v>12061</v>
      </c>
      <c r="J2818" s="2" t="s">
        <v>2873</v>
      </c>
      <c r="K2818" s="2" t="s">
        <v>2874</v>
      </c>
      <c r="L2818" s="2" t="s">
        <v>12049</v>
      </c>
      <c r="M2818" s="2" t="s">
        <v>12062</v>
      </c>
      <c r="N2818" s="2" t="s">
        <v>29</v>
      </c>
      <c r="O2818" s="2" t="s">
        <v>29</v>
      </c>
    </row>
    <row r="2819" spans="1:15">
      <c r="A2819" t="s">
        <v>19364</v>
      </c>
      <c r="B2819" s="2" t="s">
        <v>2638</v>
      </c>
      <c r="C2819" s="2" t="s">
        <v>2639</v>
      </c>
      <c r="D2819" s="2" t="s">
        <v>12063</v>
      </c>
      <c r="E2819" s="2" t="s">
        <v>12064</v>
      </c>
      <c r="F2819" s="2" t="s">
        <v>390</v>
      </c>
      <c r="G2819" s="2" t="s">
        <v>12065</v>
      </c>
      <c r="H2819" s="2" t="s">
        <v>12066</v>
      </c>
      <c r="I2819" s="2" t="s">
        <v>12067</v>
      </c>
      <c r="J2819" s="2" t="s">
        <v>10365</v>
      </c>
      <c r="K2819" s="2" t="s">
        <v>10366</v>
      </c>
      <c r="L2819" s="2" t="s">
        <v>12068</v>
      </c>
      <c r="M2819" s="2" t="s">
        <v>12069</v>
      </c>
      <c r="N2819" s="2" t="s">
        <v>29</v>
      </c>
      <c r="O2819" s="2" t="s">
        <v>29</v>
      </c>
    </row>
    <row r="2820" spans="1:15">
      <c r="A2820" t="s">
        <v>19364</v>
      </c>
      <c r="B2820" s="2" t="s">
        <v>2638</v>
      </c>
      <c r="C2820" s="2" t="s">
        <v>2639</v>
      </c>
      <c r="D2820" s="2" t="s">
        <v>12070</v>
      </c>
      <c r="E2820" s="2" t="s">
        <v>12071</v>
      </c>
      <c r="F2820" s="2" t="s">
        <v>390</v>
      </c>
      <c r="G2820" s="2" t="s">
        <v>12072</v>
      </c>
      <c r="H2820" s="2" t="s">
        <v>12073</v>
      </c>
      <c r="I2820" s="2" t="s">
        <v>12074</v>
      </c>
      <c r="J2820" s="2" t="s">
        <v>10365</v>
      </c>
      <c r="K2820" s="2" t="s">
        <v>10366</v>
      </c>
      <c r="L2820" s="2" t="s">
        <v>12075</v>
      </c>
      <c r="M2820" s="2" t="s">
        <v>12076</v>
      </c>
      <c r="N2820" s="2" t="s">
        <v>29</v>
      </c>
      <c r="O2820" s="2" t="s">
        <v>29</v>
      </c>
    </row>
    <row r="2821" spans="1:15">
      <c r="A2821" t="s">
        <v>19364</v>
      </c>
      <c r="B2821" s="2" t="s">
        <v>2638</v>
      </c>
      <c r="C2821" s="2" t="s">
        <v>2639</v>
      </c>
      <c r="D2821" s="2" t="s">
        <v>12077</v>
      </c>
      <c r="E2821" s="2" t="s">
        <v>842</v>
      </c>
      <c r="F2821" s="2" t="s">
        <v>20</v>
      </c>
      <c r="G2821" s="2" t="s">
        <v>843</v>
      </c>
      <c r="H2821" s="2" t="s">
        <v>844</v>
      </c>
      <c r="I2821" s="2" t="s">
        <v>845</v>
      </c>
      <c r="J2821" s="2" t="s">
        <v>4565</v>
      </c>
      <c r="K2821" s="2" t="s">
        <v>4566</v>
      </c>
      <c r="L2821" s="2" t="s">
        <v>12078</v>
      </c>
      <c r="M2821" s="2" t="s">
        <v>847</v>
      </c>
      <c r="N2821" s="2" t="s">
        <v>29</v>
      </c>
      <c r="O2821" s="2" t="s">
        <v>29</v>
      </c>
    </row>
    <row r="2822" spans="1:15">
      <c r="A2822" t="s">
        <v>19364</v>
      </c>
      <c r="B2822" s="2" t="s">
        <v>2638</v>
      </c>
      <c r="C2822" s="2" t="s">
        <v>2639</v>
      </c>
      <c r="D2822" s="2" t="s">
        <v>12079</v>
      </c>
      <c r="E2822" s="2" t="s">
        <v>12080</v>
      </c>
      <c r="F2822" s="2" t="s">
        <v>390</v>
      </c>
      <c r="G2822" s="2" t="s">
        <v>12081</v>
      </c>
      <c r="H2822" s="2" t="s">
        <v>12082</v>
      </c>
      <c r="I2822" s="2" t="s">
        <v>12083</v>
      </c>
      <c r="J2822" s="2" t="s">
        <v>4565</v>
      </c>
      <c r="K2822" s="2" t="s">
        <v>4566</v>
      </c>
      <c r="L2822" s="2" t="s">
        <v>12078</v>
      </c>
      <c r="M2822" s="2" t="s">
        <v>12084</v>
      </c>
      <c r="N2822" s="2" t="s">
        <v>29</v>
      </c>
      <c r="O2822" s="2" t="s">
        <v>29</v>
      </c>
    </row>
    <row r="2823" spans="1:15">
      <c r="A2823" t="s">
        <v>19364</v>
      </c>
      <c r="B2823" s="2" t="s">
        <v>3257</v>
      </c>
      <c r="C2823" s="2" t="s">
        <v>10071</v>
      </c>
      <c r="D2823" s="2" t="s">
        <v>12085</v>
      </c>
      <c r="E2823" s="2" t="s">
        <v>12086</v>
      </c>
      <c r="F2823" s="2" t="s">
        <v>20</v>
      </c>
      <c r="G2823" s="2" t="s">
        <v>12087</v>
      </c>
      <c r="H2823" s="2" t="s">
        <v>12088</v>
      </c>
      <c r="I2823" s="2" t="s">
        <v>12089</v>
      </c>
      <c r="J2823" s="2" t="s">
        <v>2526</v>
      </c>
      <c r="K2823" s="2" t="s">
        <v>2527</v>
      </c>
      <c r="L2823" s="2" t="s">
        <v>12090</v>
      </c>
      <c r="M2823" s="2" t="s">
        <v>12091</v>
      </c>
      <c r="N2823" s="2" t="s">
        <v>3294</v>
      </c>
      <c r="O2823" s="2" t="s">
        <v>29</v>
      </c>
    </row>
    <row r="2824" spans="1:15">
      <c r="A2824" t="s">
        <v>19364</v>
      </c>
      <c r="B2824" s="2" t="s">
        <v>2638</v>
      </c>
      <c r="C2824" s="2" t="s">
        <v>2639</v>
      </c>
      <c r="D2824" s="2" t="s">
        <v>12092</v>
      </c>
      <c r="E2824" s="2" t="s">
        <v>12093</v>
      </c>
      <c r="F2824" s="2" t="s">
        <v>20</v>
      </c>
      <c r="G2824" s="2" t="s">
        <v>12094</v>
      </c>
      <c r="H2824" s="2" t="s">
        <v>12095</v>
      </c>
      <c r="I2824" s="2" t="s">
        <v>12096</v>
      </c>
      <c r="J2824" s="2" t="s">
        <v>2873</v>
      </c>
      <c r="K2824" s="2" t="s">
        <v>2874</v>
      </c>
      <c r="L2824" s="2" t="s">
        <v>12097</v>
      </c>
      <c r="M2824" s="2" t="s">
        <v>12098</v>
      </c>
      <c r="N2824" s="2" t="s">
        <v>12099</v>
      </c>
      <c r="O2824" s="2" t="s">
        <v>29</v>
      </c>
    </row>
    <row r="2825" spans="1:15">
      <c r="A2825" t="s">
        <v>19364</v>
      </c>
      <c r="B2825" s="2" t="s">
        <v>2638</v>
      </c>
      <c r="C2825" s="2" t="s">
        <v>2639</v>
      </c>
      <c r="D2825" s="2" t="s">
        <v>12100</v>
      </c>
      <c r="E2825" s="2" t="s">
        <v>12101</v>
      </c>
      <c r="F2825" s="2" t="s">
        <v>20</v>
      </c>
      <c r="G2825" s="2" t="s">
        <v>12102</v>
      </c>
      <c r="H2825" s="2" t="s">
        <v>12103</v>
      </c>
      <c r="I2825" s="2" t="s">
        <v>12104</v>
      </c>
      <c r="J2825" s="2" t="s">
        <v>2873</v>
      </c>
      <c r="K2825" s="2" t="s">
        <v>2874</v>
      </c>
      <c r="L2825" s="2" t="s">
        <v>12105</v>
      </c>
      <c r="M2825" s="2" t="s">
        <v>12106</v>
      </c>
      <c r="N2825" s="2" t="s">
        <v>12107</v>
      </c>
      <c r="O2825" s="2" t="s">
        <v>29</v>
      </c>
    </row>
    <row r="2826" spans="1:15">
      <c r="A2826" t="s">
        <v>19364</v>
      </c>
      <c r="B2826" s="2" t="s">
        <v>2638</v>
      </c>
      <c r="C2826" s="2" t="s">
        <v>2639</v>
      </c>
      <c r="D2826" s="2" t="s">
        <v>12108</v>
      </c>
      <c r="E2826" s="2" t="s">
        <v>12109</v>
      </c>
      <c r="F2826" s="2" t="s">
        <v>20</v>
      </c>
      <c r="G2826" s="2" t="s">
        <v>12110</v>
      </c>
      <c r="H2826" s="2" t="s">
        <v>12111</v>
      </c>
      <c r="I2826" s="2" t="s">
        <v>12112</v>
      </c>
      <c r="J2826" s="2" t="s">
        <v>2873</v>
      </c>
      <c r="K2826" s="2" t="s">
        <v>2874</v>
      </c>
      <c r="L2826" s="2" t="s">
        <v>12105</v>
      </c>
      <c r="M2826" s="2" t="s">
        <v>12113</v>
      </c>
      <c r="N2826" s="2" t="s">
        <v>29</v>
      </c>
      <c r="O2826" s="2" t="s">
        <v>29</v>
      </c>
    </row>
    <row r="2827" spans="1:15">
      <c r="A2827" t="s">
        <v>19364</v>
      </c>
      <c r="B2827" s="2" t="s">
        <v>2638</v>
      </c>
      <c r="C2827" s="2" t="s">
        <v>2639</v>
      </c>
      <c r="D2827" s="2" t="s">
        <v>12114</v>
      </c>
      <c r="E2827" s="2" t="s">
        <v>12115</v>
      </c>
      <c r="F2827" s="2" t="s">
        <v>20</v>
      </c>
      <c r="G2827" s="2" t="s">
        <v>12116</v>
      </c>
      <c r="H2827" s="2" t="s">
        <v>12117</v>
      </c>
      <c r="I2827" s="2" t="s">
        <v>12118</v>
      </c>
      <c r="J2827" s="2" t="s">
        <v>2873</v>
      </c>
      <c r="K2827" s="2" t="s">
        <v>2874</v>
      </c>
      <c r="L2827" s="2" t="s">
        <v>12105</v>
      </c>
      <c r="M2827" s="2" t="s">
        <v>12119</v>
      </c>
      <c r="N2827" s="2" t="s">
        <v>29</v>
      </c>
      <c r="O2827" s="2" t="s">
        <v>29</v>
      </c>
    </row>
    <row r="2828" spans="1:15">
      <c r="A2828" t="s">
        <v>19364</v>
      </c>
      <c r="B2828" s="2" t="s">
        <v>6254</v>
      </c>
      <c r="C2828" s="2" t="s">
        <v>6255</v>
      </c>
      <c r="D2828" s="2" t="s">
        <v>8860</v>
      </c>
      <c r="E2828" s="2" t="s">
        <v>889</v>
      </c>
      <c r="F2828" s="2" t="s">
        <v>20</v>
      </c>
      <c r="G2828" s="2" t="s">
        <v>890</v>
      </c>
      <c r="H2828" s="2" t="s">
        <v>891</v>
      </c>
      <c r="I2828" s="2" t="s">
        <v>8861</v>
      </c>
      <c r="J2828" s="2" t="s">
        <v>8081</v>
      </c>
      <c r="K2828" s="2" t="s">
        <v>8082</v>
      </c>
      <c r="L2828" s="2" t="s">
        <v>12120</v>
      </c>
      <c r="M2828" s="2" t="s">
        <v>8863</v>
      </c>
      <c r="N2828" s="2" t="s">
        <v>6616</v>
      </c>
      <c r="O2828" s="2" t="s">
        <v>896</v>
      </c>
    </row>
    <row r="2829" spans="1:15">
      <c r="A2829" t="s">
        <v>19364</v>
      </c>
      <c r="B2829" s="2" t="s">
        <v>2638</v>
      </c>
      <c r="C2829" s="2" t="s">
        <v>2639</v>
      </c>
      <c r="D2829" s="2" t="s">
        <v>12121</v>
      </c>
      <c r="E2829" s="2" t="s">
        <v>12122</v>
      </c>
      <c r="F2829" s="2" t="s">
        <v>20</v>
      </c>
      <c r="G2829" s="2" t="s">
        <v>12123</v>
      </c>
      <c r="H2829" s="2" t="s">
        <v>12124</v>
      </c>
      <c r="I2829" s="2" t="s">
        <v>12125</v>
      </c>
      <c r="J2829" s="2" t="s">
        <v>2873</v>
      </c>
      <c r="K2829" s="2" t="s">
        <v>2874</v>
      </c>
      <c r="L2829" s="2" t="s">
        <v>12126</v>
      </c>
      <c r="M2829" s="2" t="s">
        <v>12127</v>
      </c>
      <c r="N2829" s="2" t="s">
        <v>29</v>
      </c>
      <c r="O2829" s="2" t="s">
        <v>29</v>
      </c>
    </row>
    <row r="2830" spans="1:15">
      <c r="A2830" t="s">
        <v>19364</v>
      </c>
      <c r="B2830" s="2" t="s">
        <v>2638</v>
      </c>
      <c r="C2830" s="2" t="s">
        <v>2639</v>
      </c>
      <c r="D2830" s="2" t="s">
        <v>12128</v>
      </c>
      <c r="E2830" s="2" t="s">
        <v>12129</v>
      </c>
      <c r="F2830" s="2" t="s">
        <v>20</v>
      </c>
      <c r="G2830" s="2" t="s">
        <v>12130</v>
      </c>
      <c r="H2830" s="2" t="s">
        <v>12131</v>
      </c>
      <c r="I2830" s="2" t="s">
        <v>12132</v>
      </c>
      <c r="J2830" s="2" t="s">
        <v>2873</v>
      </c>
      <c r="K2830" s="2" t="s">
        <v>2874</v>
      </c>
      <c r="L2830" s="2" t="s">
        <v>12126</v>
      </c>
      <c r="M2830" s="2" t="s">
        <v>12133</v>
      </c>
      <c r="N2830" s="2" t="s">
        <v>29</v>
      </c>
      <c r="O2830" s="2" t="s">
        <v>29</v>
      </c>
    </row>
    <row r="2831" spans="1:15">
      <c r="A2831" t="s">
        <v>19364</v>
      </c>
      <c r="B2831" s="2" t="s">
        <v>2638</v>
      </c>
      <c r="C2831" s="2" t="s">
        <v>2639</v>
      </c>
      <c r="D2831" s="2" t="s">
        <v>12134</v>
      </c>
      <c r="E2831" s="2" t="s">
        <v>12135</v>
      </c>
      <c r="F2831" s="2" t="s">
        <v>20</v>
      </c>
      <c r="G2831" s="2" t="s">
        <v>12136</v>
      </c>
      <c r="H2831" s="2" t="s">
        <v>12137</v>
      </c>
      <c r="I2831" s="2" t="s">
        <v>12138</v>
      </c>
      <c r="J2831" s="2" t="s">
        <v>2873</v>
      </c>
      <c r="K2831" s="2" t="s">
        <v>2874</v>
      </c>
      <c r="L2831" s="2" t="s">
        <v>12126</v>
      </c>
      <c r="M2831" s="2" t="s">
        <v>12139</v>
      </c>
      <c r="N2831" s="2" t="s">
        <v>29</v>
      </c>
      <c r="O2831" s="2" t="s">
        <v>29</v>
      </c>
    </row>
    <row r="2832" spans="1:15">
      <c r="A2832" t="s">
        <v>19364</v>
      </c>
      <c r="B2832" s="2" t="s">
        <v>2638</v>
      </c>
      <c r="C2832" s="2" t="s">
        <v>2639</v>
      </c>
      <c r="D2832" s="2" t="s">
        <v>12140</v>
      </c>
      <c r="E2832" s="2" t="s">
        <v>12141</v>
      </c>
      <c r="F2832" s="2" t="s">
        <v>20</v>
      </c>
      <c r="G2832" s="2" t="s">
        <v>12142</v>
      </c>
      <c r="H2832" s="2" t="s">
        <v>12143</v>
      </c>
      <c r="I2832" s="2" t="s">
        <v>12144</v>
      </c>
      <c r="J2832" s="2" t="s">
        <v>2873</v>
      </c>
      <c r="K2832" s="2" t="s">
        <v>2874</v>
      </c>
      <c r="L2832" s="2" t="s">
        <v>12126</v>
      </c>
      <c r="M2832" s="2" t="s">
        <v>12145</v>
      </c>
      <c r="N2832" s="2" t="s">
        <v>29</v>
      </c>
      <c r="O2832" s="2" t="s">
        <v>29</v>
      </c>
    </row>
    <row r="2833" spans="1:15">
      <c r="A2833" t="s">
        <v>19364</v>
      </c>
      <c r="B2833" s="2" t="s">
        <v>2638</v>
      </c>
      <c r="C2833" s="2" t="s">
        <v>2639</v>
      </c>
      <c r="D2833" s="2" t="s">
        <v>12146</v>
      </c>
      <c r="E2833" s="2" t="s">
        <v>12147</v>
      </c>
      <c r="F2833" s="2" t="s">
        <v>390</v>
      </c>
      <c r="G2833" s="2" t="s">
        <v>12148</v>
      </c>
      <c r="H2833" s="2" t="s">
        <v>12149</v>
      </c>
      <c r="I2833" s="2" t="s">
        <v>12150</v>
      </c>
      <c r="J2833" s="2" t="s">
        <v>2873</v>
      </c>
      <c r="K2833" s="2" t="s">
        <v>2874</v>
      </c>
      <c r="L2833" s="2" t="s">
        <v>12151</v>
      </c>
      <c r="M2833" s="2" t="s">
        <v>12152</v>
      </c>
      <c r="N2833" s="2" t="s">
        <v>29</v>
      </c>
      <c r="O2833" s="2" t="s">
        <v>29</v>
      </c>
    </row>
    <row r="2834" spans="1:15">
      <c r="A2834" t="s">
        <v>19364</v>
      </c>
      <c r="B2834" s="2" t="s">
        <v>2638</v>
      </c>
      <c r="C2834" s="2" t="s">
        <v>2639</v>
      </c>
      <c r="D2834" s="2" t="s">
        <v>12153</v>
      </c>
      <c r="E2834" s="2" t="s">
        <v>12154</v>
      </c>
      <c r="F2834" s="2" t="s">
        <v>20</v>
      </c>
      <c r="G2834" s="2" t="s">
        <v>12155</v>
      </c>
      <c r="H2834" s="2" t="s">
        <v>12156</v>
      </c>
      <c r="I2834" s="2" t="s">
        <v>12157</v>
      </c>
      <c r="J2834" s="2" t="s">
        <v>2873</v>
      </c>
      <c r="K2834" s="2" t="s">
        <v>2874</v>
      </c>
      <c r="L2834" s="2" t="s">
        <v>12151</v>
      </c>
      <c r="M2834" s="2" t="s">
        <v>12158</v>
      </c>
      <c r="N2834" s="2" t="s">
        <v>29</v>
      </c>
      <c r="O2834" s="2" t="s">
        <v>29</v>
      </c>
    </row>
    <row r="2835" spans="1:15">
      <c r="A2835" t="s">
        <v>19364</v>
      </c>
      <c r="B2835" s="2" t="s">
        <v>2638</v>
      </c>
      <c r="C2835" s="2" t="s">
        <v>2639</v>
      </c>
      <c r="D2835" s="2" t="s">
        <v>12159</v>
      </c>
      <c r="E2835" s="2" t="s">
        <v>12160</v>
      </c>
      <c r="F2835" s="2" t="s">
        <v>20</v>
      </c>
      <c r="G2835" s="2" t="s">
        <v>12161</v>
      </c>
      <c r="H2835" s="2" t="s">
        <v>12162</v>
      </c>
      <c r="I2835" s="2" t="s">
        <v>12163</v>
      </c>
      <c r="J2835" s="2" t="s">
        <v>2873</v>
      </c>
      <c r="K2835" s="2" t="s">
        <v>2874</v>
      </c>
      <c r="L2835" s="2" t="s">
        <v>12151</v>
      </c>
      <c r="M2835" s="2" t="s">
        <v>12164</v>
      </c>
      <c r="N2835" s="2" t="s">
        <v>29</v>
      </c>
      <c r="O2835" s="2" t="s">
        <v>29</v>
      </c>
    </row>
    <row r="2836" spans="1:15">
      <c r="A2836" t="s">
        <v>19364</v>
      </c>
      <c r="B2836" s="2" t="s">
        <v>2638</v>
      </c>
      <c r="C2836" s="2" t="s">
        <v>2639</v>
      </c>
      <c r="D2836" s="2" t="s">
        <v>12165</v>
      </c>
      <c r="E2836" s="2" t="s">
        <v>12166</v>
      </c>
      <c r="F2836" s="2" t="s">
        <v>20</v>
      </c>
      <c r="G2836" s="2" t="s">
        <v>12167</v>
      </c>
      <c r="H2836" s="2" t="s">
        <v>12168</v>
      </c>
      <c r="I2836" s="2" t="s">
        <v>12169</v>
      </c>
      <c r="J2836" s="2" t="s">
        <v>2873</v>
      </c>
      <c r="K2836" s="2" t="s">
        <v>2874</v>
      </c>
      <c r="L2836" s="2" t="s">
        <v>12151</v>
      </c>
      <c r="M2836" s="2" t="s">
        <v>12170</v>
      </c>
      <c r="N2836" s="2" t="s">
        <v>29</v>
      </c>
      <c r="O2836" s="2" t="s">
        <v>29</v>
      </c>
    </row>
    <row r="2837" spans="1:15">
      <c r="A2837" t="s">
        <v>19364</v>
      </c>
      <c r="B2837" s="2" t="s">
        <v>2638</v>
      </c>
      <c r="C2837" s="2" t="s">
        <v>2639</v>
      </c>
      <c r="D2837" s="2" t="s">
        <v>12171</v>
      </c>
      <c r="E2837" s="2" t="s">
        <v>12172</v>
      </c>
      <c r="F2837" s="2" t="s">
        <v>20</v>
      </c>
      <c r="G2837" s="2" t="s">
        <v>12173</v>
      </c>
      <c r="H2837" s="2" t="s">
        <v>12174</v>
      </c>
      <c r="I2837" s="2" t="s">
        <v>12175</v>
      </c>
      <c r="J2837" s="2" t="s">
        <v>2873</v>
      </c>
      <c r="K2837" s="2" t="s">
        <v>2874</v>
      </c>
      <c r="L2837" s="2" t="s">
        <v>12176</v>
      </c>
      <c r="M2837" s="2" t="s">
        <v>12177</v>
      </c>
      <c r="N2837" s="2" t="s">
        <v>12178</v>
      </c>
      <c r="O2837" s="2" t="s">
        <v>12179</v>
      </c>
    </row>
    <row r="2838" spans="1:15">
      <c r="A2838" t="s">
        <v>19364</v>
      </c>
      <c r="B2838" s="2" t="s">
        <v>2638</v>
      </c>
      <c r="C2838" s="2" t="s">
        <v>2639</v>
      </c>
      <c r="D2838" s="2" t="s">
        <v>12180</v>
      </c>
      <c r="E2838" s="2" t="s">
        <v>12181</v>
      </c>
      <c r="F2838" s="2" t="s">
        <v>20</v>
      </c>
      <c r="G2838" s="2" t="s">
        <v>12182</v>
      </c>
      <c r="H2838" s="2" t="s">
        <v>12183</v>
      </c>
      <c r="I2838" s="2" t="s">
        <v>12184</v>
      </c>
      <c r="J2838" s="2" t="s">
        <v>7934</v>
      </c>
      <c r="K2838" s="2" t="s">
        <v>7935</v>
      </c>
      <c r="L2838" s="2" t="s">
        <v>12185</v>
      </c>
      <c r="M2838" s="2" t="s">
        <v>12186</v>
      </c>
      <c r="N2838" s="2" t="s">
        <v>29</v>
      </c>
      <c r="O2838" s="2" t="s">
        <v>29</v>
      </c>
    </row>
    <row r="2839" spans="1:15">
      <c r="A2839" t="s">
        <v>19364</v>
      </c>
      <c r="B2839" s="2" t="s">
        <v>4077</v>
      </c>
      <c r="C2839" s="2" t="s">
        <v>4078</v>
      </c>
      <c r="D2839" s="2" t="s">
        <v>10766</v>
      </c>
      <c r="E2839" s="2" t="s">
        <v>10767</v>
      </c>
      <c r="F2839" s="2" t="s">
        <v>20</v>
      </c>
      <c r="G2839" s="2" t="s">
        <v>10768</v>
      </c>
      <c r="H2839" s="2" t="s">
        <v>10769</v>
      </c>
      <c r="I2839" s="2" t="s">
        <v>10770</v>
      </c>
      <c r="J2839" s="2" t="s">
        <v>7934</v>
      </c>
      <c r="K2839" s="2" t="s">
        <v>7935</v>
      </c>
      <c r="L2839" s="2" t="s">
        <v>12187</v>
      </c>
      <c r="M2839" s="2" t="s">
        <v>10771</v>
      </c>
      <c r="N2839" s="2" t="s">
        <v>29</v>
      </c>
      <c r="O2839" s="2" t="s">
        <v>29</v>
      </c>
    </row>
    <row r="2840" spans="1:15">
      <c r="A2840" t="s">
        <v>19364</v>
      </c>
      <c r="B2840" s="2" t="s">
        <v>4077</v>
      </c>
      <c r="C2840" s="2" t="s">
        <v>4078</v>
      </c>
      <c r="D2840" s="2" t="s">
        <v>7268</v>
      </c>
      <c r="E2840" s="2" t="s">
        <v>7269</v>
      </c>
      <c r="F2840" s="2" t="s">
        <v>20</v>
      </c>
      <c r="G2840" s="2" t="s">
        <v>7270</v>
      </c>
      <c r="H2840" s="2" t="s">
        <v>7271</v>
      </c>
      <c r="I2840" s="2" t="s">
        <v>12188</v>
      </c>
      <c r="J2840" s="2" t="s">
        <v>7934</v>
      </c>
      <c r="K2840" s="2" t="s">
        <v>7935</v>
      </c>
      <c r="L2840" s="2" t="s">
        <v>12189</v>
      </c>
      <c r="M2840" s="2" t="s">
        <v>7274</v>
      </c>
      <c r="N2840" s="2" t="s">
        <v>2717</v>
      </c>
      <c r="O2840" s="2" t="s">
        <v>29</v>
      </c>
    </row>
    <row r="2841" spans="1:15">
      <c r="A2841" t="s">
        <v>19364</v>
      </c>
      <c r="B2841" s="2" t="s">
        <v>2638</v>
      </c>
      <c r="C2841" s="2" t="s">
        <v>2639</v>
      </c>
      <c r="D2841" s="2" t="s">
        <v>12190</v>
      </c>
      <c r="E2841" s="2" t="s">
        <v>12191</v>
      </c>
      <c r="F2841" s="2" t="s">
        <v>20</v>
      </c>
      <c r="G2841" s="2" t="s">
        <v>12192</v>
      </c>
      <c r="H2841" s="2" t="s">
        <v>12193</v>
      </c>
      <c r="I2841" s="2" t="s">
        <v>12194</v>
      </c>
      <c r="J2841" s="2" t="s">
        <v>2873</v>
      </c>
      <c r="K2841" s="2" t="s">
        <v>2874</v>
      </c>
      <c r="L2841" s="2" t="s">
        <v>12195</v>
      </c>
      <c r="M2841" s="2" t="s">
        <v>12196</v>
      </c>
      <c r="N2841" s="2" t="s">
        <v>29</v>
      </c>
      <c r="O2841" s="2" t="s">
        <v>29</v>
      </c>
    </row>
    <row r="2842" spans="1:15">
      <c r="A2842" t="s">
        <v>19364</v>
      </c>
      <c r="B2842" s="2" t="s">
        <v>2638</v>
      </c>
      <c r="C2842" s="2" t="s">
        <v>2639</v>
      </c>
      <c r="D2842" s="2" t="s">
        <v>10173</v>
      </c>
      <c r="E2842" s="2" t="s">
        <v>12197</v>
      </c>
      <c r="F2842" s="2" t="s">
        <v>20</v>
      </c>
      <c r="G2842" s="2" t="s">
        <v>12198</v>
      </c>
      <c r="H2842" s="2" t="s">
        <v>10176</v>
      </c>
      <c r="I2842" s="2" t="s">
        <v>10177</v>
      </c>
      <c r="J2842" s="2" t="s">
        <v>2873</v>
      </c>
      <c r="K2842" s="2" t="s">
        <v>2874</v>
      </c>
      <c r="L2842" s="2" t="s">
        <v>12199</v>
      </c>
      <c r="M2842" s="2" t="s">
        <v>10179</v>
      </c>
      <c r="N2842" s="2" t="s">
        <v>10180</v>
      </c>
      <c r="O2842" s="2" t="s">
        <v>29</v>
      </c>
    </row>
    <row r="2843" spans="1:15">
      <c r="A2843" t="s">
        <v>19364</v>
      </c>
      <c r="B2843" s="2" t="s">
        <v>2638</v>
      </c>
      <c r="C2843" s="2" t="s">
        <v>2639</v>
      </c>
      <c r="D2843" s="2" t="s">
        <v>12200</v>
      </c>
      <c r="E2843" s="2" t="s">
        <v>12201</v>
      </c>
      <c r="F2843" s="2" t="s">
        <v>20</v>
      </c>
      <c r="G2843" s="2" t="s">
        <v>2336</v>
      </c>
      <c r="H2843" s="2" t="s">
        <v>12202</v>
      </c>
      <c r="I2843" s="2" t="s">
        <v>12203</v>
      </c>
      <c r="J2843" s="2" t="s">
        <v>2873</v>
      </c>
      <c r="K2843" s="2" t="s">
        <v>2874</v>
      </c>
      <c r="L2843" s="2" t="s">
        <v>12204</v>
      </c>
      <c r="M2843" s="2" t="s">
        <v>2340</v>
      </c>
      <c r="N2843" s="2" t="s">
        <v>2341</v>
      </c>
      <c r="O2843" s="2" t="s">
        <v>29</v>
      </c>
    </row>
    <row r="2844" spans="1:15">
      <c r="A2844" t="s">
        <v>19364</v>
      </c>
      <c r="B2844" s="2" t="s">
        <v>2638</v>
      </c>
      <c r="C2844" s="2" t="s">
        <v>2639</v>
      </c>
      <c r="D2844" s="2" t="s">
        <v>12205</v>
      </c>
      <c r="E2844" s="2" t="s">
        <v>12206</v>
      </c>
      <c r="F2844" s="2" t="s">
        <v>390</v>
      </c>
      <c r="G2844" s="2" t="s">
        <v>12207</v>
      </c>
      <c r="H2844" s="2" t="s">
        <v>12208</v>
      </c>
      <c r="I2844" s="2" t="s">
        <v>12209</v>
      </c>
      <c r="J2844" s="2" t="s">
        <v>6296</v>
      </c>
      <c r="K2844" s="2" t="s">
        <v>6297</v>
      </c>
      <c r="L2844" s="2" t="s">
        <v>12210</v>
      </c>
      <c r="M2844" s="2" t="s">
        <v>12211</v>
      </c>
      <c r="N2844" s="2" t="s">
        <v>29</v>
      </c>
      <c r="O2844" s="2" t="s">
        <v>29</v>
      </c>
    </row>
    <row r="2845" spans="1:15">
      <c r="A2845" t="s">
        <v>19364</v>
      </c>
      <c r="B2845" s="2" t="s">
        <v>2638</v>
      </c>
      <c r="C2845" s="2" t="s">
        <v>2639</v>
      </c>
      <c r="D2845" s="2" t="s">
        <v>12212</v>
      </c>
      <c r="E2845" s="2" t="s">
        <v>12213</v>
      </c>
      <c r="F2845" s="2" t="s">
        <v>390</v>
      </c>
      <c r="G2845" s="2" t="s">
        <v>12214</v>
      </c>
      <c r="H2845" s="2" t="s">
        <v>12215</v>
      </c>
      <c r="I2845" s="2" t="s">
        <v>12216</v>
      </c>
      <c r="J2845" s="2" t="s">
        <v>6296</v>
      </c>
      <c r="K2845" s="2" t="s">
        <v>6297</v>
      </c>
      <c r="L2845" s="2" t="s">
        <v>12210</v>
      </c>
      <c r="M2845" s="2" t="s">
        <v>12217</v>
      </c>
      <c r="N2845" s="2" t="s">
        <v>29</v>
      </c>
      <c r="O2845" s="2" t="s">
        <v>29</v>
      </c>
    </row>
    <row r="2846" spans="1:15">
      <c r="A2846" t="s">
        <v>19364</v>
      </c>
      <c r="B2846" s="2" t="s">
        <v>2638</v>
      </c>
      <c r="C2846" s="2" t="s">
        <v>2639</v>
      </c>
      <c r="D2846" s="2" t="s">
        <v>12218</v>
      </c>
      <c r="E2846" s="2" t="s">
        <v>12219</v>
      </c>
      <c r="F2846" s="2" t="s">
        <v>390</v>
      </c>
      <c r="G2846" s="2" t="s">
        <v>12220</v>
      </c>
      <c r="H2846" s="2" t="s">
        <v>12221</v>
      </c>
      <c r="I2846" s="2" t="s">
        <v>12222</v>
      </c>
      <c r="J2846" s="2" t="s">
        <v>6296</v>
      </c>
      <c r="K2846" s="2" t="s">
        <v>6297</v>
      </c>
      <c r="L2846" s="2" t="s">
        <v>12210</v>
      </c>
      <c r="M2846" s="2" t="s">
        <v>12223</v>
      </c>
      <c r="N2846" s="2" t="s">
        <v>29</v>
      </c>
      <c r="O2846" s="2" t="s">
        <v>29</v>
      </c>
    </row>
    <row r="2847" spans="1:15">
      <c r="A2847" t="s">
        <v>19364</v>
      </c>
      <c r="B2847" s="2" t="s">
        <v>10072</v>
      </c>
      <c r="C2847" s="2" t="s">
        <v>10073</v>
      </c>
      <c r="D2847" s="2" t="s">
        <v>12224</v>
      </c>
      <c r="E2847" s="2" t="s">
        <v>12225</v>
      </c>
      <c r="F2847" s="2" t="s">
        <v>390</v>
      </c>
      <c r="G2847" s="2" t="s">
        <v>12226</v>
      </c>
      <c r="H2847" s="2" t="s">
        <v>12227</v>
      </c>
      <c r="I2847" s="2" t="s">
        <v>12228</v>
      </c>
      <c r="J2847" s="2" t="s">
        <v>4565</v>
      </c>
      <c r="K2847" s="2" t="s">
        <v>4566</v>
      </c>
      <c r="L2847" s="2" t="s">
        <v>12229</v>
      </c>
      <c r="M2847" s="2" t="s">
        <v>10708</v>
      </c>
      <c r="N2847" s="2" t="s">
        <v>29</v>
      </c>
      <c r="O2847" s="2" t="s">
        <v>29</v>
      </c>
    </row>
    <row r="2848" spans="1:15">
      <c r="A2848" t="s">
        <v>19364</v>
      </c>
      <c r="B2848" s="2" t="s">
        <v>2638</v>
      </c>
      <c r="C2848" s="2" t="s">
        <v>2639</v>
      </c>
      <c r="D2848" s="2" t="s">
        <v>12230</v>
      </c>
      <c r="E2848" s="2" t="s">
        <v>12231</v>
      </c>
      <c r="F2848" s="2" t="s">
        <v>390</v>
      </c>
      <c r="G2848" s="2" t="s">
        <v>12232</v>
      </c>
      <c r="H2848" s="2" t="s">
        <v>1305</v>
      </c>
      <c r="I2848" s="2" t="s">
        <v>12233</v>
      </c>
      <c r="J2848" s="2" t="s">
        <v>5208</v>
      </c>
      <c r="K2848" s="2" t="s">
        <v>5209</v>
      </c>
      <c r="L2848" s="2" t="s">
        <v>12234</v>
      </c>
      <c r="M2848" s="2" t="s">
        <v>12235</v>
      </c>
      <c r="N2848" s="2" t="s">
        <v>29</v>
      </c>
      <c r="O2848" s="2" t="s">
        <v>29</v>
      </c>
    </row>
    <row r="2849" spans="1:15">
      <c r="A2849" t="s">
        <v>19364</v>
      </c>
      <c r="B2849" s="2" t="s">
        <v>2638</v>
      </c>
      <c r="C2849" s="2" t="s">
        <v>2639</v>
      </c>
      <c r="D2849" s="2" t="s">
        <v>12236</v>
      </c>
      <c r="E2849" s="2" t="s">
        <v>12237</v>
      </c>
      <c r="F2849" s="2" t="s">
        <v>390</v>
      </c>
      <c r="G2849" s="2" t="s">
        <v>12238</v>
      </c>
      <c r="H2849" s="2" t="s">
        <v>12239</v>
      </c>
      <c r="I2849" s="2" t="s">
        <v>12240</v>
      </c>
      <c r="J2849" s="2" t="s">
        <v>5208</v>
      </c>
      <c r="K2849" s="2" t="s">
        <v>5209</v>
      </c>
      <c r="L2849" s="2" t="s">
        <v>12241</v>
      </c>
      <c r="M2849" s="2" t="s">
        <v>12242</v>
      </c>
      <c r="N2849" s="2" t="s">
        <v>29</v>
      </c>
      <c r="O2849" s="2" t="s">
        <v>29</v>
      </c>
    </row>
    <row r="2850" spans="1:15">
      <c r="A2850" t="s">
        <v>19364</v>
      </c>
      <c r="B2850" s="2" t="s">
        <v>4088</v>
      </c>
      <c r="C2850" s="2" t="s">
        <v>4089</v>
      </c>
      <c r="D2850" s="2" t="s">
        <v>12243</v>
      </c>
      <c r="E2850" s="2" t="s">
        <v>12244</v>
      </c>
      <c r="F2850" s="2" t="s">
        <v>20</v>
      </c>
      <c r="G2850" s="2" t="s">
        <v>12245</v>
      </c>
      <c r="H2850" s="2" t="s">
        <v>12246</v>
      </c>
      <c r="I2850" s="2" t="s">
        <v>12247</v>
      </c>
      <c r="J2850" s="2" t="s">
        <v>7934</v>
      </c>
      <c r="K2850" s="2" t="s">
        <v>7935</v>
      </c>
      <c r="L2850" s="2" t="s">
        <v>12248</v>
      </c>
      <c r="M2850" s="2" t="s">
        <v>12249</v>
      </c>
      <c r="N2850" s="2" t="s">
        <v>29</v>
      </c>
      <c r="O2850" s="2" t="s">
        <v>29</v>
      </c>
    </row>
    <row r="2851" spans="1:15">
      <c r="A2851" t="s">
        <v>19364</v>
      </c>
      <c r="B2851" s="2" t="s">
        <v>2638</v>
      </c>
      <c r="C2851" s="2" t="s">
        <v>2639</v>
      </c>
      <c r="D2851" s="2" t="s">
        <v>10399</v>
      </c>
      <c r="E2851" s="2" t="s">
        <v>10400</v>
      </c>
      <c r="F2851" s="2" t="s">
        <v>20</v>
      </c>
      <c r="G2851" s="2" t="s">
        <v>10871</v>
      </c>
      <c r="H2851" s="2" t="s">
        <v>10402</v>
      </c>
      <c r="I2851" s="2" t="s">
        <v>10403</v>
      </c>
      <c r="J2851" s="2" t="s">
        <v>5208</v>
      </c>
      <c r="K2851" s="2" t="s">
        <v>5209</v>
      </c>
      <c r="L2851" s="2" t="s">
        <v>12250</v>
      </c>
      <c r="M2851" s="2" t="s">
        <v>10405</v>
      </c>
      <c r="N2851" s="2" t="s">
        <v>153</v>
      </c>
      <c r="O2851" s="2" t="s">
        <v>10406</v>
      </c>
    </row>
    <row r="2852" spans="1:15">
      <c r="A2852" t="s">
        <v>19364</v>
      </c>
      <c r="B2852" s="2" t="s">
        <v>9311</v>
      </c>
      <c r="C2852" s="2" t="s">
        <v>10168</v>
      </c>
      <c r="D2852" s="2" t="s">
        <v>10766</v>
      </c>
      <c r="E2852" s="2" t="s">
        <v>10767</v>
      </c>
      <c r="F2852" s="2" t="s">
        <v>20</v>
      </c>
      <c r="G2852" s="2" t="s">
        <v>10768</v>
      </c>
      <c r="H2852" s="2" t="s">
        <v>10769</v>
      </c>
      <c r="I2852" s="2" t="s">
        <v>10770</v>
      </c>
      <c r="J2852" s="2" t="s">
        <v>5163</v>
      </c>
      <c r="K2852" s="2" t="s">
        <v>5164</v>
      </c>
      <c r="L2852" s="2" t="s">
        <v>12251</v>
      </c>
      <c r="M2852" s="2" t="s">
        <v>10771</v>
      </c>
      <c r="N2852" s="2" t="s">
        <v>29</v>
      </c>
      <c r="O2852" s="2" t="s">
        <v>29</v>
      </c>
    </row>
    <row r="2853" spans="1:15">
      <c r="A2853" t="s">
        <v>19364</v>
      </c>
      <c r="B2853" s="2" t="s">
        <v>9311</v>
      </c>
      <c r="C2853" s="2" t="s">
        <v>10168</v>
      </c>
      <c r="D2853" s="2" t="s">
        <v>4143</v>
      </c>
      <c r="E2853" s="2" t="s">
        <v>4144</v>
      </c>
      <c r="F2853" s="2" t="s">
        <v>20</v>
      </c>
      <c r="G2853" s="2" t="s">
        <v>4145</v>
      </c>
      <c r="H2853" s="2" t="s">
        <v>4153</v>
      </c>
      <c r="I2853" s="2" t="s">
        <v>4147</v>
      </c>
      <c r="J2853" s="2" t="s">
        <v>5208</v>
      </c>
      <c r="K2853" s="2" t="s">
        <v>5209</v>
      </c>
      <c r="L2853" s="2" t="s">
        <v>12252</v>
      </c>
      <c r="M2853" s="2" t="s">
        <v>4148</v>
      </c>
      <c r="N2853" s="2" t="s">
        <v>4149</v>
      </c>
      <c r="O2853" s="2" t="s">
        <v>4150</v>
      </c>
    </row>
    <row r="2854" spans="1:15">
      <c r="A2854" t="s">
        <v>19364</v>
      </c>
      <c r="B2854" s="2" t="s">
        <v>499</v>
      </c>
      <c r="C2854" s="2" t="s">
        <v>29</v>
      </c>
      <c r="D2854" s="2" t="s">
        <v>8942</v>
      </c>
      <c r="E2854" s="2" t="s">
        <v>962</v>
      </c>
      <c r="F2854" s="2" t="s">
        <v>390</v>
      </c>
      <c r="G2854" s="2" t="s">
        <v>963</v>
      </c>
      <c r="H2854" s="2" t="s">
        <v>964</v>
      </c>
      <c r="I2854" s="2" t="s">
        <v>8943</v>
      </c>
      <c r="J2854" s="2" t="s">
        <v>6582</v>
      </c>
      <c r="K2854" s="2" t="s">
        <v>6583</v>
      </c>
      <c r="L2854" s="2" t="s">
        <v>12253</v>
      </c>
      <c r="M2854" s="2" t="s">
        <v>8945</v>
      </c>
      <c r="N2854" s="2" t="s">
        <v>29</v>
      </c>
      <c r="O2854" s="2" t="s">
        <v>29</v>
      </c>
    </row>
    <row r="2855" spans="1:15">
      <c r="A2855" t="s">
        <v>19364</v>
      </c>
      <c r="B2855" s="2" t="s">
        <v>11287</v>
      </c>
      <c r="C2855" s="2" t="s">
        <v>29</v>
      </c>
      <c r="D2855" s="2" t="s">
        <v>8942</v>
      </c>
      <c r="E2855" s="2" t="s">
        <v>962</v>
      </c>
      <c r="F2855" s="2" t="s">
        <v>390</v>
      </c>
      <c r="G2855" s="2" t="s">
        <v>963</v>
      </c>
      <c r="H2855" s="2" t="s">
        <v>964</v>
      </c>
      <c r="I2855" s="2" t="s">
        <v>8943</v>
      </c>
      <c r="J2855" s="2" t="s">
        <v>6582</v>
      </c>
      <c r="K2855" s="2" t="s">
        <v>6583</v>
      </c>
      <c r="L2855" s="2" t="s">
        <v>12254</v>
      </c>
      <c r="M2855" s="2" t="s">
        <v>8945</v>
      </c>
      <c r="N2855" s="2" t="s">
        <v>29</v>
      </c>
      <c r="O2855" s="2" t="s">
        <v>29</v>
      </c>
    </row>
    <row r="2856" spans="1:15">
      <c r="A2856" t="s">
        <v>19364</v>
      </c>
      <c r="B2856" s="2" t="s">
        <v>3560</v>
      </c>
      <c r="C2856" s="2" t="s">
        <v>3561</v>
      </c>
      <c r="D2856" s="2" t="s">
        <v>8942</v>
      </c>
      <c r="E2856" s="2" t="s">
        <v>962</v>
      </c>
      <c r="F2856" s="2" t="s">
        <v>390</v>
      </c>
      <c r="G2856" s="2" t="s">
        <v>963</v>
      </c>
      <c r="H2856" s="2" t="s">
        <v>964</v>
      </c>
      <c r="I2856" s="2" t="s">
        <v>8943</v>
      </c>
      <c r="J2856" s="2" t="s">
        <v>6582</v>
      </c>
      <c r="K2856" s="2" t="s">
        <v>6583</v>
      </c>
      <c r="L2856" s="2" t="s">
        <v>12255</v>
      </c>
      <c r="M2856" s="2" t="s">
        <v>8945</v>
      </c>
      <c r="N2856" s="2" t="s">
        <v>29</v>
      </c>
      <c r="O2856" s="2" t="s">
        <v>29</v>
      </c>
    </row>
    <row r="2857" spans="1:15">
      <c r="A2857" t="s">
        <v>19364</v>
      </c>
      <c r="B2857" s="2" t="s">
        <v>499</v>
      </c>
      <c r="C2857" s="2" t="s">
        <v>500</v>
      </c>
      <c r="D2857" s="2" t="s">
        <v>8942</v>
      </c>
      <c r="E2857" s="2" t="s">
        <v>962</v>
      </c>
      <c r="F2857" s="2" t="s">
        <v>20</v>
      </c>
      <c r="G2857" s="2" t="s">
        <v>963</v>
      </c>
      <c r="H2857" s="2" t="s">
        <v>964</v>
      </c>
      <c r="I2857" s="2" t="s">
        <v>8943</v>
      </c>
      <c r="J2857" s="2" t="s">
        <v>5163</v>
      </c>
      <c r="K2857" s="2" t="s">
        <v>5164</v>
      </c>
      <c r="L2857" s="2" t="s">
        <v>12256</v>
      </c>
      <c r="M2857" s="2" t="s">
        <v>8945</v>
      </c>
      <c r="N2857" s="2" t="s">
        <v>29</v>
      </c>
      <c r="O2857" s="2" t="s">
        <v>29</v>
      </c>
    </row>
    <row r="2858" spans="1:15">
      <c r="A2858" t="s">
        <v>19364</v>
      </c>
      <c r="B2858" s="2" t="s">
        <v>11287</v>
      </c>
      <c r="C2858" s="2" t="s">
        <v>11288</v>
      </c>
      <c r="D2858" s="2" t="s">
        <v>8942</v>
      </c>
      <c r="E2858" s="2" t="s">
        <v>962</v>
      </c>
      <c r="F2858" s="2" t="s">
        <v>20</v>
      </c>
      <c r="G2858" s="2" t="s">
        <v>963</v>
      </c>
      <c r="H2858" s="2" t="s">
        <v>964</v>
      </c>
      <c r="I2858" s="2" t="s">
        <v>8943</v>
      </c>
      <c r="J2858" s="2" t="s">
        <v>4586</v>
      </c>
      <c r="K2858" s="2" t="s">
        <v>4587</v>
      </c>
      <c r="L2858" s="2" t="s">
        <v>12257</v>
      </c>
      <c r="M2858" s="2" t="s">
        <v>8945</v>
      </c>
      <c r="N2858" s="2" t="s">
        <v>29</v>
      </c>
      <c r="O2858" s="2" t="s">
        <v>29</v>
      </c>
    </row>
    <row r="2859" spans="1:15">
      <c r="A2859" t="s">
        <v>19364</v>
      </c>
      <c r="B2859" s="2" t="s">
        <v>2638</v>
      </c>
      <c r="C2859" s="2" t="s">
        <v>2788</v>
      </c>
      <c r="D2859" s="2" t="s">
        <v>8942</v>
      </c>
      <c r="E2859" s="2" t="s">
        <v>962</v>
      </c>
      <c r="F2859" s="2" t="s">
        <v>20</v>
      </c>
      <c r="G2859" s="2" t="s">
        <v>963</v>
      </c>
      <c r="H2859" s="2" t="s">
        <v>964</v>
      </c>
      <c r="I2859" s="2" t="s">
        <v>8943</v>
      </c>
      <c r="J2859" s="2" t="s">
        <v>4586</v>
      </c>
      <c r="K2859" s="2" t="s">
        <v>4587</v>
      </c>
      <c r="L2859" s="2" t="s">
        <v>12258</v>
      </c>
      <c r="M2859" s="2" t="s">
        <v>8945</v>
      </c>
      <c r="N2859" s="2" t="s">
        <v>29</v>
      </c>
      <c r="O2859" s="2" t="s">
        <v>29</v>
      </c>
    </row>
    <row r="2860" spans="1:15">
      <c r="A2860" t="s">
        <v>19364</v>
      </c>
      <c r="B2860" s="2" t="s">
        <v>2638</v>
      </c>
      <c r="C2860" s="2" t="s">
        <v>2802</v>
      </c>
      <c r="D2860" s="2" t="s">
        <v>8942</v>
      </c>
      <c r="E2860" s="2" t="s">
        <v>962</v>
      </c>
      <c r="F2860" s="2" t="s">
        <v>20</v>
      </c>
      <c r="G2860" s="2" t="s">
        <v>963</v>
      </c>
      <c r="H2860" s="2" t="s">
        <v>964</v>
      </c>
      <c r="I2860" s="2" t="s">
        <v>8943</v>
      </c>
      <c r="J2860" s="2" t="s">
        <v>4586</v>
      </c>
      <c r="K2860" s="2" t="s">
        <v>4587</v>
      </c>
      <c r="L2860" s="2" t="s">
        <v>12259</v>
      </c>
      <c r="M2860" s="2" t="s">
        <v>8945</v>
      </c>
      <c r="N2860" s="2" t="s">
        <v>29</v>
      </c>
      <c r="O2860" s="2" t="s">
        <v>29</v>
      </c>
    </row>
    <row r="2861" spans="1:15">
      <c r="A2861" t="s">
        <v>19364</v>
      </c>
      <c r="B2861" s="2" t="s">
        <v>499</v>
      </c>
      <c r="C2861" s="2" t="s">
        <v>500</v>
      </c>
      <c r="D2861" s="2" t="s">
        <v>2204</v>
      </c>
      <c r="E2861" s="2" t="s">
        <v>12260</v>
      </c>
      <c r="F2861" s="2" t="s">
        <v>20</v>
      </c>
      <c r="G2861" s="2" t="s">
        <v>1025</v>
      </c>
      <c r="H2861" s="2" t="s">
        <v>1026</v>
      </c>
      <c r="I2861" s="2" t="s">
        <v>12261</v>
      </c>
      <c r="J2861" s="2" t="s">
        <v>680</v>
      </c>
      <c r="K2861" s="2" t="s">
        <v>681</v>
      </c>
      <c r="L2861" s="2" t="s">
        <v>12262</v>
      </c>
      <c r="M2861" s="2" t="s">
        <v>1029</v>
      </c>
      <c r="N2861" s="2" t="s">
        <v>9217</v>
      </c>
      <c r="O2861" s="2" t="s">
        <v>2679</v>
      </c>
    </row>
    <row r="2862" spans="1:15">
      <c r="A2862" t="s">
        <v>19364</v>
      </c>
      <c r="B2862" s="2" t="s">
        <v>2638</v>
      </c>
      <c r="C2862" s="2" t="s">
        <v>2788</v>
      </c>
      <c r="D2862" s="2" t="s">
        <v>2204</v>
      </c>
      <c r="E2862" s="2" t="s">
        <v>12260</v>
      </c>
      <c r="F2862" s="2" t="s">
        <v>20</v>
      </c>
      <c r="G2862" s="2" t="s">
        <v>1025</v>
      </c>
      <c r="H2862" s="2" t="s">
        <v>1026</v>
      </c>
      <c r="I2862" s="2" t="s">
        <v>12261</v>
      </c>
      <c r="J2862" s="2" t="s">
        <v>2270</v>
      </c>
      <c r="K2862" s="2" t="s">
        <v>2271</v>
      </c>
      <c r="L2862" s="2" t="s">
        <v>12263</v>
      </c>
      <c r="M2862" s="2" t="s">
        <v>1029</v>
      </c>
      <c r="N2862" s="2" t="s">
        <v>9217</v>
      </c>
      <c r="O2862" s="2" t="s">
        <v>2679</v>
      </c>
    </row>
    <row r="2863" spans="1:15">
      <c r="A2863" t="s">
        <v>19364</v>
      </c>
      <c r="B2863" s="2" t="s">
        <v>2638</v>
      </c>
      <c r="C2863" s="2" t="s">
        <v>2804</v>
      </c>
      <c r="D2863" s="2" t="s">
        <v>2204</v>
      </c>
      <c r="E2863" s="2" t="s">
        <v>12260</v>
      </c>
      <c r="F2863" s="2" t="s">
        <v>20</v>
      </c>
      <c r="G2863" s="2" t="s">
        <v>1025</v>
      </c>
      <c r="H2863" s="2" t="s">
        <v>1026</v>
      </c>
      <c r="I2863" s="2" t="s">
        <v>12261</v>
      </c>
      <c r="J2863" s="2" t="s">
        <v>2060</v>
      </c>
      <c r="K2863" s="2" t="s">
        <v>2061</v>
      </c>
      <c r="L2863" s="2" t="s">
        <v>12264</v>
      </c>
      <c r="M2863" s="2" t="s">
        <v>1029</v>
      </c>
      <c r="N2863" s="2" t="s">
        <v>9217</v>
      </c>
      <c r="O2863" s="2" t="s">
        <v>2679</v>
      </c>
    </row>
    <row r="2864" spans="1:15">
      <c r="A2864" t="s">
        <v>19364</v>
      </c>
      <c r="B2864" s="2" t="s">
        <v>2638</v>
      </c>
      <c r="C2864" s="2" t="s">
        <v>2639</v>
      </c>
      <c r="D2864" s="2" t="s">
        <v>723</v>
      </c>
      <c r="E2864" s="2" t="s">
        <v>12265</v>
      </c>
      <c r="F2864" s="2" t="s">
        <v>20</v>
      </c>
      <c r="G2864" s="2" t="s">
        <v>725</v>
      </c>
      <c r="H2864" s="2" t="s">
        <v>726</v>
      </c>
      <c r="I2864" s="2" t="s">
        <v>4268</v>
      </c>
      <c r="J2864" s="2" t="s">
        <v>5208</v>
      </c>
      <c r="K2864" s="2" t="s">
        <v>5209</v>
      </c>
      <c r="L2864" s="2" t="s">
        <v>12266</v>
      </c>
      <c r="M2864" s="2" t="s">
        <v>4270</v>
      </c>
      <c r="N2864" s="2" t="s">
        <v>2855</v>
      </c>
      <c r="O2864" s="2" t="s">
        <v>29</v>
      </c>
    </row>
    <row r="2865" spans="1:15">
      <c r="A2865" t="s">
        <v>19364</v>
      </c>
      <c r="B2865" s="2" t="s">
        <v>2638</v>
      </c>
      <c r="C2865" s="2" t="s">
        <v>2639</v>
      </c>
      <c r="D2865" s="2" t="s">
        <v>12267</v>
      </c>
      <c r="E2865" s="2" t="s">
        <v>12268</v>
      </c>
      <c r="F2865" s="2" t="s">
        <v>390</v>
      </c>
      <c r="G2865" s="2" t="s">
        <v>12269</v>
      </c>
      <c r="H2865" s="2" t="s">
        <v>12270</v>
      </c>
      <c r="I2865" s="2" t="s">
        <v>12271</v>
      </c>
      <c r="J2865" s="2" t="s">
        <v>2873</v>
      </c>
      <c r="K2865" s="2" t="s">
        <v>2874</v>
      </c>
      <c r="L2865" s="2" t="s">
        <v>12272</v>
      </c>
      <c r="M2865" s="2" t="s">
        <v>12273</v>
      </c>
      <c r="N2865" s="2" t="s">
        <v>29</v>
      </c>
      <c r="O2865" s="2" t="s">
        <v>29</v>
      </c>
    </row>
    <row r="2866" spans="1:15">
      <c r="A2866" t="s">
        <v>19364</v>
      </c>
      <c r="B2866" s="2" t="s">
        <v>2638</v>
      </c>
      <c r="C2866" s="2" t="s">
        <v>2639</v>
      </c>
      <c r="D2866" s="2" t="s">
        <v>12274</v>
      </c>
      <c r="E2866" s="2" t="s">
        <v>12275</v>
      </c>
      <c r="F2866" s="2" t="s">
        <v>20</v>
      </c>
      <c r="G2866" s="2" t="s">
        <v>805</v>
      </c>
      <c r="H2866" s="2" t="s">
        <v>806</v>
      </c>
      <c r="I2866" s="2" t="s">
        <v>12276</v>
      </c>
      <c r="J2866" s="2" t="s">
        <v>2873</v>
      </c>
      <c r="K2866" s="2" t="s">
        <v>2874</v>
      </c>
      <c r="L2866" s="2" t="s">
        <v>12277</v>
      </c>
      <c r="M2866" s="2" t="s">
        <v>809</v>
      </c>
      <c r="N2866" s="2" t="s">
        <v>29</v>
      </c>
      <c r="O2866" s="2" t="s">
        <v>29</v>
      </c>
    </row>
    <row r="2867" spans="1:15">
      <c r="A2867" t="s">
        <v>19364</v>
      </c>
      <c r="B2867" s="2" t="s">
        <v>2638</v>
      </c>
      <c r="C2867" s="2" t="s">
        <v>2639</v>
      </c>
      <c r="D2867" s="2" t="s">
        <v>12278</v>
      </c>
      <c r="E2867" s="2" t="s">
        <v>12279</v>
      </c>
      <c r="F2867" s="2" t="s">
        <v>390</v>
      </c>
      <c r="G2867" s="2" t="s">
        <v>12280</v>
      </c>
      <c r="H2867" s="2" t="s">
        <v>12281</v>
      </c>
      <c r="I2867" s="2" t="s">
        <v>12282</v>
      </c>
      <c r="J2867" s="2" t="s">
        <v>5208</v>
      </c>
      <c r="K2867" s="2" t="s">
        <v>5209</v>
      </c>
      <c r="L2867" s="2" t="s">
        <v>12283</v>
      </c>
      <c r="M2867" s="2" t="s">
        <v>8080</v>
      </c>
      <c r="N2867" s="2" t="s">
        <v>29</v>
      </c>
      <c r="O2867" s="2" t="s">
        <v>29</v>
      </c>
    </row>
    <row r="2868" spans="1:15">
      <c r="A2868" t="s">
        <v>19364</v>
      </c>
      <c r="B2868" s="2" t="s">
        <v>2638</v>
      </c>
      <c r="C2868" s="2" t="s">
        <v>2639</v>
      </c>
      <c r="D2868" s="2" t="s">
        <v>12284</v>
      </c>
      <c r="E2868" s="2" t="s">
        <v>1988</v>
      </c>
      <c r="F2868" s="2" t="s">
        <v>20</v>
      </c>
      <c r="G2868" s="2" t="s">
        <v>1989</v>
      </c>
      <c r="H2868" s="2" t="s">
        <v>1990</v>
      </c>
      <c r="I2868" s="2" t="s">
        <v>1991</v>
      </c>
      <c r="J2868" s="2" t="s">
        <v>4586</v>
      </c>
      <c r="K2868" s="2" t="s">
        <v>4587</v>
      </c>
      <c r="L2868" s="2" t="s">
        <v>12285</v>
      </c>
      <c r="M2868" s="2" t="s">
        <v>1993</v>
      </c>
      <c r="N2868" s="2" t="s">
        <v>29</v>
      </c>
      <c r="O2868" s="2" t="s">
        <v>29</v>
      </c>
    </row>
    <row r="2869" spans="1:15">
      <c r="A2869" t="s">
        <v>19364</v>
      </c>
      <c r="B2869" s="2" t="s">
        <v>10072</v>
      </c>
      <c r="C2869" s="2" t="s">
        <v>10073</v>
      </c>
      <c r="D2869" s="2" t="s">
        <v>12180</v>
      </c>
      <c r="E2869" s="2" t="s">
        <v>12181</v>
      </c>
      <c r="F2869" s="2" t="s">
        <v>20</v>
      </c>
      <c r="G2869" s="2" t="s">
        <v>12182</v>
      </c>
      <c r="H2869" s="2" t="s">
        <v>12183</v>
      </c>
      <c r="I2869" s="2" t="s">
        <v>12184</v>
      </c>
      <c r="J2869" s="2" t="s">
        <v>4586</v>
      </c>
      <c r="K2869" s="2" t="s">
        <v>4587</v>
      </c>
      <c r="L2869" s="2" t="s">
        <v>12286</v>
      </c>
      <c r="M2869" s="2" t="s">
        <v>12186</v>
      </c>
      <c r="N2869" s="2" t="s">
        <v>29</v>
      </c>
      <c r="O2869" s="2" t="s">
        <v>29</v>
      </c>
    </row>
    <row r="2870" spans="1:15">
      <c r="A2870" t="s">
        <v>19364</v>
      </c>
      <c r="B2870" s="2" t="s">
        <v>4077</v>
      </c>
      <c r="C2870" s="2" t="s">
        <v>4078</v>
      </c>
      <c r="D2870" s="2" t="s">
        <v>307</v>
      </c>
      <c r="E2870" s="2" t="s">
        <v>11410</v>
      </c>
      <c r="F2870" s="2" t="s">
        <v>390</v>
      </c>
      <c r="G2870" s="2" t="s">
        <v>2083</v>
      </c>
      <c r="H2870" s="2" t="s">
        <v>310</v>
      </c>
      <c r="I2870" s="2" t="s">
        <v>11411</v>
      </c>
      <c r="J2870" s="2" t="s">
        <v>7934</v>
      </c>
      <c r="K2870" s="2" t="s">
        <v>7935</v>
      </c>
      <c r="L2870" s="2" t="s">
        <v>12287</v>
      </c>
      <c r="M2870" s="2" t="s">
        <v>312</v>
      </c>
      <c r="N2870" s="2" t="s">
        <v>2839</v>
      </c>
      <c r="O2870" s="2" t="s">
        <v>29</v>
      </c>
    </row>
    <row r="2871" spans="1:15">
      <c r="A2871" t="s">
        <v>19364</v>
      </c>
      <c r="B2871" s="2" t="s">
        <v>4077</v>
      </c>
      <c r="C2871" s="2" t="s">
        <v>4078</v>
      </c>
      <c r="D2871" s="2" t="s">
        <v>4593</v>
      </c>
      <c r="E2871" s="2" t="s">
        <v>865</v>
      </c>
      <c r="F2871" s="2" t="s">
        <v>390</v>
      </c>
      <c r="G2871" s="2" t="s">
        <v>866</v>
      </c>
      <c r="H2871" s="2" t="s">
        <v>867</v>
      </c>
      <c r="I2871" s="2" t="s">
        <v>868</v>
      </c>
      <c r="J2871" s="2" t="s">
        <v>7934</v>
      </c>
      <c r="K2871" s="2" t="s">
        <v>7935</v>
      </c>
      <c r="L2871" s="2" t="s">
        <v>12287</v>
      </c>
      <c r="M2871" s="2" t="s">
        <v>870</v>
      </c>
      <c r="N2871" s="2" t="s">
        <v>29</v>
      </c>
      <c r="O2871" s="2" t="s">
        <v>29</v>
      </c>
    </row>
    <row r="2872" spans="1:15">
      <c r="A2872" t="s">
        <v>19364</v>
      </c>
      <c r="B2872" s="2" t="s">
        <v>2638</v>
      </c>
      <c r="C2872" s="2" t="s">
        <v>2639</v>
      </c>
      <c r="D2872" s="2" t="s">
        <v>12288</v>
      </c>
      <c r="E2872" s="2" t="s">
        <v>12289</v>
      </c>
      <c r="F2872" s="2" t="s">
        <v>390</v>
      </c>
      <c r="G2872" s="2" t="s">
        <v>12290</v>
      </c>
      <c r="H2872" s="2" t="s">
        <v>12291</v>
      </c>
      <c r="I2872" s="2" t="s">
        <v>12292</v>
      </c>
      <c r="J2872" s="2" t="s">
        <v>5208</v>
      </c>
      <c r="K2872" s="2" t="s">
        <v>5209</v>
      </c>
      <c r="L2872" s="2" t="s">
        <v>12293</v>
      </c>
      <c r="M2872" s="2" t="s">
        <v>12294</v>
      </c>
      <c r="N2872" s="2" t="s">
        <v>12295</v>
      </c>
      <c r="O2872" s="2" t="s">
        <v>29</v>
      </c>
    </row>
    <row r="2873" spans="1:15">
      <c r="A2873" t="s">
        <v>19364</v>
      </c>
      <c r="B2873" s="2" t="s">
        <v>4204</v>
      </c>
      <c r="C2873" s="2" t="s">
        <v>4205</v>
      </c>
      <c r="D2873" s="2" t="s">
        <v>12296</v>
      </c>
      <c r="E2873" s="2" t="s">
        <v>12297</v>
      </c>
      <c r="F2873" s="2" t="s">
        <v>20</v>
      </c>
      <c r="G2873" s="2" t="s">
        <v>12298</v>
      </c>
      <c r="H2873" s="2" t="s">
        <v>12299</v>
      </c>
      <c r="I2873" s="2" t="s">
        <v>12300</v>
      </c>
      <c r="J2873" s="2" t="s">
        <v>4329</v>
      </c>
      <c r="K2873" s="2" t="s">
        <v>4330</v>
      </c>
      <c r="L2873" s="2" t="s">
        <v>12301</v>
      </c>
      <c r="M2873" s="2" t="s">
        <v>12302</v>
      </c>
      <c r="N2873" s="2" t="s">
        <v>2650</v>
      </c>
      <c r="O2873" s="2" t="s">
        <v>29</v>
      </c>
    </row>
    <row r="2874" spans="1:15">
      <c r="A2874" t="s">
        <v>19364</v>
      </c>
      <c r="B2874" s="2" t="s">
        <v>2638</v>
      </c>
      <c r="C2874" s="2" t="s">
        <v>2639</v>
      </c>
      <c r="D2874" s="2" t="s">
        <v>12303</v>
      </c>
      <c r="E2874" s="2" t="s">
        <v>12304</v>
      </c>
      <c r="F2874" s="2" t="s">
        <v>390</v>
      </c>
      <c r="G2874" s="2" t="s">
        <v>12305</v>
      </c>
      <c r="H2874" s="2" t="s">
        <v>12306</v>
      </c>
      <c r="I2874" s="2" t="s">
        <v>12307</v>
      </c>
      <c r="J2874" s="2" t="s">
        <v>10531</v>
      </c>
      <c r="K2874" s="2" t="s">
        <v>10532</v>
      </c>
      <c r="L2874" s="2" t="s">
        <v>12308</v>
      </c>
      <c r="M2874" s="2" t="s">
        <v>12309</v>
      </c>
      <c r="N2874" s="2" t="s">
        <v>29</v>
      </c>
      <c r="O2874" s="2" t="s">
        <v>29</v>
      </c>
    </row>
    <row r="2875" spans="1:15">
      <c r="A2875" t="s">
        <v>19364</v>
      </c>
      <c r="B2875" s="2" t="s">
        <v>2638</v>
      </c>
      <c r="C2875" s="2" t="s">
        <v>2639</v>
      </c>
      <c r="D2875" s="2" t="s">
        <v>12310</v>
      </c>
      <c r="E2875" s="2" t="s">
        <v>12311</v>
      </c>
      <c r="F2875" s="2" t="s">
        <v>20</v>
      </c>
      <c r="G2875" s="2" t="s">
        <v>12312</v>
      </c>
      <c r="H2875" s="2" t="s">
        <v>12313</v>
      </c>
      <c r="I2875" s="2" t="s">
        <v>12314</v>
      </c>
      <c r="J2875" s="2" t="s">
        <v>10531</v>
      </c>
      <c r="K2875" s="2" t="s">
        <v>10532</v>
      </c>
      <c r="L2875" s="2" t="s">
        <v>12308</v>
      </c>
      <c r="M2875" s="2" t="s">
        <v>12315</v>
      </c>
      <c r="N2875" s="2" t="s">
        <v>29</v>
      </c>
      <c r="O2875" s="2" t="s">
        <v>29</v>
      </c>
    </row>
    <row r="2876" spans="1:15">
      <c r="A2876" t="s">
        <v>19364</v>
      </c>
      <c r="B2876" s="2" t="s">
        <v>2638</v>
      </c>
      <c r="C2876" s="2" t="s">
        <v>2639</v>
      </c>
      <c r="D2876" s="2" t="s">
        <v>12316</v>
      </c>
      <c r="E2876" s="2" t="s">
        <v>12317</v>
      </c>
      <c r="F2876" s="2" t="s">
        <v>20</v>
      </c>
      <c r="G2876" s="2" t="s">
        <v>12318</v>
      </c>
      <c r="H2876" s="2" t="s">
        <v>12319</v>
      </c>
      <c r="I2876" s="2" t="s">
        <v>12320</v>
      </c>
      <c r="J2876" s="2" t="s">
        <v>10365</v>
      </c>
      <c r="K2876" s="2" t="s">
        <v>10366</v>
      </c>
      <c r="L2876" s="2" t="s">
        <v>12321</v>
      </c>
      <c r="M2876" s="2" t="s">
        <v>12322</v>
      </c>
      <c r="N2876" s="2" t="s">
        <v>29</v>
      </c>
      <c r="O2876" s="2" t="s">
        <v>29</v>
      </c>
    </row>
    <row r="2877" spans="1:15">
      <c r="A2877" t="s">
        <v>19364</v>
      </c>
      <c r="B2877" s="2" t="s">
        <v>2638</v>
      </c>
      <c r="C2877" s="2" t="s">
        <v>2639</v>
      </c>
      <c r="D2877" s="2" t="s">
        <v>12323</v>
      </c>
      <c r="E2877" s="2" t="s">
        <v>12324</v>
      </c>
      <c r="F2877" s="2" t="s">
        <v>390</v>
      </c>
      <c r="G2877" s="2" t="s">
        <v>12325</v>
      </c>
      <c r="H2877" s="2" t="s">
        <v>12326</v>
      </c>
      <c r="I2877" s="2" t="s">
        <v>12327</v>
      </c>
      <c r="J2877" s="2" t="s">
        <v>10365</v>
      </c>
      <c r="K2877" s="2" t="s">
        <v>10366</v>
      </c>
      <c r="L2877" s="2" t="s">
        <v>12321</v>
      </c>
      <c r="M2877" s="2" t="s">
        <v>12328</v>
      </c>
      <c r="N2877" s="2" t="s">
        <v>29</v>
      </c>
      <c r="O2877" s="2" t="s">
        <v>29</v>
      </c>
    </row>
    <row r="2878" spans="1:15">
      <c r="A2878" t="s">
        <v>19364</v>
      </c>
      <c r="B2878" s="2" t="s">
        <v>2638</v>
      </c>
      <c r="C2878" s="2" t="s">
        <v>2639</v>
      </c>
      <c r="D2878" s="2" t="s">
        <v>12329</v>
      </c>
      <c r="E2878" s="2" t="s">
        <v>12330</v>
      </c>
      <c r="F2878" s="2" t="s">
        <v>20</v>
      </c>
      <c r="G2878" s="2" t="s">
        <v>12331</v>
      </c>
      <c r="H2878" s="2" t="s">
        <v>12332</v>
      </c>
      <c r="I2878" s="2" t="s">
        <v>12333</v>
      </c>
      <c r="J2878" s="2" t="s">
        <v>8748</v>
      </c>
      <c r="K2878" s="2" t="s">
        <v>8749</v>
      </c>
      <c r="L2878" s="2" t="s">
        <v>12334</v>
      </c>
      <c r="M2878" s="2" t="s">
        <v>12335</v>
      </c>
      <c r="N2878" s="2" t="s">
        <v>29</v>
      </c>
      <c r="O2878" s="2" t="s">
        <v>29</v>
      </c>
    </row>
    <row r="2879" spans="1:15">
      <c r="A2879" t="s">
        <v>19364</v>
      </c>
      <c r="B2879" s="2" t="s">
        <v>2638</v>
      </c>
      <c r="C2879" s="2" t="s">
        <v>2639</v>
      </c>
      <c r="D2879" s="2" t="s">
        <v>12336</v>
      </c>
      <c r="E2879" s="2" t="s">
        <v>12337</v>
      </c>
      <c r="F2879" s="2" t="s">
        <v>390</v>
      </c>
      <c r="G2879" s="2" t="s">
        <v>12338</v>
      </c>
      <c r="H2879" s="2" t="s">
        <v>12339</v>
      </c>
      <c r="I2879" s="2" t="s">
        <v>12340</v>
      </c>
      <c r="J2879" s="2" t="s">
        <v>8748</v>
      </c>
      <c r="K2879" s="2" t="s">
        <v>8749</v>
      </c>
      <c r="L2879" s="2" t="s">
        <v>12334</v>
      </c>
      <c r="M2879" s="2" t="s">
        <v>12341</v>
      </c>
      <c r="N2879" s="2" t="s">
        <v>29</v>
      </c>
      <c r="O2879" s="2" t="s">
        <v>29</v>
      </c>
    </row>
    <row r="2880" spans="1:15">
      <c r="A2880" t="s">
        <v>19364</v>
      </c>
      <c r="B2880" s="2" t="s">
        <v>2638</v>
      </c>
      <c r="C2880" s="2" t="s">
        <v>2788</v>
      </c>
      <c r="D2880" s="2" t="s">
        <v>2402</v>
      </c>
      <c r="E2880" s="2" t="s">
        <v>1140</v>
      </c>
      <c r="F2880" s="2" t="s">
        <v>20</v>
      </c>
      <c r="G2880" s="2" t="s">
        <v>1141</v>
      </c>
      <c r="H2880" s="2" t="s">
        <v>1142</v>
      </c>
      <c r="I2880" s="2" t="s">
        <v>9440</v>
      </c>
      <c r="J2880" s="2" t="s">
        <v>12342</v>
      </c>
      <c r="K2880" s="2" t="s">
        <v>12343</v>
      </c>
      <c r="L2880" s="2" t="s">
        <v>12344</v>
      </c>
      <c r="M2880" s="2" t="s">
        <v>9442</v>
      </c>
      <c r="N2880" s="2" t="s">
        <v>9443</v>
      </c>
      <c r="O2880" s="2" t="s">
        <v>29</v>
      </c>
    </row>
    <row r="2881" spans="1:15">
      <c r="A2881" t="s">
        <v>19364</v>
      </c>
      <c r="B2881" s="2" t="s">
        <v>2638</v>
      </c>
      <c r="C2881" s="2" t="s">
        <v>2804</v>
      </c>
      <c r="D2881" s="2" t="s">
        <v>2402</v>
      </c>
      <c r="E2881" s="2" t="s">
        <v>1140</v>
      </c>
      <c r="F2881" s="2" t="s">
        <v>20</v>
      </c>
      <c r="G2881" s="2" t="s">
        <v>1141</v>
      </c>
      <c r="H2881" s="2" t="s">
        <v>1142</v>
      </c>
      <c r="I2881" s="2" t="s">
        <v>9440</v>
      </c>
      <c r="J2881" s="2" t="s">
        <v>12342</v>
      </c>
      <c r="K2881" s="2" t="s">
        <v>12343</v>
      </c>
      <c r="L2881" s="2" t="s">
        <v>12345</v>
      </c>
      <c r="M2881" s="2" t="s">
        <v>9442</v>
      </c>
      <c r="N2881" s="2" t="s">
        <v>9443</v>
      </c>
      <c r="O2881" s="2" t="s">
        <v>29</v>
      </c>
    </row>
    <row r="2882" spans="1:15">
      <c r="A2882" t="s">
        <v>19364</v>
      </c>
      <c r="B2882" s="2" t="s">
        <v>2638</v>
      </c>
      <c r="C2882" s="2" t="s">
        <v>2802</v>
      </c>
      <c r="D2882" s="2" t="s">
        <v>2402</v>
      </c>
      <c r="E2882" s="2" t="s">
        <v>1140</v>
      </c>
      <c r="F2882" s="2" t="s">
        <v>20</v>
      </c>
      <c r="G2882" s="2" t="s">
        <v>1141</v>
      </c>
      <c r="H2882" s="2" t="s">
        <v>1142</v>
      </c>
      <c r="I2882" s="2" t="s">
        <v>9440</v>
      </c>
      <c r="J2882" s="2" t="s">
        <v>12342</v>
      </c>
      <c r="K2882" s="2" t="s">
        <v>12343</v>
      </c>
      <c r="L2882" s="2" t="s">
        <v>12346</v>
      </c>
      <c r="M2882" s="2" t="s">
        <v>9442</v>
      </c>
      <c r="N2882" s="2" t="s">
        <v>9443</v>
      </c>
      <c r="O2882" s="2" t="s">
        <v>29</v>
      </c>
    </row>
    <row r="2883" spans="1:15">
      <c r="A2883" t="s">
        <v>19364</v>
      </c>
      <c r="B2883" s="2" t="s">
        <v>4088</v>
      </c>
      <c r="C2883" s="2" t="s">
        <v>4089</v>
      </c>
      <c r="D2883" s="2" t="s">
        <v>12347</v>
      </c>
      <c r="E2883" s="2" t="s">
        <v>12348</v>
      </c>
      <c r="F2883" s="2" t="s">
        <v>20</v>
      </c>
      <c r="G2883" s="2" t="s">
        <v>12349</v>
      </c>
      <c r="H2883" s="2" t="s">
        <v>12350</v>
      </c>
      <c r="I2883" s="2" t="s">
        <v>12351</v>
      </c>
      <c r="J2883" s="2" t="s">
        <v>7934</v>
      </c>
      <c r="K2883" s="2" t="s">
        <v>7935</v>
      </c>
      <c r="L2883" s="2" t="s">
        <v>12352</v>
      </c>
      <c r="M2883" s="2" t="s">
        <v>12353</v>
      </c>
      <c r="N2883" s="2" t="s">
        <v>12354</v>
      </c>
      <c r="O2883" s="2" t="s">
        <v>29</v>
      </c>
    </row>
    <row r="2884" spans="1:15">
      <c r="A2884" t="s">
        <v>19364</v>
      </c>
      <c r="B2884" s="2" t="s">
        <v>10072</v>
      </c>
      <c r="C2884" s="2" t="s">
        <v>10073</v>
      </c>
      <c r="D2884" s="2" t="s">
        <v>9508</v>
      </c>
      <c r="E2884" s="2" t="s">
        <v>9509</v>
      </c>
      <c r="F2884" s="2" t="s">
        <v>390</v>
      </c>
      <c r="G2884" s="2" t="s">
        <v>9510</v>
      </c>
      <c r="H2884" s="2" t="s">
        <v>9511</v>
      </c>
      <c r="I2884" s="2" t="s">
        <v>9512</v>
      </c>
      <c r="J2884" s="2" t="s">
        <v>4565</v>
      </c>
      <c r="K2884" s="2" t="s">
        <v>4566</v>
      </c>
      <c r="L2884" s="2" t="s">
        <v>12355</v>
      </c>
      <c r="M2884" s="2" t="s">
        <v>5433</v>
      </c>
      <c r="N2884" s="2" t="s">
        <v>29</v>
      </c>
      <c r="O2884" s="2" t="s">
        <v>29</v>
      </c>
    </row>
    <row r="2885" spans="1:15">
      <c r="A2885" t="s">
        <v>19364</v>
      </c>
      <c r="B2885" s="2" t="s">
        <v>10072</v>
      </c>
      <c r="C2885" s="2" t="s">
        <v>10073</v>
      </c>
      <c r="D2885" s="2" t="s">
        <v>7113</v>
      </c>
      <c r="E2885" s="2" t="s">
        <v>7114</v>
      </c>
      <c r="F2885" s="2" t="s">
        <v>390</v>
      </c>
      <c r="G2885" s="2" t="s">
        <v>7115</v>
      </c>
      <c r="H2885" s="2" t="s">
        <v>7116</v>
      </c>
      <c r="I2885" s="2" t="s">
        <v>7117</v>
      </c>
      <c r="J2885" s="2" t="s">
        <v>4565</v>
      </c>
      <c r="K2885" s="2" t="s">
        <v>4566</v>
      </c>
      <c r="L2885" s="2" t="s">
        <v>12356</v>
      </c>
      <c r="M2885" s="2" t="s">
        <v>7119</v>
      </c>
      <c r="N2885" s="2" t="s">
        <v>7120</v>
      </c>
      <c r="O2885" s="2" t="s">
        <v>29</v>
      </c>
    </row>
    <row r="2886" spans="1:15">
      <c r="A2886" t="s">
        <v>19364</v>
      </c>
      <c r="B2886" s="2" t="s">
        <v>2638</v>
      </c>
      <c r="C2886" s="2" t="s">
        <v>2639</v>
      </c>
      <c r="D2886" s="2" t="s">
        <v>12357</v>
      </c>
      <c r="E2886" s="2" t="s">
        <v>12358</v>
      </c>
      <c r="F2886" s="2" t="s">
        <v>20</v>
      </c>
      <c r="G2886" s="2" t="s">
        <v>12359</v>
      </c>
      <c r="H2886" s="2" t="s">
        <v>12360</v>
      </c>
      <c r="I2886" s="2" t="s">
        <v>12361</v>
      </c>
      <c r="J2886" s="2" t="s">
        <v>2873</v>
      </c>
      <c r="K2886" s="2" t="s">
        <v>2874</v>
      </c>
      <c r="L2886" s="2" t="s">
        <v>12362</v>
      </c>
      <c r="M2886" s="2" t="s">
        <v>12363</v>
      </c>
      <c r="N2886" s="2" t="s">
        <v>29</v>
      </c>
      <c r="O2886" s="2" t="s">
        <v>29</v>
      </c>
    </row>
    <row r="2887" spans="1:15">
      <c r="A2887" t="s">
        <v>19364</v>
      </c>
      <c r="B2887" s="2" t="s">
        <v>2638</v>
      </c>
      <c r="C2887" s="2" t="s">
        <v>2639</v>
      </c>
      <c r="D2887" s="2" t="s">
        <v>12364</v>
      </c>
      <c r="E2887" s="2" t="s">
        <v>12365</v>
      </c>
      <c r="F2887" s="2" t="s">
        <v>20</v>
      </c>
      <c r="G2887" s="2" t="s">
        <v>12366</v>
      </c>
      <c r="H2887" s="2" t="s">
        <v>12367</v>
      </c>
      <c r="I2887" s="2" t="s">
        <v>12368</v>
      </c>
      <c r="J2887" s="2" t="s">
        <v>2873</v>
      </c>
      <c r="K2887" s="2" t="s">
        <v>2874</v>
      </c>
      <c r="L2887" s="2" t="s">
        <v>12362</v>
      </c>
      <c r="M2887" s="2" t="s">
        <v>12369</v>
      </c>
      <c r="N2887" s="2" t="s">
        <v>29</v>
      </c>
      <c r="O2887" s="2" t="s">
        <v>29</v>
      </c>
    </row>
    <row r="2888" spans="1:15">
      <c r="A2888" t="s">
        <v>19364</v>
      </c>
      <c r="B2888" s="2" t="s">
        <v>2638</v>
      </c>
      <c r="C2888" s="2" t="s">
        <v>2639</v>
      </c>
      <c r="D2888" s="2" t="s">
        <v>7759</v>
      </c>
      <c r="E2888" s="2" t="s">
        <v>7760</v>
      </c>
      <c r="F2888" s="2" t="s">
        <v>20</v>
      </c>
      <c r="G2888" s="2" t="s">
        <v>7761</v>
      </c>
      <c r="H2888" s="2" t="s">
        <v>7762</v>
      </c>
      <c r="I2888" s="2" t="s">
        <v>7763</v>
      </c>
      <c r="J2888" s="2" t="s">
        <v>2873</v>
      </c>
      <c r="K2888" s="2" t="s">
        <v>2874</v>
      </c>
      <c r="L2888" s="2" t="s">
        <v>12370</v>
      </c>
      <c r="M2888" s="2" t="s">
        <v>7765</v>
      </c>
      <c r="N2888" s="2" t="s">
        <v>29</v>
      </c>
      <c r="O2888" s="2" t="s">
        <v>29</v>
      </c>
    </row>
    <row r="2889" spans="1:15">
      <c r="A2889" t="s">
        <v>19364</v>
      </c>
      <c r="B2889" s="2" t="s">
        <v>2638</v>
      </c>
      <c r="C2889" s="2" t="s">
        <v>2639</v>
      </c>
      <c r="D2889" s="2" t="s">
        <v>12371</v>
      </c>
      <c r="E2889" s="2" t="s">
        <v>12372</v>
      </c>
      <c r="F2889" s="2" t="s">
        <v>20</v>
      </c>
      <c r="G2889" s="2" t="s">
        <v>12373</v>
      </c>
      <c r="H2889" s="2" t="s">
        <v>12374</v>
      </c>
      <c r="I2889" s="2" t="s">
        <v>12375</v>
      </c>
      <c r="J2889" s="2" t="s">
        <v>2873</v>
      </c>
      <c r="K2889" s="2" t="s">
        <v>2874</v>
      </c>
      <c r="L2889" s="2" t="s">
        <v>12376</v>
      </c>
      <c r="M2889" s="2" t="s">
        <v>12377</v>
      </c>
      <c r="N2889" s="2" t="s">
        <v>12378</v>
      </c>
      <c r="O2889" s="2" t="s">
        <v>29</v>
      </c>
    </row>
    <row r="2890" spans="1:15">
      <c r="A2890" t="s">
        <v>19364</v>
      </c>
      <c r="B2890" s="2" t="s">
        <v>2638</v>
      </c>
      <c r="C2890" s="2" t="s">
        <v>2639</v>
      </c>
      <c r="D2890" s="2" t="s">
        <v>12243</v>
      </c>
      <c r="E2890" s="2" t="s">
        <v>12244</v>
      </c>
      <c r="F2890" s="2" t="s">
        <v>20</v>
      </c>
      <c r="G2890" s="2" t="s">
        <v>12245</v>
      </c>
      <c r="H2890" s="2" t="s">
        <v>12379</v>
      </c>
      <c r="I2890" s="2" t="s">
        <v>12247</v>
      </c>
      <c r="J2890" s="2" t="s">
        <v>10365</v>
      </c>
      <c r="K2890" s="2" t="s">
        <v>10366</v>
      </c>
      <c r="L2890" s="2" t="s">
        <v>12380</v>
      </c>
      <c r="M2890" s="2" t="s">
        <v>12249</v>
      </c>
      <c r="N2890" s="2" t="s">
        <v>29</v>
      </c>
      <c r="O2890" s="2" t="s">
        <v>29</v>
      </c>
    </row>
    <row r="2891" spans="1:15">
      <c r="A2891" t="s">
        <v>19364</v>
      </c>
      <c r="B2891" s="2" t="s">
        <v>2638</v>
      </c>
      <c r="C2891" s="2" t="s">
        <v>2804</v>
      </c>
      <c r="D2891" s="2" t="s">
        <v>1070</v>
      </c>
      <c r="E2891" s="2" t="s">
        <v>1071</v>
      </c>
      <c r="F2891" s="2" t="s">
        <v>390</v>
      </c>
      <c r="G2891" s="2" t="s">
        <v>1072</v>
      </c>
      <c r="H2891" s="2" t="s">
        <v>29</v>
      </c>
      <c r="I2891" s="2" t="s">
        <v>29</v>
      </c>
      <c r="J2891" s="2" t="s">
        <v>2526</v>
      </c>
      <c r="K2891" s="2" t="s">
        <v>2527</v>
      </c>
      <c r="L2891" s="2" t="s">
        <v>12381</v>
      </c>
      <c r="M2891" s="2" t="s">
        <v>2744</v>
      </c>
      <c r="N2891" s="2" t="s">
        <v>2745</v>
      </c>
      <c r="O2891" s="2" t="s">
        <v>1079</v>
      </c>
    </row>
    <row r="2892" spans="1:15">
      <c r="A2892" t="s">
        <v>19364</v>
      </c>
      <c r="B2892" s="2" t="s">
        <v>4077</v>
      </c>
      <c r="C2892" s="2" t="s">
        <v>4078</v>
      </c>
      <c r="D2892" s="2" t="s">
        <v>1508</v>
      </c>
      <c r="E2892" s="2" t="s">
        <v>1509</v>
      </c>
      <c r="F2892" s="2" t="s">
        <v>390</v>
      </c>
      <c r="G2892" s="2" t="s">
        <v>1510</v>
      </c>
      <c r="H2892" s="2" t="s">
        <v>1511</v>
      </c>
      <c r="I2892" s="2" t="s">
        <v>1512</v>
      </c>
      <c r="J2892" s="2" t="s">
        <v>7859</v>
      </c>
      <c r="K2892" s="2" t="s">
        <v>7860</v>
      </c>
      <c r="L2892" s="2" t="s">
        <v>12382</v>
      </c>
      <c r="M2892" s="2" t="s">
        <v>1515</v>
      </c>
      <c r="N2892" s="2" t="s">
        <v>29</v>
      </c>
      <c r="O2892" s="2" t="s">
        <v>29</v>
      </c>
    </row>
    <row r="2893" spans="1:15">
      <c r="A2893" t="s">
        <v>19364</v>
      </c>
      <c r="B2893" s="2" t="s">
        <v>2638</v>
      </c>
      <c r="C2893" s="2" t="s">
        <v>2639</v>
      </c>
      <c r="D2893" s="2" t="s">
        <v>12383</v>
      </c>
      <c r="E2893" s="2" t="s">
        <v>12384</v>
      </c>
      <c r="F2893" s="2" t="s">
        <v>20</v>
      </c>
      <c r="G2893" s="2" t="s">
        <v>12385</v>
      </c>
      <c r="H2893" s="2" t="s">
        <v>12386</v>
      </c>
      <c r="I2893" s="2" t="s">
        <v>12387</v>
      </c>
      <c r="J2893" s="2" t="s">
        <v>2873</v>
      </c>
      <c r="K2893" s="2" t="s">
        <v>2874</v>
      </c>
      <c r="L2893" s="2" t="s">
        <v>12388</v>
      </c>
      <c r="M2893" s="2" t="s">
        <v>12389</v>
      </c>
      <c r="N2893" s="2" t="s">
        <v>29</v>
      </c>
      <c r="O2893" s="2" t="s">
        <v>29</v>
      </c>
    </row>
    <row r="2894" spans="1:15">
      <c r="A2894" t="s">
        <v>19364</v>
      </c>
      <c r="B2894" s="2" t="s">
        <v>2638</v>
      </c>
      <c r="C2894" s="2" t="s">
        <v>2639</v>
      </c>
      <c r="D2894" s="2" t="s">
        <v>12390</v>
      </c>
      <c r="E2894" s="2" t="s">
        <v>12391</v>
      </c>
      <c r="F2894" s="2" t="s">
        <v>390</v>
      </c>
      <c r="G2894" s="2" t="s">
        <v>12392</v>
      </c>
      <c r="H2894" s="2" t="s">
        <v>12393</v>
      </c>
      <c r="I2894" s="2" t="s">
        <v>12394</v>
      </c>
      <c r="J2894" s="2" t="s">
        <v>5208</v>
      </c>
      <c r="K2894" s="2" t="s">
        <v>5209</v>
      </c>
      <c r="L2894" s="2" t="s">
        <v>12395</v>
      </c>
      <c r="M2894" s="2" t="s">
        <v>6250</v>
      </c>
      <c r="N2894" s="2" t="s">
        <v>29</v>
      </c>
      <c r="O2894" s="2" t="s">
        <v>29</v>
      </c>
    </row>
    <row r="2895" spans="1:15">
      <c r="A2895" t="s">
        <v>19364</v>
      </c>
      <c r="B2895" s="2" t="s">
        <v>2638</v>
      </c>
      <c r="C2895" s="2" t="s">
        <v>2639</v>
      </c>
      <c r="D2895" s="2" t="s">
        <v>12396</v>
      </c>
      <c r="E2895" s="2" t="s">
        <v>12397</v>
      </c>
      <c r="F2895" s="2" t="s">
        <v>390</v>
      </c>
      <c r="G2895" s="2" t="s">
        <v>12398</v>
      </c>
      <c r="H2895" s="2" t="s">
        <v>12399</v>
      </c>
      <c r="I2895" s="2" t="s">
        <v>12400</v>
      </c>
      <c r="J2895" s="2" t="s">
        <v>6582</v>
      </c>
      <c r="K2895" s="2" t="s">
        <v>6583</v>
      </c>
      <c r="L2895" s="2" t="s">
        <v>12401</v>
      </c>
      <c r="M2895" s="2" t="s">
        <v>12402</v>
      </c>
      <c r="N2895" s="2" t="s">
        <v>12403</v>
      </c>
      <c r="O2895" s="2" t="s">
        <v>29</v>
      </c>
    </row>
    <row r="2896" spans="1:15">
      <c r="A2896" t="s">
        <v>19364</v>
      </c>
      <c r="B2896" s="2" t="s">
        <v>2638</v>
      </c>
      <c r="C2896" s="2" t="s">
        <v>2639</v>
      </c>
      <c r="D2896" s="2" t="s">
        <v>10250</v>
      </c>
      <c r="E2896" s="2" t="s">
        <v>10251</v>
      </c>
      <c r="F2896" s="2" t="s">
        <v>20</v>
      </c>
      <c r="G2896" s="2" t="s">
        <v>10252</v>
      </c>
      <c r="H2896" s="2" t="s">
        <v>10253</v>
      </c>
      <c r="I2896" s="2" t="s">
        <v>10254</v>
      </c>
      <c r="J2896" s="2" t="s">
        <v>2060</v>
      </c>
      <c r="K2896" s="2" t="s">
        <v>2061</v>
      </c>
      <c r="L2896" s="2" t="s">
        <v>12404</v>
      </c>
      <c r="M2896" s="2" t="s">
        <v>10256</v>
      </c>
      <c r="N2896" s="2" t="s">
        <v>29</v>
      </c>
      <c r="O2896" s="2" t="s">
        <v>29</v>
      </c>
    </row>
    <row r="2897" spans="1:15">
      <c r="A2897" t="s">
        <v>19364</v>
      </c>
      <c r="B2897" s="2" t="s">
        <v>2638</v>
      </c>
      <c r="C2897" s="2" t="s">
        <v>2639</v>
      </c>
      <c r="D2897" s="2" t="s">
        <v>12405</v>
      </c>
      <c r="E2897" s="2" t="s">
        <v>12406</v>
      </c>
      <c r="F2897" s="2" t="s">
        <v>20</v>
      </c>
      <c r="G2897" s="2" t="s">
        <v>12407</v>
      </c>
      <c r="H2897" s="2" t="s">
        <v>12408</v>
      </c>
      <c r="I2897" s="2" t="s">
        <v>12409</v>
      </c>
      <c r="J2897" s="2" t="s">
        <v>12029</v>
      </c>
      <c r="K2897" s="2" t="s">
        <v>12030</v>
      </c>
      <c r="L2897" s="2" t="s">
        <v>12410</v>
      </c>
      <c r="M2897" s="2" t="s">
        <v>12411</v>
      </c>
      <c r="N2897" s="2" t="s">
        <v>12412</v>
      </c>
      <c r="O2897" s="2" t="s">
        <v>29</v>
      </c>
    </row>
    <row r="2898" spans="1:15">
      <c r="A2898" t="s">
        <v>19364</v>
      </c>
      <c r="B2898" s="2" t="s">
        <v>2638</v>
      </c>
      <c r="C2898" s="2" t="s">
        <v>2639</v>
      </c>
      <c r="D2898" s="2" t="s">
        <v>12413</v>
      </c>
      <c r="E2898" s="2" t="s">
        <v>12414</v>
      </c>
      <c r="F2898" s="2" t="s">
        <v>20</v>
      </c>
      <c r="G2898" s="2" t="s">
        <v>12415</v>
      </c>
      <c r="H2898" s="2" t="s">
        <v>12416</v>
      </c>
      <c r="I2898" s="2" t="s">
        <v>12417</v>
      </c>
      <c r="J2898" s="2" t="s">
        <v>12029</v>
      </c>
      <c r="K2898" s="2" t="s">
        <v>12030</v>
      </c>
      <c r="L2898" s="2" t="s">
        <v>12418</v>
      </c>
      <c r="M2898" s="2" t="s">
        <v>12419</v>
      </c>
      <c r="N2898" s="2" t="s">
        <v>29</v>
      </c>
      <c r="O2898" s="2" t="s">
        <v>29</v>
      </c>
    </row>
    <row r="2899" spans="1:15">
      <c r="A2899" t="s">
        <v>19364</v>
      </c>
      <c r="B2899" s="2" t="s">
        <v>2638</v>
      </c>
      <c r="C2899" s="2" t="s">
        <v>2639</v>
      </c>
      <c r="D2899" s="2" t="s">
        <v>12420</v>
      </c>
      <c r="E2899" s="2" t="s">
        <v>12421</v>
      </c>
      <c r="F2899" s="2" t="s">
        <v>20</v>
      </c>
      <c r="G2899" s="2" t="s">
        <v>12422</v>
      </c>
      <c r="H2899" s="2" t="s">
        <v>12423</v>
      </c>
      <c r="I2899" s="2" t="s">
        <v>12424</v>
      </c>
      <c r="J2899" s="2" t="s">
        <v>12029</v>
      </c>
      <c r="K2899" s="2" t="s">
        <v>12030</v>
      </c>
      <c r="L2899" s="2" t="s">
        <v>12425</v>
      </c>
      <c r="M2899" s="2" t="s">
        <v>12426</v>
      </c>
      <c r="N2899" s="2" t="s">
        <v>29</v>
      </c>
      <c r="O2899" s="2" t="s">
        <v>29</v>
      </c>
    </row>
    <row r="2900" spans="1:15">
      <c r="A2900" t="s">
        <v>19364</v>
      </c>
      <c r="B2900" s="2" t="s">
        <v>2638</v>
      </c>
      <c r="C2900" s="2" t="s">
        <v>2639</v>
      </c>
      <c r="D2900" s="2" t="s">
        <v>12427</v>
      </c>
      <c r="E2900" s="2" t="s">
        <v>12428</v>
      </c>
      <c r="F2900" s="2" t="s">
        <v>20</v>
      </c>
      <c r="G2900" s="2" t="s">
        <v>12429</v>
      </c>
      <c r="H2900" s="2" t="s">
        <v>12430</v>
      </c>
      <c r="I2900" s="2" t="s">
        <v>12431</v>
      </c>
      <c r="J2900" s="2" t="s">
        <v>12029</v>
      </c>
      <c r="K2900" s="2" t="s">
        <v>12030</v>
      </c>
      <c r="L2900" s="2" t="s">
        <v>12432</v>
      </c>
      <c r="M2900" s="2" t="s">
        <v>12433</v>
      </c>
      <c r="N2900" s="2" t="s">
        <v>29</v>
      </c>
      <c r="O2900" s="2" t="s">
        <v>29</v>
      </c>
    </row>
    <row r="2901" spans="1:15">
      <c r="A2901" t="s">
        <v>19364</v>
      </c>
      <c r="B2901" s="2" t="s">
        <v>4088</v>
      </c>
      <c r="C2901" s="2" t="s">
        <v>4089</v>
      </c>
      <c r="D2901" s="2" t="s">
        <v>7840</v>
      </c>
      <c r="E2901" s="2" t="s">
        <v>7841</v>
      </c>
      <c r="F2901" s="2" t="s">
        <v>20</v>
      </c>
      <c r="G2901" s="2" t="s">
        <v>7842</v>
      </c>
      <c r="H2901" s="2" t="s">
        <v>7843</v>
      </c>
      <c r="I2901" s="2" t="s">
        <v>7844</v>
      </c>
      <c r="J2901" s="2" t="s">
        <v>5163</v>
      </c>
      <c r="K2901" s="2" t="s">
        <v>5164</v>
      </c>
      <c r="L2901" s="2" t="s">
        <v>12434</v>
      </c>
      <c r="M2901" s="2" t="s">
        <v>7846</v>
      </c>
      <c r="N2901" s="2" t="s">
        <v>7847</v>
      </c>
      <c r="O2901" s="2" t="s">
        <v>29</v>
      </c>
    </row>
    <row r="2902" spans="1:15">
      <c r="A2902" t="s">
        <v>19364</v>
      </c>
      <c r="B2902" s="2" t="s">
        <v>2638</v>
      </c>
      <c r="C2902" s="2" t="s">
        <v>2639</v>
      </c>
      <c r="D2902" s="2" t="s">
        <v>12435</v>
      </c>
      <c r="E2902" s="2" t="s">
        <v>12436</v>
      </c>
      <c r="F2902" s="2" t="s">
        <v>20</v>
      </c>
      <c r="G2902" s="2" t="s">
        <v>12437</v>
      </c>
      <c r="H2902" s="2" t="s">
        <v>12438</v>
      </c>
      <c r="I2902" s="2" t="s">
        <v>12439</v>
      </c>
      <c r="J2902" s="2" t="s">
        <v>6296</v>
      </c>
      <c r="K2902" s="2" t="s">
        <v>6297</v>
      </c>
      <c r="L2902" s="2" t="s">
        <v>12440</v>
      </c>
      <c r="M2902" s="2" t="s">
        <v>12441</v>
      </c>
      <c r="N2902" s="2" t="s">
        <v>29</v>
      </c>
      <c r="O2902" s="2" t="s">
        <v>29</v>
      </c>
    </row>
    <row r="2903" spans="1:15">
      <c r="A2903" t="s">
        <v>19364</v>
      </c>
      <c r="B2903" s="2" t="s">
        <v>2638</v>
      </c>
      <c r="C2903" s="2" t="s">
        <v>2639</v>
      </c>
      <c r="D2903" s="2" t="s">
        <v>12442</v>
      </c>
      <c r="E2903" s="2" t="s">
        <v>12443</v>
      </c>
      <c r="F2903" s="2" t="s">
        <v>390</v>
      </c>
      <c r="G2903" s="2" t="s">
        <v>12444</v>
      </c>
      <c r="H2903" s="2" t="s">
        <v>12445</v>
      </c>
      <c r="I2903" s="2" t="s">
        <v>12446</v>
      </c>
      <c r="J2903" s="2" t="s">
        <v>6296</v>
      </c>
      <c r="K2903" s="2" t="s">
        <v>6297</v>
      </c>
      <c r="L2903" s="2" t="s">
        <v>12447</v>
      </c>
      <c r="M2903" s="2" t="s">
        <v>12448</v>
      </c>
      <c r="N2903" s="2" t="s">
        <v>29</v>
      </c>
      <c r="O2903" s="2" t="s">
        <v>29</v>
      </c>
    </row>
    <row r="2904" spans="1:15">
      <c r="A2904" t="s">
        <v>19364</v>
      </c>
      <c r="B2904" s="2" t="s">
        <v>2638</v>
      </c>
      <c r="C2904" s="2" t="s">
        <v>2639</v>
      </c>
      <c r="D2904" s="2" t="s">
        <v>12449</v>
      </c>
      <c r="E2904" s="2" t="s">
        <v>12450</v>
      </c>
      <c r="F2904" s="2" t="s">
        <v>390</v>
      </c>
      <c r="G2904" s="2" t="s">
        <v>12451</v>
      </c>
      <c r="H2904" s="2" t="s">
        <v>12452</v>
      </c>
      <c r="I2904" s="2" t="s">
        <v>12453</v>
      </c>
      <c r="J2904" s="2" t="s">
        <v>6296</v>
      </c>
      <c r="K2904" s="2" t="s">
        <v>6297</v>
      </c>
      <c r="L2904" s="2" t="s">
        <v>12454</v>
      </c>
      <c r="M2904" s="2" t="s">
        <v>12455</v>
      </c>
      <c r="N2904" s="2" t="s">
        <v>29</v>
      </c>
      <c r="O2904" s="2" t="s">
        <v>29</v>
      </c>
    </row>
    <row r="2905" spans="1:15">
      <c r="A2905" t="s">
        <v>19364</v>
      </c>
      <c r="B2905" s="2" t="s">
        <v>2638</v>
      </c>
      <c r="C2905" s="2" t="s">
        <v>2788</v>
      </c>
      <c r="D2905" s="2" t="s">
        <v>1030</v>
      </c>
      <c r="E2905" s="2" t="s">
        <v>10359</v>
      </c>
      <c r="F2905" s="2" t="s">
        <v>390</v>
      </c>
      <c r="G2905" s="2" t="s">
        <v>1032</v>
      </c>
      <c r="H2905" s="2" t="s">
        <v>1033</v>
      </c>
      <c r="I2905" s="2" t="s">
        <v>1034</v>
      </c>
      <c r="J2905" s="2" t="s">
        <v>2060</v>
      </c>
      <c r="K2905" s="2" t="s">
        <v>2061</v>
      </c>
      <c r="L2905" s="2" t="s">
        <v>12456</v>
      </c>
      <c r="M2905" s="2" t="s">
        <v>10360</v>
      </c>
      <c r="N2905" s="2" t="s">
        <v>10361</v>
      </c>
      <c r="O2905" s="2" t="s">
        <v>29</v>
      </c>
    </row>
    <row r="2906" spans="1:15">
      <c r="A2906" t="s">
        <v>19364</v>
      </c>
      <c r="B2906" s="2" t="s">
        <v>2638</v>
      </c>
      <c r="C2906" s="2" t="s">
        <v>2788</v>
      </c>
      <c r="D2906" s="2" t="s">
        <v>11579</v>
      </c>
      <c r="E2906" s="2" t="s">
        <v>11580</v>
      </c>
      <c r="F2906" s="2" t="s">
        <v>20</v>
      </c>
      <c r="G2906" s="2" t="s">
        <v>11581</v>
      </c>
      <c r="H2906" s="2" t="s">
        <v>11582</v>
      </c>
      <c r="I2906" s="2" t="s">
        <v>11583</v>
      </c>
      <c r="J2906" s="2" t="s">
        <v>2873</v>
      </c>
      <c r="K2906" s="2" t="s">
        <v>2874</v>
      </c>
      <c r="L2906" s="2" t="s">
        <v>12457</v>
      </c>
      <c r="M2906" s="2" t="s">
        <v>11585</v>
      </c>
      <c r="N2906" s="2" t="s">
        <v>29</v>
      </c>
      <c r="O2906" s="2" t="s">
        <v>29</v>
      </c>
    </row>
    <row r="2907" spans="1:15">
      <c r="A2907" t="s">
        <v>19364</v>
      </c>
      <c r="B2907" s="2" t="s">
        <v>2638</v>
      </c>
      <c r="C2907" s="2" t="s">
        <v>2788</v>
      </c>
      <c r="D2907" s="2" t="s">
        <v>3308</v>
      </c>
      <c r="E2907" s="2" t="s">
        <v>2228</v>
      </c>
      <c r="F2907" s="2" t="s">
        <v>20</v>
      </c>
      <c r="G2907" s="2" t="s">
        <v>2229</v>
      </c>
      <c r="H2907" s="2" t="s">
        <v>2230</v>
      </c>
      <c r="I2907" s="2" t="s">
        <v>2231</v>
      </c>
      <c r="J2907" s="2" t="s">
        <v>6296</v>
      </c>
      <c r="K2907" s="2" t="s">
        <v>6297</v>
      </c>
      <c r="L2907" s="2" t="s">
        <v>12458</v>
      </c>
      <c r="M2907" s="2" t="s">
        <v>2233</v>
      </c>
      <c r="N2907" s="2" t="s">
        <v>2234</v>
      </c>
      <c r="O2907" s="2" t="s">
        <v>29</v>
      </c>
    </row>
    <row r="2908" spans="1:15">
      <c r="A2908" t="s">
        <v>19364</v>
      </c>
      <c r="B2908" s="2" t="s">
        <v>2638</v>
      </c>
      <c r="C2908" s="2" t="s">
        <v>2788</v>
      </c>
      <c r="D2908" s="2" t="s">
        <v>2235</v>
      </c>
      <c r="E2908" s="2" t="s">
        <v>2236</v>
      </c>
      <c r="F2908" s="2" t="s">
        <v>20</v>
      </c>
      <c r="G2908" s="2" t="s">
        <v>2237</v>
      </c>
      <c r="H2908" s="2" t="s">
        <v>2238</v>
      </c>
      <c r="I2908" s="2" t="s">
        <v>12459</v>
      </c>
      <c r="J2908" s="2" t="s">
        <v>6296</v>
      </c>
      <c r="K2908" s="2" t="s">
        <v>6297</v>
      </c>
      <c r="L2908" s="2" t="s">
        <v>12460</v>
      </c>
      <c r="M2908" s="2" t="s">
        <v>2241</v>
      </c>
      <c r="N2908" s="2" t="s">
        <v>29</v>
      </c>
      <c r="O2908" s="2" t="s">
        <v>29</v>
      </c>
    </row>
    <row r="2909" spans="1:15">
      <c r="A2909" t="s">
        <v>19364</v>
      </c>
      <c r="B2909" s="2" t="s">
        <v>2638</v>
      </c>
      <c r="C2909" s="2" t="s">
        <v>2788</v>
      </c>
      <c r="D2909" s="2" t="s">
        <v>2242</v>
      </c>
      <c r="E2909" s="2" t="s">
        <v>2243</v>
      </c>
      <c r="F2909" s="2" t="s">
        <v>20</v>
      </c>
      <c r="G2909" s="2" t="s">
        <v>12461</v>
      </c>
      <c r="H2909" s="2" t="s">
        <v>2245</v>
      </c>
      <c r="I2909" s="2" t="s">
        <v>2246</v>
      </c>
      <c r="J2909" s="2" t="s">
        <v>5163</v>
      </c>
      <c r="K2909" s="2" t="s">
        <v>5164</v>
      </c>
      <c r="L2909" s="2" t="s">
        <v>12462</v>
      </c>
      <c r="M2909" s="2" t="s">
        <v>2248</v>
      </c>
      <c r="N2909" s="2" t="s">
        <v>29</v>
      </c>
      <c r="O2909" s="2" t="s">
        <v>29</v>
      </c>
    </row>
    <row r="2910" spans="1:15">
      <c r="A2910" t="s">
        <v>19364</v>
      </c>
      <c r="B2910" s="2" t="s">
        <v>2638</v>
      </c>
      <c r="C2910" s="2" t="s">
        <v>2788</v>
      </c>
      <c r="D2910" s="2" t="s">
        <v>2249</v>
      </c>
      <c r="E2910" s="2" t="s">
        <v>2250</v>
      </c>
      <c r="F2910" s="2" t="s">
        <v>20</v>
      </c>
      <c r="G2910" s="2" t="s">
        <v>2251</v>
      </c>
      <c r="H2910" s="2" t="s">
        <v>2252</v>
      </c>
      <c r="I2910" s="2" t="s">
        <v>2253</v>
      </c>
      <c r="J2910" s="2" t="s">
        <v>5163</v>
      </c>
      <c r="K2910" s="2" t="s">
        <v>5164</v>
      </c>
      <c r="L2910" s="2" t="s">
        <v>12463</v>
      </c>
      <c r="M2910" s="2" t="s">
        <v>2255</v>
      </c>
      <c r="N2910" s="2" t="s">
        <v>29</v>
      </c>
      <c r="O2910" s="2" t="s">
        <v>29</v>
      </c>
    </row>
    <row r="2911" spans="1:15">
      <c r="A2911" t="s">
        <v>19364</v>
      </c>
      <c r="B2911" s="2" t="s">
        <v>2638</v>
      </c>
      <c r="C2911" s="2" t="s">
        <v>2788</v>
      </c>
      <c r="D2911" s="2" t="s">
        <v>2145</v>
      </c>
      <c r="E2911" s="2" t="s">
        <v>11715</v>
      </c>
      <c r="F2911" s="2" t="s">
        <v>20</v>
      </c>
      <c r="G2911" s="2" t="s">
        <v>594</v>
      </c>
      <c r="H2911" s="2" t="s">
        <v>11716</v>
      </c>
      <c r="I2911" s="2" t="s">
        <v>11717</v>
      </c>
      <c r="J2911" s="2" t="s">
        <v>5163</v>
      </c>
      <c r="K2911" s="2" t="s">
        <v>5164</v>
      </c>
      <c r="L2911" s="2" t="s">
        <v>12464</v>
      </c>
      <c r="M2911" s="2" t="s">
        <v>598</v>
      </c>
      <c r="N2911" s="2" t="s">
        <v>29</v>
      </c>
      <c r="O2911" s="2" t="s">
        <v>29</v>
      </c>
    </row>
    <row r="2912" spans="1:15">
      <c r="A2912" t="s">
        <v>19364</v>
      </c>
      <c r="B2912" s="2" t="s">
        <v>2638</v>
      </c>
      <c r="C2912" s="2" t="s">
        <v>2804</v>
      </c>
      <c r="D2912" s="2" t="s">
        <v>1030</v>
      </c>
      <c r="E2912" s="2" t="s">
        <v>10359</v>
      </c>
      <c r="F2912" s="2" t="s">
        <v>390</v>
      </c>
      <c r="G2912" s="2" t="s">
        <v>1032</v>
      </c>
      <c r="H2912" s="2" t="s">
        <v>1033</v>
      </c>
      <c r="I2912" s="2" t="s">
        <v>1034</v>
      </c>
      <c r="J2912" s="2" t="s">
        <v>5163</v>
      </c>
      <c r="K2912" s="2" t="s">
        <v>5164</v>
      </c>
      <c r="L2912" s="2" t="s">
        <v>12465</v>
      </c>
      <c r="M2912" s="2" t="s">
        <v>10360</v>
      </c>
      <c r="N2912" s="2" t="s">
        <v>10361</v>
      </c>
      <c r="O2912" s="2" t="s">
        <v>29</v>
      </c>
    </row>
    <row r="2913" spans="1:15">
      <c r="A2913" t="s">
        <v>19364</v>
      </c>
      <c r="B2913" s="2" t="s">
        <v>2638</v>
      </c>
      <c r="C2913" s="2" t="s">
        <v>2639</v>
      </c>
      <c r="D2913" s="2" t="s">
        <v>12466</v>
      </c>
      <c r="E2913" s="2" t="s">
        <v>12467</v>
      </c>
      <c r="F2913" s="2" t="s">
        <v>20</v>
      </c>
      <c r="G2913" s="2" t="s">
        <v>12468</v>
      </c>
      <c r="H2913" s="2" t="s">
        <v>12469</v>
      </c>
      <c r="I2913" s="2" t="s">
        <v>12470</v>
      </c>
      <c r="J2913" s="2" t="s">
        <v>5163</v>
      </c>
      <c r="K2913" s="2" t="s">
        <v>5164</v>
      </c>
      <c r="L2913" s="2" t="s">
        <v>12471</v>
      </c>
      <c r="M2913" s="2" t="s">
        <v>12472</v>
      </c>
      <c r="N2913" s="2" t="s">
        <v>29</v>
      </c>
      <c r="O2913" s="2" t="s">
        <v>29</v>
      </c>
    </row>
    <row r="2914" spans="1:15">
      <c r="A2914" t="s">
        <v>19364</v>
      </c>
      <c r="B2914" s="2" t="s">
        <v>2638</v>
      </c>
      <c r="C2914" s="2" t="s">
        <v>2804</v>
      </c>
      <c r="D2914" s="2" t="s">
        <v>11579</v>
      </c>
      <c r="E2914" s="2" t="s">
        <v>11580</v>
      </c>
      <c r="F2914" s="2" t="s">
        <v>20</v>
      </c>
      <c r="G2914" s="2" t="s">
        <v>11581</v>
      </c>
      <c r="H2914" s="2" t="s">
        <v>11582</v>
      </c>
      <c r="I2914" s="2" t="s">
        <v>11583</v>
      </c>
      <c r="J2914" s="2" t="s">
        <v>5163</v>
      </c>
      <c r="K2914" s="2" t="s">
        <v>5164</v>
      </c>
      <c r="L2914" s="2" t="s">
        <v>12473</v>
      </c>
      <c r="M2914" s="2" t="s">
        <v>11585</v>
      </c>
      <c r="N2914" s="2" t="s">
        <v>29</v>
      </c>
      <c r="O2914" s="2" t="s">
        <v>29</v>
      </c>
    </row>
    <row r="2915" spans="1:15">
      <c r="A2915" t="s">
        <v>19364</v>
      </c>
      <c r="B2915" s="2" t="s">
        <v>2638</v>
      </c>
      <c r="C2915" s="2" t="s">
        <v>2639</v>
      </c>
      <c r="D2915" s="2" t="s">
        <v>12474</v>
      </c>
      <c r="E2915" s="2" t="s">
        <v>12475</v>
      </c>
      <c r="F2915" s="2" t="s">
        <v>20</v>
      </c>
      <c r="G2915" s="2" t="s">
        <v>12476</v>
      </c>
      <c r="H2915" s="2" t="s">
        <v>12477</v>
      </c>
      <c r="I2915" s="2" t="s">
        <v>12478</v>
      </c>
      <c r="J2915" s="2" t="s">
        <v>2873</v>
      </c>
      <c r="K2915" s="2" t="s">
        <v>2874</v>
      </c>
      <c r="L2915" s="2" t="s">
        <v>12479</v>
      </c>
      <c r="M2915" s="2" t="s">
        <v>12480</v>
      </c>
      <c r="N2915" s="2" t="s">
        <v>29</v>
      </c>
      <c r="O2915" s="2" t="s">
        <v>29</v>
      </c>
    </row>
    <row r="2916" spans="1:15">
      <c r="A2916" t="s">
        <v>19364</v>
      </c>
      <c r="B2916" s="2" t="s">
        <v>2638</v>
      </c>
      <c r="C2916" s="2" t="s">
        <v>2804</v>
      </c>
      <c r="D2916" s="2" t="s">
        <v>3308</v>
      </c>
      <c r="E2916" s="2" t="s">
        <v>2228</v>
      </c>
      <c r="F2916" s="2" t="s">
        <v>20</v>
      </c>
      <c r="G2916" s="2" t="s">
        <v>2229</v>
      </c>
      <c r="H2916" s="2" t="s">
        <v>2230</v>
      </c>
      <c r="I2916" s="2" t="s">
        <v>2231</v>
      </c>
      <c r="J2916" s="2" t="s">
        <v>2873</v>
      </c>
      <c r="K2916" s="2" t="s">
        <v>2874</v>
      </c>
      <c r="L2916" s="2" t="s">
        <v>12481</v>
      </c>
      <c r="M2916" s="2" t="s">
        <v>2233</v>
      </c>
      <c r="N2916" s="2" t="s">
        <v>2234</v>
      </c>
      <c r="O2916" s="2" t="s">
        <v>29</v>
      </c>
    </row>
    <row r="2917" spans="1:15">
      <c r="A2917" t="s">
        <v>19364</v>
      </c>
      <c r="B2917" s="2" t="s">
        <v>2638</v>
      </c>
      <c r="C2917" s="2" t="s">
        <v>2804</v>
      </c>
      <c r="D2917" s="2" t="s">
        <v>2235</v>
      </c>
      <c r="E2917" s="2" t="s">
        <v>2236</v>
      </c>
      <c r="F2917" s="2" t="s">
        <v>20</v>
      </c>
      <c r="G2917" s="2" t="s">
        <v>2237</v>
      </c>
      <c r="H2917" s="2" t="s">
        <v>2238</v>
      </c>
      <c r="I2917" s="2" t="s">
        <v>12459</v>
      </c>
      <c r="J2917" s="2" t="s">
        <v>4586</v>
      </c>
      <c r="K2917" s="2" t="s">
        <v>4587</v>
      </c>
      <c r="L2917" s="2" t="s">
        <v>12482</v>
      </c>
      <c r="M2917" s="2" t="s">
        <v>2241</v>
      </c>
      <c r="N2917" s="2" t="s">
        <v>29</v>
      </c>
      <c r="O2917" s="2" t="s">
        <v>29</v>
      </c>
    </row>
    <row r="2918" spans="1:15">
      <c r="A2918" t="s">
        <v>19364</v>
      </c>
      <c r="B2918" s="2" t="s">
        <v>2638</v>
      </c>
      <c r="C2918" s="2" t="s">
        <v>2804</v>
      </c>
      <c r="D2918" s="2" t="s">
        <v>2242</v>
      </c>
      <c r="E2918" s="2" t="s">
        <v>2243</v>
      </c>
      <c r="F2918" s="2" t="s">
        <v>20</v>
      </c>
      <c r="G2918" s="2" t="s">
        <v>12461</v>
      </c>
      <c r="H2918" s="2" t="s">
        <v>2245</v>
      </c>
      <c r="I2918" s="2" t="s">
        <v>2246</v>
      </c>
      <c r="J2918" s="2" t="s">
        <v>4586</v>
      </c>
      <c r="K2918" s="2" t="s">
        <v>4587</v>
      </c>
      <c r="L2918" s="2" t="s">
        <v>12483</v>
      </c>
      <c r="M2918" s="2" t="s">
        <v>2248</v>
      </c>
      <c r="N2918" s="2" t="s">
        <v>29</v>
      </c>
      <c r="O2918" s="2" t="s">
        <v>29</v>
      </c>
    </row>
    <row r="2919" spans="1:15">
      <c r="A2919" t="s">
        <v>19364</v>
      </c>
      <c r="B2919" s="2" t="s">
        <v>2638</v>
      </c>
      <c r="C2919" s="2" t="s">
        <v>2804</v>
      </c>
      <c r="D2919" s="2" t="s">
        <v>2249</v>
      </c>
      <c r="E2919" s="2" t="s">
        <v>2250</v>
      </c>
      <c r="F2919" s="2" t="s">
        <v>20</v>
      </c>
      <c r="G2919" s="2" t="s">
        <v>2251</v>
      </c>
      <c r="H2919" s="2" t="s">
        <v>2252</v>
      </c>
      <c r="I2919" s="2" t="s">
        <v>2253</v>
      </c>
      <c r="J2919" s="2" t="s">
        <v>4586</v>
      </c>
      <c r="K2919" s="2" t="s">
        <v>4587</v>
      </c>
      <c r="L2919" s="2" t="s">
        <v>12484</v>
      </c>
      <c r="M2919" s="2" t="s">
        <v>2255</v>
      </c>
      <c r="N2919" s="2" t="s">
        <v>29</v>
      </c>
      <c r="O2919" s="2" t="s">
        <v>29</v>
      </c>
    </row>
    <row r="2920" spans="1:15">
      <c r="A2920" t="s">
        <v>19364</v>
      </c>
      <c r="B2920" s="2" t="s">
        <v>2638</v>
      </c>
      <c r="C2920" s="2" t="s">
        <v>2804</v>
      </c>
      <c r="D2920" s="2" t="s">
        <v>2145</v>
      </c>
      <c r="E2920" s="2" t="s">
        <v>11715</v>
      </c>
      <c r="F2920" s="2" t="s">
        <v>20</v>
      </c>
      <c r="G2920" s="2" t="s">
        <v>594</v>
      </c>
      <c r="H2920" s="2" t="s">
        <v>11716</v>
      </c>
      <c r="I2920" s="2" t="s">
        <v>11717</v>
      </c>
      <c r="J2920" s="2" t="s">
        <v>4586</v>
      </c>
      <c r="K2920" s="2" t="s">
        <v>4587</v>
      </c>
      <c r="L2920" s="2" t="s">
        <v>12485</v>
      </c>
      <c r="M2920" s="2" t="s">
        <v>598</v>
      </c>
      <c r="N2920" s="2" t="s">
        <v>29</v>
      </c>
      <c r="O2920" s="2" t="s">
        <v>29</v>
      </c>
    </row>
    <row r="2921" spans="1:15">
      <c r="A2921" t="s">
        <v>19364</v>
      </c>
      <c r="B2921" s="2" t="s">
        <v>2638</v>
      </c>
      <c r="C2921" s="2" t="s">
        <v>2639</v>
      </c>
      <c r="D2921" s="2" t="s">
        <v>9569</v>
      </c>
      <c r="E2921" s="2" t="s">
        <v>9570</v>
      </c>
      <c r="F2921" s="2" t="s">
        <v>20</v>
      </c>
      <c r="G2921" s="2" t="s">
        <v>9571</v>
      </c>
      <c r="H2921" s="2" t="s">
        <v>9572</v>
      </c>
      <c r="I2921" s="2" t="s">
        <v>9573</v>
      </c>
      <c r="J2921" s="2" t="s">
        <v>12029</v>
      </c>
      <c r="K2921" s="2" t="s">
        <v>12030</v>
      </c>
      <c r="L2921" s="2" t="s">
        <v>12486</v>
      </c>
      <c r="M2921" s="2" t="s">
        <v>9567</v>
      </c>
      <c r="N2921" s="2" t="s">
        <v>29</v>
      </c>
      <c r="O2921" s="2" t="s">
        <v>29</v>
      </c>
    </row>
    <row r="2922" spans="1:15">
      <c r="A2922" t="s">
        <v>19364</v>
      </c>
      <c r="B2922" s="2" t="s">
        <v>2638</v>
      </c>
      <c r="C2922" s="2" t="s">
        <v>2639</v>
      </c>
      <c r="D2922" s="2" t="s">
        <v>12487</v>
      </c>
      <c r="E2922" s="2" t="s">
        <v>12488</v>
      </c>
      <c r="F2922" s="2" t="s">
        <v>390</v>
      </c>
      <c r="G2922" s="2" t="s">
        <v>12489</v>
      </c>
      <c r="H2922" s="2" t="s">
        <v>12490</v>
      </c>
      <c r="I2922" s="2" t="s">
        <v>12491</v>
      </c>
      <c r="J2922" s="2" t="s">
        <v>12029</v>
      </c>
      <c r="K2922" s="2" t="s">
        <v>12030</v>
      </c>
      <c r="L2922" s="2" t="s">
        <v>12492</v>
      </c>
      <c r="M2922" s="2" t="s">
        <v>12493</v>
      </c>
      <c r="N2922" s="2" t="s">
        <v>12494</v>
      </c>
      <c r="O2922" s="2" t="s">
        <v>29</v>
      </c>
    </row>
    <row r="2923" spans="1:15">
      <c r="A2923" t="s">
        <v>19364</v>
      </c>
      <c r="B2923" s="2" t="s">
        <v>10072</v>
      </c>
      <c r="C2923" s="2" t="s">
        <v>10073</v>
      </c>
      <c r="D2923" s="2" t="s">
        <v>10172</v>
      </c>
      <c r="E2923" s="2" t="s">
        <v>12495</v>
      </c>
      <c r="F2923" s="2" t="s">
        <v>390</v>
      </c>
      <c r="G2923" s="2" t="s">
        <v>7084</v>
      </c>
      <c r="H2923" s="2" t="s">
        <v>7085</v>
      </c>
      <c r="I2923" s="2" t="s">
        <v>7086</v>
      </c>
      <c r="J2923" s="2" t="s">
        <v>12029</v>
      </c>
      <c r="K2923" s="2" t="s">
        <v>12030</v>
      </c>
      <c r="L2923" s="2" t="s">
        <v>12496</v>
      </c>
      <c r="M2923" s="2" t="s">
        <v>7088</v>
      </c>
      <c r="N2923" s="2" t="s">
        <v>29</v>
      </c>
      <c r="O2923" s="2" t="s">
        <v>29</v>
      </c>
    </row>
    <row r="2924" spans="1:15">
      <c r="A2924" t="s">
        <v>19364</v>
      </c>
      <c r="B2924" s="2" t="s">
        <v>2638</v>
      </c>
      <c r="C2924" s="2" t="s">
        <v>2802</v>
      </c>
      <c r="D2924" s="2" t="s">
        <v>1030</v>
      </c>
      <c r="E2924" s="2" t="s">
        <v>10359</v>
      </c>
      <c r="F2924" s="2" t="s">
        <v>390</v>
      </c>
      <c r="G2924" s="2" t="s">
        <v>1032</v>
      </c>
      <c r="H2924" s="2" t="s">
        <v>1033</v>
      </c>
      <c r="I2924" s="2" t="s">
        <v>1034</v>
      </c>
      <c r="J2924" s="2" t="s">
        <v>10365</v>
      </c>
      <c r="K2924" s="2" t="s">
        <v>10366</v>
      </c>
      <c r="L2924" s="2" t="s">
        <v>12497</v>
      </c>
      <c r="M2924" s="2" t="s">
        <v>10360</v>
      </c>
      <c r="N2924" s="2" t="s">
        <v>10361</v>
      </c>
      <c r="O2924" s="2" t="s">
        <v>29</v>
      </c>
    </row>
    <row r="2925" spans="1:15">
      <c r="A2925" t="s">
        <v>19364</v>
      </c>
      <c r="B2925" s="2" t="s">
        <v>2638</v>
      </c>
      <c r="C2925" s="2" t="s">
        <v>2802</v>
      </c>
      <c r="D2925" s="2" t="s">
        <v>11579</v>
      </c>
      <c r="E2925" s="2" t="s">
        <v>11580</v>
      </c>
      <c r="F2925" s="2" t="s">
        <v>20</v>
      </c>
      <c r="G2925" s="2" t="s">
        <v>11581</v>
      </c>
      <c r="H2925" s="2" t="s">
        <v>11582</v>
      </c>
      <c r="I2925" s="2" t="s">
        <v>11583</v>
      </c>
      <c r="J2925" s="2" t="s">
        <v>10365</v>
      </c>
      <c r="K2925" s="2" t="s">
        <v>10366</v>
      </c>
      <c r="L2925" s="2" t="s">
        <v>12498</v>
      </c>
      <c r="M2925" s="2" t="s">
        <v>11585</v>
      </c>
      <c r="N2925" s="2" t="s">
        <v>29</v>
      </c>
      <c r="O2925" s="2" t="s">
        <v>29</v>
      </c>
    </row>
    <row r="2926" spans="1:15">
      <c r="A2926" t="s">
        <v>19364</v>
      </c>
      <c r="B2926" s="2" t="s">
        <v>2638</v>
      </c>
      <c r="C2926" s="2" t="s">
        <v>2639</v>
      </c>
      <c r="D2926" s="2" t="s">
        <v>12499</v>
      </c>
      <c r="E2926" s="2" t="s">
        <v>12500</v>
      </c>
      <c r="F2926" s="2" t="s">
        <v>390</v>
      </c>
      <c r="G2926" s="2" t="s">
        <v>12501</v>
      </c>
      <c r="H2926" s="2" t="s">
        <v>12502</v>
      </c>
      <c r="I2926" s="2" t="s">
        <v>12503</v>
      </c>
      <c r="J2926" s="2" t="s">
        <v>10365</v>
      </c>
      <c r="K2926" s="2" t="s">
        <v>10366</v>
      </c>
      <c r="L2926" s="2" t="s">
        <v>12504</v>
      </c>
      <c r="M2926" s="2" t="s">
        <v>12505</v>
      </c>
      <c r="N2926" s="2" t="s">
        <v>12506</v>
      </c>
      <c r="O2926" s="2" t="s">
        <v>29</v>
      </c>
    </row>
    <row r="2927" spans="1:15">
      <c r="A2927" t="s">
        <v>19364</v>
      </c>
      <c r="B2927" s="2" t="s">
        <v>2638</v>
      </c>
      <c r="C2927" s="2" t="s">
        <v>2802</v>
      </c>
      <c r="D2927" s="2" t="s">
        <v>3308</v>
      </c>
      <c r="E2927" s="2" t="s">
        <v>2228</v>
      </c>
      <c r="F2927" s="2" t="s">
        <v>20</v>
      </c>
      <c r="G2927" s="2" t="s">
        <v>2229</v>
      </c>
      <c r="H2927" s="2" t="s">
        <v>2230</v>
      </c>
      <c r="I2927" s="2" t="s">
        <v>2231</v>
      </c>
      <c r="J2927" s="2" t="s">
        <v>10365</v>
      </c>
      <c r="K2927" s="2" t="s">
        <v>10366</v>
      </c>
      <c r="L2927" s="2" t="s">
        <v>12507</v>
      </c>
      <c r="M2927" s="2" t="s">
        <v>2233</v>
      </c>
      <c r="N2927" s="2" t="s">
        <v>2234</v>
      </c>
      <c r="O2927" s="2" t="s">
        <v>29</v>
      </c>
    </row>
    <row r="2928" spans="1:15">
      <c r="A2928" t="s">
        <v>19364</v>
      </c>
      <c r="B2928" s="2" t="s">
        <v>2638</v>
      </c>
      <c r="C2928" s="2" t="s">
        <v>2802</v>
      </c>
      <c r="D2928" s="2" t="s">
        <v>2235</v>
      </c>
      <c r="E2928" s="2" t="s">
        <v>2236</v>
      </c>
      <c r="F2928" s="2" t="s">
        <v>20</v>
      </c>
      <c r="G2928" s="2" t="s">
        <v>2237</v>
      </c>
      <c r="H2928" s="2" t="s">
        <v>2238</v>
      </c>
      <c r="I2928" s="2" t="s">
        <v>12459</v>
      </c>
      <c r="J2928" s="2" t="s">
        <v>10365</v>
      </c>
      <c r="K2928" s="2" t="s">
        <v>10366</v>
      </c>
      <c r="L2928" s="2" t="s">
        <v>12508</v>
      </c>
      <c r="M2928" s="2" t="s">
        <v>2241</v>
      </c>
      <c r="N2928" s="2" t="s">
        <v>29</v>
      </c>
      <c r="O2928" s="2" t="s">
        <v>29</v>
      </c>
    </row>
    <row r="2929" spans="1:15">
      <c r="A2929" t="s">
        <v>19364</v>
      </c>
      <c r="B2929" s="2" t="s">
        <v>2638</v>
      </c>
      <c r="C2929" s="2" t="s">
        <v>2802</v>
      </c>
      <c r="D2929" s="2" t="s">
        <v>2242</v>
      </c>
      <c r="E2929" s="2" t="s">
        <v>2243</v>
      </c>
      <c r="F2929" s="2" t="s">
        <v>20</v>
      </c>
      <c r="G2929" s="2" t="s">
        <v>12461</v>
      </c>
      <c r="H2929" s="2" t="s">
        <v>2245</v>
      </c>
      <c r="I2929" s="2" t="s">
        <v>2246</v>
      </c>
      <c r="J2929" s="2" t="s">
        <v>10365</v>
      </c>
      <c r="K2929" s="2" t="s">
        <v>10366</v>
      </c>
      <c r="L2929" s="2" t="s">
        <v>12509</v>
      </c>
      <c r="M2929" s="2" t="s">
        <v>2248</v>
      </c>
      <c r="N2929" s="2" t="s">
        <v>29</v>
      </c>
      <c r="O2929" s="2" t="s">
        <v>29</v>
      </c>
    </row>
    <row r="2930" spans="1:15">
      <c r="A2930" t="s">
        <v>19364</v>
      </c>
      <c r="B2930" s="2" t="s">
        <v>2638</v>
      </c>
      <c r="C2930" s="2" t="s">
        <v>2802</v>
      </c>
      <c r="D2930" s="2" t="s">
        <v>2249</v>
      </c>
      <c r="E2930" s="2" t="s">
        <v>2250</v>
      </c>
      <c r="F2930" s="2" t="s">
        <v>20</v>
      </c>
      <c r="G2930" s="2" t="s">
        <v>2251</v>
      </c>
      <c r="H2930" s="2" t="s">
        <v>2252</v>
      </c>
      <c r="I2930" s="2" t="s">
        <v>2253</v>
      </c>
      <c r="J2930" s="2" t="s">
        <v>2060</v>
      </c>
      <c r="K2930" s="2" t="s">
        <v>2061</v>
      </c>
      <c r="L2930" s="2" t="s">
        <v>12510</v>
      </c>
      <c r="M2930" s="2" t="s">
        <v>2255</v>
      </c>
      <c r="N2930" s="2" t="s">
        <v>29</v>
      </c>
      <c r="O2930" s="2" t="s">
        <v>29</v>
      </c>
    </row>
    <row r="2931" spans="1:15">
      <c r="A2931" t="s">
        <v>19364</v>
      </c>
      <c r="B2931" s="2" t="s">
        <v>2638</v>
      </c>
      <c r="C2931" s="2" t="s">
        <v>2802</v>
      </c>
      <c r="D2931" s="2" t="s">
        <v>2145</v>
      </c>
      <c r="E2931" s="2" t="s">
        <v>11715</v>
      </c>
      <c r="F2931" s="2" t="s">
        <v>20</v>
      </c>
      <c r="G2931" s="2" t="s">
        <v>594</v>
      </c>
      <c r="H2931" s="2" t="s">
        <v>11716</v>
      </c>
      <c r="I2931" s="2" t="s">
        <v>11717</v>
      </c>
      <c r="J2931" s="2" t="s">
        <v>2060</v>
      </c>
      <c r="K2931" s="2" t="s">
        <v>2061</v>
      </c>
      <c r="L2931" s="2" t="s">
        <v>12511</v>
      </c>
      <c r="M2931" s="2" t="s">
        <v>598</v>
      </c>
      <c r="N2931" s="2" t="s">
        <v>29</v>
      </c>
      <c r="O2931" s="2" t="s">
        <v>29</v>
      </c>
    </row>
    <row r="2932" spans="1:15">
      <c r="A2932" t="s">
        <v>19364</v>
      </c>
      <c r="B2932" s="2" t="s">
        <v>2638</v>
      </c>
      <c r="C2932" s="2" t="s">
        <v>2802</v>
      </c>
      <c r="D2932" s="2" t="s">
        <v>3970</v>
      </c>
      <c r="E2932" s="2" t="s">
        <v>12512</v>
      </c>
      <c r="F2932" s="2" t="s">
        <v>20</v>
      </c>
      <c r="G2932" s="2" t="s">
        <v>2258</v>
      </c>
      <c r="H2932" s="2" t="s">
        <v>3972</v>
      </c>
      <c r="I2932" s="2" t="s">
        <v>3973</v>
      </c>
      <c r="J2932" s="2" t="s">
        <v>2873</v>
      </c>
      <c r="K2932" s="2" t="s">
        <v>2874</v>
      </c>
      <c r="L2932" s="2" t="s">
        <v>12513</v>
      </c>
      <c r="M2932" s="2" t="s">
        <v>2261</v>
      </c>
      <c r="N2932" s="2" t="s">
        <v>2679</v>
      </c>
      <c r="O2932" s="2" t="s">
        <v>29</v>
      </c>
    </row>
    <row r="2933" spans="1:15">
      <c r="A2933" t="s">
        <v>19364</v>
      </c>
      <c r="B2933" s="2" t="s">
        <v>2638</v>
      </c>
      <c r="C2933" s="2" t="s">
        <v>2639</v>
      </c>
      <c r="D2933" s="2" t="s">
        <v>11509</v>
      </c>
      <c r="E2933" s="2" t="s">
        <v>11510</v>
      </c>
      <c r="F2933" s="2" t="s">
        <v>390</v>
      </c>
      <c r="G2933" s="2" t="s">
        <v>11511</v>
      </c>
      <c r="H2933" s="2" t="s">
        <v>11512</v>
      </c>
      <c r="I2933" s="2" t="s">
        <v>11513</v>
      </c>
      <c r="J2933" s="2" t="s">
        <v>2873</v>
      </c>
      <c r="K2933" s="2" t="s">
        <v>2874</v>
      </c>
      <c r="L2933" s="2" t="s">
        <v>12514</v>
      </c>
      <c r="M2933" s="2" t="s">
        <v>11515</v>
      </c>
      <c r="N2933" s="2" t="s">
        <v>2717</v>
      </c>
      <c r="O2933" s="2" t="s">
        <v>29</v>
      </c>
    </row>
    <row r="2934" spans="1:15">
      <c r="A2934" t="s">
        <v>19364</v>
      </c>
      <c r="B2934" s="2" t="s">
        <v>2638</v>
      </c>
      <c r="C2934" s="2" t="s">
        <v>2788</v>
      </c>
      <c r="D2934" s="2" t="s">
        <v>3970</v>
      </c>
      <c r="E2934" s="2" t="s">
        <v>12512</v>
      </c>
      <c r="F2934" s="2" t="s">
        <v>20</v>
      </c>
      <c r="G2934" s="2" t="s">
        <v>2258</v>
      </c>
      <c r="H2934" s="2" t="s">
        <v>3972</v>
      </c>
      <c r="I2934" s="2" t="s">
        <v>3973</v>
      </c>
      <c r="J2934" s="2" t="s">
        <v>10365</v>
      </c>
      <c r="K2934" s="2" t="s">
        <v>10366</v>
      </c>
      <c r="L2934" s="2" t="s">
        <v>12515</v>
      </c>
      <c r="M2934" s="2" t="s">
        <v>2261</v>
      </c>
      <c r="N2934" s="2" t="s">
        <v>2679</v>
      </c>
      <c r="O2934" s="2" t="s">
        <v>29</v>
      </c>
    </row>
    <row r="2935" spans="1:15">
      <c r="A2935" t="s">
        <v>19364</v>
      </c>
      <c r="B2935" s="2" t="s">
        <v>2638</v>
      </c>
      <c r="C2935" s="2" t="s">
        <v>2804</v>
      </c>
      <c r="D2935" s="2" t="s">
        <v>3970</v>
      </c>
      <c r="E2935" s="2" t="s">
        <v>12512</v>
      </c>
      <c r="F2935" s="2" t="s">
        <v>20</v>
      </c>
      <c r="G2935" s="2" t="s">
        <v>2258</v>
      </c>
      <c r="H2935" s="2" t="s">
        <v>3972</v>
      </c>
      <c r="I2935" s="2" t="s">
        <v>3973</v>
      </c>
      <c r="J2935" s="2" t="s">
        <v>10365</v>
      </c>
      <c r="K2935" s="2" t="s">
        <v>10366</v>
      </c>
      <c r="L2935" s="2" t="s">
        <v>12516</v>
      </c>
      <c r="M2935" s="2" t="s">
        <v>2261</v>
      </c>
      <c r="N2935" s="2" t="s">
        <v>2679</v>
      </c>
      <c r="O2935" s="2" t="s">
        <v>29</v>
      </c>
    </row>
    <row r="2936" spans="1:15">
      <c r="A2936" t="s">
        <v>19364</v>
      </c>
      <c r="B2936" s="2" t="s">
        <v>2638</v>
      </c>
      <c r="C2936" s="2" t="s">
        <v>2788</v>
      </c>
      <c r="D2936" s="2" t="s">
        <v>2349</v>
      </c>
      <c r="E2936" s="2" t="s">
        <v>2350</v>
      </c>
      <c r="F2936" s="2" t="s">
        <v>20</v>
      </c>
      <c r="G2936" s="2" t="s">
        <v>2351</v>
      </c>
      <c r="H2936" s="2" t="s">
        <v>2352</v>
      </c>
      <c r="I2936" s="2" t="s">
        <v>2353</v>
      </c>
      <c r="J2936" s="2" t="s">
        <v>2060</v>
      </c>
      <c r="K2936" s="2" t="s">
        <v>2061</v>
      </c>
      <c r="L2936" s="2" t="s">
        <v>12517</v>
      </c>
      <c r="M2936" s="2" t="s">
        <v>2355</v>
      </c>
      <c r="N2936" s="2" t="s">
        <v>2697</v>
      </c>
      <c r="O2936" s="2" t="s">
        <v>29</v>
      </c>
    </row>
    <row r="2937" spans="1:15">
      <c r="A2937" t="s">
        <v>19364</v>
      </c>
      <c r="B2937" s="2" t="s">
        <v>2638</v>
      </c>
      <c r="C2937" s="2" t="s">
        <v>2788</v>
      </c>
      <c r="D2937" s="2" t="s">
        <v>2262</v>
      </c>
      <c r="E2937" s="2" t="s">
        <v>2263</v>
      </c>
      <c r="F2937" s="2" t="s">
        <v>20</v>
      </c>
      <c r="G2937" s="2" t="s">
        <v>2264</v>
      </c>
      <c r="H2937" s="2" t="s">
        <v>2265</v>
      </c>
      <c r="I2937" s="2" t="s">
        <v>11719</v>
      </c>
      <c r="J2937" s="2" t="s">
        <v>12029</v>
      </c>
      <c r="K2937" s="2" t="s">
        <v>12030</v>
      </c>
      <c r="L2937" s="2" t="s">
        <v>12518</v>
      </c>
      <c r="M2937" s="2" t="s">
        <v>2268</v>
      </c>
      <c r="N2937" s="2" t="s">
        <v>2269</v>
      </c>
      <c r="O2937" s="2" t="s">
        <v>2679</v>
      </c>
    </row>
    <row r="2938" spans="1:15">
      <c r="A2938" t="s">
        <v>19364</v>
      </c>
      <c r="B2938" s="2" t="s">
        <v>2638</v>
      </c>
      <c r="C2938" s="2" t="s">
        <v>2804</v>
      </c>
      <c r="D2938" s="2" t="s">
        <v>2262</v>
      </c>
      <c r="E2938" s="2" t="s">
        <v>2263</v>
      </c>
      <c r="F2938" s="2" t="s">
        <v>20</v>
      </c>
      <c r="G2938" s="2" t="s">
        <v>2264</v>
      </c>
      <c r="H2938" s="2" t="s">
        <v>2265</v>
      </c>
      <c r="I2938" s="2" t="s">
        <v>11719</v>
      </c>
      <c r="J2938" s="2" t="s">
        <v>2060</v>
      </c>
      <c r="K2938" s="2" t="s">
        <v>2061</v>
      </c>
      <c r="L2938" s="2" t="s">
        <v>12519</v>
      </c>
      <c r="M2938" s="2" t="s">
        <v>2268</v>
      </c>
      <c r="N2938" s="2" t="s">
        <v>2269</v>
      </c>
      <c r="O2938" s="2" t="s">
        <v>2679</v>
      </c>
    </row>
    <row r="2939" spans="1:15">
      <c r="A2939" t="s">
        <v>19364</v>
      </c>
      <c r="B2939" s="2" t="s">
        <v>2638</v>
      </c>
      <c r="C2939" s="2" t="s">
        <v>2804</v>
      </c>
      <c r="D2939" s="2" t="s">
        <v>2349</v>
      </c>
      <c r="E2939" s="2" t="s">
        <v>2350</v>
      </c>
      <c r="F2939" s="2" t="s">
        <v>20</v>
      </c>
      <c r="G2939" s="2" t="s">
        <v>2351</v>
      </c>
      <c r="H2939" s="2" t="s">
        <v>2352</v>
      </c>
      <c r="I2939" s="2" t="s">
        <v>2353</v>
      </c>
      <c r="J2939" s="2" t="s">
        <v>2060</v>
      </c>
      <c r="K2939" s="2" t="s">
        <v>2061</v>
      </c>
      <c r="L2939" s="2" t="s">
        <v>12520</v>
      </c>
      <c r="M2939" s="2" t="s">
        <v>2355</v>
      </c>
      <c r="N2939" s="2" t="s">
        <v>2697</v>
      </c>
      <c r="O2939" s="2" t="s">
        <v>29</v>
      </c>
    </row>
    <row r="2940" spans="1:15">
      <c r="A2940" t="s">
        <v>19364</v>
      </c>
      <c r="B2940" s="2" t="s">
        <v>2638</v>
      </c>
      <c r="C2940" s="2" t="s">
        <v>2802</v>
      </c>
      <c r="D2940" s="2" t="s">
        <v>2349</v>
      </c>
      <c r="E2940" s="2" t="s">
        <v>2350</v>
      </c>
      <c r="F2940" s="2" t="s">
        <v>20</v>
      </c>
      <c r="G2940" s="2" t="s">
        <v>2351</v>
      </c>
      <c r="H2940" s="2" t="s">
        <v>2352</v>
      </c>
      <c r="I2940" s="2" t="s">
        <v>2353</v>
      </c>
      <c r="J2940" s="2" t="s">
        <v>2060</v>
      </c>
      <c r="K2940" s="2" t="s">
        <v>2061</v>
      </c>
      <c r="L2940" s="2" t="s">
        <v>12521</v>
      </c>
      <c r="M2940" s="2" t="s">
        <v>2355</v>
      </c>
      <c r="N2940" s="2" t="s">
        <v>2697</v>
      </c>
      <c r="O2940" s="2" t="s">
        <v>29</v>
      </c>
    </row>
    <row r="2941" spans="1:15">
      <c r="A2941" t="s">
        <v>19364</v>
      </c>
      <c r="B2941" s="2" t="s">
        <v>2638</v>
      </c>
      <c r="C2941" s="2" t="s">
        <v>2802</v>
      </c>
      <c r="D2941" s="2" t="s">
        <v>2262</v>
      </c>
      <c r="E2941" s="2" t="s">
        <v>2263</v>
      </c>
      <c r="F2941" s="2" t="s">
        <v>20</v>
      </c>
      <c r="G2941" s="2" t="s">
        <v>2264</v>
      </c>
      <c r="H2941" s="2" t="s">
        <v>2265</v>
      </c>
      <c r="I2941" s="2" t="s">
        <v>11719</v>
      </c>
      <c r="J2941" s="2" t="s">
        <v>2060</v>
      </c>
      <c r="K2941" s="2" t="s">
        <v>2061</v>
      </c>
      <c r="L2941" s="2" t="s">
        <v>12522</v>
      </c>
      <c r="M2941" s="2" t="s">
        <v>2268</v>
      </c>
      <c r="N2941" s="2" t="s">
        <v>2269</v>
      </c>
      <c r="O2941" s="2" t="s">
        <v>2679</v>
      </c>
    </row>
    <row r="2942" spans="1:15">
      <c r="A2942" t="s">
        <v>19364</v>
      </c>
      <c r="B2942" s="2" t="s">
        <v>3257</v>
      </c>
      <c r="C2942" s="2" t="s">
        <v>10071</v>
      </c>
      <c r="D2942" s="2" t="s">
        <v>9177</v>
      </c>
      <c r="E2942" s="2" t="s">
        <v>9178</v>
      </c>
      <c r="F2942" s="2" t="s">
        <v>390</v>
      </c>
      <c r="G2942" s="2" t="s">
        <v>9179</v>
      </c>
      <c r="H2942" s="2" t="s">
        <v>9180</v>
      </c>
      <c r="I2942" s="2" t="s">
        <v>9181</v>
      </c>
      <c r="J2942" s="2" t="s">
        <v>6296</v>
      </c>
      <c r="K2942" s="2" t="s">
        <v>6297</v>
      </c>
      <c r="L2942" s="2" t="s">
        <v>12523</v>
      </c>
      <c r="M2942" s="2" t="s">
        <v>9183</v>
      </c>
      <c r="N2942" s="2" t="s">
        <v>29</v>
      </c>
      <c r="O2942" s="2" t="s">
        <v>29</v>
      </c>
    </row>
    <row r="2943" spans="1:15">
      <c r="A2943" t="s">
        <v>19364</v>
      </c>
      <c r="B2943" s="2" t="s">
        <v>4157</v>
      </c>
      <c r="C2943" s="2" t="s">
        <v>4158</v>
      </c>
      <c r="D2943" s="2" t="s">
        <v>12524</v>
      </c>
      <c r="E2943" s="2" t="s">
        <v>12525</v>
      </c>
      <c r="F2943" s="2" t="s">
        <v>390</v>
      </c>
      <c r="G2943" s="2" t="s">
        <v>12526</v>
      </c>
      <c r="H2943" s="2" t="s">
        <v>12527</v>
      </c>
      <c r="I2943" s="2" t="s">
        <v>6193</v>
      </c>
      <c r="J2943" s="2" t="s">
        <v>6296</v>
      </c>
      <c r="K2943" s="2" t="s">
        <v>6297</v>
      </c>
      <c r="L2943" s="2" t="s">
        <v>12528</v>
      </c>
      <c r="M2943" s="2" t="s">
        <v>12529</v>
      </c>
      <c r="N2943" s="2" t="s">
        <v>2650</v>
      </c>
      <c r="O2943" s="2" t="s">
        <v>29</v>
      </c>
    </row>
    <row r="2944" spans="1:15">
      <c r="A2944" t="s">
        <v>19364</v>
      </c>
      <c r="B2944" s="2" t="s">
        <v>4124</v>
      </c>
      <c r="C2944" s="2" t="s">
        <v>4125</v>
      </c>
      <c r="D2944" s="2" t="s">
        <v>5230</v>
      </c>
      <c r="E2944" s="2" t="s">
        <v>5231</v>
      </c>
      <c r="F2944" s="2" t="s">
        <v>390</v>
      </c>
      <c r="G2944" s="2" t="s">
        <v>5232</v>
      </c>
      <c r="H2944" s="2" t="s">
        <v>5233</v>
      </c>
      <c r="I2944" s="2" t="s">
        <v>5234</v>
      </c>
      <c r="J2944" s="2" t="s">
        <v>6296</v>
      </c>
      <c r="K2944" s="2" t="s">
        <v>6297</v>
      </c>
      <c r="L2944" s="2" t="s">
        <v>12530</v>
      </c>
      <c r="M2944" s="2" t="s">
        <v>5236</v>
      </c>
      <c r="N2944" s="2" t="s">
        <v>29</v>
      </c>
      <c r="O2944" s="2" t="s">
        <v>29</v>
      </c>
    </row>
    <row r="2945" spans="1:15">
      <c r="A2945" t="s">
        <v>19364</v>
      </c>
      <c r="B2945" s="2" t="s">
        <v>3257</v>
      </c>
      <c r="C2945" s="2" t="s">
        <v>10071</v>
      </c>
      <c r="D2945" s="2" t="s">
        <v>5230</v>
      </c>
      <c r="E2945" s="2" t="s">
        <v>5231</v>
      </c>
      <c r="F2945" s="2" t="s">
        <v>390</v>
      </c>
      <c r="G2945" s="2" t="s">
        <v>5232</v>
      </c>
      <c r="H2945" s="2" t="s">
        <v>5233</v>
      </c>
      <c r="I2945" s="2" t="s">
        <v>5234</v>
      </c>
      <c r="J2945" s="2" t="s">
        <v>6296</v>
      </c>
      <c r="K2945" s="2" t="s">
        <v>6297</v>
      </c>
      <c r="L2945" s="2" t="s">
        <v>12530</v>
      </c>
      <c r="M2945" s="2" t="s">
        <v>5236</v>
      </c>
      <c r="N2945" s="2" t="s">
        <v>29</v>
      </c>
      <c r="O2945" s="2" t="s">
        <v>29</v>
      </c>
    </row>
    <row r="2946" spans="1:15">
      <c r="A2946" t="s">
        <v>19364</v>
      </c>
      <c r="B2946" s="2" t="s">
        <v>2638</v>
      </c>
      <c r="C2946" s="2" t="s">
        <v>2639</v>
      </c>
      <c r="D2946" s="2" t="s">
        <v>12531</v>
      </c>
      <c r="E2946" s="2" t="s">
        <v>12532</v>
      </c>
      <c r="F2946" s="2" t="s">
        <v>20</v>
      </c>
      <c r="G2946" s="2" t="s">
        <v>12533</v>
      </c>
      <c r="H2946" s="2" t="s">
        <v>12534</v>
      </c>
      <c r="I2946" s="2" t="s">
        <v>12535</v>
      </c>
      <c r="J2946" s="2" t="s">
        <v>2873</v>
      </c>
      <c r="K2946" s="2" t="s">
        <v>2874</v>
      </c>
      <c r="L2946" s="2" t="s">
        <v>12536</v>
      </c>
      <c r="M2946" s="2" t="s">
        <v>12537</v>
      </c>
      <c r="N2946" s="2" t="s">
        <v>29</v>
      </c>
      <c r="O2946" s="2" t="s">
        <v>29</v>
      </c>
    </row>
    <row r="2947" spans="1:15">
      <c r="A2947" t="s">
        <v>19364</v>
      </c>
      <c r="B2947" s="2" t="s">
        <v>3560</v>
      </c>
      <c r="C2947" s="2" t="s">
        <v>3561</v>
      </c>
      <c r="D2947" s="2" t="s">
        <v>1070</v>
      </c>
      <c r="E2947" s="2" t="s">
        <v>1071</v>
      </c>
      <c r="F2947" s="2" t="s">
        <v>390</v>
      </c>
      <c r="G2947" s="2" t="s">
        <v>1072</v>
      </c>
      <c r="H2947" s="2" t="s">
        <v>1073</v>
      </c>
      <c r="I2947" s="2" t="s">
        <v>3595</v>
      </c>
      <c r="J2947" s="2" t="s">
        <v>4586</v>
      </c>
      <c r="K2947" s="2" t="s">
        <v>4587</v>
      </c>
      <c r="L2947" s="2" t="s">
        <v>12538</v>
      </c>
      <c r="M2947" s="2" t="s">
        <v>2744</v>
      </c>
      <c r="N2947" s="2" t="s">
        <v>2745</v>
      </c>
      <c r="O2947" s="2" t="s">
        <v>1079</v>
      </c>
    </row>
    <row r="2948" spans="1:15">
      <c r="A2948" t="s">
        <v>19364</v>
      </c>
      <c r="B2948" s="2" t="s">
        <v>4088</v>
      </c>
      <c r="C2948" s="2" t="s">
        <v>4089</v>
      </c>
      <c r="D2948" s="2" t="s">
        <v>11371</v>
      </c>
      <c r="E2948" s="2" t="s">
        <v>11372</v>
      </c>
      <c r="F2948" s="2" t="s">
        <v>390</v>
      </c>
      <c r="G2948" s="2" t="s">
        <v>11373</v>
      </c>
      <c r="H2948" s="2" t="s">
        <v>11374</v>
      </c>
      <c r="I2948" s="2" t="s">
        <v>11375</v>
      </c>
      <c r="J2948" s="2" t="s">
        <v>7934</v>
      </c>
      <c r="K2948" s="2" t="s">
        <v>7935</v>
      </c>
      <c r="L2948" s="2" t="s">
        <v>12539</v>
      </c>
      <c r="M2948" s="2" t="s">
        <v>11376</v>
      </c>
      <c r="N2948" s="2" t="s">
        <v>29</v>
      </c>
      <c r="O2948" s="2" t="s">
        <v>29</v>
      </c>
    </row>
    <row r="2949" spans="1:15">
      <c r="A2949" t="s">
        <v>19364</v>
      </c>
      <c r="B2949" s="2" t="s">
        <v>4077</v>
      </c>
      <c r="C2949" s="2" t="s">
        <v>4078</v>
      </c>
      <c r="D2949" s="2" t="s">
        <v>12540</v>
      </c>
      <c r="E2949" s="2" t="s">
        <v>12541</v>
      </c>
      <c r="F2949" s="2" t="s">
        <v>390</v>
      </c>
      <c r="G2949" s="2" t="s">
        <v>12542</v>
      </c>
      <c r="H2949" s="2" t="s">
        <v>12543</v>
      </c>
      <c r="I2949" s="2" t="s">
        <v>12544</v>
      </c>
      <c r="J2949" s="2" t="s">
        <v>12545</v>
      </c>
      <c r="K2949" s="2" t="s">
        <v>12546</v>
      </c>
      <c r="L2949" s="2" t="s">
        <v>12547</v>
      </c>
      <c r="M2949" s="2" t="s">
        <v>12548</v>
      </c>
      <c r="N2949" s="2" t="s">
        <v>6262</v>
      </c>
      <c r="O2949" s="2" t="s">
        <v>153</v>
      </c>
    </row>
    <row r="2950" spans="1:15">
      <c r="A2950" t="s">
        <v>19364</v>
      </c>
      <c r="B2950" s="2" t="s">
        <v>4124</v>
      </c>
      <c r="C2950" s="2" t="s">
        <v>4125</v>
      </c>
      <c r="D2950" s="2" t="s">
        <v>12549</v>
      </c>
      <c r="E2950" s="2" t="s">
        <v>12550</v>
      </c>
      <c r="F2950" s="2" t="s">
        <v>20</v>
      </c>
      <c r="G2950" s="2" t="s">
        <v>12551</v>
      </c>
      <c r="H2950" s="2" t="s">
        <v>12552</v>
      </c>
      <c r="I2950" s="2" t="s">
        <v>12553</v>
      </c>
      <c r="J2950" s="2" t="s">
        <v>6296</v>
      </c>
      <c r="K2950" s="2" t="s">
        <v>6297</v>
      </c>
      <c r="L2950" s="2" t="s">
        <v>12554</v>
      </c>
      <c r="M2950" s="2" t="s">
        <v>12555</v>
      </c>
      <c r="N2950" s="2" t="s">
        <v>12556</v>
      </c>
      <c r="O2950" s="2" t="s">
        <v>29</v>
      </c>
    </row>
    <row r="2951" spans="1:15">
      <c r="A2951" t="s">
        <v>19364</v>
      </c>
      <c r="B2951" s="2" t="s">
        <v>3257</v>
      </c>
      <c r="C2951" s="2" t="s">
        <v>10071</v>
      </c>
      <c r="D2951" s="2" t="s">
        <v>12549</v>
      </c>
      <c r="E2951" s="2" t="s">
        <v>12550</v>
      </c>
      <c r="F2951" s="2" t="s">
        <v>20</v>
      </c>
      <c r="G2951" s="2" t="s">
        <v>12551</v>
      </c>
      <c r="H2951" s="2" t="s">
        <v>12557</v>
      </c>
      <c r="I2951" s="2" t="s">
        <v>12553</v>
      </c>
      <c r="J2951" s="2" t="s">
        <v>6296</v>
      </c>
      <c r="K2951" s="2" t="s">
        <v>6297</v>
      </c>
      <c r="L2951" s="2" t="s">
        <v>12554</v>
      </c>
      <c r="M2951" s="2" t="s">
        <v>12555</v>
      </c>
      <c r="N2951" s="2" t="s">
        <v>12556</v>
      </c>
      <c r="O2951" s="2" t="s">
        <v>29</v>
      </c>
    </row>
    <row r="2952" spans="1:15">
      <c r="A2952" t="s">
        <v>19364</v>
      </c>
      <c r="B2952" s="2" t="s">
        <v>4124</v>
      </c>
      <c r="C2952" s="2" t="s">
        <v>4125</v>
      </c>
      <c r="D2952" s="2" t="s">
        <v>12100</v>
      </c>
      <c r="E2952" s="2" t="s">
        <v>12101</v>
      </c>
      <c r="F2952" s="2" t="s">
        <v>20</v>
      </c>
      <c r="G2952" s="2" t="s">
        <v>12102</v>
      </c>
      <c r="H2952" s="2" t="s">
        <v>12558</v>
      </c>
      <c r="I2952" s="2" t="s">
        <v>12104</v>
      </c>
      <c r="J2952" s="2" t="s">
        <v>6296</v>
      </c>
      <c r="K2952" s="2" t="s">
        <v>6297</v>
      </c>
      <c r="L2952" s="2" t="s">
        <v>12559</v>
      </c>
      <c r="M2952" s="2" t="s">
        <v>12106</v>
      </c>
      <c r="N2952" s="2" t="s">
        <v>12107</v>
      </c>
      <c r="O2952" s="2" t="s">
        <v>29</v>
      </c>
    </row>
    <row r="2953" spans="1:15">
      <c r="A2953" t="s">
        <v>19364</v>
      </c>
      <c r="B2953" s="2" t="s">
        <v>3257</v>
      </c>
      <c r="C2953" s="2" t="s">
        <v>10071</v>
      </c>
      <c r="D2953" s="2" t="s">
        <v>12100</v>
      </c>
      <c r="E2953" s="2" t="s">
        <v>12101</v>
      </c>
      <c r="F2953" s="2" t="s">
        <v>20</v>
      </c>
      <c r="G2953" s="2" t="s">
        <v>12102</v>
      </c>
      <c r="H2953" s="2" t="s">
        <v>12103</v>
      </c>
      <c r="I2953" s="2" t="s">
        <v>12104</v>
      </c>
      <c r="J2953" s="2" t="s">
        <v>6296</v>
      </c>
      <c r="K2953" s="2" t="s">
        <v>6297</v>
      </c>
      <c r="L2953" s="2" t="s">
        <v>12559</v>
      </c>
      <c r="M2953" s="2" t="s">
        <v>12106</v>
      </c>
      <c r="N2953" s="2" t="s">
        <v>12107</v>
      </c>
      <c r="O2953" s="2" t="s">
        <v>29</v>
      </c>
    </row>
    <row r="2954" spans="1:15">
      <c r="A2954" t="s">
        <v>19364</v>
      </c>
      <c r="B2954" s="2" t="s">
        <v>4204</v>
      </c>
      <c r="C2954" s="2" t="s">
        <v>4205</v>
      </c>
      <c r="D2954" s="2" t="s">
        <v>12560</v>
      </c>
      <c r="E2954" s="2" t="s">
        <v>12561</v>
      </c>
      <c r="F2954" s="2" t="s">
        <v>390</v>
      </c>
      <c r="G2954" s="2" t="s">
        <v>12562</v>
      </c>
      <c r="H2954" s="2" t="s">
        <v>12563</v>
      </c>
      <c r="I2954" s="2" t="s">
        <v>10796</v>
      </c>
      <c r="J2954" s="2" t="s">
        <v>4329</v>
      </c>
      <c r="K2954" s="2" t="s">
        <v>4330</v>
      </c>
      <c r="L2954" s="2" t="s">
        <v>12564</v>
      </c>
      <c r="M2954" s="2" t="s">
        <v>12565</v>
      </c>
      <c r="N2954" s="2" t="s">
        <v>2650</v>
      </c>
      <c r="O2954" s="2" t="s">
        <v>29</v>
      </c>
    </row>
    <row r="2955" spans="1:15">
      <c r="A2955" t="s">
        <v>19364</v>
      </c>
      <c r="B2955" s="2" t="s">
        <v>2638</v>
      </c>
      <c r="C2955" s="2" t="s">
        <v>2639</v>
      </c>
      <c r="D2955" s="2" t="s">
        <v>1777</v>
      </c>
      <c r="E2955" s="2" t="s">
        <v>5903</v>
      </c>
      <c r="F2955" s="2" t="s">
        <v>20</v>
      </c>
      <c r="G2955" s="2" t="s">
        <v>1779</v>
      </c>
      <c r="H2955" s="2" t="s">
        <v>1780</v>
      </c>
      <c r="I2955" s="2" t="s">
        <v>5904</v>
      </c>
      <c r="J2955" s="2" t="s">
        <v>4586</v>
      </c>
      <c r="K2955" s="2" t="s">
        <v>4587</v>
      </c>
      <c r="L2955" s="2" t="s">
        <v>12566</v>
      </c>
      <c r="M2955" s="2" t="s">
        <v>1784</v>
      </c>
      <c r="N2955" s="2" t="s">
        <v>1783</v>
      </c>
      <c r="O2955" s="2" t="s">
        <v>5906</v>
      </c>
    </row>
    <row r="2956" spans="1:15">
      <c r="A2956" t="s">
        <v>19364</v>
      </c>
      <c r="B2956" s="2" t="s">
        <v>2638</v>
      </c>
      <c r="C2956" s="2" t="s">
        <v>2639</v>
      </c>
      <c r="D2956" s="2" t="s">
        <v>8416</v>
      </c>
      <c r="E2956" s="2" t="s">
        <v>410</v>
      </c>
      <c r="F2956" s="2" t="s">
        <v>390</v>
      </c>
      <c r="G2956" s="2" t="s">
        <v>411</v>
      </c>
      <c r="H2956" s="2" t="s">
        <v>412</v>
      </c>
      <c r="I2956" s="2" t="s">
        <v>4278</v>
      </c>
      <c r="J2956" s="2" t="s">
        <v>5208</v>
      </c>
      <c r="K2956" s="2" t="s">
        <v>5209</v>
      </c>
      <c r="L2956" s="2" t="s">
        <v>12567</v>
      </c>
      <c r="M2956" s="2" t="s">
        <v>414</v>
      </c>
      <c r="N2956" s="2" t="s">
        <v>29</v>
      </c>
      <c r="O2956" s="2" t="s">
        <v>29</v>
      </c>
    </row>
    <row r="2957" spans="1:15">
      <c r="A2957" t="s">
        <v>19364</v>
      </c>
      <c r="B2957" s="2" t="s">
        <v>2638</v>
      </c>
      <c r="C2957" s="2" t="s">
        <v>2639</v>
      </c>
      <c r="D2957" s="2" t="s">
        <v>8073</v>
      </c>
      <c r="E2957" s="2" t="s">
        <v>8074</v>
      </c>
      <c r="F2957" s="2" t="s">
        <v>20</v>
      </c>
      <c r="G2957" s="2" t="s">
        <v>8075</v>
      </c>
      <c r="H2957" s="2" t="s">
        <v>8076</v>
      </c>
      <c r="I2957" s="2" t="s">
        <v>8077</v>
      </c>
      <c r="J2957" s="2" t="s">
        <v>5208</v>
      </c>
      <c r="K2957" s="2" t="s">
        <v>5209</v>
      </c>
      <c r="L2957" s="2" t="s">
        <v>12568</v>
      </c>
      <c r="M2957" s="2" t="s">
        <v>8079</v>
      </c>
      <c r="N2957" s="2" t="s">
        <v>8080</v>
      </c>
      <c r="O2957" s="2" t="s">
        <v>29</v>
      </c>
    </row>
    <row r="2958" spans="1:15">
      <c r="A2958" t="s">
        <v>19364</v>
      </c>
      <c r="B2958" s="2" t="s">
        <v>4204</v>
      </c>
      <c r="C2958" s="2" t="s">
        <v>4205</v>
      </c>
      <c r="D2958" s="2" t="s">
        <v>12569</v>
      </c>
      <c r="E2958" s="2" t="s">
        <v>12570</v>
      </c>
      <c r="F2958" s="2" t="s">
        <v>390</v>
      </c>
      <c r="G2958" s="2" t="s">
        <v>12571</v>
      </c>
      <c r="H2958" s="2" t="s">
        <v>12572</v>
      </c>
      <c r="I2958" s="2" t="s">
        <v>12573</v>
      </c>
      <c r="J2958" s="2" t="s">
        <v>4329</v>
      </c>
      <c r="K2958" s="2" t="s">
        <v>4330</v>
      </c>
      <c r="L2958" s="2" t="s">
        <v>12574</v>
      </c>
      <c r="M2958" s="2" t="s">
        <v>12575</v>
      </c>
      <c r="N2958" s="2" t="s">
        <v>2650</v>
      </c>
      <c r="O2958" s="2" t="s">
        <v>29</v>
      </c>
    </row>
    <row r="2959" spans="1:15">
      <c r="A2959" t="s">
        <v>19364</v>
      </c>
      <c r="B2959" s="2" t="s">
        <v>4204</v>
      </c>
      <c r="C2959" s="2" t="s">
        <v>4205</v>
      </c>
      <c r="D2959" s="2" t="s">
        <v>12576</v>
      </c>
      <c r="E2959" s="2" t="s">
        <v>12577</v>
      </c>
      <c r="F2959" s="2" t="s">
        <v>20</v>
      </c>
      <c r="G2959" s="2" t="s">
        <v>12578</v>
      </c>
      <c r="H2959" s="2" t="s">
        <v>12579</v>
      </c>
      <c r="I2959" s="2" t="s">
        <v>12580</v>
      </c>
      <c r="J2959" s="2" t="s">
        <v>12029</v>
      </c>
      <c r="K2959" s="2" t="s">
        <v>12030</v>
      </c>
      <c r="L2959" s="2" t="s">
        <v>12581</v>
      </c>
      <c r="M2959" s="2" t="s">
        <v>12582</v>
      </c>
      <c r="N2959" s="2" t="s">
        <v>29</v>
      </c>
      <c r="O2959" s="2" t="s">
        <v>29</v>
      </c>
    </row>
    <row r="2960" spans="1:15">
      <c r="A2960" t="s">
        <v>19364</v>
      </c>
      <c r="B2960" s="2" t="s">
        <v>4088</v>
      </c>
      <c r="C2960" s="2" t="s">
        <v>4089</v>
      </c>
      <c r="D2960" s="2" t="s">
        <v>1082</v>
      </c>
      <c r="E2960" s="2" t="s">
        <v>1083</v>
      </c>
      <c r="F2960" s="2" t="s">
        <v>390</v>
      </c>
      <c r="G2960" s="2" t="s">
        <v>1084</v>
      </c>
      <c r="H2960" s="2" t="s">
        <v>1085</v>
      </c>
      <c r="I2960" s="2" t="s">
        <v>1086</v>
      </c>
      <c r="J2960" s="2" t="s">
        <v>5208</v>
      </c>
      <c r="K2960" s="2" t="s">
        <v>5209</v>
      </c>
      <c r="L2960" s="2" t="s">
        <v>12583</v>
      </c>
      <c r="M2960" s="2" t="s">
        <v>1088</v>
      </c>
      <c r="N2960" s="2" t="s">
        <v>1089</v>
      </c>
      <c r="O2960" s="2" t="s">
        <v>3701</v>
      </c>
    </row>
    <row r="2961" spans="1:15">
      <c r="A2961" t="s">
        <v>19364</v>
      </c>
      <c r="B2961" s="2" t="s">
        <v>4088</v>
      </c>
      <c r="C2961" s="2" t="s">
        <v>4089</v>
      </c>
      <c r="D2961" s="2" t="s">
        <v>8291</v>
      </c>
      <c r="E2961" s="2" t="s">
        <v>8506</v>
      </c>
      <c r="F2961" s="2" t="s">
        <v>20</v>
      </c>
      <c r="G2961" s="2" t="s">
        <v>8293</v>
      </c>
      <c r="H2961" s="2" t="s">
        <v>8294</v>
      </c>
      <c r="I2961" s="2" t="s">
        <v>8295</v>
      </c>
      <c r="J2961" s="2" t="s">
        <v>8081</v>
      </c>
      <c r="K2961" s="2" t="s">
        <v>8082</v>
      </c>
      <c r="L2961" s="2" t="s">
        <v>12584</v>
      </c>
      <c r="M2961" s="2" t="s">
        <v>1187</v>
      </c>
      <c r="N2961" s="2" t="s">
        <v>8297</v>
      </c>
      <c r="O2961" s="2" t="s">
        <v>2839</v>
      </c>
    </row>
    <row r="2962" spans="1:15">
      <c r="A2962" t="s">
        <v>19364</v>
      </c>
      <c r="B2962" s="2" t="s">
        <v>9311</v>
      </c>
      <c r="C2962" s="2" t="s">
        <v>10168</v>
      </c>
      <c r="D2962" s="2" t="s">
        <v>1082</v>
      </c>
      <c r="E2962" s="2" t="s">
        <v>1083</v>
      </c>
      <c r="F2962" s="2" t="s">
        <v>20</v>
      </c>
      <c r="G2962" s="2" t="s">
        <v>1084</v>
      </c>
      <c r="H2962" s="2" t="s">
        <v>1085</v>
      </c>
      <c r="I2962" s="2" t="s">
        <v>1086</v>
      </c>
      <c r="J2962" s="2" t="s">
        <v>5208</v>
      </c>
      <c r="K2962" s="2" t="s">
        <v>5209</v>
      </c>
      <c r="L2962" s="2" t="s">
        <v>12585</v>
      </c>
      <c r="M2962" s="2" t="s">
        <v>1088</v>
      </c>
      <c r="N2962" s="2" t="s">
        <v>1089</v>
      </c>
      <c r="O2962" s="2" t="s">
        <v>3701</v>
      </c>
    </row>
    <row r="2963" spans="1:15">
      <c r="A2963" t="s">
        <v>19364</v>
      </c>
      <c r="B2963" s="2" t="s">
        <v>499</v>
      </c>
      <c r="C2963" s="2" t="s">
        <v>500</v>
      </c>
      <c r="D2963" s="2" t="s">
        <v>12586</v>
      </c>
      <c r="E2963" s="2" t="s">
        <v>609</v>
      </c>
      <c r="F2963" s="2" t="s">
        <v>390</v>
      </c>
      <c r="G2963" s="2" t="s">
        <v>610</v>
      </c>
      <c r="H2963" s="2" t="s">
        <v>611</v>
      </c>
      <c r="I2963" s="2" t="s">
        <v>612</v>
      </c>
      <c r="J2963" s="2" t="s">
        <v>10365</v>
      </c>
      <c r="K2963" s="2" t="s">
        <v>10366</v>
      </c>
      <c r="L2963" s="2" t="s">
        <v>12587</v>
      </c>
      <c r="M2963" s="2" t="s">
        <v>613</v>
      </c>
      <c r="N2963" s="2" t="s">
        <v>29</v>
      </c>
      <c r="O2963" s="2" t="s">
        <v>29</v>
      </c>
    </row>
    <row r="2964" spans="1:15">
      <c r="A2964" t="s">
        <v>19364</v>
      </c>
      <c r="B2964" s="2" t="s">
        <v>7394</v>
      </c>
      <c r="C2964" s="2" t="s">
        <v>7395</v>
      </c>
      <c r="D2964" s="2" t="s">
        <v>11384</v>
      </c>
      <c r="E2964" s="2" t="s">
        <v>11385</v>
      </c>
      <c r="F2964" s="2" t="s">
        <v>390</v>
      </c>
      <c r="G2964" s="2" t="s">
        <v>11386</v>
      </c>
      <c r="H2964" s="2" t="s">
        <v>11387</v>
      </c>
      <c r="I2964" s="2" t="s">
        <v>11388</v>
      </c>
      <c r="J2964" s="2" t="s">
        <v>4586</v>
      </c>
      <c r="K2964" s="2" t="s">
        <v>4587</v>
      </c>
      <c r="L2964" s="2" t="s">
        <v>12588</v>
      </c>
      <c r="M2964" s="2" t="s">
        <v>11390</v>
      </c>
      <c r="N2964" s="2" t="s">
        <v>11391</v>
      </c>
      <c r="O2964" s="2" t="s">
        <v>29</v>
      </c>
    </row>
    <row r="2965" spans="1:15">
      <c r="A2965" t="s">
        <v>19364</v>
      </c>
      <c r="B2965" s="2" t="s">
        <v>4088</v>
      </c>
      <c r="C2965" s="2" t="s">
        <v>4089</v>
      </c>
      <c r="D2965" s="2" t="s">
        <v>9295</v>
      </c>
      <c r="E2965" s="2" t="s">
        <v>1170</v>
      </c>
      <c r="F2965" s="2" t="s">
        <v>20</v>
      </c>
      <c r="G2965" s="2" t="s">
        <v>1171</v>
      </c>
      <c r="H2965" s="2" t="s">
        <v>1172</v>
      </c>
      <c r="I2965" s="2" t="s">
        <v>1173</v>
      </c>
      <c r="J2965" s="2" t="s">
        <v>8081</v>
      </c>
      <c r="K2965" s="2" t="s">
        <v>8082</v>
      </c>
      <c r="L2965" s="2" t="s">
        <v>12589</v>
      </c>
      <c r="M2965" s="2" t="s">
        <v>9297</v>
      </c>
      <c r="N2965" s="2" t="s">
        <v>1175</v>
      </c>
      <c r="O2965" s="2" t="s">
        <v>29</v>
      </c>
    </row>
    <row r="2966" spans="1:15">
      <c r="A2966" t="s">
        <v>19364</v>
      </c>
      <c r="B2966" s="2" t="s">
        <v>10072</v>
      </c>
      <c r="C2966" s="2" t="s">
        <v>10073</v>
      </c>
      <c r="D2966" s="2" t="s">
        <v>11384</v>
      </c>
      <c r="E2966" s="2" t="s">
        <v>11385</v>
      </c>
      <c r="F2966" s="2" t="s">
        <v>390</v>
      </c>
      <c r="G2966" s="2" t="s">
        <v>11386</v>
      </c>
      <c r="H2966" s="2" t="s">
        <v>11387</v>
      </c>
      <c r="I2966" s="2" t="s">
        <v>11388</v>
      </c>
      <c r="J2966" s="2" t="s">
        <v>4586</v>
      </c>
      <c r="K2966" s="2" t="s">
        <v>4587</v>
      </c>
      <c r="L2966" s="2" t="s">
        <v>12590</v>
      </c>
      <c r="M2966" s="2" t="s">
        <v>11390</v>
      </c>
      <c r="N2966" s="2" t="s">
        <v>11391</v>
      </c>
      <c r="O2966" s="2" t="s">
        <v>29</v>
      </c>
    </row>
    <row r="2967" spans="1:15">
      <c r="A2967" t="s">
        <v>19364</v>
      </c>
      <c r="B2967" s="2" t="s">
        <v>4124</v>
      </c>
      <c r="C2967" s="2" t="s">
        <v>4125</v>
      </c>
      <c r="D2967" s="2" t="s">
        <v>9328</v>
      </c>
      <c r="E2967" s="2" t="s">
        <v>9329</v>
      </c>
      <c r="F2967" s="2" t="s">
        <v>390</v>
      </c>
      <c r="G2967" s="2" t="s">
        <v>9330</v>
      </c>
      <c r="H2967" s="2" t="s">
        <v>9331</v>
      </c>
      <c r="I2967" s="2" t="s">
        <v>9332</v>
      </c>
      <c r="J2967" s="2" t="s">
        <v>4329</v>
      </c>
      <c r="K2967" s="2" t="s">
        <v>4330</v>
      </c>
      <c r="L2967" s="2" t="s">
        <v>12591</v>
      </c>
      <c r="M2967" s="2" t="s">
        <v>8123</v>
      </c>
      <c r="N2967" s="2" t="s">
        <v>29</v>
      </c>
      <c r="O2967" s="2" t="s">
        <v>29</v>
      </c>
    </row>
    <row r="2968" spans="1:15">
      <c r="A2968" t="s">
        <v>19364</v>
      </c>
      <c r="B2968" s="2" t="s">
        <v>3257</v>
      </c>
      <c r="C2968" s="2" t="s">
        <v>10071</v>
      </c>
      <c r="D2968" s="2" t="s">
        <v>9328</v>
      </c>
      <c r="E2968" s="2" t="s">
        <v>9329</v>
      </c>
      <c r="F2968" s="2" t="s">
        <v>390</v>
      </c>
      <c r="G2968" s="2" t="s">
        <v>9330</v>
      </c>
      <c r="H2968" s="2" t="s">
        <v>9331</v>
      </c>
      <c r="I2968" s="2" t="s">
        <v>9332</v>
      </c>
      <c r="J2968" s="2" t="s">
        <v>4329</v>
      </c>
      <c r="K2968" s="2" t="s">
        <v>4330</v>
      </c>
      <c r="L2968" s="2" t="s">
        <v>12591</v>
      </c>
      <c r="M2968" s="2" t="s">
        <v>8123</v>
      </c>
      <c r="N2968" s="2" t="s">
        <v>29</v>
      </c>
      <c r="O2968" s="2" t="s">
        <v>29</v>
      </c>
    </row>
    <row r="2969" spans="1:15">
      <c r="A2969" t="s">
        <v>19364</v>
      </c>
      <c r="B2969" s="2" t="s">
        <v>2638</v>
      </c>
      <c r="C2969" s="2" t="s">
        <v>2788</v>
      </c>
      <c r="D2969" s="2" t="s">
        <v>1082</v>
      </c>
      <c r="E2969" s="2" t="s">
        <v>1083</v>
      </c>
      <c r="F2969" s="2" t="s">
        <v>390</v>
      </c>
      <c r="G2969" s="2" t="s">
        <v>1084</v>
      </c>
      <c r="H2969" s="2" t="s">
        <v>29</v>
      </c>
      <c r="I2969" s="2" t="s">
        <v>29</v>
      </c>
      <c r="J2969" s="2" t="s">
        <v>2270</v>
      </c>
      <c r="K2969" s="2" t="s">
        <v>2271</v>
      </c>
      <c r="L2969" s="2" t="s">
        <v>12592</v>
      </c>
      <c r="M2969" s="2" t="s">
        <v>1088</v>
      </c>
      <c r="N2969" s="2" t="s">
        <v>1089</v>
      </c>
      <c r="O2969" s="2" t="s">
        <v>3701</v>
      </c>
    </row>
    <row r="2970" spans="1:15">
      <c r="A2970" t="s">
        <v>19364</v>
      </c>
      <c r="B2970" s="2" t="s">
        <v>4124</v>
      </c>
      <c r="C2970" s="2" t="s">
        <v>4125</v>
      </c>
      <c r="D2970" s="2" t="s">
        <v>12593</v>
      </c>
      <c r="E2970" s="2" t="s">
        <v>12594</v>
      </c>
      <c r="F2970" s="2" t="s">
        <v>390</v>
      </c>
      <c r="G2970" s="2" t="s">
        <v>12595</v>
      </c>
      <c r="H2970" s="2" t="s">
        <v>12596</v>
      </c>
      <c r="I2970" s="2" t="s">
        <v>12597</v>
      </c>
      <c r="J2970" s="2" t="s">
        <v>10365</v>
      </c>
      <c r="K2970" s="2" t="s">
        <v>10366</v>
      </c>
      <c r="L2970" s="2" t="s">
        <v>12598</v>
      </c>
      <c r="M2970" s="2" t="s">
        <v>12599</v>
      </c>
      <c r="N2970" s="2" t="s">
        <v>29</v>
      </c>
      <c r="O2970" s="2" t="s">
        <v>29</v>
      </c>
    </row>
    <row r="2971" spans="1:15">
      <c r="A2971" t="s">
        <v>19364</v>
      </c>
      <c r="B2971" s="2" t="s">
        <v>3257</v>
      </c>
      <c r="C2971" s="2" t="s">
        <v>10071</v>
      </c>
      <c r="D2971" s="2" t="s">
        <v>12593</v>
      </c>
      <c r="E2971" s="2" t="s">
        <v>12594</v>
      </c>
      <c r="F2971" s="2" t="s">
        <v>390</v>
      </c>
      <c r="G2971" s="2" t="s">
        <v>12595</v>
      </c>
      <c r="H2971" s="2" t="s">
        <v>12596</v>
      </c>
      <c r="I2971" s="2" t="s">
        <v>12597</v>
      </c>
      <c r="J2971" s="2" t="s">
        <v>10365</v>
      </c>
      <c r="K2971" s="2" t="s">
        <v>10366</v>
      </c>
      <c r="L2971" s="2" t="s">
        <v>12598</v>
      </c>
      <c r="M2971" s="2" t="s">
        <v>12599</v>
      </c>
      <c r="N2971" s="2" t="s">
        <v>29</v>
      </c>
      <c r="O2971" s="2" t="s">
        <v>29</v>
      </c>
    </row>
    <row r="2972" spans="1:15">
      <c r="A2972" t="s">
        <v>19364</v>
      </c>
      <c r="B2972" s="2" t="s">
        <v>2638</v>
      </c>
      <c r="C2972" s="2" t="s">
        <v>2639</v>
      </c>
      <c r="D2972" s="2" t="s">
        <v>12600</v>
      </c>
      <c r="E2972" s="2" t="s">
        <v>12601</v>
      </c>
      <c r="F2972" s="2" t="s">
        <v>20</v>
      </c>
      <c r="G2972" s="2" t="s">
        <v>12602</v>
      </c>
      <c r="H2972" s="2" t="s">
        <v>12603</v>
      </c>
      <c r="I2972" s="2" t="s">
        <v>12604</v>
      </c>
      <c r="J2972" s="2" t="s">
        <v>12342</v>
      </c>
      <c r="K2972" s="2" t="s">
        <v>12343</v>
      </c>
      <c r="L2972" s="2" t="s">
        <v>12605</v>
      </c>
      <c r="M2972" s="2" t="s">
        <v>12606</v>
      </c>
      <c r="N2972" s="2" t="s">
        <v>12607</v>
      </c>
      <c r="O2972" s="2" t="s">
        <v>29</v>
      </c>
    </row>
    <row r="2973" spans="1:15">
      <c r="A2973" t="s">
        <v>19364</v>
      </c>
      <c r="B2973" s="2" t="s">
        <v>2638</v>
      </c>
      <c r="C2973" s="2" t="s">
        <v>2639</v>
      </c>
      <c r="D2973" s="2" t="s">
        <v>12608</v>
      </c>
      <c r="E2973" s="2" t="s">
        <v>12609</v>
      </c>
      <c r="F2973" s="2" t="s">
        <v>20</v>
      </c>
      <c r="G2973" s="2" t="s">
        <v>12610</v>
      </c>
      <c r="H2973" s="2" t="s">
        <v>12611</v>
      </c>
      <c r="I2973" s="2" t="s">
        <v>12612</v>
      </c>
      <c r="J2973" s="2" t="s">
        <v>12342</v>
      </c>
      <c r="K2973" s="2" t="s">
        <v>12343</v>
      </c>
      <c r="L2973" s="2" t="s">
        <v>12613</v>
      </c>
      <c r="M2973" s="2" t="s">
        <v>12614</v>
      </c>
      <c r="N2973" s="2" t="s">
        <v>29</v>
      </c>
      <c r="O2973" s="2" t="s">
        <v>29</v>
      </c>
    </row>
    <row r="2974" spans="1:15">
      <c r="A2974" t="s">
        <v>19364</v>
      </c>
      <c r="B2974" s="2" t="s">
        <v>2638</v>
      </c>
      <c r="C2974" s="2" t="s">
        <v>2639</v>
      </c>
      <c r="D2974" s="2" t="s">
        <v>12615</v>
      </c>
      <c r="E2974" s="2" t="s">
        <v>12616</v>
      </c>
      <c r="F2974" s="2" t="s">
        <v>20</v>
      </c>
      <c r="G2974" s="2" t="s">
        <v>12617</v>
      </c>
      <c r="H2974" s="2" t="s">
        <v>12618</v>
      </c>
      <c r="I2974" s="2" t="s">
        <v>12619</v>
      </c>
      <c r="J2974" s="2" t="s">
        <v>12342</v>
      </c>
      <c r="K2974" s="2" t="s">
        <v>12343</v>
      </c>
      <c r="L2974" s="2" t="s">
        <v>12620</v>
      </c>
      <c r="M2974" s="2" t="s">
        <v>12621</v>
      </c>
      <c r="N2974" s="2" t="s">
        <v>29</v>
      </c>
      <c r="O2974" s="2" t="s">
        <v>29</v>
      </c>
    </row>
    <row r="2975" spans="1:15">
      <c r="A2975" t="s">
        <v>19364</v>
      </c>
      <c r="B2975" s="2" t="s">
        <v>2638</v>
      </c>
      <c r="C2975" s="2" t="s">
        <v>2639</v>
      </c>
      <c r="D2975" s="2" t="s">
        <v>12622</v>
      </c>
      <c r="E2975" s="2" t="s">
        <v>12623</v>
      </c>
      <c r="F2975" s="2" t="s">
        <v>390</v>
      </c>
      <c r="G2975" s="2" t="s">
        <v>12624</v>
      </c>
      <c r="H2975" s="2" t="s">
        <v>12625</v>
      </c>
      <c r="I2975" s="2" t="s">
        <v>12626</v>
      </c>
      <c r="J2975" s="2" t="s">
        <v>12342</v>
      </c>
      <c r="K2975" s="2" t="s">
        <v>12343</v>
      </c>
      <c r="L2975" s="2" t="s">
        <v>12627</v>
      </c>
      <c r="M2975" s="2" t="s">
        <v>12628</v>
      </c>
      <c r="N2975" s="2" t="s">
        <v>29</v>
      </c>
      <c r="O2975" s="2" t="s">
        <v>29</v>
      </c>
    </row>
    <row r="2976" spans="1:15">
      <c r="A2976" t="s">
        <v>19364</v>
      </c>
      <c r="B2976" s="2" t="s">
        <v>2638</v>
      </c>
      <c r="C2976" s="2" t="s">
        <v>2639</v>
      </c>
      <c r="D2976" s="2" t="s">
        <v>12629</v>
      </c>
      <c r="E2976" s="2" t="s">
        <v>12630</v>
      </c>
      <c r="F2976" s="2" t="s">
        <v>20</v>
      </c>
      <c r="G2976" s="2" t="s">
        <v>12631</v>
      </c>
      <c r="H2976" s="2" t="s">
        <v>12632</v>
      </c>
      <c r="I2976" s="2" t="s">
        <v>12633</v>
      </c>
      <c r="J2976" s="2" t="s">
        <v>12342</v>
      </c>
      <c r="K2976" s="2" t="s">
        <v>12343</v>
      </c>
      <c r="L2976" s="2" t="s">
        <v>12634</v>
      </c>
      <c r="M2976" s="2" t="s">
        <v>12635</v>
      </c>
      <c r="N2976" s="2" t="s">
        <v>29</v>
      </c>
      <c r="O2976" s="2" t="s">
        <v>29</v>
      </c>
    </row>
    <row r="2977" spans="1:15">
      <c r="A2977" t="s">
        <v>19364</v>
      </c>
      <c r="B2977" s="2" t="s">
        <v>2638</v>
      </c>
      <c r="C2977" s="2" t="s">
        <v>2639</v>
      </c>
      <c r="D2977" s="2" t="s">
        <v>12636</v>
      </c>
      <c r="E2977" s="2" t="s">
        <v>12637</v>
      </c>
      <c r="F2977" s="2" t="s">
        <v>20</v>
      </c>
      <c r="G2977" s="2" t="s">
        <v>12638</v>
      </c>
      <c r="H2977" s="2" t="s">
        <v>12639</v>
      </c>
      <c r="I2977" s="2" t="s">
        <v>12640</v>
      </c>
      <c r="J2977" s="2" t="s">
        <v>6296</v>
      </c>
      <c r="K2977" s="2" t="s">
        <v>6297</v>
      </c>
      <c r="L2977" s="2" t="s">
        <v>12641</v>
      </c>
      <c r="M2977" s="2" t="s">
        <v>12642</v>
      </c>
      <c r="N2977" s="2" t="s">
        <v>29</v>
      </c>
      <c r="O2977" s="2" t="s">
        <v>29</v>
      </c>
    </row>
    <row r="2978" spans="1:15">
      <c r="A2978" t="s">
        <v>19364</v>
      </c>
      <c r="B2978" s="2" t="s">
        <v>2638</v>
      </c>
      <c r="C2978" s="2" t="s">
        <v>2639</v>
      </c>
      <c r="D2978" s="2" t="s">
        <v>12643</v>
      </c>
      <c r="E2978" s="2" t="s">
        <v>12644</v>
      </c>
      <c r="F2978" s="2" t="s">
        <v>390</v>
      </c>
      <c r="G2978" s="2" t="s">
        <v>12645</v>
      </c>
      <c r="H2978" s="2" t="s">
        <v>12646</v>
      </c>
      <c r="I2978" s="2" t="s">
        <v>12647</v>
      </c>
      <c r="J2978" s="2" t="s">
        <v>2873</v>
      </c>
      <c r="K2978" s="2" t="s">
        <v>2874</v>
      </c>
      <c r="L2978" s="2" t="s">
        <v>12648</v>
      </c>
      <c r="M2978" s="2" t="s">
        <v>12649</v>
      </c>
      <c r="N2978" s="2" t="s">
        <v>12650</v>
      </c>
      <c r="O2978" s="2" t="s">
        <v>12651</v>
      </c>
    </row>
    <row r="2979" spans="1:15">
      <c r="A2979" t="s">
        <v>19364</v>
      </c>
      <c r="B2979" s="2" t="s">
        <v>2638</v>
      </c>
      <c r="C2979" s="2" t="s">
        <v>2639</v>
      </c>
      <c r="D2979" s="2" t="s">
        <v>12549</v>
      </c>
      <c r="E2979" s="2" t="s">
        <v>12550</v>
      </c>
      <c r="F2979" s="2" t="s">
        <v>20</v>
      </c>
      <c r="G2979" s="2" t="s">
        <v>12551</v>
      </c>
      <c r="H2979" s="2" t="s">
        <v>12557</v>
      </c>
      <c r="I2979" s="2" t="s">
        <v>12553</v>
      </c>
      <c r="J2979" s="2" t="s">
        <v>6296</v>
      </c>
      <c r="K2979" s="2" t="s">
        <v>6297</v>
      </c>
      <c r="L2979" s="2" t="s">
        <v>12652</v>
      </c>
      <c r="M2979" s="2" t="s">
        <v>12555</v>
      </c>
      <c r="N2979" s="2" t="s">
        <v>12556</v>
      </c>
      <c r="O2979" s="2" t="s">
        <v>29</v>
      </c>
    </row>
    <row r="2980" spans="1:15">
      <c r="A2980" t="s">
        <v>19364</v>
      </c>
      <c r="B2980" s="2" t="s">
        <v>4124</v>
      </c>
      <c r="C2980" s="2" t="s">
        <v>4125</v>
      </c>
      <c r="D2980" s="2" t="s">
        <v>10286</v>
      </c>
      <c r="E2980" s="2" t="s">
        <v>10287</v>
      </c>
      <c r="F2980" s="2" t="s">
        <v>390</v>
      </c>
      <c r="G2980" s="2" t="s">
        <v>10288</v>
      </c>
      <c r="H2980" s="2" t="s">
        <v>10289</v>
      </c>
      <c r="I2980" s="2" t="s">
        <v>10290</v>
      </c>
      <c r="J2980" s="2" t="s">
        <v>10365</v>
      </c>
      <c r="K2980" s="2" t="s">
        <v>10366</v>
      </c>
      <c r="L2980" s="2" t="s">
        <v>12653</v>
      </c>
      <c r="M2980" s="2" t="s">
        <v>10292</v>
      </c>
      <c r="N2980" s="2" t="s">
        <v>10293</v>
      </c>
      <c r="O2980" s="2" t="s">
        <v>29</v>
      </c>
    </row>
    <row r="2981" spans="1:15">
      <c r="A2981" t="s">
        <v>19364</v>
      </c>
      <c r="B2981" s="2" t="s">
        <v>3257</v>
      </c>
      <c r="C2981" s="2" t="s">
        <v>10071</v>
      </c>
      <c r="D2981" s="2" t="s">
        <v>10286</v>
      </c>
      <c r="E2981" s="2" t="s">
        <v>10287</v>
      </c>
      <c r="F2981" s="2" t="s">
        <v>390</v>
      </c>
      <c r="G2981" s="2" t="s">
        <v>10288</v>
      </c>
      <c r="H2981" s="2" t="s">
        <v>10289</v>
      </c>
      <c r="I2981" s="2" t="s">
        <v>10290</v>
      </c>
      <c r="J2981" s="2" t="s">
        <v>10365</v>
      </c>
      <c r="K2981" s="2" t="s">
        <v>10366</v>
      </c>
      <c r="L2981" s="2" t="s">
        <v>12653</v>
      </c>
      <c r="M2981" s="2" t="s">
        <v>10292</v>
      </c>
      <c r="N2981" s="2" t="s">
        <v>10293</v>
      </c>
      <c r="O2981" s="2" t="s">
        <v>29</v>
      </c>
    </row>
    <row r="2982" spans="1:15">
      <c r="A2982" t="s">
        <v>19364</v>
      </c>
      <c r="B2982" s="2" t="s">
        <v>9311</v>
      </c>
      <c r="C2982" s="2" t="s">
        <v>10168</v>
      </c>
      <c r="D2982" s="2" t="s">
        <v>9616</v>
      </c>
      <c r="E2982" s="2" t="s">
        <v>2488</v>
      </c>
      <c r="F2982" s="2" t="s">
        <v>20</v>
      </c>
      <c r="G2982" s="2" t="s">
        <v>1198</v>
      </c>
      <c r="H2982" s="2" t="s">
        <v>2490</v>
      </c>
      <c r="I2982" s="2" t="s">
        <v>1200</v>
      </c>
      <c r="J2982" s="2" t="s">
        <v>12342</v>
      </c>
      <c r="K2982" s="2" t="s">
        <v>12343</v>
      </c>
      <c r="L2982" s="2" t="s">
        <v>12654</v>
      </c>
      <c r="M2982" s="2" t="s">
        <v>1202</v>
      </c>
      <c r="N2982" s="2" t="s">
        <v>3294</v>
      </c>
      <c r="O2982" s="2" t="s">
        <v>29</v>
      </c>
    </row>
    <row r="2983" spans="1:15">
      <c r="A2983" t="s">
        <v>19364</v>
      </c>
      <c r="B2983" s="2" t="s">
        <v>4077</v>
      </c>
      <c r="C2983" s="2" t="s">
        <v>4078</v>
      </c>
      <c r="D2983" s="2" t="s">
        <v>2063</v>
      </c>
      <c r="E2983" s="2" t="s">
        <v>2064</v>
      </c>
      <c r="F2983" s="2" t="s">
        <v>20</v>
      </c>
      <c r="G2983" s="2" t="s">
        <v>1183</v>
      </c>
      <c r="H2983" s="2" t="s">
        <v>1184</v>
      </c>
      <c r="I2983" s="2" t="s">
        <v>12655</v>
      </c>
      <c r="J2983" s="2" t="s">
        <v>7934</v>
      </c>
      <c r="K2983" s="2" t="s">
        <v>7935</v>
      </c>
      <c r="L2983" s="2" t="s">
        <v>12656</v>
      </c>
      <c r="M2983" s="2" t="s">
        <v>1187</v>
      </c>
      <c r="N2983" s="2" t="s">
        <v>6962</v>
      </c>
      <c r="O2983" s="2" t="s">
        <v>2679</v>
      </c>
    </row>
    <row r="2984" spans="1:15">
      <c r="A2984" t="s">
        <v>19364</v>
      </c>
      <c r="B2984" s="2" t="s">
        <v>9311</v>
      </c>
      <c r="C2984" s="2" t="s">
        <v>10168</v>
      </c>
      <c r="D2984" s="2" t="s">
        <v>8606</v>
      </c>
      <c r="E2984" s="2" t="s">
        <v>8607</v>
      </c>
      <c r="F2984" s="2" t="s">
        <v>20</v>
      </c>
      <c r="G2984" s="2" t="s">
        <v>8608</v>
      </c>
      <c r="H2984" s="2" t="s">
        <v>8609</v>
      </c>
      <c r="I2984" s="2" t="s">
        <v>8940</v>
      </c>
      <c r="J2984" s="2" t="s">
        <v>4329</v>
      </c>
      <c r="K2984" s="2" t="s">
        <v>4330</v>
      </c>
      <c r="L2984" s="2" t="s">
        <v>12657</v>
      </c>
      <c r="M2984" s="2" t="s">
        <v>8612</v>
      </c>
      <c r="N2984" s="2" t="s">
        <v>8613</v>
      </c>
      <c r="O2984" s="2" t="s">
        <v>29</v>
      </c>
    </row>
    <row r="2985" spans="1:15">
      <c r="A2985" t="s">
        <v>19364</v>
      </c>
      <c r="B2985" s="2" t="s">
        <v>4124</v>
      </c>
      <c r="C2985" s="2" t="s">
        <v>4125</v>
      </c>
      <c r="D2985" s="2" t="s">
        <v>5493</v>
      </c>
      <c r="E2985" s="2" t="s">
        <v>5494</v>
      </c>
      <c r="F2985" s="2" t="s">
        <v>20</v>
      </c>
      <c r="G2985" s="2" t="s">
        <v>5495</v>
      </c>
      <c r="H2985" s="2" t="s">
        <v>12658</v>
      </c>
      <c r="I2985" s="2" t="s">
        <v>5497</v>
      </c>
      <c r="J2985" s="2" t="s">
        <v>6296</v>
      </c>
      <c r="K2985" s="2" t="s">
        <v>6297</v>
      </c>
      <c r="L2985" s="2" t="s">
        <v>12659</v>
      </c>
      <c r="M2985" s="2" t="s">
        <v>5499</v>
      </c>
      <c r="N2985" s="2" t="s">
        <v>2717</v>
      </c>
      <c r="O2985" s="2" t="s">
        <v>29</v>
      </c>
    </row>
    <row r="2986" spans="1:15">
      <c r="A2986" t="s">
        <v>19364</v>
      </c>
      <c r="B2986" s="2" t="s">
        <v>3257</v>
      </c>
      <c r="C2986" s="2" t="s">
        <v>10071</v>
      </c>
      <c r="D2986" s="2" t="s">
        <v>5493</v>
      </c>
      <c r="E2986" s="2" t="s">
        <v>5494</v>
      </c>
      <c r="F2986" s="2" t="s">
        <v>20</v>
      </c>
      <c r="G2986" s="2" t="s">
        <v>5495</v>
      </c>
      <c r="H2986" s="2" t="s">
        <v>5496</v>
      </c>
      <c r="I2986" s="2" t="s">
        <v>5497</v>
      </c>
      <c r="J2986" s="2" t="s">
        <v>6296</v>
      </c>
      <c r="K2986" s="2" t="s">
        <v>6297</v>
      </c>
      <c r="L2986" s="2" t="s">
        <v>12659</v>
      </c>
      <c r="M2986" s="2" t="s">
        <v>5499</v>
      </c>
      <c r="N2986" s="2" t="s">
        <v>2717</v>
      </c>
      <c r="O2986" s="2" t="s">
        <v>29</v>
      </c>
    </row>
    <row r="2987" spans="1:15">
      <c r="A2987" t="s">
        <v>19364</v>
      </c>
      <c r="B2987" s="2" t="s">
        <v>4124</v>
      </c>
      <c r="C2987" s="2" t="s">
        <v>4125</v>
      </c>
      <c r="D2987" s="2" t="s">
        <v>5449</v>
      </c>
      <c r="E2987" s="2" t="s">
        <v>5450</v>
      </c>
      <c r="F2987" s="2" t="s">
        <v>390</v>
      </c>
      <c r="G2987" s="2" t="s">
        <v>5451</v>
      </c>
      <c r="H2987" s="2" t="s">
        <v>5452</v>
      </c>
      <c r="I2987" s="2" t="s">
        <v>4891</v>
      </c>
      <c r="J2987" s="2" t="s">
        <v>5852</v>
      </c>
      <c r="K2987" s="2" t="s">
        <v>5853</v>
      </c>
      <c r="L2987" s="2" t="s">
        <v>12660</v>
      </c>
      <c r="M2987" s="2" t="s">
        <v>5454</v>
      </c>
      <c r="N2987" s="2" t="s">
        <v>29</v>
      </c>
      <c r="O2987" s="2" t="s">
        <v>29</v>
      </c>
    </row>
    <row r="2988" spans="1:15">
      <c r="A2988" t="s">
        <v>19364</v>
      </c>
      <c r="B2988" s="2" t="s">
        <v>3257</v>
      </c>
      <c r="C2988" s="2" t="s">
        <v>10071</v>
      </c>
      <c r="D2988" s="2" t="s">
        <v>5449</v>
      </c>
      <c r="E2988" s="2" t="s">
        <v>5450</v>
      </c>
      <c r="F2988" s="2" t="s">
        <v>390</v>
      </c>
      <c r="G2988" s="2" t="s">
        <v>5451</v>
      </c>
      <c r="H2988" s="2" t="s">
        <v>5452</v>
      </c>
      <c r="I2988" s="2" t="s">
        <v>4891</v>
      </c>
      <c r="J2988" s="2" t="s">
        <v>5852</v>
      </c>
      <c r="K2988" s="2" t="s">
        <v>5853</v>
      </c>
      <c r="L2988" s="2" t="s">
        <v>12660</v>
      </c>
      <c r="M2988" s="2" t="s">
        <v>5454</v>
      </c>
      <c r="N2988" s="2" t="s">
        <v>29</v>
      </c>
      <c r="O2988" s="2" t="s">
        <v>29</v>
      </c>
    </row>
    <row r="2989" spans="1:15">
      <c r="A2989" t="s">
        <v>19364</v>
      </c>
      <c r="B2989" s="2" t="s">
        <v>4088</v>
      </c>
      <c r="C2989" s="2" t="s">
        <v>4089</v>
      </c>
      <c r="D2989" s="2" t="s">
        <v>2521</v>
      </c>
      <c r="E2989" s="2" t="s">
        <v>2522</v>
      </c>
      <c r="F2989" s="2" t="s">
        <v>20</v>
      </c>
      <c r="G2989" s="2" t="s">
        <v>2523</v>
      </c>
      <c r="H2989" s="2" t="s">
        <v>2524</v>
      </c>
      <c r="I2989" s="2" t="s">
        <v>2525</v>
      </c>
      <c r="J2989" s="2" t="s">
        <v>7859</v>
      </c>
      <c r="K2989" s="2" t="s">
        <v>7860</v>
      </c>
      <c r="L2989" s="2" t="s">
        <v>12661</v>
      </c>
      <c r="M2989" s="2" t="s">
        <v>12662</v>
      </c>
      <c r="N2989" s="2" t="s">
        <v>2530</v>
      </c>
      <c r="O2989" s="2" t="s">
        <v>29</v>
      </c>
    </row>
    <row r="2990" spans="1:15">
      <c r="A2990" t="s">
        <v>19364</v>
      </c>
      <c r="B2990" s="2" t="s">
        <v>6254</v>
      </c>
      <c r="C2990" s="2" t="s">
        <v>6255</v>
      </c>
      <c r="D2990" s="2" t="s">
        <v>9413</v>
      </c>
      <c r="E2990" s="2" t="s">
        <v>9414</v>
      </c>
      <c r="F2990" s="2" t="s">
        <v>20</v>
      </c>
      <c r="G2990" s="2" t="s">
        <v>6619</v>
      </c>
      <c r="H2990" s="2" t="s">
        <v>6620</v>
      </c>
      <c r="I2990" s="2" t="s">
        <v>9415</v>
      </c>
      <c r="J2990" s="2" t="s">
        <v>7859</v>
      </c>
      <c r="K2990" s="2" t="s">
        <v>7860</v>
      </c>
      <c r="L2990" s="2" t="s">
        <v>12663</v>
      </c>
      <c r="M2990" s="2" t="s">
        <v>9417</v>
      </c>
      <c r="N2990" s="2" t="s">
        <v>29</v>
      </c>
      <c r="O2990" s="2" t="s">
        <v>29</v>
      </c>
    </row>
    <row r="2991" spans="1:15">
      <c r="A2991" t="s">
        <v>19364</v>
      </c>
      <c r="B2991" s="2" t="s">
        <v>2638</v>
      </c>
      <c r="C2991" s="2" t="s">
        <v>2639</v>
      </c>
      <c r="D2991" s="2" t="s">
        <v>12664</v>
      </c>
      <c r="E2991" s="2" t="s">
        <v>12665</v>
      </c>
      <c r="F2991" s="2" t="s">
        <v>390</v>
      </c>
      <c r="G2991" s="2" t="s">
        <v>12666</v>
      </c>
      <c r="H2991" s="2" t="s">
        <v>1305</v>
      </c>
      <c r="I2991" s="2" t="s">
        <v>29</v>
      </c>
      <c r="J2991" s="2" t="s">
        <v>5208</v>
      </c>
      <c r="K2991" s="2" t="s">
        <v>5209</v>
      </c>
      <c r="L2991" s="2" t="s">
        <v>12667</v>
      </c>
      <c r="M2991" s="2" t="s">
        <v>12668</v>
      </c>
      <c r="N2991" s="2" t="s">
        <v>29</v>
      </c>
      <c r="O2991" s="2" t="s">
        <v>29</v>
      </c>
    </row>
    <row r="2992" spans="1:15">
      <c r="A2992" t="s">
        <v>19364</v>
      </c>
      <c r="B2992" s="2" t="s">
        <v>3560</v>
      </c>
      <c r="C2992" s="2" t="s">
        <v>3561</v>
      </c>
      <c r="D2992" s="2" t="s">
        <v>12669</v>
      </c>
      <c r="E2992" s="2" t="s">
        <v>12670</v>
      </c>
      <c r="F2992" s="2" t="s">
        <v>20</v>
      </c>
      <c r="G2992" s="2" t="s">
        <v>12671</v>
      </c>
      <c r="H2992" s="2" t="s">
        <v>12672</v>
      </c>
      <c r="I2992" s="2" t="s">
        <v>12673</v>
      </c>
      <c r="J2992" s="2" t="s">
        <v>5622</v>
      </c>
      <c r="K2992" s="2" t="s">
        <v>5623</v>
      </c>
      <c r="L2992" s="2" t="s">
        <v>12674</v>
      </c>
      <c r="M2992" s="2" t="s">
        <v>12675</v>
      </c>
      <c r="N2992" s="2" t="s">
        <v>2697</v>
      </c>
      <c r="O2992" s="2" t="s">
        <v>29</v>
      </c>
    </row>
    <row r="2993" spans="1:15">
      <c r="A2993" t="s">
        <v>19364</v>
      </c>
      <c r="B2993" s="2" t="s">
        <v>3257</v>
      </c>
      <c r="C2993" s="2" t="s">
        <v>10071</v>
      </c>
      <c r="D2993" s="2" t="s">
        <v>12669</v>
      </c>
      <c r="E2993" s="2" t="s">
        <v>12670</v>
      </c>
      <c r="F2993" s="2" t="s">
        <v>20</v>
      </c>
      <c r="G2993" s="2" t="s">
        <v>12671</v>
      </c>
      <c r="H2993" s="2" t="s">
        <v>12672</v>
      </c>
      <c r="I2993" s="2" t="s">
        <v>12673</v>
      </c>
      <c r="J2993" s="2" t="s">
        <v>5163</v>
      </c>
      <c r="K2993" s="2" t="s">
        <v>5164</v>
      </c>
      <c r="L2993" s="2" t="s">
        <v>12676</v>
      </c>
      <c r="M2993" s="2" t="s">
        <v>12675</v>
      </c>
      <c r="N2993" s="2" t="s">
        <v>2697</v>
      </c>
      <c r="O2993" s="2" t="s">
        <v>29</v>
      </c>
    </row>
    <row r="2994" spans="1:15">
      <c r="A2994" t="s">
        <v>19364</v>
      </c>
      <c r="B2994" s="2" t="s">
        <v>4124</v>
      </c>
      <c r="C2994" s="2" t="s">
        <v>4125</v>
      </c>
      <c r="D2994" s="2" t="s">
        <v>10463</v>
      </c>
      <c r="E2994" s="2" t="s">
        <v>10464</v>
      </c>
      <c r="F2994" s="2" t="s">
        <v>20</v>
      </c>
      <c r="G2994" s="2" t="s">
        <v>10465</v>
      </c>
      <c r="H2994" s="2" t="s">
        <v>12677</v>
      </c>
      <c r="I2994" s="2" t="s">
        <v>10467</v>
      </c>
      <c r="J2994" s="2" t="s">
        <v>12678</v>
      </c>
      <c r="K2994" s="2" t="s">
        <v>12679</v>
      </c>
      <c r="L2994" s="2" t="s">
        <v>12680</v>
      </c>
      <c r="M2994" s="2" t="s">
        <v>10469</v>
      </c>
      <c r="N2994" s="2" t="s">
        <v>10470</v>
      </c>
      <c r="O2994" s="2" t="s">
        <v>8124</v>
      </c>
    </row>
    <row r="2995" spans="1:15">
      <c r="A2995" t="s">
        <v>19364</v>
      </c>
      <c r="B2995" s="2" t="s">
        <v>3257</v>
      </c>
      <c r="C2995" s="2" t="s">
        <v>10071</v>
      </c>
      <c r="D2995" s="2" t="s">
        <v>10463</v>
      </c>
      <c r="E2995" s="2" t="s">
        <v>10464</v>
      </c>
      <c r="F2995" s="2" t="s">
        <v>20</v>
      </c>
      <c r="G2995" s="2" t="s">
        <v>10465</v>
      </c>
      <c r="H2995" s="2" t="s">
        <v>10466</v>
      </c>
      <c r="I2995" s="2" t="s">
        <v>10467</v>
      </c>
      <c r="J2995" s="2" t="s">
        <v>12678</v>
      </c>
      <c r="K2995" s="2" t="s">
        <v>12679</v>
      </c>
      <c r="L2995" s="2" t="s">
        <v>12680</v>
      </c>
      <c r="M2995" s="2" t="s">
        <v>10469</v>
      </c>
      <c r="N2995" s="2" t="s">
        <v>10470</v>
      </c>
      <c r="O2995" s="2" t="s">
        <v>8124</v>
      </c>
    </row>
    <row r="2996" spans="1:15">
      <c r="A2996" t="s">
        <v>19364</v>
      </c>
      <c r="B2996" s="2" t="s">
        <v>2638</v>
      </c>
      <c r="C2996" s="2" t="s">
        <v>2639</v>
      </c>
      <c r="D2996" s="2" t="s">
        <v>12681</v>
      </c>
      <c r="E2996" s="2" t="s">
        <v>12682</v>
      </c>
      <c r="F2996" s="2" t="s">
        <v>20</v>
      </c>
      <c r="G2996" s="2" t="s">
        <v>12683</v>
      </c>
      <c r="H2996" s="2" t="s">
        <v>12684</v>
      </c>
      <c r="I2996" s="2" t="s">
        <v>12685</v>
      </c>
      <c r="J2996" s="2" t="s">
        <v>12545</v>
      </c>
      <c r="K2996" s="2" t="s">
        <v>12546</v>
      </c>
      <c r="L2996" s="2" t="s">
        <v>12686</v>
      </c>
      <c r="M2996" s="2" t="s">
        <v>12687</v>
      </c>
      <c r="N2996" s="2" t="s">
        <v>29</v>
      </c>
      <c r="O2996" s="2" t="s">
        <v>29</v>
      </c>
    </row>
    <row r="2997" spans="1:15">
      <c r="A2997" t="s">
        <v>19364</v>
      </c>
      <c r="B2997" s="2" t="s">
        <v>2638</v>
      </c>
      <c r="C2997" s="2" t="s">
        <v>2639</v>
      </c>
      <c r="D2997" s="2" t="s">
        <v>12688</v>
      </c>
      <c r="E2997" s="2" t="s">
        <v>12689</v>
      </c>
      <c r="F2997" s="2" t="s">
        <v>20</v>
      </c>
      <c r="G2997" s="2" t="s">
        <v>12690</v>
      </c>
      <c r="H2997" s="2" t="s">
        <v>12691</v>
      </c>
      <c r="I2997" s="2" t="s">
        <v>12692</v>
      </c>
      <c r="J2997" s="2" t="s">
        <v>2873</v>
      </c>
      <c r="K2997" s="2" t="s">
        <v>2874</v>
      </c>
      <c r="L2997" s="2" t="s">
        <v>12693</v>
      </c>
      <c r="M2997" s="2" t="s">
        <v>12694</v>
      </c>
      <c r="N2997" s="2" t="s">
        <v>29</v>
      </c>
      <c r="O2997" s="2" t="s">
        <v>29</v>
      </c>
    </row>
    <row r="2998" spans="1:15">
      <c r="A2998" t="s">
        <v>19364</v>
      </c>
      <c r="B2998" s="2" t="s">
        <v>2638</v>
      </c>
      <c r="C2998" s="2" t="s">
        <v>2639</v>
      </c>
      <c r="D2998" s="2" t="s">
        <v>12695</v>
      </c>
      <c r="E2998" s="2" t="s">
        <v>12696</v>
      </c>
      <c r="F2998" s="2" t="s">
        <v>20</v>
      </c>
      <c r="G2998" s="2" t="s">
        <v>12697</v>
      </c>
      <c r="H2998" s="2" t="s">
        <v>12698</v>
      </c>
      <c r="I2998" s="2" t="s">
        <v>12699</v>
      </c>
      <c r="J2998" s="2" t="s">
        <v>2873</v>
      </c>
      <c r="K2998" s="2" t="s">
        <v>2874</v>
      </c>
      <c r="L2998" s="2" t="s">
        <v>12700</v>
      </c>
      <c r="M2998" s="2" t="s">
        <v>12701</v>
      </c>
      <c r="N2998" s="2" t="s">
        <v>29</v>
      </c>
      <c r="O2998" s="2" t="s">
        <v>29</v>
      </c>
    </row>
    <row r="2999" spans="1:15">
      <c r="A2999" t="s">
        <v>19364</v>
      </c>
      <c r="B2999" s="2" t="s">
        <v>2638</v>
      </c>
      <c r="C2999" s="2" t="s">
        <v>2639</v>
      </c>
      <c r="D2999" s="2" t="s">
        <v>12702</v>
      </c>
      <c r="E2999" s="2" t="s">
        <v>12703</v>
      </c>
      <c r="F2999" s="2" t="s">
        <v>20</v>
      </c>
      <c r="G2999" s="2" t="s">
        <v>12704</v>
      </c>
      <c r="H2999" s="2" t="s">
        <v>12705</v>
      </c>
      <c r="I2999" s="2" t="s">
        <v>12706</v>
      </c>
      <c r="J2999" s="2" t="s">
        <v>12545</v>
      </c>
      <c r="K2999" s="2" t="s">
        <v>12546</v>
      </c>
      <c r="L2999" s="2" t="s">
        <v>12707</v>
      </c>
      <c r="M2999" s="2" t="s">
        <v>12708</v>
      </c>
      <c r="N2999" s="2" t="s">
        <v>12709</v>
      </c>
      <c r="O2999" s="2" t="s">
        <v>29</v>
      </c>
    </row>
    <row r="3000" spans="1:15">
      <c r="A3000" t="s">
        <v>19364</v>
      </c>
      <c r="B3000" s="2" t="s">
        <v>2638</v>
      </c>
      <c r="C3000" s="2" t="s">
        <v>2639</v>
      </c>
      <c r="D3000" s="2" t="s">
        <v>12710</v>
      </c>
      <c r="E3000" s="2" t="s">
        <v>12711</v>
      </c>
      <c r="F3000" s="2" t="s">
        <v>20</v>
      </c>
      <c r="G3000" s="2" t="s">
        <v>12712</v>
      </c>
      <c r="H3000" s="2" t="s">
        <v>12713</v>
      </c>
      <c r="I3000" s="2" t="s">
        <v>12714</v>
      </c>
      <c r="J3000" s="2" t="s">
        <v>12545</v>
      </c>
      <c r="K3000" s="2" t="s">
        <v>12546</v>
      </c>
      <c r="L3000" s="2" t="s">
        <v>12715</v>
      </c>
      <c r="M3000" s="2" t="s">
        <v>12716</v>
      </c>
      <c r="N3000" s="2" t="s">
        <v>29</v>
      </c>
      <c r="O3000" s="2" t="s">
        <v>29</v>
      </c>
    </row>
    <row r="3001" spans="1:15">
      <c r="A3001" t="s">
        <v>19364</v>
      </c>
      <c r="B3001" s="2" t="s">
        <v>2638</v>
      </c>
      <c r="C3001" s="2" t="s">
        <v>2639</v>
      </c>
      <c r="D3001" s="2" t="s">
        <v>12717</v>
      </c>
      <c r="E3001" s="2" t="s">
        <v>12718</v>
      </c>
      <c r="F3001" s="2" t="s">
        <v>20</v>
      </c>
      <c r="G3001" s="2" t="s">
        <v>12719</v>
      </c>
      <c r="H3001" s="2" t="s">
        <v>12720</v>
      </c>
      <c r="I3001" s="2" t="s">
        <v>12721</v>
      </c>
      <c r="J3001" s="2" t="s">
        <v>12545</v>
      </c>
      <c r="K3001" s="2" t="s">
        <v>12546</v>
      </c>
      <c r="L3001" s="2" t="s">
        <v>12722</v>
      </c>
      <c r="M3001" s="2" t="s">
        <v>12723</v>
      </c>
      <c r="N3001" s="2" t="s">
        <v>29</v>
      </c>
      <c r="O3001" s="2" t="s">
        <v>29</v>
      </c>
    </row>
    <row r="3002" spans="1:15">
      <c r="A3002" t="s">
        <v>19364</v>
      </c>
      <c r="B3002" s="2" t="s">
        <v>7854</v>
      </c>
      <c r="C3002" s="2" t="s">
        <v>7855</v>
      </c>
      <c r="D3002" s="2" t="s">
        <v>12724</v>
      </c>
      <c r="E3002" s="2" t="s">
        <v>12725</v>
      </c>
      <c r="F3002" s="2" t="s">
        <v>390</v>
      </c>
      <c r="G3002" s="2" t="s">
        <v>12726</v>
      </c>
      <c r="H3002" s="2" t="s">
        <v>12727</v>
      </c>
      <c r="I3002" s="2" t="s">
        <v>12728</v>
      </c>
      <c r="J3002" s="2" t="s">
        <v>5163</v>
      </c>
      <c r="K3002" s="2" t="s">
        <v>5164</v>
      </c>
      <c r="L3002" s="2" t="s">
        <v>12729</v>
      </c>
      <c r="M3002" s="2" t="s">
        <v>12730</v>
      </c>
      <c r="N3002" s="2" t="s">
        <v>12731</v>
      </c>
      <c r="O3002" s="2" t="s">
        <v>29</v>
      </c>
    </row>
    <row r="3003" spans="1:15">
      <c r="A3003" t="s">
        <v>19364</v>
      </c>
      <c r="B3003" s="2" t="s">
        <v>2638</v>
      </c>
      <c r="C3003" s="2" t="s">
        <v>2639</v>
      </c>
      <c r="D3003" s="2" t="s">
        <v>9079</v>
      </c>
      <c r="E3003" s="2" t="s">
        <v>9080</v>
      </c>
      <c r="F3003" s="2" t="s">
        <v>20</v>
      </c>
      <c r="G3003" s="2" t="s">
        <v>9081</v>
      </c>
      <c r="H3003" s="2" t="s">
        <v>9082</v>
      </c>
      <c r="I3003" s="2" t="s">
        <v>9083</v>
      </c>
      <c r="J3003" s="2" t="s">
        <v>2873</v>
      </c>
      <c r="K3003" s="2" t="s">
        <v>2874</v>
      </c>
      <c r="L3003" s="2" t="s">
        <v>12732</v>
      </c>
      <c r="M3003" s="2" t="s">
        <v>9085</v>
      </c>
      <c r="N3003" s="2" t="s">
        <v>2839</v>
      </c>
      <c r="O3003" s="2" t="s">
        <v>29</v>
      </c>
    </row>
    <row r="3004" spans="1:15">
      <c r="A3004" t="s">
        <v>19364</v>
      </c>
      <c r="B3004" s="2" t="s">
        <v>2638</v>
      </c>
      <c r="C3004" s="2" t="s">
        <v>2639</v>
      </c>
      <c r="D3004" s="2" t="s">
        <v>12733</v>
      </c>
      <c r="E3004" s="2" t="s">
        <v>12734</v>
      </c>
      <c r="F3004" s="2" t="s">
        <v>20</v>
      </c>
      <c r="G3004" s="2" t="s">
        <v>12735</v>
      </c>
      <c r="H3004" s="2" t="s">
        <v>12736</v>
      </c>
      <c r="I3004" s="2" t="s">
        <v>12737</v>
      </c>
      <c r="J3004" s="2" t="s">
        <v>10441</v>
      </c>
      <c r="K3004" s="2" t="s">
        <v>10442</v>
      </c>
      <c r="L3004" s="2" t="s">
        <v>12738</v>
      </c>
      <c r="M3004" s="2" t="s">
        <v>12739</v>
      </c>
      <c r="N3004" s="2" t="s">
        <v>29</v>
      </c>
      <c r="O3004" s="2" t="s">
        <v>29</v>
      </c>
    </row>
    <row r="3005" spans="1:15">
      <c r="A3005" t="s">
        <v>19364</v>
      </c>
      <c r="B3005" s="2" t="s">
        <v>2638</v>
      </c>
      <c r="C3005" s="2" t="s">
        <v>2639</v>
      </c>
      <c r="D3005" s="2" t="s">
        <v>12740</v>
      </c>
      <c r="E3005" s="2" t="s">
        <v>12741</v>
      </c>
      <c r="F3005" s="2" t="s">
        <v>20</v>
      </c>
      <c r="G3005" s="2" t="s">
        <v>12742</v>
      </c>
      <c r="H3005" s="2" t="s">
        <v>12743</v>
      </c>
      <c r="I3005" s="2" t="s">
        <v>12744</v>
      </c>
      <c r="J3005" s="2" t="s">
        <v>10441</v>
      </c>
      <c r="K3005" s="2" t="s">
        <v>10442</v>
      </c>
      <c r="L3005" s="2" t="s">
        <v>12745</v>
      </c>
      <c r="M3005" s="2" t="s">
        <v>12746</v>
      </c>
      <c r="N3005" s="2" t="s">
        <v>29</v>
      </c>
      <c r="O3005" s="2" t="s">
        <v>29</v>
      </c>
    </row>
    <row r="3006" spans="1:15">
      <c r="A3006" t="s">
        <v>19364</v>
      </c>
      <c r="B3006" s="2" t="s">
        <v>2638</v>
      </c>
      <c r="C3006" s="2" t="s">
        <v>2639</v>
      </c>
      <c r="D3006" s="2" t="s">
        <v>12747</v>
      </c>
      <c r="E3006" s="2" t="s">
        <v>12748</v>
      </c>
      <c r="F3006" s="2" t="s">
        <v>20</v>
      </c>
      <c r="G3006" s="2" t="s">
        <v>12749</v>
      </c>
      <c r="H3006" s="2" t="s">
        <v>12750</v>
      </c>
      <c r="I3006" s="2" t="s">
        <v>12751</v>
      </c>
      <c r="J3006" s="2" t="s">
        <v>10441</v>
      </c>
      <c r="K3006" s="2" t="s">
        <v>10442</v>
      </c>
      <c r="L3006" s="2" t="s">
        <v>12752</v>
      </c>
      <c r="M3006" s="2" t="s">
        <v>12753</v>
      </c>
      <c r="N3006" s="2" t="s">
        <v>29</v>
      </c>
      <c r="O3006" s="2" t="s">
        <v>29</v>
      </c>
    </row>
    <row r="3007" spans="1:15">
      <c r="A3007" t="s">
        <v>19364</v>
      </c>
      <c r="B3007" s="2" t="s">
        <v>2638</v>
      </c>
      <c r="C3007" s="2" t="s">
        <v>2788</v>
      </c>
      <c r="D3007" s="2" t="s">
        <v>2273</v>
      </c>
      <c r="E3007" s="2" t="s">
        <v>8801</v>
      </c>
      <c r="F3007" s="2" t="s">
        <v>20</v>
      </c>
      <c r="G3007" s="2" t="s">
        <v>2275</v>
      </c>
      <c r="H3007" s="2" t="s">
        <v>2276</v>
      </c>
      <c r="I3007" s="2" t="s">
        <v>2277</v>
      </c>
      <c r="J3007" s="2" t="s">
        <v>2060</v>
      </c>
      <c r="K3007" s="2" t="s">
        <v>2061</v>
      </c>
      <c r="L3007" s="2" t="s">
        <v>12754</v>
      </c>
      <c r="M3007" s="2" t="s">
        <v>8803</v>
      </c>
      <c r="N3007" s="2" t="s">
        <v>29</v>
      </c>
      <c r="O3007" s="2" t="s">
        <v>29</v>
      </c>
    </row>
    <row r="3008" spans="1:15">
      <c r="A3008" t="s">
        <v>19364</v>
      </c>
      <c r="B3008" s="2" t="s">
        <v>2638</v>
      </c>
      <c r="C3008" s="2" t="s">
        <v>2788</v>
      </c>
      <c r="D3008" s="2" t="s">
        <v>9012</v>
      </c>
      <c r="E3008" s="2" t="s">
        <v>9013</v>
      </c>
      <c r="F3008" s="2" t="s">
        <v>390</v>
      </c>
      <c r="G3008" s="2" t="s">
        <v>9014</v>
      </c>
      <c r="H3008" s="2" t="s">
        <v>9015</v>
      </c>
      <c r="I3008" s="2" t="s">
        <v>9016</v>
      </c>
      <c r="J3008" s="2" t="s">
        <v>2060</v>
      </c>
      <c r="K3008" s="2" t="s">
        <v>2061</v>
      </c>
      <c r="L3008" s="2" t="s">
        <v>12755</v>
      </c>
      <c r="M3008" s="2" t="s">
        <v>9018</v>
      </c>
      <c r="N3008" s="2" t="s">
        <v>29</v>
      </c>
      <c r="O3008" s="2" t="s">
        <v>29</v>
      </c>
    </row>
    <row r="3009" spans="1:15">
      <c r="A3009" t="s">
        <v>19364</v>
      </c>
      <c r="B3009" s="2" t="s">
        <v>2638</v>
      </c>
      <c r="C3009" s="2" t="s">
        <v>2788</v>
      </c>
      <c r="D3009" s="2" t="s">
        <v>2280</v>
      </c>
      <c r="E3009" s="2" t="s">
        <v>7257</v>
      </c>
      <c r="F3009" s="2" t="s">
        <v>20</v>
      </c>
      <c r="G3009" s="2" t="s">
        <v>2282</v>
      </c>
      <c r="H3009" s="2" t="s">
        <v>2283</v>
      </c>
      <c r="I3009" s="2" t="s">
        <v>2284</v>
      </c>
      <c r="J3009" s="2" t="s">
        <v>2060</v>
      </c>
      <c r="K3009" s="2" t="s">
        <v>2061</v>
      </c>
      <c r="L3009" s="2" t="s">
        <v>12756</v>
      </c>
      <c r="M3009" s="2" t="s">
        <v>2286</v>
      </c>
      <c r="N3009" s="2" t="s">
        <v>2287</v>
      </c>
      <c r="O3009" s="2" t="s">
        <v>29</v>
      </c>
    </row>
    <row r="3010" spans="1:15">
      <c r="A3010" t="s">
        <v>19364</v>
      </c>
      <c r="B3010" s="2" t="s">
        <v>2638</v>
      </c>
      <c r="C3010" s="2" t="s">
        <v>2788</v>
      </c>
      <c r="D3010" s="2" t="s">
        <v>2288</v>
      </c>
      <c r="E3010" s="2" t="s">
        <v>2289</v>
      </c>
      <c r="F3010" s="2" t="s">
        <v>390</v>
      </c>
      <c r="G3010" s="2" t="s">
        <v>2290</v>
      </c>
      <c r="H3010" s="2" t="s">
        <v>2291</v>
      </c>
      <c r="I3010" s="2" t="s">
        <v>2292</v>
      </c>
      <c r="J3010" s="2" t="s">
        <v>2060</v>
      </c>
      <c r="K3010" s="2" t="s">
        <v>2061</v>
      </c>
      <c r="L3010" s="2" t="s">
        <v>12757</v>
      </c>
      <c r="M3010" s="2" t="s">
        <v>2294</v>
      </c>
      <c r="N3010" s="2" t="s">
        <v>29</v>
      </c>
      <c r="O3010" s="2" t="s">
        <v>29</v>
      </c>
    </row>
    <row r="3011" spans="1:15">
      <c r="A3011" t="s">
        <v>19364</v>
      </c>
      <c r="B3011" s="2" t="s">
        <v>2638</v>
      </c>
      <c r="C3011" s="2" t="s">
        <v>2788</v>
      </c>
      <c r="D3011" s="2" t="s">
        <v>2295</v>
      </c>
      <c r="E3011" s="2" t="s">
        <v>2296</v>
      </c>
      <c r="F3011" s="2" t="s">
        <v>20</v>
      </c>
      <c r="G3011" s="2" t="s">
        <v>2297</v>
      </c>
      <c r="H3011" s="2" t="s">
        <v>2298</v>
      </c>
      <c r="I3011" s="2" t="s">
        <v>2299</v>
      </c>
      <c r="J3011" s="2" t="s">
        <v>2060</v>
      </c>
      <c r="K3011" s="2" t="s">
        <v>2061</v>
      </c>
      <c r="L3011" s="2" t="s">
        <v>12758</v>
      </c>
      <c r="M3011" s="2" t="s">
        <v>2301</v>
      </c>
      <c r="N3011" s="2" t="s">
        <v>29</v>
      </c>
      <c r="O3011" s="2" t="s">
        <v>29</v>
      </c>
    </row>
    <row r="3012" spans="1:15">
      <c r="A3012" t="s">
        <v>19364</v>
      </c>
      <c r="B3012" s="2" t="s">
        <v>2638</v>
      </c>
      <c r="C3012" s="2" t="s">
        <v>2788</v>
      </c>
      <c r="D3012" s="2" t="s">
        <v>2302</v>
      </c>
      <c r="E3012" s="2" t="s">
        <v>2303</v>
      </c>
      <c r="F3012" s="2" t="s">
        <v>20</v>
      </c>
      <c r="G3012" s="2" t="s">
        <v>2304</v>
      </c>
      <c r="H3012" s="2" t="s">
        <v>2305</v>
      </c>
      <c r="I3012" s="2" t="s">
        <v>2306</v>
      </c>
      <c r="J3012" s="2" t="s">
        <v>2060</v>
      </c>
      <c r="K3012" s="2" t="s">
        <v>2061</v>
      </c>
      <c r="L3012" s="2" t="s">
        <v>12759</v>
      </c>
      <c r="M3012" s="2" t="s">
        <v>2308</v>
      </c>
      <c r="N3012" s="2" t="s">
        <v>29</v>
      </c>
      <c r="O3012" s="2" t="s">
        <v>29</v>
      </c>
    </row>
    <row r="3013" spans="1:15">
      <c r="A3013" t="s">
        <v>19364</v>
      </c>
      <c r="B3013" s="2" t="s">
        <v>2638</v>
      </c>
      <c r="C3013" s="2" t="s">
        <v>2788</v>
      </c>
      <c r="D3013" s="2" t="s">
        <v>2309</v>
      </c>
      <c r="E3013" s="2" t="s">
        <v>2310</v>
      </c>
      <c r="F3013" s="2" t="s">
        <v>20</v>
      </c>
      <c r="G3013" s="2" t="s">
        <v>2311</v>
      </c>
      <c r="H3013" s="2" t="s">
        <v>2312</v>
      </c>
      <c r="I3013" s="2" t="s">
        <v>2313</v>
      </c>
      <c r="J3013" s="2" t="s">
        <v>2060</v>
      </c>
      <c r="K3013" s="2" t="s">
        <v>2061</v>
      </c>
      <c r="L3013" s="2" t="s">
        <v>12760</v>
      </c>
      <c r="M3013" s="2" t="s">
        <v>2315</v>
      </c>
      <c r="N3013" s="2" t="s">
        <v>29</v>
      </c>
      <c r="O3013" s="2" t="s">
        <v>29</v>
      </c>
    </row>
    <row r="3014" spans="1:15">
      <c r="A3014" t="s">
        <v>19364</v>
      </c>
      <c r="B3014" s="2" t="s">
        <v>2638</v>
      </c>
      <c r="C3014" s="2" t="s">
        <v>2788</v>
      </c>
      <c r="D3014" s="2" t="s">
        <v>2316</v>
      </c>
      <c r="E3014" s="2" t="s">
        <v>2317</v>
      </c>
      <c r="F3014" s="2" t="s">
        <v>20</v>
      </c>
      <c r="G3014" s="2" t="s">
        <v>2318</v>
      </c>
      <c r="H3014" s="2" t="s">
        <v>2319</v>
      </c>
      <c r="I3014" s="2" t="s">
        <v>2320</v>
      </c>
      <c r="J3014" s="2" t="s">
        <v>4329</v>
      </c>
      <c r="K3014" s="2" t="s">
        <v>4330</v>
      </c>
      <c r="L3014" s="2" t="s">
        <v>12761</v>
      </c>
      <c r="M3014" s="2" t="s">
        <v>2322</v>
      </c>
      <c r="N3014" s="2" t="s">
        <v>2323</v>
      </c>
      <c r="O3014" s="2" t="s">
        <v>29</v>
      </c>
    </row>
    <row r="3015" spans="1:15">
      <c r="A3015" t="s">
        <v>19364</v>
      </c>
      <c r="B3015" s="2" t="s">
        <v>2638</v>
      </c>
      <c r="C3015" s="2" t="s">
        <v>2804</v>
      </c>
      <c r="D3015" s="2" t="s">
        <v>2273</v>
      </c>
      <c r="E3015" s="2" t="s">
        <v>8801</v>
      </c>
      <c r="F3015" s="2" t="s">
        <v>20</v>
      </c>
      <c r="G3015" s="2" t="s">
        <v>2275</v>
      </c>
      <c r="H3015" s="2" t="s">
        <v>2276</v>
      </c>
      <c r="I3015" s="2" t="s">
        <v>2277</v>
      </c>
      <c r="J3015" s="2" t="s">
        <v>4329</v>
      </c>
      <c r="K3015" s="2" t="s">
        <v>4330</v>
      </c>
      <c r="L3015" s="2" t="s">
        <v>12762</v>
      </c>
      <c r="M3015" s="2" t="s">
        <v>8803</v>
      </c>
      <c r="N3015" s="2" t="s">
        <v>29</v>
      </c>
      <c r="O3015" s="2" t="s">
        <v>29</v>
      </c>
    </row>
    <row r="3016" spans="1:15">
      <c r="A3016" t="s">
        <v>19364</v>
      </c>
      <c r="B3016" s="2" t="s">
        <v>2638</v>
      </c>
      <c r="C3016" s="2" t="s">
        <v>2804</v>
      </c>
      <c r="D3016" s="2" t="s">
        <v>9012</v>
      </c>
      <c r="E3016" s="2" t="s">
        <v>9013</v>
      </c>
      <c r="F3016" s="2" t="s">
        <v>390</v>
      </c>
      <c r="G3016" s="2" t="s">
        <v>9014</v>
      </c>
      <c r="H3016" s="2" t="s">
        <v>9015</v>
      </c>
      <c r="I3016" s="2" t="s">
        <v>9016</v>
      </c>
      <c r="J3016" s="2" t="s">
        <v>4329</v>
      </c>
      <c r="K3016" s="2" t="s">
        <v>4330</v>
      </c>
      <c r="L3016" s="2" t="s">
        <v>12763</v>
      </c>
      <c r="M3016" s="2" t="s">
        <v>9018</v>
      </c>
      <c r="N3016" s="2" t="s">
        <v>29</v>
      </c>
      <c r="O3016" s="2" t="s">
        <v>29</v>
      </c>
    </row>
    <row r="3017" spans="1:15">
      <c r="A3017" t="s">
        <v>19364</v>
      </c>
      <c r="B3017" s="2" t="s">
        <v>2638</v>
      </c>
      <c r="C3017" s="2" t="s">
        <v>2804</v>
      </c>
      <c r="D3017" s="2" t="s">
        <v>2280</v>
      </c>
      <c r="E3017" s="2" t="s">
        <v>7257</v>
      </c>
      <c r="F3017" s="2" t="s">
        <v>20</v>
      </c>
      <c r="G3017" s="2" t="s">
        <v>2282</v>
      </c>
      <c r="H3017" s="2" t="s">
        <v>2283</v>
      </c>
      <c r="I3017" s="2" t="s">
        <v>2284</v>
      </c>
      <c r="J3017" s="2" t="s">
        <v>4329</v>
      </c>
      <c r="K3017" s="2" t="s">
        <v>4330</v>
      </c>
      <c r="L3017" s="2" t="s">
        <v>12764</v>
      </c>
      <c r="M3017" s="2" t="s">
        <v>2286</v>
      </c>
      <c r="N3017" s="2" t="s">
        <v>2287</v>
      </c>
      <c r="O3017" s="2" t="s">
        <v>29</v>
      </c>
    </row>
    <row r="3018" spans="1:15">
      <c r="A3018" t="s">
        <v>19364</v>
      </c>
      <c r="B3018" s="2" t="s">
        <v>2638</v>
      </c>
      <c r="C3018" s="2" t="s">
        <v>2804</v>
      </c>
      <c r="D3018" s="2" t="s">
        <v>2288</v>
      </c>
      <c r="E3018" s="2" t="s">
        <v>2289</v>
      </c>
      <c r="F3018" s="2" t="s">
        <v>390</v>
      </c>
      <c r="G3018" s="2" t="s">
        <v>2290</v>
      </c>
      <c r="H3018" s="2" t="s">
        <v>2291</v>
      </c>
      <c r="I3018" s="2" t="s">
        <v>2292</v>
      </c>
      <c r="J3018" s="2" t="s">
        <v>4329</v>
      </c>
      <c r="K3018" s="2" t="s">
        <v>4330</v>
      </c>
      <c r="L3018" s="2" t="s">
        <v>12765</v>
      </c>
      <c r="M3018" s="2" t="s">
        <v>2294</v>
      </c>
      <c r="N3018" s="2" t="s">
        <v>29</v>
      </c>
      <c r="O3018" s="2" t="s">
        <v>29</v>
      </c>
    </row>
    <row r="3019" spans="1:15">
      <c r="A3019" t="s">
        <v>19364</v>
      </c>
      <c r="B3019" s="2" t="s">
        <v>2638</v>
      </c>
      <c r="C3019" s="2" t="s">
        <v>2804</v>
      </c>
      <c r="D3019" s="2" t="s">
        <v>2295</v>
      </c>
      <c r="E3019" s="2" t="s">
        <v>2296</v>
      </c>
      <c r="F3019" s="2" t="s">
        <v>20</v>
      </c>
      <c r="G3019" s="2" t="s">
        <v>2297</v>
      </c>
      <c r="H3019" s="2" t="s">
        <v>2298</v>
      </c>
      <c r="I3019" s="2" t="s">
        <v>2299</v>
      </c>
      <c r="J3019" s="2" t="s">
        <v>4329</v>
      </c>
      <c r="K3019" s="2" t="s">
        <v>4330</v>
      </c>
      <c r="L3019" s="2" t="s">
        <v>12766</v>
      </c>
      <c r="M3019" s="2" t="s">
        <v>2301</v>
      </c>
      <c r="N3019" s="2" t="s">
        <v>29</v>
      </c>
      <c r="O3019" s="2" t="s">
        <v>29</v>
      </c>
    </row>
    <row r="3020" spans="1:15">
      <c r="A3020" t="s">
        <v>19364</v>
      </c>
      <c r="B3020" s="2" t="s">
        <v>2638</v>
      </c>
      <c r="C3020" s="2" t="s">
        <v>2804</v>
      </c>
      <c r="D3020" s="2" t="s">
        <v>2302</v>
      </c>
      <c r="E3020" s="2" t="s">
        <v>2303</v>
      </c>
      <c r="F3020" s="2" t="s">
        <v>20</v>
      </c>
      <c r="G3020" s="2" t="s">
        <v>2304</v>
      </c>
      <c r="H3020" s="2" t="s">
        <v>2305</v>
      </c>
      <c r="I3020" s="2" t="s">
        <v>2306</v>
      </c>
      <c r="J3020" s="2" t="s">
        <v>4329</v>
      </c>
      <c r="K3020" s="2" t="s">
        <v>4330</v>
      </c>
      <c r="L3020" s="2" t="s">
        <v>12767</v>
      </c>
      <c r="M3020" s="2" t="s">
        <v>2308</v>
      </c>
      <c r="N3020" s="2" t="s">
        <v>29</v>
      </c>
      <c r="O3020" s="2" t="s">
        <v>29</v>
      </c>
    </row>
    <row r="3021" spans="1:15">
      <c r="A3021" t="s">
        <v>19364</v>
      </c>
      <c r="B3021" s="2" t="s">
        <v>2638</v>
      </c>
      <c r="C3021" s="2" t="s">
        <v>2804</v>
      </c>
      <c r="D3021" s="2" t="s">
        <v>2309</v>
      </c>
      <c r="E3021" s="2" t="s">
        <v>2310</v>
      </c>
      <c r="F3021" s="2" t="s">
        <v>20</v>
      </c>
      <c r="G3021" s="2" t="s">
        <v>2311</v>
      </c>
      <c r="H3021" s="2" t="s">
        <v>2312</v>
      </c>
      <c r="I3021" s="2" t="s">
        <v>2313</v>
      </c>
      <c r="J3021" s="2" t="s">
        <v>4329</v>
      </c>
      <c r="K3021" s="2" t="s">
        <v>4330</v>
      </c>
      <c r="L3021" s="2" t="s">
        <v>12768</v>
      </c>
      <c r="M3021" s="2" t="s">
        <v>2315</v>
      </c>
      <c r="N3021" s="2" t="s">
        <v>29</v>
      </c>
      <c r="O3021" s="2" t="s">
        <v>29</v>
      </c>
    </row>
    <row r="3022" spans="1:15">
      <c r="A3022" t="s">
        <v>19364</v>
      </c>
      <c r="B3022" s="2" t="s">
        <v>2638</v>
      </c>
      <c r="C3022" s="2" t="s">
        <v>2804</v>
      </c>
      <c r="D3022" s="2" t="s">
        <v>11798</v>
      </c>
      <c r="E3022" s="2" t="s">
        <v>11799</v>
      </c>
      <c r="F3022" s="2" t="s">
        <v>20</v>
      </c>
      <c r="G3022" s="2" t="s">
        <v>11800</v>
      </c>
      <c r="H3022" s="2" t="s">
        <v>11801</v>
      </c>
      <c r="I3022" s="2" t="s">
        <v>11802</v>
      </c>
      <c r="J3022" s="2" t="s">
        <v>4329</v>
      </c>
      <c r="K3022" s="2" t="s">
        <v>4330</v>
      </c>
      <c r="L3022" s="2" t="s">
        <v>12769</v>
      </c>
      <c r="M3022" s="2" t="s">
        <v>11804</v>
      </c>
      <c r="N3022" s="2" t="s">
        <v>29</v>
      </c>
      <c r="O3022" s="2" t="s">
        <v>29</v>
      </c>
    </row>
    <row r="3023" spans="1:15">
      <c r="A3023" t="s">
        <v>19364</v>
      </c>
      <c r="B3023" s="2" t="s">
        <v>2638</v>
      </c>
      <c r="C3023" s="2" t="s">
        <v>2804</v>
      </c>
      <c r="D3023" s="2" t="s">
        <v>2316</v>
      </c>
      <c r="E3023" s="2" t="s">
        <v>2317</v>
      </c>
      <c r="F3023" s="2" t="s">
        <v>20</v>
      </c>
      <c r="G3023" s="2" t="s">
        <v>2318</v>
      </c>
      <c r="H3023" s="2" t="s">
        <v>2319</v>
      </c>
      <c r="I3023" s="2" t="s">
        <v>2320</v>
      </c>
      <c r="J3023" s="2" t="s">
        <v>4329</v>
      </c>
      <c r="K3023" s="2" t="s">
        <v>4330</v>
      </c>
      <c r="L3023" s="2" t="s">
        <v>12770</v>
      </c>
      <c r="M3023" s="2" t="s">
        <v>2322</v>
      </c>
      <c r="N3023" s="2" t="s">
        <v>2323</v>
      </c>
      <c r="O3023" s="2" t="s">
        <v>29</v>
      </c>
    </row>
    <row r="3024" spans="1:15">
      <c r="A3024" t="s">
        <v>19364</v>
      </c>
      <c r="B3024" s="2" t="s">
        <v>2638</v>
      </c>
      <c r="C3024" s="2" t="s">
        <v>2802</v>
      </c>
      <c r="D3024" s="2" t="s">
        <v>2273</v>
      </c>
      <c r="E3024" s="2" t="s">
        <v>8801</v>
      </c>
      <c r="F3024" s="2" t="s">
        <v>20</v>
      </c>
      <c r="G3024" s="2" t="s">
        <v>2275</v>
      </c>
      <c r="H3024" s="2" t="s">
        <v>2276</v>
      </c>
      <c r="I3024" s="2" t="s">
        <v>2277</v>
      </c>
      <c r="J3024" s="2" t="s">
        <v>4329</v>
      </c>
      <c r="K3024" s="2" t="s">
        <v>4330</v>
      </c>
      <c r="L3024" s="2" t="s">
        <v>12771</v>
      </c>
      <c r="M3024" s="2" t="s">
        <v>8803</v>
      </c>
      <c r="N3024" s="2" t="s">
        <v>29</v>
      </c>
      <c r="O3024" s="2" t="s">
        <v>29</v>
      </c>
    </row>
    <row r="3025" spans="1:15">
      <c r="A3025" t="s">
        <v>19364</v>
      </c>
      <c r="B3025" s="2" t="s">
        <v>2638</v>
      </c>
      <c r="C3025" s="2" t="s">
        <v>2802</v>
      </c>
      <c r="D3025" s="2" t="s">
        <v>9012</v>
      </c>
      <c r="E3025" s="2" t="s">
        <v>9013</v>
      </c>
      <c r="F3025" s="2" t="s">
        <v>390</v>
      </c>
      <c r="G3025" s="2" t="s">
        <v>9014</v>
      </c>
      <c r="H3025" s="2" t="s">
        <v>9015</v>
      </c>
      <c r="I3025" s="2" t="s">
        <v>9016</v>
      </c>
      <c r="J3025" s="2" t="s">
        <v>4329</v>
      </c>
      <c r="K3025" s="2" t="s">
        <v>4330</v>
      </c>
      <c r="L3025" s="2" t="s">
        <v>12772</v>
      </c>
      <c r="M3025" s="2" t="s">
        <v>9018</v>
      </c>
      <c r="N3025" s="2" t="s">
        <v>29</v>
      </c>
      <c r="O3025" s="2" t="s">
        <v>29</v>
      </c>
    </row>
    <row r="3026" spans="1:15">
      <c r="A3026" t="s">
        <v>19364</v>
      </c>
      <c r="B3026" s="2" t="s">
        <v>2638</v>
      </c>
      <c r="C3026" s="2" t="s">
        <v>2802</v>
      </c>
      <c r="D3026" s="2" t="s">
        <v>2280</v>
      </c>
      <c r="E3026" s="2" t="s">
        <v>7257</v>
      </c>
      <c r="F3026" s="2" t="s">
        <v>20</v>
      </c>
      <c r="G3026" s="2" t="s">
        <v>2282</v>
      </c>
      <c r="H3026" s="2" t="s">
        <v>2283</v>
      </c>
      <c r="I3026" s="2" t="s">
        <v>2284</v>
      </c>
      <c r="J3026" s="2" t="s">
        <v>4329</v>
      </c>
      <c r="K3026" s="2" t="s">
        <v>4330</v>
      </c>
      <c r="L3026" s="2" t="s">
        <v>12773</v>
      </c>
      <c r="M3026" s="2" t="s">
        <v>2286</v>
      </c>
      <c r="N3026" s="2" t="s">
        <v>2287</v>
      </c>
      <c r="O3026" s="2" t="s">
        <v>29</v>
      </c>
    </row>
    <row r="3027" spans="1:15">
      <c r="A3027" t="s">
        <v>19364</v>
      </c>
      <c r="B3027" s="2" t="s">
        <v>2638</v>
      </c>
      <c r="C3027" s="2" t="s">
        <v>2802</v>
      </c>
      <c r="D3027" s="2" t="s">
        <v>2288</v>
      </c>
      <c r="E3027" s="2" t="s">
        <v>2289</v>
      </c>
      <c r="F3027" s="2" t="s">
        <v>390</v>
      </c>
      <c r="G3027" s="2" t="s">
        <v>2290</v>
      </c>
      <c r="H3027" s="2" t="s">
        <v>2291</v>
      </c>
      <c r="I3027" s="2" t="s">
        <v>2292</v>
      </c>
      <c r="J3027" s="2" t="s">
        <v>4329</v>
      </c>
      <c r="K3027" s="2" t="s">
        <v>4330</v>
      </c>
      <c r="L3027" s="2" t="s">
        <v>12774</v>
      </c>
      <c r="M3027" s="2" t="s">
        <v>2294</v>
      </c>
      <c r="N3027" s="2" t="s">
        <v>29</v>
      </c>
      <c r="O3027" s="2" t="s">
        <v>29</v>
      </c>
    </row>
    <row r="3028" spans="1:15">
      <c r="A3028" t="s">
        <v>19364</v>
      </c>
      <c r="B3028" s="2" t="s">
        <v>2638</v>
      </c>
      <c r="C3028" s="2" t="s">
        <v>2802</v>
      </c>
      <c r="D3028" s="2" t="s">
        <v>2295</v>
      </c>
      <c r="E3028" s="2" t="s">
        <v>2296</v>
      </c>
      <c r="F3028" s="2" t="s">
        <v>20</v>
      </c>
      <c r="G3028" s="2" t="s">
        <v>2297</v>
      </c>
      <c r="H3028" s="2" t="s">
        <v>2298</v>
      </c>
      <c r="I3028" s="2" t="s">
        <v>2299</v>
      </c>
      <c r="J3028" s="2" t="s">
        <v>4329</v>
      </c>
      <c r="K3028" s="2" t="s">
        <v>4330</v>
      </c>
      <c r="L3028" s="2" t="s">
        <v>12775</v>
      </c>
      <c r="M3028" s="2" t="s">
        <v>2301</v>
      </c>
      <c r="N3028" s="2" t="s">
        <v>29</v>
      </c>
      <c r="O3028" s="2" t="s">
        <v>29</v>
      </c>
    </row>
    <row r="3029" spans="1:15">
      <c r="A3029" t="s">
        <v>19364</v>
      </c>
      <c r="B3029" s="2" t="s">
        <v>2638</v>
      </c>
      <c r="C3029" s="2" t="s">
        <v>2802</v>
      </c>
      <c r="D3029" s="2" t="s">
        <v>2302</v>
      </c>
      <c r="E3029" s="2" t="s">
        <v>2303</v>
      </c>
      <c r="F3029" s="2" t="s">
        <v>20</v>
      </c>
      <c r="G3029" s="2" t="s">
        <v>2304</v>
      </c>
      <c r="H3029" s="2" t="s">
        <v>2305</v>
      </c>
      <c r="I3029" s="2" t="s">
        <v>2306</v>
      </c>
      <c r="J3029" s="2" t="s">
        <v>4329</v>
      </c>
      <c r="K3029" s="2" t="s">
        <v>4330</v>
      </c>
      <c r="L3029" s="2" t="s">
        <v>12776</v>
      </c>
      <c r="M3029" s="2" t="s">
        <v>2308</v>
      </c>
      <c r="N3029" s="2" t="s">
        <v>29</v>
      </c>
      <c r="O3029" s="2" t="s">
        <v>29</v>
      </c>
    </row>
    <row r="3030" spans="1:15">
      <c r="A3030" t="s">
        <v>19364</v>
      </c>
      <c r="B3030" s="2" t="s">
        <v>2638</v>
      </c>
      <c r="C3030" s="2" t="s">
        <v>2802</v>
      </c>
      <c r="D3030" s="2" t="s">
        <v>2309</v>
      </c>
      <c r="E3030" s="2" t="s">
        <v>2310</v>
      </c>
      <c r="F3030" s="2" t="s">
        <v>20</v>
      </c>
      <c r="G3030" s="2" t="s">
        <v>2311</v>
      </c>
      <c r="H3030" s="2" t="s">
        <v>2312</v>
      </c>
      <c r="I3030" s="2" t="s">
        <v>2313</v>
      </c>
      <c r="J3030" s="2" t="s">
        <v>4329</v>
      </c>
      <c r="K3030" s="2" t="s">
        <v>4330</v>
      </c>
      <c r="L3030" s="2" t="s">
        <v>12777</v>
      </c>
      <c r="M3030" s="2" t="s">
        <v>2315</v>
      </c>
      <c r="N3030" s="2" t="s">
        <v>29</v>
      </c>
      <c r="O3030" s="2" t="s">
        <v>29</v>
      </c>
    </row>
    <row r="3031" spans="1:15">
      <c r="A3031" t="s">
        <v>19364</v>
      </c>
      <c r="B3031" s="2" t="s">
        <v>2638</v>
      </c>
      <c r="C3031" s="2" t="s">
        <v>2802</v>
      </c>
      <c r="D3031" s="2" t="s">
        <v>11798</v>
      </c>
      <c r="E3031" s="2" t="s">
        <v>11799</v>
      </c>
      <c r="F3031" s="2" t="s">
        <v>20</v>
      </c>
      <c r="G3031" s="2" t="s">
        <v>11800</v>
      </c>
      <c r="H3031" s="2" t="s">
        <v>11801</v>
      </c>
      <c r="I3031" s="2" t="s">
        <v>11802</v>
      </c>
      <c r="J3031" s="2" t="s">
        <v>4329</v>
      </c>
      <c r="K3031" s="2" t="s">
        <v>4330</v>
      </c>
      <c r="L3031" s="2" t="s">
        <v>12778</v>
      </c>
      <c r="M3031" s="2" t="s">
        <v>11804</v>
      </c>
      <c r="N3031" s="2" t="s">
        <v>29</v>
      </c>
      <c r="O3031" s="2" t="s">
        <v>29</v>
      </c>
    </row>
    <row r="3032" spans="1:15">
      <c r="A3032" t="s">
        <v>19364</v>
      </c>
      <c r="B3032" s="2" t="s">
        <v>2638</v>
      </c>
      <c r="C3032" s="2" t="s">
        <v>2802</v>
      </c>
      <c r="D3032" s="2" t="s">
        <v>2316</v>
      </c>
      <c r="E3032" s="2" t="s">
        <v>2317</v>
      </c>
      <c r="F3032" s="2" t="s">
        <v>20</v>
      </c>
      <c r="G3032" s="2" t="s">
        <v>2318</v>
      </c>
      <c r="H3032" s="2" t="s">
        <v>2319</v>
      </c>
      <c r="I3032" s="2" t="s">
        <v>2320</v>
      </c>
      <c r="J3032" s="2" t="s">
        <v>4329</v>
      </c>
      <c r="K3032" s="2" t="s">
        <v>4330</v>
      </c>
      <c r="L3032" s="2" t="s">
        <v>12779</v>
      </c>
      <c r="M3032" s="2" t="s">
        <v>2322</v>
      </c>
      <c r="N3032" s="2" t="s">
        <v>2323</v>
      </c>
      <c r="O3032" s="2" t="s">
        <v>29</v>
      </c>
    </row>
    <row r="3033" spans="1:15">
      <c r="A3033" t="s">
        <v>19364</v>
      </c>
      <c r="B3033" s="2" t="s">
        <v>4204</v>
      </c>
      <c r="C3033" s="2" t="s">
        <v>4205</v>
      </c>
      <c r="D3033" s="2" t="s">
        <v>12780</v>
      </c>
      <c r="E3033" s="2" t="s">
        <v>12781</v>
      </c>
      <c r="F3033" s="2" t="s">
        <v>20</v>
      </c>
      <c r="G3033" s="2" t="s">
        <v>12782</v>
      </c>
      <c r="H3033" s="2" t="s">
        <v>12783</v>
      </c>
      <c r="I3033" s="2" t="s">
        <v>12784</v>
      </c>
      <c r="J3033" s="2" t="s">
        <v>4329</v>
      </c>
      <c r="K3033" s="2" t="s">
        <v>4330</v>
      </c>
      <c r="L3033" s="2" t="s">
        <v>12785</v>
      </c>
      <c r="M3033" s="2" t="s">
        <v>12786</v>
      </c>
      <c r="N3033" s="2" t="s">
        <v>2650</v>
      </c>
      <c r="O3033" s="2" t="s">
        <v>29</v>
      </c>
    </row>
    <row r="3034" spans="1:15">
      <c r="A3034" t="s">
        <v>19364</v>
      </c>
      <c r="B3034" s="2" t="s">
        <v>11287</v>
      </c>
      <c r="C3034" s="2" t="s">
        <v>11288</v>
      </c>
      <c r="D3034" s="2" t="s">
        <v>9012</v>
      </c>
      <c r="E3034" s="2" t="s">
        <v>9013</v>
      </c>
      <c r="F3034" s="2" t="s">
        <v>390</v>
      </c>
      <c r="G3034" s="2" t="s">
        <v>9014</v>
      </c>
      <c r="H3034" s="2" t="s">
        <v>9015</v>
      </c>
      <c r="I3034" s="2" t="s">
        <v>9016</v>
      </c>
      <c r="J3034" s="2" t="s">
        <v>4329</v>
      </c>
      <c r="K3034" s="2" t="s">
        <v>4330</v>
      </c>
      <c r="L3034" s="2" t="s">
        <v>12787</v>
      </c>
      <c r="M3034" s="2" t="s">
        <v>9018</v>
      </c>
      <c r="N3034" s="2" t="s">
        <v>29</v>
      </c>
      <c r="O3034" s="2" t="s">
        <v>29</v>
      </c>
    </row>
    <row r="3035" spans="1:15">
      <c r="A3035" t="s">
        <v>19364</v>
      </c>
      <c r="B3035" s="2" t="s">
        <v>11287</v>
      </c>
      <c r="C3035" s="2" t="s">
        <v>11288</v>
      </c>
      <c r="D3035" s="2" t="s">
        <v>2280</v>
      </c>
      <c r="E3035" s="2" t="s">
        <v>7257</v>
      </c>
      <c r="F3035" s="2" t="s">
        <v>20</v>
      </c>
      <c r="G3035" s="2" t="s">
        <v>2282</v>
      </c>
      <c r="H3035" s="2" t="s">
        <v>2283</v>
      </c>
      <c r="I3035" s="2" t="s">
        <v>2284</v>
      </c>
      <c r="J3035" s="2" t="s">
        <v>4329</v>
      </c>
      <c r="K3035" s="2" t="s">
        <v>4330</v>
      </c>
      <c r="L3035" s="2" t="s">
        <v>12788</v>
      </c>
      <c r="M3035" s="2" t="s">
        <v>2286</v>
      </c>
      <c r="N3035" s="2" t="s">
        <v>2287</v>
      </c>
      <c r="O3035" s="2" t="s">
        <v>29</v>
      </c>
    </row>
    <row r="3036" spans="1:15">
      <c r="A3036" t="s">
        <v>19364</v>
      </c>
      <c r="B3036" s="2" t="s">
        <v>11287</v>
      </c>
      <c r="C3036" s="2" t="s">
        <v>11288</v>
      </c>
      <c r="D3036" s="2" t="s">
        <v>2273</v>
      </c>
      <c r="E3036" s="2" t="s">
        <v>8801</v>
      </c>
      <c r="F3036" s="2" t="s">
        <v>20</v>
      </c>
      <c r="G3036" s="2" t="s">
        <v>2275</v>
      </c>
      <c r="H3036" s="2" t="s">
        <v>2276</v>
      </c>
      <c r="I3036" s="2" t="s">
        <v>2277</v>
      </c>
      <c r="J3036" s="2" t="s">
        <v>4329</v>
      </c>
      <c r="K3036" s="2" t="s">
        <v>4330</v>
      </c>
      <c r="L3036" s="2" t="s">
        <v>12789</v>
      </c>
      <c r="M3036" s="2" t="s">
        <v>8803</v>
      </c>
      <c r="N3036" s="2" t="s">
        <v>29</v>
      </c>
      <c r="O3036" s="2" t="s">
        <v>29</v>
      </c>
    </row>
    <row r="3037" spans="1:15">
      <c r="A3037" t="s">
        <v>19364</v>
      </c>
      <c r="B3037" s="2" t="s">
        <v>11287</v>
      </c>
      <c r="C3037" s="2" t="s">
        <v>11288</v>
      </c>
      <c r="D3037" s="2" t="s">
        <v>1708</v>
      </c>
      <c r="E3037" s="2" t="s">
        <v>1709</v>
      </c>
      <c r="F3037" s="2" t="s">
        <v>20</v>
      </c>
      <c r="G3037" s="2" t="s">
        <v>1710</v>
      </c>
      <c r="H3037" s="2" t="s">
        <v>1711</v>
      </c>
      <c r="I3037" s="2" t="s">
        <v>10004</v>
      </c>
      <c r="J3037" s="2" t="s">
        <v>4329</v>
      </c>
      <c r="K3037" s="2" t="s">
        <v>4330</v>
      </c>
      <c r="L3037" s="2" t="s">
        <v>12790</v>
      </c>
      <c r="M3037" s="2" t="s">
        <v>1714</v>
      </c>
      <c r="N3037" s="2" t="s">
        <v>2697</v>
      </c>
      <c r="O3037" s="2" t="s">
        <v>29</v>
      </c>
    </row>
    <row r="3038" spans="1:15">
      <c r="A3038" t="s">
        <v>19364</v>
      </c>
      <c r="B3038" s="2" t="s">
        <v>11287</v>
      </c>
      <c r="C3038" s="2" t="s">
        <v>11288</v>
      </c>
      <c r="D3038" s="2" t="s">
        <v>2334</v>
      </c>
      <c r="E3038" s="2" t="s">
        <v>2335</v>
      </c>
      <c r="F3038" s="2" t="s">
        <v>390</v>
      </c>
      <c r="G3038" s="2" t="s">
        <v>2336</v>
      </c>
      <c r="H3038" s="2" t="s">
        <v>2337</v>
      </c>
      <c r="I3038" s="2" t="s">
        <v>2338</v>
      </c>
      <c r="J3038" s="2" t="s">
        <v>8748</v>
      </c>
      <c r="K3038" s="2" t="s">
        <v>8749</v>
      </c>
      <c r="L3038" s="2" t="s">
        <v>12791</v>
      </c>
      <c r="M3038" s="2" t="s">
        <v>2340</v>
      </c>
      <c r="N3038" s="2" t="s">
        <v>2341</v>
      </c>
      <c r="O3038" s="2" t="s">
        <v>29</v>
      </c>
    </row>
    <row r="3039" spans="1:15">
      <c r="A3039" t="s">
        <v>19364</v>
      </c>
      <c r="B3039" s="2" t="s">
        <v>11287</v>
      </c>
      <c r="C3039" s="2" t="s">
        <v>11288</v>
      </c>
      <c r="D3039" s="2" t="s">
        <v>2288</v>
      </c>
      <c r="E3039" s="2" t="s">
        <v>2289</v>
      </c>
      <c r="F3039" s="2" t="s">
        <v>390</v>
      </c>
      <c r="G3039" s="2" t="s">
        <v>2290</v>
      </c>
      <c r="H3039" s="2" t="s">
        <v>2291</v>
      </c>
      <c r="I3039" s="2" t="s">
        <v>2292</v>
      </c>
      <c r="J3039" s="2" t="s">
        <v>8748</v>
      </c>
      <c r="K3039" s="2" t="s">
        <v>8749</v>
      </c>
      <c r="L3039" s="2" t="s">
        <v>12792</v>
      </c>
      <c r="M3039" s="2" t="s">
        <v>2294</v>
      </c>
      <c r="N3039" s="2" t="s">
        <v>29</v>
      </c>
      <c r="O3039" s="2" t="s">
        <v>29</v>
      </c>
    </row>
    <row r="3040" spans="1:15">
      <c r="A3040" t="s">
        <v>19364</v>
      </c>
      <c r="B3040" s="2" t="s">
        <v>11287</v>
      </c>
      <c r="C3040" s="2" t="s">
        <v>11288</v>
      </c>
      <c r="D3040" s="2" t="s">
        <v>2295</v>
      </c>
      <c r="E3040" s="2" t="s">
        <v>2296</v>
      </c>
      <c r="F3040" s="2" t="s">
        <v>20</v>
      </c>
      <c r="G3040" s="2" t="s">
        <v>2297</v>
      </c>
      <c r="H3040" s="2" t="s">
        <v>2298</v>
      </c>
      <c r="I3040" s="2" t="s">
        <v>2299</v>
      </c>
      <c r="J3040" s="2" t="s">
        <v>8748</v>
      </c>
      <c r="K3040" s="2" t="s">
        <v>8749</v>
      </c>
      <c r="L3040" s="2" t="s">
        <v>12793</v>
      </c>
      <c r="M3040" s="2" t="s">
        <v>2301</v>
      </c>
      <c r="N3040" s="2" t="s">
        <v>29</v>
      </c>
      <c r="O3040" s="2" t="s">
        <v>29</v>
      </c>
    </row>
    <row r="3041" spans="1:15">
      <c r="A3041" t="s">
        <v>19364</v>
      </c>
      <c r="B3041" s="2" t="s">
        <v>11287</v>
      </c>
      <c r="C3041" s="2" t="s">
        <v>11288</v>
      </c>
      <c r="D3041" s="2" t="s">
        <v>2302</v>
      </c>
      <c r="E3041" s="2" t="s">
        <v>2303</v>
      </c>
      <c r="F3041" s="2" t="s">
        <v>20</v>
      </c>
      <c r="G3041" s="2" t="s">
        <v>2304</v>
      </c>
      <c r="H3041" s="2" t="s">
        <v>2305</v>
      </c>
      <c r="I3041" s="2" t="s">
        <v>2306</v>
      </c>
      <c r="J3041" s="2" t="s">
        <v>8748</v>
      </c>
      <c r="K3041" s="2" t="s">
        <v>8749</v>
      </c>
      <c r="L3041" s="2" t="s">
        <v>12794</v>
      </c>
      <c r="M3041" s="2" t="s">
        <v>2308</v>
      </c>
      <c r="N3041" s="2" t="s">
        <v>29</v>
      </c>
      <c r="O3041" s="2" t="s">
        <v>29</v>
      </c>
    </row>
    <row r="3042" spans="1:15">
      <c r="A3042" t="s">
        <v>19364</v>
      </c>
      <c r="B3042" s="2" t="s">
        <v>9311</v>
      </c>
      <c r="C3042" s="2" t="s">
        <v>17</v>
      </c>
      <c r="D3042" s="2" t="s">
        <v>2288</v>
      </c>
      <c r="E3042" s="2" t="s">
        <v>2289</v>
      </c>
      <c r="F3042" s="2" t="s">
        <v>390</v>
      </c>
      <c r="G3042" s="2" t="s">
        <v>2290</v>
      </c>
      <c r="H3042" s="2" t="s">
        <v>2291</v>
      </c>
      <c r="I3042" s="2" t="s">
        <v>2292</v>
      </c>
      <c r="J3042" s="2" t="s">
        <v>12029</v>
      </c>
      <c r="K3042" s="2" t="s">
        <v>12030</v>
      </c>
      <c r="L3042" s="2" t="s">
        <v>12795</v>
      </c>
      <c r="M3042" s="2" t="s">
        <v>2294</v>
      </c>
      <c r="N3042" s="2" t="s">
        <v>29</v>
      </c>
      <c r="O3042" s="2" t="s">
        <v>29</v>
      </c>
    </row>
    <row r="3043" spans="1:15">
      <c r="A3043" t="s">
        <v>19364</v>
      </c>
      <c r="B3043" s="2" t="s">
        <v>9311</v>
      </c>
      <c r="C3043" s="2" t="s">
        <v>17</v>
      </c>
      <c r="D3043" s="2" t="s">
        <v>2295</v>
      </c>
      <c r="E3043" s="2" t="s">
        <v>2296</v>
      </c>
      <c r="F3043" s="2" t="s">
        <v>20</v>
      </c>
      <c r="G3043" s="2" t="s">
        <v>2297</v>
      </c>
      <c r="H3043" s="2" t="s">
        <v>2298</v>
      </c>
      <c r="I3043" s="2" t="s">
        <v>2299</v>
      </c>
      <c r="J3043" s="2" t="s">
        <v>12029</v>
      </c>
      <c r="K3043" s="2" t="s">
        <v>12030</v>
      </c>
      <c r="L3043" s="2" t="s">
        <v>12796</v>
      </c>
      <c r="M3043" s="2" t="s">
        <v>2301</v>
      </c>
      <c r="N3043" s="2" t="s">
        <v>29</v>
      </c>
      <c r="O3043" s="2" t="s">
        <v>29</v>
      </c>
    </row>
    <row r="3044" spans="1:15">
      <c r="A3044" t="s">
        <v>19364</v>
      </c>
      <c r="B3044" s="2" t="s">
        <v>9311</v>
      </c>
      <c r="C3044" s="2" t="s">
        <v>17</v>
      </c>
      <c r="D3044" s="2" t="s">
        <v>2302</v>
      </c>
      <c r="E3044" s="2" t="s">
        <v>2303</v>
      </c>
      <c r="F3044" s="2" t="s">
        <v>20</v>
      </c>
      <c r="G3044" s="2" t="s">
        <v>2304</v>
      </c>
      <c r="H3044" s="2" t="s">
        <v>2305</v>
      </c>
      <c r="I3044" s="2" t="s">
        <v>2306</v>
      </c>
      <c r="J3044" s="2" t="s">
        <v>12029</v>
      </c>
      <c r="K3044" s="2" t="s">
        <v>12030</v>
      </c>
      <c r="L3044" s="2" t="s">
        <v>12797</v>
      </c>
      <c r="M3044" s="2" t="s">
        <v>2308</v>
      </c>
      <c r="N3044" s="2" t="s">
        <v>29</v>
      </c>
      <c r="O3044" s="2" t="s">
        <v>29</v>
      </c>
    </row>
    <row r="3045" spans="1:15">
      <c r="A3045" t="s">
        <v>19364</v>
      </c>
      <c r="B3045" s="2" t="s">
        <v>9311</v>
      </c>
      <c r="C3045" s="2" t="s">
        <v>17</v>
      </c>
      <c r="D3045" s="2" t="s">
        <v>2273</v>
      </c>
      <c r="E3045" s="2" t="s">
        <v>8801</v>
      </c>
      <c r="F3045" s="2" t="s">
        <v>20</v>
      </c>
      <c r="G3045" s="2" t="s">
        <v>2275</v>
      </c>
      <c r="H3045" s="2" t="s">
        <v>2276</v>
      </c>
      <c r="I3045" s="2" t="s">
        <v>2277</v>
      </c>
      <c r="J3045" s="2" t="s">
        <v>12029</v>
      </c>
      <c r="K3045" s="2" t="s">
        <v>12030</v>
      </c>
      <c r="L3045" s="2" t="s">
        <v>12798</v>
      </c>
      <c r="M3045" s="2" t="s">
        <v>8803</v>
      </c>
      <c r="N3045" s="2" t="s">
        <v>29</v>
      </c>
      <c r="O3045" s="2" t="s">
        <v>29</v>
      </c>
    </row>
    <row r="3046" spans="1:15">
      <c r="A3046" t="s">
        <v>19364</v>
      </c>
      <c r="B3046" s="2" t="s">
        <v>9311</v>
      </c>
      <c r="C3046" s="2" t="s">
        <v>17</v>
      </c>
      <c r="D3046" s="2" t="s">
        <v>9012</v>
      </c>
      <c r="E3046" s="2" t="s">
        <v>9013</v>
      </c>
      <c r="F3046" s="2" t="s">
        <v>390</v>
      </c>
      <c r="G3046" s="2" t="s">
        <v>9014</v>
      </c>
      <c r="H3046" s="2" t="s">
        <v>9015</v>
      </c>
      <c r="I3046" s="2" t="s">
        <v>9016</v>
      </c>
      <c r="J3046" s="2" t="s">
        <v>12029</v>
      </c>
      <c r="K3046" s="2" t="s">
        <v>12030</v>
      </c>
      <c r="L3046" s="2" t="s">
        <v>12799</v>
      </c>
      <c r="M3046" s="2" t="s">
        <v>9018</v>
      </c>
      <c r="N3046" s="2" t="s">
        <v>29</v>
      </c>
      <c r="O3046" s="2" t="s">
        <v>29</v>
      </c>
    </row>
    <row r="3047" spans="1:15">
      <c r="A3047" t="s">
        <v>19364</v>
      </c>
      <c r="B3047" s="2" t="s">
        <v>9311</v>
      </c>
      <c r="C3047" s="2" t="s">
        <v>17</v>
      </c>
      <c r="D3047" s="2" t="s">
        <v>2280</v>
      </c>
      <c r="E3047" s="2" t="s">
        <v>7257</v>
      </c>
      <c r="F3047" s="2" t="s">
        <v>20</v>
      </c>
      <c r="G3047" s="2" t="s">
        <v>2282</v>
      </c>
      <c r="H3047" s="2" t="s">
        <v>2283</v>
      </c>
      <c r="I3047" s="2" t="s">
        <v>2284</v>
      </c>
      <c r="J3047" s="2" t="s">
        <v>12029</v>
      </c>
      <c r="K3047" s="2" t="s">
        <v>12030</v>
      </c>
      <c r="L3047" s="2" t="s">
        <v>12800</v>
      </c>
      <c r="M3047" s="2" t="s">
        <v>2286</v>
      </c>
      <c r="N3047" s="2" t="s">
        <v>2287</v>
      </c>
      <c r="O3047" s="2" t="s">
        <v>29</v>
      </c>
    </row>
    <row r="3048" spans="1:15">
      <c r="A3048" t="s">
        <v>19364</v>
      </c>
      <c r="B3048" s="2" t="s">
        <v>9311</v>
      </c>
      <c r="C3048" s="2" t="s">
        <v>17</v>
      </c>
      <c r="D3048" s="2" t="s">
        <v>1708</v>
      </c>
      <c r="E3048" s="2" t="s">
        <v>1709</v>
      </c>
      <c r="F3048" s="2" t="s">
        <v>20</v>
      </c>
      <c r="G3048" s="2" t="s">
        <v>1710</v>
      </c>
      <c r="H3048" s="2" t="s">
        <v>1711</v>
      </c>
      <c r="I3048" s="2" t="s">
        <v>10004</v>
      </c>
      <c r="J3048" s="2" t="s">
        <v>12029</v>
      </c>
      <c r="K3048" s="2" t="s">
        <v>12030</v>
      </c>
      <c r="L3048" s="2" t="s">
        <v>12801</v>
      </c>
      <c r="M3048" s="2" t="s">
        <v>1714</v>
      </c>
      <c r="N3048" s="2" t="s">
        <v>2697</v>
      </c>
      <c r="O3048" s="2" t="s">
        <v>29</v>
      </c>
    </row>
    <row r="3049" spans="1:15">
      <c r="A3049" t="s">
        <v>19364</v>
      </c>
      <c r="B3049" s="2" t="s">
        <v>9311</v>
      </c>
      <c r="C3049" s="2" t="s">
        <v>17</v>
      </c>
      <c r="D3049" s="2" t="s">
        <v>2309</v>
      </c>
      <c r="E3049" s="2" t="s">
        <v>2310</v>
      </c>
      <c r="F3049" s="2" t="s">
        <v>20</v>
      </c>
      <c r="G3049" s="2" t="s">
        <v>2311</v>
      </c>
      <c r="H3049" s="2" t="s">
        <v>2312</v>
      </c>
      <c r="I3049" s="2" t="s">
        <v>2313</v>
      </c>
      <c r="J3049" s="2" t="s">
        <v>12029</v>
      </c>
      <c r="K3049" s="2" t="s">
        <v>12030</v>
      </c>
      <c r="L3049" s="2" t="s">
        <v>12802</v>
      </c>
      <c r="M3049" s="2" t="s">
        <v>2315</v>
      </c>
      <c r="N3049" s="2" t="s">
        <v>29</v>
      </c>
      <c r="O3049" s="2" t="s">
        <v>29</v>
      </c>
    </row>
    <row r="3050" spans="1:15">
      <c r="A3050" t="s">
        <v>19364</v>
      </c>
      <c r="B3050" s="2" t="s">
        <v>9311</v>
      </c>
      <c r="C3050" s="2" t="s">
        <v>17</v>
      </c>
      <c r="D3050" s="2" t="s">
        <v>11798</v>
      </c>
      <c r="E3050" s="2" t="s">
        <v>11799</v>
      </c>
      <c r="F3050" s="2" t="s">
        <v>20</v>
      </c>
      <c r="G3050" s="2" t="s">
        <v>11800</v>
      </c>
      <c r="H3050" s="2" t="s">
        <v>11801</v>
      </c>
      <c r="I3050" s="2" t="s">
        <v>11802</v>
      </c>
      <c r="J3050" s="2" t="s">
        <v>12029</v>
      </c>
      <c r="K3050" s="2" t="s">
        <v>12030</v>
      </c>
      <c r="L3050" s="2" t="s">
        <v>12803</v>
      </c>
      <c r="M3050" s="2" t="s">
        <v>11804</v>
      </c>
      <c r="N3050" s="2" t="s">
        <v>29</v>
      </c>
      <c r="O3050" s="2" t="s">
        <v>29</v>
      </c>
    </row>
    <row r="3051" spans="1:15">
      <c r="A3051" t="s">
        <v>19364</v>
      </c>
      <c r="B3051" s="2" t="s">
        <v>9311</v>
      </c>
      <c r="C3051" s="2" t="s">
        <v>17</v>
      </c>
      <c r="D3051" s="2" t="s">
        <v>2316</v>
      </c>
      <c r="E3051" s="2" t="s">
        <v>2317</v>
      </c>
      <c r="F3051" s="2" t="s">
        <v>20</v>
      </c>
      <c r="G3051" s="2" t="s">
        <v>2318</v>
      </c>
      <c r="H3051" s="2" t="s">
        <v>2319</v>
      </c>
      <c r="I3051" s="2" t="s">
        <v>2320</v>
      </c>
      <c r="J3051" s="2" t="s">
        <v>12029</v>
      </c>
      <c r="K3051" s="2" t="s">
        <v>12030</v>
      </c>
      <c r="L3051" s="2" t="s">
        <v>12804</v>
      </c>
      <c r="M3051" s="2" t="s">
        <v>2322</v>
      </c>
      <c r="N3051" s="2" t="s">
        <v>2323</v>
      </c>
      <c r="O3051" s="2" t="s">
        <v>29</v>
      </c>
    </row>
    <row r="3052" spans="1:15">
      <c r="A3052" t="s">
        <v>19364</v>
      </c>
      <c r="B3052" s="2" t="s">
        <v>499</v>
      </c>
      <c r="C3052" s="2" t="s">
        <v>29</v>
      </c>
      <c r="D3052" s="2" t="s">
        <v>2273</v>
      </c>
      <c r="E3052" s="2" t="s">
        <v>8801</v>
      </c>
      <c r="F3052" s="2" t="s">
        <v>20</v>
      </c>
      <c r="G3052" s="2" t="s">
        <v>2275</v>
      </c>
      <c r="H3052" s="2" t="s">
        <v>2276</v>
      </c>
      <c r="I3052" s="2" t="s">
        <v>2277</v>
      </c>
      <c r="J3052" s="2" t="s">
        <v>12029</v>
      </c>
      <c r="K3052" s="2" t="s">
        <v>12030</v>
      </c>
      <c r="L3052" s="2" t="s">
        <v>12805</v>
      </c>
      <c r="M3052" s="2" t="s">
        <v>8803</v>
      </c>
      <c r="N3052" s="2" t="s">
        <v>29</v>
      </c>
      <c r="O3052" s="2" t="s">
        <v>29</v>
      </c>
    </row>
    <row r="3053" spans="1:15">
      <c r="A3053" t="s">
        <v>19364</v>
      </c>
      <c r="B3053" s="2" t="s">
        <v>499</v>
      </c>
      <c r="C3053" s="2" t="s">
        <v>29</v>
      </c>
      <c r="D3053" s="2" t="s">
        <v>9012</v>
      </c>
      <c r="E3053" s="2" t="s">
        <v>9013</v>
      </c>
      <c r="F3053" s="2" t="s">
        <v>390</v>
      </c>
      <c r="G3053" s="2" t="s">
        <v>9014</v>
      </c>
      <c r="H3053" s="2" t="s">
        <v>9015</v>
      </c>
      <c r="I3053" s="2" t="s">
        <v>9016</v>
      </c>
      <c r="J3053" s="2" t="s">
        <v>12029</v>
      </c>
      <c r="K3053" s="2" t="s">
        <v>12030</v>
      </c>
      <c r="L3053" s="2" t="s">
        <v>12806</v>
      </c>
      <c r="M3053" s="2" t="s">
        <v>9018</v>
      </c>
      <c r="N3053" s="2" t="s">
        <v>29</v>
      </c>
      <c r="O3053" s="2" t="s">
        <v>29</v>
      </c>
    </row>
    <row r="3054" spans="1:15">
      <c r="A3054" t="s">
        <v>19364</v>
      </c>
      <c r="B3054" s="2" t="s">
        <v>499</v>
      </c>
      <c r="C3054" s="2" t="s">
        <v>29</v>
      </c>
      <c r="D3054" s="2" t="s">
        <v>2280</v>
      </c>
      <c r="E3054" s="2" t="s">
        <v>7257</v>
      </c>
      <c r="F3054" s="2" t="s">
        <v>20</v>
      </c>
      <c r="G3054" s="2" t="s">
        <v>2282</v>
      </c>
      <c r="H3054" s="2" t="s">
        <v>2283</v>
      </c>
      <c r="I3054" s="2" t="s">
        <v>2284</v>
      </c>
      <c r="J3054" s="2" t="s">
        <v>8748</v>
      </c>
      <c r="K3054" s="2" t="s">
        <v>8749</v>
      </c>
      <c r="L3054" s="2" t="s">
        <v>12807</v>
      </c>
      <c r="M3054" s="2" t="s">
        <v>2286</v>
      </c>
      <c r="N3054" s="2" t="s">
        <v>2287</v>
      </c>
      <c r="O3054" s="2" t="s">
        <v>29</v>
      </c>
    </row>
    <row r="3055" spans="1:15">
      <c r="A3055" t="s">
        <v>19364</v>
      </c>
      <c r="B3055" s="2" t="s">
        <v>499</v>
      </c>
      <c r="C3055" s="2" t="s">
        <v>29</v>
      </c>
      <c r="D3055" s="2" t="s">
        <v>1708</v>
      </c>
      <c r="E3055" s="2" t="s">
        <v>1709</v>
      </c>
      <c r="F3055" s="2" t="s">
        <v>20</v>
      </c>
      <c r="G3055" s="2" t="s">
        <v>1710</v>
      </c>
      <c r="H3055" s="2" t="s">
        <v>1711</v>
      </c>
      <c r="I3055" s="2" t="s">
        <v>10004</v>
      </c>
      <c r="J3055" s="2" t="s">
        <v>12029</v>
      </c>
      <c r="K3055" s="2" t="s">
        <v>12030</v>
      </c>
      <c r="L3055" s="2" t="s">
        <v>12808</v>
      </c>
      <c r="M3055" s="2" t="s">
        <v>1714</v>
      </c>
      <c r="N3055" s="2" t="s">
        <v>2697</v>
      </c>
      <c r="O3055" s="2" t="s">
        <v>29</v>
      </c>
    </row>
    <row r="3056" spans="1:15">
      <c r="A3056" t="s">
        <v>19364</v>
      </c>
      <c r="B3056" s="2" t="s">
        <v>499</v>
      </c>
      <c r="C3056" s="2" t="s">
        <v>29</v>
      </c>
      <c r="D3056" s="2" t="s">
        <v>2334</v>
      </c>
      <c r="E3056" s="2" t="s">
        <v>2335</v>
      </c>
      <c r="F3056" s="2" t="s">
        <v>390</v>
      </c>
      <c r="G3056" s="2" t="s">
        <v>2336</v>
      </c>
      <c r="H3056" s="2" t="s">
        <v>2337</v>
      </c>
      <c r="I3056" s="2" t="s">
        <v>2338</v>
      </c>
      <c r="J3056" s="2" t="s">
        <v>12029</v>
      </c>
      <c r="K3056" s="2" t="s">
        <v>12030</v>
      </c>
      <c r="L3056" s="2" t="s">
        <v>12809</v>
      </c>
      <c r="M3056" s="2" t="s">
        <v>2340</v>
      </c>
      <c r="N3056" s="2" t="s">
        <v>2341</v>
      </c>
      <c r="O3056" s="2" t="s">
        <v>29</v>
      </c>
    </row>
    <row r="3057" spans="1:15">
      <c r="A3057" t="s">
        <v>19364</v>
      </c>
      <c r="B3057" s="2" t="s">
        <v>499</v>
      </c>
      <c r="C3057" s="2" t="s">
        <v>29</v>
      </c>
      <c r="D3057" s="2" t="s">
        <v>2288</v>
      </c>
      <c r="E3057" s="2" t="s">
        <v>2289</v>
      </c>
      <c r="F3057" s="2" t="s">
        <v>390</v>
      </c>
      <c r="G3057" s="2" t="s">
        <v>2290</v>
      </c>
      <c r="H3057" s="2" t="s">
        <v>2291</v>
      </c>
      <c r="I3057" s="2" t="s">
        <v>2292</v>
      </c>
      <c r="J3057" s="2" t="s">
        <v>4565</v>
      </c>
      <c r="K3057" s="2" t="s">
        <v>4566</v>
      </c>
      <c r="L3057" s="2" t="s">
        <v>12810</v>
      </c>
      <c r="M3057" s="2" t="s">
        <v>2294</v>
      </c>
      <c r="N3057" s="2" t="s">
        <v>29</v>
      </c>
      <c r="O3057" s="2" t="s">
        <v>29</v>
      </c>
    </row>
    <row r="3058" spans="1:15">
      <c r="A3058" t="s">
        <v>19364</v>
      </c>
      <c r="B3058" s="2" t="s">
        <v>499</v>
      </c>
      <c r="C3058" s="2" t="s">
        <v>29</v>
      </c>
      <c r="D3058" s="2" t="s">
        <v>2295</v>
      </c>
      <c r="E3058" s="2" t="s">
        <v>2296</v>
      </c>
      <c r="F3058" s="2" t="s">
        <v>20</v>
      </c>
      <c r="G3058" s="2" t="s">
        <v>2297</v>
      </c>
      <c r="H3058" s="2" t="s">
        <v>2298</v>
      </c>
      <c r="I3058" s="2" t="s">
        <v>2299</v>
      </c>
      <c r="J3058" s="2" t="s">
        <v>4565</v>
      </c>
      <c r="K3058" s="2" t="s">
        <v>4566</v>
      </c>
      <c r="L3058" s="2" t="s">
        <v>12811</v>
      </c>
      <c r="M3058" s="2" t="s">
        <v>2301</v>
      </c>
      <c r="N3058" s="2" t="s">
        <v>29</v>
      </c>
      <c r="O3058" s="2" t="s">
        <v>29</v>
      </c>
    </row>
    <row r="3059" spans="1:15">
      <c r="A3059" t="s">
        <v>19364</v>
      </c>
      <c r="B3059" s="2" t="s">
        <v>499</v>
      </c>
      <c r="C3059" s="2" t="s">
        <v>29</v>
      </c>
      <c r="D3059" s="2" t="s">
        <v>2302</v>
      </c>
      <c r="E3059" s="2" t="s">
        <v>2303</v>
      </c>
      <c r="F3059" s="2" t="s">
        <v>20</v>
      </c>
      <c r="G3059" s="2" t="s">
        <v>2304</v>
      </c>
      <c r="H3059" s="2" t="s">
        <v>2305</v>
      </c>
      <c r="I3059" s="2" t="s">
        <v>2306</v>
      </c>
      <c r="J3059" s="2" t="s">
        <v>4565</v>
      </c>
      <c r="K3059" s="2" t="s">
        <v>4566</v>
      </c>
      <c r="L3059" s="2" t="s">
        <v>12812</v>
      </c>
      <c r="M3059" s="2" t="s">
        <v>2308</v>
      </c>
      <c r="N3059" s="2" t="s">
        <v>29</v>
      </c>
      <c r="O3059" s="2" t="s">
        <v>29</v>
      </c>
    </row>
    <row r="3060" spans="1:15">
      <c r="A3060" t="s">
        <v>19364</v>
      </c>
      <c r="B3060" s="2" t="s">
        <v>499</v>
      </c>
      <c r="C3060" s="2" t="s">
        <v>29</v>
      </c>
      <c r="D3060" s="2" t="s">
        <v>2309</v>
      </c>
      <c r="E3060" s="2" t="s">
        <v>2310</v>
      </c>
      <c r="F3060" s="2" t="s">
        <v>20</v>
      </c>
      <c r="G3060" s="2" t="s">
        <v>2311</v>
      </c>
      <c r="H3060" s="2" t="s">
        <v>2312</v>
      </c>
      <c r="I3060" s="2" t="s">
        <v>2313</v>
      </c>
      <c r="J3060" s="2" t="s">
        <v>4565</v>
      </c>
      <c r="K3060" s="2" t="s">
        <v>4566</v>
      </c>
      <c r="L3060" s="2" t="s">
        <v>12813</v>
      </c>
      <c r="M3060" s="2" t="s">
        <v>2315</v>
      </c>
      <c r="N3060" s="2" t="s">
        <v>29</v>
      </c>
      <c r="O3060" s="2" t="s">
        <v>29</v>
      </c>
    </row>
    <row r="3061" spans="1:15">
      <c r="A3061" t="s">
        <v>19364</v>
      </c>
      <c r="B3061" s="2" t="s">
        <v>499</v>
      </c>
      <c r="C3061" s="2" t="s">
        <v>29</v>
      </c>
      <c r="D3061" s="2" t="s">
        <v>11798</v>
      </c>
      <c r="E3061" s="2" t="s">
        <v>11799</v>
      </c>
      <c r="F3061" s="2" t="s">
        <v>20</v>
      </c>
      <c r="G3061" s="2" t="s">
        <v>11800</v>
      </c>
      <c r="H3061" s="2" t="s">
        <v>11801</v>
      </c>
      <c r="I3061" s="2" t="s">
        <v>11802</v>
      </c>
      <c r="J3061" s="2" t="s">
        <v>4565</v>
      </c>
      <c r="K3061" s="2" t="s">
        <v>4566</v>
      </c>
      <c r="L3061" s="2" t="s">
        <v>12814</v>
      </c>
      <c r="M3061" s="2" t="s">
        <v>11804</v>
      </c>
      <c r="N3061" s="2" t="s">
        <v>29</v>
      </c>
      <c r="O3061" s="2" t="s">
        <v>29</v>
      </c>
    </row>
    <row r="3062" spans="1:15">
      <c r="A3062" t="s">
        <v>19364</v>
      </c>
      <c r="B3062" s="2" t="s">
        <v>499</v>
      </c>
      <c r="C3062" s="2" t="s">
        <v>29</v>
      </c>
      <c r="D3062" s="2" t="s">
        <v>2316</v>
      </c>
      <c r="E3062" s="2" t="s">
        <v>2317</v>
      </c>
      <c r="F3062" s="2" t="s">
        <v>20</v>
      </c>
      <c r="G3062" s="2" t="s">
        <v>2318</v>
      </c>
      <c r="H3062" s="2" t="s">
        <v>2319</v>
      </c>
      <c r="I3062" s="2" t="s">
        <v>2320</v>
      </c>
      <c r="J3062" s="2" t="s">
        <v>4565</v>
      </c>
      <c r="K3062" s="2" t="s">
        <v>4566</v>
      </c>
      <c r="L3062" s="2" t="s">
        <v>12815</v>
      </c>
      <c r="M3062" s="2" t="s">
        <v>2322</v>
      </c>
      <c r="N3062" s="2" t="s">
        <v>2323</v>
      </c>
      <c r="O3062" s="2" t="s">
        <v>29</v>
      </c>
    </row>
    <row r="3063" spans="1:15">
      <c r="A3063" t="s">
        <v>19364</v>
      </c>
      <c r="B3063" s="2" t="s">
        <v>2638</v>
      </c>
      <c r="C3063" s="2" t="s">
        <v>2788</v>
      </c>
      <c r="D3063" s="2" t="s">
        <v>11798</v>
      </c>
      <c r="E3063" s="2" t="s">
        <v>11799</v>
      </c>
      <c r="F3063" s="2" t="s">
        <v>20</v>
      </c>
      <c r="G3063" s="2" t="s">
        <v>11800</v>
      </c>
      <c r="H3063" s="2" t="s">
        <v>11801</v>
      </c>
      <c r="I3063" s="2" t="s">
        <v>11802</v>
      </c>
      <c r="J3063" s="2" t="s">
        <v>2060</v>
      </c>
      <c r="K3063" s="2" t="s">
        <v>2061</v>
      </c>
      <c r="L3063" s="2" t="s">
        <v>12816</v>
      </c>
      <c r="M3063" s="2" t="s">
        <v>11804</v>
      </c>
      <c r="N3063" s="2" t="s">
        <v>29</v>
      </c>
      <c r="O3063" s="2" t="s">
        <v>29</v>
      </c>
    </row>
    <row r="3064" spans="1:15">
      <c r="A3064" t="s">
        <v>19364</v>
      </c>
      <c r="B3064" s="2" t="s">
        <v>4124</v>
      </c>
      <c r="C3064" s="2" t="s">
        <v>4125</v>
      </c>
      <c r="D3064" s="2" t="s">
        <v>149</v>
      </c>
      <c r="E3064" s="2" t="s">
        <v>8948</v>
      </c>
      <c r="F3064" s="2" t="s">
        <v>20</v>
      </c>
      <c r="G3064" s="2" t="s">
        <v>151</v>
      </c>
      <c r="H3064" s="2" t="s">
        <v>12817</v>
      </c>
      <c r="I3064" s="2" t="s">
        <v>9529</v>
      </c>
      <c r="J3064" s="2" t="s">
        <v>12342</v>
      </c>
      <c r="K3064" s="2" t="s">
        <v>12343</v>
      </c>
      <c r="L3064" s="2" t="s">
        <v>12818</v>
      </c>
      <c r="M3064" s="2" t="s">
        <v>9531</v>
      </c>
      <c r="N3064" s="2" t="s">
        <v>2854</v>
      </c>
      <c r="O3064" s="2" t="s">
        <v>153</v>
      </c>
    </row>
    <row r="3065" spans="1:15">
      <c r="A3065" t="s">
        <v>19364</v>
      </c>
      <c r="B3065" s="2" t="s">
        <v>3257</v>
      </c>
      <c r="C3065" s="2" t="s">
        <v>10071</v>
      </c>
      <c r="D3065" s="2" t="s">
        <v>149</v>
      </c>
      <c r="E3065" s="2" t="s">
        <v>8948</v>
      </c>
      <c r="F3065" s="2" t="s">
        <v>20</v>
      </c>
      <c r="G3065" s="2" t="s">
        <v>151</v>
      </c>
      <c r="H3065" s="2" t="s">
        <v>130</v>
      </c>
      <c r="I3065" s="2" t="s">
        <v>9529</v>
      </c>
      <c r="J3065" s="2" t="s">
        <v>12342</v>
      </c>
      <c r="K3065" s="2" t="s">
        <v>12343</v>
      </c>
      <c r="L3065" s="2" t="s">
        <v>12818</v>
      </c>
      <c r="M3065" s="2" t="s">
        <v>9531</v>
      </c>
      <c r="N3065" s="2" t="s">
        <v>2854</v>
      </c>
      <c r="O3065" s="2" t="s">
        <v>153</v>
      </c>
    </row>
    <row r="3066" spans="1:15">
      <c r="A3066" t="s">
        <v>19364</v>
      </c>
      <c r="B3066" s="2" t="s">
        <v>4124</v>
      </c>
      <c r="C3066" s="2" t="s">
        <v>4125</v>
      </c>
      <c r="D3066" s="2" t="s">
        <v>7923</v>
      </c>
      <c r="E3066" s="2" t="s">
        <v>1155</v>
      </c>
      <c r="F3066" s="2" t="s">
        <v>390</v>
      </c>
      <c r="G3066" s="2" t="s">
        <v>1156</v>
      </c>
      <c r="H3066" s="2" t="s">
        <v>12819</v>
      </c>
      <c r="I3066" s="2" t="s">
        <v>1158</v>
      </c>
      <c r="J3066" s="2" t="s">
        <v>10365</v>
      </c>
      <c r="K3066" s="2" t="s">
        <v>10366</v>
      </c>
      <c r="L3066" s="2" t="s">
        <v>12820</v>
      </c>
      <c r="M3066" s="2" t="s">
        <v>1161</v>
      </c>
      <c r="N3066" s="2" t="s">
        <v>29</v>
      </c>
      <c r="O3066" s="2" t="s">
        <v>29</v>
      </c>
    </row>
    <row r="3067" spans="1:15">
      <c r="A3067" t="s">
        <v>19364</v>
      </c>
      <c r="B3067" s="2" t="s">
        <v>3257</v>
      </c>
      <c r="C3067" s="2" t="s">
        <v>10071</v>
      </c>
      <c r="D3067" s="2" t="s">
        <v>7923</v>
      </c>
      <c r="E3067" s="2" t="s">
        <v>1155</v>
      </c>
      <c r="F3067" s="2" t="s">
        <v>390</v>
      </c>
      <c r="G3067" s="2" t="s">
        <v>1156</v>
      </c>
      <c r="H3067" s="2" t="s">
        <v>1157</v>
      </c>
      <c r="I3067" s="2" t="s">
        <v>1158</v>
      </c>
      <c r="J3067" s="2" t="s">
        <v>10365</v>
      </c>
      <c r="K3067" s="2" t="s">
        <v>10366</v>
      </c>
      <c r="L3067" s="2" t="s">
        <v>12820</v>
      </c>
      <c r="M3067" s="2" t="s">
        <v>1161</v>
      </c>
      <c r="N3067" s="2" t="s">
        <v>29</v>
      </c>
      <c r="O3067" s="2" t="s">
        <v>29</v>
      </c>
    </row>
    <row r="3068" spans="1:15">
      <c r="A3068" t="s">
        <v>19364</v>
      </c>
      <c r="B3068" s="2" t="s">
        <v>10072</v>
      </c>
      <c r="C3068" s="2" t="s">
        <v>10073</v>
      </c>
      <c r="D3068" s="2" t="s">
        <v>7825</v>
      </c>
      <c r="E3068" s="2" t="s">
        <v>7826</v>
      </c>
      <c r="F3068" s="2" t="s">
        <v>390</v>
      </c>
      <c r="G3068" s="2" t="s">
        <v>7827</v>
      </c>
      <c r="H3068" s="2" t="s">
        <v>7828</v>
      </c>
      <c r="I3068" s="2" t="s">
        <v>7829</v>
      </c>
      <c r="J3068" s="2" t="s">
        <v>4565</v>
      </c>
      <c r="K3068" s="2" t="s">
        <v>4566</v>
      </c>
      <c r="L3068" s="2" t="s">
        <v>12821</v>
      </c>
      <c r="M3068" s="2" t="s">
        <v>7831</v>
      </c>
      <c r="N3068" s="2" t="s">
        <v>7832</v>
      </c>
      <c r="O3068" s="2" t="s">
        <v>29</v>
      </c>
    </row>
    <row r="3069" spans="1:15">
      <c r="A3069" t="s">
        <v>19364</v>
      </c>
      <c r="B3069" s="2" t="s">
        <v>2638</v>
      </c>
      <c r="C3069" s="2" t="s">
        <v>2804</v>
      </c>
      <c r="D3069" s="2" t="s">
        <v>8942</v>
      </c>
      <c r="E3069" s="2" t="s">
        <v>962</v>
      </c>
      <c r="F3069" s="2" t="s">
        <v>20</v>
      </c>
      <c r="G3069" s="2" t="s">
        <v>963</v>
      </c>
      <c r="H3069" s="2" t="s">
        <v>964</v>
      </c>
      <c r="I3069" s="2" t="s">
        <v>8943</v>
      </c>
      <c r="J3069" s="2" t="s">
        <v>2270</v>
      </c>
      <c r="K3069" s="2" t="s">
        <v>2271</v>
      </c>
      <c r="L3069" s="2" t="s">
        <v>12822</v>
      </c>
      <c r="M3069" s="2" t="s">
        <v>8945</v>
      </c>
      <c r="N3069" s="2" t="s">
        <v>29</v>
      </c>
      <c r="O3069" s="2" t="s">
        <v>29</v>
      </c>
    </row>
    <row r="3070" spans="1:15">
      <c r="A3070" t="s">
        <v>19364</v>
      </c>
      <c r="B3070" s="2" t="s">
        <v>4077</v>
      </c>
      <c r="C3070" s="2" t="s">
        <v>4078</v>
      </c>
      <c r="D3070" s="2" t="s">
        <v>4783</v>
      </c>
      <c r="E3070" s="2" t="s">
        <v>4784</v>
      </c>
      <c r="F3070" s="2" t="s">
        <v>20</v>
      </c>
      <c r="G3070" s="2" t="s">
        <v>2358</v>
      </c>
      <c r="H3070" s="2" t="s">
        <v>2359</v>
      </c>
      <c r="I3070" s="2" t="s">
        <v>2360</v>
      </c>
      <c r="J3070" s="2" t="s">
        <v>7859</v>
      </c>
      <c r="K3070" s="2" t="s">
        <v>7860</v>
      </c>
      <c r="L3070" s="2" t="s">
        <v>12823</v>
      </c>
      <c r="M3070" s="2" t="s">
        <v>4785</v>
      </c>
      <c r="N3070" s="2" t="s">
        <v>2697</v>
      </c>
      <c r="O3070" s="2" t="s">
        <v>29</v>
      </c>
    </row>
    <row r="3071" spans="1:15">
      <c r="A3071" t="s">
        <v>19364</v>
      </c>
      <c r="B3071" s="2" t="s">
        <v>2638</v>
      </c>
      <c r="C3071" s="2" t="s">
        <v>2788</v>
      </c>
      <c r="D3071" s="2" t="s">
        <v>2334</v>
      </c>
      <c r="E3071" s="2" t="s">
        <v>2335</v>
      </c>
      <c r="F3071" s="2" t="s">
        <v>20</v>
      </c>
      <c r="G3071" s="2" t="s">
        <v>2336</v>
      </c>
      <c r="H3071" s="2" t="s">
        <v>2337</v>
      </c>
      <c r="I3071" s="2" t="s">
        <v>2338</v>
      </c>
      <c r="J3071" s="2" t="s">
        <v>2060</v>
      </c>
      <c r="K3071" s="2" t="s">
        <v>2061</v>
      </c>
      <c r="L3071" s="2" t="s">
        <v>12824</v>
      </c>
      <c r="M3071" s="2" t="s">
        <v>2340</v>
      </c>
      <c r="N3071" s="2" t="s">
        <v>2341</v>
      </c>
      <c r="O3071" s="2" t="s">
        <v>29</v>
      </c>
    </row>
    <row r="3072" spans="1:15">
      <c r="A3072" t="s">
        <v>19364</v>
      </c>
      <c r="B3072" s="2" t="s">
        <v>2638</v>
      </c>
      <c r="C3072" s="2" t="s">
        <v>2804</v>
      </c>
      <c r="D3072" s="2" t="s">
        <v>2334</v>
      </c>
      <c r="E3072" s="2" t="s">
        <v>2335</v>
      </c>
      <c r="F3072" s="2" t="s">
        <v>20</v>
      </c>
      <c r="G3072" s="2" t="s">
        <v>2336</v>
      </c>
      <c r="H3072" s="2" t="s">
        <v>2337</v>
      </c>
      <c r="I3072" s="2" t="s">
        <v>2338</v>
      </c>
      <c r="J3072" s="2" t="s">
        <v>2060</v>
      </c>
      <c r="K3072" s="2" t="s">
        <v>2061</v>
      </c>
      <c r="L3072" s="2" t="s">
        <v>12825</v>
      </c>
      <c r="M3072" s="2" t="s">
        <v>2340</v>
      </c>
      <c r="N3072" s="2" t="s">
        <v>2341</v>
      </c>
      <c r="O3072" s="2" t="s">
        <v>29</v>
      </c>
    </row>
    <row r="3073" spans="1:15">
      <c r="A3073" t="s">
        <v>19364</v>
      </c>
      <c r="B3073" s="2" t="s">
        <v>2638</v>
      </c>
      <c r="C3073" s="2" t="s">
        <v>2802</v>
      </c>
      <c r="D3073" s="2" t="s">
        <v>2334</v>
      </c>
      <c r="E3073" s="2" t="s">
        <v>2335</v>
      </c>
      <c r="F3073" s="2" t="s">
        <v>20</v>
      </c>
      <c r="G3073" s="2" t="s">
        <v>2336</v>
      </c>
      <c r="H3073" s="2" t="s">
        <v>2337</v>
      </c>
      <c r="I3073" s="2" t="s">
        <v>2338</v>
      </c>
      <c r="J3073" s="2" t="s">
        <v>2060</v>
      </c>
      <c r="K3073" s="2" t="s">
        <v>2061</v>
      </c>
      <c r="L3073" s="2" t="s">
        <v>12826</v>
      </c>
      <c r="M3073" s="2" t="s">
        <v>2340</v>
      </c>
      <c r="N3073" s="2" t="s">
        <v>2341</v>
      </c>
      <c r="O3073" s="2" t="s">
        <v>29</v>
      </c>
    </row>
    <row r="3074" spans="1:15">
      <c r="A3074" t="s">
        <v>19364</v>
      </c>
      <c r="B3074" s="2" t="s">
        <v>11287</v>
      </c>
      <c r="C3074" s="2" t="s">
        <v>11288</v>
      </c>
      <c r="D3074" s="2" t="s">
        <v>2342</v>
      </c>
      <c r="E3074" s="2" t="s">
        <v>2343</v>
      </c>
      <c r="F3074" s="2" t="s">
        <v>20</v>
      </c>
      <c r="G3074" s="2" t="s">
        <v>2344</v>
      </c>
      <c r="H3074" s="2" t="s">
        <v>2345</v>
      </c>
      <c r="I3074" s="2" t="s">
        <v>2346</v>
      </c>
      <c r="J3074" s="2" t="s">
        <v>5163</v>
      </c>
      <c r="K3074" s="2" t="s">
        <v>5164</v>
      </c>
      <c r="L3074" s="2" t="s">
        <v>12827</v>
      </c>
      <c r="M3074" s="2" t="s">
        <v>2348</v>
      </c>
      <c r="N3074" s="2" t="s">
        <v>29</v>
      </c>
      <c r="O3074" s="2" t="s">
        <v>29</v>
      </c>
    </row>
    <row r="3075" spans="1:15">
      <c r="A3075" t="s">
        <v>19364</v>
      </c>
      <c r="B3075" s="2" t="s">
        <v>9311</v>
      </c>
      <c r="C3075" s="2" t="s">
        <v>17</v>
      </c>
      <c r="D3075" s="2" t="s">
        <v>2342</v>
      </c>
      <c r="E3075" s="2" t="s">
        <v>2343</v>
      </c>
      <c r="F3075" s="2" t="s">
        <v>20</v>
      </c>
      <c r="G3075" s="2" t="s">
        <v>2344</v>
      </c>
      <c r="H3075" s="2" t="s">
        <v>2345</v>
      </c>
      <c r="I3075" s="2" t="s">
        <v>2346</v>
      </c>
      <c r="J3075" s="2" t="s">
        <v>10365</v>
      </c>
      <c r="K3075" s="2" t="s">
        <v>10366</v>
      </c>
      <c r="L3075" s="2" t="s">
        <v>12828</v>
      </c>
      <c r="M3075" s="2" t="s">
        <v>2348</v>
      </c>
      <c r="N3075" s="2" t="s">
        <v>29</v>
      </c>
      <c r="O3075" s="2" t="s">
        <v>29</v>
      </c>
    </row>
    <row r="3076" spans="1:15">
      <c r="A3076" t="s">
        <v>19364</v>
      </c>
      <c r="B3076" s="2" t="s">
        <v>3257</v>
      </c>
      <c r="C3076" s="2" t="s">
        <v>10071</v>
      </c>
      <c r="D3076" s="2" t="s">
        <v>8614</v>
      </c>
      <c r="E3076" s="2" t="s">
        <v>8615</v>
      </c>
      <c r="F3076" s="2" t="s">
        <v>20</v>
      </c>
      <c r="G3076" s="2" t="s">
        <v>8616</v>
      </c>
      <c r="H3076" s="2" t="s">
        <v>8617</v>
      </c>
      <c r="I3076" s="2" t="s">
        <v>8618</v>
      </c>
      <c r="J3076" s="2" t="s">
        <v>10365</v>
      </c>
      <c r="K3076" s="2" t="s">
        <v>10366</v>
      </c>
      <c r="L3076" s="2" t="s">
        <v>12829</v>
      </c>
      <c r="M3076" s="2" t="s">
        <v>8620</v>
      </c>
      <c r="N3076" s="2" t="s">
        <v>2697</v>
      </c>
      <c r="O3076" s="2" t="s">
        <v>29</v>
      </c>
    </row>
    <row r="3077" spans="1:15">
      <c r="A3077" t="s">
        <v>19364</v>
      </c>
      <c r="B3077" s="2" t="s">
        <v>499</v>
      </c>
      <c r="C3077" s="2" t="s">
        <v>29</v>
      </c>
      <c r="D3077" s="2" t="s">
        <v>2342</v>
      </c>
      <c r="E3077" s="2" t="s">
        <v>2343</v>
      </c>
      <c r="F3077" s="2" t="s">
        <v>20</v>
      </c>
      <c r="G3077" s="2" t="s">
        <v>2344</v>
      </c>
      <c r="H3077" s="2" t="s">
        <v>2345</v>
      </c>
      <c r="I3077" s="2" t="s">
        <v>2346</v>
      </c>
      <c r="J3077" s="2" t="s">
        <v>10365</v>
      </c>
      <c r="K3077" s="2" t="s">
        <v>10366</v>
      </c>
      <c r="L3077" s="2" t="s">
        <v>12830</v>
      </c>
      <c r="M3077" s="2" t="s">
        <v>2348</v>
      </c>
      <c r="N3077" s="2" t="s">
        <v>29</v>
      </c>
      <c r="O3077" s="2" t="s">
        <v>29</v>
      </c>
    </row>
    <row r="3078" spans="1:15">
      <c r="A3078" t="s">
        <v>19364</v>
      </c>
      <c r="B3078" s="2" t="s">
        <v>2638</v>
      </c>
      <c r="C3078" s="2" t="s">
        <v>2788</v>
      </c>
      <c r="D3078" s="2" t="s">
        <v>2342</v>
      </c>
      <c r="E3078" s="2" t="s">
        <v>2343</v>
      </c>
      <c r="F3078" s="2" t="s">
        <v>20</v>
      </c>
      <c r="G3078" s="2" t="s">
        <v>2344</v>
      </c>
      <c r="H3078" s="2" t="s">
        <v>2345</v>
      </c>
      <c r="I3078" s="2" t="s">
        <v>2346</v>
      </c>
      <c r="J3078" s="2" t="s">
        <v>12029</v>
      </c>
      <c r="K3078" s="2" t="s">
        <v>12030</v>
      </c>
      <c r="L3078" s="2" t="s">
        <v>12831</v>
      </c>
      <c r="M3078" s="2" t="s">
        <v>2348</v>
      </c>
      <c r="N3078" s="2" t="s">
        <v>29</v>
      </c>
      <c r="O3078" s="2" t="s">
        <v>29</v>
      </c>
    </row>
    <row r="3079" spans="1:15">
      <c r="A3079" t="s">
        <v>19364</v>
      </c>
      <c r="B3079" s="2" t="s">
        <v>2638</v>
      </c>
      <c r="C3079" s="2" t="s">
        <v>2804</v>
      </c>
      <c r="D3079" s="2" t="s">
        <v>2342</v>
      </c>
      <c r="E3079" s="2" t="s">
        <v>2343</v>
      </c>
      <c r="F3079" s="2" t="s">
        <v>20</v>
      </c>
      <c r="G3079" s="2" t="s">
        <v>2344</v>
      </c>
      <c r="H3079" s="2" t="s">
        <v>2345</v>
      </c>
      <c r="I3079" s="2" t="s">
        <v>2346</v>
      </c>
      <c r="J3079" s="2" t="s">
        <v>12029</v>
      </c>
      <c r="K3079" s="2" t="s">
        <v>12030</v>
      </c>
      <c r="L3079" s="2" t="s">
        <v>12832</v>
      </c>
      <c r="M3079" s="2" t="s">
        <v>2348</v>
      </c>
      <c r="N3079" s="2" t="s">
        <v>29</v>
      </c>
      <c r="O3079" s="2" t="s">
        <v>29</v>
      </c>
    </row>
    <row r="3080" spans="1:15">
      <c r="A3080" t="s">
        <v>19364</v>
      </c>
      <c r="B3080" s="2" t="s">
        <v>2638</v>
      </c>
      <c r="C3080" s="2" t="s">
        <v>2802</v>
      </c>
      <c r="D3080" s="2" t="s">
        <v>2342</v>
      </c>
      <c r="E3080" s="2" t="s">
        <v>2343</v>
      </c>
      <c r="F3080" s="2" t="s">
        <v>20</v>
      </c>
      <c r="G3080" s="2" t="s">
        <v>2344</v>
      </c>
      <c r="H3080" s="2" t="s">
        <v>2345</v>
      </c>
      <c r="I3080" s="2" t="s">
        <v>2346</v>
      </c>
      <c r="J3080" s="2" t="s">
        <v>12029</v>
      </c>
      <c r="K3080" s="2" t="s">
        <v>12030</v>
      </c>
      <c r="L3080" s="2" t="s">
        <v>12833</v>
      </c>
      <c r="M3080" s="2" t="s">
        <v>2348</v>
      </c>
      <c r="N3080" s="2" t="s">
        <v>29</v>
      </c>
      <c r="O3080" s="2" t="s">
        <v>29</v>
      </c>
    </row>
    <row r="3081" spans="1:15">
      <c r="A3081" t="s">
        <v>19364</v>
      </c>
      <c r="B3081" s="2" t="s">
        <v>4077</v>
      </c>
      <c r="C3081" s="2" t="s">
        <v>4078</v>
      </c>
      <c r="D3081" s="2" t="s">
        <v>3562</v>
      </c>
      <c r="E3081" s="2" t="s">
        <v>3563</v>
      </c>
      <c r="F3081" s="2" t="s">
        <v>20</v>
      </c>
      <c r="G3081" s="2" t="s">
        <v>3564</v>
      </c>
      <c r="H3081" s="2" t="s">
        <v>3565</v>
      </c>
      <c r="I3081" s="2" t="s">
        <v>12834</v>
      </c>
      <c r="J3081" s="2" t="s">
        <v>7934</v>
      </c>
      <c r="K3081" s="2" t="s">
        <v>7935</v>
      </c>
      <c r="L3081" s="2" t="s">
        <v>12835</v>
      </c>
      <c r="M3081" s="2" t="s">
        <v>3568</v>
      </c>
      <c r="N3081" s="2" t="s">
        <v>29</v>
      </c>
      <c r="O3081" s="2" t="s">
        <v>29</v>
      </c>
    </row>
    <row r="3082" spans="1:15">
      <c r="A3082" t="s">
        <v>19364</v>
      </c>
      <c r="B3082" s="2" t="s">
        <v>4124</v>
      </c>
      <c r="C3082" s="2" t="s">
        <v>4125</v>
      </c>
      <c r="D3082" s="2" t="s">
        <v>101</v>
      </c>
      <c r="E3082" s="2" t="s">
        <v>102</v>
      </c>
      <c r="F3082" s="2" t="s">
        <v>20</v>
      </c>
      <c r="G3082" s="2" t="s">
        <v>103</v>
      </c>
      <c r="H3082" s="2" t="s">
        <v>104</v>
      </c>
      <c r="I3082" s="2" t="s">
        <v>3928</v>
      </c>
      <c r="J3082" s="2" t="s">
        <v>12678</v>
      </c>
      <c r="K3082" s="2" t="s">
        <v>12679</v>
      </c>
      <c r="L3082" s="2" t="s">
        <v>12836</v>
      </c>
      <c r="M3082" s="2" t="s">
        <v>3930</v>
      </c>
      <c r="N3082" s="2" t="s">
        <v>107</v>
      </c>
      <c r="O3082" s="2" t="s">
        <v>29</v>
      </c>
    </row>
    <row r="3083" spans="1:15">
      <c r="A3083" t="s">
        <v>19364</v>
      </c>
      <c r="B3083" s="2" t="s">
        <v>3257</v>
      </c>
      <c r="C3083" s="2" t="s">
        <v>10071</v>
      </c>
      <c r="D3083" s="2" t="s">
        <v>101</v>
      </c>
      <c r="E3083" s="2" t="s">
        <v>102</v>
      </c>
      <c r="F3083" s="2" t="s">
        <v>20</v>
      </c>
      <c r="G3083" s="2" t="s">
        <v>103</v>
      </c>
      <c r="H3083" s="2" t="s">
        <v>104</v>
      </c>
      <c r="I3083" s="2" t="s">
        <v>3928</v>
      </c>
      <c r="J3083" s="2" t="s">
        <v>12678</v>
      </c>
      <c r="K3083" s="2" t="s">
        <v>12679</v>
      </c>
      <c r="L3083" s="2" t="s">
        <v>12836</v>
      </c>
      <c r="M3083" s="2" t="s">
        <v>3930</v>
      </c>
      <c r="N3083" s="2" t="s">
        <v>107</v>
      </c>
      <c r="O3083" s="2" t="s">
        <v>29</v>
      </c>
    </row>
    <row r="3084" spans="1:15">
      <c r="A3084" t="s">
        <v>19364</v>
      </c>
      <c r="B3084" s="2" t="s">
        <v>2638</v>
      </c>
      <c r="C3084" s="2" t="s">
        <v>2639</v>
      </c>
      <c r="D3084" s="2" t="s">
        <v>11108</v>
      </c>
      <c r="E3084" s="2" t="s">
        <v>11109</v>
      </c>
      <c r="F3084" s="2" t="s">
        <v>20</v>
      </c>
      <c r="G3084" s="2" t="s">
        <v>275</v>
      </c>
      <c r="H3084" s="2" t="s">
        <v>276</v>
      </c>
      <c r="I3084" s="2" t="s">
        <v>11110</v>
      </c>
      <c r="J3084" s="2" t="s">
        <v>5163</v>
      </c>
      <c r="K3084" s="2" t="s">
        <v>5164</v>
      </c>
      <c r="L3084" s="2" t="s">
        <v>12837</v>
      </c>
      <c r="M3084" s="2" t="s">
        <v>279</v>
      </c>
      <c r="N3084" s="2" t="s">
        <v>280</v>
      </c>
      <c r="O3084" s="2" t="s">
        <v>29</v>
      </c>
    </row>
    <row r="3085" spans="1:15">
      <c r="A3085" t="s">
        <v>19364</v>
      </c>
      <c r="B3085" s="2" t="s">
        <v>3560</v>
      </c>
      <c r="C3085" s="2" t="s">
        <v>3561</v>
      </c>
      <c r="D3085" s="2" t="s">
        <v>154</v>
      </c>
      <c r="E3085" s="2" t="s">
        <v>155</v>
      </c>
      <c r="F3085" s="2" t="s">
        <v>20</v>
      </c>
      <c r="G3085" s="2" t="s">
        <v>156</v>
      </c>
      <c r="H3085" s="2" t="s">
        <v>130</v>
      </c>
      <c r="I3085" s="2" t="s">
        <v>9529</v>
      </c>
      <c r="J3085" s="2" t="s">
        <v>4565</v>
      </c>
      <c r="K3085" s="2" t="s">
        <v>4566</v>
      </c>
      <c r="L3085" s="2" t="s">
        <v>12838</v>
      </c>
      <c r="M3085" s="2" t="s">
        <v>2854</v>
      </c>
      <c r="N3085" s="2" t="s">
        <v>153</v>
      </c>
      <c r="O3085" s="2" t="s">
        <v>945</v>
      </c>
    </row>
    <row r="3086" spans="1:15">
      <c r="A3086" t="s">
        <v>19364</v>
      </c>
      <c r="B3086" s="2" t="s">
        <v>3560</v>
      </c>
      <c r="C3086" s="2" t="s">
        <v>3561</v>
      </c>
      <c r="D3086" s="2" t="s">
        <v>6246</v>
      </c>
      <c r="E3086" s="2" t="s">
        <v>939</v>
      </c>
      <c r="F3086" s="2" t="s">
        <v>20</v>
      </c>
      <c r="G3086" s="2" t="s">
        <v>940</v>
      </c>
      <c r="H3086" s="2" t="s">
        <v>941</v>
      </c>
      <c r="I3086" s="2" t="s">
        <v>6247</v>
      </c>
      <c r="J3086" s="2" t="s">
        <v>4565</v>
      </c>
      <c r="K3086" s="2" t="s">
        <v>4566</v>
      </c>
      <c r="L3086" s="2" t="s">
        <v>12839</v>
      </c>
      <c r="M3086" s="2" t="s">
        <v>153</v>
      </c>
      <c r="N3086" s="2" t="s">
        <v>6249</v>
      </c>
      <c r="O3086" s="2" t="s">
        <v>6250</v>
      </c>
    </row>
    <row r="3087" spans="1:15">
      <c r="A3087" t="s">
        <v>19364</v>
      </c>
      <c r="B3087" s="2" t="s">
        <v>4124</v>
      </c>
      <c r="C3087" s="2" t="s">
        <v>4125</v>
      </c>
      <c r="D3087" s="2" t="s">
        <v>2147</v>
      </c>
      <c r="E3087" s="2" t="s">
        <v>2148</v>
      </c>
      <c r="F3087" s="2" t="s">
        <v>390</v>
      </c>
      <c r="G3087" s="2" t="s">
        <v>2149</v>
      </c>
      <c r="H3087" s="2" t="s">
        <v>12840</v>
      </c>
      <c r="I3087" s="2" t="s">
        <v>2151</v>
      </c>
      <c r="J3087" s="2" t="s">
        <v>12678</v>
      </c>
      <c r="K3087" s="2" t="s">
        <v>12679</v>
      </c>
      <c r="L3087" s="2" t="s">
        <v>12841</v>
      </c>
      <c r="M3087" s="2" t="s">
        <v>2153</v>
      </c>
      <c r="N3087" s="2" t="s">
        <v>29</v>
      </c>
      <c r="O3087" s="2" t="s">
        <v>29</v>
      </c>
    </row>
    <row r="3088" spans="1:15">
      <c r="A3088" t="s">
        <v>19364</v>
      </c>
      <c r="B3088" s="2" t="s">
        <v>3257</v>
      </c>
      <c r="C3088" s="2" t="s">
        <v>10071</v>
      </c>
      <c r="D3088" s="2" t="s">
        <v>2147</v>
      </c>
      <c r="E3088" s="2" t="s">
        <v>2148</v>
      </c>
      <c r="F3088" s="2" t="s">
        <v>390</v>
      </c>
      <c r="G3088" s="2" t="s">
        <v>2149</v>
      </c>
      <c r="H3088" s="2" t="s">
        <v>2150</v>
      </c>
      <c r="I3088" s="2" t="s">
        <v>2151</v>
      </c>
      <c r="J3088" s="2" t="s">
        <v>12678</v>
      </c>
      <c r="K3088" s="2" t="s">
        <v>12679</v>
      </c>
      <c r="L3088" s="2" t="s">
        <v>12841</v>
      </c>
      <c r="M3088" s="2" t="s">
        <v>2153</v>
      </c>
      <c r="N3088" s="2" t="s">
        <v>29</v>
      </c>
      <c r="O3088" s="2" t="s">
        <v>29</v>
      </c>
    </row>
    <row r="3089" spans="1:15">
      <c r="A3089" t="s">
        <v>19364</v>
      </c>
      <c r="B3089" s="2" t="s">
        <v>9311</v>
      </c>
      <c r="C3089" s="2" t="s">
        <v>17</v>
      </c>
      <c r="D3089" s="2" t="s">
        <v>12070</v>
      </c>
      <c r="E3089" s="2" t="s">
        <v>12071</v>
      </c>
      <c r="F3089" s="2" t="s">
        <v>390</v>
      </c>
      <c r="G3089" s="2" t="s">
        <v>12072</v>
      </c>
      <c r="H3089" s="2" t="s">
        <v>12073</v>
      </c>
      <c r="I3089" s="2" t="s">
        <v>12074</v>
      </c>
      <c r="J3089" s="2" t="s">
        <v>5163</v>
      </c>
      <c r="K3089" s="2" t="s">
        <v>5164</v>
      </c>
      <c r="L3089" s="2" t="s">
        <v>12842</v>
      </c>
      <c r="M3089" s="2" t="s">
        <v>12076</v>
      </c>
      <c r="N3089" s="2" t="s">
        <v>29</v>
      </c>
      <c r="O3089" s="2" t="s">
        <v>29</v>
      </c>
    </row>
    <row r="3090" spans="1:15">
      <c r="A3090" t="s">
        <v>19364</v>
      </c>
      <c r="B3090" s="2" t="s">
        <v>9311</v>
      </c>
      <c r="C3090" s="2" t="s">
        <v>17</v>
      </c>
      <c r="D3090" s="2" t="s">
        <v>12079</v>
      </c>
      <c r="E3090" s="2" t="s">
        <v>12080</v>
      </c>
      <c r="F3090" s="2" t="s">
        <v>20</v>
      </c>
      <c r="G3090" s="2" t="s">
        <v>12081</v>
      </c>
      <c r="H3090" s="2" t="s">
        <v>12082</v>
      </c>
      <c r="I3090" s="2" t="s">
        <v>12083</v>
      </c>
      <c r="J3090" s="2" t="s">
        <v>10441</v>
      </c>
      <c r="K3090" s="2" t="s">
        <v>10442</v>
      </c>
      <c r="L3090" s="2" t="s">
        <v>12843</v>
      </c>
      <c r="M3090" s="2" t="s">
        <v>12084</v>
      </c>
      <c r="N3090" s="2" t="s">
        <v>29</v>
      </c>
      <c r="O3090" s="2" t="s">
        <v>29</v>
      </c>
    </row>
    <row r="3091" spans="1:15">
      <c r="A3091" t="s">
        <v>19364</v>
      </c>
      <c r="B3091" s="2" t="s">
        <v>4077</v>
      </c>
      <c r="C3091" s="2" t="s">
        <v>4078</v>
      </c>
      <c r="D3091" s="2" t="s">
        <v>4684</v>
      </c>
      <c r="E3091" s="2" t="s">
        <v>12844</v>
      </c>
      <c r="F3091" s="2" t="s">
        <v>20</v>
      </c>
      <c r="G3091" s="2" t="s">
        <v>2156</v>
      </c>
      <c r="H3091" s="2" t="s">
        <v>2157</v>
      </c>
      <c r="I3091" s="2" t="s">
        <v>12845</v>
      </c>
      <c r="J3091" s="2" t="s">
        <v>6296</v>
      </c>
      <c r="K3091" s="2" t="s">
        <v>6297</v>
      </c>
      <c r="L3091" s="2" t="s">
        <v>12846</v>
      </c>
      <c r="M3091" s="2" t="s">
        <v>2160</v>
      </c>
      <c r="N3091" s="2" t="s">
        <v>4686</v>
      </c>
      <c r="O3091" s="2" t="s">
        <v>29</v>
      </c>
    </row>
    <row r="3092" spans="1:15">
      <c r="A3092" t="s">
        <v>19364</v>
      </c>
      <c r="B3092" s="2" t="s">
        <v>4204</v>
      </c>
      <c r="C3092" s="2" t="s">
        <v>4205</v>
      </c>
      <c r="D3092" s="2" t="s">
        <v>12847</v>
      </c>
      <c r="E3092" s="2" t="s">
        <v>12848</v>
      </c>
      <c r="F3092" s="2" t="s">
        <v>20</v>
      </c>
      <c r="G3092" s="2" t="s">
        <v>12849</v>
      </c>
      <c r="H3092" s="2" t="s">
        <v>12850</v>
      </c>
      <c r="I3092" s="2" t="s">
        <v>12851</v>
      </c>
      <c r="J3092" s="2" t="s">
        <v>4329</v>
      </c>
      <c r="K3092" s="2" t="s">
        <v>4330</v>
      </c>
      <c r="L3092" s="2" t="s">
        <v>12852</v>
      </c>
      <c r="M3092" s="2" t="s">
        <v>12853</v>
      </c>
      <c r="N3092" s="2" t="s">
        <v>29</v>
      </c>
      <c r="O3092" s="2" t="s">
        <v>29</v>
      </c>
    </row>
    <row r="3093" spans="1:15">
      <c r="A3093" t="s">
        <v>19364</v>
      </c>
      <c r="B3093" s="2" t="s">
        <v>2638</v>
      </c>
      <c r="C3093" s="2" t="s">
        <v>2639</v>
      </c>
      <c r="D3093" s="2" t="s">
        <v>8860</v>
      </c>
      <c r="E3093" s="2" t="s">
        <v>889</v>
      </c>
      <c r="F3093" s="2" t="s">
        <v>20</v>
      </c>
      <c r="G3093" s="2" t="s">
        <v>890</v>
      </c>
      <c r="H3093" s="2" t="s">
        <v>891</v>
      </c>
      <c r="I3093" s="2" t="s">
        <v>8861</v>
      </c>
      <c r="J3093" s="2" t="s">
        <v>5208</v>
      </c>
      <c r="K3093" s="2" t="s">
        <v>5209</v>
      </c>
      <c r="L3093" s="2" t="s">
        <v>12854</v>
      </c>
      <c r="M3093" s="2" t="s">
        <v>8863</v>
      </c>
      <c r="N3093" s="2" t="s">
        <v>6616</v>
      </c>
      <c r="O3093" s="2" t="s">
        <v>896</v>
      </c>
    </row>
    <row r="3094" spans="1:15">
      <c r="A3094" t="s">
        <v>19364</v>
      </c>
      <c r="B3094" s="2" t="s">
        <v>2638</v>
      </c>
      <c r="C3094" s="2" t="s">
        <v>2639</v>
      </c>
      <c r="D3094" s="2" t="s">
        <v>10286</v>
      </c>
      <c r="E3094" s="2" t="s">
        <v>10287</v>
      </c>
      <c r="F3094" s="2" t="s">
        <v>390</v>
      </c>
      <c r="G3094" s="2" t="s">
        <v>10288</v>
      </c>
      <c r="H3094" s="2" t="s">
        <v>10289</v>
      </c>
      <c r="I3094" s="2" t="s">
        <v>10290</v>
      </c>
      <c r="J3094" s="2" t="s">
        <v>5208</v>
      </c>
      <c r="K3094" s="2" t="s">
        <v>5209</v>
      </c>
      <c r="L3094" s="2" t="s">
        <v>12855</v>
      </c>
      <c r="M3094" s="2" t="s">
        <v>10292</v>
      </c>
      <c r="N3094" s="2" t="s">
        <v>10293</v>
      </c>
      <c r="O3094" s="2" t="s">
        <v>29</v>
      </c>
    </row>
    <row r="3095" spans="1:15">
      <c r="A3095" t="s">
        <v>19364</v>
      </c>
      <c r="B3095" s="2" t="s">
        <v>4204</v>
      </c>
      <c r="C3095" s="2" t="s">
        <v>4205</v>
      </c>
      <c r="D3095" s="2" t="s">
        <v>12856</v>
      </c>
      <c r="E3095" s="2" t="s">
        <v>12857</v>
      </c>
      <c r="F3095" s="2" t="s">
        <v>390</v>
      </c>
      <c r="G3095" s="2" t="s">
        <v>12858</v>
      </c>
      <c r="H3095" s="2" t="s">
        <v>12859</v>
      </c>
      <c r="I3095" s="2" t="s">
        <v>12573</v>
      </c>
      <c r="J3095" s="2" t="s">
        <v>4329</v>
      </c>
      <c r="K3095" s="2" t="s">
        <v>4330</v>
      </c>
      <c r="L3095" s="2" t="s">
        <v>12860</v>
      </c>
      <c r="M3095" s="2" t="s">
        <v>12861</v>
      </c>
      <c r="N3095" s="2" t="s">
        <v>2650</v>
      </c>
      <c r="O3095" s="2" t="s">
        <v>29</v>
      </c>
    </row>
    <row r="3096" spans="1:15">
      <c r="A3096" t="s">
        <v>19364</v>
      </c>
      <c r="B3096" s="2" t="s">
        <v>4124</v>
      </c>
      <c r="C3096" s="2" t="s">
        <v>4125</v>
      </c>
      <c r="D3096" s="2" t="s">
        <v>6708</v>
      </c>
      <c r="E3096" s="2" t="s">
        <v>6709</v>
      </c>
      <c r="F3096" s="2" t="s">
        <v>20</v>
      </c>
      <c r="G3096" s="2" t="s">
        <v>6710</v>
      </c>
      <c r="H3096" s="2" t="s">
        <v>12862</v>
      </c>
      <c r="I3096" s="2" t="s">
        <v>6712</v>
      </c>
      <c r="J3096" s="2" t="s">
        <v>10365</v>
      </c>
      <c r="K3096" s="2" t="s">
        <v>10366</v>
      </c>
      <c r="L3096" s="2" t="s">
        <v>12863</v>
      </c>
      <c r="M3096" s="2" t="s">
        <v>6714</v>
      </c>
      <c r="N3096" s="2" t="s">
        <v>29</v>
      </c>
      <c r="O3096" s="2" t="s">
        <v>29</v>
      </c>
    </row>
    <row r="3097" spans="1:15">
      <c r="A3097" t="s">
        <v>19364</v>
      </c>
      <c r="B3097" s="2" t="s">
        <v>3257</v>
      </c>
      <c r="C3097" s="2" t="s">
        <v>10071</v>
      </c>
      <c r="D3097" s="2" t="s">
        <v>6708</v>
      </c>
      <c r="E3097" s="2" t="s">
        <v>6709</v>
      </c>
      <c r="F3097" s="2" t="s">
        <v>20</v>
      </c>
      <c r="G3097" s="2" t="s">
        <v>6710</v>
      </c>
      <c r="H3097" s="2" t="s">
        <v>6711</v>
      </c>
      <c r="I3097" s="2" t="s">
        <v>6712</v>
      </c>
      <c r="J3097" s="2" t="s">
        <v>10365</v>
      </c>
      <c r="K3097" s="2" t="s">
        <v>10366</v>
      </c>
      <c r="L3097" s="2" t="s">
        <v>12863</v>
      </c>
      <c r="M3097" s="2" t="s">
        <v>6714</v>
      </c>
      <c r="N3097" s="2" t="s">
        <v>29</v>
      </c>
      <c r="O3097" s="2" t="s">
        <v>29</v>
      </c>
    </row>
    <row r="3098" spans="1:15">
      <c r="A3098" t="s">
        <v>19364</v>
      </c>
      <c r="B3098" s="2" t="s">
        <v>6254</v>
      </c>
      <c r="C3098" s="2" t="s">
        <v>6255</v>
      </c>
      <c r="D3098" s="2" t="s">
        <v>8073</v>
      </c>
      <c r="E3098" s="2" t="s">
        <v>8074</v>
      </c>
      <c r="F3098" s="2" t="s">
        <v>20</v>
      </c>
      <c r="G3098" s="2" t="s">
        <v>8075</v>
      </c>
      <c r="H3098" s="2" t="s">
        <v>8076</v>
      </c>
      <c r="I3098" s="2" t="s">
        <v>8077</v>
      </c>
      <c r="J3098" s="2" t="s">
        <v>7934</v>
      </c>
      <c r="K3098" s="2" t="s">
        <v>7935</v>
      </c>
      <c r="L3098" s="2" t="s">
        <v>12864</v>
      </c>
      <c r="M3098" s="2" t="s">
        <v>8079</v>
      </c>
      <c r="N3098" s="2" t="s">
        <v>8080</v>
      </c>
      <c r="O3098" s="2" t="s">
        <v>29</v>
      </c>
    </row>
    <row r="3099" spans="1:15">
      <c r="A3099" t="s">
        <v>19364</v>
      </c>
      <c r="B3099" s="2" t="s">
        <v>4124</v>
      </c>
      <c r="C3099" s="2" t="s">
        <v>4125</v>
      </c>
      <c r="D3099" s="2" t="s">
        <v>12865</v>
      </c>
      <c r="E3099" s="2" t="s">
        <v>12866</v>
      </c>
      <c r="F3099" s="2" t="s">
        <v>20</v>
      </c>
      <c r="G3099" s="2" t="s">
        <v>12867</v>
      </c>
      <c r="H3099" s="2" t="s">
        <v>12868</v>
      </c>
      <c r="I3099" s="2" t="s">
        <v>29</v>
      </c>
      <c r="J3099" s="2" t="s">
        <v>12869</v>
      </c>
      <c r="K3099" s="2" t="s">
        <v>12870</v>
      </c>
      <c r="L3099" s="2" t="s">
        <v>12871</v>
      </c>
      <c r="M3099" s="2" t="s">
        <v>12872</v>
      </c>
      <c r="N3099" s="2" t="s">
        <v>29</v>
      </c>
      <c r="O3099" s="2" t="s">
        <v>29</v>
      </c>
    </row>
    <row r="3100" spans="1:15">
      <c r="A3100" t="s">
        <v>19364</v>
      </c>
      <c r="B3100" s="2" t="s">
        <v>3257</v>
      </c>
      <c r="C3100" s="2" t="s">
        <v>10071</v>
      </c>
      <c r="D3100" s="2" t="s">
        <v>12865</v>
      </c>
      <c r="E3100" s="2" t="s">
        <v>12866</v>
      </c>
      <c r="F3100" s="2" t="s">
        <v>20</v>
      </c>
      <c r="G3100" s="2" t="s">
        <v>12867</v>
      </c>
      <c r="H3100" s="2" t="s">
        <v>12868</v>
      </c>
      <c r="I3100" s="2" t="s">
        <v>29</v>
      </c>
      <c r="J3100" s="2" t="s">
        <v>12869</v>
      </c>
      <c r="K3100" s="2" t="s">
        <v>12870</v>
      </c>
      <c r="L3100" s="2" t="s">
        <v>12871</v>
      </c>
      <c r="M3100" s="2" t="s">
        <v>12872</v>
      </c>
      <c r="N3100" s="2" t="s">
        <v>29</v>
      </c>
      <c r="O3100" s="2" t="s">
        <v>29</v>
      </c>
    </row>
    <row r="3101" spans="1:15">
      <c r="A3101" t="s">
        <v>19364</v>
      </c>
      <c r="B3101" s="2" t="s">
        <v>4124</v>
      </c>
      <c r="C3101" s="2" t="s">
        <v>4125</v>
      </c>
      <c r="D3101" s="2" t="s">
        <v>12873</v>
      </c>
      <c r="E3101" s="2" t="s">
        <v>12874</v>
      </c>
      <c r="F3101" s="2" t="s">
        <v>390</v>
      </c>
      <c r="G3101" s="2" t="s">
        <v>12875</v>
      </c>
      <c r="H3101" s="2" t="s">
        <v>12876</v>
      </c>
      <c r="I3101" s="2" t="s">
        <v>12877</v>
      </c>
      <c r="J3101" s="2" t="s">
        <v>12029</v>
      </c>
      <c r="K3101" s="2" t="s">
        <v>12030</v>
      </c>
      <c r="L3101" s="2" t="s">
        <v>12878</v>
      </c>
      <c r="M3101" s="2" t="s">
        <v>12879</v>
      </c>
      <c r="N3101" s="2" t="s">
        <v>29</v>
      </c>
      <c r="O3101" s="2" t="s">
        <v>29</v>
      </c>
    </row>
    <row r="3102" spans="1:15">
      <c r="A3102" t="s">
        <v>19364</v>
      </c>
      <c r="B3102" s="2" t="s">
        <v>3257</v>
      </c>
      <c r="C3102" s="2" t="s">
        <v>10071</v>
      </c>
      <c r="D3102" s="2" t="s">
        <v>12873</v>
      </c>
      <c r="E3102" s="2" t="s">
        <v>12874</v>
      </c>
      <c r="F3102" s="2" t="s">
        <v>390</v>
      </c>
      <c r="G3102" s="2" t="s">
        <v>12875</v>
      </c>
      <c r="H3102" s="2" t="s">
        <v>12876</v>
      </c>
      <c r="I3102" s="2" t="s">
        <v>12877</v>
      </c>
      <c r="J3102" s="2" t="s">
        <v>12029</v>
      </c>
      <c r="K3102" s="2" t="s">
        <v>12030</v>
      </c>
      <c r="L3102" s="2" t="s">
        <v>12878</v>
      </c>
      <c r="M3102" s="2" t="s">
        <v>12879</v>
      </c>
      <c r="N3102" s="2" t="s">
        <v>29</v>
      </c>
      <c r="O3102" s="2" t="s">
        <v>29</v>
      </c>
    </row>
    <row r="3103" spans="1:15">
      <c r="A3103" t="s">
        <v>19364</v>
      </c>
      <c r="B3103" s="2" t="s">
        <v>9311</v>
      </c>
      <c r="C3103" s="2" t="s">
        <v>10168</v>
      </c>
      <c r="D3103" s="2" t="s">
        <v>526</v>
      </c>
      <c r="E3103" s="2" t="s">
        <v>527</v>
      </c>
      <c r="F3103" s="2" t="s">
        <v>20</v>
      </c>
      <c r="G3103" s="2" t="s">
        <v>528</v>
      </c>
      <c r="H3103" s="2" t="s">
        <v>529</v>
      </c>
      <c r="I3103" s="2" t="s">
        <v>530</v>
      </c>
      <c r="J3103" s="2" t="s">
        <v>12880</v>
      </c>
      <c r="K3103" s="2" t="s">
        <v>12881</v>
      </c>
      <c r="L3103" s="2" t="s">
        <v>12882</v>
      </c>
      <c r="M3103" s="2" t="s">
        <v>531</v>
      </c>
      <c r="N3103" s="2" t="s">
        <v>2679</v>
      </c>
      <c r="O3103" s="2" t="s">
        <v>29</v>
      </c>
    </row>
    <row r="3104" spans="1:15">
      <c r="A3104" t="s">
        <v>19364</v>
      </c>
      <c r="B3104" s="2" t="s">
        <v>9311</v>
      </c>
      <c r="C3104" s="2" t="s">
        <v>10168</v>
      </c>
      <c r="D3104" s="2" t="s">
        <v>4470</v>
      </c>
      <c r="E3104" s="2" t="s">
        <v>4471</v>
      </c>
      <c r="F3104" s="2" t="s">
        <v>20</v>
      </c>
      <c r="G3104" s="2" t="s">
        <v>4472</v>
      </c>
      <c r="H3104" s="2" t="s">
        <v>4473</v>
      </c>
      <c r="I3104" s="2" t="s">
        <v>7856</v>
      </c>
      <c r="J3104" s="2" t="s">
        <v>10441</v>
      </c>
      <c r="K3104" s="2" t="s">
        <v>10442</v>
      </c>
      <c r="L3104" s="2" t="s">
        <v>12883</v>
      </c>
      <c r="M3104" s="2" t="s">
        <v>4476</v>
      </c>
      <c r="N3104" s="2" t="s">
        <v>4477</v>
      </c>
      <c r="O3104" s="2" t="s">
        <v>4478</v>
      </c>
    </row>
    <row r="3105" spans="1:15">
      <c r="A3105" t="s">
        <v>19364</v>
      </c>
      <c r="B3105" s="2" t="s">
        <v>9311</v>
      </c>
      <c r="C3105" s="2" t="s">
        <v>10168</v>
      </c>
      <c r="D3105" s="2" t="s">
        <v>2059</v>
      </c>
      <c r="E3105" s="2" t="s">
        <v>192</v>
      </c>
      <c r="F3105" s="2" t="s">
        <v>20</v>
      </c>
      <c r="G3105" s="2" t="s">
        <v>193</v>
      </c>
      <c r="H3105" s="2" t="s">
        <v>194</v>
      </c>
      <c r="I3105" s="2" t="s">
        <v>195</v>
      </c>
      <c r="J3105" s="2" t="s">
        <v>10441</v>
      </c>
      <c r="K3105" s="2" t="s">
        <v>10442</v>
      </c>
      <c r="L3105" s="2" t="s">
        <v>12883</v>
      </c>
      <c r="M3105" s="2" t="s">
        <v>196</v>
      </c>
      <c r="N3105" s="2" t="s">
        <v>2679</v>
      </c>
      <c r="O3105" s="2" t="s">
        <v>29</v>
      </c>
    </row>
    <row r="3106" spans="1:15">
      <c r="A3106" t="s">
        <v>19364</v>
      </c>
      <c r="B3106" s="2" t="s">
        <v>4077</v>
      </c>
      <c r="C3106" s="2" t="s">
        <v>4078</v>
      </c>
      <c r="D3106" s="2" t="s">
        <v>63</v>
      </c>
      <c r="E3106" s="2" t="s">
        <v>64</v>
      </c>
      <c r="F3106" s="2" t="s">
        <v>20</v>
      </c>
      <c r="G3106" s="2" t="s">
        <v>65</v>
      </c>
      <c r="H3106" s="2" t="s">
        <v>12884</v>
      </c>
      <c r="I3106" s="2" t="s">
        <v>12885</v>
      </c>
      <c r="J3106" s="2" t="s">
        <v>7934</v>
      </c>
      <c r="K3106" s="2" t="s">
        <v>7935</v>
      </c>
      <c r="L3106" s="2" t="s">
        <v>12886</v>
      </c>
      <c r="M3106" s="2" t="s">
        <v>2799</v>
      </c>
      <c r="N3106" s="2" t="s">
        <v>2800</v>
      </c>
      <c r="O3106" s="2" t="s">
        <v>2801</v>
      </c>
    </row>
    <row r="3107" spans="1:15">
      <c r="A3107" t="s">
        <v>19364</v>
      </c>
      <c r="B3107" s="2" t="s">
        <v>2638</v>
      </c>
      <c r="C3107" s="2" t="s">
        <v>2639</v>
      </c>
      <c r="D3107" s="2" t="s">
        <v>12887</v>
      </c>
      <c r="E3107" s="2" t="s">
        <v>12888</v>
      </c>
      <c r="F3107" s="2" t="s">
        <v>390</v>
      </c>
      <c r="G3107" s="2" t="s">
        <v>12889</v>
      </c>
      <c r="H3107" s="2" t="s">
        <v>12890</v>
      </c>
      <c r="I3107" s="2" t="s">
        <v>12891</v>
      </c>
      <c r="J3107" s="2" t="s">
        <v>5208</v>
      </c>
      <c r="K3107" s="2" t="s">
        <v>5209</v>
      </c>
      <c r="L3107" s="2" t="s">
        <v>12892</v>
      </c>
      <c r="M3107" s="2" t="s">
        <v>12893</v>
      </c>
      <c r="N3107" s="2" t="s">
        <v>9361</v>
      </c>
      <c r="O3107" s="2" t="s">
        <v>29</v>
      </c>
    </row>
    <row r="3108" spans="1:15">
      <c r="A3108" t="s">
        <v>19364</v>
      </c>
      <c r="B3108" s="2" t="s">
        <v>2638</v>
      </c>
      <c r="C3108" s="2" t="s">
        <v>2639</v>
      </c>
      <c r="D3108" s="2" t="s">
        <v>12894</v>
      </c>
      <c r="E3108" s="2" t="s">
        <v>12895</v>
      </c>
      <c r="F3108" s="2" t="s">
        <v>390</v>
      </c>
      <c r="G3108" s="2" t="s">
        <v>12896</v>
      </c>
      <c r="H3108" s="2" t="s">
        <v>1305</v>
      </c>
      <c r="I3108" s="2" t="s">
        <v>12897</v>
      </c>
      <c r="J3108" s="2" t="s">
        <v>5208</v>
      </c>
      <c r="K3108" s="2" t="s">
        <v>5209</v>
      </c>
      <c r="L3108" s="2" t="s">
        <v>12898</v>
      </c>
      <c r="M3108" s="2" t="s">
        <v>12899</v>
      </c>
      <c r="N3108" s="2" t="s">
        <v>29</v>
      </c>
      <c r="O3108" s="2" t="s">
        <v>29</v>
      </c>
    </row>
    <row r="3109" spans="1:15">
      <c r="A3109" t="s">
        <v>19364</v>
      </c>
      <c r="B3109" s="2" t="s">
        <v>10072</v>
      </c>
      <c r="C3109" s="2" t="s">
        <v>10073</v>
      </c>
      <c r="D3109" s="2" t="s">
        <v>9032</v>
      </c>
      <c r="E3109" s="2" t="s">
        <v>9033</v>
      </c>
      <c r="F3109" s="2" t="s">
        <v>390</v>
      </c>
      <c r="G3109" s="2" t="s">
        <v>9034</v>
      </c>
      <c r="H3109" s="2" t="s">
        <v>9035</v>
      </c>
      <c r="I3109" s="2" t="s">
        <v>9036</v>
      </c>
      <c r="J3109" s="2" t="s">
        <v>4565</v>
      </c>
      <c r="K3109" s="2" t="s">
        <v>4566</v>
      </c>
      <c r="L3109" s="2" t="s">
        <v>12900</v>
      </c>
      <c r="M3109" s="2" t="s">
        <v>9038</v>
      </c>
      <c r="N3109" s="2" t="s">
        <v>29</v>
      </c>
      <c r="O3109" s="2" t="s">
        <v>29</v>
      </c>
    </row>
    <row r="3110" spans="1:15">
      <c r="A3110" t="s">
        <v>19364</v>
      </c>
      <c r="B3110" s="2" t="s">
        <v>7394</v>
      </c>
      <c r="C3110" s="2" t="s">
        <v>7395</v>
      </c>
      <c r="D3110" s="2" t="s">
        <v>9328</v>
      </c>
      <c r="E3110" s="2" t="s">
        <v>9329</v>
      </c>
      <c r="F3110" s="2" t="s">
        <v>390</v>
      </c>
      <c r="G3110" s="2" t="s">
        <v>9330</v>
      </c>
      <c r="H3110" s="2" t="s">
        <v>9331</v>
      </c>
      <c r="I3110" s="2" t="s">
        <v>9332</v>
      </c>
      <c r="J3110" s="2" t="s">
        <v>6296</v>
      </c>
      <c r="K3110" s="2" t="s">
        <v>6297</v>
      </c>
      <c r="L3110" s="2" t="s">
        <v>12901</v>
      </c>
      <c r="M3110" s="2" t="s">
        <v>8123</v>
      </c>
      <c r="N3110" s="2" t="s">
        <v>29</v>
      </c>
      <c r="O3110" s="2" t="s">
        <v>29</v>
      </c>
    </row>
    <row r="3111" spans="1:15">
      <c r="A3111" t="s">
        <v>19364</v>
      </c>
      <c r="B3111" s="2" t="s">
        <v>2638</v>
      </c>
      <c r="C3111" s="2" t="s">
        <v>2639</v>
      </c>
      <c r="D3111" s="2" t="s">
        <v>6849</v>
      </c>
      <c r="E3111" s="2" t="s">
        <v>6850</v>
      </c>
      <c r="F3111" s="2" t="s">
        <v>20</v>
      </c>
      <c r="G3111" s="2" t="s">
        <v>6851</v>
      </c>
      <c r="H3111" s="2" t="s">
        <v>6857</v>
      </c>
      <c r="I3111" s="2" t="s">
        <v>6853</v>
      </c>
      <c r="J3111" s="2" t="s">
        <v>12902</v>
      </c>
      <c r="K3111" s="2" t="s">
        <v>12903</v>
      </c>
      <c r="L3111" s="2" t="s">
        <v>12904</v>
      </c>
      <c r="M3111" s="2" t="s">
        <v>6855</v>
      </c>
      <c r="N3111" s="2" t="s">
        <v>6856</v>
      </c>
      <c r="O3111" s="2" t="s">
        <v>29</v>
      </c>
    </row>
    <row r="3112" spans="1:15">
      <c r="A3112" t="s">
        <v>19364</v>
      </c>
      <c r="B3112" s="2" t="s">
        <v>4124</v>
      </c>
      <c r="C3112" s="2" t="s">
        <v>4125</v>
      </c>
      <c r="D3112" s="2" t="s">
        <v>11161</v>
      </c>
      <c r="E3112" s="2" t="s">
        <v>11162</v>
      </c>
      <c r="F3112" s="2" t="s">
        <v>390</v>
      </c>
      <c r="G3112" s="2" t="s">
        <v>11163</v>
      </c>
      <c r="H3112" s="2" t="s">
        <v>11164</v>
      </c>
      <c r="I3112" s="2" t="s">
        <v>11165</v>
      </c>
      <c r="J3112" s="2" t="s">
        <v>12678</v>
      </c>
      <c r="K3112" s="2" t="s">
        <v>12679</v>
      </c>
      <c r="L3112" s="2" t="s">
        <v>12905</v>
      </c>
      <c r="M3112" s="2" t="s">
        <v>11167</v>
      </c>
      <c r="N3112" s="2" t="s">
        <v>29</v>
      </c>
      <c r="O3112" s="2" t="s">
        <v>29</v>
      </c>
    </row>
    <row r="3113" spans="1:15">
      <c r="A3113" t="s">
        <v>19364</v>
      </c>
      <c r="B3113" s="2" t="s">
        <v>3257</v>
      </c>
      <c r="C3113" s="2" t="s">
        <v>10071</v>
      </c>
      <c r="D3113" s="2" t="s">
        <v>11161</v>
      </c>
      <c r="E3113" s="2" t="s">
        <v>11162</v>
      </c>
      <c r="F3113" s="2" t="s">
        <v>390</v>
      </c>
      <c r="G3113" s="2" t="s">
        <v>11163</v>
      </c>
      <c r="H3113" s="2" t="s">
        <v>11164</v>
      </c>
      <c r="I3113" s="2" t="s">
        <v>11165</v>
      </c>
      <c r="J3113" s="2" t="s">
        <v>12678</v>
      </c>
      <c r="K3113" s="2" t="s">
        <v>12679</v>
      </c>
      <c r="L3113" s="2" t="s">
        <v>12905</v>
      </c>
      <c r="M3113" s="2" t="s">
        <v>11167</v>
      </c>
      <c r="N3113" s="2" t="s">
        <v>29</v>
      </c>
      <c r="O3113" s="2" t="s">
        <v>29</v>
      </c>
    </row>
    <row r="3114" spans="1:15">
      <c r="A3114" t="s">
        <v>19364</v>
      </c>
      <c r="B3114" s="2" t="s">
        <v>4124</v>
      </c>
      <c r="C3114" s="2" t="s">
        <v>4125</v>
      </c>
      <c r="D3114" s="2" t="s">
        <v>4836</v>
      </c>
      <c r="E3114" s="2" t="s">
        <v>4837</v>
      </c>
      <c r="F3114" s="2" t="s">
        <v>390</v>
      </c>
      <c r="G3114" s="2" t="s">
        <v>4838</v>
      </c>
      <c r="H3114" s="2" t="s">
        <v>4839</v>
      </c>
      <c r="I3114" s="2" t="s">
        <v>12906</v>
      </c>
      <c r="J3114" s="2" t="s">
        <v>10365</v>
      </c>
      <c r="K3114" s="2" t="s">
        <v>10366</v>
      </c>
      <c r="L3114" s="2" t="s">
        <v>12907</v>
      </c>
      <c r="M3114" s="2" t="s">
        <v>4842</v>
      </c>
      <c r="N3114" s="2" t="s">
        <v>29</v>
      </c>
      <c r="O3114" s="2" t="s">
        <v>29</v>
      </c>
    </row>
    <row r="3115" spans="1:15">
      <c r="A3115" t="s">
        <v>19364</v>
      </c>
      <c r="B3115" s="2" t="s">
        <v>3257</v>
      </c>
      <c r="C3115" s="2" t="s">
        <v>10071</v>
      </c>
      <c r="D3115" s="2" t="s">
        <v>4836</v>
      </c>
      <c r="E3115" s="2" t="s">
        <v>4837</v>
      </c>
      <c r="F3115" s="2" t="s">
        <v>390</v>
      </c>
      <c r="G3115" s="2" t="s">
        <v>4838</v>
      </c>
      <c r="H3115" s="2" t="s">
        <v>4839</v>
      </c>
      <c r="I3115" s="2" t="s">
        <v>12906</v>
      </c>
      <c r="J3115" s="2" t="s">
        <v>10365</v>
      </c>
      <c r="K3115" s="2" t="s">
        <v>10366</v>
      </c>
      <c r="L3115" s="2" t="s">
        <v>12907</v>
      </c>
      <c r="M3115" s="2" t="s">
        <v>4842</v>
      </c>
      <c r="N3115" s="2" t="s">
        <v>29</v>
      </c>
      <c r="O3115" s="2" t="s">
        <v>29</v>
      </c>
    </row>
    <row r="3116" spans="1:15">
      <c r="A3116" t="s">
        <v>19364</v>
      </c>
      <c r="B3116" s="2" t="s">
        <v>2638</v>
      </c>
      <c r="C3116" s="2" t="s">
        <v>2639</v>
      </c>
      <c r="D3116" s="2" t="s">
        <v>12908</v>
      </c>
      <c r="E3116" s="2" t="s">
        <v>12909</v>
      </c>
      <c r="F3116" s="2" t="s">
        <v>20</v>
      </c>
      <c r="G3116" s="2" t="s">
        <v>12910</v>
      </c>
      <c r="H3116" s="2" t="s">
        <v>12911</v>
      </c>
      <c r="I3116" s="2" t="s">
        <v>12912</v>
      </c>
      <c r="J3116" s="2" t="s">
        <v>5208</v>
      </c>
      <c r="K3116" s="2" t="s">
        <v>5209</v>
      </c>
      <c r="L3116" s="2" t="s">
        <v>12913</v>
      </c>
      <c r="M3116" s="2" t="s">
        <v>12914</v>
      </c>
      <c r="N3116" s="2" t="s">
        <v>29</v>
      </c>
      <c r="O3116" s="2" t="s">
        <v>29</v>
      </c>
    </row>
    <row r="3117" spans="1:15">
      <c r="A3117" t="s">
        <v>19364</v>
      </c>
      <c r="B3117" s="2" t="s">
        <v>2638</v>
      </c>
      <c r="C3117" s="2" t="s">
        <v>2639</v>
      </c>
      <c r="D3117" s="2" t="s">
        <v>12915</v>
      </c>
      <c r="E3117" s="2" t="s">
        <v>12916</v>
      </c>
      <c r="F3117" s="2" t="s">
        <v>390</v>
      </c>
      <c r="G3117" s="2" t="s">
        <v>12917</v>
      </c>
      <c r="H3117" s="2" t="s">
        <v>1305</v>
      </c>
      <c r="I3117" s="2" t="s">
        <v>29</v>
      </c>
      <c r="J3117" s="2" t="s">
        <v>12918</v>
      </c>
      <c r="K3117" s="2" t="s">
        <v>12919</v>
      </c>
      <c r="L3117" s="2" t="s">
        <v>12920</v>
      </c>
      <c r="M3117" s="2" t="s">
        <v>10993</v>
      </c>
      <c r="N3117" s="2" t="s">
        <v>29</v>
      </c>
      <c r="O3117" s="2" t="s">
        <v>29</v>
      </c>
    </row>
    <row r="3118" spans="1:15">
      <c r="A3118" t="s">
        <v>19364</v>
      </c>
      <c r="B3118" s="2" t="s">
        <v>4077</v>
      </c>
      <c r="C3118" s="2" t="s">
        <v>4078</v>
      </c>
      <c r="D3118" s="2" t="s">
        <v>3187</v>
      </c>
      <c r="E3118" s="2" t="s">
        <v>10181</v>
      </c>
      <c r="F3118" s="2" t="s">
        <v>390</v>
      </c>
      <c r="G3118" s="2" t="s">
        <v>573</v>
      </c>
      <c r="H3118" s="2" t="s">
        <v>574</v>
      </c>
      <c r="I3118" s="2" t="s">
        <v>3188</v>
      </c>
      <c r="J3118" s="2" t="s">
        <v>7934</v>
      </c>
      <c r="K3118" s="2" t="s">
        <v>7935</v>
      </c>
      <c r="L3118" s="2" t="s">
        <v>12921</v>
      </c>
      <c r="M3118" s="2" t="s">
        <v>576</v>
      </c>
      <c r="N3118" s="2" t="s">
        <v>29</v>
      </c>
      <c r="O3118" s="2" t="s">
        <v>29</v>
      </c>
    </row>
    <row r="3119" spans="1:15">
      <c r="A3119" t="s">
        <v>19364</v>
      </c>
      <c r="B3119" s="2" t="s">
        <v>4124</v>
      </c>
      <c r="C3119" s="2" t="s">
        <v>4125</v>
      </c>
      <c r="D3119" s="2" t="s">
        <v>5625</v>
      </c>
      <c r="E3119" s="2" t="s">
        <v>5626</v>
      </c>
      <c r="F3119" s="2" t="s">
        <v>390</v>
      </c>
      <c r="G3119" s="2" t="s">
        <v>5627</v>
      </c>
      <c r="H3119" s="2" t="s">
        <v>12922</v>
      </c>
      <c r="I3119" s="2" t="s">
        <v>5629</v>
      </c>
      <c r="J3119" s="2" t="s">
        <v>5208</v>
      </c>
      <c r="K3119" s="2" t="s">
        <v>5209</v>
      </c>
      <c r="L3119" s="2" t="s">
        <v>12923</v>
      </c>
      <c r="M3119" s="2" t="s">
        <v>5631</v>
      </c>
      <c r="N3119" s="2" t="s">
        <v>29</v>
      </c>
      <c r="O3119" s="2" t="s">
        <v>29</v>
      </c>
    </row>
    <row r="3120" spans="1:15">
      <c r="A3120" t="s">
        <v>19364</v>
      </c>
      <c r="B3120" s="2" t="s">
        <v>3257</v>
      </c>
      <c r="C3120" s="2" t="s">
        <v>10071</v>
      </c>
      <c r="D3120" s="2" t="s">
        <v>5625</v>
      </c>
      <c r="E3120" s="2" t="s">
        <v>5626</v>
      </c>
      <c r="F3120" s="2" t="s">
        <v>390</v>
      </c>
      <c r="G3120" s="2" t="s">
        <v>5627</v>
      </c>
      <c r="H3120" s="2" t="s">
        <v>5628</v>
      </c>
      <c r="I3120" s="2" t="s">
        <v>5629</v>
      </c>
      <c r="J3120" s="2" t="s">
        <v>5208</v>
      </c>
      <c r="K3120" s="2" t="s">
        <v>5209</v>
      </c>
      <c r="L3120" s="2" t="s">
        <v>12923</v>
      </c>
      <c r="M3120" s="2" t="s">
        <v>5631</v>
      </c>
      <c r="N3120" s="2" t="s">
        <v>29</v>
      </c>
      <c r="O3120" s="2" t="s">
        <v>29</v>
      </c>
    </row>
    <row r="3121" spans="1:15">
      <c r="A3121" t="s">
        <v>19364</v>
      </c>
      <c r="B3121" s="2" t="s">
        <v>10072</v>
      </c>
      <c r="C3121" s="2" t="s">
        <v>10073</v>
      </c>
      <c r="D3121" s="2" t="s">
        <v>10104</v>
      </c>
      <c r="E3121" s="2" t="s">
        <v>10105</v>
      </c>
      <c r="F3121" s="2" t="s">
        <v>20</v>
      </c>
      <c r="G3121" s="2" t="s">
        <v>10106</v>
      </c>
      <c r="H3121" s="2" t="s">
        <v>10107</v>
      </c>
      <c r="I3121" s="2" t="s">
        <v>10108</v>
      </c>
      <c r="J3121" s="2" t="s">
        <v>4565</v>
      </c>
      <c r="K3121" s="2" t="s">
        <v>4566</v>
      </c>
      <c r="L3121" s="2" t="s">
        <v>12924</v>
      </c>
      <c r="M3121" s="2" t="s">
        <v>10110</v>
      </c>
      <c r="N3121" s="2" t="s">
        <v>153</v>
      </c>
      <c r="O3121" s="2" t="s">
        <v>10111</v>
      </c>
    </row>
    <row r="3122" spans="1:15">
      <c r="A3122" t="s">
        <v>19364</v>
      </c>
      <c r="B3122" s="2" t="s">
        <v>2638</v>
      </c>
      <c r="C3122" s="2" t="s">
        <v>2639</v>
      </c>
      <c r="D3122" s="2" t="s">
        <v>12925</v>
      </c>
      <c r="E3122" s="2" t="s">
        <v>12926</v>
      </c>
      <c r="F3122" s="2" t="s">
        <v>20</v>
      </c>
      <c r="G3122" s="2" t="s">
        <v>12927</v>
      </c>
      <c r="H3122" s="2" t="s">
        <v>12928</v>
      </c>
      <c r="I3122" s="2" t="s">
        <v>12929</v>
      </c>
      <c r="J3122" s="2" t="s">
        <v>10365</v>
      </c>
      <c r="K3122" s="2" t="s">
        <v>10366</v>
      </c>
      <c r="L3122" s="2" t="s">
        <v>12930</v>
      </c>
      <c r="M3122" s="2" t="s">
        <v>12931</v>
      </c>
      <c r="N3122" s="2" t="s">
        <v>29</v>
      </c>
      <c r="O3122" s="2" t="s">
        <v>29</v>
      </c>
    </row>
    <row r="3123" spans="1:15">
      <c r="A3123" t="s">
        <v>19364</v>
      </c>
      <c r="B3123" s="2" t="s">
        <v>2638</v>
      </c>
      <c r="C3123" s="2" t="s">
        <v>2639</v>
      </c>
      <c r="D3123" s="2" t="s">
        <v>12932</v>
      </c>
      <c r="E3123" s="2" t="s">
        <v>12933</v>
      </c>
      <c r="F3123" s="2" t="s">
        <v>20</v>
      </c>
      <c r="G3123" s="2" t="s">
        <v>12934</v>
      </c>
      <c r="H3123" s="2" t="s">
        <v>12935</v>
      </c>
      <c r="I3123" s="2" t="s">
        <v>12936</v>
      </c>
      <c r="J3123" s="2" t="s">
        <v>10365</v>
      </c>
      <c r="K3123" s="2" t="s">
        <v>10366</v>
      </c>
      <c r="L3123" s="2" t="s">
        <v>12930</v>
      </c>
      <c r="M3123" s="2" t="s">
        <v>12937</v>
      </c>
      <c r="N3123" s="2" t="s">
        <v>29</v>
      </c>
      <c r="O3123" s="2" t="s">
        <v>29</v>
      </c>
    </row>
    <row r="3124" spans="1:15">
      <c r="A3124" t="s">
        <v>19364</v>
      </c>
      <c r="B3124" s="2" t="s">
        <v>2638</v>
      </c>
      <c r="C3124" s="2" t="s">
        <v>2639</v>
      </c>
      <c r="D3124" s="2" t="s">
        <v>12938</v>
      </c>
      <c r="E3124" s="2" t="s">
        <v>12939</v>
      </c>
      <c r="F3124" s="2" t="s">
        <v>20</v>
      </c>
      <c r="G3124" s="2" t="s">
        <v>12940</v>
      </c>
      <c r="H3124" s="2" t="s">
        <v>12941</v>
      </c>
      <c r="I3124" s="2" t="s">
        <v>12942</v>
      </c>
      <c r="J3124" s="2" t="s">
        <v>10365</v>
      </c>
      <c r="K3124" s="2" t="s">
        <v>10366</v>
      </c>
      <c r="L3124" s="2" t="s">
        <v>12930</v>
      </c>
      <c r="M3124" s="2" t="s">
        <v>12943</v>
      </c>
      <c r="N3124" s="2" t="s">
        <v>29</v>
      </c>
      <c r="O3124" s="2" t="s">
        <v>29</v>
      </c>
    </row>
    <row r="3125" spans="1:15">
      <c r="A3125" t="s">
        <v>19364</v>
      </c>
      <c r="B3125" s="2" t="s">
        <v>4124</v>
      </c>
      <c r="C3125" s="2" t="s">
        <v>4125</v>
      </c>
      <c r="D3125" s="2" t="s">
        <v>12944</v>
      </c>
      <c r="E3125" s="2" t="s">
        <v>12945</v>
      </c>
      <c r="F3125" s="2" t="s">
        <v>20</v>
      </c>
      <c r="G3125" s="2" t="s">
        <v>12946</v>
      </c>
      <c r="H3125" s="2" t="s">
        <v>12947</v>
      </c>
      <c r="I3125" s="2" t="s">
        <v>12948</v>
      </c>
      <c r="J3125" s="2" t="s">
        <v>10365</v>
      </c>
      <c r="K3125" s="2" t="s">
        <v>10366</v>
      </c>
      <c r="L3125" s="2" t="s">
        <v>12949</v>
      </c>
      <c r="M3125" s="2" t="s">
        <v>12950</v>
      </c>
      <c r="N3125" s="2" t="s">
        <v>29</v>
      </c>
      <c r="O3125" s="2" t="s">
        <v>29</v>
      </c>
    </row>
    <row r="3126" spans="1:15">
      <c r="A3126" t="s">
        <v>19364</v>
      </c>
      <c r="B3126" s="2" t="s">
        <v>4124</v>
      </c>
      <c r="C3126" s="2" t="s">
        <v>4125</v>
      </c>
      <c r="D3126" s="2" t="s">
        <v>12951</v>
      </c>
      <c r="E3126" s="2" t="s">
        <v>12952</v>
      </c>
      <c r="F3126" s="2" t="s">
        <v>20</v>
      </c>
      <c r="G3126" s="2" t="s">
        <v>12953</v>
      </c>
      <c r="H3126" s="2" t="s">
        <v>12954</v>
      </c>
      <c r="I3126" s="2" t="s">
        <v>12955</v>
      </c>
      <c r="J3126" s="2" t="s">
        <v>10365</v>
      </c>
      <c r="K3126" s="2" t="s">
        <v>10366</v>
      </c>
      <c r="L3126" s="2" t="s">
        <v>12949</v>
      </c>
      <c r="M3126" s="2" t="s">
        <v>12956</v>
      </c>
      <c r="N3126" s="2" t="s">
        <v>29</v>
      </c>
      <c r="O3126" s="2" t="s">
        <v>29</v>
      </c>
    </row>
    <row r="3127" spans="1:15">
      <c r="A3127" t="s">
        <v>19364</v>
      </c>
      <c r="B3127" s="2" t="s">
        <v>4124</v>
      </c>
      <c r="C3127" s="2" t="s">
        <v>4125</v>
      </c>
      <c r="D3127" s="2" t="s">
        <v>12957</v>
      </c>
      <c r="E3127" s="2" t="s">
        <v>12958</v>
      </c>
      <c r="F3127" s="2" t="s">
        <v>390</v>
      </c>
      <c r="G3127" s="2" t="s">
        <v>12959</v>
      </c>
      <c r="H3127" s="2" t="s">
        <v>12960</v>
      </c>
      <c r="I3127" s="2" t="s">
        <v>12961</v>
      </c>
      <c r="J3127" s="2" t="s">
        <v>10365</v>
      </c>
      <c r="K3127" s="2" t="s">
        <v>10366</v>
      </c>
      <c r="L3127" s="2" t="s">
        <v>12949</v>
      </c>
      <c r="M3127" s="2" t="s">
        <v>12962</v>
      </c>
      <c r="N3127" s="2" t="s">
        <v>29</v>
      </c>
      <c r="O3127" s="2" t="s">
        <v>29</v>
      </c>
    </row>
    <row r="3128" spans="1:15">
      <c r="A3128" t="s">
        <v>19364</v>
      </c>
      <c r="B3128" s="2" t="s">
        <v>3257</v>
      </c>
      <c r="C3128" s="2" t="s">
        <v>10071</v>
      </c>
      <c r="D3128" s="2" t="s">
        <v>12944</v>
      </c>
      <c r="E3128" s="2" t="s">
        <v>12945</v>
      </c>
      <c r="F3128" s="2" t="s">
        <v>20</v>
      </c>
      <c r="G3128" s="2" t="s">
        <v>12946</v>
      </c>
      <c r="H3128" s="2" t="s">
        <v>12947</v>
      </c>
      <c r="I3128" s="2" t="s">
        <v>12948</v>
      </c>
      <c r="J3128" s="2" t="s">
        <v>10365</v>
      </c>
      <c r="K3128" s="2" t="s">
        <v>10366</v>
      </c>
      <c r="L3128" s="2" t="s">
        <v>12949</v>
      </c>
      <c r="M3128" s="2" t="s">
        <v>12950</v>
      </c>
      <c r="N3128" s="2" t="s">
        <v>29</v>
      </c>
      <c r="O3128" s="2" t="s">
        <v>29</v>
      </c>
    </row>
    <row r="3129" spans="1:15">
      <c r="A3129" t="s">
        <v>19364</v>
      </c>
      <c r="B3129" s="2" t="s">
        <v>3257</v>
      </c>
      <c r="C3129" s="2" t="s">
        <v>10071</v>
      </c>
      <c r="D3129" s="2" t="s">
        <v>12951</v>
      </c>
      <c r="E3129" s="2" t="s">
        <v>12952</v>
      </c>
      <c r="F3129" s="2" t="s">
        <v>20</v>
      </c>
      <c r="G3129" s="2" t="s">
        <v>12953</v>
      </c>
      <c r="H3129" s="2" t="s">
        <v>12963</v>
      </c>
      <c r="I3129" s="2" t="s">
        <v>12955</v>
      </c>
      <c r="J3129" s="2" t="s">
        <v>10365</v>
      </c>
      <c r="K3129" s="2" t="s">
        <v>10366</v>
      </c>
      <c r="L3129" s="2" t="s">
        <v>12949</v>
      </c>
      <c r="M3129" s="2" t="s">
        <v>12956</v>
      </c>
      <c r="N3129" s="2" t="s">
        <v>29</v>
      </c>
      <c r="O3129" s="2" t="s">
        <v>29</v>
      </c>
    </row>
    <row r="3130" spans="1:15">
      <c r="A3130" t="s">
        <v>19364</v>
      </c>
      <c r="B3130" s="2" t="s">
        <v>3257</v>
      </c>
      <c r="C3130" s="2" t="s">
        <v>10071</v>
      </c>
      <c r="D3130" s="2" t="s">
        <v>12957</v>
      </c>
      <c r="E3130" s="2" t="s">
        <v>12958</v>
      </c>
      <c r="F3130" s="2" t="s">
        <v>390</v>
      </c>
      <c r="G3130" s="2" t="s">
        <v>12959</v>
      </c>
      <c r="H3130" s="2" t="s">
        <v>12964</v>
      </c>
      <c r="I3130" s="2" t="s">
        <v>12961</v>
      </c>
      <c r="J3130" s="2" t="s">
        <v>10365</v>
      </c>
      <c r="K3130" s="2" t="s">
        <v>10366</v>
      </c>
      <c r="L3130" s="2" t="s">
        <v>12949</v>
      </c>
      <c r="M3130" s="2" t="s">
        <v>12962</v>
      </c>
      <c r="N3130" s="2" t="s">
        <v>29</v>
      </c>
      <c r="O3130" s="2" t="s">
        <v>29</v>
      </c>
    </row>
    <row r="3131" spans="1:15">
      <c r="A3131" t="s">
        <v>19364</v>
      </c>
      <c r="B3131" s="2" t="s">
        <v>7854</v>
      </c>
      <c r="C3131" s="2" t="s">
        <v>7855</v>
      </c>
      <c r="D3131" s="2" t="s">
        <v>12944</v>
      </c>
      <c r="E3131" s="2" t="s">
        <v>12945</v>
      </c>
      <c r="F3131" s="2" t="s">
        <v>20</v>
      </c>
      <c r="G3131" s="2" t="s">
        <v>12946</v>
      </c>
      <c r="H3131" s="2" t="s">
        <v>12947</v>
      </c>
      <c r="I3131" s="2" t="s">
        <v>12948</v>
      </c>
      <c r="J3131" s="2" t="s">
        <v>10365</v>
      </c>
      <c r="K3131" s="2" t="s">
        <v>10366</v>
      </c>
      <c r="L3131" s="2" t="s">
        <v>12965</v>
      </c>
      <c r="M3131" s="2" t="s">
        <v>12950</v>
      </c>
      <c r="N3131" s="2" t="s">
        <v>29</v>
      </c>
      <c r="O3131" s="2" t="s">
        <v>29</v>
      </c>
    </row>
    <row r="3132" spans="1:15">
      <c r="A3132" t="s">
        <v>19364</v>
      </c>
      <c r="B3132" s="2" t="s">
        <v>7854</v>
      </c>
      <c r="C3132" s="2" t="s">
        <v>7855</v>
      </c>
      <c r="D3132" s="2" t="s">
        <v>12951</v>
      </c>
      <c r="E3132" s="2" t="s">
        <v>12952</v>
      </c>
      <c r="F3132" s="2" t="s">
        <v>20</v>
      </c>
      <c r="G3132" s="2" t="s">
        <v>12953</v>
      </c>
      <c r="H3132" s="2" t="s">
        <v>12963</v>
      </c>
      <c r="I3132" s="2" t="s">
        <v>12955</v>
      </c>
      <c r="J3132" s="2" t="s">
        <v>10365</v>
      </c>
      <c r="K3132" s="2" t="s">
        <v>10366</v>
      </c>
      <c r="L3132" s="2" t="s">
        <v>12965</v>
      </c>
      <c r="M3132" s="2" t="s">
        <v>12956</v>
      </c>
      <c r="N3132" s="2" t="s">
        <v>29</v>
      </c>
      <c r="O3132" s="2" t="s">
        <v>29</v>
      </c>
    </row>
    <row r="3133" spans="1:15">
      <c r="A3133" t="s">
        <v>19364</v>
      </c>
      <c r="B3133" s="2" t="s">
        <v>7854</v>
      </c>
      <c r="C3133" s="2" t="s">
        <v>7855</v>
      </c>
      <c r="D3133" s="2" t="s">
        <v>12957</v>
      </c>
      <c r="E3133" s="2" t="s">
        <v>12958</v>
      </c>
      <c r="F3133" s="2" t="s">
        <v>390</v>
      </c>
      <c r="G3133" s="2" t="s">
        <v>12959</v>
      </c>
      <c r="H3133" s="2" t="s">
        <v>12964</v>
      </c>
      <c r="I3133" s="2" t="s">
        <v>12961</v>
      </c>
      <c r="J3133" s="2" t="s">
        <v>10365</v>
      </c>
      <c r="K3133" s="2" t="s">
        <v>10366</v>
      </c>
      <c r="L3133" s="2" t="s">
        <v>12965</v>
      </c>
      <c r="M3133" s="2" t="s">
        <v>12962</v>
      </c>
      <c r="N3133" s="2" t="s">
        <v>29</v>
      </c>
      <c r="O3133" s="2" t="s">
        <v>29</v>
      </c>
    </row>
    <row r="3134" spans="1:15">
      <c r="A3134" t="s">
        <v>19364</v>
      </c>
      <c r="B3134" s="2" t="s">
        <v>4124</v>
      </c>
      <c r="C3134" s="2" t="s">
        <v>4125</v>
      </c>
      <c r="D3134" s="2" t="s">
        <v>11509</v>
      </c>
      <c r="E3134" s="2" t="s">
        <v>11510</v>
      </c>
      <c r="F3134" s="2" t="s">
        <v>390</v>
      </c>
      <c r="G3134" s="2" t="s">
        <v>11511</v>
      </c>
      <c r="H3134" s="2" t="s">
        <v>11512</v>
      </c>
      <c r="I3134" s="2" t="s">
        <v>11513</v>
      </c>
      <c r="J3134" s="2" t="s">
        <v>10365</v>
      </c>
      <c r="K3134" s="2" t="s">
        <v>10366</v>
      </c>
      <c r="L3134" s="2" t="s">
        <v>12966</v>
      </c>
      <c r="M3134" s="2" t="s">
        <v>11515</v>
      </c>
      <c r="N3134" s="2" t="s">
        <v>2717</v>
      </c>
      <c r="O3134" s="2" t="s">
        <v>29</v>
      </c>
    </row>
    <row r="3135" spans="1:15">
      <c r="A3135" t="s">
        <v>19364</v>
      </c>
      <c r="B3135" s="2" t="s">
        <v>3257</v>
      </c>
      <c r="C3135" s="2" t="s">
        <v>10071</v>
      </c>
      <c r="D3135" s="2" t="s">
        <v>11509</v>
      </c>
      <c r="E3135" s="2" t="s">
        <v>11510</v>
      </c>
      <c r="F3135" s="2" t="s">
        <v>390</v>
      </c>
      <c r="G3135" s="2" t="s">
        <v>11511</v>
      </c>
      <c r="H3135" s="2" t="s">
        <v>11512</v>
      </c>
      <c r="I3135" s="2" t="s">
        <v>11513</v>
      </c>
      <c r="J3135" s="2" t="s">
        <v>10365</v>
      </c>
      <c r="K3135" s="2" t="s">
        <v>10366</v>
      </c>
      <c r="L3135" s="2" t="s">
        <v>12966</v>
      </c>
      <c r="M3135" s="2" t="s">
        <v>11515</v>
      </c>
      <c r="N3135" s="2" t="s">
        <v>2717</v>
      </c>
      <c r="O3135" s="2" t="s">
        <v>29</v>
      </c>
    </row>
    <row r="3136" spans="1:15">
      <c r="A3136" t="s">
        <v>19364</v>
      </c>
      <c r="B3136" s="2" t="s">
        <v>10072</v>
      </c>
      <c r="C3136" s="2" t="s">
        <v>10073</v>
      </c>
      <c r="D3136" s="2" t="s">
        <v>12951</v>
      </c>
      <c r="E3136" s="2" t="s">
        <v>12952</v>
      </c>
      <c r="F3136" s="2" t="s">
        <v>20</v>
      </c>
      <c r="G3136" s="2" t="s">
        <v>12953</v>
      </c>
      <c r="H3136" s="2" t="s">
        <v>12963</v>
      </c>
      <c r="I3136" s="2" t="s">
        <v>12955</v>
      </c>
      <c r="J3136" s="2" t="s">
        <v>10365</v>
      </c>
      <c r="K3136" s="2" t="s">
        <v>10366</v>
      </c>
      <c r="L3136" s="2" t="s">
        <v>12967</v>
      </c>
      <c r="M3136" s="2" t="s">
        <v>12956</v>
      </c>
      <c r="N3136" s="2" t="s">
        <v>29</v>
      </c>
      <c r="O3136" s="2" t="s">
        <v>29</v>
      </c>
    </row>
    <row r="3137" spans="1:15">
      <c r="A3137" t="s">
        <v>19364</v>
      </c>
      <c r="B3137" s="2" t="s">
        <v>10072</v>
      </c>
      <c r="C3137" s="2" t="s">
        <v>10073</v>
      </c>
      <c r="D3137" s="2" t="s">
        <v>12944</v>
      </c>
      <c r="E3137" s="2" t="s">
        <v>12968</v>
      </c>
      <c r="F3137" s="2" t="s">
        <v>20</v>
      </c>
      <c r="G3137" s="2" t="s">
        <v>12946</v>
      </c>
      <c r="H3137" s="2" t="s">
        <v>12947</v>
      </c>
      <c r="I3137" s="2" t="s">
        <v>12948</v>
      </c>
      <c r="J3137" s="2" t="s">
        <v>12902</v>
      </c>
      <c r="K3137" s="2" t="s">
        <v>12903</v>
      </c>
      <c r="L3137" s="2" t="s">
        <v>12969</v>
      </c>
      <c r="M3137" s="2" t="s">
        <v>12950</v>
      </c>
      <c r="N3137" s="2" t="s">
        <v>29</v>
      </c>
      <c r="O3137" s="2" t="s">
        <v>29</v>
      </c>
    </row>
    <row r="3138" spans="1:15">
      <c r="A3138" t="s">
        <v>19364</v>
      </c>
      <c r="B3138" s="2" t="s">
        <v>10072</v>
      </c>
      <c r="C3138" s="2" t="s">
        <v>10073</v>
      </c>
      <c r="D3138" s="2" t="s">
        <v>12932</v>
      </c>
      <c r="E3138" s="2" t="s">
        <v>12933</v>
      </c>
      <c r="F3138" s="2" t="s">
        <v>20</v>
      </c>
      <c r="G3138" s="2" t="s">
        <v>12934</v>
      </c>
      <c r="H3138" s="2" t="s">
        <v>12935</v>
      </c>
      <c r="I3138" s="2" t="s">
        <v>12936</v>
      </c>
      <c r="J3138" s="2" t="s">
        <v>12902</v>
      </c>
      <c r="K3138" s="2" t="s">
        <v>12903</v>
      </c>
      <c r="L3138" s="2" t="s">
        <v>12969</v>
      </c>
      <c r="M3138" s="2" t="s">
        <v>12937</v>
      </c>
      <c r="N3138" s="2" t="s">
        <v>29</v>
      </c>
      <c r="O3138" s="2" t="s">
        <v>29</v>
      </c>
    </row>
    <row r="3139" spans="1:15">
      <c r="A3139" t="s">
        <v>19364</v>
      </c>
      <c r="B3139" s="2" t="s">
        <v>10072</v>
      </c>
      <c r="C3139" s="2" t="s">
        <v>10073</v>
      </c>
      <c r="D3139" s="2" t="s">
        <v>12938</v>
      </c>
      <c r="E3139" s="2" t="s">
        <v>12939</v>
      </c>
      <c r="F3139" s="2" t="s">
        <v>20</v>
      </c>
      <c r="G3139" s="2" t="s">
        <v>12940</v>
      </c>
      <c r="H3139" s="2" t="s">
        <v>12941</v>
      </c>
      <c r="I3139" s="2" t="s">
        <v>12942</v>
      </c>
      <c r="J3139" s="2" t="s">
        <v>12902</v>
      </c>
      <c r="K3139" s="2" t="s">
        <v>12903</v>
      </c>
      <c r="L3139" s="2" t="s">
        <v>12969</v>
      </c>
      <c r="M3139" s="2" t="s">
        <v>12943</v>
      </c>
      <c r="N3139" s="2" t="s">
        <v>29</v>
      </c>
      <c r="O3139" s="2" t="s">
        <v>29</v>
      </c>
    </row>
    <row r="3140" spans="1:15">
      <c r="A3140" t="s">
        <v>19364</v>
      </c>
      <c r="B3140" s="2" t="s">
        <v>10072</v>
      </c>
      <c r="C3140" s="2" t="s">
        <v>10073</v>
      </c>
      <c r="D3140" s="2" t="s">
        <v>12957</v>
      </c>
      <c r="E3140" s="2" t="s">
        <v>12970</v>
      </c>
      <c r="F3140" s="2" t="s">
        <v>390</v>
      </c>
      <c r="G3140" s="2" t="s">
        <v>12959</v>
      </c>
      <c r="H3140" s="2" t="s">
        <v>12964</v>
      </c>
      <c r="I3140" s="2" t="s">
        <v>12961</v>
      </c>
      <c r="J3140" s="2" t="s">
        <v>12902</v>
      </c>
      <c r="K3140" s="2" t="s">
        <v>12903</v>
      </c>
      <c r="L3140" s="2" t="s">
        <v>12969</v>
      </c>
      <c r="M3140" s="2" t="s">
        <v>12962</v>
      </c>
      <c r="N3140" s="2" t="s">
        <v>29</v>
      </c>
      <c r="O3140" s="2" t="s">
        <v>29</v>
      </c>
    </row>
    <row r="3141" spans="1:15">
      <c r="A3141" t="s">
        <v>19364</v>
      </c>
      <c r="B3141" s="2" t="s">
        <v>10072</v>
      </c>
      <c r="C3141" s="2" t="s">
        <v>10073</v>
      </c>
      <c r="D3141" s="2" t="s">
        <v>12925</v>
      </c>
      <c r="E3141" s="2" t="s">
        <v>12926</v>
      </c>
      <c r="F3141" s="2" t="s">
        <v>20</v>
      </c>
      <c r="G3141" s="2" t="s">
        <v>12927</v>
      </c>
      <c r="H3141" s="2" t="s">
        <v>12928</v>
      </c>
      <c r="I3141" s="2" t="s">
        <v>12929</v>
      </c>
      <c r="J3141" s="2" t="s">
        <v>12902</v>
      </c>
      <c r="K3141" s="2" t="s">
        <v>12903</v>
      </c>
      <c r="L3141" s="2" t="s">
        <v>12971</v>
      </c>
      <c r="M3141" s="2" t="s">
        <v>12931</v>
      </c>
      <c r="N3141" s="2" t="s">
        <v>29</v>
      </c>
      <c r="O3141" s="2" t="s">
        <v>29</v>
      </c>
    </row>
    <row r="3142" spans="1:15">
      <c r="A3142" t="s">
        <v>19364</v>
      </c>
      <c r="B3142" s="2" t="s">
        <v>3560</v>
      </c>
      <c r="C3142" s="2" t="s">
        <v>3561</v>
      </c>
      <c r="D3142" s="2" t="s">
        <v>12957</v>
      </c>
      <c r="E3142" s="2" t="s">
        <v>12958</v>
      </c>
      <c r="F3142" s="2" t="s">
        <v>390</v>
      </c>
      <c r="G3142" s="2" t="s">
        <v>12959</v>
      </c>
      <c r="H3142" s="2" t="s">
        <v>12964</v>
      </c>
      <c r="I3142" s="2" t="s">
        <v>12961</v>
      </c>
      <c r="J3142" s="2" t="s">
        <v>4565</v>
      </c>
      <c r="K3142" s="2" t="s">
        <v>4566</v>
      </c>
      <c r="L3142" s="2" t="s">
        <v>12972</v>
      </c>
      <c r="M3142" s="2" t="s">
        <v>12962</v>
      </c>
      <c r="N3142" s="2" t="s">
        <v>29</v>
      </c>
      <c r="O3142" s="2" t="s">
        <v>29</v>
      </c>
    </row>
    <row r="3143" spans="1:15">
      <c r="A3143" t="s">
        <v>19364</v>
      </c>
      <c r="B3143" s="2" t="s">
        <v>3560</v>
      </c>
      <c r="C3143" s="2" t="s">
        <v>3561</v>
      </c>
      <c r="D3143" s="2" t="s">
        <v>12951</v>
      </c>
      <c r="E3143" s="2" t="s">
        <v>12952</v>
      </c>
      <c r="F3143" s="2" t="s">
        <v>20</v>
      </c>
      <c r="G3143" s="2" t="s">
        <v>12953</v>
      </c>
      <c r="H3143" s="2" t="s">
        <v>12963</v>
      </c>
      <c r="I3143" s="2" t="s">
        <v>12955</v>
      </c>
      <c r="J3143" s="2" t="s">
        <v>12902</v>
      </c>
      <c r="K3143" s="2" t="s">
        <v>12903</v>
      </c>
      <c r="L3143" s="2" t="s">
        <v>12973</v>
      </c>
      <c r="M3143" s="2" t="s">
        <v>12956</v>
      </c>
      <c r="N3143" s="2" t="s">
        <v>29</v>
      </c>
      <c r="O3143" s="2" t="s">
        <v>29</v>
      </c>
    </row>
    <row r="3144" spans="1:15">
      <c r="A3144" t="s">
        <v>19364</v>
      </c>
      <c r="B3144" s="2" t="s">
        <v>3560</v>
      </c>
      <c r="C3144" s="2" t="s">
        <v>3561</v>
      </c>
      <c r="D3144" s="2" t="s">
        <v>12932</v>
      </c>
      <c r="E3144" s="2" t="s">
        <v>12974</v>
      </c>
      <c r="F3144" s="2" t="s">
        <v>20</v>
      </c>
      <c r="G3144" s="2" t="s">
        <v>12934</v>
      </c>
      <c r="H3144" s="2" t="s">
        <v>12935</v>
      </c>
      <c r="I3144" s="2" t="s">
        <v>12936</v>
      </c>
      <c r="J3144" s="2" t="s">
        <v>12902</v>
      </c>
      <c r="K3144" s="2" t="s">
        <v>12903</v>
      </c>
      <c r="L3144" s="2" t="s">
        <v>12975</v>
      </c>
      <c r="M3144" s="2" t="s">
        <v>12937</v>
      </c>
      <c r="N3144" s="2" t="s">
        <v>29</v>
      </c>
      <c r="O3144" s="2" t="s">
        <v>29</v>
      </c>
    </row>
    <row r="3145" spans="1:15">
      <c r="A3145" t="s">
        <v>19364</v>
      </c>
      <c r="B3145" s="2" t="s">
        <v>3560</v>
      </c>
      <c r="C3145" s="2" t="s">
        <v>3561</v>
      </c>
      <c r="D3145" s="2" t="s">
        <v>12944</v>
      </c>
      <c r="E3145" s="2" t="s">
        <v>12945</v>
      </c>
      <c r="F3145" s="2" t="s">
        <v>20</v>
      </c>
      <c r="G3145" s="2" t="s">
        <v>12946</v>
      </c>
      <c r="H3145" s="2" t="s">
        <v>12947</v>
      </c>
      <c r="I3145" s="2" t="s">
        <v>12948</v>
      </c>
      <c r="J3145" s="2" t="s">
        <v>4565</v>
      </c>
      <c r="K3145" s="2" t="s">
        <v>4566</v>
      </c>
      <c r="L3145" s="2" t="s">
        <v>12976</v>
      </c>
      <c r="M3145" s="2" t="s">
        <v>12950</v>
      </c>
      <c r="N3145" s="2" t="s">
        <v>29</v>
      </c>
      <c r="O3145" s="2" t="s">
        <v>29</v>
      </c>
    </row>
    <row r="3146" spans="1:15">
      <c r="A3146" t="s">
        <v>19364</v>
      </c>
      <c r="B3146" s="2" t="s">
        <v>3560</v>
      </c>
      <c r="C3146" s="2" t="s">
        <v>3561</v>
      </c>
      <c r="D3146" s="2" t="s">
        <v>12925</v>
      </c>
      <c r="E3146" s="2" t="s">
        <v>12977</v>
      </c>
      <c r="F3146" s="2" t="s">
        <v>20</v>
      </c>
      <c r="G3146" s="2" t="s">
        <v>12927</v>
      </c>
      <c r="H3146" s="2" t="s">
        <v>12928</v>
      </c>
      <c r="I3146" s="2" t="s">
        <v>12929</v>
      </c>
      <c r="J3146" s="2" t="s">
        <v>4565</v>
      </c>
      <c r="K3146" s="2" t="s">
        <v>4566</v>
      </c>
      <c r="L3146" s="2" t="s">
        <v>12978</v>
      </c>
      <c r="M3146" s="2" t="s">
        <v>12931</v>
      </c>
      <c r="N3146" s="2" t="s">
        <v>29</v>
      </c>
      <c r="O3146" s="2" t="s">
        <v>29</v>
      </c>
    </row>
    <row r="3147" spans="1:15">
      <c r="A3147" t="s">
        <v>19364</v>
      </c>
      <c r="B3147" s="2" t="s">
        <v>7394</v>
      </c>
      <c r="C3147" s="2" t="s">
        <v>7395</v>
      </c>
      <c r="D3147" s="2" t="s">
        <v>12925</v>
      </c>
      <c r="E3147" s="2" t="s">
        <v>12977</v>
      </c>
      <c r="F3147" s="2" t="s">
        <v>20</v>
      </c>
      <c r="G3147" s="2" t="s">
        <v>12927</v>
      </c>
      <c r="H3147" s="2" t="s">
        <v>12928</v>
      </c>
      <c r="I3147" s="2" t="s">
        <v>12929</v>
      </c>
      <c r="J3147" s="2" t="s">
        <v>12918</v>
      </c>
      <c r="K3147" s="2" t="s">
        <v>12919</v>
      </c>
      <c r="L3147" s="2" t="s">
        <v>12979</v>
      </c>
      <c r="M3147" s="2" t="s">
        <v>12931</v>
      </c>
      <c r="N3147" s="2" t="s">
        <v>29</v>
      </c>
      <c r="O3147" s="2" t="s">
        <v>29</v>
      </c>
    </row>
    <row r="3148" spans="1:15">
      <c r="A3148" t="s">
        <v>19364</v>
      </c>
      <c r="B3148" s="2" t="s">
        <v>7394</v>
      </c>
      <c r="C3148" s="2" t="s">
        <v>7395</v>
      </c>
      <c r="D3148" s="2" t="s">
        <v>12932</v>
      </c>
      <c r="E3148" s="2" t="s">
        <v>12974</v>
      </c>
      <c r="F3148" s="2" t="s">
        <v>20</v>
      </c>
      <c r="G3148" s="2" t="s">
        <v>12934</v>
      </c>
      <c r="H3148" s="2" t="s">
        <v>12935</v>
      </c>
      <c r="I3148" s="2" t="s">
        <v>12936</v>
      </c>
      <c r="J3148" s="2" t="s">
        <v>12918</v>
      </c>
      <c r="K3148" s="2" t="s">
        <v>12919</v>
      </c>
      <c r="L3148" s="2" t="s">
        <v>12979</v>
      </c>
      <c r="M3148" s="2" t="s">
        <v>12937</v>
      </c>
      <c r="N3148" s="2" t="s">
        <v>29</v>
      </c>
      <c r="O3148" s="2" t="s">
        <v>29</v>
      </c>
    </row>
    <row r="3149" spans="1:15">
      <c r="A3149" t="s">
        <v>19364</v>
      </c>
      <c r="B3149" s="2" t="s">
        <v>7394</v>
      </c>
      <c r="C3149" s="2" t="s">
        <v>7395</v>
      </c>
      <c r="D3149" s="2" t="s">
        <v>12938</v>
      </c>
      <c r="E3149" s="2" t="s">
        <v>12939</v>
      </c>
      <c r="F3149" s="2" t="s">
        <v>20</v>
      </c>
      <c r="G3149" s="2" t="s">
        <v>12940</v>
      </c>
      <c r="H3149" s="2" t="s">
        <v>12941</v>
      </c>
      <c r="I3149" s="2" t="s">
        <v>12942</v>
      </c>
      <c r="J3149" s="2" t="s">
        <v>12918</v>
      </c>
      <c r="K3149" s="2" t="s">
        <v>12919</v>
      </c>
      <c r="L3149" s="2" t="s">
        <v>12979</v>
      </c>
      <c r="M3149" s="2" t="s">
        <v>12943</v>
      </c>
      <c r="N3149" s="2" t="s">
        <v>29</v>
      </c>
      <c r="O3149" s="2" t="s">
        <v>29</v>
      </c>
    </row>
    <row r="3150" spans="1:15">
      <c r="A3150" t="s">
        <v>19364</v>
      </c>
      <c r="B3150" s="2" t="s">
        <v>7394</v>
      </c>
      <c r="C3150" s="2" t="s">
        <v>7395</v>
      </c>
      <c r="D3150" s="2" t="s">
        <v>12944</v>
      </c>
      <c r="E3150" s="2" t="s">
        <v>12945</v>
      </c>
      <c r="F3150" s="2" t="s">
        <v>20</v>
      </c>
      <c r="G3150" s="2" t="s">
        <v>12946</v>
      </c>
      <c r="H3150" s="2" t="s">
        <v>12947</v>
      </c>
      <c r="I3150" s="2" t="s">
        <v>12948</v>
      </c>
      <c r="J3150" s="2" t="s">
        <v>4565</v>
      </c>
      <c r="K3150" s="2" t="s">
        <v>4566</v>
      </c>
      <c r="L3150" s="2" t="s">
        <v>12980</v>
      </c>
      <c r="M3150" s="2" t="s">
        <v>12950</v>
      </c>
      <c r="N3150" s="2" t="s">
        <v>29</v>
      </c>
      <c r="O3150" s="2" t="s">
        <v>29</v>
      </c>
    </row>
    <row r="3151" spans="1:15">
      <c r="A3151" t="s">
        <v>19364</v>
      </c>
      <c r="B3151" s="2" t="s">
        <v>7394</v>
      </c>
      <c r="C3151" s="2" t="s">
        <v>7395</v>
      </c>
      <c r="D3151" s="2" t="s">
        <v>12951</v>
      </c>
      <c r="E3151" s="2" t="s">
        <v>12952</v>
      </c>
      <c r="F3151" s="2" t="s">
        <v>20</v>
      </c>
      <c r="G3151" s="2" t="s">
        <v>12953</v>
      </c>
      <c r="H3151" s="2" t="s">
        <v>12963</v>
      </c>
      <c r="I3151" s="2" t="s">
        <v>12955</v>
      </c>
      <c r="J3151" s="2" t="s">
        <v>4565</v>
      </c>
      <c r="K3151" s="2" t="s">
        <v>4566</v>
      </c>
      <c r="L3151" s="2" t="s">
        <v>12980</v>
      </c>
      <c r="M3151" s="2" t="s">
        <v>12956</v>
      </c>
      <c r="N3151" s="2" t="s">
        <v>29</v>
      </c>
      <c r="O3151" s="2" t="s">
        <v>29</v>
      </c>
    </row>
    <row r="3152" spans="1:15">
      <c r="A3152" t="s">
        <v>19364</v>
      </c>
      <c r="B3152" s="2" t="s">
        <v>7394</v>
      </c>
      <c r="C3152" s="2" t="s">
        <v>7395</v>
      </c>
      <c r="D3152" s="2" t="s">
        <v>12957</v>
      </c>
      <c r="E3152" s="2" t="s">
        <v>12958</v>
      </c>
      <c r="F3152" s="2" t="s">
        <v>390</v>
      </c>
      <c r="G3152" s="2" t="s">
        <v>12959</v>
      </c>
      <c r="H3152" s="2" t="s">
        <v>12964</v>
      </c>
      <c r="I3152" s="2" t="s">
        <v>12961</v>
      </c>
      <c r="J3152" s="2" t="s">
        <v>4565</v>
      </c>
      <c r="K3152" s="2" t="s">
        <v>4566</v>
      </c>
      <c r="L3152" s="2" t="s">
        <v>12980</v>
      </c>
      <c r="M3152" s="2" t="s">
        <v>12962</v>
      </c>
      <c r="N3152" s="2" t="s">
        <v>29</v>
      </c>
      <c r="O3152" s="2" t="s">
        <v>29</v>
      </c>
    </row>
    <row r="3153" spans="1:15">
      <c r="A3153" t="s">
        <v>19364</v>
      </c>
      <c r="B3153" s="2" t="s">
        <v>3560</v>
      </c>
      <c r="C3153" s="2" t="s">
        <v>3561</v>
      </c>
      <c r="D3153" s="2" t="s">
        <v>12938</v>
      </c>
      <c r="E3153" s="2" t="s">
        <v>12939</v>
      </c>
      <c r="F3153" s="2" t="s">
        <v>20</v>
      </c>
      <c r="G3153" s="2" t="s">
        <v>12940</v>
      </c>
      <c r="H3153" s="2" t="s">
        <v>12941</v>
      </c>
      <c r="I3153" s="2" t="s">
        <v>12942</v>
      </c>
      <c r="J3153" s="2" t="s">
        <v>4565</v>
      </c>
      <c r="K3153" s="2" t="s">
        <v>4566</v>
      </c>
      <c r="L3153" s="2" t="s">
        <v>12981</v>
      </c>
      <c r="M3153" s="2" t="s">
        <v>12943</v>
      </c>
      <c r="N3153" s="2" t="s">
        <v>29</v>
      </c>
      <c r="O3153" s="2" t="s">
        <v>29</v>
      </c>
    </row>
    <row r="3154" spans="1:15">
      <c r="A3154" t="s">
        <v>19364</v>
      </c>
      <c r="B3154" s="2" t="s">
        <v>2638</v>
      </c>
      <c r="C3154" s="2" t="s">
        <v>2639</v>
      </c>
      <c r="D3154" s="2" t="s">
        <v>11500</v>
      </c>
      <c r="E3154" s="2" t="s">
        <v>12982</v>
      </c>
      <c r="F3154" s="2" t="s">
        <v>20</v>
      </c>
      <c r="G3154" s="2" t="s">
        <v>11502</v>
      </c>
      <c r="H3154" s="2" t="s">
        <v>11503</v>
      </c>
      <c r="I3154" s="2" t="s">
        <v>11504</v>
      </c>
      <c r="J3154" s="2" t="s">
        <v>12029</v>
      </c>
      <c r="K3154" s="2" t="s">
        <v>12030</v>
      </c>
      <c r="L3154" s="2" t="s">
        <v>12983</v>
      </c>
      <c r="M3154" s="2" t="s">
        <v>11506</v>
      </c>
      <c r="N3154" s="2" t="s">
        <v>29</v>
      </c>
      <c r="O3154" s="2" t="s">
        <v>29</v>
      </c>
    </row>
    <row r="3155" spans="1:15">
      <c r="A3155" t="s">
        <v>19364</v>
      </c>
      <c r="B3155" s="2" t="s">
        <v>10072</v>
      </c>
      <c r="C3155" s="2" t="s">
        <v>10073</v>
      </c>
      <c r="D3155" s="2" t="s">
        <v>9025</v>
      </c>
      <c r="E3155" s="2" t="s">
        <v>9026</v>
      </c>
      <c r="F3155" s="2" t="s">
        <v>20</v>
      </c>
      <c r="G3155" s="2" t="s">
        <v>9027</v>
      </c>
      <c r="H3155" s="2" t="s">
        <v>9028</v>
      </c>
      <c r="I3155" s="2" t="s">
        <v>9029</v>
      </c>
      <c r="J3155" s="2" t="s">
        <v>12902</v>
      </c>
      <c r="K3155" s="2" t="s">
        <v>12903</v>
      </c>
      <c r="L3155" s="2" t="s">
        <v>12984</v>
      </c>
      <c r="M3155" s="2" t="s">
        <v>9031</v>
      </c>
      <c r="N3155" s="2" t="s">
        <v>29</v>
      </c>
      <c r="O3155" s="2" t="s">
        <v>29</v>
      </c>
    </row>
    <row r="3156" spans="1:15">
      <c r="A3156" t="s">
        <v>19364</v>
      </c>
      <c r="B3156" s="2" t="s">
        <v>2638</v>
      </c>
      <c r="C3156" s="2" t="s">
        <v>2804</v>
      </c>
      <c r="D3156" s="2" t="s">
        <v>12985</v>
      </c>
      <c r="E3156" s="2" t="s">
        <v>765</v>
      </c>
      <c r="F3156" s="2" t="s">
        <v>20</v>
      </c>
      <c r="G3156" s="2" t="s">
        <v>766</v>
      </c>
      <c r="H3156" s="2" t="s">
        <v>767</v>
      </c>
      <c r="I3156" s="2" t="s">
        <v>768</v>
      </c>
      <c r="J3156" s="2" t="s">
        <v>2060</v>
      </c>
      <c r="K3156" s="2" t="s">
        <v>2061</v>
      </c>
      <c r="L3156" s="2" t="s">
        <v>12986</v>
      </c>
      <c r="M3156" s="2" t="s">
        <v>769</v>
      </c>
      <c r="N3156" s="2" t="s">
        <v>12987</v>
      </c>
      <c r="O3156" s="2" t="s">
        <v>29</v>
      </c>
    </row>
    <row r="3157" spans="1:15">
      <c r="A3157" t="s">
        <v>19364</v>
      </c>
      <c r="B3157" s="2" t="s">
        <v>2638</v>
      </c>
      <c r="C3157" s="2" t="s">
        <v>2788</v>
      </c>
      <c r="D3157" s="2" t="s">
        <v>12985</v>
      </c>
      <c r="E3157" s="2" t="s">
        <v>765</v>
      </c>
      <c r="F3157" s="2" t="s">
        <v>20</v>
      </c>
      <c r="G3157" s="2" t="s">
        <v>766</v>
      </c>
      <c r="H3157" s="2" t="s">
        <v>767</v>
      </c>
      <c r="I3157" s="2" t="s">
        <v>768</v>
      </c>
      <c r="J3157" s="2" t="s">
        <v>2060</v>
      </c>
      <c r="K3157" s="2" t="s">
        <v>2061</v>
      </c>
      <c r="L3157" s="2" t="s">
        <v>12988</v>
      </c>
      <c r="M3157" s="2" t="s">
        <v>769</v>
      </c>
      <c r="N3157" s="2" t="s">
        <v>12987</v>
      </c>
      <c r="O3157" s="2" t="s">
        <v>29</v>
      </c>
    </row>
    <row r="3158" spans="1:15">
      <c r="A3158" t="s">
        <v>19364</v>
      </c>
      <c r="B3158" s="2" t="s">
        <v>2638</v>
      </c>
      <c r="C3158" s="2" t="s">
        <v>2802</v>
      </c>
      <c r="D3158" s="2" t="s">
        <v>12985</v>
      </c>
      <c r="E3158" s="2" t="s">
        <v>765</v>
      </c>
      <c r="F3158" s="2" t="s">
        <v>20</v>
      </c>
      <c r="G3158" s="2" t="s">
        <v>766</v>
      </c>
      <c r="H3158" s="2" t="s">
        <v>767</v>
      </c>
      <c r="I3158" s="2" t="s">
        <v>768</v>
      </c>
      <c r="J3158" s="2" t="s">
        <v>2060</v>
      </c>
      <c r="K3158" s="2" t="s">
        <v>2061</v>
      </c>
      <c r="L3158" s="2" t="s">
        <v>12989</v>
      </c>
      <c r="M3158" s="2" t="s">
        <v>769</v>
      </c>
      <c r="N3158" s="2" t="s">
        <v>12987</v>
      </c>
      <c r="O3158" s="2" t="s">
        <v>29</v>
      </c>
    </row>
    <row r="3159" spans="1:15">
      <c r="A3159" t="s">
        <v>19364</v>
      </c>
      <c r="B3159" s="2" t="s">
        <v>2638</v>
      </c>
      <c r="C3159" s="2" t="s">
        <v>2639</v>
      </c>
      <c r="D3159" s="2" t="s">
        <v>12990</v>
      </c>
      <c r="E3159" s="2" t="s">
        <v>12991</v>
      </c>
      <c r="F3159" s="2" t="s">
        <v>20</v>
      </c>
      <c r="G3159" s="2" t="s">
        <v>12992</v>
      </c>
      <c r="H3159" s="2" t="s">
        <v>12993</v>
      </c>
      <c r="I3159" s="2" t="s">
        <v>12994</v>
      </c>
      <c r="J3159" s="2" t="s">
        <v>2873</v>
      </c>
      <c r="K3159" s="2" t="s">
        <v>2874</v>
      </c>
      <c r="L3159" s="2" t="s">
        <v>12995</v>
      </c>
      <c r="M3159" s="2" t="s">
        <v>12996</v>
      </c>
      <c r="N3159" s="2" t="s">
        <v>12997</v>
      </c>
      <c r="O3159" s="2" t="s">
        <v>29</v>
      </c>
    </row>
    <row r="3160" spans="1:15">
      <c r="A3160" t="s">
        <v>19364</v>
      </c>
      <c r="B3160" s="2" t="s">
        <v>2638</v>
      </c>
      <c r="C3160" s="2" t="s">
        <v>2639</v>
      </c>
      <c r="D3160" s="2" t="s">
        <v>12998</v>
      </c>
      <c r="E3160" s="2" t="s">
        <v>12999</v>
      </c>
      <c r="F3160" s="2" t="s">
        <v>20</v>
      </c>
      <c r="G3160" s="2" t="s">
        <v>13000</v>
      </c>
      <c r="H3160" s="2" t="s">
        <v>13001</v>
      </c>
      <c r="I3160" s="2" t="s">
        <v>13002</v>
      </c>
      <c r="J3160" s="2" t="s">
        <v>2873</v>
      </c>
      <c r="K3160" s="2" t="s">
        <v>2874</v>
      </c>
      <c r="L3160" s="2" t="s">
        <v>12995</v>
      </c>
      <c r="M3160" s="2" t="s">
        <v>13003</v>
      </c>
      <c r="N3160" s="2" t="s">
        <v>13004</v>
      </c>
      <c r="O3160" s="2" t="s">
        <v>29</v>
      </c>
    </row>
    <row r="3161" spans="1:15">
      <c r="A3161" t="s">
        <v>19364</v>
      </c>
      <c r="B3161" s="2" t="s">
        <v>2638</v>
      </c>
      <c r="C3161" s="2" t="s">
        <v>2639</v>
      </c>
      <c r="D3161" s="2" t="s">
        <v>13005</v>
      </c>
      <c r="E3161" s="2" t="s">
        <v>13006</v>
      </c>
      <c r="F3161" s="2" t="s">
        <v>20</v>
      </c>
      <c r="G3161" s="2" t="s">
        <v>13007</v>
      </c>
      <c r="H3161" s="2" t="s">
        <v>13008</v>
      </c>
      <c r="I3161" s="2" t="s">
        <v>13009</v>
      </c>
      <c r="J3161" s="2" t="s">
        <v>2873</v>
      </c>
      <c r="K3161" s="2" t="s">
        <v>2874</v>
      </c>
      <c r="L3161" s="2" t="s">
        <v>13010</v>
      </c>
      <c r="M3161" s="2" t="s">
        <v>13011</v>
      </c>
      <c r="N3161" s="2" t="s">
        <v>29</v>
      </c>
      <c r="O3161" s="2" t="s">
        <v>29</v>
      </c>
    </row>
    <row r="3162" spans="1:15">
      <c r="A3162" t="s">
        <v>19364</v>
      </c>
      <c r="B3162" s="2" t="s">
        <v>2638</v>
      </c>
      <c r="C3162" s="2" t="s">
        <v>2639</v>
      </c>
      <c r="D3162" s="2" t="s">
        <v>13012</v>
      </c>
      <c r="E3162" s="2" t="s">
        <v>13013</v>
      </c>
      <c r="F3162" s="2" t="s">
        <v>390</v>
      </c>
      <c r="G3162" s="2" t="s">
        <v>13014</v>
      </c>
      <c r="H3162" s="2" t="s">
        <v>13015</v>
      </c>
      <c r="I3162" s="2" t="s">
        <v>13016</v>
      </c>
      <c r="J3162" s="2" t="s">
        <v>2873</v>
      </c>
      <c r="K3162" s="2" t="s">
        <v>2874</v>
      </c>
      <c r="L3162" s="2" t="s">
        <v>13010</v>
      </c>
      <c r="M3162" s="2" t="s">
        <v>13017</v>
      </c>
      <c r="N3162" s="2" t="s">
        <v>29</v>
      </c>
      <c r="O3162" s="2" t="s">
        <v>29</v>
      </c>
    </row>
    <row r="3163" spans="1:15">
      <c r="A3163" t="s">
        <v>19364</v>
      </c>
      <c r="B3163" s="2" t="s">
        <v>2638</v>
      </c>
      <c r="C3163" s="2" t="s">
        <v>2639</v>
      </c>
      <c r="D3163" s="2" t="s">
        <v>13018</v>
      </c>
      <c r="E3163" s="2" t="s">
        <v>13019</v>
      </c>
      <c r="F3163" s="2" t="s">
        <v>20</v>
      </c>
      <c r="G3163" s="2" t="s">
        <v>13020</v>
      </c>
      <c r="H3163" s="2" t="s">
        <v>13021</v>
      </c>
      <c r="I3163" s="2" t="s">
        <v>13022</v>
      </c>
      <c r="J3163" s="2" t="s">
        <v>2873</v>
      </c>
      <c r="K3163" s="2" t="s">
        <v>2874</v>
      </c>
      <c r="L3163" s="2" t="s">
        <v>13010</v>
      </c>
      <c r="M3163" s="2" t="s">
        <v>13023</v>
      </c>
      <c r="N3163" s="2" t="s">
        <v>29</v>
      </c>
      <c r="O3163" s="2" t="s">
        <v>29</v>
      </c>
    </row>
    <row r="3164" spans="1:15">
      <c r="A3164" t="s">
        <v>19364</v>
      </c>
      <c r="B3164" s="2" t="s">
        <v>10072</v>
      </c>
      <c r="C3164" s="2" t="s">
        <v>10073</v>
      </c>
      <c r="D3164" s="2" t="s">
        <v>1980</v>
      </c>
      <c r="E3164" s="2" t="s">
        <v>1981</v>
      </c>
      <c r="F3164" s="2" t="s">
        <v>20</v>
      </c>
      <c r="G3164" s="2" t="s">
        <v>1982</v>
      </c>
      <c r="H3164" s="2" t="s">
        <v>1983</v>
      </c>
      <c r="I3164" s="2" t="s">
        <v>1984</v>
      </c>
      <c r="J3164" s="2" t="s">
        <v>12902</v>
      </c>
      <c r="K3164" s="2" t="s">
        <v>12903</v>
      </c>
      <c r="L3164" s="2" t="s">
        <v>13024</v>
      </c>
      <c r="M3164" s="2" t="s">
        <v>1986</v>
      </c>
      <c r="N3164" s="2" t="s">
        <v>2697</v>
      </c>
      <c r="O3164" s="2" t="s">
        <v>29</v>
      </c>
    </row>
    <row r="3165" spans="1:15">
      <c r="A3165" t="s">
        <v>19364</v>
      </c>
      <c r="B3165" s="2" t="s">
        <v>2638</v>
      </c>
      <c r="C3165" s="2" t="s">
        <v>2804</v>
      </c>
      <c r="D3165" s="2" t="s">
        <v>13025</v>
      </c>
      <c r="E3165" s="2" t="s">
        <v>13026</v>
      </c>
      <c r="F3165" s="2" t="s">
        <v>390</v>
      </c>
      <c r="G3165" s="2" t="s">
        <v>13027</v>
      </c>
      <c r="H3165" s="2" t="s">
        <v>13028</v>
      </c>
      <c r="I3165" s="2" t="s">
        <v>13029</v>
      </c>
      <c r="J3165" s="2" t="s">
        <v>2526</v>
      </c>
      <c r="K3165" s="2" t="s">
        <v>2527</v>
      </c>
      <c r="L3165" s="2" t="s">
        <v>13030</v>
      </c>
      <c r="M3165" s="2" t="s">
        <v>13031</v>
      </c>
      <c r="N3165" s="2" t="s">
        <v>29</v>
      </c>
      <c r="O3165" s="2" t="s">
        <v>29</v>
      </c>
    </row>
    <row r="3166" spans="1:15">
      <c r="A3166" t="s">
        <v>19364</v>
      </c>
      <c r="B3166" s="2" t="s">
        <v>2638</v>
      </c>
      <c r="C3166" s="2" t="s">
        <v>2788</v>
      </c>
      <c r="D3166" s="2" t="s">
        <v>120</v>
      </c>
      <c r="E3166" s="2" t="s">
        <v>2830</v>
      </c>
      <c r="F3166" s="2" t="s">
        <v>20</v>
      </c>
      <c r="G3166" s="2" t="s">
        <v>122</v>
      </c>
      <c r="H3166" s="2" t="s">
        <v>29</v>
      </c>
      <c r="I3166" s="2" t="s">
        <v>29</v>
      </c>
      <c r="J3166" s="2" t="s">
        <v>10365</v>
      </c>
      <c r="K3166" s="2" t="s">
        <v>10366</v>
      </c>
      <c r="L3166" s="2" t="s">
        <v>13032</v>
      </c>
      <c r="M3166" s="2" t="s">
        <v>142</v>
      </c>
      <c r="N3166" s="2" t="s">
        <v>2832</v>
      </c>
      <c r="O3166" s="2" t="s">
        <v>29</v>
      </c>
    </row>
    <row r="3167" spans="1:15">
      <c r="A3167" t="s">
        <v>19364</v>
      </c>
      <c r="B3167" s="2" t="s">
        <v>4124</v>
      </c>
      <c r="C3167" s="2" t="s">
        <v>4125</v>
      </c>
      <c r="D3167" s="2" t="s">
        <v>4333</v>
      </c>
      <c r="E3167" s="2" t="s">
        <v>4334</v>
      </c>
      <c r="F3167" s="2" t="s">
        <v>390</v>
      </c>
      <c r="G3167" s="2" t="s">
        <v>4335</v>
      </c>
      <c r="H3167" s="2" t="s">
        <v>13033</v>
      </c>
      <c r="I3167" s="2" t="s">
        <v>4337</v>
      </c>
      <c r="J3167" s="2" t="s">
        <v>10365</v>
      </c>
      <c r="K3167" s="2" t="s">
        <v>10366</v>
      </c>
      <c r="L3167" s="2" t="s">
        <v>13034</v>
      </c>
      <c r="M3167" s="2" t="s">
        <v>4339</v>
      </c>
      <c r="N3167" s="2" t="s">
        <v>4340</v>
      </c>
      <c r="O3167" s="2" t="s">
        <v>29</v>
      </c>
    </row>
    <row r="3168" spans="1:15">
      <c r="A3168" t="s">
        <v>19364</v>
      </c>
      <c r="B3168" s="2" t="s">
        <v>3257</v>
      </c>
      <c r="C3168" s="2" t="s">
        <v>10071</v>
      </c>
      <c r="D3168" s="2" t="s">
        <v>4333</v>
      </c>
      <c r="E3168" s="2" t="s">
        <v>4334</v>
      </c>
      <c r="F3168" s="2" t="s">
        <v>390</v>
      </c>
      <c r="G3168" s="2" t="s">
        <v>4335</v>
      </c>
      <c r="H3168" s="2" t="s">
        <v>4336</v>
      </c>
      <c r="I3168" s="2" t="s">
        <v>4337</v>
      </c>
      <c r="J3168" s="2" t="s">
        <v>10365</v>
      </c>
      <c r="K3168" s="2" t="s">
        <v>10366</v>
      </c>
      <c r="L3168" s="2" t="s">
        <v>13034</v>
      </c>
      <c r="M3168" s="2" t="s">
        <v>4339</v>
      </c>
      <c r="N3168" s="2" t="s">
        <v>4340</v>
      </c>
      <c r="O3168" s="2" t="s">
        <v>29</v>
      </c>
    </row>
    <row r="3169" spans="1:15">
      <c r="A3169" t="s">
        <v>19364</v>
      </c>
      <c r="B3169" s="2" t="s">
        <v>4124</v>
      </c>
      <c r="C3169" s="2" t="s">
        <v>4125</v>
      </c>
      <c r="D3169" s="2" t="s">
        <v>7840</v>
      </c>
      <c r="E3169" s="2" t="s">
        <v>7841</v>
      </c>
      <c r="F3169" s="2" t="s">
        <v>20</v>
      </c>
      <c r="G3169" s="2" t="s">
        <v>7842</v>
      </c>
      <c r="H3169" s="2" t="s">
        <v>7843</v>
      </c>
      <c r="I3169" s="2" t="s">
        <v>7844</v>
      </c>
      <c r="J3169" s="2" t="s">
        <v>12678</v>
      </c>
      <c r="K3169" s="2" t="s">
        <v>12679</v>
      </c>
      <c r="L3169" s="2" t="s">
        <v>13035</v>
      </c>
      <c r="M3169" s="2" t="s">
        <v>7846</v>
      </c>
      <c r="N3169" s="2" t="s">
        <v>7847</v>
      </c>
      <c r="O3169" s="2" t="s">
        <v>29</v>
      </c>
    </row>
    <row r="3170" spans="1:15">
      <c r="A3170" t="s">
        <v>19364</v>
      </c>
      <c r="B3170" s="2" t="s">
        <v>3257</v>
      </c>
      <c r="C3170" s="2" t="s">
        <v>10071</v>
      </c>
      <c r="D3170" s="2" t="s">
        <v>7840</v>
      </c>
      <c r="E3170" s="2" t="s">
        <v>7841</v>
      </c>
      <c r="F3170" s="2" t="s">
        <v>20</v>
      </c>
      <c r="G3170" s="2" t="s">
        <v>7842</v>
      </c>
      <c r="H3170" s="2" t="s">
        <v>7843</v>
      </c>
      <c r="I3170" s="2" t="s">
        <v>7844</v>
      </c>
      <c r="J3170" s="2" t="s">
        <v>12678</v>
      </c>
      <c r="K3170" s="2" t="s">
        <v>12679</v>
      </c>
      <c r="L3170" s="2" t="s">
        <v>13035</v>
      </c>
      <c r="M3170" s="2" t="s">
        <v>7846</v>
      </c>
      <c r="N3170" s="2" t="s">
        <v>7847</v>
      </c>
      <c r="O3170" s="2" t="s">
        <v>29</v>
      </c>
    </row>
    <row r="3171" spans="1:15">
      <c r="A3171" t="s">
        <v>19364</v>
      </c>
      <c r="B3171" s="2" t="s">
        <v>4077</v>
      </c>
      <c r="C3171" s="2" t="s">
        <v>4078</v>
      </c>
      <c r="D3171" s="2" t="s">
        <v>4384</v>
      </c>
      <c r="E3171" s="2" t="s">
        <v>4385</v>
      </c>
      <c r="F3171" s="2" t="s">
        <v>20</v>
      </c>
      <c r="G3171" s="2" t="s">
        <v>4386</v>
      </c>
      <c r="H3171" s="2" t="s">
        <v>4387</v>
      </c>
      <c r="I3171" s="2" t="s">
        <v>10069</v>
      </c>
      <c r="J3171" s="2" t="s">
        <v>7934</v>
      </c>
      <c r="K3171" s="2" t="s">
        <v>7935</v>
      </c>
      <c r="L3171" s="2" t="s">
        <v>13036</v>
      </c>
      <c r="M3171" s="2" t="s">
        <v>4390</v>
      </c>
      <c r="N3171" s="2" t="s">
        <v>153</v>
      </c>
      <c r="O3171" s="2" t="s">
        <v>4391</v>
      </c>
    </row>
    <row r="3172" spans="1:15">
      <c r="A3172" t="s">
        <v>19364</v>
      </c>
      <c r="B3172" s="2" t="s">
        <v>4088</v>
      </c>
      <c r="C3172" s="2" t="s">
        <v>4089</v>
      </c>
      <c r="D3172" s="2" t="s">
        <v>149</v>
      </c>
      <c r="E3172" s="2" t="s">
        <v>8948</v>
      </c>
      <c r="F3172" s="2" t="s">
        <v>20</v>
      </c>
      <c r="G3172" s="2" t="s">
        <v>151</v>
      </c>
      <c r="H3172" s="2" t="s">
        <v>130</v>
      </c>
      <c r="I3172" s="2" t="s">
        <v>9529</v>
      </c>
      <c r="J3172" s="2" t="s">
        <v>7934</v>
      </c>
      <c r="K3172" s="2" t="s">
        <v>7935</v>
      </c>
      <c r="L3172" s="2" t="s">
        <v>13037</v>
      </c>
      <c r="M3172" s="2" t="s">
        <v>9531</v>
      </c>
      <c r="N3172" s="2" t="s">
        <v>2854</v>
      </c>
      <c r="O3172" s="2" t="s">
        <v>153</v>
      </c>
    </row>
    <row r="3173" spans="1:15">
      <c r="A3173" t="s">
        <v>19364</v>
      </c>
      <c r="B3173" s="2" t="s">
        <v>6254</v>
      </c>
      <c r="C3173" s="2" t="s">
        <v>6255</v>
      </c>
      <c r="D3173" s="2" t="s">
        <v>149</v>
      </c>
      <c r="E3173" s="2" t="s">
        <v>8948</v>
      </c>
      <c r="F3173" s="2" t="s">
        <v>20</v>
      </c>
      <c r="G3173" s="2" t="s">
        <v>151</v>
      </c>
      <c r="H3173" s="2" t="s">
        <v>130</v>
      </c>
      <c r="I3173" s="2" t="s">
        <v>9529</v>
      </c>
      <c r="J3173" s="2" t="s">
        <v>7934</v>
      </c>
      <c r="K3173" s="2" t="s">
        <v>7935</v>
      </c>
      <c r="L3173" s="2" t="s">
        <v>13038</v>
      </c>
      <c r="M3173" s="2" t="s">
        <v>9531</v>
      </c>
      <c r="N3173" s="2" t="s">
        <v>2854</v>
      </c>
      <c r="O3173" s="2" t="s">
        <v>153</v>
      </c>
    </row>
    <row r="3174" spans="1:15">
      <c r="A3174" t="s">
        <v>19364</v>
      </c>
      <c r="B3174" s="2" t="s">
        <v>4088</v>
      </c>
      <c r="C3174" s="2" t="s">
        <v>4089</v>
      </c>
      <c r="D3174" s="2" t="s">
        <v>6256</v>
      </c>
      <c r="E3174" s="2" t="s">
        <v>10142</v>
      </c>
      <c r="F3174" s="2" t="s">
        <v>20</v>
      </c>
      <c r="G3174" s="2" t="s">
        <v>6258</v>
      </c>
      <c r="H3174" s="2" t="s">
        <v>6259</v>
      </c>
      <c r="I3174" s="2" t="s">
        <v>6260</v>
      </c>
      <c r="J3174" s="2" t="s">
        <v>12342</v>
      </c>
      <c r="K3174" s="2" t="s">
        <v>12343</v>
      </c>
      <c r="L3174" s="2" t="s">
        <v>13039</v>
      </c>
      <c r="M3174" s="2" t="s">
        <v>4390</v>
      </c>
      <c r="N3174" s="2" t="s">
        <v>153</v>
      </c>
      <c r="O3174" s="2" t="s">
        <v>6262</v>
      </c>
    </row>
    <row r="3175" spans="1:15">
      <c r="A3175" t="s">
        <v>19364</v>
      </c>
      <c r="B3175" s="2" t="s">
        <v>4088</v>
      </c>
      <c r="C3175" s="2" t="s">
        <v>4089</v>
      </c>
      <c r="D3175" s="2" t="s">
        <v>8870</v>
      </c>
      <c r="E3175" s="2" t="s">
        <v>8871</v>
      </c>
      <c r="F3175" s="2" t="s">
        <v>20</v>
      </c>
      <c r="G3175" s="2" t="s">
        <v>8872</v>
      </c>
      <c r="H3175" s="2" t="s">
        <v>8873</v>
      </c>
      <c r="I3175" s="2" t="s">
        <v>8874</v>
      </c>
      <c r="J3175" s="2" t="s">
        <v>7859</v>
      </c>
      <c r="K3175" s="2" t="s">
        <v>7860</v>
      </c>
      <c r="L3175" s="2" t="s">
        <v>13040</v>
      </c>
      <c r="M3175" s="2" t="s">
        <v>8876</v>
      </c>
      <c r="N3175" s="2" t="s">
        <v>2855</v>
      </c>
      <c r="O3175" s="2" t="s">
        <v>29</v>
      </c>
    </row>
    <row r="3176" spans="1:15">
      <c r="A3176" t="s">
        <v>19364</v>
      </c>
      <c r="B3176" s="2" t="s">
        <v>4124</v>
      </c>
      <c r="C3176" s="2" t="s">
        <v>4125</v>
      </c>
      <c r="D3176" s="2" t="s">
        <v>8751</v>
      </c>
      <c r="E3176" s="2" t="s">
        <v>8752</v>
      </c>
      <c r="F3176" s="2" t="s">
        <v>20</v>
      </c>
      <c r="G3176" s="2" t="s">
        <v>8753</v>
      </c>
      <c r="H3176" s="2" t="s">
        <v>8754</v>
      </c>
      <c r="I3176" s="2" t="s">
        <v>8755</v>
      </c>
      <c r="J3176" s="2" t="s">
        <v>10365</v>
      </c>
      <c r="K3176" s="2" t="s">
        <v>10366</v>
      </c>
      <c r="L3176" s="2" t="s">
        <v>13041</v>
      </c>
      <c r="M3176" s="2" t="s">
        <v>8757</v>
      </c>
      <c r="N3176" s="2" t="s">
        <v>2717</v>
      </c>
      <c r="O3176" s="2" t="s">
        <v>29</v>
      </c>
    </row>
    <row r="3177" spans="1:15">
      <c r="A3177" t="s">
        <v>19364</v>
      </c>
      <c r="B3177" s="2" t="s">
        <v>3257</v>
      </c>
      <c r="C3177" s="2" t="s">
        <v>10071</v>
      </c>
      <c r="D3177" s="2" t="s">
        <v>8751</v>
      </c>
      <c r="E3177" s="2" t="s">
        <v>8752</v>
      </c>
      <c r="F3177" s="2" t="s">
        <v>20</v>
      </c>
      <c r="G3177" s="2" t="s">
        <v>8753</v>
      </c>
      <c r="H3177" s="2" t="s">
        <v>8754</v>
      </c>
      <c r="I3177" s="2" t="s">
        <v>8755</v>
      </c>
      <c r="J3177" s="2" t="s">
        <v>10365</v>
      </c>
      <c r="K3177" s="2" t="s">
        <v>10366</v>
      </c>
      <c r="L3177" s="2" t="s">
        <v>13041</v>
      </c>
      <c r="M3177" s="2" t="s">
        <v>8757</v>
      </c>
      <c r="N3177" s="2" t="s">
        <v>2717</v>
      </c>
      <c r="O3177" s="2" t="s">
        <v>29</v>
      </c>
    </row>
    <row r="3178" spans="1:15">
      <c r="A3178" t="s">
        <v>19364</v>
      </c>
      <c r="B3178" s="2" t="s">
        <v>4204</v>
      </c>
      <c r="C3178" s="2" t="s">
        <v>4205</v>
      </c>
      <c r="D3178" s="2" t="s">
        <v>13042</v>
      </c>
      <c r="E3178" s="2" t="s">
        <v>13043</v>
      </c>
      <c r="F3178" s="2" t="s">
        <v>20</v>
      </c>
      <c r="G3178" s="2" t="s">
        <v>13044</v>
      </c>
      <c r="H3178" s="2" t="s">
        <v>13045</v>
      </c>
      <c r="I3178" s="2" t="s">
        <v>13046</v>
      </c>
      <c r="J3178" s="2" t="s">
        <v>4329</v>
      </c>
      <c r="K3178" s="2" t="s">
        <v>4330</v>
      </c>
      <c r="L3178" s="2" t="s">
        <v>13047</v>
      </c>
      <c r="M3178" s="2" t="s">
        <v>13048</v>
      </c>
      <c r="N3178" s="2" t="s">
        <v>2650</v>
      </c>
      <c r="O3178" s="2" t="s">
        <v>29</v>
      </c>
    </row>
    <row r="3179" spans="1:15">
      <c r="A3179" t="s">
        <v>19364</v>
      </c>
      <c r="B3179" s="2" t="s">
        <v>4124</v>
      </c>
      <c r="C3179" s="2" t="s">
        <v>4125</v>
      </c>
      <c r="D3179" s="2" t="s">
        <v>6829</v>
      </c>
      <c r="E3179" s="2" t="s">
        <v>6830</v>
      </c>
      <c r="F3179" s="2" t="s">
        <v>390</v>
      </c>
      <c r="G3179" s="2" t="s">
        <v>6831</v>
      </c>
      <c r="H3179" s="2" t="s">
        <v>6832</v>
      </c>
      <c r="I3179" s="2" t="s">
        <v>6833</v>
      </c>
      <c r="J3179" s="2" t="s">
        <v>10365</v>
      </c>
      <c r="K3179" s="2" t="s">
        <v>10366</v>
      </c>
      <c r="L3179" s="2" t="s">
        <v>13049</v>
      </c>
      <c r="M3179" s="2" t="s">
        <v>6834</v>
      </c>
      <c r="N3179" s="2" t="s">
        <v>29</v>
      </c>
      <c r="O3179" s="2" t="s">
        <v>29</v>
      </c>
    </row>
    <row r="3180" spans="1:15">
      <c r="A3180" t="s">
        <v>19364</v>
      </c>
      <c r="B3180" s="2" t="s">
        <v>3257</v>
      </c>
      <c r="C3180" s="2" t="s">
        <v>10071</v>
      </c>
      <c r="D3180" s="2" t="s">
        <v>6829</v>
      </c>
      <c r="E3180" s="2" t="s">
        <v>6830</v>
      </c>
      <c r="F3180" s="2" t="s">
        <v>390</v>
      </c>
      <c r="G3180" s="2" t="s">
        <v>6831</v>
      </c>
      <c r="H3180" s="2" t="s">
        <v>6832</v>
      </c>
      <c r="I3180" s="2" t="s">
        <v>6833</v>
      </c>
      <c r="J3180" s="2" t="s">
        <v>10365</v>
      </c>
      <c r="K3180" s="2" t="s">
        <v>10366</v>
      </c>
      <c r="L3180" s="2" t="s">
        <v>13049</v>
      </c>
      <c r="M3180" s="2" t="s">
        <v>6834</v>
      </c>
      <c r="N3180" s="2" t="s">
        <v>29</v>
      </c>
      <c r="O3180" s="2" t="s">
        <v>29</v>
      </c>
    </row>
    <row r="3181" spans="1:15">
      <c r="A3181" t="s">
        <v>19364</v>
      </c>
      <c r="B3181" s="2" t="s">
        <v>4088</v>
      </c>
      <c r="C3181" s="2" t="s">
        <v>4089</v>
      </c>
      <c r="D3181" s="2" t="s">
        <v>7345</v>
      </c>
      <c r="E3181" s="2" t="s">
        <v>9929</v>
      </c>
      <c r="F3181" s="2" t="s">
        <v>20</v>
      </c>
      <c r="G3181" s="2" t="s">
        <v>7347</v>
      </c>
      <c r="H3181" s="2" t="s">
        <v>7348</v>
      </c>
      <c r="I3181" s="2" t="s">
        <v>7349</v>
      </c>
      <c r="J3181" s="2" t="s">
        <v>7859</v>
      </c>
      <c r="K3181" s="2" t="s">
        <v>7860</v>
      </c>
      <c r="L3181" s="2" t="s">
        <v>13050</v>
      </c>
      <c r="M3181" s="2" t="s">
        <v>7351</v>
      </c>
      <c r="N3181" s="2" t="s">
        <v>2697</v>
      </c>
      <c r="O3181" s="2" t="s">
        <v>29</v>
      </c>
    </row>
    <row r="3182" spans="1:15">
      <c r="A3182" t="s">
        <v>19364</v>
      </c>
      <c r="B3182" s="2" t="s">
        <v>6254</v>
      </c>
      <c r="C3182" s="2" t="s">
        <v>6255</v>
      </c>
      <c r="D3182" s="2" t="s">
        <v>7345</v>
      </c>
      <c r="E3182" s="2" t="s">
        <v>9929</v>
      </c>
      <c r="F3182" s="2" t="s">
        <v>20</v>
      </c>
      <c r="G3182" s="2" t="s">
        <v>7347</v>
      </c>
      <c r="H3182" s="2" t="s">
        <v>7348</v>
      </c>
      <c r="I3182" s="2" t="s">
        <v>7349</v>
      </c>
      <c r="J3182" s="2" t="s">
        <v>7859</v>
      </c>
      <c r="K3182" s="2" t="s">
        <v>7860</v>
      </c>
      <c r="L3182" s="2" t="s">
        <v>13051</v>
      </c>
      <c r="M3182" s="2" t="s">
        <v>7351</v>
      </c>
      <c r="N3182" s="2" t="s">
        <v>2697</v>
      </c>
      <c r="O3182" s="2" t="s">
        <v>29</v>
      </c>
    </row>
    <row r="3183" spans="1:15">
      <c r="A3183" t="s">
        <v>19364</v>
      </c>
      <c r="B3183" s="2" t="s">
        <v>2638</v>
      </c>
      <c r="C3183" s="2" t="s">
        <v>2639</v>
      </c>
      <c r="D3183" s="2" t="s">
        <v>1931</v>
      </c>
      <c r="E3183" s="2" t="s">
        <v>1932</v>
      </c>
      <c r="F3183" s="2" t="s">
        <v>390</v>
      </c>
      <c r="G3183" s="2" t="s">
        <v>13052</v>
      </c>
      <c r="H3183" s="2" t="s">
        <v>1934</v>
      </c>
      <c r="I3183" s="2" t="s">
        <v>1935</v>
      </c>
      <c r="J3183" s="2" t="s">
        <v>2873</v>
      </c>
      <c r="K3183" s="2" t="s">
        <v>2874</v>
      </c>
      <c r="L3183" s="2" t="s">
        <v>13053</v>
      </c>
      <c r="M3183" s="2" t="s">
        <v>1937</v>
      </c>
      <c r="N3183" s="2" t="s">
        <v>29</v>
      </c>
      <c r="O3183" s="2" t="s">
        <v>29</v>
      </c>
    </row>
    <row r="3184" spans="1:15">
      <c r="A3184" t="s">
        <v>19364</v>
      </c>
      <c r="B3184" s="2" t="s">
        <v>7854</v>
      </c>
      <c r="C3184" s="2" t="s">
        <v>7855</v>
      </c>
      <c r="D3184" s="2" t="s">
        <v>5728</v>
      </c>
      <c r="E3184" s="2" t="s">
        <v>5729</v>
      </c>
      <c r="F3184" s="2" t="s">
        <v>20</v>
      </c>
      <c r="G3184" s="2" t="s">
        <v>5730</v>
      </c>
      <c r="H3184" s="2" t="s">
        <v>5731</v>
      </c>
      <c r="I3184" s="2" t="s">
        <v>5732</v>
      </c>
      <c r="J3184" s="2" t="s">
        <v>8334</v>
      </c>
      <c r="K3184" s="2" t="s">
        <v>8335</v>
      </c>
      <c r="L3184" s="2" t="s">
        <v>13054</v>
      </c>
      <c r="M3184" s="2" t="s">
        <v>5734</v>
      </c>
      <c r="N3184" s="2" t="s">
        <v>5735</v>
      </c>
      <c r="O3184" s="2" t="s">
        <v>5736</v>
      </c>
    </row>
    <row r="3185" spans="1:15">
      <c r="A3185" t="s">
        <v>19364</v>
      </c>
      <c r="B3185" s="2" t="s">
        <v>4204</v>
      </c>
      <c r="C3185" s="2" t="s">
        <v>4205</v>
      </c>
      <c r="D3185" s="2" t="s">
        <v>13055</v>
      </c>
      <c r="E3185" s="2" t="s">
        <v>13056</v>
      </c>
      <c r="F3185" s="2" t="s">
        <v>20</v>
      </c>
      <c r="G3185" s="2" t="s">
        <v>13057</v>
      </c>
      <c r="H3185" s="2" t="s">
        <v>13058</v>
      </c>
      <c r="I3185" s="2" t="s">
        <v>13059</v>
      </c>
      <c r="J3185" s="2" t="s">
        <v>12918</v>
      </c>
      <c r="K3185" s="2" t="s">
        <v>12919</v>
      </c>
      <c r="L3185" s="2" t="s">
        <v>13060</v>
      </c>
      <c r="M3185" s="2" t="s">
        <v>13061</v>
      </c>
      <c r="N3185" s="2" t="s">
        <v>2650</v>
      </c>
      <c r="O3185" s="2" t="s">
        <v>29</v>
      </c>
    </row>
    <row r="3186" spans="1:15">
      <c r="A3186" t="s">
        <v>19364</v>
      </c>
      <c r="B3186" s="2" t="s">
        <v>2638</v>
      </c>
      <c r="C3186" s="2" t="s">
        <v>2639</v>
      </c>
      <c r="D3186" s="2" t="s">
        <v>13062</v>
      </c>
      <c r="E3186" s="2" t="s">
        <v>13063</v>
      </c>
      <c r="F3186" s="2" t="s">
        <v>20</v>
      </c>
      <c r="G3186" s="2" t="s">
        <v>13064</v>
      </c>
      <c r="H3186" s="2" t="s">
        <v>13065</v>
      </c>
      <c r="I3186" s="2" t="s">
        <v>13066</v>
      </c>
      <c r="J3186" s="2" t="s">
        <v>10365</v>
      </c>
      <c r="K3186" s="2" t="s">
        <v>10366</v>
      </c>
      <c r="L3186" s="2" t="s">
        <v>13067</v>
      </c>
      <c r="M3186" s="2" t="s">
        <v>13068</v>
      </c>
      <c r="N3186" s="2" t="s">
        <v>29</v>
      </c>
      <c r="O3186" s="2" t="s">
        <v>29</v>
      </c>
    </row>
    <row r="3187" spans="1:15">
      <c r="A3187" t="s">
        <v>19364</v>
      </c>
      <c r="B3187" s="2" t="s">
        <v>2638</v>
      </c>
      <c r="C3187" s="2" t="s">
        <v>2639</v>
      </c>
      <c r="D3187" s="2" t="s">
        <v>13069</v>
      </c>
      <c r="E3187" s="2" t="s">
        <v>13070</v>
      </c>
      <c r="F3187" s="2" t="s">
        <v>20</v>
      </c>
      <c r="G3187" s="2" t="s">
        <v>13071</v>
      </c>
      <c r="H3187" s="2" t="s">
        <v>13072</v>
      </c>
      <c r="I3187" s="2" t="s">
        <v>13073</v>
      </c>
      <c r="J3187" s="2" t="s">
        <v>12918</v>
      </c>
      <c r="K3187" s="2" t="s">
        <v>12919</v>
      </c>
      <c r="L3187" s="2" t="s">
        <v>13074</v>
      </c>
      <c r="M3187" s="2" t="s">
        <v>13075</v>
      </c>
      <c r="N3187" s="2" t="s">
        <v>29</v>
      </c>
      <c r="O3187" s="2" t="s">
        <v>29</v>
      </c>
    </row>
    <row r="3188" spans="1:15">
      <c r="A3188" t="s">
        <v>19364</v>
      </c>
      <c r="B3188" s="2" t="s">
        <v>2638</v>
      </c>
      <c r="C3188" s="2" t="s">
        <v>2639</v>
      </c>
      <c r="D3188" s="2" t="s">
        <v>13076</v>
      </c>
      <c r="E3188" s="2" t="s">
        <v>13077</v>
      </c>
      <c r="F3188" s="2" t="s">
        <v>390</v>
      </c>
      <c r="G3188" s="2" t="s">
        <v>13078</v>
      </c>
      <c r="H3188" s="2" t="s">
        <v>13079</v>
      </c>
      <c r="I3188" s="2" t="s">
        <v>13080</v>
      </c>
      <c r="J3188" s="2" t="s">
        <v>10365</v>
      </c>
      <c r="K3188" s="2" t="s">
        <v>10366</v>
      </c>
      <c r="L3188" s="2" t="s">
        <v>13081</v>
      </c>
      <c r="M3188" s="2" t="s">
        <v>13082</v>
      </c>
      <c r="N3188" s="2" t="s">
        <v>29</v>
      </c>
      <c r="O3188" s="2" t="s">
        <v>29</v>
      </c>
    </row>
    <row r="3189" spans="1:15">
      <c r="A3189" t="s">
        <v>19364</v>
      </c>
      <c r="B3189" s="2" t="s">
        <v>2638</v>
      </c>
      <c r="C3189" s="2" t="s">
        <v>2639</v>
      </c>
      <c r="D3189" s="2" t="s">
        <v>13083</v>
      </c>
      <c r="E3189" s="2" t="s">
        <v>13084</v>
      </c>
      <c r="F3189" s="2" t="s">
        <v>20</v>
      </c>
      <c r="G3189" s="2" t="s">
        <v>13085</v>
      </c>
      <c r="H3189" s="2" t="s">
        <v>13086</v>
      </c>
      <c r="I3189" s="2" t="s">
        <v>13087</v>
      </c>
      <c r="J3189" s="2" t="s">
        <v>10365</v>
      </c>
      <c r="K3189" s="2" t="s">
        <v>10366</v>
      </c>
      <c r="L3189" s="2" t="s">
        <v>13088</v>
      </c>
      <c r="M3189" s="2" t="s">
        <v>13089</v>
      </c>
      <c r="N3189" s="2" t="s">
        <v>29</v>
      </c>
      <c r="O3189" s="2" t="s">
        <v>29</v>
      </c>
    </row>
    <row r="3190" spans="1:15">
      <c r="A3190" t="s">
        <v>19364</v>
      </c>
      <c r="B3190" s="2" t="s">
        <v>4124</v>
      </c>
      <c r="C3190" s="2" t="s">
        <v>4125</v>
      </c>
      <c r="D3190" s="2" t="s">
        <v>13090</v>
      </c>
      <c r="E3190" s="2" t="s">
        <v>13091</v>
      </c>
      <c r="F3190" s="2" t="s">
        <v>390</v>
      </c>
      <c r="G3190" s="2" t="s">
        <v>13092</v>
      </c>
      <c r="H3190" s="2" t="s">
        <v>13093</v>
      </c>
      <c r="I3190" s="2" t="s">
        <v>13094</v>
      </c>
      <c r="J3190" s="2" t="s">
        <v>10365</v>
      </c>
      <c r="K3190" s="2" t="s">
        <v>10366</v>
      </c>
      <c r="L3190" s="2" t="s">
        <v>13095</v>
      </c>
      <c r="M3190" s="2" t="s">
        <v>13096</v>
      </c>
      <c r="N3190" s="2" t="s">
        <v>13097</v>
      </c>
      <c r="O3190" s="2" t="s">
        <v>29</v>
      </c>
    </row>
    <row r="3191" spans="1:15">
      <c r="A3191" t="s">
        <v>19364</v>
      </c>
      <c r="B3191" s="2" t="s">
        <v>3257</v>
      </c>
      <c r="C3191" s="2" t="s">
        <v>10071</v>
      </c>
      <c r="D3191" s="2" t="s">
        <v>13090</v>
      </c>
      <c r="E3191" s="2" t="s">
        <v>13091</v>
      </c>
      <c r="F3191" s="2" t="s">
        <v>390</v>
      </c>
      <c r="G3191" s="2" t="s">
        <v>13092</v>
      </c>
      <c r="H3191" s="2" t="s">
        <v>13098</v>
      </c>
      <c r="I3191" s="2" t="s">
        <v>13094</v>
      </c>
      <c r="J3191" s="2" t="s">
        <v>10365</v>
      </c>
      <c r="K3191" s="2" t="s">
        <v>10366</v>
      </c>
      <c r="L3191" s="2" t="s">
        <v>13095</v>
      </c>
      <c r="M3191" s="2" t="s">
        <v>13096</v>
      </c>
      <c r="N3191" s="2" t="s">
        <v>13097</v>
      </c>
      <c r="O3191" s="2" t="s">
        <v>29</v>
      </c>
    </row>
    <row r="3192" spans="1:15">
      <c r="A3192" t="s">
        <v>19364</v>
      </c>
      <c r="B3192" s="2" t="s">
        <v>10072</v>
      </c>
      <c r="C3192" s="2" t="s">
        <v>10073</v>
      </c>
      <c r="D3192" s="2" t="s">
        <v>668</v>
      </c>
      <c r="E3192" s="2" t="s">
        <v>669</v>
      </c>
      <c r="F3192" s="2" t="s">
        <v>20</v>
      </c>
      <c r="G3192" s="2" t="s">
        <v>670</v>
      </c>
      <c r="H3192" s="2" t="s">
        <v>671</v>
      </c>
      <c r="I3192" s="2" t="s">
        <v>4557</v>
      </c>
      <c r="J3192" s="2" t="s">
        <v>4565</v>
      </c>
      <c r="K3192" s="2" t="s">
        <v>4566</v>
      </c>
      <c r="L3192" s="2" t="s">
        <v>13099</v>
      </c>
      <c r="M3192" s="2" t="s">
        <v>2816</v>
      </c>
      <c r="N3192" s="2" t="s">
        <v>2817</v>
      </c>
      <c r="O3192" s="2" t="s">
        <v>2818</v>
      </c>
    </row>
    <row r="3193" spans="1:15">
      <c r="A3193" t="s">
        <v>19364</v>
      </c>
      <c r="B3193" s="2" t="s">
        <v>4157</v>
      </c>
      <c r="C3193" s="2" t="s">
        <v>4158</v>
      </c>
      <c r="D3193" s="2" t="s">
        <v>13100</v>
      </c>
      <c r="E3193" s="2" t="s">
        <v>13101</v>
      </c>
      <c r="F3193" s="2" t="s">
        <v>390</v>
      </c>
      <c r="G3193" s="2" t="s">
        <v>13102</v>
      </c>
      <c r="H3193" s="2" t="s">
        <v>1305</v>
      </c>
      <c r="I3193" s="2" t="s">
        <v>29</v>
      </c>
      <c r="J3193" s="2" t="s">
        <v>4329</v>
      </c>
      <c r="K3193" s="2" t="s">
        <v>4330</v>
      </c>
      <c r="L3193" s="2" t="s">
        <v>13103</v>
      </c>
      <c r="M3193" s="2" t="s">
        <v>13104</v>
      </c>
      <c r="N3193" s="2" t="s">
        <v>29</v>
      </c>
      <c r="O3193" s="2" t="s">
        <v>29</v>
      </c>
    </row>
    <row r="3194" spans="1:15">
      <c r="A3194" t="s">
        <v>19364</v>
      </c>
      <c r="B3194" s="2" t="s">
        <v>2638</v>
      </c>
      <c r="C3194" s="2" t="s">
        <v>2639</v>
      </c>
      <c r="D3194" s="2" t="s">
        <v>13105</v>
      </c>
      <c r="E3194" s="2" t="s">
        <v>13106</v>
      </c>
      <c r="F3194" s="2" t="s">
        <v>20</v>
      </c>
      <c r="G3194" s="2" t="s">
        <v>13107</v>
      </c>
      <c r="H3194" s="2" t="s">
        <v>13108</v>
      </c>
      <c r="I3194" s="2" t="s">
        <v>13109</v>
      </c>
      <c r="J3194" s="2" t="s">
        <v>12029</v>
      </c>
      <c r="K3194" s="2" t="s">
        <v>12030</v>
      </c>
      <c r="L3194" s="2" t="s">
        <v>13110</v>
      </c>
      <c r="M3194" s="2" t="s">
        <v>13111</v>
      </c>
      <c r="N3194" s="2" t="s">
        <v>13112</v>
      </c>
      <c r="O3194" s="2" t="s">
        <v>13113</v>
      </c>
    </row>
    <row r="3195" spans="1:15">
      <c r="A3195" t="s">
        <v>19364</v>
      </c>
      <c r="B3195" s="2" t="s">
        <v>4077</v>
      </c>
      <c r="C3195" s="2" t="s">
        <v>4078</v>
      </c>
      <c r="D3195" s="2" t="s">
        <v>2183</v>
      </c>
      <c r="E3195" s="2" t="s">
        <v>2184</v>
      </c>
      <c r="F3195" s="2" t="s">
        <v>20</v>
      </c>
      <c r="G3195" s="2" t="s">
        <v>2185</v>
      </c>
      <c r="H3195" s="2" t="s">
        <v>2186</v>
      </c>
      <c r="I3195" s="2" t="s">
        <v>2187</v>
      </c>
      <c r="J3195" s="2" t="s">
        <v>7934</v>
      </c>
      <c r="K3195" s="2" t="s">
        <v>7935</v>
      </c>
      <c r="L3195" s="2" t="s">
        <v>13114</v>
      </c>
      <c r="M3195" s="2" t="s">
        <v>2189</v>
      </c>
      <c r="N3195" s="2" t="s">
        <v>11774</v>
      </c>
      <c r="O3195" s="2" t="s">
        <v>29</v>
      </c>
    </row>
    <row r="3196" spans="1:15">
      <c r="A3196" t="s">
        <v>19364</v>
      </c>
      <c r="B3196" s="2" t="s">
        <v>10072</v>
      </c>
      <c r="C3196" s="2" t="s">
        <v>10073</v>
      </c>
      <c r="D3196" s="2" t="s">
        <v>9715</v>
      </c>
      <c r="E3196" s="2" t="s">
        <v>9716</v>
      </c>
      <c r="F3196" s="2" t="s">
        <v>20</v>
      </c>
      <c r="G3196" s="2" t="s">
        <v>9717</v>
      </c>
      <c r="H3196" s="2" t="s">
        <v>9718</v>
      </c>
      <c r="I3196" s="2" t="s">
        <v>9719</v>
      </c>
      <c r="J3196" s="2" t="s">
        <v>4565</v>
      </c>
      <c r="K3196" s="2" t="s">
        <v>4566</v>
      </c>
      <c r="L3196" s="2" t="s">
        <v>13115</v>
      </c>
      <c r="M3196" s="2" t="s">
        <v>9721</v>
      </c>
      <c r="N3196" s="2" t="s">
        <v>4373</v>
      </c>
      <c r="O3196" s="2" t="s">
        <v>29</v>
      </c>
    </row>
    <row r="3197" spans="1:15">
      <c r="A3197" t="s">
        <v>19364</v>
      </c>
      <c r="B3197" s="2" t="s">
        <v>4077</v>
      </c>
      <c r="C3197" s="2" t="s">
        <v>4078</v>
      </c>
      <c r="D3197" s="2" t="s">
        <v>1931</v>
      </c>
      <c r="E3197" s="2" t="s">
        <v>1932</v>
      </c>
      <c r="F3197" s="2" t="s">
        <v>390</v>
      </c>
      <c r="G3197" s="2" t="s">
        <v>13052</v>
      </c>
      <c r="H3197" s="2" t="s">
        <v>1934</v>
      </c>
      <c r="I3197" s="2" t="s">
        <v>1935</v>
      </c>
      <c r="J3197" s="2" t="s">
        <v>7934</v>
      </c>
      <c r="K3197" s="2" t="s">
        <v>7935</v>
      </c>
      <c r="L3197" s="2" t="s">
        <v>13116</v>
      </c>
      <c r="M3197" s="2" t="s">
        <v>1937</v>
      </c>
      <c r="N3197" s="2" t="s">
        <v>29</v>
      </c>
      <c r="O3197" s="2" t="s">
        <v>29</v>
      </c>
    </row>
    <row r="3198" spans="1:15">
      <c r="A3198" t="s">
        <v>19364</v>
      </c>
      <c r="B3198" s="2" t="s">
        <v>2638</v>
      </c>
      <c r="C3198" s="2" t="s">
        <v>2788</v>
      </c>
      <c r="D3198" s="2" t="s">
        <v>13117</v>
      </c>
      <c r="E3198" s="2" t="s">
        <v>13118</v>
      </c>
      <c r="F3198" s="2" t="s">
        <v>390</v>
      </c>
      <c r="G3198" s="2" t="s">
        <v>13119</v>
      </c>
      <c r="H3198" s="2" t="s">
        <v>1305</v>
      </c>
      <c r="I3198" s="2" t="s">
        <v>13120</v>
      </c>
      <c r="J3198" s="2" t="s">
        <v>4329</v>
      </c>
      <c r="K3198" s="2" t="s">
        <v>4330</v>
      </c>
      <c r="L3198" s="2" t="s">
        <v>13121</v>
      </c>
      <c r="M3198" s="2" t="s">
        <v>13122</v>
      </c>
      <c r="N3198" s="2" t="s">
        <v>29</v>
      </c>
      <c r="O3198" s="2" t="s">
        <v>29</v>
      </c>
    </row>
    <row r="3199" spans="1:15">
      <c r="A3199" t="s">
        <v>19364</v>
      </c>
      <c r="B3199" s="2" t="s">
        <v>2638</v>
      </c>
      <c r="C3199" s="2" t="s">
        <v>2804</v>
      </c>
      <c r="D3199" s="2" t="s">
        <v>13117</v>
      </c>
      <c r="E3199" s="2" t="s">
        <v>13118</v>
      </c>
      <c r="F3199" s="2" t="s">
        <v>390</v>
      </c>
      <c r="G3199" s="2" t="s">
        <v>13119</v>
      </c>
      <c r="H3199" s="2" t="s">
        <v>1305</v>
      </c>
      <c r="I3199" s="2" t="s">
        <v>13120</v>
      </c>
      <c r="J3199" s="2" t="s">
        <v>2873</v>
      </c>
      <c r="K3199" s="2" t="s">
        <v>2874</v>
      </c>
      <c r="L3199" s="2" t="s">
        <v>13123</v>
      </c>
      <c r="M3199" s="2" t="s">
        <v>13122</v>
      </c>
      <c r="N3199" s="2" t="s">
        <v>29</v>
      </c>
      <c r="O3199" s="2" t="s">
        <v>29</v>
      </c>
    </row>
    <row r="3200" spans="1:15">
      <c r="A3200" t="s">
        <v>19364</v>
      </c>
      <c r="B3200" s="2" t="s">
        <v>2638</v>
      </c>
      <c r="C3200" s="2" t="s">
        <v>2802</v>
      </c>
      <c r="D3200" s="2" t="s">
        <v>13117</v>
      </c>
      <c r="E3200" s="2" t="s">
        <v>13118</v>
      </c>
      <c r="F3200" s="2" t="s">
        <v>390</v>
      </c>
      <c r="G3200" s="2" t="s">
        <v>13119</v>
      </c>
      <c r="H3200" s="2" t="s">
        <v>1305</v>
      </c>
      <c r="I3200" s="2" t="s">
        <v>13120</v>
      </c>
      <c r="J3200" s="2" t="s">
        <v>2873</v>
      </c>
      <c r="K3200" s="2" t="s">
        <v>2874</v>
      </c>
      <c r="L3200" s="2" t="s">
        <v>13124</v>
      </c>
      <c r="M3200" s="2" t="s">
        <v>13122</v>
      </c>
      <c r="N3200" s="2" t="s">
        <v>29</v>
      </c>
      <c r="O3200" s="2" t="s">
        <v>29</v>
      </c>
    </row>
    <row r="3201" spans="1:15">
      <c r="A3201" t="s">
        <v>19364</v>
      </c>
      <c r="B3201" s="2" t="s">
        <v>2638</v>
      </c>
      <c r="C3201" s="2" t="s">
        <v>2788</v>
      </c>
      <c r="D3201" s="2" t="s">
        <v>18</v>
      </c>
      <c r="E3201" s="2" t="s">
        <v>2388</v>
      </c>
      <c r="F3201" s="2" t="s">
        <v>20</v>
      </c>
      <c r="G3201" s="2" t="s">
        <v>21</v>
      </c>
      <c r="H3201" s="2" t="s">
        <v>22</v>
      </c>
      <c r="I3201" s="2" t="s">
        <v>9325</v>
      </c>
      <c r="J3201" s="2" t="s">
        <v>2270</v>
      </c>
      <c r="K3201" s="2" t="s">
        <v>2271</v>
      </c>
      <c r="L3201" s="2" t="s">
        <v>13125</v>
      </c>
      <c r="M3201" s="2" t="s">
        <v>4121</v>
      </c>
      <c r="N3201" s="2" t="s">
        <v>29</v>
      </c>
      <c r="O3201" s="2" t="s">
        <v>29</v>
      </c>
    </row>
    <row r="3202" spans="1:15">
      <c r="A3202" t="s">
        <v>19364</v>
      </c>
      <c r="B3202" s="2" t="s">
        <v>2638</v>
      </c>
      <c r="C3202" s="2" t="s">
        <v>2804</v>
      </c>
      <c r="D3202" s="2" t="s">
        <v>18</v>
      </c>
      <c r="E3202" s="2" t="s">
        <v>2388</v>
      </c>
      <c r="F3202" s="2" t="s">
        <v>20</v>
      </c>
      <c r="G3202" s="2" t="s">
        <v>21</v>
      </c>
      <c r="H3202" s="2" t="s">
        <v>22</v>
      </c>
      <c r="I3202" s="2" t="s">
        <v>9325</v>
      </c>
      <c r="J3202" s="2" t="s">
        <v>4637</v>
      </c>
      <c r="K3202" s="2" t="s">
        <v>4638</v>
      </c>
      <c r="L3202" s="2" t="s">
        <v>13126</v>
      </c>
      <c r="M3202" s="2" t="s">
        <v>4121</v>
      </c>
      <c r="N3202" s="2" t="s">
        <v>29</v>
      </c>
      <c r="O3202" s="2" t="s">
        <v>29</v>
      </c>
    </row>
    <row r="3203" spans="1:15">
      <c r="A3203" t="s">
        <v>19364</v>
      </c>
      <c r="B3203" s="2" t="s">
        <v>2638</v>
      </c>
      <c r="C3203" s="2" t="s">
        <v>2802</v>
      </c>
      <c r="D3203" s="2" t="s">
        <v>18</v>
      </c>
      <c r="E3203" s="2" t="s">
        <v>2388</v>
      </c>
      <c r="F3203" s="2" t="s">
        <v>20</v>
      </c>
      <c r="G3203" s="2" t="s">
        <v>21</v>
      </c>
      <c r="H3203" s="2" t="s">
        <v>22</v>
      </c>
      <c r="I3203" s="2" t="s">
        <v>9325</v>
      </c>
      <c r="J3203" s="2" t="s">
        <v>4637</v>
      </c>
      <c r="K3203" s="2" t="s">
        <v>4638</v>
      </c>
      <c r="L3203" s="2" t="s">
        <v>13127</v>
      </c>
      <c r="M3203" s="2" t="s">
        <v>4121</v>
      </c>
      <c r="N3203" s="2" t="s">
        <v>29</v>
      </c>
      <c r="O3203" s="2" t="s">
        <v>29</v>
      </c>
    </row>
    <row r="3204" spans="1:15">
      <c r="A3204" t="s">
        <v>19364</v>
      </c>
      <c r="B3204" s="2" t="s">
        <v>2638</v>
      </c>
      <c r="C3204" s="2" t="s">
        <v>2639</v>
      </c>
      <c r="D3204" s="2" t="s">
        <v>13128</v>
      </c>
      <c r="E3204" s="2" t="s">
        <v>13129</v>
      </c>
      <c r="F3204" s="2" t="s">
        <v>20</v>
      </c>
      <c r="G3204" s="2" t="s">
        <v>13130</v>
      </c>
      <c r="H3204" s="2" t="s">
        <v>13131</v>
      </c>
      <c r="I3204" s="2" t="s">
        <v>13132</v>
      </c>
      <c r="J3204" s="2" t="s">
        <v>12902</v>
      </c>
      <c r="K3204" s="2" t="s">
        <v>12903</v>
      </c>
      <c r="L3204" s="2" t="s">
        <v>13133</v>
      </c>
      <c r="M3204" s="2" t="s">
        <v>13134</v>
      </c>
      <c r="N3204" s="2" t="s">
        <v>29</v>
      </c>
      <c r="O3204" s="2" t="s">
        <v>29</v>
      </c>
    </row>
    <row r="3205" spans="1:15">
      <c r="A3205" t="s">
        <v>19364</v>
      </c>
      <c r="B3205" s="2" t="s">
        <v>7394</v>
      </c>
      <c r="C3205" s="2" t="s">
        <v>7395</v>
      </c>
      <c r="D3205" s="2" t="s">
        <v>2531</v>
      </c>
      <c r="E3205" s="2" t="s">
        <v>757</v>
      </c>
      <c r="F3205" s="2" t="s">
        <v>20</v>
      </c>
      <c r="G3205" s="2" t="s">
        <v>758</v>
      </c>
      <c r="H3205" s="2" t="s">
        <v>759</v>
      </c>
      <c r="I3205" s="2" t="s">
        <v>10461</v>
      </c>
      <c r="J3205" s="2" t="s">
        <v>4586</v>
      </c>
      <c r="K3205" s="2" t="s">
        <v>4587</v>
      </c>
      <c r="L3205" s="2" t="s">
        <v>13135</v>
      </c>
      <c r="M3205" s="2" t="s">
        <v>4736</v>
      </c>
      <c r="N3205" s="2" t="s">
        <v>2533</v>
      </c>
      <c r="O3205" s="2" t="s">
        <v>29</v>
      </c>
    </row>
    <row r="3206" spans="1:15">
      <c r="A3206" t="s">
        <v>19364</v>
      </c>
      <c r="B3206" s="2" t="s">
        <v>4124</v>
      </c>
      <c r="C3206" s="2" t="s">
        <v>4125</v>
      </c>
      <c r="D3206" s="2" t="s">
        <v>12019</v>
      </c>
      <c r="E3206" s="2" t="s">
        <v>12020</v>
      </c>
      <c r="F3206" s="2" t="s">
        <v>20</v>
      </c>
      <c r="G3206" s="2" t="s">
        <v>12021</v>
      </c>
      <c r="H3206" s="2" t="s">
        <v>29</v>
      </c>
      <c r="I3206" s="2" t="s">
        <v>29</v>
      </c>
      <c r="J3206" s="2" t="s">
        <v>12678</v>
      </c>
      <c r="K3206" s="2" t="s">
        <v>12679</v>
      </c>
      <c r="L3206" s="2" t="s">
        <v>13136</v>
      </c>
      <c r="M3206" s="2" t="s">
        <v>12023</v>
      </c>
      <c r="N3206" s="2" t="s">
        <v>29</v>
      </c>
      <c r="O3206" s="2" t="s">
        <v>29</v>
      </c>
    </row>
    <row r="3207" spans="1:15">
      <c r="A3207" t="s">
        <v>19364</v>
      </c>
      <c r="B3207" s="2" t="s">
        <v>3257</v>
      </c>
      <c r="C3207" s="2" t="s">
        <v>10071</v>
      </c>
      <c r="D3207" s="2" t="s">
        <v>12019</v>
      </c>
      <c r="E3207" s="2" t="s">
        <v>12020</v>
      </c>
      <c r="F3207" s="2" t="s">
        <v>20</v>
      </c>
      <c r="G3207" s="2" t="s">
        <v>12021</v>
      </c>
      <c r="H3207" s="2" t="s">
        <v>1305</v>
      </c>
      <c r="I3207" s="2" t="s">
        <v>29</v>
      </c>
      <c r="J3207" s="2" t="s">
        <v>12678</v>
      </c>
      <c r="K3207" s="2" t="s">
        <v>12679</v>
      </c>
      <c r="L3207" s="2" t="s">
        <v>13136</v>
      </c>
      <c r="M3207" s="2" t="s">
        <v>12023</v>
      </c>
      <c r="N3207" s="2" t="s">
        <v>29</v>
      </c>
      <c r="O3207" s="2" t="s">
        <v>29</v>
      </c>
    </row>
    <row r="3208" spans="1:15">
      <c r="A3208" t="s">
        <v>19364</v>
      </c>
      <c r="B3208" s="2" t="s">
        <v>2638</v>
      </c>
      <c r="C3208" s="2" t="s">
        <v>2804</v>
      </c>
      <c r="D3208" s="2" t="s">
        <v>11672</v>
      </c>
      <c r="E3208" s="2" t="s">
        <v>503</v>
      </c>
      <c r="F3208" s="2" t="s">
        <v>20</v>
      </c>
      <c r="G3208" s="2" t="s">
        <v>504</v>
      </c>
      <c r="H3208" s="2" t="s">
        <v>505</v>
      </c>
      <c r="I3208" s="2" t="s">
        <v>942</v>
      </c>
      <c r="J3208" s="2" t="s">
        <v>12918</v>
      </c>
      <c r="K3208" s="2" t="s">
        <v>12919</v>
      </c>
      <c r="L3208" s="2" t="s">
        <v>13137</v>
      </c>
      <c r="M3208" s="2" t="s">
        <v>142</v>
      </c>
      <c r="N3208" s="2" t="s">
        <v>126</v>
      </c>
      <c r="O3208" s="2" t="s">
        <v>29</v>
      </c>
    </row>
    <row r="3209" spans="1:15">
      <c r="A3209" t="s">
        <v>19364</v>
      </c>
      <c r="B3209" s="2" t="s">
        <v>2638</v>
      </c>
      <c r="C3209" s="2" t="s">
        <v>2802</v>
      </c>
      <c r="D3209" s="2" t="s">
        <v>11672</v>
      </c>
      <c r="E3209" s="2" t="s">
        <v>503</v>
      </c>
      <c r="F3209" s="2" t="s">
        <v>20</v>
      </c>
      <c r="G3209" s="2" t="s">
        <v>504</v>
      </c>
      <c r="H3209" s="2" t="s">
        <v>505</v>
      </c>
      <c r="I3209" s="2" t="s">
        <v>942</v>
      </c>
      <c r="J3209" s="2" t="s">
        <v>2526</v>
      </c>
      <c r="K3209" s="2" t="s">
        <v>2527</v>
      </c>
      <c r="L3209" s="2" t="s">
        <v>13138</v>
      </c>
      <c r="M3209" s="2" t="s">
        <v>142</v>
      </c>
      <c r="N3209" s="2" t="s">
        <v>126</v>
      </c>
      <c r="O3209" s="2" t="s">
        <v>29</v>
      </c>
    </row>
    <row r="3210" spans="1:15">
      <c r="A3210" t="s">
        <v>19364</v>
      </c>
      <c r="B3210" s="2" t="s">
        <v>4077</v>
      </c>
      <c r="C3210" s="2" t="s">
        <v>4078</v>
      </c>
      <c r="D3210" s="2" t="s">
        <v>10173</v>
      </c>
      <c r="E3210" s="2" t="s">
        <v>12197</v>
      </c>
      <c r="F3210" s="2" t="s">
        <v>20</v>
      </c>
      <c r="G3210" s="2" t="s">
        <v>12198</v>
      </c>
      <c r="H3210" s="2" t="s">
        <v>10176</v>
      </c>
      <c r="I3210" s="2" t="s">
        <v>10177</v>
      </c>
      <c r="J3210" s="2" t="s">
        <v>13139</v>
      </c>
      <c r="K3210" s="2" t="s">
        <v>13140</v>
      </c>
      <c r="L3210" s="2" t="s">
        <v>13141</v>
      </c>
      <c r="M3210" s="2" t="s">
        <v>10179</v>
      </c>
      <c r="N3210" s="2" t="s">
        <v>10180</v>
      </c>
      <c r="O3210" s="2" t="s">
        <v>29</v>
      </c>
    </row>
    <row r="3211" spans="1:15">
      <c r="A3211" t="s">
        <v>19364</v>
      </c>
      <c r="B3211" s="2" t="s">
        <v>2638</v>
      </c>
      <c r="C3211" s="2" t="s">
        <v>2639</v>
      </c>
      <c r="D3211" s="2" t="s">
        <v>13142</v>
      </c>
      <c r="E3211" s="2" t="s">
        <v>13143</v>
      </c>
      <c r="F3211" s="2" t="s">
        <v>390</v>
      </c>
      <c r="G3211" s="2" t="s">
        <v>13144</v>
      </c>
      <c r="H3211" s="2" t="s">
        <v>13145</v>
      </c>
      <c r="I3211" s="2" t="s">
        <v>13146</v>
      </c>
      <c r="J3211" s="2" t="s">
        <v>2873</v>
      </c>
      <c r="K3211" s="2" t="s">
        <v>2874</v>
      </c>
      <c r="L3211" s="2" t="s">
        <v>13147</v>
      </c>
      <c r="M3211" s="2" t="s">
        <v>13148</v>
      </c>
      <c r="N3211" s="2" t="s">
        <v>29</v>
      </c>
      <c r="O3211" s="2" t="s">
        <v>29</v>
      </c>
    </row>
    <row r="3212" spans="1:15">
      <c r="A3212" t="s">
        <v>19364</v>
      </c>
      <c r="B3212" s="2" t="s">
        <v>4124</v>
      </c>
      <c r="C3212" s="2" t="s">
        <v>4125</v>
      </c>
      <c r="D3212" s="2" t="s">
        <v>10932</v>
      </c>
      <c r="E3212" s="2" t="s">
        <v>10933</v>
      </c>
      <c r="F3212" s="2" t="s">
        <v>20</v>
      </c>
      <c r="G3212" s="2" t="s">
        <v>10934</v>
      </c>
      <c r="H3212" s="2" t="s">
        <v>10935</v>
      </c>
      <c r="I3212" s="2" t="s">
        <v>10936</v>
      </c>
      <c r="J3212" s="2" t="s">
        <v>10365</v>
      </c>
      <c r="K3212" s="2" t="s">
        <v>10366</v>
      </c>
      <c r="L3212" s="2" t="s">
        <v>13149</v>
      </c>
      <c r="M3212" s="2" t="s">
        <v>10937</v>
      </c>
      <c r="N3212" s="2" t="s">
        <v>2717</v>
      </c>
      <c r="O3212" s="2" t="s">
        <v>29</v>
      </c>
    </row>
    <row r="3213" spans="1:15">
      <c r="A3213" t="s">
        <v>19364</v>
      </c>
      <c r="B3213" s="2" t="s">
        <v>3257</v>
      </c>
      <c r="C3213" s="2" t="s">
        <v>10071</v>
      </c>
      <c r="D3213" s="2" t="s">
        <v>10932</v>
      </c>
      <c r="E3213" s="2" t="s">
        <v>10933</v>
      </c>
      <c r="F3213" s="2" t="s">
        <v>20</v>
      </c>
      <c r="G3213" s="2" t="s">
        <v>10934</v>
      </c>
      <c r="H3213" s="2" t="s">
        <v>10935</v>
      </c>
      <c r="I3213" s="2" t="s">
        <v>10936</v>
      </c>
      <c r="J3213" s="2" t="s">
        <v>10365</v>
      </c>
      <c r="K3213" s="2" t="s">
        <v>10366</v>
      </c>
      <c r="L3213" s="2" t="s">
        <v>13149</v>
      </c>
      <c r="M3213" s="2" t="s">
        <v>10937</v>
      </c>
      <c r="N3213" s="2" t="s">
        <v>2717</v>
      </c>
      <c r="O3213" s="2" t="s">
        <v>29</v>
      </c>
    </row>
    <row r="3214" spans="1:15">
      <c r="A3214" t="s">
        <v>19364</v>
      </c>
      <c r="B3214" s="2" t="s">
        <v>4124</v>
      </c>
      <c r="C3214" s="2" t="s">
        <v>4125</v>
      </c>
      <c r="D3214" s="2" t="s">
        <v>13150</v>
      </c>
      <c r="E3214" s="2" t="s">
        <v>9231</v>
      </c>
      <c r="F3214" s="2" t="s">
        <v>390</v>
      </c>
      <c r="G3214" s="2" t="s">
        <v>9232</v>
      </c>
      <c r="H3214" s="2" t="s">
        <v>13151</v>
      </c>
      <c r="I3214" s="2" t="s">
        <v>13152</v>
      </c>
      <c r="J3214" s="2" t="s">
        <v>12342</v>
      </c>
      <c r="K3214" s="2" t="s">
        <v>12343</v>
      </c>
      <c r="L3214" s="2" t="s">
        <v>13153</v>
      </c>
      <c r="M3214" s="2" t="s">
        <v>9234</v>
      </c>
      <c r="N3214" s="2" t="s">
        <v>29</v>
      </c>
      <c r="O3214" s="2" t="s">
        <v>29</v>
      </c>
    </row>
    <row r="3215" spans="1:15">
      <c r="A3215" t="s">
        <v>19364</v>
      </c>
      <c r="B3215" s="2" t="s">
        <v>3257</v>
      </c>
      <c r="C3215" s="2" t="s">
        <v>10071</v>
      </c>
      <c r="D3215" s="2" t="s">
        <v>13150</v>
      </c>
      <c r="E3215" s="2" t="s">
        <v>9231</v>
      </c>
      <c r="F3215" s="2" t="s">
        <v>390</v>
      </c>
      <c r="G3215" s="2" t="s">
        <v>9232</v>
      </c>
      <c r="H3215" s="2" t="s">
        <v>13151</v>
      </c>
      <c r="I3215" s="2" t="s">
        <v>13152</v>
      </c>
      <c r="J3215" s="2" t="s">
        <v>12342</v>
      </c>
      <c r="K3215" s="2" t="s">
        <v>12343</v>
      </c>
      <c r="L3215" s="2" t="s">
        <v>13153</v>
      </c>
      <c r="M3215" s="2" t="s">
        <v>9234</v>
      </c>
      <c r="N3215" s="2" t="s">
        <v>29</v>
      </c>
      <c r="O3215" s="2" t="s">
        <v>29</v>
      </c>
    </row>
    <row r="3216" spans="1:15">
      <c r="A3216" t="s">
        <v>19364</v>
      </c>
      <c r="B3216" s="2" t="s">
        <v>2638</v>
      </c>
      <c r="C3216" s="2" t="s">
        <v>2639</v>
      </c>
      <c r="D3216" s="2" t="s">
        <v>976</v>
      </c>
      <c r="E3216" s="2" t="s">
        <v>977</v>
      </c>
      <c r="F3216" s="2" t="s">
        <v>20</v>
      </c>
      <c r="G3216" s="2" t="s">
        <v>978</v>
      </c>
      <c r="H3216" s="2" t="s">
        <v>979</v>
      </c>
      <c r="I3216" s="2" t="s">
        <v>3656</v>
      </c>
      <c r="J3216" s="2" t="s">
        <v>12902</v>
      </c>
      <c r="K3216" s="2" t="s">
        <v>12903</v>
      </c>
      <c r="L3216" s="2" t="s">
        <v>13154</v>
      </c>
      <c r="M3216" s="2" t="s">
        <v>982</v>
      </c>
      <c r="N3216" s="2" t="s">
        <v>29</v>
      </c>
      <c r="O3216" s="2" t="s">
        <v>29</v>
      </c>
    </row>
    <row r="3217" spans="1:15">
      <c r="A3217" t="s">
        <v>19364</v>
      </c>
      <c r="B3217" s="2" t="s">
        <v>2638</v>
      </c>
      <c r="C3217" s="2" t="s">
        <v>2639</v>
      </c>
      <c r="D3217" s="2" t="s">
        <v>1374</v>
      </c>
      <c r="E3217" s="2" t="s">
        <v>1375</v>
      </c>
      <c r="F3217" s="2" t="s">
        <v>390</v>
      </c>
      <c r="G3217" s="2" t="s">
        <v>1376</v>
      </c>
      <c r="H3217" s="2" t="s">
        <v>1377</v>
      </c>
      <c r="I3217" s="2" t="s">
        <v>1378</v>
      </c>
      <c r="J3217" s="2" t="s">
        <v>12902</v>
      </c>
      <c r="K3217" s="2" t="s">
        <v>12903</v>
      </c>
      <c r="L3217" s="2" t="s">
        <v>13155</v>
      </c>
      <c r="M3217" s="2" t="s">
        <v>9533</v>
      </c>
      <c r="N3217" s="2" t="s">
        <v>29</v>
      </c>
      <c r="O3217" s="2" t="s">
        <v>29</v>
      </c>
    </row>
    <row r="3218" spans="1:15">
      <c r="A3218" t="s">
        <v>19364</v>
      </c>
      <c r="B3218" s="2" t="s">
        <v>2638</v>
      </c>
      <c r="C3218" s="2" t="s">
        <v>2639</v>
      </c>
      <c r="D3218" s="2" t="s">
        <v>2531</v>
      </c>
      <c r="E3218" s="2" t="s">
        <v>757</v>
      </c>
      <c r="F3218" s="2" t="s">
        <v>20</v>
      </c>
      <c r="G3218" s="2" t="s">
        <v>758</v>
      </c>
      <c r="H3218" s="2" t="s">
        <v>759</v>
      </c>
      <c r="I3218" s="2" t="s">
        <v>4734</v>
      </c>
      <c r="J3218" s="2" t="s">
        <v>5208</v>
      </c>
      <c r="K3218" s="2" t="s">
        <v>5209</v>
      </c>
      <c r="L3218" s="2" t="s">
        <v>13156</v>
      </c>
      <c r="M3218" s="2" t="s">
        <v>4736</v>
      </c>
      <c r="N3218" s="2" t="s">
        <v>2533</v>
      </c>
      <c r="O3218" s="2" t="s">
        <v>29</v>
      </c>
    </row>
    <row r="3219" spans="1:15">
      <c r="A3219" t="s">
        <v>19364</v>
      </c>
      <c r="B3219" s="2" t="s">
        <v>4124</v>
      </c>
      <c r="C3219" s="2" t="s">
        <v>4125</v>
      </c>
      <c r="D3219" s="2" t="s">
        <v>376</v>
      </c>
      <c r="E3219" s="2" t="s">
        <v>377</v>
      </c>
      <c r="F3219" s="2" t="s">
        <v>20</v>
      </c>
      <c r="G3219" s="2" t="s">
        <v>378</v>
      </c>
      <c r="H3219" s="2" t="s">
        <v>379</v>
      </c>
      <c r="I3219" s="2" t="s">
        <v>380</v>
      </c>
      <c r="J3219" s="2" t="s">
        <v>10365</v>
      </c>
      <c r="K3219" s="2" t="s">
        <v>10366</v>
      </c>
      <c r="L3219" s="2" t="s">
        <v>13157</v>
      </c>
      <c r="M3219" s="2" t="s">
        <v>381</v>
      </c>
      <c r="N3219" s="2" t="s">
        <v>3294</v>
      </c>
      <c r="O3219" s="2" t="s">
        <v>3294</v>
      </c>
    </row>
    <row r="3220" spans="1:15">
      <c r="A3220" t="s">
        <v>19364</v>
      </c>
      <c r="B3220" s="2" t="s">
        <v>3257</v>
      </c>
      <c r="C3220" s="2" t="s">
        <v>10071</v>
      </c>
      <c r="D3220" s="2" t="s">
        <v>376</v>
      </c>
      <c r="E3220" s="2" t="s">
        <v>377</v>
      </c>
      <c r="F3220" s="2" t="s">
        <v>20</v>
      </c>
      <c r="G3220" s="2" t="s">
        <v>378</v>
      </c>
      <c r="H3220" s="2" t="s">
        <v>379</v>
      </c>
      <c r="I3220" s="2" t="s">
        <v>380</v>
      </c>
      <c r="J3220" s="2" t="s">
        <v>10365</v>
      </c>
      <c r="K3220" s="2" t="s">
        <v>10366</v>
      </c>
      <c r="L3220" s="2" t="s">
        <v>13157</v>
      </c>
      <c r="M3220" s="2" t="s">
        <v>381</v>
      </c>
      <c r="N3220" s="2" t="s">
        <v>3294</v>
      </c>
      <c r="O3220" s="2" t="s">
        <v>3294</v>
      </c>
    </row>
    <row r="3221" spans="1:15">
      <c r="A3221" t="s">
        <v>19364</v>
      </c>
      <c r="B3221" s="2" t="s">
        <v>4077</v>
      </c>
      <c r="C3221" s="2" t="s">
        <v>4078</v>
      </c>
      <c r="D3221" s="2" t="s">
        <v>9410</v>
      </c>
      <c r="E3221" s="2" t="s">
        <v>915</v>
      </c>
      <c r="F3221" s="2" t="s">
        <v>20</v>
      </c>
      <c r="G3221" s="2" t="s">
        <v>916</v>
      </c>
      <c r="H3221" s="2" t="s">
        <v>917</v>
      </c>
      <c r="I3221" s="2" t="s">
        <v>4609</v>
      </c>
      <c r="J3221" s="2" t="s">
        <v>12545</v>
      </c>
      <c r="K3221" s="2" t="s">
        <v>12546</v>
      </c>
      <c r="L3221" s="2" t="s">
        <v>13158</v>
      </c>
      <c r="M3221" s="2" t="s">
        <v>920</v>
      </c>
      <c r="N3221" s="2" t="s">
        <v>4611</v>
      </c>
      <c r="O3221" s="2" t="s">
        <v>2839</v>
      </c>
    </row>
    <row r="3222" spans="1:15">
      <c r="A3222" t="s">
        <v>19364</v>
      </c>
      <c r="B3222" s="2" t="s">
        <v>4077</v>
      </c>
      <c r="C3222" s="2" t="s">
        <v>4078</v>
      </c>
      <c r="D3222" s="2" t="s">
        <v>8065</v>
      </c>
      <c r="E3222" s="2" t="s">
        <v>8066</v>
      </c>
      <c r="F3222" s="2" t="s">
        <v>390</v>
      </c>
      <c r="G3222" s="2" t="s">
        <v>8067</v>
      </c>
      <c r="H3222" s="2" t="s">
        <v>8068</v>
      </c>
      <c r="I3222" s="2" t="s">
        <v>8069</v>
      </c>
      <c r="J3222" s="2" t="s">
        <v>7934</v>
      </c>
      <c r="K3222" s="2" t="s">
        <v>7935</v>
      </c>
      <c r="L3222" s="2" t="s">
        <v>13159</v>
      </c>
      <c r="M3222" s="2" t="s">
        <v>8071</v>
      </c>
      <c r="N3222" s="2" t="s">
        <v>29</v>
      </c>
      <c r="O3222" s="2" t="s">
        <v>29</v>
      </c>
    </row>
    <row r="3223" spans="1:15">
      <c r="A3223" t="s">
        <v>19364</v>
      </c>
      <c r="B3223" s="2" t="s">
        <v>2638</v>
      </c>
      <c r="C3223" s="2" t="s">
        <v>2639</v>
      </c>
      <c r="D3223" s="2" t="s">
        <v>3675</v>
      </c>
      <c r="E3223" s="2" t="s">
        <v>578</v>
      </c>
      <c r="F3223" s="2" t="s">
        <v>390</v>
      </c>
      <c r="G3223" s="2" t="s">
        <v>579</v>
      </c>
      <c r="H3223" s="2" t="s">
        <v>580</v>
      </c>
      <c r="I3223" s="2" t="s">
        <v>3676</v>
      </c>
      <c r="J3223" s="2" t="s">
        <v>10365</v>
      </c>
      <c r="K3223" s="2" t="s">
        <v>10366</v>
      </c>
      <c r="L3223" s="2" t="s">
        <v>13160</v>
      </c>
      <c r="M3223" s="2" t="s">
        <v>3677</v>
      </c>
      <c r="N3223" s="2" t="s">
        <v>2679</v>
      </c>
      <c r="O3223" s="2" t="s">
        <v>29</v>
      </c>
    </row>
    <row r="3224" spans="1:15">
      <c r="A3224" t="s">
        <v>19364</v>
      </c>
      <c r="B3224" s="2" t="s">
        <v>2638</v>
      </c>
      <c r="C3224" s="2" t="s">
        <v>2639</v>
      </c>
      <c r="D3224" s="2" t="s">
        <v>13161</v>
      </c>
      <c r="E3224" s="2" t="s">
        <v>13162</v>
      </c>
      <c r="F3224" s="2" t="s">
        <v>390</v>
      </c>
      <c r="G3224" s="2" t="s">
        <v>13163</v>
      </c>
      <c r="H3224" s="2" t="s">
        <v>13164</v>
      </c>
      <c r="I3224" s="2" t="s">
        <v>13165</v>
      </c>
      <c r="J3224" s="2" t="s">
        <v>4637</v>
      </c>
      <c r="K3224" s="2" t="s">
        <v>4638</v>
      </c>
      <c r="L3224" s="2" t="s">
        <v>13166</v>
      </c>
      <c r="M3224" s="2" t="s">
        <v>13167</v>
      </c>
      <c r="N3224" s="2" t="s">
        <v>29</v>
      </c>
      <c r="O3224" s="2" t="s">
        <v>29</v>
      </c>
    </row>
    <row r="3225" spans="1:15">
      <c r="A3225" t="s">
        <v>19364</v>
      </c>
      <c r="B3225" s="2" t="s">
        <v>2638</v>
      </c>
      <c r="C3225" s="2" t="s">
        <v>2639</v>
      </c>
      <c r="D3225" s="2" t="s">
        <v>13168</v>
      </c>
      <c r="E3225" s="2" t="s">
        <v>13169</v>
      </c>
      <c r="F3225" s="2" t="s">
        <v>20</v>
      </c>
      <c r="G3225" s="2" t="s">
        <v>13170</v>
      </c>
      <c r="H3225" s="2" t="s">
        <v>13171</v>
      </c>
      <c r="I3225" s="2" t="s">
        <v>13172</v>
      </c>
      <c r="J3225" s="2" t="s">
        <v>4565</v>
      </c>
      <c r="K3225" s="2" t="s">
        <v>4566</v>
      </c>
      <c r="L3225" s="2" t="s">
        <v>13173</v>
      </c>
      <c r="M3225" s="2" t="s">
        <v>13174</v>
      </c>
      <c r="N3225" s="2" t="s">
        <v>29</v>
      </c>
      <c r="O3225" s="2" t="s">
        <v>29</v>
      </c>
    </row>
    <row r="3226" spans="1:15">
      <c r="A3226" t="s">
        <v>19364</v>
      </c>
      <c r="B3226" s="2" t="s">
        <v>4124</v>
      </c>
      <c r="C3226" s="2" t="s">
        <v>4125</v>
      </c>
      <c r="D3226" s="2" t="s">
        <v>2598</v>
      </c>
      <c r="E3226" s="2" t="s">
        <v>2599</v>
      </c>
      <c r="F3226" s="2" t="s">
        <v>20</v>
      </c>
      <c r="G3226" s="2" t="s">
        <v>2600</v>
      </c>
      <c r="H3226" s="2" t="s">
        <v>2601</v>
      </c>
      <c r="I3226" s="2" t="s">
        <v>2602</v>
      </c>
      <c r="J3226" s="2" t="s">
        <v>12342</v>
      </c>
      <c r="K3226" s="2" t="s">
        <v>12343</v>
      </c>
      <c r="L3226" s="2" t="s">
        <v>13175</v>
      </c>
      <c r="M3226" s="2" t="s">
        <v>4787</v>
      </c>
      <c r="N3226" s="2" t="s">
        <v>2717</v>
      </c>
      <c r="O3226" s="2" t="s">
        <v>29</v>
      </c>
    </row>
    <row r="3227" spans="1:15">
      <c r="A3227" t="s">
        <v>19364</v>
      </c>
      <c r="B3227" s="2" t="s">
        <v>3257</v>
      </c>
      <c r="C3227" s="2" t="s">
        <v>10071</v>
      </c>
      <c r="D3227" s="2" t="s">
        <v>2598</v>
      </c>
      <c r="E3227" s="2" t="s">
        <v>2599</v>
      </c>
      <c r="F3227" s="2" t="s">
        <v>20</v>
      </c>
      <c r="G3227" s="2" t="s">
        <v>2600</v>
      </c>
      <c r="H3227" s="2" t="s">
        <v>2601</v>
      </c>
      <c r="I3227" s="2" t="s">
        <v>2602</v>
      </c>
      <c r="J3227" s="2" t="s">
        <v>12342</v>
      </c>
      <c r="K3227" s="2" t="s">
        <v>12343</v>
      </c>
      <c r="L3227" s="2" t="s">
        <v>13175</v>
      </c>
      <c r="M3227" s="2" t="s">
        <v>4787</v>
      </c>
      <c r="N3227" s="2" t="s">
        <v>2717</v>
      </c>
      <c r="O3227" s="2" t="s">
        <v>29</v>
      </c>
    </row>
    <row r="3228" spans="1:15">
      <c r="A3228" t="s">
        <v>19364</v>
      </c>
      <c r="B3228" s="2" t="s">
        <v>2638</v>
      </c>
      <c r="C3228" s="2" t="s">
        <v>2639</v>
      </c>
      <c r="D3228" s="2" t="s">
        <v>1439</v>
      </c>
      <c r="E3228" s="2" t="s">
        <v>1440</v>
      </c>
      <c r="F3228" s="2" t="s">
        <v>20</v>
      </c>
      <c r="G3228" s="2" t="s">
        <v>1441</v>
      </c>
      <c r="H3228" s="2" t="s">
        <v>1442</v>
      </c>
      <c r="I3228" s="2" t="s">
        <v>1443</v>
      </c>
      <c r="J3228" s="2" t="s">
        <v>12902</v>
      </c>
      <c r="K3228" s="2" t="s">
        <v>12903</v>
      </c>
      <c r="L3228" s="2" t="s">
        <v>13176</v>
      </c>
      <c r="M3228" s="2" t="s">
        <v>9806</v>
      </c>
      <c r="N3228" s="2" t="s">
        <v>29</v>
      </c>
      <c r="O3228" s="2" t="s">
        <v>29</v>
      </c>
    </row>
    <row r="3229" spans="1:15">
      <c r="A3229" t="s">
        <v>19364</v>
      </c>
      <c r="B3229" s="2" t="s">
        <v>4077</v>
      </c>
      <c r="C3229" s="2" t="s">
        <v>4078</v>
      </c>
      <c r="D3229" s="2" t="s">
        <v>3855</v>
      </c>
      <c r="E3229" s="2" t="s">
        <v>3856</v>
      </c>
      <c r="F3229" s="2" t="s">
        <v>20</v>
      </c>
      <c r="G3229" s="2" t="s">
        <v>3857</v>
      </c>
      <c r="H3229" s="2" t="s">
        <v>3858</v>
      </c>
      <c r="I3229" s="2" t="s">
        <v>3859</v>
      </c>
      <c r="J3229" s="2" t="s">
        <v>7934</v>
      </c>
      <c r="K3229" s="2" t="s">
        <v>7935</v>
      </c>
      <c r="L3229" s="2" t="s">
        <v>13177</v>
      </c>
      <c r="M3229" s="2" t="s">
        <v>3861</v>
      </c>
      <c r="N3229" s="2" t="s">
        <v>3862</v>
      </c>
      <c r="O3229" s="2" t="s">
        <v>3863</v>
      </c>
    </row>
    <row r="3230" spans="1:15">
      <c r="A3230" t="s">
        <v>19364</v>
      </c>
      <c r="B3230" s="2" t="s">
        <v>2638</v>
      </c>
      <c r="C3230" s="2" t="s">
        <v>2639</v>
      </c>
      <c r="D3230" s="2" t="s">
        <v>13178</v>
      </c>
      <c r="E3230" s="2" t="s">
        <v>13179</v>
      </c>
      <c r="F3230" s="2" t="s">
        <v>390</v>
      </c>
      <c r="G3230" s="2" t="s">
        <v>13180</v>
      </c>
      <c r="H3230" s="2" t="s">
        <v>13181</v>
      </c>
      <c r="I3230" s="2" t="s">
        <v>13182</v>
      </c>
      <c r="J3230" s="2" t="s">
        <v>4637</v>
      </c>
      <c r="K3230" s="2" t="s">
        <v>4638</v>
      </c>
      <c r="L3230" s="2" t="s">
        <v>13183</v>
      </c>
      <c r="M3230" s="2" t="s">
        <v>13184</v>
      </c>
      <c r="N3230" s="2" t="s">
        <v>11102</v>
      </c>
      <c r="O3230" s="2" t="s">
        <v>29</v>
      </c>
    </row>
    <row r="3231" spans="1:15">
      <c r="A3231" t="s">
        <v>19364</v>
      </c>
      <c r="B3231" s="2" t="s">
        <v>2638</v>
      </c>
      <c r="C3231" s="2" t="s">
        <v>2639</v>
      </c>
      <c r="D3231" s="2" t="s">
        <v>13185</v>
      </c>
      <c r="E3231" s="2" t="s">
        <v>13186</v>
      </c>
      <c r="F3231" s="2" t="s">
        <v>20</v>
      </c>
      <c r="G3231" s="2" t="s">
        <v>13187</v>
      </c>
      <c r="H3231" s="2" t="s">
        <v>13188</v>
      </c>
      <c r="I3231" s="2" t="s">
        <v>13189</v>
      </c>
      <c r="J3231" s="2" t="s">
        <v>12902</v>
      </c>
      <c r="K3231" s="2" t="s">
        <v>12903</v>
      </c>
      <c r="L3231" s="2" t="s">
        <v>13190</v>
      </c>
      <c r="M3231" s="2" t="s">
        <v>13191</v>
      </c>
      <c r="N3231" s="2" t="s">
        <v>2697</v>
      </c>
      <c r="O3231" s="2" t="s">
        <v>29</v>
      </c>
    </row>
    <row r="3232" spans="1:15">
      <c r="A3232" t="s">
        <v>19364</v>
      </c>
      <c r="B3232" s="2" t="s">
        <v>4077</v>
      </c>
      <c r="C3232" s="2" t="s">
        <v>4078</v>
      </c>
      <c r="D3232" s="2" t="s">
        <v>11886</v>
      </c>
      <c r="E3232" s="2" t="s">
        <v>11887</v>
      </c>
      <c r="F3232" s="2" t="s">
        <v>20</v>
      </c>
      <c r="G3232" s="2" t="s">
        <v>11888</v>
      </c>
      <c r="H3232" s="2" t="s">
        <v>11889</v>
      </c>
      <c r="I3232" s="2" t="s">
        <v>11890</v>
      </c>
      <c r="J3232" s="2" t="s">
        <v>12545</v>
      </c>
      <c r="K3232" s="2" t="s">
        <v>12546</v>
      </c>
      <c r="L3232" s="2" t="s">
        <v>13192</v>
      </c>
      <c r="M3232" s="2" t="s">
        <v>11892</v>
      </c>
      <c r="N3232" s="2" t="s">
        <v>11893</v>
      </c>
      <c r="O3232" s="2" t="s">
        <v>11894</v>
      </c>
    </row>
    <row r="3233" spans="1:15">
      <c r="A3233" t="s">
        <v>19364</v>
      </c>
      <c r="B3233" s="2" t="s">
        <v>2638</v>
      </c>
      <c r="C3233" s="2" t="s">
        <v>2639</v>
      </c>
      <c r="D3233" s="2" t="s">
        <v>13193</v>
      </c>
      <c r="E3233" s="2" t="s">
        <v>13194</v>
      </c>
      <c r="F3233" s="2" t="s">
        <v>20</v>
      </c>
      <c r="G3233" s="2" t="s">
        <v>13195</v>
      </c>
      <c r="H3233" s="2" t="s">
        <v>13196</v>
      </c>
      <c r="I3233" s="2" t="s">
        <v>13197</v>
      </c>
      <c r="J3233" s="2" t="s">
        <v>2526</v>
      </c>
      <c r="K3233" s="2" t="s">
        <v>2527</v>
      </c>
      <c r="L3233" s="2" t="s">
        <v>13198</v>
      </c>
      <c r="M3233" s="2" t="s">
        <v>13199</v>
      </c>
      <c r="N3233" s="2" t="s">
        <v>10543</v>
      </c>
      <c r="O3233" s="2" t="s">
        <v>13200</v>
      </c>
    </row>
    <row r="3234" spans="1:15">
      <c r="A3234" t="s">
        <v>19364</v>
      </c>
      <c r="B3234" s="2" t="s">
        <v>2638</v>
      </c>
      <c r="C3234" s="2" t="s">
        <v>2639</v>
      </c>
      <c r="D3234" s="2" t="s">
        <v>13201</v>
      </c>
      <c r="E3234" s="2" t="s">
        <v>13202</v>
      </c>
      <c r="F3234" s="2" t="s">
        <v>20</v>
      </c>
      <c r="G3234" s="2" t="s">
        <v>13203</v>
      </c>
      <c r="H3234" s="2" t="s">
        <v>13204</v>
      </c>
      <c r="I3234" s="2" t="s">
        <v>13205</v>
      </c>
      <c r="J3234" s="2" t="s">
        <v>2526</v>
      </c>
      <c r="K3234" s="2" t="s">
        <v>2527</v>
      </c>
      <c r="L3234" s="2" t="s">
        <v>13206</v>
      </c>
      <c r="M3234" s="2" t="s">
        <v>13207</v>
      </c>
      <c r="N3234" s="2" t="s">
        <v>13200</v>
      </c>
      <c r="O3234" s="2" t="s">
        <v>10543</v>
      </c>
    </row>
    <row r="3235" spans="1:15">
      <c r="A3235" t="s">
        <v>19364</v>
      </c>
      <c r="B3235" s="2" t="s">
        <v>2638</v>
      </c>
      <c r="C3235" s="2" t="s">
        <v>2639</v>
      </c>
      <c r="D3235" s="2" t="s">
        <v>13208</v>
      </c>
      <c r="E3235" s="2" t="s">
        <v>13209</v>
      </c>
      <c r="F3235" s="2" t="s">
        <v>390</v>
      </c>
      <c r="G3235" s="2" t="s">
        <v>13210</v>
      </c>
      <c r="H3235" s="2" t="s">
        <v>1305</v>
      </c>
      <c r="I3235" s="2" t="s">
        <v>13211</v>
      </c>
      <c r="J3235" s="2" t="s">
        <v>5208</v>
      </c>
      <c r="K3235" s="2" t="s">
        <v>5209</v>
      </c>
      <c r="L3235" s="2" t="s">
        <v>13212</v>
      </c>
      <c r="M3235" s="2" t="s">
        <v>13213</v>
      </c>
      <c r="N3235" s="2" t="s">
        <v>29</v>
      </c>
      <c r="O3235" s="2" t="s">
        <v>29</v>
      </c>
    </row>
    <row r="3236" spans="1:15">
      <c r="A3236" t="s">
        <v>19364</v>
      </c>
      <c r="B3236" s="2" t="s">
        <v>2638</v>
      </c>
      <c r="C3236" s="2" t="s">
        <v>2639</v>
      </c>
      <c r="D3236" s="2" t="s">
        <v>13214</v>
      </c>
      <c r="E3236" s="2" t="s">
        <v>13215</v>
      </c>
      <c r="F3236" s="2" t="s">
        <v>20</v>
      </c>
      <c r="G3236" s="2" t="s">
        <v>13216</v>
      </c>
      <c r="H3236" s="2" t="s">
        <v>13217</v>
      </c>
      <c r="I3236" s="2" t="s">
        <v>13218</v>
      </c>
      <c r="J3236" s="2" t="s">
        <v>12029</v>
      </c>
      <c r="K3236" s="2" t="s">
        <v>12030</v>
      </c>
      <c r="L3236" s="2" t="s">
        <v>13219</v>
      </c>
      <c r="M3236" s="2" t="s">
        <v>13220</v>
      </c>
      <c r="N3236" s="2" t="s">
        <v>13221</v>
      </c>
      <c r="O3236" s="2" t="s">
        <v>29</v>
      </c>
    </row>
    <row r="3237" spans="1:15">
      <c r="A3237" t="s">
        <v>19364</v>
      </c>
      <c r="B3237" s="2" t="s">
        <v>2638</v>
      </c>
      <c r="C3237" s="2" t="s">
        <v>2639</v>
      </c>
      <c r="D3237" s="2" t="s">
        <v>159</v>
      </c>
      <c r="E3237" s="2" t="s">
        <v>9689</v>
      </c>
      <c r="F3237" s="2" t="s">
        <v>390</v>
      </c>
      <c r="G3237" s="2" t="s">
        <v>161</v>
      </c>
      <c r="H3237" s="2" t="s">
        <v>162</v>
      </c>
      <c r="I3237" s="2" t="s">
        <v>163</v>
      </c>
      <c r="J3237" s="2" t="s">
        <v>10531</v>
      </c>
      <c r="K3237" s="2" t="s">
        <v>10532</v>
      </c>
      <c r="L3237" s="2" t="s">
        <v>13222</v>
      </c>
      <c r="M3237" s="2" t="s">
        <v>9691</v>
      </c>
      <c r="N3237" s="2" t="s">
        <v>9692</v>
      </c>
      <c r="O3237" s="2" t="s">
        <v>9693</v>
      </c>
    </row>
    <row r="3238" spans="1:15">
      <c r="A3238" t="s">
        <v>19364</v>
      </c>
      <c r="B3238" s="2" t="s">
        <v>2638</v>
      </c>
      <c r="C3238" s="2" t="s">
        <v>2639</v>
      </c>
      <c r="D3238" s="2" t="s">
        <v>13223</v>
      </c>
      <c r="E3238" s="2" t="s">
        <v>13224</v>
      </c>
      <c r="F3238" s="2" t="s">
        <v>390</v>
      </c>
      <c r="G3238" s="2" t="s">
        <v>13225</v>
      </c>
      <c r="H3238" s="2" t="s">
        <v>13226</v>
      </c>
      <c r="I3238" s="2" t="s">
        <v>13227</v>
      </c>
      <c r="J3238" s="2" t="s">
        <v>5208</v>
      </c>
      <c r="K3238" s="2" t="s">
        <v>5209</v>
      </c>
      <c r="L3238" s="2" t="s">
        <v>13228</v>
      </c>
      <c r="M3238" s="2" t="s">
        <v>13229</v>
      </c>
      <c r="N3238" s="2" t="s">
        <v>29</v>
      </c>
      <c r="O3238" s="2" t="s">
        <v>29</v>
      </c>
    </row>
    <row r="3239" spans="1:15">
      <c r="A3239" t="s">
        <v>19364</v>
      </c>
      <c r="B3239" s="2" t="s">
        <v>2638</v>
      </c>
      <c r="C3239" s="2" t="s">
        <v>2639</v>
      </c>
      <c r="D3239" s="2" t="s">
        <v>13230</v>
      </c>
      <c r="E3239" s="2" t="s">
        <v>13231</v>
      </c>
      <c r="F3239" s="2" t="s">
        <v>390</v>
      </c>
      <c r="G3239" s="2" t="s">
        <v>13232</v>
      </c>
      <c r="H3239" s="2" t="s">
        <v>13233</v>
      </c>
      <c r="I3239" s="2" t="s">
        <v>13234</v>
      </c>
      <c r="J3239" s="2" t="s">
        <v>5208</v>
      </c>
      <c r="K3239" s="2" t="s">
        <v>5209</v>
      </c>
      <c r="L3239" s="2" t="s">
        <v>13228</v>
      </c>
      <c r="M3239" s="2" t="s">
        <v>13235</v>
      </c>
      <c r="N3239" s="2" t="s">
        <v>29</v>
      </c>
      <c r="O3239" s="2" t="s">
        <v>29</v>
      </c>
    </row>
    <row r="3240" spans="1:15">
      <c r="A3240" t="s">
        <v>19364</v>
      </c>
      <c r="B3240" s="2" t="s">
        <v>499</v>
      </c>
      <c r="C3240" s="2" t="s">
        <v>500</v>
      </c>
      <c r="D3240" s="2" t="s">
        <v>2521</v>
      </c>
      <c r="E3240" s="2" t="s">
        <v>2522</v>
      </c>
      <c r="F3240" s="2" t="s">
        <v>20</v>
      </c>
      <c r="G3240" s="2" t="s">
        <v>2523</v>
      </c>
      <c r="H3240" s="2" t="s">
        <v>2524</v>
      </c>
      <c r="I3240" s="2" t="s">
        <v>2525</v>
      </c>
      <c r="J3240" s="2" t="s">
        <v>12545</v>
      </c>
      <c r="K3240" s="2" t="s">
        <v>12546</v>
      </c>
      <c r="L3240" s="2" t="s">
        <v>13236</v>
      </c>
      <c r="M3240" s="2" t="s">
        <v>12662</v>
      </c>
      <c r="N3240" s="2" t="s">
        <v>2530</v>
      </c>
      <c r="O3240" s="2" t="s">
        <v>29</v>
      </c>
    </row>
    <row r="3241" spans="1:15">
      <c r="A3241" t="s">
        <v>19364</v>
      </c>
      <c r="B3241" s="2" t="s">
        <v>2638</v>
      </c>
      <c r="C3241" s="2" t="s">
        <v>2788</v>
      </c>
      <c r="D3241" s="2" t="s">
        <v>2521</v>
      </c>
      <c r="E3241" s="2" t="s">
        <v>2522</v>
      </c>
      <c r="F3241" s="2" t="s">
        <v>20</v>
      </c>
      <c r="G3241" s="2" t="s">
        <v>2523</v>
      </c>
      <c r="H3241" s="2" t="s">
        <v>2524</v>
      </c>
      <c r="I3241" s="2" t="s">
        <v>2525</v>
      </c>
      <c r="J3241" s="2" t="s">
        <v>12918</v>
      </c>
      <c r="K3241" s="2" t="s">
        <v>12919</v>
      </c>
      <c r="L3241" s="2" t="s">
        <v>13237</v>
      </c>
      <c r="M3241" s="2" t="s">
        <v>12662</v>
      </c>
      <c r="N3241" s="2" t="s">
        <v>2530</v>
      </c>
      <c r="O3241" s="2" t="s">
        <v>29</v>
      </c>
    </row>
    <row r="3242" spans="1:15">
      <c r="A3242" t="s">
        <v>19364</v>
      </c>
      <c r="B3242" s="2" t="s">
        <v>2638</v>
      </c>
      <c r="C3242" s="2" t="s">
        <v>2804</v>
      </c>
      <c r="D3242" s="2" t="s">
        <v>2521</v>
      </c>
      <c r="E3242" s="2" t="s">
        <v>2522</v>
      </c>
      <c r="F3242" s="2" t="s">
        <v>20</v>
      </c>
      <c r="G3242" s="2" t="s">
        <v>2523</v>
      </c>
      <c r="H3242" s="2" t="s">
        <v>2524</v>
      </c>
      <c r="I3242" s="2" t="s">
        <v>2525</v>
      </c>
      <c r="J3242" s="2" t="s">
        <v>12918</v>
      </c>
      <c r="K3242" s="2" t="s">
        <v>12919</v>
      </c>
      <c r="L3242" s="2" t="s">
        <v>13238</v>
      </c>
      <c r="M3242" s="2" t="s">
        <v>12662</v>
      </c>
      <c r="N3242" s="2" t="s">
        <v>2530</v>
      </c>
      <c r="O3242" s="2" t="s">
        <v>29</v>
      </c>
    </row>
    <row r="3243" spans="1:15">
      <c r="A3243" t="s">
        <v>19364</v>
      </c>
      <c r="B3243" s="2" t="s">
        <v>2638</v>
      </c>
      <c r="C3243" s="2" t="s">
        <v>2802</v>
      </c>
      <c r="D3243" s="2" t="s">
        <v>2521</v>
      </c>
      <c r="E3243" s="2" t="s">
        <v>2522</v>
      </c>
      <c r="F3243" s="2" t="s">
        <v>20</v>
      </c>
      <c r="G3243" s="2" t="s">
        <v>2523</v>
      </c>
      <c r="H3243" s="2" t="s">
        <v>2524</v>
      </c>
      <c r="I3243" s="2" t="s">
        <v>2525</v>
      </c>
      <c r="J3243" s="2" t="s">
        <v>12342</v>
      </c>
      <c r="K3243" s="2" t="s">
        <v>12343</v>
      </c>
      <c r="L3243" s="2" t="s">
        <v>13239</v>
      </c>
      <c r="M3243" s="2" t="s">
        <v>12662</v>
      </c>
      <c r="N3243" s="2" t="s">
        <v>2530</v>
      </c>
      <c r="O3243" s="2" t="s">
        <v>29</v>
      </c>
    </row>
    <row r="3244" spans="1:15">
      <c r="A3244" t="s">
        <v>19364</v>
      </c>
      <c r="B3244" s="2" t="s">
        <v>4077</v>
      </c>
      <c r="C3244" s="2" t="s">
        <v>4078</v>
      </c>
      <c r="D3244" s="2" t="s">
        <v>2521</v>
      </c>
      <c r="E3244" s="2" t="s">
        <v>2522</v>
      </c>
      <c r="F3244" s="2" t="s">
        <v>20</v>
      </c>
      <c r="G3244" s="2" t="s">
        <v>2523</v>
      </c>
      <c r="H3244" s="2" t="s">
        <v>2524</v>
      </c>
      <c r="I3244" s="2" t="s">
        <v>2525</v>
      </c>
      <c r="J3244" s="2" t="s">
        <v>12545</v>
      </c>
      <c r="K3244" s="2" t="s">
        <v>12546</v>
      </c>
      <c r="L3244" s="2" t="s">
        <v>13240</v>
      </c>
      <c r="M3244" s="2" t="s">
        <v>12662</v>
      </c>
      <c r="N3244" s="2" t="s">
        <v>2530</v>
      </c>
      <c r="O3244" s="2" t="s">
        <v>29</v>
      </c>
    </row>
    <row r="3245" spans="1:15">
      <c r="A3245" t="s">
        <v>19364</v>
      </c>
      <c r="B3245" s="2" t="s">
        <v>4088</v>
      </c>
      <c r="C3245" s="2" t="s">
        <v>4089</v>
      </c>
      <c r="D3245" s="2" t="s">
        <v>13241</v>
      </c>
      <c r="E3245" s="2" t="s">
        <v>13242</v>
      </c>
      <c r="F3245" s="2" t="s">
        <v>20</v>
      </c>
      <c r="G3245" s="2" t="s">
        <v>13243</v>
      </c>
      <c r="H3245" s="2" t="s">
        <v>13244</v>
      </c>
      <c r="I3245" s="2" t="s">
        <v>13245</v>
      </c>
      <c r="J3245" s="2" t="s">
        <v>10531</v>
      </c>
      <c r="K3245" s="2" t="s">
        <v>10532</v>
      </c>
      <c r="L3245" s="2" t="s">
        <v>13246</v>
      </c>
      <c r="M3245" s="2" t="s">
        <v>13247</v>
      </c>
      <c r="N3245" s="2" t="s">
        <v>13248</v>
      </c>
      <c r="O3245" s="2" t="s">
        <v>29</v>
      </c>
    </row>
    <row r="3246" spans="1:15">
      <c r="A3246" t="s">
        <v>19364</v>
      </c>
      <c r="B3246" s="2" t="s">
        <v>2638</v>
      </c>
      <c r="C3246" s="2" t="s">
        <v>2639</v>
      </c>
      <c r="D3246" s="2" t="s">
        <v>13249</v>
      </c>
      <c r="E3246" s="2" t="s">
        <v>13250</v>
      </c>
      <c r="F3246" s="2" t="s">
        <v>20</v>
      </c>
      <c r="G3246" s="2" t="s">
        <v>13251</v>
      </c>
      <c r="H3246" s="2" t="s">
        <v>13252</v>
      </c>
      <c r="I3246" s="2" t="s">
        <v>13253</v>
      </c>
      <c r="J3246" s="2" t="s">
        <v>6296</v>
      </c>
      <c r="K3246" s="2" t="s">
        <v>6297</v>
      </c>
      <c r="L3246" s="2" t="s">
        <v>13254</v>
      </c>
      <c r="M3246" s="2" t="s">
        <v>13255</v>
      </c>
      <c r="N3246" s="2" t="s">
        <v>13256</v>
      </c>
      <c r="O3246" s="2" t="s">
        <v>8124</v>
      </c>
    </row>
    <row r="3247" spans="1:15">
      <c r="A3247" t="s">
        <v>19364</v>
      </c>
      <c r="B3247" s="2" t="s">
        <v>2638</v>
      </c>
      <c r="C3247" s="2" t="s">
        <v>2639</v>
      </c>
      <c r="D3247" s="2" t="s">
        <v>13257</v>
      </c>
      <c r="E3247" s="2" t="s">
        <v>13258</v>
      </c>
      <c r="F3247" s="2" t="s">
        <v>390</v>
      </c>
      <c r="G3247" s="2" t="s">
        <v>13259</v>
      </c>
      <c r="H3247" s="2" t="s">
        <v>13260</v>
      </c>
      <c r="I3247" s="2" t="s">
        <v>13261</v>
      </c>
      <c r="J3247" s="2" t="s">
        <v>8748</v>
      </c>
      <c r="K3247" s="2" t="s">
        <v>8749</v>
      </c>
      <c r="L3247" s="2" t="s">
        <v>13262</v>
      </c>
      <c r="M3247" s="2" t="s">
        <v>13263</v>
      </c>
      <c r="N3247" s="2" t="s">
        <v>29</v>
      </c>
      <c r="O3247" s="2" t="s">
        <v>29</v>
      </c>
    </row>
    <row r="3248" spans="1:15">
      <c r="A3248" t="s">
        <v>19364</v>
      </c>
      <c r="B3248" s="2" t="s">
        <v>2638</v>
      </c>
      <c r="C3248" s="2" t="s">
        <v>2639</v>
      </c>
      <c r="D3248" s="2" t="s">
        <v>13264</v>
      </c>
      <c r="E3248" s="2" t="s">
        <v>13265</v>
      </c>
      <c r="F3248" s="2" t="s">
        <v>390</v>
      </c>
      <c r="G3248" s="2" t="s">
        <v>13266</v>
      </c>
      <c r="H3248" s="2" t="s">
        <v>13267</v>
      </c>
      <c r="I3248" s="2" t="s">
        <v>13268</v>
      </c>
      <c r="J3248" s="2" t="s">
        <v>12678</v>
      </c>
      <c r="K3248" s="2" t="s">
        <v>12679</v>
      </c>
      <c r="L3248" s="2" t="s">
        <v>13269</v>
      </c>
      <c r="M3248" s="2" t="s">
        <v>13270</v>
      </c>
      <c r="N3248" s="2" t="s">
        <v>13271</v>
      </c>
      <c r="O3248" s="2" t="s">
        <v>29</v>
      </c>
    </row>
    <row r="3249" spans="1:15">
      <c r="A3249" t="s">
        <v>19364</v>
      </c>
      <c r="B3249" s="2" t="s">
        <v>4124</v>
      </c>
      <c r="C3249" s="2" t="s">
        <v>4125</v>
      </c>
      <c r="D3249" s="2" t="s">
        <v>8228</v>
      </c>
      <c r="E3249" s="2" t="s">
        <v>8462</v>
      </c>
      <c r="F3249" s="2" t="s">
        <v>20</v>
      </c>
      <c r="G3249" s="2" t="s">
        <v>8230</v>
      </c>
      <c r="H3249" s="2" t="s">
        <v>8231</v>
      </c>
      <c r="I3249" s="2" t="s">
        <v>8232</v>
      </c>
      <c r="J3249" s="2" t="s">
        <v>10365</v>
      </c>
      <c r="K3249" s="2" t="s">
        <v>10366</v>
      </c>
      <c r="L3249" s="2" t="s">
        <v>13272</v>
      </c>
      <c r="M3249" s="2" t="s">
        <v>8234</v>
      </c>
      <c r="N3249" s="2" t="s">
        <v>29</v>
      </c>
      <c r="O3249" s="2" t="s">
        <v>29</v>
      </c>
    </row>
    <row r="3250" spans="1:15">
      <c r="A3250" t="s">
        <v>19364</v>
      </c>
      <c r="B3250" s="2" t="s">
        <v>3257</v>
      </c>
      <c r="C3250" s="2" t="s">
        <v>10071</v>
      </c>
      <c r="D3250" s="2" t="s">
        <v>8228</v>
      </c>
      <c r="E3250" s="2" t="s">
        <v>8462</v>
      </c>
      <c r="F3250" s="2" t="s">
        <v>20</v>
      </c>
      <c r="G3250" s="2" t="s">
        <v>8230</v>
      </c>
      <c r="H3250" s="2" t="s">
        <v>8231</v>
      </c>
      <c r="I3250" s="2" t="s">
        <v>8232</v>
      </c>
      <c r="J3250" s="2" t="s">
        <v>10365</v>
      </c>
      <c r="K3250" s="2" t="s">
        <v>10366</v>
      </c>
      <c r="L3250" s="2" t="s">
        <v>13272</v>
      </c>
      <c r="M3250" s="2" t="s">
        <v>8234</v>
      </c>
      <c r="N3250" s="2" t="s">
        <v>29</v>
      </c>
      <c r="O3250" s="2" t="s">
        <v>29</v>
      </c>
    </row>
    <row r="3251" spans="1:15">
      <c r="A3251" t="s">
        <v>19364</v>
      </c>
      <c r="B3251" s="2" t="s">
        <v>10072</v>
      </c>
      <c r="C3251" s="2" t="s">
        <v>10073</v>
      </c>
      <c r="D3251" s="2" t="s">
        <v>12747</v>
      </c>
      <c r="E3251" s="2" t="s">
        <v>12748</v>
      </c>
      <c r="F3251" s="2" t="s">
        <v>20</v>
      </c>
      <c r="G3251" s="2" t="s">
        <v>12749</v>
      </c>
      <c r="H3251" s="2" t="s">
        <v>12750</v>
      </c>
      <c r="I3251" s="2" t="s">
        <v>12751</v>
      </c>
      <c r="J3251" s="2" t="s">
        <v>12029</v>
      </c>
      <c r="K3251" s="2" t="s">
        <v>12030</v>
      </c>
      <c r="L3251" s="2" t="s">
        <v>13273</v>
      </c>
      <c r="M3251" s="2" t="s">
        <v>12753</v>
      </c>
      <c r="N3251" s="2" t="s">
        <v>29</v>
      </c>
      <c r="O3251" s="2" t="s">
        <v>29</v>
      </c>
    </row>
    <row r="3252" spans="1:15">
      <c r="A3252" t="s">
        <v>19364</v>
      </c>
      <c r="B3252" s="2" t="s">
        <v>2638</v>
      </c>
      <c r="C3252" s="2" t="s">
        <v>2639</v>
      </c>
      <c r="D3252" s="2" t="s">
        <v>2493</v>
      </c>
      <c r="E3252" s="2" t="s">
        <v>2494</v>
      </c>
      <c r="F3252" s="2" t="s">
        <v>390</v>
      </c>
      <c r="G3252" s="2" t="s">
        <v>2495</v>
      </c>
      <c r="H3252" s="2" t="s">
        <v>2496</v>
      </c>
      <c r="I3252" s="2" t="s">
        <v>2497</v>
      </c>
      <c r="J3252" s="2" t="s">
        <v>13274</v>
      </c>
      <c r="K3252" s="2" t="s">
        <v>13275</v>
      </c>
      <c r="L3252" s="2" t="s">
        <v>13276</v>
      </c>
      <c r="M3252" s="2" t="s">
        <v>2499</v>
      </c>
      <c r="N3252" s="2" t="s">
        <v>13277</v>
      </c>
      <c r="O3252" s="2" t="s">
        <v>29</v>
      </c>
    </row>
    <row r="3253" spans="1:15">
      <c r="A3253" t="s">
        <v>19364</v>
      </c>
      <c r="B3253" s="2" t="s">
        <v>2638</v>
      </c>
      <c r="C3253" s="2" t="s">
        <v>2639</v>
      </c>
      <c r="D3253" s="2" t="s">
        <v>13278</v>
      </c>
      <c r="E3253" s="2" t="s">
        <v>13279</v>
      </c>
      <c r="F3253" s="2" t="s">
        <v>390</v>
      </c>
      <c r="G3253" s="2" t="s">
        <v>13280</v>
      </c>
      <c r="H3253" s="2" t="s">
        <v>13281</v>
      </c>
      <c r="I3253" s="2" t="s">
        <v>13282</v>
      </c>
      <c r="J3253" s="2" t="s">
        <v>13283</v>
      </c>
      <c r="K3253" s="2" t="s">
        <v>13284</v>
      </c>
      <c r="L3253" s="2" t="s">
        <v>13285</v>
      </c>
      <c r="M3253" s="2" t="s">
        <v>13286</v>
      </c>
      <c r="N3253" s="2" t="s">
        <v>2679</v>
      </c>
      <c r="O3253" s="2" t="s">
        <v>29</v>
      </c>
    </row>
    <row r="3254" spans="1:15">
      <c r="A3254" t="s">
        <v>19364</v>
      </c>
      <c r="B3254" s="2" t="s">
        <v>2638</v>
      </c>
      <c r="C3254" s="2" t="s">
        <v>2639</v>
      </c>
      <c r="D3254" s="2" t="s">
        <v>13287</v>
      </c>
      <c r="E3254" s="2" t="s">
        <v>13288</v>
      </c>
      <c r="F3254" s="2" t="s">
        <v>390</v>
      </c>
      <c r="G3254" s="2" t="s">
        <v>13289</v>
      </c>
      <c r="H3254" s="2" t="s">
        <v>13290</v>
      </c>
      <c r="I3254" s="2" t="s">
        <v>13291</v>
      </c>
      <c r="J3254" s="2" t="s">
        <v>13283</v>
      </c>
      <c r="K3254" s="2" t="s">
        <v>13284</v>
      </c>
      <c r="L3254" s="2" t="s">
        <v>13292</v>
      </c>
      <c r="M3254" s="2" t="s">
        <v>13293</v>
      </c>
      <c r="N3254" s="2" t="s">
        <v>29</v>
      </c>
      <c r="O3254" s="2" t="s">
        <v>29</v>
      </c>
    </row>
    <row r="3255" spans="1:15">
      <c r="A3255" t="s">
        <v>19364</v>
      </c>
      <c r="B3255" s="2" t="s">
        <v>2638</v>
      </c>
      <c r="C3255" s="2" t="s">
        <v>2639</v>
      </c>
      <c r="D3255" s="2" t="s">
        <v>13294</v>
      </c>
      <c r="E3255" s="2" t="s">
        <v>13295</v>
      </c>
      <c r="F3255" s="2" t="s">
        <v>20</v>
      </c>
      <c r="G3255" s="2" t="s">
        <v>13296</v>
      </c>
      <c r="H3255" s="2" t="s">
        <v>13297</v>
      </c>
      <c r="I3255" s="2" t="s">
        <v>13298</v>
      </c>
      <c r="J3255" s="2" t="s">
        <v>12880</v>
      </c>
      <c r="K3255" s="2" t="s">
        <v>12881</v>
      </c>
      <c r="L3255" s="2" t="s">
        <v>13299</v>
      </c>
      <c r="M3255" s="2" t="s">
        <v>13300</v>
      </c>
      <c r="N3255" s="2" t="s">
        <v>29</v>
      </c>
      <c r="O3255" s="2" t="s">
        <v>29</v>
      </c>
    </row>
    <row r="3256" spans="1:15">
      <c r="A3256" t="s">
        <v>19364</v>
      </c>
      <c r="B3256" s="2" t="s">
        <v>2638</v>
      </c>
      <c r="C3256" s="2" t="s">
        <v>2639</v>
      </c>
      <c r="D3256" s="2" t="s">
        <v>13301</v>
      </c>
      <c r="E3256" s="2" t="s">
        <v>13302</v>
      </c>
      <c r="F3256" s="2" t="s">
        <v>20</v>
      </c>
      <c r="G3256" s="2" t="s">
        <v>13303</v>
      </c>
      <c r="H3256" s="2" t="s">
        <v>13304</v>
      </c>
      <c r="I3256" s="2" t="s">
        <v>13305</v>
      </c>
      <c r="J3256" s="2" t="s">
        <v>12880</v>
      </c>
      <c r="K3256" s="2" t="s">
        <v>12881</v>
      </c>
      <c r="L3256" s="2" t="s">
        <v>13306</v>
      </c>
      <c r="M3256" s="2" t="s">
        <v>13307</v>
      </c>
      <c r="N3256" s="2" t="s">
        <v>29</v>
      </c>
      <c r="O3256" s="2" t="s">
        <v>29</v>
      </c>
    </row>
    <row r="3257" spans="1:15">
      <c r="A3257" t="s">
        <v>19364</v>
      </c>
      <c r="B3257" s="2" t="s">
        <v>2638</v>
      </c>
      <c r="C3257" s="2" t="s">
        <v>2639</v>
      </c>
      <c r="D3257" s="2" t="s">
        <v>13308</v>
      </c>
      <c r="E3257" s="2" t="s">
        <v>13309</v>
      </c>
      <c r="F3257" s="2" t="s">
        <v>390</v>
      </c>
      <c r="G3257" s="2" t="s">
        <v>13310</v>
      </c>
      <c r="H3257" s="2" t="s">
        <v>13311</v>
      </c>
      <c r="I3257" s="2" t="s">
        <v>13312</v>
      </c>
      <c r="J3257" s="2" t="s">
        <v>5163</v>
      </c>
      <c r="K3257" s="2" t="s">
        <v>5164</v>
      </c>
      <c r="L3257" s="2" t="s">
        <v>13313</v>
      </c>
      <c r="M3257" s="2" t="s">
        <v>13314</v>
      </c>
      <c r="N3257" s="2" t="s">
        <v>29</v>
      </c>
      <c r="O3257" s="2" t="s">
        <v>29</v>
      </c>
    </row>
    <row r="3258" spans="1:15">
      <c r="A3258" t="s">
        <v>19364</v>
      </c>
      <c r="B3258" s="2" t="s">
        <v>2638</v>
      </c>
      <c r="C3258" s="2" t="s">
        <v>2639</v>
      </c>
      <c r="D3258" s="2" t="s">
        <v>13315</v>
      </c>
      <c r="E3258" s="2" t="s">
        <v>13316</v>
      </c>
      <c r="F3258" s="2" t="s">
        <v>20</v>
      </c>
      <c r="G3258" s="2" t="s">
        <v>13317</v>
      </c>
      <c r="H3258" s="2" t="s">
        <v>13318</v>
      </c>
      <c r="I3258" s="2" t="s">
        <v>13319</v>
      </c>
      <c r="J3258" s="2" t="s">
        <v>5163</v>
      </c>
      <c r="K3258" s="2" t="s">
        <v>5164</v>
      </c>
      <c r="L3258" s="2" t="s">
        <v>13320</v>
      </c>
      <c r="M3258" s="2" t="s">
        <v>13321</v>
      </c>
      <c r="N3258" s="2" t="s">
        <v>29</v>
      </c>
      <c r="O3258" s="2" t="s">
        <v>29</v>
      </c>
    </row>
    <row r="3259" spans="1:15">
      <c r="A3259" t="s">
        <v>19364</v>
      </c>
      <c r="B3259" s="2" t="s">
        <v>2638</v>
      </c>
      <c r="C3259" s="2" t="s">
        <v>2639</v>
      </c>
      <c r="D3259" s="2" t="s">
        <v>13322</v>
      </c>
      <c r="E3259" s="2" t="s">
        <v>13323</v>
      </c>
      <c r="F3259" s="2" t="s">
        <v>20</v>
      </c>
      <c r="G3259" s="2" t="s">
        <v>13324</v>
      </c>
      <c r="H3259" s="2" t="s">
        <v>13325</v>
      </c>
      <c r="I3259" s="2" t="s">
        <v>13326</v>
      </c>
      <c r="J3259" s="2" t="s">
        <v>5163</v>
      </c>
      <c r="K3259" s="2" t="s">
        <v>5164</v>
      </c>
      <c r="L3259" s="2" t="s">
        <v>13327</v>
      </c>
      <c r="M3259" s="2" t="s">
        <v>13328</v>
      </c>
      <c r="N3259" s="2" t="s">
        <v>29</v>
      </c>
      <c r="O3259" s="2" t="s">
        <v>29</v>
      </c>
    </row>
    <row r="3260" spans="1:15">
      <c r="A3260" t="s">
        <v>19364</v>
      </c>
      <c r="B3260" s="2" t="s">
        <v>2638</v>
      </c>
      <c r="C3260" s="2" t="s">
        <v>2639</v>
      </c>
      <c r="D3260" s="2" t="s">
        <v>13329</v>
      </c>
      <c r="E3260" s="2" t="s">
        <v>13330</v>
      </c>
      <c r="F3260" s="2" t="s">
        <v>390</v>
      </c>
      <c r="G3260" s="2" t="s">
        <v>13331</v>
      </c>
      <c r="H3260" s="2" t="s">
        <v>13332</v>
      </c>
      <c r="I3260" s="2" t="s">
        <v>13333</v>
      </c>
      <c r="J3260" s="2" t="s">
        <v>10531</v>
      </c>
      <c r="K3260" s="2" t="s">
        <v>10532</v>
      </c>
      <c r="L3260" s="2" t="s">
        <v>13334</v>
      </c>
      <c r="M3260" s="2" t="s">
        <v>13335</v>
      </c>
      <c r="N3260" s="2" t="s">
        <v>29</v>
      </c>
      <c r="O3260" s="2" t="s">
        <v>29</v>
      </c>
    </row>
    <row r="3261" spans="1:15">
      <c r="A3261" t="s">
        <v>19364</v>
      </c>
      <c r="B3261" s="2" t="s">
        <v>2638</v>
      </c>
      <c r="C3261" s="2" t="s">
        <v>2639</v>
      </c>
      <c r="D3261" s="2" t="s">
        <v>2409</v>
      </c>
      <c r="E3261" s="2" t="s">
        <v>2410</v>
      </c>
      <c r="F3261" s="2" t="s">
        <v>20</v>
      </c>
      <c r="G3261" s="2" t="s">
        <v>2411</v>
      </c>
      <c r="H3261" s="2" t="s">
        <v>2412</v>
      </c>
      <c r="I3261" s="2" t="s">
        <v>2413</v>
      </c>
      <c r="J3261" s="2" t="s">
        <v>10531</v>
      </c>
      <c r="K3261" s="2" t="s">
        <v>10532</v>
      </c>
      <c r="L3261" s="2" t="s">
        <v>13336</v>
      </c>
      <c r="M3261" s="2" t="s">
        <v>2415</v>
      </c>
      <c r="N3261" s="2" t="s">
        <v>29</v>
      </c>
      <c r="O3261" s="2" t="s">
        <v>29</v>
      </c>
    </row>
    <row r="3262" spans="1:15">
      <c r="A3262" t="s">
        <v>19364</v>
      </c>
      <c r="B3262" s="2" t="s">
        <v>2638</v>
      </c>
      <c r="C3262" s="2" t="s">
        <v>2639</v>
      </c>
      <c r="D3262" s="2" t="s">
        <v>13337</v>
      </c>
      <c r="E3262" s="2" t="s">
        <v>13338</v>
      </c>
      <c r="F3262" s="2" t="s">
        <v>20</v>
      </c>
      <c r="G3262" s="2" t="s">
        <v>13339</v>
      </c>
      <c r="H3262" s="2" t="s">
        <v>13340</v>
      </c>
      <c r="I3262" s="2" t="s">
        <v>13341</v>
      </c>
      <c r="J3262" s="2" t="s">
        <v>10531</v>
      </c>
      <c r="K3262" s="2" t="s">
        <v>10532</v>
      </c>
      <c r="L3262" s="2" t="s">
        <v>13342</v>
      </c>
      <c r="M3262" s="2" t="s">
        <v>13343</v>
      </c>
      <c r="N3262" s="2" t="s">
        <v>29</v>
      </c>
      <c r="O3262" s="2" t="s">
        <v>29</v>
      </c>
    </row>
    <row r="3263" spans="1:15">
      <c r="A3263" t="s">
        <v>19364</v>
      </c>
      <c r="B3263" s="2" t="s">
        <v>2638</v>
      </c>
      <c r="C3263" s="2" t="s">
        <v>2639</v>
      </c>
      <c r="D3263" s="2" t="s">
        <v>13344</v>
      </c>
      <c r="E3263" s="2" t="s">
        <v>13345</v>
      </c>
      <c r="F3263" s="2" t="s">
        <v>20</v>
      </c>
      <c r="G3263" s="2" t="s">
        <v>13346</v>
      </c>
      <c r="H3263" s="2" t="s">
        <v>13347</v>
      </c>
      <c r="I3263" s="2" t="s">
        <v>13348</v>
      </c>
      <c r="J3263" s="2" t="s">
        <v>10531</v>
      </c>
      <c r="K3263" s="2" t="s">
        <v>10532</v>
      </c>
      <c r="L3263" s="2" t="s">
        <v>13349</v>
      </c>
      <c r="M3263" s="2" t="s">
        <v>13350</v>
      </c>
      <c r="N3263" s="2" t="s">
        <v>29</v>
      </c>
      <c r="O3263" s="2" t="s">
        <v>29</v>
      </c>
    </row>
    <row r="3264" spans="1:15">
      <c r="A3264" t="s">
        <v>19364</v>
      </c>
      <c r="B3264" s="2" t="s">
        <v>2638</v>
      </c>
      <c r="C3264" s="2" t="s">
        <v>2639</v>
      </c>
      <c r="D3264" s="2" t="s">
        <v>13351</v>
      </c>
      <c r="E3264" s="2" t="s">
        <v>13352</v>
      </c>
      <c r="F3264" s="2" t="s">
        <v>20</v>
      </c>
      <c r="G3264" s="2" t="s">
        <v>13353</v>
      </c>
      <c r="H3264" s="2" t="s">
        <v>13354</v>
      </c>
      <c r="I3264" s="2" t="s">
        <v>13355</v>
      </c>
      <c r="J3264" s="2" t="s">
        <v>10531</v>
      </c>
      <c r="K3264" s="2" t="s">
        <v>10532</v>
      </c>
      <c r="L3264" s="2" t="s">
        <v>13356</v>
      </c>
      <c r="M3264" s="2" t="s">
        <v>13357</v>
      </c>
      <c r="N3264" s="2" t="s">
        <v>29</v>
      </c>
      <c r="O3264" s="2" t="s">
        <v>29</v>
      </c>
    </row>
    <row r="3265" spans="1:15">
      <c r="A3265" t="s">
        <v>19364</v>
      </c>
      <c r="B3265" s="2" t="s">
        <v>2638</v>
      </c>
      <c r="C3265" s="2" t="s">
        <v>2639</v>
      </c>
      <c r="D3265" s="2" t="s">
        <v>13358</v>
      </c>
      <c r="E3265" s="2" t="s">
        <v>13359</v>
      </c>
      <c r="F3265" s="2" t="s">
        <v>20</v>
      </c>
      <c r="G3265" s="2" t="s">
        <v>13360</v>
      </c>
      <c r="H3265" s="2" t="s">
        <v>13361</v>
      </c>
      <c r="I3265" s="2" t="s">
        <v>13362</v>
      </c>
      <c r="J3265" s="2" t="s">
        <v>4329</v>
      </c>
      <c r="K3265" s="2" t="s">
        <v>4330</v>
      </c>
      <c r="L3265" s="2" t="s">
        <v>13363</v>
      </c>
      <c r="M3265" s="2" t="s">
        <v>13364</v>
      </c>
      <c r="N3265" s="2" t="s">
        <v>29</v>
      </c>
      <c r="O3265" s="2" t="s">
        <v>29</v>
      </c>
    </row>
    <row r="3266" spans="1:15">
      <c r="A3266" t="s">
        <v>19364</v>
      </c>
      <c r="B3266" s="2" t="s">
        <v>2638</v>
      </c>
      <c r="C3266" s="2" t="s">
        <v>2639</v>
      </c>
      <c r="D3266" s="2" t="s">
        <v>13365</v>
      </c>
      <c r="E3266" s="2" t="s">
        <v>13366</v>
      </c>
      <c r="F3266" s="2" t="s">
        <v>20</v>
      </c>
      <c r="G3266" s="2" t="s">
        <v>13367</v>
      </c>
      <c r="H3266" s="2" t="s">
        <v>13368</v>
      </c>
      <c r="I3266" s="2" t="s">
        <v>13369</v>
      </c>
      <c r="J3266" s="2" t="s">
        <v>4565</v>
      </c>
      <c r="K3266" s="2" t="s">
        <v>4566</v>
      </c>
      <c r="L3266" s="2" t="s">
        <v>13370</v>
      </c>
      <c r="M3266" s="2" t="s">
        <v>13371</v>
      </c>
      <c r="N3266" s="2" t="s">
        <v>29</v>
      </c>
      <c r="O3266" s="2" t="s">
        <v>29</v>
      </c>
    </row>
    <row r="3267" spans="1:15">
      <c r="A3267" t="s">
        <v>19364</v>
      </c>
      <c r="B3267" s="2" t="s">
        <v>2638</v>
      </c>
      <c r="C3267" s="2" t="s">
        <v>2639</v>
      </c>
      <c r="D3267" s="2" t="s">
        <v>13372</v>
      </c>
      <c r="E3267" s="2" t="s">
        <v>13373</v>
      </c>
      <c r="F3267" s="2" t="s">
        <v>20</v>
      </c>
      <c r="G3267" s="2" t="s">
        <v>13374</v>
      </c>
      <c r="H3267" s="2" t="s">
        <v>13375</v>
      </c>
      <c r="I3267" s="2" t="s">
        <v>13376</v>
      </c>
      <c r="J3267" s="2" t="s">
        <v>4565</v>
      </c>
      <c r="K3267" s="2" t="s">
        <v>4566</v>
      </c>
      <c r="L3267" s="2" t="s">
        <v>13377</v>
      </c>
      <c r="M3267" s="2" t="s">
        <v>13378</v>
      </c>
      <c r="N3267" s="2" t="s">
        <v>29</v>
      </c>
      <c r="O3267" s="2" t="s">
        <v>29</v>
      </c>
    </row>
    <row r="3268" spans="1:15">
      <c r="A3268" t="s">
        <v>19364</v>
      </c>
      <c r="B3268" s="2" t="s">
        <v>10072</v>
      </c>
      <c r="C3268" s="2" t="s">
        <v>10073</v>
      </c>
      <c r="D3268" s="2" t="s">
        <v>13379</v>
      </c>
      <c r="E3268" s="2" t="s">
        <v>13380</v>
      </c>
      <c r="F3268" s="2" t="s">
        <v>390</v>
      </c>
      <c r="G3268" s="2" t="s">
        <v>13381</v>
      </c>
      <c r="H3268" s="2" t="s">
        <v>13382</v>
      </c>
      <c r="I3268" s="2" t="s">
        <v>13383</v>
      </c>
      <c r="J3268" s="2" t="s">
        <v>4565</v>
      </c>
      <c r="K3268" s="2" t="s">
        <v>4566</v>
      </c>
      <c r="L3268" s="2" t="s">
        <v>13384</v>
      </c>
      <c r="M3268" s="2" t="s">
        <v>4373</v>
      </c>
      <c r="N3268" s="2" t="s">
        <v>29</v>
      </c>
      <c r="O3268" s="2" t="s">
        <v>29</v>
      </c>
    </row>
    <row r="3269" spans="1:15">
      <c r="A3269" t="s">
        <v>19364</v>
      </c>
      <c r="B3269" s="2" t="s">
        <v>2638</v>
      </c>
      <c r="C3269" s="2" t="s">
        <v>2639</v>
      </c>
      <c r="D3269" s="2" t="s">
        <v>13385</v>
      </c>
      <c r="E3269" s="2" t="s">
        <v>13386</v>
      </c>
      <c r="F3269" s="2" t="s">
        <v>390</v>
      </c>
      <c r="G3269" s="2" t="s">
        <v>13387</v>
      </c>
      <c r="H3269" s="2" t="s">
        <v>13388</v>
      </c>
      <c r="I3269" s="2" t="s">
        <v>13389</v>
      </c>
      <c r="J3269" s="2" t="s">
        <v>5208</v>
      </c>
      <c r="K3269" s="2" t="s">
        <v>5209</v>
      </c>
      <c r="L3269" s="2" t="s">
        <v>13390</v>
      </c>
      <c r="M3269" s="2" t="s">
        <v>13391</v>
      </c>
      <c r="N3269" s="2" t="s">
        <v>29</v>
      </c>
      <c r="O3269" s="2" t="s">
        <v>29</v>
      </c>
    </row>
    <row r="3270" spans="1:15">
      <c r="A3270" t="s">
        <v>19364</v>
      </c>
      <c r="B3270" s="2" t="s">
        <v>2638</v>
      </c>
      <c r="C3270" s="2" t="s">
        <v>2639</v>
      </c>
      <c r="D3270" s="2" t="s">
        <v>63</v>
      </c>
      <c r="E3270" s="2" t="s">
        <v>64</v>
      </c>
      <c r="F3270" s="2" t="s">
        <v>20</v>
      </c>
      <c r="G3270" s="2" t="s">
        <v>65</v>
      </c>
      <c r="H3270" s="2" t="s">
        <v>12884</v>
      </c>
      <c r="I3270" s="2" t="s">
        <v>12885</v>
      </c>
      <c r="J3270" s="2" t="s">
        <v>4565</v>
      </c>
      <c r="K3270" s="2" t="s">
        <v>4566</v>
      </c>
      <c r="L3270" s="2" t="s">
        <v>13392</v>
      </c>
      <c r="M3270" s="2" t="s">
        <v>2799</v>
      </c>
      <c r="N3270" s="2" t="s">
        <v>2800</v>
      </c>
      <c r="O3270" s="2" t="s">
        <v>2801</v>
      </c>
    </row>
    <row r="3271" spans="1:15">
      <c r="A3271" t="s">
        <v>19364</v>
      </c>
      <c r="B3271" s="2" t="s">
        <v>7394</v>
      </c>
      <c r="C3271" s="2" t="s">
        <v>7395</v>
      </c>
      <c r="D3271" s="2" t="s">
        <v>11161</v>
      </c>
      <c r="E3271" s="2" t="s">
        <v>11162</v>
      </c>
      <c r="F3271" s="2" t="s">
        <v>20</v>
      </c>
      <c r="G3271" s="2" t="s">
        <v>11163</v>
      </c>
      <c r="H3271" s="2" t="s">
        <v>11164</v>
      </c>
      <c r="I3271" s="2" t="s">
        <v>11165</v>
      </c>
      <c r="J3271" s="2" t="s">
        <v>12678</v>
      </c>
      <c r="K3271" s="2" t="s">
        <v>12679</v>
      </c>
      <c r="L3271" s="2" t="s">
        <v>13393</v>
      </c>
      <c r="M3271" s="2" t="s">
        <v>11167</v>
      </c>
      <c r="N3271" s="2" t="s">
        <v>29</v>
      </c>
      <c r="O3271" s="2" t="s">
        <v>29</v>
      </c>
    </row>
    <row r="3272" spans="1:15">
      <c r="A3272" t="s">
        <v>19364</v>
      </c>
      <c r="B3272" s="2" t="s">
        <v>7394</v>
      </c>
      <c r="C3272" s="2" t="s">
        <v>7395</v>
      </c>
      <c r="D3272" s="2" t="s">
        <v>7121</v>
      </c>
      <c r="E3272" s="2" t="s">
        <v>7122</v>
      </c>
      <c r="F3272" s="2" t="s">
        <v>390</v>
      </c>
      <c r="G3272" s="2" t="s">
        <v>7123</v>
      </c>
      <c r="H3272" s="2" t="s">
        <v>7124</v>
      </c>
      <c r="I3272" s="2" t="s">
        <v>7125</v>
      </c>
      <c r="J3272" s="2" t="s">
        <v>12678</v>
      </c>
      <c r="K3272" s="2" t="s">
        <v>12679</v>
      </c>
      <c r="L3272" s="2" t="s">
        <v>13394</v>
      </c>
      <c r="M3272" s="2" t="s">
        <v>7127</v>
      </c>
      <c r="N3272" s="2" t="s">
        <v>2679</v>
      </c>
      <c r="O3272" s="2" t="s">
        <v>29</v>
      </c>
    </row>
    <row r="3273" spans="1:15">
      <c r="A3273" t="s">
        <v>19364</v>
      </c>
      <c r="B3273" s="2" t="s">
        <v>3257</v>
      </c>
      <c r="C3273" s="2" t="s">
        <v>10071</v>
      </c>
      <c r="D3273" s="2" t="s">
        <v>2402</v>
      </c>
      <c r="E3273" s="2" t="s">
        <v>1140</v>
      </c>
      <c r="F3273" s="2" t="s">
        <v>20</v>
      </c>
      <c r="G3273" s="2" t="s">
        <v>1141</v>
      </c>
      <c r="H3273" s="2" t="s">
        <v>1142</v>
      </c>
      <c r="I3273" s="2" t="s">
        <v>9440</v>
      </c>
      <c r="J3273" s="2" t="s">
        <v>12678</v>
      </c>
      <c r="K3273" s="2" t="s">
        <v>12679</v>
      </c>
      <c r="L3273" s="2" t="s">
        <v>13395</v>
      </c>
      <c r="M3273" s="2" t="s">
        <v>9442</v>
      </c>
      <c r="N3273" s="2" t="s">
        <v>9443</v>
      </c>
      <c r="O3273" s="2" t="s">
        <v>29</v>
      </c>
    </row>
    <row r="3274" spans="1:15">
      <c r="A3274" t="s">
        <v>19364</v>
      </c>
      <c r="B3274" s="2" t="s">
        <v>9311</v>
      </c>
      <c r="C3274" s="2" t="s">
        <v>10168</v>
      </c>
      <c r="D3274" s="2" t="s">
        <v>12121</v>
      </c>
      <c r="E3274" s="2" t="s">
        <v>12122</v>
      </c>
      <c r="F3274" s="2" t="s">
        <v>20</v>
      </c>
      <c r="G3274" s="2" t="s">
        <v>12123</v>
      </c>
      <c r="H3274" s="2" t="s">
        <v>12124</v>
      </c>
      <c r="I3274" s="2" t="s">
        <v>12125</v>
      </c>
      <c r="J3274" s="2" t="s">
        <v>12029</v>
      </c>
      <c r="K3274" s="2" t="s">
        <v>12030</v>
      </c>
      <c r="L3274" s="2" t="s">
        <v>13396</v>
      </c>
      <c r="M3274" s="2" t="s">
        <v>12127</v>
      </c>
      <c r="N3274" s="2" t="s">
        <v>29</v>
      </c>
      <c r="O3274" s="2" t="s">
        <v>29</v>
      </c>
    </row>
    <row r="3275" spans="1:15">
      <c r="A3275" t="s">
        <v>19364</v>
      </c>
      <c r="B3275" s="2" t="s">
        <v>10072</v>
      </c>
      <c r="C3275" s="2" t="s">
        <v>10073</v>
      </c>
      <c r="D3275" s="2" t="s">
        <v>5084</v>
      </c>
      <c r="E3275" s="2" t="s">
        <v>791</v>
      </c>
      <c r="F3275" s="2" t="s">
        <v>20</v>
      </c>
      <c r="G3275" s="2" t="s">
        <v>792</v>
      </c>
      <c r="H3275" s="2" t="s">
        <v>793</v>
      </c>
      <c r="I3275" s="2" t="s">
        <v>794</v>
      </c>
      <c r="J3275" s="2" t="s">
        <v>12918</v>
      </c>
      <c r="K3275" s="2" t="s">
        <v>12919</v>
      </c>
      <c r="L3275" s="2" t="s">
        <v>13397</v>
      </c>
      <c r="M3275" s="2" t="s">
        <v>795</v>
      </c>
      <c r="N3275" s="2" t="s">
        <v>2679</v>
      </c>
      <c r="O3275" s="2" t="s">
        <v>5086</v>
      </c>
    </row>
    <row r="3276" spans="1:15">
      <c r="A3276" t="s">
        <v>19364</v>
      </c>
      <c r="B3276" s="2" t="s">
        <v>2638</v>
      </c>
      <c r="C3276" s="2" t="s">
        <v>2639</v>
      </c>
      <c r="D3276" s="2" t="s">
        <v>13398</v>
      </c>
      <c r="E3276" s="2" t="s">
        <v>13399</v>
      </c>
      <c r="F3276" s="2" t="s">
        <v>390</v>
      </c>
      <c r="G3276" s="2" t="s">
        <v>13400</v>
      </c>
      <c r="H3276" s="2" t="s">
        <v>13401</v>
      </c>
      <c r="I3276" s="2" t="s">
        <v>13402</v>
      </c>
      <c r="J3276" s="2" t="s">
        <v>5208</v>
      </c>
      <c r="K3276" s="2" t="s">
        <v>5209</v>
      </c>
      <c r="L3276" s="2" t="s">
        <v>13403</v>
      </c>
      <c r="M3276" s="2" t="s">
        <v>13404</v>
      </c>
      <c r="N3276" s="2" t="s">
        <v>29</v>
      </c>
      <c r="O3276" s="2" t="s">
        <v>29</v>
      </c>
    </row>
    <row r="3277" spans="1:15">
      <c r="A3277" t="s">
        <v>19364</v>
      </c>
      <c r="B3277" s="2" t="s">
        <v>4204</v>
      </c>
      <c r="C3277" s="2" t="s">
        <v>4205</v>
      </c>
      <c r="D3277" s="2" t="s">
        <v>8650</v>
      </c>
      <c r="E3277" s="2" t="s">
        <v>13405</v>
      </c>
      <c r="F3277" s="2" t="s">
        <v>390</v>
      </c>
      <c r="G3277" s="2" t="s">
        <v>8652</v>
      </c>
      <c r="H3277" s="2" t="s">
        <v>8653</v>
      </c>
      <c r="I3277" s="2" t="s">
        <v>8654</v>
      </c>
      <c r="J3277" s="2" t="s">
        <v>10531</v>
      </c>
      <c r="K3277" s="2" t="s">
        <v>10532</v>
      </c>
      <c r="L3277" s="2" t="s">
        <v>13406</v>
      </c>
      <c r="M3277" s="2" t="s">
        <v>8656</v>
      </c>
      <c r="N3277" s="2" t="s">
        <v>2650</v>
      </c>
      <c r="O3277" s="2" t="s">
        <v>29</v>
      </c>
    </row>
    <row r="3278" spans="1:15">
      <c r="A3278" t="s">
        <v>19364</v>
      </c>
      <c r="B3278" s="2" t="s">
        <v>4088</v>
      </c>
      <c r="C3278" s="2" t="s">
        <v>4089</v>
      </c>
      <c r="D3278" s="2" t="s">
        <v>12121</v>
      </c>
      <c r="E3278" s="2" t="s">
        <v>12122</v>
      </c>
      <c r="F3278" s="2" t="s">
        <v>20</v>
      </c>
      <c r="G3278" s="2" t="s">
        <v>12123</v>
      </c>
      <c r="H3278" s="2" t="s">
        <v>12124</v>
      </c>
      <c r="I3278" s="2" t="s">
        <v>12125</v>
      </c>
      <c r="J3278" s="2" t="s">
        <v>7934</v>
      </c>
      <c r="K3278" s="2" t="s">
        <v>7935</v>
      </c>
      <c r="L3278" s="2" t="s">
        <v>13407</v>
      </c>
      <c r="M3278" s="2" t="s">
        <v>12127</v>
      </c>
      <c r="N3278" s="2" t="s">
        <v>29</v>
      </c>
      <c r="O3278" s="2" t="s">
        <v>29</v>
      </c>
    </row>
    <row r="3279" spans="1:15">
      <c r="A3279" t="s">
        <v>19364</v>
      </c>
      <c r="B3279" s="2" t="s">
        <v>4077</v>
      </c>
      <c r="C3279" s="2" t="s">
        <v>10213</v>
      </c>
      <c r="D3279" s="2" t="s">
        <v>8541</v>
      </c>
      <c r="E3279" s="2" t="s">
        <v>8542</v>
      </c>
      <c r="F3279" s="2" t="s">
        <v>20</v>
      </c>
      <c r="G3279" s="2" t="s">
        <v>8543</v>
      </c>
      <c r="H3279" s="2" t="s">
        <v>8544</v>
      </c>
      <c r="I3279" s="2" t="s">
        <v>8545</v>
      </c>
      <c r="J3279" s="2" t="s">
        <v>10441</v>
      </c>
      <c r="K3279" s="2" t="s">
        <v>10442</v>
      </c>
      <c r="L3279" s="2" t="s">
        <v>13408</v>
      </c>
      <c r="M3279" s="2" t="s">
        <v>8546</v>
      </c>
      <c r="N3279" s="2" t="s">
        <v>29</v>
      </c>
      <c r="O3279" s="2" t="s">
        <v>29</v>
      </c>
    </row>
    <row r="3280" spans="1:15">
      <c r="A3280" t="s">
        <v>19364</v>
      </c>
      <c r="B3280" s="2" t="s">
        <v>2638</v>
      </c>
      <c r="C3280" s="2" t="s">
        <v>2639</v>
      </c>
      <c r="D3280" s="2" t="s">
        <v>13409</v>
      </c>
      <c r="E3280" s="2" t="s">
        <v>13410</v>
      </c>
      <c r="F3280" s="2" t="s">
        <v>20</v>
      </c>
      <c r="G3280" s="2" t="s">
        <v>13411</v>
      </c>
      <c r="H3280" s="2" t="s">
        <v>13412</v>
      </c>
      <c r="I3280" s="2" t="s">
        <v>13413</v>
      </c>
      <c r="J3280" s="2" t="s">
        <v>6296</v>
      </c>
      <c r="K3280" s="2" t="s">
        <v>6297</v>
      </c>
      <c r="L3280" s="2" t="s">
        <v>13414</v>
      </c>
      <c r="M3280" s="2" t="s">
        <v>13415</v>
      </c>
      <c r="N3280" s="2" t="s">
        <v>13256</v>
      </c>
      <c r="O3280" s="2" t="s">
        <v>13416</v>
      </c>
    </row>
    <row r="3281" spans="1:15">
      <c r="A3281" t="s">
        <v>19364</v>
      </c>
      <c r="B3281" s="2" t="s">
        <v>10072</v>
      </c>
      <c r="C3281" s="2" t="s">
        <v>10073</v>
      </c>
      <c r="D3281" s="2" t="s">
        <v>5744</v>
      </c>
      <c r="E3281" s="2" t="s">
        <v>5745</v>
      </c>
      <c r="F3281" s="2" t="s">
        <v>20</v>
      </c>
      <c r="G3281" s="2" t="s">
        <v>5746</v>
      </c>
      <c r="H3281" s="2" t="s">
        <v>5747</v>
      </c>
      <c r="I3281" s="2" t="s">
        <v>5748</v>
      </c>
      <c r="J3281" s="2" t="s">
        <v>10441</v>
      </c>
      <c r="K3281" s="2" t="s">
        <v>10442</v>
      </c>
      <c r="L3281" s="2" t="s">
        <v>13417</v>
      </c>
      <c r="M3281" s="2" t="s">
        <v>5750</v>
      </c>
      <c r="N3281" s="2" t="s">
        <v>2818</v>
      </c>
      <c r="O3281" s="2" t="s">
        <v>29</v>
      </c>
    </row>
    <row r="3282" spans="1:15">
      <c r="A3282" t="s">
        <v>19364</v>
      </c>
      <c r="B3282" s="2" t="s">
        <v>2638</v>
      </c>
      <c r="C3282" s="2" t="s">
        <v>2639</v>
      </c>
      <c r="D3282" s="2" t="s">
        <v>13418</v>
      </c>
      <c r="E3282" s="2" t="s">
        <v>13419</v>
      </c>
      <c r="F3282" s="2" t="s">
        <v>390</v>
      </c>
      <c r="G3282" s="2" t="s">
        <v>13420</v>
      </c>
      <c r="H3282" s="2" t="s">
        <v>13421</v>
      </c>
      <c r="I3282" s="2" t="s">
        <v>13422</v>
      </c>
      <c r="J3282" s="2" t="s">
        <v>5208</v>
      </c>
      <c r="K3282" s="2" t="s">
        <v>5209</v>
      </c>
      <c r="L3282" s="2" t="s">
        <v>13423</v>
      </c>
      <c r="M3282" s="2" t="s">
        <v>13424</v>
      </c>
      <c r="N3282" s="2" t="s">
        <v>29</v>
      </c>
      <c r="O3282" s="2" t="s">
        <v>29</v>
      </c>
    </row>
    <row r="3283" spans="1:15">
      <c r="A3283" t="s">
        <v>19364</v>
      </c>
      <c r="B3283" s="2" t="s">
        <v>10072</v>
      </c>
      <c r="C3283" s="2" t="s">
        <v>10073</v>
      </c>
      <c r="D3283" s="2" t="s">
        <v>13425</v>
      </c>
      <c r="E3283" s="2" t="s">
        <v>13426</v>
      </c>
      <c r="F3283" s="2" t="s">
        <v>390</v>
      </c>
      <c r="G3283" s="2" t="s">
        <v>13427</v>
      </c>
      <c r="H3283" s="2" t="s">
        <v>13428</v>
      </c>
      <c r="I3283" s="2" t="s">
        <v>13429</v>
      </c>
      <c r="J3283" s="2" t="s">
        <v>4565</v>
      </c>
      <c r="K3283" s="2" t="s">
        <v>4566</v>
      </c>
      <c r="L3283" s="2" t="s">
        <v>13430</v>
      </c>
      <c r="M3283" s="2" t="s">
        <v>13431</v>
      </c>
      <c r="N3283" s="2" t="s">
        <v>4373</v>
      </c>
      <c r="O3283" s="2" t="s">
        <v>29</v>
      </c>
    </row>
    <row r="3284" spans="1:15">
      <c r="A3284" t="s">
        <v>19364</v>
      </c>
      <c r="B3284" s="2" t="s">
        <v>2638</v>
      </c>
      <c r="C3284" s="2" t="s">
        <v>2639</v>
      </c>
      <c r="D3284" s="2" t="s">
        <v>709</v>
      </c>
      <c r="E3284" s="2" t="s">
        <v>710</v>
      </c>
      <c r="F3284" s="2" t="s">
        <v>20</v>
      </c>
      <c r="G3284" s="2" t="s">
        <v>711</v>
      </c>
      <c r="H3284" s="2" t="s">
        <v>712</v>
      </c>
      <c r="I3284" s="2" t="s">
        <v>713</v>
      </c>
      <c r="J3284" s="2" t="s">
        <v>4637</v>
      </c>
      <c r="K3284" s="2" t="s">
        <v>4638</v>
      </c>
      <c r="L3284" s="2" t="s">
        <v>13432</v>
      </c>
      <c r="M3284" s="2" t="s">
        <v>13433</v>
      </c>
      <c r="N3284" s="2" t="s">
        <v>13434</v>
      </c>
      <c r="O3284" s="2" t="s">
        <v>29</v>
      </c>
    </row>
    <row r="3285" spans="1:15">
      <c r="A3285" t="s">
        <v>19364</v>
      </c>
      <c r="B3285" s="2" t="s">
        <v>2638</v>
      </c>
      <c r="C3285" s="2" t="s">
        <v>2639</v>
      </c>
      <c r="D3285" s="2" t="s">
        <v>13435</v>
      </c>
      <c r="E3285" s="2" t="s">
        <v>13436</v>
      </c>
      <c r="F3285" s="2" t="s">
        <v>20</v>
      </c>
      <c r="G3285" s="2" t="s">
        <v>13437</v>
      </c>
      <c r="H3285" s="2" t="s">
        <v>13438</v>
      </c>
      <c r="I3285" s="2" t="s">
        <v>13439</v>
      </c>
      <c r="J3285" s="2" t="s">
        <v>4637</v>
      </c>
      <c r="K3285" s="2" t="s">
        <v>4638</v>
      </c>
      <c r="L3285" s="2" t="s">
        <v>13440</v>
      </c>
      <c r="M3285" s="2" t="s">
        <v>13441</v>
      </c>
      <c r="N3285" s="2" t="s">
        <v>29</v>
      </c>
      <c r="O3285" s="2" t="s">
        <v>29</v>
      </c>
    </row>
    <row r="3286" spans="1:15">
      <c r="A3286" t="s">
        <v>19364</v>
      </c>
      <c r="B3286" s="2" t="s">
        <v>2638</v>
      </c>
      <c r="C3286" s="2" t="s">
        <v>2639</v>
      </c>
      <c r="D3286" s="2" t="s">
        <v>13442</v>
      </c>
      <c r="E3286" s="2" t="s">
        <v>13443</v>
      </c>
      <c r="F3286" s="2" t="s">
        <v>20</v>
      </c>
      <c r="G3286" s="2" t="s">
        <v>13444</v>
      </c>
      <c r="H3286" s="2" t="s">
        <v>13445</v>
      </c>
      <c r="I3286" s="2" t="s">
        <v>13446</v>
      </c>
      <c r="J3286" s="2" t="s">
        <v>4565</v>
      </c>
      <c r="K3286" s="2" t="s">
        <v>4566</v>
      </c>
      <c r="L3286" s="2" t="s">
        <v>13447</v>
      </c>
      <c r="M3286" s="2" t="s">
        <v>13448</v>
      </c>
      <c r="N3286" s="2" t="s">
        <v>29</v>
      </c>
      <c r="O3286" s="2" t="s">
        <v>29</v>
      </c>
    </row>
    <row r="3287" spans="1:15">
      <c r="A3287" t="s">
        <v>19364</v>
      </c>
      <c r="B3287" s="2" t="s">
        <v>2638</v>
      </c>
      <c r="C3287" s="2" t="s">
        <v>2639</v>
      </c>
      <c r="D3287" s="2" t="s">
        <v>13449</v>
      </c>
      <c r="E3287" s="2" t="s">
        <v>13450</v>
      </c>
      <c r="F3287" s="2" t="s">
        <v>20</v>
      </c>
      <c r="G3287" s="2" t="s">
        <v>13451</v>
      </c>
      <c r="H3287" s="2" t="s">
        <v>13452</v>
      </c>
      <c r="I3287" s="2" t="s">
        <v>13453</v>
      </c>
      <c r="J3287" s="2" t="s">
        <v>4565</v>
      </c>
      <c r="K3287" s="2" t="s">
        <v>4566</v>
      </c>
      <c r="L3287" s="2" t="s">
        <v>13454</v>
      </c>
      <c r="M3287" s="2" t="s">
        <v>13455</v>
      </c>
      <c r="N3287" s="2" t="s">
        <v>29</v>
      </c>
      <c r="O3287" s="2" t="s">
        <v>29</v>
      </c>
    </row>
    <row r="3288" spans="1:15">
      <c r="A3288" t="s">
        <v>19364</v>
      </c>
      <c r="B3288" s="2" t="s">
        <v>2638</v>
      </c>
      <c r="C3288" s="2" t="s">
        <v>2639</v>
      </c>
      <c r="D3288" s="2" t="s">
        <v>13456</v>
      </c>
      <c r="E3288" s="2" t="s">
        <v>13457</v>
      </c>
      <c r="F3288" s="2" t="s">
        <v>390</v>
      </c>
      <c r="G3288" s="2" t="s">
        <v>13458</v>
      </c>
      <c r="H3288" s="2" t="s">
        <v>13459</v>
      </c>
      <c r="I3288" s="2" t="s">
        <v>13460</v>
      </c>
      <c r="J3288" s="2" t="s">
        <v>4565</v>
      </c>
      <c r="K3288" s="2" t="s">
        <v>4566</v>
      </c>
      <c r="L3288" s="2" t="s">
        <v>13461</v>
      </c>
      <c r="M3288" s="2" t="s">
        <v>13462</v>
      </c>
      <c r="N3288" s="2" t="s">
        <v>29</v>
      </c>
      <c r="O3288" s="2" t="s">
        <v>29</v>
      </c>
    </row>
    <row r="3289" spans="1:15">
      <c r="A3289" t="s">
        <v>19364</v>
      </c>
      <c r="B3289" s="2" t="s">
        <v>2638</v>
      </c>
      <c r="C3289" s="2" t="s">
        <v>2639</v>
      </c>
      <c r="D3289" s="2" t="s">
        <v>12724</v>
      </c>
      <c r="E3289" s="2" t="s">
        <v>12725</v>
      </c>
      <c r="F3289" s="2" t="s">
        <v>20</v>
      </c>
      <c r="G3289" s="2" t="s">
        <v>12726</v>
      </c>
      <c r="H3289" s="2" t="s">
        <v>12727</v>
      </c>
      <c r="I3289" s="2" t="s">
        <v>12728</v>
      </c>
      <c r="J3289" s="2" t="s">
        <v>4565</v>
      </c>
      <c r="K3289" s="2" t="s">
        <v>4566</v>
      </c>
      <c r="L3289" s="2" t="s">
        <v>13463</v>
      </c>
      <c r="M3289" s="2" t="s">
        <v>12730</v>
      </c>
      <c r="N3289" s="2" t="s">
        <v>12731</v>
      </c>
      <c r="O3289" s="2" t="s">
        <v>29</v>
      </c>
    </row>
    <row r="3290" spans="1:15">
      <c r="A3290" t="s">
        <v>19364</v>
      </c>
      <c r="B3290" s="2" t="s">
        <v>2638</v>
      </c>
      <c r="C3290" s="2" t="s">
        <v>2639</v>
      </c>
      <c r="D3290" s="2" t="s">
        <v>254</v>
      </c>
      <c r="E3290" s="2" t="s">
        <v>255</v>
      </c>
      <c r="F3290" s="2" t="s">
        <v>20</v>
      </c>
      <c r="G3290" s="2" t="s">
        <v>256</v>
      </c>
      <c r="H3290" s="2" t="s">
        <v>257</v>
      </c>
      <c r="I3290" s="2" t="s">
        <v>258</v>
      </c>
      <c r="J3290" s="2" t="s">
        <v>4565</v>
      </c>
      <c r="K3290" s="2" t="s">
        <v>4566</v>
      </c>
      <c r="L3290" s="2" t="s">
        <v>13464</v>
      </c>
      <c r="M3290" s="2" t="s">
        <v>8489</v>
      </c>
      <c r="N3290" s="2" t="s">
        <v>8490</v>
      </c>
      <c r="O3290" s="2" t="s">
        <v>8491</v>
      </c>
    </row>
    <row r="3291" spans="1:15">
      <c r="A3291" t="s">
        <v>19364</v>
      </c>
      <c r="B3291" s="2" t="s">
        <v>2638</v>
      </c>
      <c r="C3291" s="2" t="s">
        <v>2639</v>
      </c>
      <c r="D3291" s="2" t="s">
        <v>13465</v>
      </c>
      <c r="E3291" s="2" t="s">
        <v>13466</v>
      </c>
      <c r="F3291" s="2" t="s">
        <v>390</v>
      </c>
      <c r="G3291" s="2" t="s">
        <v>13467</v>
      </c>
      <c r="H3291" s="2" t="s">
        <v>13468</v>
      </c>
      <c r="I3291" s="2" t="s">
        <v>13469</v>
      </c>
      <c r="J3291" s="2" t="s">
        <v>4565</v>
      </c>
      <c r="K3291" s="2" t="s">
        <v>4566</v>
      </c>
      <c r="L3291" s="2" t="s">
        <v>13470</v>
      </c>
      <c r="M3291" s="2" t="s">
        <v>13471</v>
      </c>
      <c r="N3291" s="2" t="s">
        <v>13472</v>
      </c>
      <c r="O3291" s="2" t="s">
        <v>29</v>
      </c>
    </row>
    <row r="3292" spans="1:15">
      <c r="A3292" t="s">
        <v>19364</v>
      </c>
      <c r="B3292" s="2" t="s">
        <v>2638</v>
      </c>
      <c r="C3292" s="2" t="s">
        <v>2639</v>
      </c>
      <c r="D3292" s="2" t="s">
        <v>13473</v>
      </c>
      <c r="E3292" s="2" t="s">
        <v>13474</v>
      </c>
      <c r="F3292" s="2" t="s">
        <v>20</v>
      </c>
      <c r="G3292" s="2" t="s">
        <v>13475</v>
      </c>
      <c r="H3292" s="2" t="s">
        <v>13476</v>
      </c>
      <c r="I3292" s="2" t="s">
        <v>13477</v>
      </c>
      <c r="J3292" s="2" t="s">
        <v>4565</v>
      </c>
      <c r="K3292" s="2" t="s">
        <v>4566</v>
      </c>
      <c r="L3292" s="2" t="s">
        <v>13478</v>
      </c>
      <c r="M3292" s="2" t="s">
        <v>13479</v>
      </c>
      <c r="N3292" s="2" t="s">
        <v>13480</v>
      </c>
      <c r="O3292" s="2" t="s">
        <v>29</v>
      </c>
    </row>
    <row r="3293" spans="1:15">
      <c r="A3293" t="s">
        <v>19364</v>
      </c>
      <c r="B3293" s="2" t="s">
        <v>2638</v>
      </c>
      <c r="C3293" s="2" t="s">
        <v>2639</v>
      </c>
      <c r="D3293" s="2" t="s">
        <v>13481</v>
      </c>
      <c r="E3293" s="2" t="s">
        <v>13482</v>
      </c>
      <c r="F3293" s="2" t="s">
        <v>20</v>
      </c>
      <c r="G3293" s="2" t="s">
        <v>13483</v>
      </c>
      <c r="H3293" s="2" t="s">
        <v>13484</v>
      </c>
      <c r="I3293" s="2" t="s">
        <v>13485</v>
      </c>
      <c r="J3293" s="2" t="s">
        <v>4565</v>
      </c>
      <c r="K3293" s="2" t="s">
        <v>4566</v>
      </c>
      <c r="L3293" s="2" t="s">
        <v>13486</v>
      </c>
      <c r="M3293" s="2" t="s">
        <v>13487</v>
      </c>
      <c r="N3293" s="2" t="s">
        <v>29</v>
      </c>
      <c r="O3293" s="2" t="s">
        <v>29</v>
      </c>
    </row>
    <row r="3294" spans="1:15">
      <c r="A3294" t="s">
        <v>19364</v>
      </c>
      <c r="B3294" s="2" t="s">
        <v>2638</v>
      </c>
      <c r="C3294" s="2" t="s">
        <v>2639</v>
      </c>
      <c r="D3294" s="2" t="s">
        <v>13488</v>
      </c>
      <c r="E3294" s="2" t="s">
        <v>13489</v>
      </c>
      <c r="F3294" s="2" t="s">
        <v>390</v>
      </c>
      <c r="G3294" s="2" t="s">
        <v>13490</v>
      </c>
      <c r="H3294" s="2" t="s">
        <v>13491</v>
      </c>
      <c r="I3294" s="2" t="s">
        <v>13492</v>
      </c>
      <c r="J3294" s="2" t="s">
        <v>4565</v>
      </c>
      <c r="K3294" s="2" t="s">
        <v>4566</v>
      </c>
      <c r="L3294" s="2" t="s">
        <v>13493</v>
      </c>
      <c r="M3294" s="2" t="s">
        <v>13494</v>
      </c>
      <c r="N3294" s="2" t="s">
        <v>29</v>
      </c>
      <c r="O3294" s="2" t="s">
        <v>29</v>
      </c>
    </row>
    <row r="3295" spans="1:15">
      <c r="A3295" t="s">
        <v>19364</v>
      </c>
      <c r="B3295" s="2" t="s">
        <v>2638</v>
      </c>
      <c r="C3295" s="2" t="s">
        <v>2639</v>
      </c>
      <c r="D3295" s="2" t="s">
        <v>13495</v>
      </c>
      <c r="E3295" s="2" t="s">
        <v>13496</v>
      </c>
      <c r="F3295" s="2" t="s">
        <v>20</v>
      </c>
      <c r="G3295" s="2" t="s">
        <v>13497</v>
      </c>
      <c r="H3295" s="2" t="s">
        <v>13498</v>
      </c>
      <c r="I3295" s="2" t="s">
        <v>13499</v>
      </c>
      <c r="J3295" s="2" t="s">
        <v>4565</v>
      </c>
      <c r="K3295" s="2" t="s">
        <v>4566</v>
      </c>
      <c r="L3295" s="2" t="s">
        <v>13500</v>
      </c>
      <c r="M3295" s="2" t="s">
        <v>13501</v>
      </c>
      <c r="N3295" s="2" t="s">
        <v>29</v>
      </c>
      <c r="O3295" s="2" t="s">
        <v>29</v>
      </c>
    </row>
    <row r="3296" spans="1:15">
      <c r="A3296" t="s">
        <v>19364</v>
      </c>
      <c r="B3296" s="2" t="s">
        <v>2638</v>
      </c>
      <c r="C3296" s="2" t="s">
        <v>2639</v>
      </c>
      <c r="D3296" s="2" t="s">
        <v>13502</v>
      </c>
      <c r="E3296" s="2" t="s">
        <v>13503</v>
      </c>
      <c r="F3296" s="2" t="s">
        <v>20</v>
      </c>
      <c r="G3296" s="2" t="s">
        <v>13504</v>
      </c>
      <c r="H3296" s="2" t="s">
        <v>13505</v>
      </c>
      <c r="I3296" s="2" t="s">
        <v>13506</v>
      </c>
      <c r="J3296" s="2" t="s">
        <v>4565</v>
      </c>
      <c r="K3296" s="2" t="s">
        <v>4566</v>
      </c>
      <c r="L3296" s="2" t="s">
        <v>13507</v>
      </c>
      <c r="M3296" s="2" t="s">
        <v>13508</v>
      </c>
      <c r="N3296" s="2" t="s">
        <v>13509</v>
      </c>
      <c r="O3296" s="2" t="s">
        <v>29</v>
      </c>
    </row>
    <row r="3297" spans="1:15">
      <c r="A3297" t="s">
        <v>19364</v>
      </c>
      <c r="B3297" s="2" t="s">
        <v>4124</v>
      </c>
      <c r="C3297" s="2" t="s">
        <v>4125</v>
      </c>
      <c r="D3297" s="2" t="s">
        <v>8464</v>
      </c>
      <c r="E3297" s="2" t="s">
        <v>8465</v>
      </c>
      <c r="F3297" s="2" t="s">
        <v>390</v>
      </c>
      <c r="G3297" s="2" t="s">
        <v>8466</v>
      </c>
      <c r="H3297" s="2" t="s">
        <v>8467</v>
      </c>
      <c r="I3297" s="2" t="s">
        <v>8468</v>
      </c>
      <c r="J3297" s="2" t="s">
        <v>10365</v>
      </c>
      <c r="K3297" s="2" t="s">
        <v>10366</v>
      </c>
      <c r="L3297" s="2" t="s">
        <v>13510</v>
      </c>
      <c r="M3297" s="2" t="s">
        <v>8470</v>
      </c>
      <c r="N3297" s="2" t="s">
        <v>3294</v>
      </c>
      <c r="O3297" s="2" t="s">
        <v>8471</v>
      </c>
    </row>
    <row r="3298" spans="1:15">
      <c r="A3298" t="s">
        <v>19364</v>
      </c>
      <c r="B3298" s="2" t="s">
        <v>3257</v>
      </c>
      <c r="C3298" s="2" t="s">
        <v>10071</v>
      </c>
      <c r="D3298" s="2" t="s">
        <v>8464</v>
      </c>
      <c r="E3298" s="2" t="s">
        <v>8465</v>
      </c>
      <c r="F3298" s="2" t="s">
        <v>390</v>
      </c>
      <c r="G3298" s="2" t="s">
        <v>8466</v>
      </c>
      <c r="H3298" s="2" t="s">
        <v>8467</v>
      </c>
      <c r="I3298" s="2" t="s">
        <v>8468</v>
      </c>
      <c r="J3298" s="2" t="s">
        <v>10365</v>
      </c>
      <c r="K3298" s="2" t="s">
        <v>10366</v>
      </c>
      <c r="L3298" s="2" t="s">
        <v>13510</v>
      </c>
      <c r="M3298" s="2" t="s">
        <v>8470</v>
      </c>
      <c r="N3298" s="2" t="s">
        <v>3294</v>
      </c>
      <c r="O3298" s="2" t="s">
        <v>8471</v>
      </c>
    </row>
    <row r="3299" spans="1:15">
      <c r="A3299" t="s">
        <v>19364</v>
      </c>
      <c r="B3299" s="2" t="s">
        <v>2638</v>
      </c>
      <c r="C3299" s="2" t="s">
        <v>2639</v>
      </c>
      <c r="D3299" s="2" t="s">
        <v>13511</v>
      </c>
      <c r="E3299" s="2" t="s">
        <v>13512</v>
      </c>
      <c r="F3299" s="2" t="s">
        <v>20</v>
      </c>
      <c r="G3299" s="2" t="s">
        <v>13513</v>
      </c>
      <c r="H3299" s="2" t="s">
        <v>13514</v>
      </c>
      <c r="I3299" s="2" t="s">
        <v>13515</v>
      </c>
      <c r="J3299" s="2" t="s">
        <v>10365</v>
      </c>
      <c r="K3299" s="2" t="s">
        <v>10366</v>
      </c>
      <c r="L3299" s="2" t="s">
        <v>13516</v>
      </c>
      <c r="M3299" s="2" t="s">
        <v>13517</v>
      </c>
      <c r="N3299" s="2" t="s">
        <v>29</v>
      </c>
      <c r="O3299" s="2" t="s">
        <v>29</v>
      </c>
    </row>
    <row r="3300" spans="1:15">
      <c r="A3300" t="s">
        <v>19364</v>
      </c>
      <c r="B3300" s="2" t="s">
        <v>2638</v>
      </c>
      <c r="C3300" s="2" t="s">
        <v>2639</v>
      </c>
      <c r="D3300" s="2" t="s">
        <v>6443</v>
      </c>
      <c r="E3300" s="2" t="s">
        <v>11498</v>
      </c>
      <c r="F3300" s="2" t="s">
        <v>20</v>
      </c>
      <c r="G3300" s="2" t="s">
        <v>6445</v>
      </c>
      <c r="H3300" s="2" t="s">
        <v>6446</v>
      </c>
      <c r="I3300" s="2" t="s">
        <v>6447</v>
      </c>
      <c r="J3300" s="2" t="s">
        <v>12902</v>
      </c>
      <c r="K3300" s="2" t="s">
        <v>12903</v>
      </c>
      <c r="L3300" s="2" t="s">
        <v>13518</v>
      </c>
      <c r="M3300" s="2" t="s">
        <v>6449</v>
      </c>
      <c r="N3300" s="2" t="s">
        <v>29</v>
      </c>
      <c r="O3300" s="2" t="s">
        <v>29</v>
      </c>
    </row>
    <row r="3301" spans="1:15">
      <c r="A3301" t="s">
        <v>19364</v>
      </c>
      <c r="B3301" s="2" t="s">
        <v>10072</v>
      </c>
      <c r="C3301" s="2" t="s">
        <v>10073</v>
      </c>
      <c r="D3301" s="2" t="s">
        <v>4311</v>
      </c>
      <c r="E3301" s="2" t="s">
        <v>4312</v>
      </c>
      <c r="F3301" s="2" t="s">
        <v>20</v>
      </c>
      <c r="G3301" s="2" t="s">
        <v>4313</v>
      </c>
      <c r="H3301" s="2" t="s">
        <v>4314</v>
      </c>
      <c r="I3301" s="2" t="s">
        <v>4315</v>
      </c>
      <c r="J3301" s="2" t="s">
        <v>12902</v>
      </c>
      <c r="K3301" s="2" t="s">
        <v>12903</v>
      </c>
      <c r="L3301" s="2" t="s">
        <v>13519</v>
      </c>
      <c r="M3301" s="2" t="s">
        <v>4317</v>
      </c>
      <c r="N3301" s="2" t="s">
        <v>29</v>
      </c>
      <c r="O3301" s="2" t="s">
        <v>29</v>
      </c>
    </row>
    <row r="3302" spans="1:15">
      <c r="A3302" t="s">
        <v>19364</v>
      </c>
      <c r="B3302" s="2" t="s">
        <v>10072</v>
      </c>
      <c r="C3302" s="2" t="s">
        <v>10073</v>
      </c>
      <c r="D3302" s="2" t="s">
        <v>12405</v>
      </c>
      <c r="E3302" s="2" t="s">
        <v>12406</v>
      </c>
      <c r="F3302" s="2" t="s">
        <v>20</v>
      </c>
      <c r="G3302" s="2" t="s">
        <v>12407</v>
      </c>
      <c r="H3302" s="2" t="s">
        <v>12408</v>
      </c>
      <c r="I3302" s="2" t="s">
        <v>12409</v>
      </c>
      <c r="J3302" s="2" t="s">
        <v>12902</v>
      </c>
      <c r="K3302" s="2" t="s">
        <v>12903</v>
      </c>
      <c r="L3302" s="2" t="s">
        <v>13519</v>
      </c>
      <c r="M3302" s="2" t="s">
        <v>12411</v>
      </c>
      <c r="N3302" s="2" t="s">
        <v>12412</v>
      </c>
      <c r="O3302" s="2" t="s">
        <v>29</v>
      </c>
    </row>
    <row r="3303" spans="1:15">
      <c r="A3303" t="s">
        <v>19364</v>
      </c>
      <c r="B3303" s="2" t="s">
        <v>4088</v>
      </c>
      <c r="C3303" s="2" t="s">
        <v>4089</v>
      </c>
      <c r="D3303" s="2" t="s">
        <v>4856</v>
      </c>
      <c r="E3303" s="2" t="s">
        <v>4857</v>
      </c>
      <c r="F3303" s="2" t="s">
        <v>20</v>
      </c>
      <c r="G3303" s="2" t="s">
        <v>4858</v>
      </c>
      <c r="H3303" s="2" t="s">
        <v>4859</v>
      </c>
      <c r="I3303" s="2" t="s">
        <v>4860</v>
      </c>
      <c r="J3303" s="2" t="s">
        <v>12902</v>
      </c>
      <c r="K3303" s="2" t="s">
        <v>12903</v>
      </c>
      <c r="L3303" s="2" t="s">
        <v>13520</v>
      </c>
      <c r="M3303" s="2" t="s">
        <v>4862</v>
      </c>
      <c r="N3303" s="2" t="s">
        <v>4863</v>
      </c>
      <c r="O3303" s="2" t="s">
        <v>2839</v>
      </c>
    </row>
    <row r="3304" spans="1:15">
      <c r="A3304" t="s">
        <v>19364</v>
      </c>
      <c r="B3304" s="2" t="s">
        <v>4077</v>
      </c>
      <c r="C3304" s="2" t="s">
        <v>4078</v>
      </c>
      <c r="D3304" s="2" t="s">
        <v>120</v>
      </c>
      <c r="E3304" s="2" t="s">
        <v>2830</v>
      </c>
      <c r="F3304" s="2" t="s">
        <v>20</v>
      </c>
      <c r="G3304" s="2" t="s">
        <v>122</v>
      </c>
      <c r="H3304" s="2" t="s">
        <v>10402</v>
      </c>
      <c r="I3304" s="2" t="s">
        <v>9523</v>
      </c>
      <c r="J3304" s="2" t="s">
        <v>7934</v>
      </c>
      <c r="K3304" s="2" t="s">
        <v>7935</v>
      </c>
      <c r="L3304" s="2" t="s">
        <v>13521</v>
      </c>
      <c r="M3304" s="2" t="s">
        <v>142</v>
      </c>
      <c r="N3304" s="2" t="s">
        <v>2832</v>
      </c>
      <c r="O3304" s="2" t="s">
        <v>29</v>
      </c>
    </row>
    <row r="3305" spans="1:15">
      <c r="A3305" t="s">
        <v>19364</v>
      </c>
      <c r="B3305" s="2" t="s">
        <v>4077</v>
      </c>
      <c r="C3305" s="2" t="s">
        <v>4078</v>
      </c>
      <c r="D3305" s="2" t="s">
        <v>11672</v>
      </c>
      <c r="E3305" s="2" t="s">
        <v>503</v>
      </c>
      <c r="F3305" s="2" t="s">
        <v>20</v>
      </c>
      <c r="G3305" s="2" t="s">
        <v>504</v>
      </c>
      <c r="H3305" s="2" t="s">
        <v>505</v>
      </c>
      <c r="I3305" s="2" t="s">
        <v>942</v>
      </c>
      <c r="J3305" s="2" t="s">
        <v>10365</v>
      </c>
      <c r="K3305" s="2" t="s">
        <v>10366</v>
      </c>
      <c r="L3305" s="2" t="s">
        <v>13522</v>
      </c>
      <c r="M3305" s="2" t="s">
        <v>142</v>
      </c>
      <c r="N3305" s="2" t="s">
        <v>126</v>
      </c>
      <c r="O3305" s="2" t="s">
        <v>29</v>
      </c>
    </row>
    <row r="3306" spans="1:15">
      <c r="A3306" t="s">
        <v>19364</v>
      </c>
      <c r="B3306" s="2" t="s">
        <v>3257</v>
      </c>
      <c r="C3306" s="2" t="s">
        <v>29</v>
      </c>
      <c r="D3306" s="2" t="s">
        <v>7345</v>
      </c>
      <c r="E3306" s="2" t="s">
        <v>7346</v>
      </c>
      <c r="F3306" s="2" t="s">
        <v>20</v>
      </c>
      <c r="G3306" s="2" t="s">
        <v>7347</v>
      </c>
      <c r="H3306" s="2" t="s">
        <v>7348</v>
      </c>
      <c r="I3306" s="2" t="s">
        <v>7349</v>
      </c>
      <c r="J3306" s="2" t="s">
        <v>12918</v>
      </c>
      <c r="K3306" s="2" t="s">
        <v>12919</v>
      </c>
      <c r="L3306" s="2" t="s">
        <v>13523</v>
      </c>
      <c r="M3306" s="2" t="s">
        <v>7351</v>
      </c>
      <c r="N3306" s="2" t="s">
        <v>2697</v>
      </c>
      <c r="O3306" s="2" t="s">
        <v>29</v>
      </c>
    </row>
    <row r="3307" spans="1:15">
      <c r="A3307" t="s">
        <v>19364</v>
      </c>
      <c r="B3307" s="2" t="s">
        <v>3257</v>
      </c>
      <c r="C3307" s="2" t="s">
        <v>29</v>
      </c>
      <c r="D3307" s="2" t="s">
        <v>13185</v>
      </c>
      <c r="E3307" s="2" t="s">
        <v>13186</v>
      </c>
      <c r="F3307" s="2" t="s">
        <v>20</v>
      </c>
      <c r="G3307" s="2" t="s">
        <v>13187</v>
      </c>
      <c r="H3307" s="2" t="s">
        <v>13188</v>
      </c>
      <c r="I3307" s="2" t="s">
        <v>13189</v>
      </c>
      <c r="J3307" s="2" t="s">
        <v>12918</v>
      </c>
      <c r="K3307" s="2" t="s">
        <v>12919</v>
      </c>
      <c r="L3307" s="2" t="s">
        <v>13523</v>
      </c>
      <c r="M3307" s="2" t="s">
        <v>13191</v>
      </c>
      <c r="N3307" s="2" t="s">
        <v>2697</v>
      </c>
      <c r="O3307" s="2" t="s">
        <v>29</v>
      </c>
    </row>
    <row r="3308" spans="1:15">
      <c r="A3308" t="s">
        <v>19364</v>
      </c>
      <c r="B3308" s="2" t="s">
        <v>3257</v>
      </c>
      <c r="C3308" s="2" t="s">
        <v>10071</v>
      </c>
      <c r="D3308" s="2" t="s">
        <v>13185</v>
      </c>
      <c r="E3308" s="2" t="s">
        <v>13186</v>
      </c>
      <c r="F3308" s="2" t="s">
        <v>20</v>
      </c>
      <c r="G3308" s="2" t="s">
        <v>13187</v>
      </c>
      <c r="H3308" s="2" t="s">
        <v>13188</v>
      </c>
      <c r="I3308" s="2" t="s">
        <v>13189</v>
      </c>
      <c r="J3308" s="2" t="s">
        <v>10441</v>
      </c>
      <c r="K3308" s="2" t="s">
        <v>10442</v>
      </c>
      <c r="L3308" s="2" t="s">
        <v>13524</v>
      </c>
      <c r="M3308" s="2" t="s">
        <v>13191</v>
      </c>
      <c r="N3308" s="2" t="s">
        <v>2697</v>
      </c>
      <c r="O3308" s="2" t="s">
        <v>29</v>
      </c>
    </row>
    <row r="3309" spans="1:15">
      <c r="A3309" t="s">
        <v>19364</v>
      </c>
      <c r="B3309" s="2" t="s">
        <v>3257</v>
      </c>
      <c r="C3309" s="2" t="s">
        <v>10071</v>
      </c>
      <c r="D3309" s="2" t="s">
        <v>7345</v>
      </c>
      <c r="E3309" s="2" t="s">
        <v>9929</v>
      </c>
      <c r="F3309" s="2" t="s">
        <v>20</v>
      </c>
      <c r="G3309" s="2" t="s">
        <v>7347</v>
      </c>
      <c r="H3309" s="2" t="s">
        <v>7348</v>
      </c>
      <c r="I3309" s="2" t="s">
        <v>7349</v>
      </c>
      <c r="J3309" s="2" t="s">
        <v>2526</v>
      </c>
      <c r="K3309" s="2" t="s">
        <v>2527</v>
      </c>
      <c r="L3309" s="2" t="s">
        <v>13525</v>
      </c>
      <c r="M3309" s="2" t="s">
        <v>7351</v>
      </c>
      <c r="N3309" s="2" t="s">
        <v>2697</v>
      </c>
      <c r="O3309" s="2" t="s">
        <v>29</v>
      </c>
    </row>
    <row r="3310" spans="1:15">
      <c r="A3310" t="s">
        <v>19364</v>
      </c>
      <c r="B3310" s="2" t="s">
        <v>3257</v>
      </c>
      <c r="C3310" s="2" t="s">
        <v>10071</v>
      </c>
      <c r="D3310" s="2" t="s">
        <v>1848</v>
      </c>
      <c r="E3310" s="2" t="s">
        <v>1849</v>
      </c>
      <c r="F3310" s="2" t="s">
        <v>390</v>
      </c>
      <c r="G3310" s="2" t="s">
        <v>1850</v>
      </c>
      <c r="H3310" s="2" t="s">
        <v>1851</v>
      </c>
      <c r="I3310" s="2" t="s">
        <v>1852</v>
      </c>
      <c r="J3310" s="2" t="s">
        <v>10365</v>
      </c>
      <c r="K3310" s="2" t="s">
        <v>10366</v>
      </c>
      <c r="L3310" s="2" t="s">
        <v>13526</v>
      </c>
      <c r="M3310" s="2" t="s">
        <v>1854</v>
      </c>
      <c r="N3310" s="2" t="s">
        <v>10700</v>
      </c>
      <c r="O3310" s="2" t="s">
        <v>2697</v>
      </c>
    </row>
    <row r="3311" spans="1:15">
      <c r="A3311" t="s">
        <v>19364</v>
      </c>
      <c r="B3311" s="2" t="s">
        <v>4124</v>
      </c>
      <c r="C3311" s="2" t="s">
        <v>4125</v>
      </c>
      <c r="D3311" s="2" t="s">
        <v>13527</v>
      </c>
      <c r="E3311" s="2" t="s">
        <v>13528</v>
      </c>
      <c r="F3311" s="2" t="s">
        <v>20</v>
      </c>
      <c r="G3311" s="2" t="s">
        <v>13529</v>
      </c>
      <c r="H3311" s="2" t="s">
        <v>13530</v>
      </c>
      <c r="I3311" s="2" t="s">
        <v>13531</v>
      </c>
      <c r="J3311" s="2" t="s">
        <v>10365</v>
      </c>
      <c r="K3311" s="2" t="s">
        <v>10366</v>
      </c>
      <c r="L3311" s="2" t="s">
        <v>13532</v>
      </c>
      <c r="M3311" s="2" t="s">
        <v>13533</v>
      </c>
      <c r="N3311" s="2" t="s">
        <v>29</v>
      </c>
      <c r="O3311" s="2" t="s">
        <v>29</v>
      </c>
    </row>
    <row r="3312" spans="1:15">
      <c r="A3312" t="s">
        <v>19364</v>
      </c>
      <c r="B3312" s="2" t="s">
        <v>3257</v>
      </c>
      <c r="C3312" s="2" t="s">
        <v>10071</v>
      </c>
      <c r="D3312" s="2" t="s">
        <v>13527</v>
      </c>
      <c r="E3312" s="2" t="s">
        <v>13528</v>
      </c>
      <c r="F3312" s="2" t="s">
        <v>20</v>
      </c>
      <c r="G3312" s="2" t="s">
        <v>13529</v>
      </c>
      <c r="H3312" s="2" t="s">
        <v>13534</v>
      </c>
      <c r="I3312" s="2" t="s">
        <v>13531</v>
      </c>
      <c r="J3312" s="2" t="s">
        <v>10365</v>
      </c>
      <c r="K3312" s="2" t="s">
        <v>10366</v>
      </c>
      <c r="L3312" s="2" t="s">
        <v>13532</v>
      </c>
      <c r="M3312" s="2" t="s">
        <v>13533</v>
      </c>
      <c r="N3312" s="2" t="s">
        <v>29</v>
      </c>
      <c r="O3312" s="2" t="s">
        <v>29</v>
      </c>
    </row>
    <row r="3313" spans="1:15">
      <c r="A3313" t="s">
        <v>19364</v>
      </c>
      <c r="B3313" s="2" t="s">
        <v>2638</v>
      </c>
      <c r="C3313" s="2" t="s">
        <v>2639</v>
      </c>
      <c r="D3313" s="2" t="s">
        <v>13535</v>
      </c>
      <c r="E3313" s="2" t="s">
        <v>13536</v>
      </c>
      <c r="F3313" s="2" t="s">
        <v>20</v>
      </c>
      <c r="G3313" s="2" t="s">
        <v>13537</v>
      </c>
      <c r="H3313" s="2" t="s">
        <v>13538</v>
      </c>
      <c r="I3313" s="2" t="s">
        <v>13539</v>
      </c>
      <c r="J3313" s="2" t="s">
        <v>4637</v>
      </c>
      <c r="K3313" s="2" t="s">
        <v>4638</v>
      </c>
      <c r="L3313" s="2" t="s">
        <v>13540</v>
      </c>
      <c r="M3313" s="2" t="s">
        <v>13541</v>
      </c>
      <c r="N3313" s="2" t="s">
        <v>29</v>
      </c>
      <c r="O3313" s="2" t="s">
        <v>29</v>
      </c>
    </row>
    <row r="3314" spans="1:15">
      <c r="A3314" t="s">
        <v>19364</v>
      </c>
      <c r="B3314" s="2" t="s">
        <v>2638</v>
      </c>
      <c r="C3314" s="2" t="s">
        <v>2639</v>
      </c>
      <c r="D3314" s="2" t="s">
        <v>13542</v>
      </c>
      <c r="E3314" s="2" t="s">
        <v>13543</v>
      </c>
      <c r="F3314" s="2" t="s">
        <v>20</v>
      </c>
      <c r="G3314" s="2" t="s">
        <v>13544</v>
      </c>
      <c r="H3314" s="2" t="s">
        <v>13545</v>
      </c>
      <c r="I3314" s="2" t="s">
        <v>13546</v>
      </c>
      <c r="J3314" s="2" t="s">
        <v>4637</v>
      </c>
      <c r="K3314" s="2" t="s">
        <v>4638</v>
      </c>
      <c r="L3314" s="2" t="s">
        <v>13547</v>
      </c>
      <c r="M3314" s="2" t="s">
        <v>13548</v>
      </c>
      <c r="N3314" s="2" t="s">
        <v>29</v>
      </c>
      <c r="O3314" s="2" t="s">
        <v>29</v>
      </c>
    </row>
    <row r="3315" spans="1:15">
      <c r="A3315" t="s">
        <v>19364</v>
      </c>
      <c r="B3315" s="2" t="s">
        <v>2638</v>
      </c>
      <c r="C3315" s="2" t="s">
        <v>2639</v>
      </c>
      <c r="D3315" s="2" t="s">
        <v>10855</v>
      </c>
      <c r="E3315" s="2" t="s">
        <v>10856</v>
      </c>
      <c r="F3315" s="2" t="s">
        <v>20</v>
      </c>
      <c r="G3315" s="2" t="s">
        <v>10857</v>
      </c>
      <c r="H3315" s="2" t="s">
        <v>10858</v>
      </c>
      <c r="I3315" s="2" t="s">
        <v>13549</v>
      </c>
      <c r="J3315" s="2" t="s">
        <v>4637</v>
      </c>
      <c r="K3315" s="2" t="s">
        <v>4638</v>
      </c>
      <c r="L3315" s="2" t="s">
        <v>13550</v>
      </c>
      <c r="M3315" s="2" t="s">
        <v>420</v>
      </c>
      <c r="N3315" s="2" t="s">
        <v>29</v>
      </c>
      <c r="O3315" s="2" t="s">
        <v>29</v>
      </c>
    </row>
    <row r="3316" spans="1:15">
      <c r="A3316" t="s">
        <v>19364</v>
      </c>
      <c r="B3316" s="2" t="s">
        <v>2638</v>
      </c>
      <c r="C3316" s="2" t="s">
        <v>2639</v>
      </c>
      <c r="D3316" s="2" t="s">
        <v>13551</v>
      </c>
      <c r="E3316" s="2" t="s">
        <v>13552</v>
      </c>
      <c r="F3316" s="2" t="s">
        <v>20</v>
      </c>
      <c r="G3316" s="2" t="s">
        <v>13553</v>
      </c>
      <c r="H3316" s="2" t="s">
        <v>13554</v>
      </c>
      <c r="I3316" s="2" t="s">
        <v>13555</v>
      </c>
      <c r="J3316" s="2" t="s">
        <v>4637</v>
      </c>
      <c r="K3316" s="2" t="s">
        <v>4638</v>
      </c>
      <c r="L3316" s="2" t="s">
        <v>13556</v>
      </c>
      <c r="M3316" s="2" t="s">
        <v>13557</v>
      </c>
      <c r="N3316" s="2" t="s">
        <v>2679</v>
      </c>
      <c r="O3316" s="2" t="s">
        <v>13558</v>
      </c>
    </row>
    <row r="3317" spans="1:15">
      <c r="A3317" t="s">
        <v>19364</v>
      </c>
      <c r="B3317" s="2" t="s">
        <v>2638</v>
      </c>
      <c r="C3317" s="2" t="s">
        <v>2639</v>
      </c>
      <c r="D3317" s="2" t="s">
        <v>13559</v>
      </c>
      <c r="E3317" s="2" t="s">
        <v>13560</v>
      </c>
      <c r="F3317" s="2" t="s">
        <v>20</v>
      </c>
      <c r="G3317" s="2" t="s">
        <v>13561</v>
      </c>
      <c r="H3317" s="2" t="s">
        <v>13562</v>
      </c>
      <c r="I3317" s="2" t="s">
        <v>13563</v>
      </c>
      <c r="J3317" s="2" t="s">
        <v>4637</v>
      </c>
      <c r="K3317" s="2" t="s">
        <v>4638</v>
      </c>
      <c r="L3317" s="2" t="s">
        <v>13564</v>
      </c>
      <c r="M3317" s="2" t="s">
        <v>13565</v>
      </c>
      <c r="N3317" s="2" t="s">
        <v>29</v>
      </c>
      <c r="O3317" s="2" t="s">
        <v>29</v>
      </c>
    </row>
    <row r="3318" spans="1:15">
      <c r="A3318" t="s">
        <v>19364</v>
      </c>
      <c r="B3318" s="2" t="s">
        <v>2638</v>
      </c>
      <c r="C3318" s="2" t="s">
        <v>2639</v>
      </c>
      <c r="D3318" s="2" t="s">
        <v>13566</v>
      </c>
      <c r="E3318" s="2" t="s">
        <v>13567</v>
      </c>
      <c r="F3318" s="2" t="s">
        <v>20</v>
      </c>
      <c r="G3318" s="2" t="s">
        <v>13568</v>
      </c>
      <c r="H3318" s="2" t="s">
        <v>13569</v>
      </c>
      <c r="I3318" s="2" t="s">
        <v>13570</v>
      </c>
      <c r="J3318" s="2" t="s">
        <v>4637</v>
      </c>
      <c r="K3318" s="2" t="s">
        <v>4638</v>
      </c>
      <c r="L3318" s="2" t="s">
        <v>13571</v>
      </c>
      <c r="M3318" s="2" t="s">
        <v>13572</v>
      </c>
      <c r="N3318" s="2" t="s">
        <v>29</v>
      </c>
      <c r="O3318" s="2" t="s">
        <v>29</v>
      </c>
    </row>
    <row r="3319" spans="1:15">
      <c r="A3319" t="s">
        <v>19364</v>
      </c>
      <c r="B3319" s="2" t="s">
        <v>2638</v>
      </c>
      <c r="C3319" s="2" t="s">
        <v>2639</v>
      </c>
      <c r="D3319" s="2" t="s">
        <v>13573</v>
      </c>
      <c r="E3319" s="2" t="s">
        <v>13574</v>
      </c>
      <c r="F3319" s="2" t="s">
        <v>20</v>
      </c>
      <c r="G3319" s="2" t="s">
        <v>13575</v>
      </c>
      <c r="H3319" s="2" t="s">
        <v>13576</v>
      </c>
      <c r="I3319" s="2" t="s">
        <v>13577</v>
      </c>
      <c r="J3319" s="2" t="s">
        <v>4637</v>
      </c>
      <c r="K3319" s="2" t="s">
        <v>4638</v>
      </c>
      <c r="L3319" s="2" t="s">
        <v>13578</v>
      </c>
      <c r="M3319" s="2" t="s">
        <v>13579</v>
      </c>
      <c r="N3319" s="2" t="s">
        <v>29</v>
      </c>
      <c r="O3319" s="2" t="s">
        <v>29</v>
      </c>
    </row>
    <row r="3320" spans="1:15">
      <c r="A3320" t="s">
        <v>19364</v>
      </c>
      <c r="B3320" s="2" t="s">
        <v>2638</v>
      </c>
      <c r="C3320" s="2" t="s">
        <v>2639</v>
      </c>
      <c r="D3320" s="2" t="s">
        <v>13580</v>
      </c>
      <c r="E3320" s="2" t="s">
        <v>13581</v>
      </c>
      <c r="F3320" s="2" t="s">
        <v>20</v>
      </c>
      <c r="G3320" s="2" t="s">
        <v>13582</v>
      </c>
      <c r="H3320" s="2" t="s">
        <v>13583</v>
      </c>
      <c r="I3320" s="2" t="s">
        <v>13584</v>
      </c>
      <c r="J3320" s="2" t="s">
        <v>10441</v>
      </c>
      <c r="K3320" s="2" t="s">
        <v>10442</v>
      </c>
      <c r="L3320" s="2" t="s">
        <v>13585</v>
      </c>
      <c r="M3320" s="2" t="s">
        <v>13586</v>
      </c>
      <c r="N3320" s="2" t="s">
        <v>29</v>
      </c>
      <c r="O3320" s="2" t="s">
        <v>29</v>
      </c>
    </row>
    <row r="3321" spans="1:15">
      <c r="A3321" t="s">
        <v>19364</v>
      </c>
      <c r="B3321" s="2" t="s">
        <v>2638</v>
      </c>
      <c r="C3321" s="2" t="s">
        <v>2639</v>
      </c>
      <c r="D3321" s="2" t="s">
        <v>13587</v>
      </c>
      <c r="E3321" s="2" t="s">
        <v>13588</v>
      </c>
      <c r="F3321" s="2" t="s">
        <v>20</v>
      </c>
      <c r="G3321" s="2" t="s">
        <v>13589</v>
      </c>
      <c r="H3321" s="2" t="s">
        <v>13590</v>
      </c>
      <c r="I3321" s="2" t="s">
        <v>13591</v>
      </c>
      <c r="J3321" s="2" t="s">
        <v>10441</v>
      </c>
      <c r="K3321" s="2" t="s">
        <v>10442</v>
      </c>
      <c r="L3321" s="2" t="s">
        <v>13592</v>
      </c>
      <c r="M3321" s="2" t="s">
        <v>13593</v>
      </c>
      <c r="N3321" s="2" t="s">
        <v>29</v>
      </c>
      <c r="O3321" s="2" t="s">
        <v>29</v>
      </c>
    </row>
    <row r="3322" spans="1:15">
      <c r="A3322" t="s">
        <v>19364</v>
      </c>
      <c r="B3322" s="2" t="s">
        <v>2638</v>
      </c>
      <c r="C3322" s="2" t="s">
        <v>2639</v>
      </c>
      <c r="D3322" s="2" t="s">
        <v>13594</v>
      </c>
      <c r="E3322" s="2" t="s">
        <v>13595</v>
      </c>
      <c r="F3322" s="2" t="s">
        <v>20</v>
      </c>
      <c r="G3322" s="2" t="s">
        <v>13596</v>
      </c>
      <c r="H3322" s="2" t="s">
        <v>13597</v>
      </c>
      <c r="I3322" s="2" t="s">
        <v>13598</v>
      </c>
      <c r="J3322" s="2" t="s">
        <v>10365</v>
      </c>
      <c r="K3322" s="2" t="s">
        <v>10366</v>
      </c>
      <c r="L3322" s="2" t="s">
        <v>13599</v>
      </c>
      <c r="M3322" s="2" t="s">
        <v>13600</v>
      </c>
      <c r="N3322" s="2" t="s">
        <v>29</v>
      </c>
      <c r="O3322" s="2" t="s">
        <v>29</v>
      </c>
    </row>
    <row r="3323" spans="1:15">
      <c r="A3323" t="s">
        <v>19364</v>
      </c>
      <c r="B3323" s="2" t="s">
        <v>2638</v>
      </c>
      <c r="C3323" s="2" t="s">
        <v>2639</v>
      </c>
      <c r="D3323" s="2" t="s">
        <v>13601</v>
      </c>
      <c r="E3323" s="2" t="s">
        <v>13602</v>
      </c>
      <c r="F3323" s="2" t="s">
        <v>20</v>
      </c>
      <c r="G3323" s="2" t="s">
        <v>13603</v>
      </c>
      <c r="H3323" s="2" t="s">
        <v>13604</v>
      </c>
      <c r="I3323" s="2" t="s">
        <v>13605</v>
      </c>
      <c r="J3323" s="2" t="s">
        <v>10441</v>
      </c>
      <c r="K3323" s="2" t="s">
        <v>10442</v>
      </c>
      <c r="L3323" s="2" t="s">
        <v>13606</v>
      </c>
      <c r="M3323" s="2" t="s">
        <v>13607</v>
      </c>
      <c r="N3323" s="2" t="s">
        <v>29</v>
      </c>
      <c r="O3323" s="2" t="s">
        <v>29</v>
      </c>
    </row>
    <row r="3324" spans="1:15">
      <c r="A3324" t="s">
        <v>19364</v>
      </c>
      <c r="B3324" s="2" t="s">
        <v>2638</v>
      </c>
      <c r="C3324" s="2" t="s">
        <v>2639</v>
      </c>
      <c r="D3324" s="2" t="s">
        <v>13608</v>
      </c>
      <c r="E3324" s="2" t="s">
        <v>13609</v>
      </c>
      <c r="F3324" s="2" t="s">
        <v>20</v>
      </c>
      <c r="G3324" s="2" t="s">
        <v>13610</v>
      </c>
      <c r="H3324" s="2" t="s">
        <v>13611</v>
      </c>
      <c r="I3324" s="2" t="s">
        <v>13612</v>
      </c>
      <c r="J3324" s="2" t="s">
        <v>5208</v>
      </c>
      <c r="K3324" s="2" t="s">
        <v>5209</v>
      </c>
      <c r="L3324" s="2" t="s">
        <v>13613</v>
      </c>
      <c r="M3324" s="2" t="s">
        <v>13614</v>
      </c>
      <c r="N3324" s="2" t="s">
        <v>29</v>
      </c>
      <c r="O3324" s="2" t="s">
        <v>29</v>
      </c>
    </row>
    <row r="3325" spans="1:15">
      <c r="A3325" t="s">
        <v>19364</v>
      </c>
      <c r="B3325" s="2" t="s">
        <v>4077</v>
      </c>
      <c r="C3325" s="2" t="s">
        <v>4078</v>
      </c>
      <c r="D3325" s="2" t="s">
        <v>8416</v>
      </c>
      <c r="E3325" s="2" t="s">
        <v>410</v>
      </c>
      <c r="F3325" s="2" t="s">
        <v>390</v>
      </c>
      <c r="G3325" s="2" t="s">
        <v>411</v>
      </c>
      <c r="H3325" s="2" t="s">
        <v>412</v>
      </c>
      <c r="I3325" s="2" t="s">
        <v>4278</v>
      </c>
      <c r="J3325" s="2" t="s">
        <v>5208</v>
      </c>
      <c r="K3325" s="2" t="s">
        <v>5209</v>
      </c>
      <c r="L3325" s="2" t="s">
        <v>13613</v>
      </c>
      <c r="M3325" s="2" t="s">
        <v>414</v>
      </c>
      <c r="N3325" s="2" t="s">
        <v>29</v>
      </c>
      <c r="O3325" s="2" t="s">
        <v>29</v>
      </c>
    </row>
    <row r="3326" spans="1:15">
      <c r="A3326" t="s">
        <v>19364</v>
      </c>
      <c r="B3326" s="2" t="s">
        <v>2638</v>
      </c>
      <c r="C3326" s="2" t="s">
        <v>2639</v>
      </c>
      <c r="D3326" s="2" t="s">
        <v>13615</v>
      </c>
      <c r="E3326" s="2" t="s">
        <v>13616</v>
      </c>
      <c r="F3326" s="2" t="s">
        <v>20</v>
      </c>
      <c r="G3326" s="2" t="s">
        <v>13617</v>
      </c>
      <c r="H3326" s="2" t="s">
        <v>13618</v>
      </c>
      <c r="I3326" s="2" t="s">
        <v>13619</v>
      </c>
      <c r="J3326" s="2" t="s">
        <v>4637</v>
      </c>
      <c r="K3326" s="2" t="s">
        <v>4638</v>
      </c>
      <c r="L3326" s="2" t="s">
        <v>13620</v>
      </c>
      <c r="M3326" s="2" t="s">
        <v>13621</v>
      </c>
      <c r="N3326" s="2" t="s">
        <v>29</v>
      </c>
      <c r="O3326" s="2" t="s">
        <v>29</v>
      </c>
    </row>
    <row r="3327" spans="1:15">
      <c r="A3327" t="s">
        <v>19364</v>
      </c>
      <c r="B3327" s="2" t="s">
        <v>2638</v>
      </c>
      <c r="C3327" s="2" t="s">
        <v>2639</v>
      </c>
      <c r="D3327" s="2" t="s">
        <v>13622</v>
      </c>
      <c r="E3327" s="2" t="s">
        <v>13623</v>
      </c>
      <c r="F3327" s="2" t="s">
        <v>20</v>
      </c>
      <c r="G3327" s="2" t="s">
        <v>13624</v>
      </c>
      <c r="H3327" s="2" t="s">
        <v>13625</v>
      </c>
      <c r="I3327" s="2" t="s">
        <v>13626</v>
      </c>
      <c r="J3327" s="2" t="s">
        <v>10441</v>
      </c>
      <c r="K3327" s="2" t="s">
        <v>10442</v>
      </c>
      <c r="L3327" s="2" t="s">
        <v>13627</v>
      </c>
      <c r="M3327" s="2" t="s">
        <v>13628</v>
      </c>
      <c r="N3327" s="2" t="s">
        <v>29</v>
      </c>
      <c r="O3327" s="2" t="s">
        <v>29</v>
      </c>
    </row>
    <row r="3328" spans="1:15">
      <c r="A3328" t="s">
        <v>19364</v>
      </c>
      <c r="B3328" s="2" t="s">
        <v>2638</v>
      </c>
      <c r="C3328" s="2" t="s">
        <v>2639</v>
      </c>
      <c r="D3328" s="2" t="s">
        <v>13629</v>
      </c>
      <c r="E3328" s="2" t="s">
        <v>13630</v>
      </c>
      <c r="F3328" s="2" t="s">
        <v>20</v>
      </c>
      <c r="G3328" s="2" t="s">
        <v>13631</v>
      </c>
      <c r="H3328" s="2" t="s">
        <v>13632</v>
      </c>
      <c r="I3328" s="2" t="s">
        <v>13633</v>
      </c>
      <c r="J3328" s="2" t="s">
        <v>4565</v>
      </c>
      <c r="K3328" s="2" t="s">
        <v>4566</v>
      </c>
      <c r="L3328" s="2" t="s">
        <v>13634</v>
      </c>
      <c r="M3328" s="2" t="s">
        <v>13635</v>
      </c>
      <c r="N3328" s="2" t="s">
        <v>29</v>
      </c>
      <c r="O3328" s="2" t="s">
        <v>29</v>
      </c>
    </row>
    <row r="3329" spans="1:15">
      <c r="A3329" t="s">
        <v>19364</v>
      </c>
      <c r="B3329" s="2" t="s">
        <v>2638</v>
      </c>
      <c r="C3329" s="2" t="s">
        <v>2639</v>
      </c>
      <c r="D3329" s="2" t="s">
        <v>13636</v>
      </c>
      <c r="E3329" s="2" t="s">
        <v>13637</v>
      </c>
      <c r="F3329" s="2" t="s">
        <v>20</v>
      </c>
      <c r="G3329" s="2" t="s">
        <v>13638</v>
      </c>
      <c r="H3329" s="2" t="s">
        <v>13639</v>
      </c>
      <c r="I3329" s="2" t="s">
        <v>13640</v>
      </c>
      <c r="J3329" s="2" t="s">
        <v>4565</v>
      </c>
      <c r="K3329" s="2" t="s">
        <v>4566</v>
      </c>
      <c r="L3329" s="2" t="s">
        <v>13641</v>
      </c>
      <c r="M3329" s="2" t="s">
        <v>13642</v>
      </c>
      <c r="N3329" s="2" t="s">
        <v>29</v>
      </c>
      <c r="O3329" s="2" t="s">
        <v>29</v>
      </c>
    </row>
    <row r="3330" spans="1:15">
      <c r="A3330" t="s">
        <v>19364</v>
      </c>
      <c r="B3330" s="2" t="s">
        <v>2638</v>
      </c>
      <c r="C3330" s="2" t="s">
        <v>2639</v>
      </c>
      <c r="D3330" s="2" t="s">
        <v>13643</v>
      </c>
      <c r="E3330" s="2" t="s">
        <v>13644</v>
      </c>
      <c r="F3330" s="2" t="s">
        <v>20</v>
      </c>
      <c r="G3330" s="2" t="s">
        <v>13645</v>
      </c>
      <c r="H3330" s="2" t="s">
        <v>13646</v>
      </c>
      <c r="I3330" s="2" t="s">
        <v>13647</v>
      </c>
      <c r="J3330" s="2" t="s">
        <v>4565</v>
      </c>
      <c r="K3330" s="2" t="s">
        <v>4566</v>
      </c>
      <c r="L3330" s="2" t="s">
        <v>13648</v>
      </c>
      <c r="M3330" s="2" t="s">
        <v>13649</v>
      </c>
      <c r="N3330" s="2" t="s">
        <v>29</v>
      </c>
      <c r="O3330" s="2" t="s">
        <v>29</v>
      </c>
    </row>
    <row r="3331" spans="1:15">
      <c r="A3331" t="s">
        <v>19364</v>
      </c>
      <c r="B3331" s="2" t="s">
        <v>2638</v>
      </c>
      <c r="C3331" s="2" t="s">
        <v>2639</v>
      </c>
      <c r="D3331" s="2" t="s">
        <v>13650</v>
      </c>
      <c r="E3331" s="2" t="s">
        <v>13651</v>
      </c>
      <c r="F3331" s="2" t="s">
        <v>20</v>
      </c>
      <c r="G3331" s="2" t="s">
        <v>13652</v>
      </c>
      <c r="H3331" s="2" t="s">
        <v>13653</v>
      </c>
      <c r="I3331" s="2" t="s">
        <v>13654</v>
      </c>
      <c r="J3331" s="2" t="s">
        <v>4565</v>
      </c>
      <c r="K3331" s="2" t="s">
        <v>4566</v>
      </c>
      <c r="L3331" s="2" t="s">
        <v>13655</v>
      </c>
      <c r="M3331" s="2" t="s">
        <v>13656</v>
      </c>
      <c r="N3331" s="2" t="s">
        <v>29</v>
      </c>
      <c r="O3331" s="2" t="s">
        <v>29</v>
      </c>
    </row>
    <row r="3332" spans="1:15">
      <c r="A3332" t="s">
        <v>19364</v>
      </c>
      <c r="B3332" s="2" t="s">
        <v>2638</v>
      </c>
      <c r="C3332" s="2" t="s">
        <v>2639</v>
      </c>
      <c r="D3332" s="2" t="s">
        <v>13657</v>
      </c>
      <c r="E3332" s="2" t="s">
        <v>13658</v>
      </c>
      <c r="F3332" s="2" t="s">
        <v>390</v>
      </c>
      <c r="G3332" s="2" t="s">
        <v>13659</v>
      </c>
      <c r="H3332" s="2" t="s">
        <v>13660</v>
      </c>
      <c r="I3332" s="2" t="s">
        <v>13661</v>
      </c>
      <c r="J3332" s="2" t="s">
        <v>4565</v>
      </c>
      <c r="K3332" s="2" t="s">
        <v>4566</v>
      </c>
      <c r="L3332" s="2" t="s">
        <v>13662</v>
      </c>
      <c r="M3332" s="2" t="s">
        <v>13663</v>
      </c>
      <c r="N3332" s="2" t="s">
        <v>29</v>
      </c>
      <c r="O3332" s="2" t="s">
        <v>29</v>
      </c>
    </row>
    <row r="3333" spans="1:15">
      <c r="A3333" t="s">
        <v>19364</v>
      </c>
      <c r="B3333" s="2" t="s">
        <v>2638</v>
      </c>
      <c r="C3333" s="2" t="s">
        <v>2639</v>
      </c>
      <c r="D3333" s="2" t="s">
        <v>13664</v>
      </c>
      <c r="E3333" s="2" t="s">
        <v>13665</v>
      </c>
      <c r="F3333" s="2" t="s">
        <v>390</v>
      </c>
      <c r="G3333" s="2" t="s">
        <v>13666</v>
      </c>
      <c r="H3333" s="2" t="s">
        <v>13667</v>
      </c>
      <c r="I3333" s="2" t="s">
        <v>13668</v>
      </c>
      <c r="J3333" s="2" t="s">
        <v>4565</v>
      </c>
      <c r="K3333" s="2" t="s">
        <v>4566</v>
      </c>
      <c r="L3333" s="2" t="s">
        <v>13669</v>
      </c>
      <c r="M3333" s="2" t="s">
        <v>13670</v>
      </c>
      <c r="N3333" s="2" t="s">
        <v>29</v>
      </c>
      <c r="O3333" s="2" t="s">
        <v>29</v>
      </c>
    </row>
    <row r="3334" spans="1:15">
      <c r="A3334" t="s">
        <v>19364</v>
      </c>
      <c r="B3334" s="2" t="s">
        <v>2638</v>
      </c>
      <c r="C3334" s="2" t="s">
        <v>2639</v>
      </c>
      <c r="D3334" s="2" t="s">
        <v>13527</v>
      </c>
      <c r="E3334" s="2" t="s">
        <v>13528</v>
      </c>
      <c r="F3334" s="2" t="s">
        <v>20</v>
      </c>
      <c r="G3334" s="2" t="s">
        <v>13529</v>
      </c>
      <c r="H3334" s="2" t="s">
        <v>13534</v>
      </c>
      <c r="I3334" s="2" t="s">
        <v>13531</v>
      </c>
      <c r="J3334" s="2" t="s">
        <v>4565</v>
      </c>
      <c r="K3334" s="2" t="s">
        <v>4566</v>
      </c>
      <c r="L3334" s="2" t="s">
        <v>13671</v>
      </c>
      <c r="M3334" s="2" t="s">
        <v>13533</v>
      </c>
      <c r="N3334" s="2" t="s">
        <v>29</v>
      </c>
      <c r="O3334" s="2" t="s">
        <v>29</v>
      </c>
    </row>
    <row r="3335" spans="1:15">
      <c r="A3335" t="s">
        <v>19364</v>
      </c>
      <c r="B3335" s="2" t="s">
        <v>2638</v>
      </c>
      <c r="C3335" s="2" t="s">
        <v>2639</v>
      </c>
      <c r="D3335" s="2" t="s">
        <v>13672</v>
      </c>
      <c r="E3335" s="2" t="s">
        <v>13673</v>
      </c>
      <c r="F3335" s="2" t="s">
        <v>20</v>
      </c>
      <c r="G3335" s="2" t="s">
        <v>13674</v>
      </c>
      <c r="H3335" s="2" t="s">
        <v>13675</v>
      </c>
      <c r="I3335" s="2" t="s">
        <v>13676</v>
      </c>
      <c r="J3335" s="2" t="s">
        <v>4565</v>
      </c>
      <c r="K3335" s="2" t="s">
        <v>4566</v>
      </c>
      <c r="L3335" s="2" t="s">
        <v>13677</v>
      </c>
      <c r="M3335" s="2" t="s">
        <v>13678</v>
      </c>
      <c r="N3335" s="2" t="s">
        <v>29</v>
      </c>
      <c r="O3335" s="2" t="s">
        <v>29</v>
      </c>
    </row>
    <row r="3336" spans="1:15">
      <c r="A3336" t="s">
        <v>19364</v>
      </c>
      <c r="B3336" s="2" t="s">
        <v>2638</v>
      </c>
      <c r="C3336" s="2" t="s">
        <v>2639</v>
      </c>
      <c r="D3336" s="2" t="s">
        <v>7961</v>
      </c>
      <c r="E3336" s="2" t="s">
        <v>7962</v>
      </c>
      <c r="F3336" s="2" t="s">
        <v>20</v>
      </c>
      <c r="G3336" s="2" t="s">
        <v>7963</v>
      </c>
      <c r="H3336" s="2" t="s">
        <v>7964</v>
      </c>
      <c r="I3336" s="2" t="s">
        <v>7965</v>
      </c>
      <c r="J3336" s="2" t="s">
        <v>10441</v>
      </c>
      <c r="K3336" s="2" t="s">
        <v>10442</v>
      </c>
      <c r="L3336" s="2" t="s">
        <v>13679</v>
      </c>
      <c r="M3336" s="2" t="s">
        <v>7967</v>
      </c>
      <c r="N3336" s="2" t="s">
        <v>29</v>
      </c>
      <c r="O3336" s="2" t="s">
        <v>29</v>
      </c>
    </row>
    <row r="3337" spans="1:15">
      <c r="A3337" t="s">
        <v>19364</v>
      </c>
      <c r="B3337" s="2" t="s">
        <v>2638</v>
      </c>
      <c r="C3337" s="2" t="s">
        <v>2639</v>
      </c>
      <c r="D3337" s="2" t="s">
        <v>13680</v>
      </c>
      <c r="E3337" s="2" t="s">
        <v>13681</v>
      </c>
      <c r="F3337" s="2" t="s">
        <v>20</v>
      </c>
      <c r="G3337" s="2" t="s">
        <v>13682</v>
      </c>
      <c r="H3337" s="2" t="s">
        <v>13683</v>
      </c>
      <c r="I3337" s="2" t="s">
        <v>13684</v>
      </c>
      <c r="J3337" s="2" t="s">
        <v>10441</v>
      </c>
      <c r="K3337" s="2" t="s">
        <v>10442</v>
      </c>
      <c r="L3337" s="2" t="s">
        <v>13685</v>
      </c>
      <c r="M3337" s="2" t="s">
        <v>13686</v>
      </c>
      <c r="N3337" s="2" t="s">
        <v>29</v>
      </c>
      <c r="O3337" s="2" t="s">
        <v>29</v>
      </c>
    </row>
    <row r="3338" spans="1:15">
      <c r="A3338" t="s">
        <v>19364</v>
      </c>
      <c r="B3338" s="2" t="s">
        <v>2638</v>
      </c>
      <c r="C3338" s="2" t="s">
        <v>2639</v>
      </c>
      <c r="D3338" s="2" t="s">
        <v>9365</v>
      </c>
      <c r="E3338" s="2" t="s">
        <v>1800</v>
      </c>
      <c r="F3338" s="2" t="s">
        <v>20</v>
      </c>
      <c r="G3338" s="2" t="s">
        <v>1801</v>
      </c>
      <c r="H3338" s="2" t="s">
        <v>1802</v>
      </c>
      <c r="I3338" s="2" t="s">
        <v>9366</v>
      </c>
      <c r="J3338" s="2" t="s">
        <v>4565</v>
      </c>
      <c r="K3338" s="2" t="s">
        <v>4566</v>
      </c>
      <c r="L3338" s="2" t="s">
        <v>13687</v>
      </c>
      <c r="M3338" s="2" t="s">
        <v>1807</v>
      </c>
      <c r="N3338" s="2" t="s">
        <v>1805</v>
      </c>
      <c r="O3338" s="2" t="s">
        <v>2839</v>
      </c>
    </row>
    <row r="3339" spans="1:15">
      <c r="A3339" t="s">
        <v>19364</v>
      </c>
      <c r="B3339" s="2" t="s">
        <v>2638</v>
      </c>
      <c r="C3339" s="2" t="s">
        <v>2639</v>
      </c>
      <c r="D3339" s="2" t="s">
        <v>13688</v>
      </c>
      <c r="E3339" s="2" t="s">
        <v>13689</v>
      </c>
      <c r="F3339" s="2" t="s">
        <v>20</v>
      </c>
      <c r="G3339" s="2" t="s">
        <v>13690</v>
      </c>
      <c r="H3339" s="2" t="s">
        <v>13691</v>
      </c>
      <c r="I3339" s="2" t="s">
        <v>13692</v>
      </c>
      <c r="J3339" s="2" t="s">
        <v>4637</v>
      </c>
      <c r="K3339" s="2" t="s">
        <v>4638</v>
      </c>
      <c r="L3339" s="2" t="s">
        <v>13693</v>
      </c>
      <c r="M3339" s="2" t="s">
        <v>13694</v>
      </c>
      <c r="N3339" s="2" t="s">
        <v>29</v>
      </c>
      <c r="O3339" s="2" t="s">
        <v>29</v>
      </c>
    </row>
    <row r="3340" spans="1:15">
      <c r="A3340" t="s">
        <v>19364</v>
      </c>
      <c r="B3340" s="2" t="s">
        <v>2638</v>
      </c>
      <c r="C3340" s="2" t="s">
        <v>2639</v>
      </c>
      <c r="D3340" s="2" t="s">
        <v>13695</v>
      </c>
      <c r="E3340" s="2" t="s">
        <v>13696</v>
      </c>
      <c r="F3340" s="2" t="s">
        <v>20</v>
      </c>
      <c r="G3340" s="2" t="s">
        <v>13697</v>
      </c>
      <c r="H3340" s="2" t="s">
        <v>13698</v>
      </c>
      <c r="I3340" s="2" t="s">
        <v>13699</v>
      </c>
      <c r="J3340" s="2" t="s">
        <v>12918</v>
      </c>
      <c r="K3340" s="2" t="s">
        <v>12919</v>
      </c>
      <c r="L3340" s="2" t="s">
        <v>13700</v>
      </c>
      <c r="M3340" s="2" t="s">
        <v>13701</v>
      </c>
      <c r="N3340" s="2" t="s">
        <v>29</v>
      </c>
      <c r="O3340" s="2" t="s">
        <v>29</v>
      </c>
    </row>
    <row r="3341" spans="1:15">
      <c r="A3341" t="s">
        <v>19364</v>
      </c>
      <c r="B3341" s="2" t="s">
        <v>2638</v>
      </c>
      <c r="C3341" s="2" t="s">
        <v>2639</v>
      </c>
      <c r="D3341" s="2" t="s">
        <v>13702</v>
      </c>
      <c r="E3341" s="2" t="s">
        <v>13703</v>
      </c>
      <c r="F3341" s="2" t="s">
        <v>20</v>
      </c>
      <c r="G3341" s="2" t="s">
        <v>13704</v>
      </c>
      <c r="H3341" s="2" t="s">
        <v>13705</v>
      </c>
      <c r="I3341" s="2" t="s">
        <v>13706</v>
      </c>
      <c r="J3341" s="2" t="s">
        <v>12902</v>
      </c>
      <c r="K3341" s="2" t="s">
        <v>12903</v>
      </c>
      <c r="L3341" s="2" t="s">
        <v>13707</v>
      </c>
      <c r="M3341" s="2" t="s">
        <v>13708</v>
      </c>
      <c r="N3341" s="2" t="s">
        <v>29</v>
      </c>
      <c r="O3341" s="2" t="s">
        <v>29</v>
      </c>
    </row>
    <row r="3342" spans="1:15">
      <c r="A3342" t="s">
        <v>19364</v>
      </c>
      <c r="B3342" s="2" t="s">
        <v>2638</v>
      </c>
      <c r="C3342" s="2" t="s">
        <v>2639</v>
      </c>
      <c r="D3342" s="2" t="s">
        <v>13709</v>
      </c>
      <c r="E3342" s="2" t="s">
        <v>13710</v>
      </c>
      <c r="F3342" s="2" t="s">
        <v>20</v>
      </c>
      <c r="G3342" s="2" t="s">
        <v>13711</v>
      </c>
      <c r="H3342" s="2" t="s">
        <v>13712</v>
      </c>
      <c r="I3342" s="2" t="s">
        <v>13713</v>
      </c>
      <c r="J3342" s="2" t="s">
        <v>12918</v>
      </c>
      <c r="K3342" s="2" t="s">
        <v>12919</v>
      </c>
      <c r="L3342" s="2" t="s">
        <v>13714</v>
      </c>
      <c r="M3342" s="2" t="s">
        <v>13715</v>
      </c>
      <c r="N3342" s="2" t="s">
        <v>29</v>
      </c>
      <c r="O3342" s="2" t="s">
        <v>29</v>
      </c>
    </row>
    <row r="3343" spans="1:15">
      <c r="A3343" t="s">
        <v>19364</v>
      </c>
      <c r="B3343" s="2" t="s">
        <v>2638</v>
      </c>
      <c r="C3343" s="2" t="s">
        <v>2639</v>
      </c>
      <c r="D3343" s="2" t="s">
        <v>13716</v>
      </c>
      <c r="E3343" s="2" t="s">
        <v>13717</v>
      </c>
      <c r="F3343" s="2" t="s">
        <v>20</v>
      </c>
      <c r="G3343" s="2" t="s">
        <v>13718</v>
      </c>
      <c r="H3343" s="2" t="s">
        <v>13719</v>
      </c>
      <c r="I3343" s="2" t="s">
        <v>13720</v>
      </c>
      <c r="J3343" s="2" t="s">
        <v>12918</v>
      </c>
      <c r="K3343" s="2" t="s">
        <v>12919</v>
      </c>
      <c r="L3343" s="2" t="s">
        <v>13721</v>
      </c>
      <c r="M3343" s="2" t="s">
        <v>13722</v>
      </c>
      <c r="N3343" s="2" t="s">
        <v>29</v>
      </c>
      <c r="O3343" s="2" t="s">
        <v>29</v>
      </c>
    </row>
    <row r="3344" spans="1:15">
      <c r="A3344" t="s">
        <v>19364</v>
      </c>
      <c r="B3344" s="2" t="s">
        <v>2638</v>
      </c>
      <c r="C3344" s="2" t="s">
        <v>2639</v>
      </c>
      <c r="D3344" s="2" t="s">
        <v>13723</v>
      </c>
      <c r="E3344" s="2" t="s">
        <v>5246</v>
      </c>
      <c r="F3344" s="2" t="s">
        <v>20</v>
      </c>
      <c r="G3344" s="2" t="s">
        <v>13724</v>
      </c>
      <c r="H3344" s="2" t="s">
        <v>5248</v>
      </c>
      <c r="I3344" s="2" t="s">
        <v>5249</v>
      </c>
      <c r="J3344" s="2" t="s">
        <v>12918</v>
      </c>
      <c r="K3344" s="2" t="s">
        <v>12919</v>
      </c>
      <c r="L3344" s="2" t="s">
        <v>13725</v>
      </c>
      <c r="M3344" s="2" t="s">
        <v>5251</v>
      </c>
      <c r="N3344" s="2" t="s">
        <v>29</v>
      </c>
      <c r="O3344" s="2" t="s">
        <v>29</v>
      </c>
    </row>
    <row r="3345" spans="1:15">
      <c r="A3345" t="s">
        <v>19364</v>
      </c>
      <c r="B3345" s="2" t="s">
        <v>2638</v>
      </c>
      <c r="C3345" s="2" t="s">
        <v>2639</v>
      </c>
      <c r="D3345" s="2" t="s">
        <v>13726</v>
      </c>
      <c r="E3345" s="2" t="s">
        <v>13727</v>
      </c>
      <c r="F3345" s="2" t="s">
        <v>20</v>
      </c>
      <c r="G3345" s="2" t="s">
        <v>13728</v>
      </c>
      <c r="H3345" s="2" t="s">
        <v>13729</v>
      </c>
      <c r="I3345" s="2" t="s">
        <v>13730</v>
      </c>
      <c r="J3345" s="2" t="s">
        <v>12918</v>
      </c>
      <c r="K3345" s="2" t="s">
        <v>12919</v>
      </c>
      <c r="L3345" s="2" t="s">
        <v>13731</v>
      </c>
      <c r="M3345" s="2" t="s">
        <v>13593</v>
      </c>
      <c r="N3345" s="2" t="s">
        <v>29</v>
      </c>
      <c r="O3345" s="2" t="s">
        <v>29</v>
      </c>
    </row>
    <row r="3346" spans="1:15">
      <c r="A3346" t="s">
        <v>19364</v>
      </c>
      <c r="B3346" s="2" t="s">
        <v>2638</v>
      </c>
      <c r="C3346" s="2" t="s">
        <v>2639</v>
      </c>
      <c r="D3346" s="2" t="s">
        <v>13732</v>
      </c>
      <c r="E3346" s="2" t="s">
        <v>13733</v>
      </c>
      <c r="F3346" s="2" t="s">
        <v>20</v>
      </c>
      <c r="G3346" s="2" t="s">
        <v>13734</v>
      </c>
      <c r="H3346" s="2" t="s">
        <v>13735</v>
      </c>
      <c r="I3346" s="2" t="s">
        <v>13736</v>
      </c>
      <c r="J3346" s="2" t="s">
        <v>13283</v>
      </c>
      <c r="K3346" s="2" t="s">
        <v>13284</v>
      </c>
      <c r="L3346" s="2" t="s">
        <v>13737</v>
      </c>
      <c r="M3346" s="2" t="s">
        <v>13738</v>
      </c>
      <c r="N3346" s="2" t="s">
        <v>29</v>
      </c>
      <c r="O3346" s="2" t="s">
        <v>29</v>
      </c>
    </row>
    <row r="3347" spans="1:15">
      <c r="A3347" t="s">
        <v>19364</v>
      </c>
      <c r="B3347" s="2" t="s">
        <v>2638</v>
      </c>
      <c r="C3347" s="2" t="s">
        <v>2639</v>
      </c>
      <c r="D3347" s="2" t="s">
        <v>13739</v>
      </c>
      <c r="E3347" s="2" t="s">
        <v>13740</v>
      </c>
      <c r="F3347" s="2" t="s">
        <v>20</v>
      </c>
      <c r="G3347" s="2" t="s">
        <v>13741</v>
      </c>
      <c r="H3347" s="2" t="s">
        <v>13742</v>
      </c>
      <c r="I3347" s="2" t="s">
        <v>13743</v>
      </c>
      <c r="J3347" s="2" t="s">
        <v>13283</v>
      </c>
      <c r="K3347" s="2" t="s">
        <v>13284</v>
      </c>
      <c r="L3347" s="2" t="s">
        <v>13744</v>
      </c>
      <c r="M3347" s="2" t="s">
        <v>13745</v>
      </c>
      <c r="N3347" s="2" t="s">
        <v>29</v>
      </c>
      <c r="O3347" s="2" t="s">
        <v>29</v>
      </c>
    </row>
    <row r="3348" spans="1:15">
      <c r="A3348" t="s">
        <v>19364</v>
      </c>
      <c r="B3348" s="2" t="s">
        <v>2638</v>
      </c>
      <c r="C3348" s="2" t="s">
        <v>2639</v>
      </c>
      <c r="D3348" s="2" t="s">
        <v>13746</v>
      </c>
      <c r="E3348" s="2" t="s">
        <v>13747</v>
      </c>
      <c r="F3348" s="2" t="s">
        <v>20</v>
      </c>
      <c r="G3348" s="2" t="s">
        <v>13748</v>
      </c>
      <c r="H3348" s="2" t="s">
        <v>13749</v>
      </c>
      <c r="I3348" s="2" t="s">
        <v>13750</v>
      </c>
      <c r="J3348" s="2" t="s">
        <v>13283</v>
      </c>
      <c r="K3348" s="2" t="s">
        <v>13284</v>
      </c>
      <c r="L3348" s="2" t="s">
        <v>13751</v>
      </c>
      <c r="M3348" s="2" t="s">
        <v>13752</v>
      </c>
      <c r="N3348" s="2" t="s">
        <v>29</v>
      </c>
      <c r="O3348" s="2" t="s">
        <v>29</v>
      </c>
    </row>
    <row r="3349" spans="1:15">
      <c r="A3349" t="s">
        <v>19364</v>
      </c>
      <c r="B3349" s="2" t="s">
        <v>2638</v>
      </c>
      <c r="C3349" s="2" t="s">
        <v>2639</v>
      </c>
      <c r="D3349" s="2" t="s">
        <v>13753</v>
      </c>
      <c r="E3349" s="2" t="s">
        <v>13754</v>
      </c>
      <c r="F3349" s="2" t="s">
        <v>390</v>
      </c>
      <c r="G3349" s="2" t="s">
        <v>13755</v>
      </c>
      <c r="H3349" s="2" t="s">
        <v>13756</v>
      </c>
      <c r="I3349" s="2" t="s">
        <v>13757</v>
      </c>
      <c r="J3349" s="2" t="s">
        <v>13283</v>
      </c>
      <c r="K3349" s="2" t="s">
        <v>13284</v>
      </c>
      <c r="L3349" s="2" t="s">
        <v>13758</v>
      </c>
      <c r="M3349" s="2" t="s">
        <v>13759</v>
      </c>
      <c r="N3349" s="2" t="s">
        <v>13760</v>
      </c>
      <c r="O3349" s="2" t="s">
        <v>29</v>
      </c>
    </row>
    <row r="3350" spans="1:15">
      <c r="A3350" t="s">
        <v>19364</v>
      </c>
      <c r="B3350" s="2" t="s">
        <v>2638</v>
      </c>
      <c r="C3350" s="2" t="s">
        <v>2639</v>
      </c>
      <c r="D3350" s="2" t="s">
        <v>12576</v>
      </c>
      <c r="E3350" s="2" t="s">
        <v>13761</v>
      </c>
      <c r="F3350" s="2" t="s">
        <v>20</v>
      </c>
      <c r="G3350" s="2" t="s">
        <v>12578</v>
      </c>
      <c r="H3350" s="2" t="s">
        <v>12579</v>
      </c>
      <c r="I3350" s="2" t="s">
        <v>12580</v>
      </c>
      <c r="J3350" s="2" t="s">
        <v>13283</v>
      </c>
      <c r="K3350" s="2" t="s">
        <v>13284</v>
      </c>
      <c r="L3350" s="2" t="s">
        <v>13762</v>
      </c>
      <c r="M3350" s="2" t="s">
        <v>12582</v>
      </c>
      <c r="N3350" s="2" t="s">
        <v>29</v>
      </c>
      <c r="O3350" s="2" t="s">
        <v>29</v>
      </c>
    </row>
    <row r="3351" spans="1:15">
      <c r="A3351" t="s">
        <v>19364</v>
      </c>
      <c r="B3351" s="2" t="s">
        <v>2638</v>
      </c>
      <c r="C3351" s="2" t="s">
        <v>2639</v>
      </c>
      <c r="D3351" s="2" t="s">
        <v>13763</v>
      </c>
      <c r="E3351" s="2" t="s">
        <v>13764</v>
      </c>
      <c r="F3351" s="2" t="s">
        <v>20</v>
      </c>
      <c r="G3351" s="2" t="s">
        <v>13765</v>
      </c>
      <c r="H3351" s="2" t="s">
        <v>13766</v>
      </c>
      <c r="I3351" s="2" t="s">
        <v>13767</v>
      </c>
      <c r="J3351" s="2" t="s">
        <v>13283</v>
      </c>
      <c r="K3351" s="2" t="s">
        <v>13284</v>
      </c>
      <c r="L3351" s="2" t="s">
        <v>13768</v>
      </c>
      <c r="M3351" s="2" t="s">
        <v>13769</v>
      </c>
      <c r="N3351" s="2" t="s">
        <v>29</v>
      </c>
      <c r="O3351" s="2" t="s">
        <v>29</v>
      </c>
    </row>
    <row r="3352" spans="1:15">
      <c r="A3352" t="s">
        <v>19364</v>
      </c>
      <c r="B3352" s="2" t="s">
        <v>2638</v>
      </c>
      <c r="C3352" s="2" t="s">
        <v>2639</v>
      </c>
      <c r="D3352" s="2" t="s">
        <v>13770</v>
      </c>
      <c r="E3352" s="2" t="s">
        <v>13771</v>
      </c>
      <c r="F3352" s="2" t="s">
        <v>20</v>
      </c>
      <c r="G3352" s="2" t="s">
        <v>13772</v>
      </c>
      <c r="H3352" s="2" t="s">
        <v>13773</v>
      </c>
      <c r="I3352" s="2" t="s">
        <v>13774</v>
      </c>
      <c r="J3352" s="2" t="s">
        <v>13283</v>
      </c>
      <c r="K3352" s="2" t="s">
        <v>13284</v>
      </c>
      <c r="L3352" s="2" t="s">
        <v>13775</v>
      </c>
      <c r="M3352" s="2" t="s">
        <v>13776</v>
      </c>
      <c r="N3352" s="2" t="s">
        <v>29</v>
      </c>
      <c r="O3352" s="2" t="s">
        <v>29</v>
      </c>
    </row>
    <row r="3353" spans="1:15">
      <c r="A3353" t="s">
        <v>19364</v>
      </c>
      <c r="B3353" s="2" t="s">
        <v>2638</v>
      </c>
      <c r="C3353" s="2" t="s">
        <v>2639</v>
      </c>
      <c r="D3353" s="2" t="s">
        <v>13777</v>
      </c>
      <c r="E3353" s="2" t="s">
        <v>13778</v>
      </c>
      <c r="F3353" s="2" t="s">
        <v>20</v>
      </c>
      <c r="G3353" s="2" t="s">
        <v>13779</v>
      </c>
      <c r="H3353" s="2" t="s">
        <v>13780</v>
      </c>
      <c r="I3353" s="2" t="s">
        <v>13781</v>
      </c>
      <c r="J3353" s="2" t="s">
        <v>13283</v>
      </c>
      <c r="K3353" s="2" t="s">
        <v>13284</v>
      </c>
      <c r="L3353" s="2" t="s">
        <v>13782</v>
      </c>
      <c r="M3353" s="2" t="s">
        <v>13783</v>
      </c>
      <c r="N3353" s="2" t="s">
        <v>29</v>
      </c>
      <c r="O3353" s="2" t="s">
        <v>29</v>
      </c>
    </row>
    <row r="3354" spans="1:15">
      <c r="A3354" t="s">
        <v>19364</v>
      </c>
      <c r="B3354" s="2" t="s">
        <v>10072</v>
      </c>
      <c r="C3354" s="2" t="s">
        <v>10073</v>
      </c>
      <c r="D3354" s="2" t="s">
        <v>301</v>
      </c>
      <c r="E3354" s="2" t="s">
        <v>302</v>
      </c>
      <c r="F3354" s="2" t="s">
        <v>20</v>
      </c>
      <c r="G3354" s="2" t="s">
        <v>303</v>
      </c>
      <c r="H3354" s="2" t="s">
        <v>304</v>
      </c>
      <c r="I3354" s="2" t="s">
        <v>3315</v>
      </c>
      <c r="J3354" s="2" t="s">
        <v>12902</v>
      </c>
      <c r="K3354" s="2" t="s">
        <v>12903</v>
      </c>
      <c r="L3354" s="2" t="s">
        <v>13784</v>
      </c>
      <c r="M3354" s="2" t="s">
        <v>306</v>
      </c>
      <c r="N3354" s="2" t="s">
        <v>29</v>
      </c>
      <c r="O3354" s="2" t="s">
        <v>29</v>
      </c>
    </row>
    <row r="3355" spans="1:15">
      <c r="A3355" t="s">
        <v>19364</v>
      </c>
      <c r="B3355" s="2" t="s">
        <v>2638</v>
      </c>
      <c r="C3355" s="2" t="s">
        <v>2639</v>
      </c>
      <c r="D3355" s="2" t="s">
        <v>13785</v>
      </c>
      <c r="E3355" s="2" t="s">
        <v>13786</v>
      </c>
      <c r="F3355" s="2" t="s">
        <v>20</v>
      </c>
      <c r="G3355" s="2" t="s">
        <v>13787</v>
      </c>
      <c r="H3355" s="2" t="s">
        <v>13788</v>
      </c>
      <c r="I3355" s="2" t="s">
        <v>13789</v>
      </c>
      <c r="J3355" s="2" t="s">
        <v>4637</v>
      </c>
      <c r="K3355" s="2" t="s">
        <v>4638</v>
      </c>
      <c r="L3355" s="2" t="s">
        <v>13790</v>
      </c>
      <c r="M3355" s="2" t="s">
        <v>13791</v>
      </c>
      <c r="N3355" s="2" t="s">
        <v>29</v>
      </c>
      <c r="O3355" s="2" t="s">
        <v>29</v>
      </c>
    </row>
    <row r="3356" spans="1:15">
      <c r="A3356" t="s">
        <v>19364</v>
      </c>
      <c r="B3356" s="2" t="s">
        <v>11287</v>
      </c>
      <c r="C3356" s="2" t="s">
        <v>11288</v>
      </c>
      <c r="D3356" s="2" t="s">
        <v>1754</v>
      </c>
      <c r="E3356" s="2" t="s">
        <v>1755</v>
      </c>
      <c r="F3356" s="2" t="s">
        <v>390</v>
      </c>
      <c r="G3356" s="2" t="s">
        <v>1756</v>
      </c>
      <c r="H3356" s="2" t="s">
        <v>1757</v>
      </c>
      <c r="I3356" s="2" t="s">
        <v>1758</v>
      </c>
      <c r="J3356" s="2" t="s">
        <v>2526</v>
      </c>
      <c r="K3356" s="2" t="s">
        <v>2527</v>
      </c>
      <c r="L3356" s="2" t="s">
        <v>13792</v>
      </c>
      <c r="M3356" s="2" t="s">
        <v>1760</v>
      </c>
      <c r="N3356" s="2" t="s">
        <v>29</v>
      </c>
      <c r="O3356" s="2" t="s">
        <v>29</v>
      </c>
    </row>
    <row r="3357" spans="1:15">
      <c r="A3357" t="s">
        <v>19364</v>
      </c>
      <c r="B3357" s="2" t="s">
        <v>2638</v>
      </c>
      <c r="C3357" s="2" t="s">
        <v>2639</v>
      </c>
      <c r="D3357" s="2" t="s">
        <v>13793</v>
      </c>
      <c r="E3357" s="2" t="s">
        <v>13794</v>
      </c>
      <c r="F3357" s="2" t="s">
        <v>390</v>
      </c>
      <c r="G3357" s="2" t="s">
        <v>13795</v>
      </c>
      <c r="H3357" s="2" t="s">
        <v>13796</v>
      </c>
      <c r="I3357" s="2" t="s">
        <v>13797</v>
      </c>
      <c r="J3357" s="2" t="s">
        <v>12029</v>
      </c>
      <c r="K3357" s="2" t="s">
        <v>12030</v>
      </c>
      <c r="L3357" s="2" t="s">
        <v>13798</v>
      </c>
      <c r="M3357" s="2" t="s">
        <v>13799</v>
      </c>
      <c r="N3357" s="2" t="s">
        <v>29</v>
      </c>
      <c r="O3357" s="2" t="s">
        <v>29</v>
      </c>
    </row>
    <row r="3358" spans="1:15">
      <c r="A3358" t="s">
        <v>19364</v>
      </c>
      <c r="B3358" s="2" t="s">
        <v>2638</v>
      </c>
      <c r="C3358" s="2" t="s">
        <v>2639</v>
      </c>
      <c r="D3358" s="2" t="s">
        <v>13800</v>
      </c>
      <c r="E3358" s="2" t="s">
        <v>13801</v>
      </c>
      <c r="F3358" s="2" t="s">
        <v>20</v>
      </c>
      <c r="G3358" s="2" t="s">
        <v>13802</v>
      </c>
      <c r="H3358" s="2" t="s">
        <v>13803</v>
      </c>
      <c r="I3358" s="2" t="s">
        <v>13804</v>
      </c>
      <c r="J3358" s="2" t="s">
        <v>12029</v>
      </c>
      <c r="K3358" s="2" t="s">
        <v>12030</v>
      </c>
      <c r="L3358" s="2" t="s">
        <v>13805</v>
      </c>
      <c r="M3358" s="2" t="s">
        <v>13806</v>
      </c>
      <c r="N3358" s="2" t="s">
        <v>29</v>
      </c>
      <c r="O3358" s="2" t="s">
        <v>29</v>
      </c>
    </row>
    <row r="3359" spans="1:15">
      <c r="A3359" t="s">
        <v>19364</v>
      </c>
      <c r="B3359" s="2" t="s">
        <v>4077</v>
      </c>
      <c r="C3359" s="2" t="s">
        <v>4078</v>
      </c>
      <c r="D3359" s="2" t="s">
        <v>8202</v>
      </c>
      <c r="E3359" s="2" t="s">
        <v>8203</v>
      </c>
      <c r="F3359" s="2" t="s">
        <v>20</v>
      </c>
      <c r="G3359" s="2" t="s">
        <v>8204</v>
      </c>
      <c r="H3359" s="2" t="s">
        <v>8205</v>
      </c>
      <c r="I3359" s="2" t="s">
        <v>8206</v>
      </c>
      <c r="J3359" s="2" t="s">
        <v>7934</v>
      </c>
      <c r="K3359" s="2" t="s">
        <v>7935</v>
      </c>
      <c r="L3359" s="2" t="s">
        <v>13807</v>
      </c>
      <c r="M3359" s="2" t="s">
        <v>8208</v>
      </c>
      <c r="N3359" s="2" t="s">
        <v>8209</v>
      </c>
      <c r="O3359" s="2" t="s">
        <v>29</v>
      </c>
    </row>
    <row r="3360" spans="1:15">
      <c r="A3360" t="s">
        <v>19364</v>
      </c>
      <c r="B3360" s="2" t="s">
        <v>4124</v>
      </c>
      <c r="C3360" s="2" t="s">
        <v>4125</v>
      </c>
      <c r="D3360" s="2" t="s">
        <v>9410</v>
      </c>
      <c r="E3360" s="2" t="s">
        <v>915</v>
      </c>
      <c r="F3360" s="2" t="s">
        <v>390</v>
      </c>
      <c r="G3360" s="2" t="s">
        <v>916</v>
      </c>
      <c r="H3360" s="2" t="s">
        <v>13808</v>
      </c>
      <c r="I3360" s="2" t="s">
        <v>4609</v>
      </c>
      <c r="J3360" s="2" t="s">
        <v>10365</v>
      </c>
      <c r="K3360" s="2" t="s">
        <v>10366</v>
      </c>
      <c r="L3360" s="2" t="s">
        <v>13809</v>
      </c>
      <c r="M3360" s="2" t="s">
        <v>920</v>
      </c>
      <c r="N3360" s="2" t="s">
        <v>4611</v>
      </c>
      <c r="O3360" s="2" t="s">
        <v>2839</v>
      </c>
    </row>
    <row r="3361" spans="1:15">
      <c r="A3361" t="s">
        <v>19364</v>
      </c>
      <c r="B3361" s="2" t="s">
        <v>3257</v>
      </c>
      <c r="C3361" s="2" t="s">
        <v>10071</v>
      </c>
      <c r="D3361" s="2" t="s">
        <v>9410</v>
      </c>
      <c r="E3361" s="2" t="s">
        <v>915</v>
      </c>
      <c r="F3361" s="2" t="s">
        <v>390</v>
      </c>
      <c r="G3361" s="2" t="s">
        <v>916</v>
      </c>
      <c r="H3361" s="2" t="s">
        <v>917</v>
      </c>
      <c r="I3361" s="2" t="s">
        <v>4609</v>
      </c>
      <c r="J3361" s="2" t="s">
        <v>10365</v>
      </c>
      <c r="K3361" s="2" t="s">
        <v>10366</v>
      </c>
      <c r="L3361" s="2" t="s">
        <v>13809</v>
      </c>
      <c r="M3361" s="2" t="s">
        <v>920</v>
      </c>
      <c r="N3361" s="2" t="s">
        <v>4611</v>
      </c>
      <c r="O3361" s="2" t="s">
        <v>2839</v>
      </c>
    </row>
    <row r="3362" spans="1:15">
      <c r="A3362" t="s">
        <v>19364</v>
      </c>
      <c r="B3362" s="2" t="s">
        <v>9311</v>
      </c>
      <c r="C3362" s="2" t="s">
        <v>17</v>
      </c>
      <c r="D3362" s="2" t="s">
        <v>1508</v>
      </c>
      <c r="E3362" s="2" t="s">
        <v>1509</v>
      </c>
      <c r="F3362" s="2" t="s">
        <v>390</v>
      </c>
      <c r="G3362" s="2" t="s">
        <v>1510</v>
      </c>
      <c r="H3362" s="2" t="s">
        <v>1511</v>
      </c>
      <c r="I3362" s="2" t="s">
        <v>1512</v>
      </c>
      <c r="J3362" s="2" t="s">
        <v>12880</v>
      </c>
      <c r="K3362" s="2" t="s">
        <v>12881</v>
      </c>
      <c r="L3362" s="2" t="s">
        <v>13810</v>
      </c>
      <c r="M3362" s="2" t="s">
        <v>1515</v>
      </c>
      <c r="N3362" s="2" t="s">
        <v>29</v>
      </c>
      <c r="O3362" s="2" t="s">
        <v>29</v>
      </c>
    </row>
    <row r="3363" spans="1:15">
      <c r="A3363" t="s">
        <v>19364</v>
      </c>
      <c r="B3363" s="2" t="s">
        <v>2638</v>
      </c>
      <c r="C3363" s="2" t="s">
        <v>2639</v>
      </c>
      <c r="D3363" s="2" t="s">
        <v>13811</v>
      </c>
      <c r="E3363" s="2" t="s">
        <v>13812</v>
      </c>
      <c r="F3363" s="2" t="s">
        <v>390</v>
      </c>
      <c r="G3363" s="2" t="s">
        <v>13813</v>
      </c>
      <c r="H3363" s="2" t="s">
        <v>13814</v>
      </c>
      <c r="I3363" s="2" t="s">
        <v>13815</v>
      </c>
      <c r="J3363" s="2" t="s">
        <v>9524</v>
      </c>
      <c r="K3363" s="2" t="s">
        <v>9525</v>
      </c>
      <c r="L3363" s="2" t="s">
        <v>13816</v>
      </c>
      <c r="M3363" s="2" t="s">
        <v>13817</v>
      </c>
      <c r="N3363" s="2" t="s">
        <v>29</v>
      </c>
      <c r="O3363" s="2" t="s">
        <v>29</v>
      </c>
    </row>
    <row r="3364" spans="1:15">
      <c r="A3364" t="s">
        <v>19364</v>
      </c>
      <c r="B3364" s="2" t="s">
        <v>2638</v>
      </c>
      <c r="C3364" s="2" t="s">
        <v>2639</v>
      </c>
      <c r="D3364" s="2" t="s">
        <v>13811</v>
      </c>
      <c r="E3364" s="2" t="s">
        <v>13812</v>
      </c>
      <c r="F3364" s="2" t="s">
        <v>390</v>
      </c>
      <c r="G3364" s="2" t="s">
        <v>13813</v>
      </c>
      <c r="H3364" s="2" t="s">
        <v>13814</v>
      </c>
      <c r="I3364" s="2" t="s">
        <v>13815</v>
      </c>
      <c r="J3364" s="2" t="s">
        <v>9524</v>
      </c>
      <c r="K3364" s="2" t="s">
        <v>9527</v>
      </c>
      <c r="L3364" s="2" t="s">
        <v>13816</v>
      </c>
      <c r="M3364" s="2" t="s">
        <v>13817</v>
      </c>
      <c r="N3364" s="2" t="s">
        <v>29</v>
      </c>
      <c r="O3364" s="2" t="s">
        <v>29</v>
      </c>
    </row>
    <row r="3365" spans="1:15">
      <c r="A3365" t="s">
        <v>19364</v>
      </c>
      <c r="B3365" s="2" t="s">
        <v>4124</v>
      </c>
      <c r="C3365" s="2" t="s">
        <v>4125</v>
      </c>
      <c r="D3365" s="2" t="s">
        <v>6952</v>
      </c>
      <c r="E3365" s="2" t="s">
        <v>6953</v>
      </c>
      <c r="F3365" s="2" t="s">
        <v>20</v>
      </c>
      <c r="G3365" s="2" t="s">
        <v>6954</v>
      </c>
      <c r="H3365" s="2" t="s">
        <v>13818</v>
      </c>
      <c r="I3365" s="2" t="s">
        <v>6956</v>
      </c>
      <c r="J3365" s="2" t="s">
        <v>6296</v>
      </c>
      <c r="K3365" s="2" t="s">
        <v>6297</v>
      </c>
      <c r="L3365" s="2" t="s">
        <v>13819</v>
      </c>
      <c r="M3365" s="2" t="s">
        <v>6958</v>
      </c>
      <c r="N3365" s="2" t="s">
        <v>6959</v>
      </c>
      <c r="O3365" s="2" t="s">
        <v>6960</v>
      </c>
    </row>
    <row r="3366" spans="1:15">
      <c r="A3366" t="s">
        <v>19364</v>
      </c>
      <c r="B3366" s="2" t="s">
        <v>3257</v>
      </c>
      <c r="C3366" s="2" t="s">
        <v>10071</v>
      </c>
      <c r="D3366" s="2" t="s">
        <v>6952</v>
      </c>
      <c r="E3366" s="2" t="s">
        <v>6953</v>
      </c>
      <c r="F3366" s="2" t="s">
        <v>20</v>
      </c>
      <c r="G3366" s="2" t="s">
        <v>6954</v>
      </c>
      <c r="H3366" s="2" t="s">
        <v>6955</v>
      </c>
      <c r="I3366" s="2" t="s">
        <v>6956</v>
      </c>
      <c r="J3366" s="2" t="s">
        <v>6296</v>
      </c>
      <c r="K3366" s="2" t="s">
        <v>6297</v>
      </c>
      <c r="L3366" s="2" t="s">
        <v>13819</v>
      </c>
      <c r="M3366" s="2" t="s">
        <v>6958</v>
      </c>
      <c r="N3366" s="2" t="s">
        <v>6959</v>
      </c>
      <c r="O3366" s="2" t="s">
        <v>6960</v>
      </c>
    </row>
    <row r="3367" spans="1:15">
      <c r="A3367" t="s">
        <v>19364</v>
      </c>
      <c r="B3367" s="2" t="s">
        <v>7394</v>
      </c>
      <c r="C3367" s="2" t="s">
        <v>7395</v>
      </c>
      <c r="D3367" s="2" t="s">
        <v>2055</v>
      </c>
      <c r="E3367" s="2" t="s">
        <v>772</v>
      </c>
      <c r="F3367" s="2" t="s">
        <v>20</v>
      </c>
      <c r="G3367" s="2" t="s">
        <v>773</v>
      </c>
      <c r="H3367" s="2" t="s">
        <v>774</v>
      </c>
      <c r="I3367" s="2" t="s">
        <v>775</v>
      </c>
      <c r="J3367" s="2" t="s">
        <v>12678</v>
      </c>
      <c r="K3367" s="2" t="s">
        <v>12679</v>
      </c>
      <c r="L3367" s="2" t="s">
        <v>13820</v>
      </c>
      <c r="M3367" s="2" t="s">
        <v>2696</v>
      </c>
      <c r="N3367" s="2" t="s">
        <v>2697</v>
      </c>
      <c r="O3367" s="2" t="s">
        <v>29</v>
      </c>
    </row>
    <row r="3368" spans="1:15">
      <c r="A3368" t="s">
        <v>19364</v>
      </c>
      <c r="B3368" s="2" t="s">
        <v>2638</v>
      </c>
      <c r="C3368" s="2" t="s">
        <v>2639</v>
      </c>
      <c r="D3368" s="2" t="s">
        <v>13821</v>
      </c>
      <c r="E3368" s="2" t="s">
        <v>13822</v>
      </c>
      <c r="F3368" s="2" t="s">
        <v>390</v>
      </c>
      <c r="G3368" s="2" t="s">
        <v>13823</v>
      </c>
      <c r="H3368" s="2" t="s">
        <v>13824</v>
      </c>
      <c r="I3368" s="2" t="s">
        <v>13825</v>
      </c>
      <c r="J3368" s="2" t="s">
        <v>5208</v>
      </c>
      <c r="K3368" s="2" t="s">
        <v>5209</v>
      </c>
      <c r="L3368" s="2" t="s">
        <v>13826</v>
      </c>
      <c r="M3368" s="2" t="s">
        <v>12403</v>
      </c>
      <c r="N3368" s="2" t="s">
        <v>29</v>
      </c>
      <c r="O3368" s="2" t="s">
        <v>29</v>
      </c>
    </row>
    <row r="3369" spans="1:15">
      <c r="A3369" t="s">
        <v>19364</v>
      </c>
      <c r="B3369" s="2" t="s">
        <v>2638</v>
      </c>
      <c r="C3369" s="2" t="s">
        <v>2639</v>
      </c>
      <c r="D3369" s="2" t="s">
        <v>13827</v>
      </c>
      <c r="E3369" s="2" t="s">
        <v>13828</v>
      </c>
      <c r="F3369" s="2" t="s">
        <v>20</v>
      </c>
      <c r="G3369" s="2" t="s">
        <v>13829</v>
      </c>
      <c r="H3369" s="2" t="s">
        <v>13830</v>
      </c>
      <c r="I3369" s="2" t="s">
        <v>13831</v>
      </c>
      <c r="J3369" s="2" t="s">
        <v>4637</v>
      </c>
      <c r="K3369" s="2" t="s">
        <v>4638</v>
      </c>
      <c r="L3369" s="2" t="s">
        <v>13832</v>
      </c>
      <c r="M3369" s="2" t="s">
        <v>13833</v>
      </c>
      <c r="N3369" s="2" t="s">
        <v>29</v>
      </c>
      <c r="O3369" s="2" t="s">
        <v>29</v>
      </c>
    </row>
    <row r="3370" spans="1:15">
      <c r="A3370" t="s">
        <v>19364</v>
      </c>
      <c r="B3370" s="2" t="s">
        <v>3257</v>
      </c>
      <c r="C3370" s="2" t="s">
        <v>10071</v>
      </c>
      <c r="D3370" s="2" t="s">
        <v>2723</v>
      </c>
      <c r="E3370" s="2" t="s">
        <v>2724</v>
      </c>
      <c r="F3370" s="2" t="s">
        <v>20</v>
      </c>
      <c r="G3370" s="2" t="s">
        <v>2725</v>
      </c>
      <c r="H3370" s="2" t="s">
        <v>8758</v>
      </c>
      <c r="I3370" s="2" t="s">
        <v>8759</v>
      </c>
      <c r="J3370" s="2" t="s">
        <v>10365</v>
      </c>
      <c r="K3370" s="2" t="s">
        <v>10366</v>
      </c>
      <c r="L3370" s="2" t="s">
        <v>13834</v>
      </c>
      <c r="M3370" s="2" t="s">
        <v>2726</v>
      </c>
      <c r="N3370" s="2" t="s">
        <v>2697</v>
      </c>
      <c r="O3370" s="2" t="s">
        <v>29</v>
      </c>
    </row>
    <row r="3371" spans="1:15">
      <c r="A3371" t="s">
        <v>19364</v>
      </c>
      <c r="B3371" s="2" t="s">
        <v>3257</v>
      </c>
      <c r="C3371" s="2" t="s">
        <v>10071</v>
      </c>
      <c r="D3371" s="2" t="s">
        <v>2055</v>
      </c>
      <c r="E3371" s="2" t="s">
        <v>772</v>
      </c>
      <c r="F3371" s="2" t="s">
        <v>20</v>
      </c>
      <c r="G3371" s="2" t="s">
        <v>773</v>
      </c>
      <c r="H3371" s="2" t="s">
        <v>774</v>
      </c>
      <c r="I3371" s="2" t="s">
        <v>775</v>
      </c>
      <c r="J3371" s="2" t="s">
        <v>10365</v>
      </c>
      <c r="K3371" s="2" t="s">
        <v>10366</v>
      </c>
      <c r="L3371" s="2" t="s">
        <v>13835</v>
      </c>
      <c r="M3371" s="2" t="s">
        <v>2696</v>
      </c>
      <c r="N3371" s="2" t="s">
        <v>2697</v>
      </c>
      <c r="O3371" s="2" t="s">
        <v>29</v>
      </c>
    </row>
    <row r="3372" spans="1:15">
      <c r="A3372" t="s">
        <v>19364</v>
      </c>
      <c r="B3372" s="2" t="s">
        <v>3257</v>
      </c>
      <c r="C3372" s="2" t="s">
        <v>10071</v>
      </c>
      <c r="D3372" s="2" t="s">
        <v>13836</v>
      </c>
      <c r="E3372" s="2" t="s">
        <v>13837</v>
      </c>
      <c r="F3372" s="2" t="s">
        <v>390</v>
      </c>
      <c r="G3372" s="2" t="s">
        <v>13838</v>
      </c>
      <c r="H3372" s="2" t="s">
        <v>13839</v>
      </c>
      <c r="I3372" s="2" t="s">
        <v>13840</v>
      </c>
      <c r="J3372" s="2" t="s">
        <v>12902</v>
      </c>
      <c r="K3372" s="2" t="s">
        <v>12903</v>
      </c>
      <c r="L3372" s="2" t="s">
        <v>13841</v>
      </c>
      <c r="M3372" s="2" t="s">
        <v>13842</v>
      </c>
      <c r="N3372" s="2" t="s">
        <v>2697</v>
      </c>
      <c r="O3372" s="2" t="s">
        <v>29</v>
      </c>
    </row>
    <row r="3373" spans="1:15">
      <c r="A3373" t="s">
        <v>19364</v>
      </c>
      <c r="B3373" s="2" t="s">
        <v>3257</v>
      </c>
      <c r="C3373" s="2" t="s">
        <v>10071</v>
      </c>
      <c r="D3373" s="2" t="s">
        <v>8363</v>
      </c>
      <c r="E3373" s="2" t="s">
        <v>8364</v>
      </c>
      <c r="F3373" s="2" t="s">
        <v>390</v>
      </c>
      <c r="G3373" s="2" t="s">
        <v>8365</v>
      </c>
      <c r="H3373" s="2" t="s">
        <v>8366</v>
      </c>
      <c r="I3373" s="2" t="s">
        <v>8367</v>
      </c>
      <c r="J3373" s="2" t="s">
        <v>12902</v>
      </c>
      <c r="K3373" s="2" t="s">
        <v>12903</v>
      </c>
      <c r="L3373" s="2" t="s">
        <v>13843</v>
      </c>
      <c r="M3373" s="2" t="s">
        <v>8369</v>
      </c>
      <c r="N3373" s="2" t="s">
        <v>2707</v>
      </c>
      <c r="O3373" s="2" t="s">
        <v>2839</v>
      </c>
    </row>
    <row r="3374" spans="1:15">
      <c r="A3374" t="s">
        <v>19364</v>
      </c>
      <c r="B3374" s="2" t="s">
        <v>3257</v>
      </c>
      <c r="C3374" s="2" t="s">
        <v>10071</v>
      </c>
      <c r="D3374" s="2" t="s">
        <v>9110</v>
      </c>
      <c r="E3374" s="2" t="s">
        <v>10751</v>
      </c>
      <c r="F3374" s="2" t="s">
        <v>20</v>
      </c>
      <c r="G3374" s="2" t="s">
        <v>9112</v>
      </c>
      <c r="H3374" s="2" t="s">
        <v>9113</v>
      </c>
      <c r="I3374" s="2" t="s">
        <v>9114</v>
      </c>
      <c r="J3374" s="2" t="s">
        <v>12902</v>
      </c>
      <c r="K3374" s="2" t="s">
        <v>12903</v>
      </c>
      <c r="L3374" s="2" t="s">
        <v>13844</v>
      </c>
      <c r="M3374" s="2" t="s">
        <v>9115</v>
      </c>
      <c r="N3374" s="2" t="s">
        <v>2697</v>
      </c>
      <c r="O3374" s="2" t="s">
        <v>29</v>
      </c>
    </row>
    <row r="3375" spans="1:15">
      <c r="A3375" t="s">
        <v>19364</v>
      </c>
      <c r="B3375" s="2" t="s">
        <v>3257</v>
      </c>
      <c r="C3375" s="2" t="s">
        <v>10071</v>
      </c>
      <c r="D3375" s="2" t="s">
        <v>8446</v>
      </c>
      <c r="E3375" s="2" t="s">
        <v>8447</v>
      </c>
      <c r="F3375" s="2" t="s">
        <v>20</v>
      </c>
      <c r="G3375" s="2" t="s">
        <v>8448</v>
      </c>
      <c r="H3375" s="2" t="s">
        <v>8449</v>
      </c>
      <c r="I3375" s="2" t="s">
        <v>8450</v>
      </c>
      <c r="J3375" s="2" t="s">
        <v>12902</v>
      </c>
      <c r="K3375" s="2" t="s">
        <v>12903</v>
      </c>
      <c r="L3375" s="2" t="s">
        <v>13845</v>
      </c>
      <c r="M3375" s="2" t="s">
        <v>8452</v>
      </c>
      <c r="N3375" s="2" t="s">
        <v>2697</v>
      </c>
      <c r="O3375" s="2" t="s">
        <v>29</v>
      </c>
    </row>
    <row r="3376" spans="1:15">
      <c r="A3376" t="s">
        <v>19364</v>
      </c>
      <c r="B3376" s="2" t="s">
        <v>3257</v>
      </c>
      <c r="C3376" s="2" t="s">
        <v>10071</v>
      </c>
      <c r="D3376" s="2" t="s">
        <v>11074</v>
      </c>
      <c r="E3376" s="2" t="s">
        <v>11075</v>
      </c>
      <c r="F3376" s="2" t="s">
        <v>20</v>
      </c>
      <c r="G3376" s="2" t="s">
        <v>11076</v>
      </c>
      <c r="H3376" s="2" t="s">
        <v>11077</v>
      </c>
      <c r="I3376" s="2" t="s">
        <v>11078</v>
      </c>
      <c r="J3376" s="2" t="s">
        <v>12902</v>
      </c>
      <c r="K3376" s="2" t="s">
        <v>12903</v>
      </c>
      <c r="L3376" s="2" t="s">
        <v>13846</v>
      </c>
      <c r="M3376" s="2" t="s">
        <v>11080</v>
      </c>
      <c r="N3376" s="2" t="s">
        <v>11081</v>
      </c>
      <c r="O3376" s="2" t="s">
        <v>2697</v>
      </c>
    </row>
    <row r="3377" spans="1:15">
      <c r="A3377" t="s">
        <v>19364</v>
      </c>
      <c r="B3377" s="2" t="s">
        <v>3257</v>
      </c>
      <c r="C3377" s="2" t="s">
        <v>10071</v>
      </c>
      <c r="D3377" s="2" t="s">
        <v>5117</v>
      </c>
      <c r="E3377" s="2" t="s">
        <v>5118</v>
      </c>
      <c r="F3377" s="2" t="s">
        <v>20</v>
      </c>
      <c r="G3377" s="2" t="s">
        <v>5119</v>
      </c>
      <c r="H3377" s="2" t="s">
        <v>5120</v>
      </c>
      <c r="I3377" s="2" t="s">
        <v>13847</v>
      </c>
      <c r="J3377" s="2" t="s">
        <v>12902</v>
      </c>
      <c r="K3377" s="2" t="s">
        <v>12903</v>
      </c>
      <c r="L3377" s="2" t="s">
        <v>13848</v>
      </c>
      <c r="M3377" s="2" t="s">
        <v>2650</v>
      </c>
      <c r="N3377" s="2" t="s">
        <v>2697</v>
      </c>
      <c r="O3377" s="2" t="s">
        <v>29</v>
      </c>
    </row>
    <row r="3378" spans="1:15">
      <c r="A3378" t="s">
        <v>19364</v>
      </c>
      <c r="B3378" s="2" t="s">
        <v>3257</v>
      </c>
      <c r="C3378" s="2" t="s">
        <v>10071</v>
      </c>
      <c r="D3378" s="2" t="s">
        <v>11726</v>
      </c>
      <c r="E3378" s="2" t="s">
        <v>11727</v>
      </c>
      <c r="F3378" s="2" t="s">
        <v>20</v>
      </c>
      <c r="G3378" s="2" t="s">
        <v>11728</v>
      </c>
      <c r="H3378" s="2" t="s">
        <v>11729</v>
      </c>
      <c r="I3378" s="2" t="s">
        <v>11730</v>
      </c>
      <c r="J3378" s="2" t="s">
        <v>12902</v>
      </c>
      <c r="K3378" s="2" t="s">
        <v>12903</v>
      </c>
      <c r="L3378" s="2" t="s">
        <v>13849</v>
      </c>
      <c r="M3378" s="2" t="s">
        <v>11732</v>
      </c>
      <c r="N3378" s="2" t="s">
        <v>2697</v>
      </c>
      <c r="O3378" s="2" t="s">
        <v>29</v>
      </c>
    </row>
    <row r="3379" spans="1:15">
      <c r="A3379" t="s">
        <v>19364</v>
      </c>
      <c r="B3379" s="2" t="s">
        <v>3257</v>
      </c>
      <c r="C3379" s="2" t="s">
        <v>10071</v>
      </c>
      <c r="D3379" s="2" t="s">
        <v>13850</v>
      </c>
      <c r="E3379" s="2" t="s">
        <v>13851</v>
      </c>
      <c r="F3379" s="2" t="s">
        <v>390</v>
      </c>
      <c r="G3379" s="2" t="s">
        <v>13852</v>
      </c>
      <c r="H3379" s="2" t="s">
        <v>13853</v>
      </c>
      <c r="I3379" s="2" t="s">
        <v>13854</v>
      </c>
      <c r="J3379" s="2" t="s">
        <v>12902</v>
      </c>
      <c r="K3379" s="2" t="s">
        <v>12903</v>
      </c>
      <c r="L3379" s="2" t="s">
        <v>13855</v>
      </c>
      <c r="M3379" s="2" t="s">
        <v>13856</v>
      </c>
      <c r="N3379" s="2" t="s">
        <v>13857</v>
      </c>
      <c r="O3379" s="2" t="s">
        <v>2697</v>
      </c>
    </row>
    <row r="3380" spans="1:15">
      <c r="A3380" t="s">
        <v>19364</v>
      </c>
      <c r="B3380" s="2" t="s">
        <v>3257</v>
      </c>
      <c r="C3380" s="2" t="s">
        <v>10071</v>
      </c>
      <c r="D3380" s="2" t="s">
        <v>8319</v>
      </c>
      <c r="E3380" s="2" t="s">
        <v>8320</v>
      </c>
      <c r="F3380" s="2" t="s">
        <v>390</v>
      </c>
      <c r="G3380" s="2" t="s">
        <v>8321</v>
      </c>
      <c r="H3380" s="2" t="s">
        <v>8322</v>
      </c>
      <c r="I3380" s="2" t="s">
        <v>8323</v>
      </c>
      <c r="J3380" s="2" t="s">
        <v>12902</v>
      </c>
      <c r="K3380" s="2" t="s">
        <v>12903</v>
      </c>
      <c r="L3380" s="2" t="s">
        <v>13858</v>
      </c>
      <c r="M3380" s="2" t="s">
        <v>8325</v>
      </c>
      <c r="N3380" s="2" t="s">
        <v>2697</v>
      </c>
      <c r="O3380" s="2" t="s">
        <v>29</v>
      </c>
    </row>
    <row r="3381" spans="1:15">
      <c r="A3381" t="s">
        <v>19364</v>
      </c>
      <c r="B3381" s="2" t="s">
        <v>3257</v>
      </c>
      <c r="C3381" s="2" t="s">
        <v>10071</v>
      </c>
      <c r="D3381" s="2" t="s">
        <v>1708</v>
      </c>
      <c r="E3381" s="2" t="s">
        <v>1709</v>
      </c>
      <c r="F3381" s="2" t="s">
        <v>20</v>
      </c>
      <c r="G3381" s="2" t="s">
        <v>1710</v>
      </c>
      <c r="H3381" s="2" t="s">
        <v>1711</v>
      </c>
      <c r="I3381" s="2" t="s">
        <v>10004</v>
      </c>
      <c r="J3381" s="2" t="s">
        <v>12902</v>
      </c>
      <c r="K3381" s="2" t="s">
        <v>12903</v>
      </c>
      <c r="L3381" s="2" t="s">
        <v>13859</v>
      </c>
      <c r="M3381" s="2" t="s">
        <v>1714</v>
      </c>
      <c r="N3381" s="2" t="s">
        <v>2697</v>
      </c>
      <c r="O3381" s="2" t="s">
        <v>29</v>
      </c>
    </row>
    <row r="3382" spans="1:15">
      <c r="A3382" t="s">
        <v>19364</v>
      </c>
      <c r="B3382" s="2" t="s">
        <v>3257</v>
      </c>
      <c r="C3382" s="2" t="s">
        <v>10071</v>
      </c>
      <c r="D3382" s="2" t="s">
        <v>4487</v>
      </c>
      <c r="E3382" s="2" t="s">
        <v>4488</v>
      </c>
      <c r="F3382" s="2" t="s">
        <v>20</v>
      </c>
      <c r="G3382" s="2" t="s">
        <v>4489</v>
      </c>
      <c r="H3382" s="2" t="s">
        <v>4490</v>
      </c>
      <c r="I3382" s="2" t="s">
        <v>4491</v>
      </c>
      <c r="J3382" s="2" t="s">
        <v>12902</v>
      </c>
      <c r="K3382" s="2" t="s">
        <v>12903</v>
      </c>
      <c r="L3382" s="2" t="s">
        <v>13860</v>
      </c>
      <c r="M3382" s="2" t="s">
        <v>4493</v>
      </c>
      <c r="N3382" s="2" t="s">
        <v>2697</v>
      </c>
      <c r="O3382" s="2" t="s">
        <v>29</v>
      </c>
    </row>
    <row r="3383" spans="1:15">
      <c r="A3383" t="s">
        <v>19364</v>
      </c>
      <c r="B3383" s="2" t="s">
        <v>3257</v>
      </c>
      <c r="C3383" s="2" t="s">
        <v>10071</v>
      </c>
      <c r="D3383" s="2" t="s">
        <v>1980</v>
      </c>
      <c r="E3383" s="2" t="s">
        <v>1981</v>
      </c>
      <c r="F3383" s="2" t="s">
        <v>20</v>
      </c>
      <c r="G3383" s="2" t="s">
        <v>1982</v>
      </c>
      <c r="H3383" s="2" t="s">
        <v>1983</v>
      </c>
      <c r="I3383" s="2" t="s">
        <v>1984</v>
      </c>
      <c r="J3383" s="2" t="s">
        <v>12902</v>
      </c>
      <c r="K3383" s="2" t="s">
        <v>12903</v>
      </c>
      <c r="L3383" s="2" t="s">
        <v>13861</v>
      </c>
      <c r="M3383" s="2" t="s">
        <v>1986</v>
      </c>
      <c r="N3383" s="2" t="s">
        <v>2697</v>
      </c>
      <c r="O3383" s="2" t="s">
        <v>29</v>
      </c>
    </row>
    <row r="3384" spans="1:15">
      <c r="A3384" t="s">
        <v>19364</v>
      </c>
      <c r="B3384" s="2" t="s">
        <v>3257</v>
      </c>
      <c r="C3384" s="2" t="s">
        <v>10071</v>
      </c>
      <c r="D3384" s="2" t="s">
        <v>2349</v>
      </c>
      <c r="E3384" s="2" t="s">
        <v>2350</v>
      </c>
      <c r="F3384" s="2" t="s">
        <v>20</v>
      </c>
      <c r="G3384" s="2" t="s">
        <v>2351</v>
      </c>
      <c r="H3384" s="2" t="s">
        <v>2352</v>
      </c>
      <c r="I3384" s="2" t="s">
        <v>2353</v>
      </c>
      <c r="J3384" s="2" t="s">
        <v>12902</v>
      </c>
      <c r="K3384" s="2" t="s">
        <v>12903</v>
      </c>
      <c r="L3384" s="2" t="s">
        <v>13862</v>
      </c>
      <c r="M3384" s="2" t="s">
        <v>2355</v>
      </c>
      <c r="N3384" s="2" t="s">
        <v>2697</v>
      </c>
      <c r="O3384" s="2" t="s">
        <v>29</v>
      </c>
    </row>
    <row r="3385" spans="1:15">
      <c r="A3385" t="s">
        <v>19364</v>
      </c>
      <c r="B3385" s="2" t="s">
        <v>3257</v>
      </c>
      <c r="C3385" s="2" t="s">
        <v>10071</v>
      </c>
      <c r="D3385" s="2" t="s">
        <v>4873</v>
      </c>
      <c r="E3385" s="2" t="s">
        <v>4874</v>
      </c>
      <c r="F3385" s="2" t="s">
        <v>20</v>
      </c>
      <c r="G3385" s="2" t="s">
        <v>4875</v>
      </c>
      <c r="H3385" s="2" t="s">
        <v>4876</v>
      </c>
      <c r="I3385" s="2" t="s">
        <v>4877</v>
      </c>
      <c r="J3385" s="2" t="s">
        <v>12902</v>
      </c>
      <c r="K3385" s="2" t="s">
        <v>12903</v>
      </c>
      <c r="L3385" s="2" t="s">
        <v>13863</v>
      </c>
      <c r="M3385" s="2" t="s">
        <v>4879</v>
      </c>
      <c r="N3385" s="2" t="s">
        <v>2697</v>
      </c>
      <c r="O3385" s="2" t="s">
        <v>29</v>
      </c>
    </row>
    <row r="3386" spans="1:15">
      <c r="A3386" t="s">
        <v>19364</v>
      </c>
      <c r="B3386" s="2" t="s">
        <v>4124</v>
      </c>
      <c r="C3386" s="2" t="s">
        <v>4125</v>
      </c>
      <c r="D3386" s="2" t="s">
        <v>2204</v>
      </c>
      <c r="E3386" s="2" t="s">
        <v>12260</v>
      </c>
      <c r="F3386" s="2" t="s">
        <v>20</v>
      </c>
      <c r="G3386" s="2" t="s">
        <v>1025</v>
      </c>
      <c r="H3386" s="2" t="s">
        <v>1026</v>
      </c>
      <c r="I3386" s="2" t="s">
        <v>12261</v>
      </c>
      <c r="J3386" s="2" t="s">
        <v>10365</v>
      </c>
      <c r="K3386" s="2" t="s">
        <v>10366</v>
      </c>
      <c r="L3386" s="2" t="s">
        <v>13864</v>
      </c>
      <c r="M3386" s="2" t="s">
        <v>1029</v>
      </c>
      <c r="N3386" s="2" t="s">
        <v>9217</v>
      </c>
      <c r="O3386" s="2" t="s">
        <v>2679</v>
      </c>
    </row>
    <row r="3387" spans="1:15">
      <c r="A3387" t="s">
        <v>19364</v>
      </c>
      <c r="B3387" s="2" t="s">
        <v>3257</v>
      </c>
      <c r="C3387" s="2" t="s">
        <v>10071</v>
      </c>
      <c r="D3387" s="2" t="s">
        <v>2204</v>
      </c>
      <c r="E3387" s="2" t="s">
        <v>12260</v>
      </c>
      <c r="F3387" s="2" t="s">
        <v>20</v>
      </c>
      <c r="G3387" s="2" t="s">
        <v>1025</v>
      </c>
      <c r="H3387" s="2" t="s">
        <v>1026</v>
      </c>
      <c r="I3387" s="2" t="s">
        <v>12261</v>
      </c>
      <c r="J3387" s="2" t="s">
        <v>10365</v>
      </c>
      <c r="K3387" s="2" t="s">
        <v>10366</v>
      </c>
      <c r="L3387" s="2" t="s">
        <v>13864</v>
      </c>
      <c r="M3387" s="2" t="s">
        <v>1029</v>
      </c>
      <c r="N3387" s="2" t="s">
        <v>9217</v>
      </c>
      <c r="O3387" s="2" t="s">
        <v>2679</v>
      </c>
    </row>
    <row r="3388" spans="1:15">
      <c r="A3388" t="s">
        <v>19364</v>
      </c>
      <c r="B3388" s="2" t="s">
        <v>4124</v>
      </c>
      <c r="C3388" s="2" t="s">
        <v>4125</v>
      </c>
      <c r="D3388" s="2" t="s">
        <v>4856</v>
      </c>
      <c r="E3388" s="2" t="s">
        <v>4857</v>
      </c>
      <c r="F3388" s="2" t="s">
        <v>20</v>
      </c>
      <c r="G3388" s="2" t="s">
        <v>4858</v>
      </c>
      <c r="H3388" s="2" t="s">
        <v>4859</v>
      </c>
      <c r="I3388" s="2" t="s">
        <v>4860</v>
      </c>
      <c r="J3388" s="2" t="s">
        <v>10365</v>
      </c>
      <c r="K3388" s="2" t="s">
        <v>10366</v>
      </c>
      <c r="L3388" s="2" t="s">
        <v>13865</v>
      </c>
      <c r="M3388" s="2" t="s">
        <v>4862</v>
      </c>
      <c r="N3388" s="2" t="s">
        <v>4863</v>
      </c>
      <c r="O3388" s="2" t="s">
        <v>2839</v>
      </c>
    </row>
    <row r="3389" spans="1:15">
      <c r="A3389" t="s">
        <v>19364</v>
      </c>
      <c r="B3389" s="2" t="s">
        <v>3257</v>
      </c>
      <c r="C3389" s="2" t="s">
        <v>10071</v>
      </c>
      <c r="D3389" s="2" t="s">
        <v>4856</v>
      </c>
      <c r="E3389" s="2" t="s">
        <v>4857</v>
      </c>
      <c r="F3389" s="2" t="s">
        <v>20</v>
      </c>
      <c r="G3389" s="2" t="s">
        <v>4858</v>
      </c>
      <c r="H3389" s="2" t="s">
        <v>4859</v>
      </c>
      <c r="I3389" s="2" t="s">
        <v>4860</v>
      </c>
      <c r="J3389" s="2" t="s">
        <v>10365</v>
      </c>
      <c r="K3389" s="2" t="s">
        <v>10366</v>
      </c>
      <c r="L3389" s="2" t="s">
        <v>13865</v>
      </c>
      <c r="M3389" s="2" t="s">
        <v>4862</v>
      </c>
      <c r="N3389" s="2" t="s">
        <v>4863</v>
      </c>
      <c r="O3389" s="2" t="s">
        <v>2839</v>
      </c>
    </row>
    <row r="3390" spans="1:15">
      <c r="A3390" t="s">
        <v>19364</v>
      </c>
      <c r="B3390" s="2" t="s">
        <v>4124</v>
      </c>
      <c r="C3390" s="2" t="s">
        <v>4125</v>
      </c>
      <c r="D3390" s="2" t="s">
        <v>4470</v>
      </c>
      <c r="E3390" s="2" t="s">
        <v>4471</v>
      </c>
      <c r="F3390" s="2" t="s">
        <v>390</v>
      </c>
      <c r="G3390" s="2" t="s">
        <v>4472</v>
      </c>
      <c r="H3390" s="2" t="s">
        <v>4473</v>
      </c>
      <c r="I3390" s="2" t="s">
        <v>7856</v>
      </c>
      <c r="J3390" s="2" t="s">
        <v>10365</v>
      </c>
      <c r="K3390" s="2" t="s">
        <v>10366</v>
      </c>
      <c r="L3390" s="2" t="s">
        <v>13866</v>
      </c>
      <c r="M3390" s="2" t="s">
        <v>4476</v>
      </c>
      <c r="N3390" s="2" t="s">
        <v>4477</v>
      </c>
      <c r="O3390" s="2" t="s">
        <v>4478</v>
      </c>
    </row>
    <row r="3391" spans="1:15">
      <c r="A3391" t="s">
        <v>19364</v>
      </c>
      <c r="B3391" s="2" t="s">
        <v>3257</v>
      </c>
      <c r="C3391" s="2" t="s">
        <v>10071</v>
      </c>
      <c r="D3391" s="2" t="s">
        <v>4470</v>
      </c>
      <c r="E3391" s="2" t="s">
        <v>4471</v>
      </c>
      <c r="F3391" s="2" t="s">
        <v>390</v>
      </c>
      <c r="G3391" s="2" t="s">
        <v>4472</v>
      </c>
      <c r="H3391" s="2" t="s">
        <v>4473</v>
      </c>
      <c r="I3391" s="2" t="s">
        <v>7856</v>
      </c>
      <c r="J3391" s="2" t="s">
        <v>10365</v>
      </c>
      <c r="K3391" s="2" t="s">
        <v>10366</v>
      </c>
      <c r="L3391" s="2" t="s">
        <v>13866</v>
      </c>
      <c r="M3391" s="2" t="s">
        <v>4476</v>
      </c>
      <c r="N3391" s="2" t="s">
        <v>4477</v>
      </c>
      <c r="O3391" s="2" t="s">
        <v>4478</v>
      </c>
    </row>
    <row r="3392" spans="1:15">
      <c r="A3392" t="s">
        <v>19364</v>
      </c>
      <c r="B3392" s="2" t="s">
        <v>4124</v>
      </c>
      <c r="C3392" s="2" t="s">
        <v>4125</v>
      </c>
      <c r="D3392" s="2" t="s">
        <v>7982</v>
      </c>
      <c r="E3392" s="2" t="s">
        <v>7983</v>
      </c>
      <c r="F3392" s="2" t="s">
        <v>390</v>
      </c>
      <c r="G3392" s="2" t="s">
        <v>7984</v>
      </c>
      <c r="H3392" s="2" t="s">
        <v>13867</v>
      </c>
      <c r="I3392" s="2" t="s">
        <v>7986</v>
      </c>
      <c r="J3392" s="2" t="s">
        <v>10365</v>
      </c>
      <c r="K3392" s="2" t="s">
        <v>10366</v>
      </c>
      <c r="L3392" s="2" t="s">
        <v>13868</v>
      </c>
      <c r="M3392" s="2" t="s">
        <v>7988</v>
      </c>
      <c r="N3392" s="2" t="s">
        <v>2839</v>
      </c>
      <c r="O3392" s="2" t="s">
        <v>29</v>
      </c>
    </row>
    <row r="3393" spans="1:15">
      <c r="A3393" t="s">
        <v>19364</v>
      </c>
      <c r="B3393" s="2" t="s">
        <v>3257</v>
      </c>
      <c r="C3393" s="2" t="s">
        <v>10071</v>
      </c>
      <c r="D3393" s="2" t="s">
        <v>7982</v>
      </c>
      <c r="E3393" s="2" t="s">
        <v>7983</v>
      </c>
      <c r="F3393" s="2" t="s">
        <v>390</v>
      </c>
      <c r="G3393" s="2" t="s">
        <v>7984</v>
      </c>
      <c r="H3393" s="2" t="s">
        <v>7985</v>
      </c>
      <c r="I3393" s="2" t="s">
        <v>7986</v>
      </c>
      <c r="J3393" s="2" t="s">
        <v>10365</v>
      </c>
      <c r="K3393" s="2" t="s">
        <v>10366</v>
      </c>
      <c r="L3393" s="2" t="s">
        <v>13868</v>
      </c>
      <c r="M3393" s="2" t="s">
        <v>7988</v>
      </c>
      <c r="N3393" s="2" t="s">
        <v>2839</v>
      </c>
      <c r="O3393" s="2" t="s">
        <v>29</v>
      </c>
    </row>
    <row r="3394" spans="1:15">
      <c r="A3394" t="s">
        <v>19364</v>
      </c>
      <c r="B3394" s="2" t="s">
        <v>4124</v>
      </c>
      <c r="C3394" s="2" t="s">
        <v>4125</v>
      </c>
      <c r="D3394" s="2" t="s">
        <v>2487</v>
      </c>
      <c r="E3394" s="2" t="s">
        <v>2488</v>
      </c>
      <c r="F3394" s="2" t="s">
        <v>20</v>
      </c>
      <c r="G3394" s="2" t="s">
        <v>1198</v>
      </c>
      <c r="H3394" s="2" t="s">
        <v>29</v>
      </c>
      <c r="I3394" s="2" t="s">
        <v>13869</v>
      </c>
      <c r="J3394" s="2" t="s">
        <v>10365</v>
      </c>
      <c r="K3394" s="2" t="s">
        <v>10366</v>
      </c>
      <c r="L3394" s="2" t="s">
        <v>13870</v>
      </c>
      <c r="M3394" s="2" t="s">
        <v>2492</v>
      </c>
      <c r="N3394" s="2" t="s">
        <v>1202</v>
      </c>
      <c r="O3394" s="2" t="s">
        <v>29</v>
      </c>
    </row>
    <row r="3395" spans="1:15">
      <c r="A3395" t="s">
        <v>19364</v>
      </c>
      <c r="B3395" s="2" t="s">
        <v>3257</v>
      </c>
      <c r="C3395" s="2" t="s">
        <v>10071</v>
      </c>
      <c r="D3395" s="2" t="s">
        <v>2487</v>
      </c>
      <c r="E3395" s="2" t="s">
        <v>2488</v>
      </c>
      <c r="F3395" s="2" t="s">
        <v>20</v>
      </c>
      <c r="G3395" s="2" t="s">
        <v>1198</v>
      </c>
      <c r="H3395" s="2" t="s">
        <v>29</v>
      </c>
      <c r="I3395" s="2" t="s">
        <v>29</v>
      </c>
      <c r="J3395" s="2" t="s">
        <v>10365</v>
      </c>
      <c r="K3395" s="2" t="s">
        <v>10366</v>
      </c>
      <c r="L3395" s="2" t="s">
        <v>13870</v>
      </c>
      <c r="M3395" s="2" t="s">
        <v>2492</v>
      </c>
      <c r="N3395" s="2" t="s">
        <v>1202</v>
      </c>
      <c r="O3395" s="2" t="s">
        <v>29</v>
      </c>
    </row>
    <row r="3396" spans="1:15">
      <c r="A3396" t="s">
        <v>19364</v>
      </c>
      <c r="B3396" s="2" t="s">
        <v>4124</v>
      </c>
      <c r="C3396" s="2" t="s">
        <v>4125</v>
      </c>
      <c r="D3396" s="2" t="s">
        <v>1048</v>
      </c>
      <c r="E3396" s="2" t="s">
        <v>1049</v>
      </c>
      <c r="F3396" s="2" t="s">
        <v>390</v>
      </c>
      <c r="G3396" s="2" t="s">
        <v>1050</v>
      </c>
      <c r="H3396" s="2" t="s">
        <v>13871</v>
      </c>
      <c r="I3396" s="2" t="s">
        <v>3337</v>
      </c>
      <c r="J3396" s="2" t="s">
        <v>10365</v>
      </c>
      <c r="K3396" s="2" t="s">
        <v>10366</v>
      </c>
      <c r="L3396" s="2" t="s">
        <v>13872</v>
      </c>
      <c r="M3396" s="2" t="s">
        <v>1069</v>
      </c>
      <c r="N3396" s="2" t="s">
        <v>1068</v>
      </c>
      <c r="O3396" s="2" t="s">
        <v>29</v>
      </c>
    </row>
    <row r="3397" spans="1:15">
      <c r="A3397" t="s">
        <v>19364</v>
      </c>
      <c r="B3397" s="2" t="s">
        <v>3257</v>
      </c>
      <c r="C3397" s="2" t="s">
        <v>10071</v>
      </c>
      <c r="D3397" s="2" t="s">
        <v>1048</v>
      </c>
      <c r="E3397" s="2" t="s">
        <v>1049</v>
      </c>
      <c r="F3397" s="2" t="s">
        <v>390</v>
      </c>
      <c r="G3397" s="2" t="s">
        <v>1050</v>
      </c>
      <c r="H3397" s="2" t="s">
        <v>1051</v>
      </c>
      <c r="I3397" s="2" t="s">
        <v>3337</v>
      </c>
      <c r="J3397" s="2" t="s">
        <v>10365</v>
      </c>
      <c r="K3397" s="2" t="s">
        <v>10366</v>
      </c>
      <c r="L3397" s="2" t="s">
        <v>13872</v>
      </c>
      <c r="M3397" s="2" t="s">
        <v>1069</v>
      </c>
      <c r="N3397" s="2" t="s">
        <v>1068</v>
      </c>
      <c r="O3397" s="2" t="s">
        <v>29</v>
      </c>
    </row>
    <row r="3398" spans="1:15">
      <c r="A3398" t="s">
        <v>19364</v>
      </c>
      <c r="B3398" s="2" t="s">
        <v>4124</v>
      </c>
      <c r="C3398" s="2" t="s">
        <v>4125</v>
      </c>
      <c r="D3398" s="2" t="s">
        <v>5632</v>
      </c>
      <c r="E3398" s="2" t="s">
        <v>5633</v>
      </c>
      <c r="F3398" s="2" t="s">
        <v>20</v>
      </c>
      <c r="G3398" s="2" t="s">
        <v>5634</v>
      </c>
      <c r="H3398" s="2" t="s">
        <v>13873</v>
      </c>
      <c r="I3398" s="2" t="s">
        <v>13874</v>
      </c>
      <c r="J3398" s="2" t="s">
        <v>10365</v>
      </c>
      <c r="K3398" s="2" t="s">
        <v>10366</v>
      </c>
      <c r="L3398" s="2" t="s">
        <v>13875</v>
      </c>
      <c r="M3398" s="2" t="s">
        <v>5638</v>
      </c>
      <c r="N3398" s="2" t="s">
        <v>2679</v>
      </c>
      <c r="O3398" s="2" t="s">
        <v>29</v>
      </c>
    </row>
    <row r="3399" spans="1:15">
      <c r="A3399" t="s">
        <v>19364</v>
      </c>
      <c r="B3399" s="2" t="s">
        <v>3257</v>
      </c>
      <c r="C3399" s="2" t="s">
        <v>10071</v>
      </c>
      <c r="D3399" s="2" t="s">
        <v>5632</v>
      </c>
      <c r="E3399" s="2" t="s">
        <v>5633</v>
      </c>
      <c r="F3399" s="2" t="s">
        <v>20</v>
      </c>
      <c r="G3399" s="2" t="s">
        <v>5634</v>
      </c>
      <c r="H3399" s="2" t="s">
        <v>5635</v>
      </c>
      <c r="I3399" s="2" t="s">
        <v>13874</v>
      </c>
      <c r="J3399" s="2" t="s">
        <v>10365</v>
      </c>
      <c r="K3399" s="2" t="s">
        <v>10366</v>
      </c>
      <c r="L3399" s="2" t="s">
        <v>13875</v>
      </c>
      <c r="M3399" s="2" t="s">
        <v>5638</v>
      </c>
      <c r="N3399" s="2" t="s">
        <v>2679</v>
      </c>
      <c r="O3399" s="2" t="s">
        <v>29</v>
      </c>
    </row>
    <row r="3400" spans="1:15">
      <c r="A3400" t="s">
        <v>19364</v>
      </c>
      <c r="B3400" s="2" t="s">
        <v>4124</v>
      </c>
      <c r="C3400" s="2" t="s">
        <v>4125</v>
      </c>
      <c r="D3400" s="2" t="s">
        <v>13876</v>
      </c>
      <c r="E3400" s="2" t="s">
        <v>13877</v>
      </c>
      <c r="F3400" s="2" t="s">
        <v>20</v>
      </c>
      <c r="G3400" s="2" t="s">
        <v>13878</v>
      </c>
      <c r="H3400" s="2" t="s">
        <v>13879</v>
      </c>
      <c r="I3400" s="2" t="s">
        <v>13880</v>
      </c>
      <c r="J3400" s="2" t="s">
        <v>10365</v>
      </c>
      <c r="K3400" s="2" t="s">
        <v>10366</v>
      </c>
      <c r="L3400" s="2" t="s">
        <v>13881</v>
      </c>
      <c r="M3400" s="2" t="s">
        <v>13882</v>
      </c>
      <c r="N3400" s="2" t="s">
        <v>2707</v>
      </c>
      <c r="O3400" s="2" t="s">
        <v>2839</v>
      </c>
    </row>
    <row r="3401" spans="1:15">
      <c r="A3401" t="s">
        <v>19364</v>
      </c>
      <c r="B3401" s="2" t="s">
        <v>3257</v>
      </c>
      <c r="C3401" s="2" t="s">
        <v>10071</v>
      </c>
      <c r="D3401" s="2" t="s">
        <v>13876</v>
      </c>
      <c r="E3401" s="2" t="s">
        <v>13877</v>
      </c>
      <c r="F3401" s="2" t="s">
        <v>20</v>
      </c>
      <c r="G3401" s="2" t="s">
        <v>13878</v>
      </c>
      <c r="H3401" s="2" t="s">
        <v>13883</v>
      </c>
      <c r="I3401" s="2" t="s">
        <v>13880</v>
      </c>
      <c r="J3401" s="2" t="s">
        <v>10365</v>
      </c>
      <c r="K3401" s="2" t="s">
        <v>10366</v>
      </c>
      <c r="L3401" s="2" t="s">
        <v>13881</v>
      </c>
      <c r="M3401" s="2" t="s">
        <v>13882</v>
      </c>
      <c r="N3401" s="2" t="s">
        <v>2707</v>
      </c>
      <c r="O3401" s="2" t="s">
        <v>2839</v>
      </c>
    </row>
    <row r="3402" spans="1:15">
      <c r="A3402" t="s">
        <v>19364</v>
      </c>
      <c r="B3402" s="2" t="s">
        <v>4124</v>
      </c>
      <c r="C3402" s="2" t="s">
        <v>4125</v>
      </c>
      <c r="D3402" s="2" t="s">
        <v>9079</v>
      </c>
      <c r="E3402" s="2" t="s">
        <v>9080</v>
      </c>
      <c r="F3402" s="2" t="s">
        <v>20</v>
      </c>
      <c r="G3402" s="2" t="s">
        <v>9081</v>
      </c>
      <c r="H3402" s="2" t="s">
        <v>13884</v>
      </c>
      <c r="I3402" s="2" t="s">
        <v>9083</v>
      </c>
      <c r="J3402" s="2" t="s">
        <v>10365</v>
      </c>
      <c r="K3402" s="2" t="s">
        <v>10366</v>
      </c>
      <c r="L3402" s="2" t="s">
        <v>13885</v>
      </c>
      <c r="M3402" s="2" t="s">
        <v>9085</v>
      </c>
      <c r="N3402" s="2" t="s">
        <v>2839</v>
      </c>
      <c r="O3402" s="2" t="s">
        <v>29</v>
      </c>
    </row>
    <row r="3403" spans="1:15">
      <c r="A3403" t="s">
        <v>19364</v>
      </c>
      <c r="B3403" s="2" t="s">
        <v>3257</v>
      </c>
      <c r="C3403" s="2" t="s">
        <v>10071</v>
      </c>
      <c r="D3403" s="2" t="s">
        <v>9079</v>
      </c>
      <c r="E3403" s="2" t="s">
        <v>9080</v>
      </c>
      <c r="F3403" s="2" t="s">
        <v>20</v>
      </c>
      <c r="G3403" s="2" t="s">
        <v>9081</v>
      </c>
      <c r="H3403" s="2" t="s">
        <v>9082</v>
      </c>
      <c r="I3403" s="2" t="s">
        <v>9083</v>
      </c>
      <c r="J3403" s="2" t="s">
        <v>10365</v>
      </c>
      <c r="K3403" s="2" t="s">
        <v>10366</v>
      </c>
      <c r="L3403" s="2" t="s">
        <v>13885</v>
      </c>
      <c r="M3403" s="2" t="s">
        <v>9085</v>
      </c>
      <c r="N3403" s="2" t="s">
        <v>2839</v>
      </c>
      <c r="O3403" s="2" t="s">
        <v>29</v>
      </c>
    </row>
    <row r="3404" spans="1:15">
      <c r="A3404" t="s">
        <v>19364</v>
      </c>
      <c r="B3404" s="2" t="s">
        <v>4124</v>
      </c>
      <c r="C3404" s="2" t="s">
        <v>4125</v>
      </c>
      <c r="D3404" s="2" t="s">
        <v>2220</v>
      </c>
      <c r="E3404" s="2" t="s">
        <v>2221</v>
      </c>
      <c r="F3404" s="2" t="s">
        <v>20</v>
      </c>
      <c r="G3404" s="2" t="s">
        <v>2222</v>
      </c>
      <c r="H3404" s="2" t="s">
        <v>2223</v>
      </c>
      <c r="I3404" s="2" t="s">
        <v>3000</v>
      </c>
      <c r="J3404" s="2" t="s">
        <v>10365</v>
      </c>
      <c r="K3404" s="2" t="s">
        <v>10366</v>
      </c>
      <c r="L3404" s="2" t="s">
        <v>13886</v>
      </c>
      <c r="M3404" s="2" t="s">
        <v>2226</v>
      </c>
      <c r="N3404" s="2" t="s">
        <v>2839</v>
      </c>
      <c r="O3404" s="2" t="s">
        <v>29</v>
      </c>
    </row>
    <row r="3405" spans="1:15">
      <c r="A3405" t="s">
        <v>19364</v>
      </c>
      <c r="B3405" s="2" t="s">
        <v>3257</v>
      </c>
      <c r="C3405" s="2" t="s">
        <v>10071</v>
      </c>
      <c r="D3405" s="2" t="s">
        <v>2220</v>
      </c>
      <c r="E3405" s="2" t="s">
        <v>2221</v>
      </c>
      <c r="F3405" s="2" t="s">
        <v>20</v>
      </c>
      <c r="G3405" s="2" t="s">
        <v>2222</v>
      </c>
      <c r="H3405" s="2" t="s">
        <v>2223</v>
      </c>
      <c r="I3405" s="2" t="s">
        <v>3000</v>
      </c>
      <c r="J3405" s="2" t="s">
        <v>10365</v>
      </c>
      <c r="K3405" s="2" t="s">
        <v>10366</v>
      </c>
      <c r="L3405" s="2" t="s">
        <v>13886</v>
      </c>
      <c r="M3405" s="2" t="s">
        <v>2226</v>
      </c>
      <c r="N3405" s="2" t="s">
        <v>2839</v>
      </c>
      <c r="O3405" s="2" t="s">
        <v>29</v>
      </c>
    </row>
    <row r="3406" spans="1:15">
      <c r="A3406" t="s">
        <v>19364</v>
      </c>
      <c r="B3406" s="2" t="s">
        <v>4124</v>
      </c>
      <c r="C3406" s="2" t="s">
        <v>4125</v>
      </c>
      <c r="D3406" s="2" t="s">
        <v>13887</v>
      </c>
      <c r="E3406" s="2" t="s">
        <v>13888</v>
      </c>
      <c r="F3406" s="2" t="s">
        <v>20</v>
      </c>
      <c r="G3406" s="2" t="s">
        <v>13889</v>
      </c>
      <c r="H3406" s="2" t="s">
        <v>13890</v>
      </c>
      <c r="I3406" s="2" t="s">
        <v>13891</v>
      </c>
      <c r="J3406" s="2" t="s">
        <v>10365</v>
      </c>
      <c r="K3406" s="2" t="s">
        <v>10366</v>
      </c>
      <c r="L3406" s="2" t="s">
        <v>13892</v>
      </c>
      <c r="M3406" s="2" t="s">
        <v>13893</v>
      </c>
      <c r="N3406" s="2" t="s">
        <v>2839</v>
      </c>
      <c r="O3406" s="2" t="s">
        <v>29</v>
      </c>
    </row>
    <row r="3407" spans="1:15">
      <c r="A3407" t="s">
        <v>19364</v>
      </c>
      <c r="B3407" s="2" t="s">
        <v>3257</v>
      </c>
      <c r="C3407" s="2" t="s">
        <v>10071</v>
      </c>
      <c r="D3407" s="2" t="s">
        <v>13887</v>
      </c>
      <c r="E3407" s="2" t="s">
        <v>13888</v>
      </c>
      <c r="F3407" s="2" t="s">
        <v>20</v>
      </c>
      <c r="G3407" s="2" t="s">
        <v>13889</v>
      </c>
      <c r="H3407" s="2" t="s">
        <v>13894</v>
      </c>
      <c r="I3407" s="2" t="s">
        <v>13891</v>
      </c>
      <c r="J3407" s="2" t="s">
        <v>10365</v>
      </c>
      <c r="K3407" s="2" t="s">
        <v>10366</v>
      </c>
      <c r="L3407" s="2" t="s">
        <v>13892</v>
      </c>
      <c r="M3407" s="2" t="s">
        <v>13893</v>
      </c>
      <c r="N3407" s="2" t="s">
        <v>2839</v>
      </c>
      <c r="O3407" s="2" t="s">
        <v>29</v>
      </c>
    </row>
    <row r="3408" spans="1:15">
      <c r="A3408" t="s">
        <v>19364</v>
      </c>
      <c r="B3408" s="2" t="s">
        <v>4124</v>
      </c>
      <c r="C3408" s="2" t="s">
        <v>4125</v>
      </c>
      <c r="D3408" s="2" t="s">
        <v>2063</v>
      </c>
      <c r="E3408" s="2" t="s">
        <v>2064</v>
      </c>
      <c r="F3408" s="2" t="s">
        <v>20</v>
      </c>
      <c r="G3408" s="2" t="s">
        <v>1183</v>
      </c>
      <c r="H3408" s="2" t="s">
        <v>1184</v>
      </c>
      <c r="I3408" s="2" t="s">
        <v>1185</v>
      </c>
      <c r="J3408" s="2" t="s">
        <v>10365</v>
      </c>
      <c r="K3408" s="2" t="s">
        <v>10366</v>
      </c>
      <c r="L3408" s="2" t="s">
        <v>13895</v>
      </c>
      <c r="M3408" s="2" t="s">
        <v>1187</v>
      </c>
      <c r="N3408" s="2" t="s">
        <v>6962</v>
      </c>
      <c r="O3408" s="2" t="s">
        <v>2679</v>
      </c>
    </row>
    <row r="3409" spans="1:15">
      <c r="A3409" t="s">
        <v>19364</v>
      </c>
      <c r="B3409" s="2" t="s">
        <v>3257</v>
      </c>
      <c r="C3409" s="2" t="s">
        <v>10071</v>
      </c>
      <c r="D3409" s="2" t="s">
        <v>2063</v>
      </c>
      <c r="E3409" s="2" t="s">
        <v>2064</v>
      </c>
      <c r="F3409" s="2" t="s">
        <v>20</v>
      </c>
      <c r="G3409" s="2" t="s">
        <v>1183</v>
      </c>
      <c r="H3409" s="2" t="s">
        <v>1184</v>
      </c>
      <c r="I3409" s="2" t="s">
        <v>1185</v>
      </c>
      <c r="J3409" s="2" t="s">
        <v>10365</v>
      </c>
      <c r="K3409" s="2" t="s">
        <v>10366</v>
      </c>
      <c r="L3409" s="2" t="s">
        <v>13895</v>
      </c>
      <c r="M3409" s="2" t="s">
        <v>1187</v>
      </c>
      <c r="N3409" s="2" t="s">
        <v>6962</v>
      </c>
      <c r="O3409" s="2" t="s">
        <v>2679</v>
      </c>
    </row>
    <row r="3410" spans="1:15">
      <c r="A3410" t="s">
        <v>19364</v>
      </c>
      <c r="B3410" s="2" t="s">
        <v>4124</v>
      </c>
      <c r="C3410" s="2" t="s">
        <v>4125</v>
      </c>
      <c r="D3410" s="2" t="s">
        <v>8291</v>
      </c>
      <c r="E3410" s="2" t="s">
        <v>11229</v>
      </c>
      <c r="F3410" s="2" t="s">
        <v>20</v>
      </c>
      <c r="G3410" s="2" t="s">
        <v>8293</v>
      </c>
      <c r="H3410" s="2" t="s">
        <v>8294</v>
      </c>
      <c r="I3410" s="2" t="s">
        <v>8295</v>
      </c>
      <c r="J3410" s="2" t="s">
        <v>10365</v>
      </c>
      <c r="K3410" s="2" t="s">
        <v>10366</v>
      </c>
      <c r="L3410" s="2" t="s">
        <v>13896</v>
      </c>
      <c r="M3410" s="2" t="s">
        <v>1187</v>
      </c>
      <c r="N3410" s="2" t="s">
        <v>8297</v>
      </c>
      <c r="O3410" s="2" t="s">
        <v>2839</v>
      </c>
    </row>
    <row r="3411" spans="1:15">
      <c r="A3411" t="s">
        <v>19364</v>
      </c>
      <c r="B3411" s="2" t="s">
        <v>3257</v>
      </c>
      <c r="C3411" s="2" t="s">
        <v>10071</v>
      </c>
      <c r="D3411" s="2" t="s">
        <v>8291</v>
      </c>
      <c r="E3411" s="2" t="s">
        <v>11229</v>
      </c>
      <c r="F3411" s="2" t="s">
        <v>20</v>
      </c>
      <c r="G3411" s="2" t="s">
        <v>8293</v>
      </c>
      <c r="H3411" s="2" t="s">
        <v>8294</v>
      </c>
      <c r="I3411" s="2" t="s">
        <v>8295</v>
      </c>
      <c r="J3411" s="2" t="s">
        <v>10365</v>
      </c>
      <c r="K3411" s="2" t="s">
        <v>10366</v>
      </c>
      <c r="L3411" s="2" t="s">
        <v>13896</v>
      </c>
      <c r="M3411" s="2" t="s">
        <v>1187</v>
      </c>
      <c r="N3411" s="2" t="s">
        <v>8297</v>
      </c>
      <c r="O3411" s="2" t="s">
        <v>2839</v>
      </c>
    </row>
    <row r="3412" spans="1:15">
      <c r="A3412" t="s">
        <v>19364</v>
      </c>
      <c r="B3412" s="2" t="s">
        <v>4124</v>
      </c>
      <c r="C3412" s="2" t="s">
        <v>4125</v>
      </c>
      <c r="D3412" s="2" t="s">
        <v>307</v>
      </c>
      <c r="E3412" s="2" t="s">
        <v>11410</v>
      </c>
      <c r="F3412" s="2" t="s">
        <v>390</v>
      </c>
      <c r="G3412" s="2" t="s">
        <v>2083</v>
      </c>
      <c r="H3412" s="2" t="s">
        <v>13897</v>
      </c>
      <c r="I3412" s="2" t="s">
        <v>11411</v>
      </c>
      <c r="J3412" s="2" t="s">
        <v>10365</v>
      </c>
      <c r="K3412" s="2" t="s">
        <v>10366</v>
      </c>
      <c r="L3412" s="2" t="s">
        <v>13898</v>
      </c>
      <c r="M3412" s="2" t="s">
        <v>312</v>
      </c>
      <c r="N3412" s="2" t="s">
        <v>2839</v>
      </c>
      <c r="O3412" s="2" t="s">
        <v>29</v>
      </c>
    </row>
    <row r="3413" spans="1:15">
      <c r="A3413" t="s">
        <v>19364</v>
      </c>
      <c r="B3413" s="2" t="s">
        <v>3257</v>
      </c>
      <c r="C3413" s="2" t="s">
        <v>10071</v>
      </c>
      <c r="D3413" s="2" t="s">
        <v>307</v>
      </c>
      <c r="E3413" s="2" t="s">
        <v>11410</v>
      </c>
      <c r="F3413" s="2" t="s">
        <v>390</v>
      </c>
      <c r="G3413" s="2" t="s">
        <v>2083</v>
      </c>
      <c r="H3413" s="2" t="s">
        <v>310</v>
      </c>
      <c r="I3413" s="2" t="s">
        <v>11411</v>
      </c>
      <c r="J3413" s="2" t="s">
        <v>10365</v>
      </c>
      <c r="K3413" s="2" t="s">
        <v>10366</v>
      </c>
      <c r="L3413" s="2" t="s">
        <v>13898</v>
      </c>
      <c r="M3413" s="2" t="s">
        <v>312</v>
      </c>
      <c r="N3413" s="2" t="s">
        <v>2839</v>
      </c>
      <c r="O3413" s="2" t="s">
        <v>29</v>
      </c>
    </row>
    <row r="3414" spans="1:15">
      <c r="A3414" t="s">
        <v>19364</v>
      </c>
      <c r="B3414" s="2" t="s">
        <v>4124</v>
      </c>
      <c r="C3414" s="2" t="s">
        <v>4125</v>
      </c>
      <c r="D3414" s="2" t="s">
        <v>468</v>
      </c>
      <c r="E3414" s="2" t="s">
        <v>469</v>
      </c>
      <c r="F3414" s="2" t="s">
        <v>390</v>
      </c>
      <c r="G3414" s="2" t="s">
        <v>470</v>
      </c>
      <c r="H3414" s="2" t="s">
        <v>471</v>
      </c>
      <c r="I3414" s="2" t="s">
        <v>472</v>
      </c>
      <c r="J3414" s="2" t="s">
        <v>10365</v>
      </c>
      <c r="K3414" s="2" t="s">
        <v>10366</v>
      </c>
      <c r="L3414" s="2" t="s">
        <v>13899</v>
      </c>
      <c r="M3414" s="2" t="s">
        <v>2738</v>
      </c>
      <c r="N3414" s="2" t="s">
        <v>2679</v>
      </c>
      <c r="O3414" s="2" t="s">
        <v>29</v>
      </c>
    </row>
    <row r="3415" spans="1:15">
      <c r="A3415" t="s">
        <v>19364</v>
      </c>
      <c r="B3415" s="2" t="s">
        <v>3257</v>
      </c>
      <c r="C3415" s="2" t="s">
        <v>10071</v>
      </c>
      <c r="D3415" s="2" t="s">
        <v>468</v>
      </c>
      <c r="E3415" s="2" t="s">
        <v>469</v>
      </c>
      <c r="F3415" s="2" t="s">
        <v>390</v>
      </c>
      <c r="G3415" s="2" t="s">
        <v>470</v>
      </c>
      <c r="H3415" s="2" t="s">
        <v>471</v>
      </c>
      <c r="I3415" s="2" t="s">
        <v>472</v>
      </c>
      <c r="J3415" s="2" t="s">
        <v>10365</v>
      </c>
      <c r="K3415" s="2" t="s">
        <v>10366</v>
      </c>
      <c r="L3415" s="2" t="s">
        <v>13899</v>
      </c>
      <c r="M3415" s="2" t="s">
        <v>2738</v>
      </c>
      <c r="N3415" s="2" t="s">
        <v>2679</v>
      </c>
      <c r="O3415" s="2" t="s">
        <v>29</v>
      </c>
    </row>
    <row r="3416" spans="1:15">
      <c r="A3416" t="s">
        <v>19364</v>
      </c>
      <c r="B3416" s="2" t="s">
        <v>2638</v>
      </c>
      <c r="C3416" s="2" t="s">
        <v>2639</v>
      </c>
      <c r="D3416" s="2" t="s">
        <v>12951</v>
      </c>
      <c r="E3416" s="2" t="s">
        <v>12952</v>
      </c>
      <c r="F3416" s="2" t="s">
        <v>20</v>
      </c>
      <c r="G3416" s="2" t="s">
        <v>12953</v>
      </c>
      <c r="H3416" s="2" t="s">
        <v>12963</v>
      </c>
      <c r="I3416" s="2" t="s">
        <v>12955</v>
      </c>
      <c r="J3416" s="2" t="s">
        <v>12902</v>
      </c>
      <c r="K3416" s="2" t="s">
        <v>12903</v>
      </c>
      <c r="L3416" s="2" t="s">
        <v>13900</v>
      </c>
      <c r="M3416" s="2" t="s">
        <v>12956</v>
      </c>
      <c r="N3416" s="2" t="s">
        <v>29</v>
      </c>
      <c r="O3416" s="2" t="s">
        <v>29</v>
      </c>
    </row>
    <row r="3417" spans="1:15">
      <c r="A3417" t="s">
        <v>19364</v>
      </c>
      <c r="B3417" s="2" t="s">
        <v>11287</v>
      </c>
      <c r="C3417" s="2" t="s">
        <v>11288</v>
      </c>
      <c r="D3417" s="2" t="s">
        <v>13901</v>
      </c>
      <c r="E3417" s="2" t="s">
        <v>2433</v>
      </c>
      <c r="F3417" s="2" t="s">
        <v>390</v>
      </c>
      <c r="G3417" s="2" t="s">
        <v>2434</v>
      </c>
      <c r="H3417" s="2" t="s">
        <v>13902</v>
      </c>
      <c r="I3417" s="2" t="s">
        <v>13903</v>
      </c>
      <c r="J3417" s="2" t="s">
        <v>10531</v>
      </c>
      <c r="K3417" s="2" t="s">
        <v>10532</v>
      </c>
      <c r="L3417" s="2" t="s">
        <v>13904</v>
      </c>
      <c r="M3417" s="2" t="s">
        <v>13905</v>
      </c>
      <c r="N3417" s="2" t="s">
        <v>29</v>
      </c>
      <c r="O3417" s="2" t="s">
        <v>29</v>
      </c>
    </row>
    <row r="3418" spans="1:15">
      <c r="A3418" t="s">
        <v>19364</v>
      </c>
      <c r="B3418" s="2" t="s">
        <v>9311</v>
      </c>
      <c r="C3418" s="2" t="s">
        <v>29</v>
      </c>
      <c r="D3418" s="2" t="s">
        <v>13901</v>
      </c>
      <c r="E3418" s="2" t="s">
        <v>2433</v>
      </c>
      <c r="F3418" s="2" t="s">
        <v>390</v>
      </c>
      <c r="G3418" s="2" t="s">
        <v>2434</v>
      </c>
      <c r="H3418" s="2" t="s">
        <v>13902</v>
      </c>
      <c r="I3418" s="2" t="s">
        <v>13903</v>
      </c>
      <c r="J3418" s="2" t="s">
        <v>10531</v>
      </c>
      <c r="K3418" s="2" t="s">
        <v>10532</v>
      </c>
      <c r="L3418" s="2" t="s">
        <v>13906</v>
      </c>
      <c r="M3418" s="2" t="s">
        <v>13905</v>
      </c>
      <c r="N3418" s="2" t="s">
        <v>29</v>
      </c>
      <c r="O3418" s="2" t="s">
        <v>29</v>
      </c>
    </row>
    <row r="3419" spans="1:15">
      <c r="A3419" t="s">
        <v>19364</v>
      </c>
      <c r="B3419" s="2" t="s">
        <v>2638</v>
      </c>
      <c r="C3419" s="2" t="s">
        <v>2639</v>
      </c>
      <c r="D3419" s="2" t="s">
        <v>13907</v>
      </c>
      <c r="E3419" s="2" t="s">
        <v>13908</v>
      </c>
      <c r="F3419" s="2" t="s">
        <v>20</v>
      </c>
      <c r="G3419" s="2" t="s">
        <v>13909</v>
      </c>
      <c r="H3419" s="2" t="s">
        <v>13910</v>
      </c>
      <c r="I3419" s="2" t="s">
        <v>13911</v>
      </c>
      <c r="J3419" s="2" t="s">
        <v>4637</v>
      </c>
      <c r="K3419" s="2" t="s">
        <v>4638</v>
      </c>
      <c r="L3419" s="2" t="s">
        <v>13912</v>
      </c>
      <c r="M3419" s="2" t="s">
        <v>13913</v>
      </c>
      <c r="N3419" s="2" t="s">
        <v>29</v>
      </c>
      <c r="O3419" s="2" t="s">
        <v>29</v>
      </c>
    </row>
    <row r="3420" spans="1:15">
      <c r="A3420" t="s">
        <v>19364</v>
      </c>
      <c r="B3420" s="2" t="s">
        <v>11287</v>
      </c>
      <c r="C3420" s="2" t="s">
        <v>11288</v>
      </c>
      <c r="D3420" s="2" t="s">
        <v>120</v>
      </c>
      <c r="E3420" s="2" t="s">
        <v>2830</v>
      </c>
      <c r="F3420" s="2" t="s">
        <v>20</v>
      </c>
      <c r="G3420" s="2" t="s">
        <v>122</v>
      </c>
      <c r="H3420" s="2" t="s">
        <v>10402</v>
      </c>
      <c r="I3420" s="2" t="s">
        <v>9523</v>
      </c>
      <c r="J3420" s="2" t="s">
        <v>5163</v>
      </c>
      <c r="K3420" s="2" t="s">
        <v>5164</v>
      </c>
      <c r="L3420" s="2" t="s">
        <v>13914</v>
      </c>
      <c r="M3420" s="2" t="s">
        <v>142</v>
      </c>
      <c r="N3420" s="2" t="s">
        <v>2832</v>
      </c>
      <c r="O3420" s="2" t="s">
        <v>29</v>
      </c>
    </row>
    <row r="3421" spans="1:15">
      <c r="A3421" t="s">
        <v>19364</v>
      </c>
      <c r="B3421" s="2" t="s">
        <v>4124</v>
      </c>
      <c r="C3421" s="2" t="s">
        <v>4125</v>
      </c>
      <c r="D3421" s="2" t="s">
        <v>13915</v>
      </c>
      <c r="E3421" s="2" t="s">
        <v>13916</v>
      </c>
      <c r="F3421" s="2" t="s">
        <v>390</v>
      </c>
      <c r="G3421" s="2" t="s">
        <v>13917</v>
      </c>
      <c r="H3421" s="2" t="s">
        <v>13918</v>
      </c>
      <c r="I3421" s="2" t="s">
        <v>13919</v>
      </c>
      <c r="J3421" s="2" t="s">
        <v>12918</v>
      </c>
      <c r="K3421" s="2" t="s">
        <v>12919</v>
      </c>
      <c r="L3421" s="2" t="s">
        <v>13920</v>
      </c>
      <c r="M3421" s="2" t="s">
        <v>12872</v>
      </c>
      <c r="N3421" s="2" t="s">
        <v>29</v>
      </c>
      <c r="O3421" s="2" t="s">
        <v>29</v>
      </c>
    </row>
    <row r="3422" spans="1:15">
      <c r="A3422" t="s">
        <v>19364</v>
      </c>
      <c r="B3422" s="2" t="s">
        <v>3257</v>
      </c>
      <c r="C3422" s="2" t="s">
        <v>10071</v>
      </c>
      <c r="D3422" s="2" t="s">
        <v>13915</v>
      </c>
      <c r="E3422" s="2" t="s">
        <v>13916</v>
      </c>
      <c r="F3422" s="2" t="s">
        <v>390</v>
      </c>
      <c r="G3422" s="2" t="s">
        <v>13917</v>
      </c>
      <c r="H3422" s="2" t="s">
        <v>13918</v>
      </c>
      <c r="I3422" s="2" t="s">
        <v>13919</v>
      </c>
      <c r="J3422" s="2" t="s">
        <v>12918</v>
      </c>
      <c r="K3422" s="2" t="s">
        <v>12919</v>
      </c>
      <c r="L3422" s="2" t="s">
        <v>13920</v>
      </c>
      <c r="M3422" s="2" t="s">
        <v>12872</v>
      </c>
      <c r="N3422" s="2" t="s">
        <v>29</v>
      </c>
      <c r="O3422" s="2" t="s">
        <v>29</v>
      </c>
    </row>
    <row r="3423" spans="1:15">
      <c r="A3423" t="s">
        <v>19364</v>
      </c>
      <c r="B3423" s="2" t="s">
        <v>4124</v>
      </c>
      <c r="C3423" s="2" t="s">
        <v>4125</v>
      </c>
      <c r="D3423" s="2" t="s">
        <v>2575</v>
      </c>
      <c r="E3423" s="2" t="s">
        <v>2576</v>
      </c>
      <c r="F3423" s="2" t="s">
        <v>20</v>
      </c>
      <c r="G3423" s="2" t="s">
        <v>2577</v>
      </c>
      <c r="H3423" s="2" t="s">
        <v>2578</v>
      </c>
      <c r="I3423" s="2" t="s">
        <v>2579</v>
      </c>
      <c r="J3423" s="2" t="s">
        <v>12678</v>
      </c>
      <c r="K3423" s="2" t="s">
        <v>12679</v>
      </c>
      <c r="L3423" s="2" t="s">
        <v>13921</v>
      </c>
      <c r="M3423" s="2" t="s">
        <v>11300</v>
      </c>
      <c r="N3423" s="2" t="s">
        <v>2581</v>
      </c>
      <c r="O3423" s="2" t="s">
        <v>29</v>
      </c>
    </row>
    <row r="3424" spans="1:15">
      <c r="A3424" t="s">
        <v>19364</v>
      </c>
      <c r="B3424" s="2" t="s">
        <v>3257</v>
      </c>
      <c r="C3424" s="2" t="s">
        <v>10071</v>
      </c>
      <c r="D3424" s="2" t="s">
        <v>2575</v>
      </c>
      <c r="E3424" s="2" t="s">
        <v>2576</v>
      </c>
      <c r="F3424" s="2" t="s">
        <v>20</v>
      </c>
      <c r="G3424" s="2" t="s">
        <v>2577</v>
      </c>
      <c r="H3424" s="2" t="s">
        <v>2578</v>
      </c>
      <c r="I3424" s="2" t="s">
        <v>2579</v>
      </c>
      <c r="J3424" s="2" t="s">
        <v>12678</v>
      </c>
      <c r="K3424" s="2" t="s">
        <v>12679</v>
      </c>
      <c r="L3424" s="2" t="s">
        <v>13921</v>
      </c>
      <c r="M3424" s="2" t="s">
        <v>11300</v>
      </c>
      <c r="N3424" s="2" t="s">
        <v>2581</v>
      </c>
      <c r="O3424" s="2" t="s">
        <v>29</v>
      </c>
    </row>
    <row r="3425" spans="1:15">
      <c r="A3425" t="s">
        <v>19364</v>
      </c>
      <c r="B3425" s="2" t="s">
        <v>7394</v>
      </c>
      <c r="C3425" s="2" t="s">
        <v>7395</v>
      </c>
      <c r="D3425" s="2" t="s">
        <v>2575</v>
      </c>
      <c r="E3425" s="2" t="s">
        <v>2576</v>
      </c>
      <c r="F3425" s="2" t="s">
        <v>20</v>
      </c>
      <c r="G3425" s="2" t="s">
        <v>2577</v>
      </c>
      <c r="H3425" s="2" t="s">
        <v>2578</v>
      </c>
      <c r="I3425" s="2" t="s">
        <v>2579</v>
      </c>
      <c r="J3425" s="2" t="s">
        <v>12678</v>
      </c>
      <c r="K3425" s="2" t="s">
        <v>12679</v>
      </c>
      <c r="L3425" s="2" t="s">
        <v>13922</v>
      </c>
      <c r="M3425" s="2" t="s">
        <v>11300</v>
      </c>
      <c r="N3425" s="2" t="s">
        <v>2581</v>
      </c>
      <c r="O3425" s="2" t="s">
        <v>29</v>
      </c>
    </row>
    <row r="3426" spans="1:15">
      <c r="A3426" t="s">
        <v>19364</v>
      </c>
      <c r="B3426" s="2" t="s">
        <v>2638</v>
      </c>
      <c r="C3426" s="2" t="s">
        <v>2639</v>
      </c>
      <c r="D3426" s="2" t="s">
        <v>209</v>
      </c>
      <c r="E3426" s="2" t="s">
        <v>210</v>
      </c>
      <c r="F3426" s="2" t="s">
        <v>20</v>
      </c>
      <c r="G3426" s="2" t="s">
        <v>211</v>
      </c>
      <c r="H3426" s="2" t="s">
        <v>212</v>
      </c>
      <c r="I3426" s="2" t="s">
        <v>213</v>
      </c>
      <c r="J3426" s="2" t="s">
        <v>6582</v>
      </c>
      <c r="K3426" s="2" t="s">
        <v>6583</v>
      </c>
      <c r="L3426" s="2" t="s">
        <v>13923</v>
      </c>
      <c r="M3426" s="2" t="s">
        <v>215</v>
      </c>
      <c r="N3426" s="2" t="s">
        <v>29</v>
      </c>
      <c r="O3426" s="2" t="s">
        <v>29</v>
      </c>
    </row>
    <row r="3427" spans="1:15">
      <c r="A3427" t="s">
        <v>19364</v>
      </c>
      <c r="B3427" s="2" t="s">
        <v>4204</v>
      </c>
      <c r="C3427" s="2" t="s">
        <v>4205</v>
      </c>
      <c r="D3427" s="2" t="s">
        <v>10757</v>
      </c>
      <c r="E3427" s="2" t="s">
        <v>10758</v>
      </c>
      <c r="F3427" s="2" t="s">
        <v>20</v>
      </c>
      <c r="G3427" s="2" t="s">
        <v>10759</v>
      </c>
      <c r="H3427" s="2" t="s">
        <v>10760</v>
      </c>
      <c r="I3427" s="2" t="s">
        <v>10761</v>
      </c>
      <c r="J3427" s="2" t="s">
        <v>12918</v>
      </c>
      <c r="K3427" s="2" t="s">
        <v>12919</v>
      </c>
      <c r="L3427" s="2" t="s">
        <v>13924</v>
      </c>
      <c r="M3427" s="2" t="s">
        <v>10763</v>
      </c>
      <c r="N3427" s="2" t="s">
        <v>10764</v>
      </c>
      <c r="O3427" s="2" t="s">
        <v>2650</v>
      </c>
    </row>
    <row r="3428" spans="1:15">
      <c r="A3428" t="s">
        <v>19364</v>
      </c>
      <c r="B3428" s="2" t="s">
        <v>4124</v>
      </c>
      <c r="C3428" s="2" t="s">
        <v>4125</v>
      </c>
      <c r="D3428" s="2" t="s">
        <v>2521</v>
      </c>
      <c r="E3428" s="2" t="s">
        <v>2522</v>
      </c>
      <c r="F3428" s="2" t="s">
        <v>20</v>
      </c>
      <c r="G3428" s="2" t="s">
        <v>2523</v>
      </c>
      <c r="H3428" s="2" t="s">
        <v>13925</v>
      </c>
      <c r="I3428" s="2" t="s">
        <v>2525</v>
      </c>
      <c r="J3428" s="2" t="s">
        <v>10365</v>
      </c>
      <c r="K3428" s="2" t="s">
        <v>10366</v>
      </c>
      <c r="L3428" s="2" t="s">
        <v>13926</v>
      </c>
      <c r="M3428" s="2" t="s">
        <v>12662</v>
      </c>
      <c r="N3428" s="2" t="s">
        <v>2530</v>
      </c>
      <c r="O3428" s="2" t="s">
        <v>29</v>
      </c>
    </row>
    <row r="3429" spans="1:15">
      <c r="A3429" t="s">
        <v>19364</v>
      </c>
      <c r="B3429" s="2" t="s">
        <v>3257</v>
      </c>
      <c r="C3429" s="2" t="s">
        <v>10071</v>
      </c>
      <c r="D3429" s="2" t="s">
        <v>2521</v>
      </c>
      <c r="E3429" s="2" t="s">
        <v>2522</v>
      </c>
      <c r="F3429" s="2" t="s">
        <v>20</v>
      </c>
      <c r="G3429" s="2" t="s">
        <v>2523</v>
      </c>
      <c r="H3429" s="2" t="s">
        <v>2524</v>
      </c>
      <c r="I3429" s="2" t="s">
        <v>2525</v>
      </c>
      <c r="J3429" s="2" t="s">
        <v>10365</v>
      </c>
      <c r="K3429" s="2" t="s">
        <v>10366</v>
      </c>
      <c r="L3429" s="2" t="s">
        <v>13926</v>
      </c>
      <c r="M3429" s="2" t="s">
        <v>12662</v>
      </c>
      <c r="N3429" s="2" t="s">
        <v>2530</v>
      </c>
      <c r="O3429" s="2" t="s">
        <v>29</v>
      </c>
    </row>
    <row r="3430" spans="1:15">
      <c r="A3430" t="s">
        <v>19364</v>
      </c>
      <c r="B3430" s="2" t="s">
        <v>4124</v>
      </c>
      <c r="C3430" s="2" t="s">
        <v>4125</v>
      </c>
      <c r="D3430" s="2" t="s">
        <v>13927</v>
      </c>
      <c r="E3430" s="2" t="s">
        <v>13928</v>
      </c>
      <c r="F3430" s="2" t="s">
        <v>20</v>
      </c>
      <c r="G3430" s="2" t="s">
        <v>13929</v>
      </c>
      <c r="H3430" s="2" t="s">
        <v>11436</v>
      </c>
      <c r="I3430" s="2" t="s">
        <v>3262</v>
      </c>
      <c r="J3430" s="2" t="s">
        <v>12918</v>
      </c>
      <c r="K3430" s="2" t="s">
        <v>12919</v>
      </c>
      <c r="L3430" s="2" t="s">
        <v>13930</v>
      </c>
      <c r="M3430" s="2" t="s">
        <v>13931</v>
      </c>
      <c r="N3430" s="2" t="s">
        <v>13932</v>
      </c>
      <c r="O3430" s="2" t="s">
        <v>29</v>
      </c>
    </row>
    <row r="3431" spans="1:15">
      <c r="A3431" t="s">
        <v>19364</v>
      </c>
      <c r="B3431" s="2" t="s">
        <v>3257</v>
      </c>
      <c r="C3431" s="2" t="s">
        <v>10071</v>
      </c>
      <c r="D3431" s="2" t="s">
        <v>13927</v>
      </c>
      <c r="E3431" s="2" t="s">
        <v>13928</v>
      </c>
      <c r="F3431" s="2" t="s">
        <v>20</v>
      </c>
      <c r="G3431" s="2" t="s">
        <v>13929</v>
      </c>
      <c r="H3431" s="2" t="s">
        <v>11438</v>
      </c>
      <c r="I3431" s="2" t="s">
        <v>3262</v>
      </c>
      <c r="J3431" s="2" t="s">
        <v>12918</v>
      </c>
      <c r="K3431" s="2" t="s">
        <v>12919</v>
      </c>
      <c r="L3431" s="2" t="s">
        <v>13930</v>
      </c>
      <c r="M3431" s="2" t="s">
        <v>13931</v>
      </c>
      <c r="N3431" s="2" t="s">
        <v>13932</v>
      </c>
      <c r="O3431" s="2" t="s">
        <v>29</v>
      </c>
    </row>
    <row r="3432" spans="1:15">
      <c r="A3432" t="s">
        <v>19364</v>
      </c>
      <c r="B3432" s="2" t="s">
        <v>9311</v>
      </c>
      <c r="C3432" s="2" t="s">
        <v>17</v>
      </c>
      <c r="D3432" s="2" t="s">
        <v>3562</v>
      </c>
      <c r="E3432" s="2" t="s">
        <v>13933</v>
      </c>
      <c r="F3432" s="2" t="s">
        <v>20</v>
      </c>
      <c r="G3432" s="2" t="s">
        <v>3564</v>
      </c>
      <c r="H3432" s="2" t="s">
        <v>3565</v>
      </c>
      <c r="I3432" s="2" t="s">
        <v>12834</v>
      </c>
      <c r="J3432" s="2" t="s">
        <v>12880</v>
      </c>
      <c r="K3432" s="2" t="s">
        <v>12881</v>
      </c>
      <c r="L3432" s="2" t="s">
        <v>13934</v>
      </c>
      <c r="M3432" s="2" t="s">
        <v>3568</v>
      </c>
      <c r="N3432" s="2" t="s">
        <v>29</v>
      </c>
      <c r="O3432" s="2" t="s">
        <v>29</v>
      </c>
    </row>
    <row r="3433" spans="1:15">
      <c r="A3433" t="s">
        <v>19364</v>
      </c>
      <c r="B3433" s="2" t="s">
        <v>2638</v>
      </c>
      <c r="C3433" s="2" t="s">
        <v>2639</v>
      </c>
      <c r="D3433" s="2" t="s">
        <v>13935</v>
      </c>
      <c r="E3433" s="2" t="s">
        <v>2437</v>
      </c>
      <c r="F3433" s="2" t="s">
        <v>20</v>
      </c>
      <c r="G3433" s="2" t="s">
        <v>2438</v>
      </c>
      <c r="H3433" s="2" t="s">
        <v>2439</v>
      </c>
      <c r="I3433" s="2" t="s">
        <v>2440</v>
      </c>
      <c r="J3433" s="2" t="s">
        <v>4637</v>
      </c>
      <c r="K3433" s="2" t="s">
        <v>4638</v>
      </c>
      <c r="L3433" s="2" t="s">
        <v>13936</v>
      </c>
      <c r="M3433" s="2" t="s">
        <v>2442</v>
      </c>
      <c r="N3433" s="2" t="s">
        <v>29</v>
      </c>
      <c r="O3433" s="2" t="s">
        <v>29</v>
      </c>
    </row>
    <row r="3434" spans="1:15">
      <c r="A3434" t="s">
        <v>19364</v>
      </c>
      <c r="B3434" s="2" t="s">
        <v>2638</v>
      </c>
      <c r="C3434" s="2" t="s">
        <v>2639</v>
      </c>
      <c r="D3434" s="2" t="s">
        <v>13937</v>
      </c>
      <c r="E3434" s="2" t="s">
        <v>13938</v>
      </c>
      <c r="F3434" s="2" t="s">
        <v>20</v>
      </c>
      <c r="G3434" s="2" t="s">
        <v>13939</v>
      </c>
      <c r="H3434" s="2" t="s">
        <v>13940</v>
      </c>
      <c r="I3434" s="2" t="s">
        <v>13941</v>
      </c>
      <c r="J3434" s="2" t="s">
        <v>4637</v>
      </c>
      <c r="K3434" s="2" t="s">
        <v>4638</v>
      </c>
      <c r="L3434" s="2" t="s">
        <v>13942</v>
      </c>
      <c r="M3434" s="2" t="s">
        <v>13943</v>
      </c>
      <c r="N3434" s="2" t="s">
        <v>29</v>
      </c>
      <c r="O3434" s="2" t="s">
        <v>29</v>
      </c>
    </row>
    <row r="3435" spans="1:15">
      <c r="A3435" t="s">
        <v>19364</v>
      </c>
      <c r="B3435" s="2" t="s">
        <v>2638</v>
      </c>
      <c r="C3435" s="2" t="s">
        <v>2639</v>
      </c>
      <c r="D3435" s="2" t="s">
        <v>13944</v>
      </c>
      <c r="E3435" s="2" t="s">
        <v>13945</v>
      </c>
      <c r="F3435" s="2" t="s">
        <v>20</v>
      </c>
      <c r="G3435" s="2" t="s">
        <v>13946</v>
      </c>
      <c r="H3435" s="2" t="s">
        <v>13947</v>
      </c>
      <c r="I3435" s="2" t="s">
        <v>13948</v>
      </c>
      <c r="J3435" s="2" t="s">
        <v>4637</v>
      </c>
      <c r="K3435" s="2" t="s">
        <v>4638</v>
      </c>
      <c r="L3435" s="2" t="s">
        <v>13949</v>
      </c>
      <c r="M3435" s="2" t="s">
        <v>13950</v>
      </c>
      <c r="N3435" s="2" t="s">
        <v>29</v>
      </c>
      <c r="O3435" s="2" t="s">
        <v>29</v>
      </c>
    </row>
    <row r="3436" spans="1:15">
      <c r="A3436" t="s">
        <v>19364</v>
      </c>
      <c r="B3436" s="2" t="s">
        <v>2638</v>
      </c>
      <c r="C3436" s="2" t="s">
        <v>2639</v>
      </c>
      <c r="D3436" s="2" t="s">
        <v>13951</v>
      </c>
      <c r="E3436" s="2" t="s">
        <v>2451</v>
      </c>
      <c r="F3436" s="2" t="s">
        <v>390</v>
      </c>
      <c r="G3436" s="2" t="s">
        <v>2452</v>
      </c>
      <c r="H3436" s="2" t="s">
        <v>2453</v>
      </c>
      <c r="I3436" s="2" t="s">
        <v>13952</v>
      </c>
      <c r="J3436" s="2" t="s">
        <v>4637</v>
      </c>
      <c r="K3436" s="2" t="s">
        <v>4638</v>
      </c>
      <c r="L3436" s="2" t="s">
        <v>13953</v>
      </c>
      <c r="M3436" s="2" t="s">
        <v>2456</v>
      </c>
      <c r="N3436" s="2" t="s">
        <v>29</v>
      </c>
      <c r="O3436" s="2" t="s">
        <v>29</v>
      </c>
    </row>
    <row r="3437" spans="1:15">
      <c r="A3437" t="s">
        <v>19364</v>
      </c>
      <c r="B3437" s="2" t="s">
        <v>2638</v>
      </c>
      <c r="C3437" s="2" t="s">
        <v>2639</v>
      </c>
      <c r="D3437" s="2" t="s">
        <v>2457</v>
      </c>
      <c r="E3437" s="2" t="s">
        <v>2458</v>
      </c>
      <c r="F3437" s="2" t="s">
        <v>20</v>
      </c>
      <c r="G3437" s="2" t="s">
        <v>2459</v>
      </c>
      <c r="H3437" s="2" t="s">
        <v>2460</v>
      </c>
      <c r="I3437" s="2" t="s">
        <v>2461</v>
      </c>
      <c r="J3437" s="2" t="s">
        <v>4637</v>
      </c>
      <c r="K3437" s="2" t="s">
        <v>4638</v>
      </c>
      <c r="L3437" s="2" t="s">
        <v>13954</v>
      </c>
      <c r="M3437" s="2" t="s">
        <v>2463</v>
      </c>
      <c r="N3437" s="2" t="s">
        <v>29</v>
      </c>
      <c r="O3437" s="2" t="s">
        <v>29</v>
      </c>
    </row>
    <row r="3438" spans="1:15">
      <c r="A3438" t="s">
        <v>19364</v>
      </c>
      <c r="B3438" s="2" t="s">
        <v>2638</v>
      </c>
      <c r="C3438" s="2" t="s">
        <v>2639</v>
      </c>
      <c r="D3438" s="2" t="s">
        <v>13955</v>
      </c>
      <c r="E3438" s="2" t="s">
        <v>2466</v>
      </c>
      <c r="F3438" s="2" t="s">
        <v>20</v>
      </c>
      <c r="G3438" s="2" t="s">
        <v>2467</v>
      </c>
      <c r="H3438" s="2" t="s">
        <v>2468</v>
      </c>
      <c r="I3438" s="2" t="s">
        <v>13956</v>
      </c>
      <c r="J3438" s="2" t="s">
        <v>10441</v>
      </c>
      <c r="K3438" s="2" t="s">
        <v>10442</v>
      </c>
      <c r="L3438" s="2" t="s">
        <v>13957</v>
      </c>
      <c r="M3438" s="2" t="s">
        <v>2471</v>
      </c>
      <c r="N3438" s="2" t="s">
        <v>13958</v>
      </c>
      <c r="O3438" s="2" t="s">
        <v>29</v>
      </c>
    </row>
    <row r="3439" spans="1:15">
      <c r="A3439" t="s">
        <v>19364</v>
      </c>
      <c r="B3439" s="2" t="s">
        <v>2638</v>
      </c>
      <c r="C3439" s="2" t="s">
        <v>2639</v>
      </c>
      <c r="D3439" s="2" t="s">
        <v>2472</v>
      </c>
      <c r="E3439" s="2" t="s">
        <v>2473</v>
      </c>
      <c r="F3439" s="2" t="s">
        <v>390</v>
      </c>
      <c r="G3439" s="2" t="s">
        <v>2474</v>
      </c>
      <c r="H3439" s="2" t="s">
        <v>2475</v>
      </c>
      <c r="I3439" s="2" t="s">
        <v>2476</v>
      </c>
      <c r="J3439" s="2" t="s">
        <v>10441</v>
      </c>
      <c r="K3439" s="2" t="s">
        <v>10442</v>
      </c>
      <c r="L3439" s="2" t="s">
        <v>13959</v>
      </c>
      <c r="M3439" s="2" t="s">
        <v>2478</v>
      </c>
      <c r="N3439" s="2" t="s">
        <v>2479</v>
      </c>
      <c r="O3439" s="2" t="s">
        <v>29</v>
      </c>
    </row>
    <row r="3440" spans="1:15">
      <c r="A3440" t="s">
        <v>19364</v>
      </c>
      <c r="B3440" s="2" t="s">
        <v>2638</v>
      </c>
      <c r="C3440" s="2" t="s">
        <v>2639</v>
      </c>
      <c r="D3440" s="2" t="s">
        <v>2480</v>
      </c>
      <c r="E3440" s="2" t="s">
        <v>2481</v>
      </c>
      <c r="F3440" s="2" t="s">
        <v>20</v>
      </c>
      <c r="G3440" s="2" t="s">
        <v>2482</v>
      </c>
      <c r="H3440" s="2" t="s">
        <v>2483</v>
      </c>
      <c r="I3440" s="2" t="s">
        <v>2484</v>
      </c>
      <c r="J3440" s="2" t="s">
        <v>10441</v>
      </c>
      <c r="K3440" s="2" t="s">
        <v>10442</v>
      </c>
      <c r="L3440" s="2" t="s">
        <v>13960</v>
      </c>
      <c r="M3440" s="2" t="s">
        <v>2486</v>
      </c>
      <c r="N3440" s="2" t="s">
        <v>29</v>
      </c>
      <c r="O3440" s="2" t="s">
        <v>29</v>
      </c>
    </row>
    <row r="3441" spans="1:15">
      <c r="A3441" t="s">
        <v>19364</v>
      </c>
      <c r="B3441" s="2" t="s">
        <v>2638</v>
      </c>
      <c r="C3441" s="2" t="s">
        <v>2639</v>
      </c>
      <c r="D3441" s="2" t="s">
        <v>13961</v>
      </c>
      <c r="E3441" s="2" t="s">
        <v>13962</v>
      </c>
      <c r="F3441" s="2" t="s">
        <v>390</v>
      </c>
      <c r="G3441" s="2" t="s">
        <v>13963</v>
      </c>
      <c r="H3441" s="2" t="s">
        <v>13964</v>
      </c>
      <c r="I3441" s="2" t="s">
        <v>13965</v>
      </c>
      <c r="J3441" s="2" t="s">
        <v>10441</v>
      </c>
      <c r="K3441" s="2" t="s">
        <v>10442</v>
      </c>
      <c r="L3441" s="2" t="s">
        <v>13966</v>
      </c>
      <c r="M3441" s="2" t="s">
        <v>13967</v>
      </c>
      <c r="N3441" s="2" t="s">
        <v>13968</v>
      </c>
      <c r="O3441" s="2" t="s">
        <v>29</v>
      </c>
    </row>
    <row r="3442" spans="1:15">
      <c r="A3442" t="s">
        <v>19364</v>
      </c>
      <c r="B3442" s="2" t="s">
        <v>2638</v>
      </c>
      <c r="C3442" s="2" t="s">
        <v>2639</v>
      </c>
      <c r="D3442" s="2" t="s">
        <v>13969</v>
      </c>
      <c r="E3442" s="2" t="s">
        <v>13970</v>
      </c>
      <c r="F3442" s="2" t="s">
        <v>20</v>
      </c>
      <c r="G3442" s="2" t="s">
        <v>13971</v>
      </c>
      <c r="H3442" s="2" t="s">
        <v>13972</v>
      </c>
      <c r="I3442" s="2" t="s">
        <v>13973</v>
      </c>
      <c r="J3442" s="2" t="s">
        <v>10441</v>
      </c>
      <c r="K3442" s="2" t="s">
        <v>10442</v>
      </c>
      <c r="L3442" s="2" t="s">
        <v>13974</v>
      </c>
      <c r="M3442" s="2" t="s">
        <v>13975</v>
      </c>
      <c r="N3442" s="2" t="s">
        <v>29</v>
      </c>
      <c r="O3442" s="2" t="s">
        <v>29</v>
      </c>
    </row>
    <row r="3443" spans="1:15">
      <c r="A3443" t="s">
        <v>19364</v>
      </c>
      <c r="B3443" s="2" t="s">
        <v>2638</v>
      </c>
      <c r="C3443" s="2" t="s">
        <v>2639</v>
      </c>
      <c r="D3443" s="2" t="s">
        <v>13976</v>
      </c>
      <c r="E3443" s="2" t="s">
        <v>13977</v>
      </c>
      <c r="F3443" s="2" t="s">
        <v>390</v>
      </c>
      <c r="G3443" s="2" t="s">
        <v>13978</v>
      </c>
      <c r="H3443" s="2" t="s">
        <v>13979</v>
      </c>
      <c r="I3443" s="2" t="s">
        <v>13980</v>
      </c>
      <c r="J3443" s="2" t="s">
        <v>10441</v>
      </c>
      <c r="K3443" s="2" t="s">
        <v>10442</v>
      </c>
      <c r="L3443" s="2" t="s">
        <v>13981</v>
      </c>
      <c r="M3443" s="2" t="s">
        <v>13982</v>
      </c>
      <c r="N3443" s="2" t="s">
        <v>29</v>
      </c>
      <c r="O3443" s="2" t="s">
        <v>29</v>
      </c>
    </row>
    <row r="3444" spans="1:15">
      <c r="A3444" t="s">
        <v>19364</v>
      </c>
      <c r="B3444" s="2" t="s">
        <v>4077</v>
      </c>
      <c r="C3444" s="2" t="s">
        <v>4078</v>
      </c>
      <c r="D3444" s="2" t="s">
        <v>13983</v>
      </c>
      <c r="E3444" s="2" t="s">
        <v>13984</v>
      </c>
      <c r="F3444" s="2" t="s">
        <v>20</v>
      </c>
      <c r="G3444" s="2" t="s">
        <v>13985</v>
      </c>
      <c r="H3444" s="2" t="s">
        <v>13986</v>
      </c>
      <c r="I3444" s="2" t="s">
        <v>13987</v>
      </c>
      <c r="J3444" s="2" t="s">
        <v>10531</v>
      </c>
      <c r="K3444" s="2" t="s">
        <v>10532</v>
      </c>
      <c r="L3444" s="2" t="s">
        <v>13988</v>
      </c>
      <c r="M3444" s="2" t="s">
        <v>13989</v>
      </c>
      <c r="N3444" s="2" t="s">
        <v>6262</v>
      </c>
      <c r="O3444" s="2" t="s">
        <v>29</v>
      </c>
    </row>
    <row r="3445" spans="1:15">
      <c r="A3445" t="s">
        <v>19364</v>
      </c>
      <c r="B3445" s="2" t="s">
        <v>2638</v>
      </c>
      <c r="C3445" s="2" t="s">
        <v>2639</v>
      </c>
      <c r="D3445" s="2" t="s">
        <v>13990</v>
      </c>
      <c r="E3445" s="2" t="s">
        <v>13991</v>
      </c>
      <c r="F3445" s="2" t="s">
        <v>390</v>
      </c>
      <c r="G3445" s="2" t="s">
        <v>13992</v>
      </c>
      <c r="H3445" s="2" t="s">
        <v>1305</v>
      </c>
      <c r="I3445" s="2" t="s">
        <v>29</v>
      </c>
      <c r="J3445" s="2" t="s">
        <v>5208</v>
      </c>
      <c r="K3445" s="2" t="s">
        <v>5209</v>
      </c>
      <c r="L3445" s="2" t="s">
        <v>13993</v>
      </c>
      <c r="M3445" s="2" t="s">
        <v>13994</v>
      </c>
      <c r="N3445" s="2" t="s">
        <v>29</v>
      </c>
      <c r="O3445" s="2" t="s">
        <v>29</v>
      </c>
    </row>
    <row r="3446" spans="1:15">
      <c r="A3446" t="s">
        <v>19364</v>
      </c>
      <c r="B3446" s="2" t="s">
        <v>2638</v>
      </c>
      <c r="C3446" s="2" t="s">
        <v>2639</v>
      </c>
      <c r="D3446" s="2" t="s">
        <v>13995</v>
      </c>
      <c r="E3446" s="2" t="s">
        <v>13996</v>
      </c>
      <c r="F3446" s="2" t="s">
        <v>390</v>
      </c>
      <c r="G3446" s="2" t="s">
        <v>13997</v>
      </c>
      <c r="H3446" s="2" t="s">
        <v>13998</v>
      </c>
      <c r="I3446" s="2" t="s">
        <v>13999</v>
      </c>
      <c r="J3446" s="2" t="s">
        <v>5208</v>
      </c>
      <c r="K3446" s="2" t="s">
        <v>5209</v>
      </c>
      <c r="L3446" s="2" t="s">
        <v>13993</v>
      </c>
      <c r="M3446" s="2" t="s">
        <v>14000</v>
      </c>
      <c r="N3446" s="2" t="s">
        <v>29</v>
      </c>
      <c r="O3446" s="2" t="s">
        <v>29</v>
      </c>
    </row>
    <row r="3447" spans="1:15">
      <c r="A3447" t="s">
        <v>19364</v>
      </c>
      <c r="B3447" s="2" t="s">
        <v>2638</v>
      </c>
      <c r="C3447" s="2" t="s">
        <v>2639</v>
      </c>
      <c r="D3447" s="2" t="s">
        <v>14001</v>
      </c>
      <c r="E3447" s="2" t="s">
        <v>14002</v>
      </c>
      <c r="F3447" s="2" t="s">
        <v>390</v>
      </c>
      <c r="G3447" s="2" t="s">
        <v>14003</v>
      </c>
      <c r="H3447" s="2" t="s">
        <v>14004</v>
      </c>
      <c r="I3447" s="2" t="s">
        <v>14005</v>
      </c>
      <c r="J3447" s="2" t="s">
        <v>5208</v>
      </c>
      <c r="K3447" s="2" t="s">
        <v>5209</v>
      </c>
      <c r="L3447" s="2" t="s">
        <v>13993</v>
      </c>
      <c r="M3447" s="2" t="s">
        <v>14006</v>
      </c>
      <c r="N3447" s="2" t="s">
        <v>29</v>
      </c>
      <c r="O3447" s="2" t="s">
        <v>29</v>
      </c>
    </row>
    <row r="3448" spans="1:15">
      <c r="A3448" t="s">
        <v>19364</v>
      </c>
      <c r="B3448" s="2" t="s">
        <v>2638</v>
      </c>
      <c r="C3448" s="2" t="s">
        <v>2639</v>
      </c>
      <c r="D3448" s="2" t="s">
        <v>14007</v>
      </c>
      <c r="E3448" s="2" t="s">
        <v>14008</v>
      </c>
      <c r="F3448" s="2" t="s">
        <v>390</v>
      </c>
      <c r="G3448" s="2" t="s">
        <v>14009</v>
      </c>
      <c r="H3448" s="2" t="s">
        <v>14010</v>
      </c>
      <c r="I3448" s="2" t="s">
        <v>14011</v>
      </c>
      <c r="J3448" s="2" t="s">
        <v>5163</v>
      </c>
      <c r="K3448" s="2" t="s">
        <v>5164</v>
      </c>
      <c r="L3448" s="2" t="s">
        <v>14012</v>
      </c>
      <c r="M3448" s="2" t="s">
        <v>14013</v>
      </c>
      <c r="N3448" s="2" t="s">
        <v>29</v>
      </c>
      <c r="O3448" s="2" t="s">
        <v>29</v>
      </c>
    </row>
    <row r="3449" spans="1:15">
      <c r="A3449" t="s">
        <v>19364</v>
      </c>
      <c r="B3449" s="2" t="s">
        <v>2638</v>
      </c>
      <c r="C3449" s="2" t="s">
        <v>2639</v>
      </c>
      <c r="D3449" s="2" t="s">
        <v>14014</v>
      </c>
      <c r="E3449" s="2" t="s">
        <v>14015</v>
      </c>
      <c r="F3449" s="2" t="s">
        <v>20</v>
      </c>
      <c r="G3449" s="2" t="s">
        <v>2446</v>
      </c>
      <c r="H3449" s="2" t="s">
        <v>2447</v>
      </c>
      <c r="I3449" s="2" t="s">
        <v>14016</v>
      </c>
      <c r="J3449" s="2" t="s">
        <v>4329</v>
      </c>
      <c r="K3449" s="2" t="s">
        <v>4330</v>
      </c>
      <c r="L3449" s="2" t="s">
        <v>14017</v>
      </c>
      <c r="M3449" s="2" t="s">
        <v>1993</v>
      </c>
      <c r="N3449" s="2" t="s">
        <v>29</v>
      </c>
      <c r="O3449" s="2" t="s">
        <v>29</v>
      </c>
    </row>
    <row r="3450" spans="1:15">
      <c r="A3450" t="s">
        <v>19364</v>
      </c>
      <c r="B3450" s="2" t="s">
        <v>2638</v>
      </c>
      <c r="C3450" s="2" t="s">
        <v>2639</v>
      </c>
      <c r="D3450" s="2" t="s">
        <v>12593</v>
      </c>
      <c r="E3450" s="2" t="s">
        <v>12594</v>
      </c>
      <c r="F3450" s="2" t="s">
        <v>390</v>
      </c>
      <c r="G3450" s="2" t="s">
        <v>12595</v>
      </c>
      <c r="H3450" s="2" t="s">
        <v>12596</v>
      </c>
      <c r="I3450" s="2" t="s">
        <v>12597</v>
      </c>
      <c r="J3450" s="2" t="s">
        <v>10365</v>
      </c>
      <c r="K3450" s="2" t="s">
        <v>10366</v>
      </c>
      <c r="L3450" s="2" t="s">
        <v>14018</v>
      </c>
      <c r="M3450" s="2" t="s">
        <v>12599</v>
      </c>
      <c r="N3450" s="2" t="s">
        <v>29</v>
      </c>
      <c r="O3450" s="2" t="s">
        <v>29</v>
      </c>
    </row>
    <row r="3451" spans="1:15">
      <c r="A3451" t="s">
        <v>19364</v>
      </c>
      <c r="B3451" s="2" t="s">
        <v>7394</v>
      </c>
      <c r="C3451" s="2" t="s">
        <v>7395</v>
      </c>
      <c r="D3451" s="2" t="s">
        <v>14007</v>
      </c>
      <c r="E3451" s="2" t="s">
        <v>14008</v>
      </c>
      <c r="F3451" s="2" t="s">
        <v>390</v>
      </c>
      <c r="G3451" s="2" t="s">
        <v>14009</v>
      </c>
      <c r="H3451" s="2" t="s">
        <v>14010</v>
      </c>
      <c r="I3451" s="2" t="s">
        <v>14011</v>
      </c>
      <c r="J3451" s="2" t="s">
        <v>12902</v>
      </c>
      <c r="K3451" s="2" t="s">
        <v>12903</v>
      </c>
      <c r="L3451" s="2" t="s">
        <v>14019</v>
      </c>
      <c r="M3451" s="2" t="s">
        <v>14013</v>
      </c>
      <c r="N3451" s="2" t="s">
        <v>29</v>
      </c>
      <c r="O3451" s="2" t="s">
        <v>29</v>
      </c>
    </row>
    <row r="3452" spans="1:15">
      <c r="A3452" t="s">
        <v>19364</v>
      </c>
      <c r="B3452" s="2" t="s">
        <v>7394</v>
      </c>
      <c r="C3452" s="2" t="s">
        <v>7395</v>
      </c>
      <c r="D3452" s="2" t="s">
        <v>13643</v>
      </c>
      <c r="E3452" s="2" t="s">
        <v>13644</v>
      </c>
      <c r="F3452" s="2" t="s">
        <v>390</v>
      </c>
      <c r="G3452" s="2" t="s">
        <v>13645</v>
      </c>
      <c r="H3452" s="2" t="s">
        <v>13646</v>
      </c>
      <c r="I3452" s="2" t="s">
        <v>13647</v>
      </c>
      <c r="J3452" s="2" t="s">
        <v>12902</v>
      </c>
      <c r="K3452" s="2" t="s">
        <v>12903</v>
      </c>
      <c r="L3452" s="2" t="s">
        <v>14019</v>
      </c>
      <c r="M3452" s="2" t="s">
        <v>13649</v>
      </c>
      <c r="N3452" s="2" t="s">
        <v>29</v>
      </c>
      <c r="O3452" s="2" t="s">
        <v>29</v>
      </c>
    </row>
    <row r="3453" spans="1:15">
      <c r="A3453" t="s">
        <v>19364</v>
      </c>
      <c r="B3453" s="2" t="s">
        <v>7394</v>
      </c>
      <c r="C3453" s="2" t="s">
        <v>7395</v>
      </c>
      <c r="D3453" s="2" t="s">
        <v>14014</v>
      </c>
      <c r="E3453" s="2" t="s">
        <v>14015</v>
      </c>
      <c r="F3453" s="2" t="s">
        <v>390</v>
      </c>
      <c r="G3453" s="2" t="s">
        <v>2446</v>
      </c>
      <c r="H3453" s="2" t="s">
        <v>2447</v>
      </c>
      <c r="I3453" s="2" t="s">
        <v>14016</v>
      </c>
      <c r="J3453" s="2" t="s">
        <v>12902</v>
      </c>
      <c r="K3453" s="2" t="s">
        <v>12903</v>
      </c>
      <c r="L3453" s="2" t="s">
        <v>14020</v>
      </c>
      <c r="M3453" s="2" t="s">
        <v>1993</v>
      </c>
      <c r="N3453" s="2" t="s">
        <v>29</v>
      </c>
      <c r="O3453" s="2" t="s">
        <v>29</v>
      </c>
    </row>
    <row r="3454" spans="1:15">
      <c r="A3454" t="s">
        <v>19364</v>
      </c>
      <c r="B3454" s="2" t="s">
        <v>7394</v>
      </c>
      <c r="C3454" s="2" t="s">
        <v>7395</v>
      </c>
      <c r="D3454" s="2" t="s">
        <v>14021</v>
      </c>
      <c r="E3454" s="2" t="s">
        <v>14022</v>
      </c>
      <c r="F3454" s="2" t="s">
        <v>20</v>
      </c>
      <c r="G3454" s="2" t="s">
        <v>14023</v>
      </c>
      <c r="H3454" s="2" t="s">
        <v>14024</v>
      </c>
      <c r="I3454" s="2" t="s">
        <v>14025</v>
      </c>
      <c r="J3454" s="2" t="s">
        <v>5163</v>
      </c>
      <c r="K3454" s="2" t="s">
        <v>5164</v>
      </c>
      <c r="L3454" s="2" t="s">
        <v>14026</v>
      </c>
      <c r="M3454" s="2" t="s">
        <v>14027</v>
      </c>
      <c r="N3454" s="2" t="s">
        <v>14028</v>
      </c>
      <c r="O3454" s="2" t="s">
        <v>29</v>
      </c>
    </row>
    <row r="3455" spans="1:15">
      <c r="A3455" t="s">
        <v>19364</v>
      </c>
      <c r="B3455" s="2" t="s">
        <v>7394</v>
      </c>
      <c r="C3455" s="2" t="s">
        <v>7395</v>
      </c>
      <c r="D3455" s="2" t="s">
        <v>14029</v>
      </c>
      <c r="E3455" s="2" t="s">
        <v>14030</v>
      </c>
      <c r="F3455" s="2" t="s">
        <v>390</v>
      </c>
      <c r="G3455" s="2" t="s">
        <v>14031</v>
      </c>
      <c r="H3455" s="2" t="s">
        <v>14032</v>
      </c>
      <c r="I3455" s="2" t="s">
        <v>14033</v>
      </c>
      <c r="J3455" s="2" t="s">
        <v>5163</v>
      </c>
      <c r="K3455" s="2" t="s">
        <v>5164</v>
      </c>
      <c r="L3455" s="2" t="s">
        <v>14026</v>
      </c>
      <c r="M3455" s="2" t="s">
        <v>14034</v>
      </c>
      <c r="N3455" s="2" t="s">
        <v>29</v>
      </c>
      <c r="O3455" s="2" t="s">
        <v>29</v>
      </c>
    </row>
    <row r="3456" spans="1:15">
      <c r="A3456" t="s">
        <v>19364</v>
      </c>
      <c r="B3456" s="2" t="s">
        <v>7394</v>
      </c>
      <c r="C3456" s="2" t="s">
        <v>7395</v>
      </c>
      <c r="D3456" s="2" t="s">
        <v>14035</v>
      </c>
      <c r="E3456" s="2" t="s">
        <v>14036</v>
      </c>
      <c r="F3456" s="2" t="s">
        <v>20</v>
      </c>
      <c r="G3456" s="2" t="s">
        <v>14037</v>
      </c>
      <c r="H3456" s="2" t="s">
        <v>14038</v>
      </c>
      <c r="I3456" s="2" t="s">
        <v>14039</v>
      </c>
      <c r="J3456" s="2" t="s">
        <v>5163</v>
      </c>
      <c r="K3456" s="2" t="s">
        <v>5164</v>
      </c>
      <c r="L3456" s="2" t="s">
        <v>14026</v>
      </c>
      <c r="M3456" s="2" t="s">
        <v>14040</v>
      </c>
      <c r="N3456" s="2" t="s">
        <v>29</v>
      </c>
      <c r="O3456" s="2" t="s">
        <v>29</v>
      </c>
    </row>
    <row r="3457" spans="1:15">
      <c r="A3457" t="s">
        <v>19364</v>
      </c>
      <c r="B3457" s="2" t="s">
        <v>7394</v>
      </c>
      <c r="C3457" s="2" t="s">
        <v>7395</v>
      </c>
      <c r="D3457" s="2" t="s">
        <v>14041</v>
      </c>
      <c r="E3457" s="2" t="s">
        <v>14042</v>
      </c>
      <c r="F3457" s="2" t="s">
        <v>390</v>
      </c>
      <c r="G3457" s="2" t="s">
        <v>14043</v>
      </c>
      <c r="H3457" s="2" t="s">
        <v>14044</v>
      </c>
      <c r="I3457" s="2" t="s">
        <v>14045</v>
      </c>
      <c r="J3457" s="2" t="s">
        <v>5163</v>
      </c>
      <c r="K3457" s="2" t="s">
        <v>5164</v>
      </c>
      <c r="L3457" s="2" t="s">
        <v>14026</v>
      </c>
      <c r="M3457" s="2" t="s">
        <v>14046</v>
      </c>
      <c r="N3457" s="2" t="s">
        <v>29</v>
      </c>
      <c r="O3457" s="2" t="s">
        <v>29</v>
      </c>
    </row>
    <row r="3458" spans="1:15">
      <c r="A3458" t="s">
        <v>19364</v>
      </c>
      <c r="B3458" s="2" t="s">
        <v>7394</v>
      </c>
      <c r="C3458" s="2" t="s">
        <v>7395</v>
      </c>
      <c r="D3458" s="2" t="s">
        <v>14047</v>
      </c>
      <c r="E3458" s="2" t="s">
        <v>14048</v>
      </c>
      <c r="F3458" s="2" t="s">
        <v>20</v>
      </c>
      <c r="G3458" s="2" t="s">
        <v>14049</v>
      </c>
      <c r="H3458" s="2" t="s">
        <v>14050</v>
      </c>
      <c r="I3458" s="2" t="s">
        <v>14051</v>
      </c>
      <c r="J3458" s="2" t="s">
        <v>5163</v>
      </c>
      <c r="K3458" s="2" t="s">
        <v>5164</v>
      </c>
      <c r="L3458" s="2" t="s">
        <v>14026</v>
      </c>
      <c r="M3458" s="2" t="s">
        <v>14052</v>
      </c>
      <c r="N3458" s="2" t="s">
        <v>29</v>
      </c>
      <c r="O3458" s="2" t="s">
        <v>29</v>
      </c>
    </row>
    <row r="3459" spans="1:15">
      <c r="A3459" t="s">
        <v>19364</v>
      </c>
      <c r="B3459" s="2" t="s">
        <v>7394</v>
      </c>
      <c r="C3459" s="2" t="s">
        <v>7395</v>
      </c>
      <c r="D3459" s="2" t="s">
        <v>14053</v>
      </c>
      <c r="E3459" s="2" t="s">
        <v>14054</v>
      </c>
      <c r="F3459" s="2" t="s">
        <v>390</v>
      </c>
      <c r="G3459" s="2" t="s">
        <v>14055</v>
      </c>
      <c r="H3459" s="2" t="s">
        <v>14056</v>
      </c>
      <c r="I3459" s="2" t="s">
        <v>14057</v>
      </c>
      <c r="J3459" s="2" t="s">
        <v>5163</v>
      </c>
      <c r="K3459" s="2" t="s">
        <v>5164</v>
      </c>
      <c r="L3459" s="2" t="s">
        <v>14026</v>
      </c>
      <c r="M3459" s="2" t="s">
        <v>14058</v>
      </c>
      <c r="N3459" s="2" t="s">
        <v>29</v>
      </c>
      <c r="O3459" s="2" t="s">
        <v>29</v>
      </c>
    </row>
    <row r="3460" spans="1:15">
      <c r="A3460" t="s">
        <v>19364</v>
      </c>
      <c r="B3460" s="2" t="s">
        <v>7394</v>
      </c>
      <c r="C3460" s="2" t="s">
        <v>7395</v>
      </c>
      <c r="D3460" s="2" t="s">
        <v>7469</v>
      </c>
      <c r="E3460" s="2" t="s">
        <v>7470</v>
      </c>
      <c r="F3460" s="2" t="s">
        <v>390</v>
      </c>
      <c r="G3460" s="2" t="s">
        <v>7471</v>
      </c>
      <c r="H3460" s="2" t="s">
        <v>7472</v>
      </c>
      <c r="I3460" s="2" t="s">
        <v>7473</v>
      </c>
      <c r="J3460" s="2" t="s">
        <v>5163</v>
      </c>
      <c r="K3460" s="2" t="s">
        <v>5164</v>
      </c>
      <c r="L3460" s="2" t="s">
        <v>14059</v>
      </c>
      <c r="M3460" s="2" t="s">
        <v>7475</v>
      </c>
      <c r="N3460" s="2" t="s">
        <v>29</v>
      </c>
      <c r="O3460" s="2" t="s">
        <v>29</v>
      </c>
    </row>
    <row r="3461" spans="1:15">
      <c r="A3461" t="s">
        <v>19364</v>
      </c>
      <c r="B3461" s="2" t="s">
        <v>7394</v>
      </c>
      <c r="C3461" s="2" t="s">
        <v>7395</v>
      </c>
      <c r="D3461" s="2" t="s">
        <v>14060</v>
      </c>
      <c r="E3461" s="2" t="s">
        <v>14061</v>
      </c>
      <c r="F3461" s="2" t="s">
        <v>390</v>
      </c>
      <c r="G3461" s="2" t="s">
        <v>14062</v>
      </c>
      <c r="H3461" s="2" t="s">
        <v>14063</v>
      </c>
      <c r="I3461" s="2" t="s">
        <v>14064</v>
      </c>
      <c r="J3461" s="2" t="s">
        <v>5163</v>
      </c>
      <c r="K3461" s="2" t="s">
        <v>5164</v>
      </c>
      <c r="L3461" s="2" t="s">
        <v>14059</v>
      </c>
      <c r="M3461" s="2" t="s">
        <v>14065</v>
      </c>
      <c r="N3461" s="2" t="s">
        <v>29</v>
      </c>
      <c r="O3461" s="2" t="s">
        <v>29</v>
      </c>
    </row>
    <row r="3462" spans="1:15">
      <c r="A3462" t="s">
        <v>19364</v>
      </c>
      <c r="B3462" s="2" t="s">
        <v>7394</v>
      </c>
      <c r="C3462" s="2" t="s">
        <v>7395</v>
      </c>
      <c r="D3462" s="2" t="s">
        <v>14066</v>
      </c>
      <c r="E3462" s="2" t="s">
        <v>14067</v>
      </c>
      <c r="F3462" s="2" t="s">
        <v>390</v>
      </c>
      <c r="G3462" s="2" t="s">
        <v>14068</v>
      </c>
      <c r="H3462" s="2" t="s">
        <v>14069</v>
      </c>
      <c r="I3462" s="2" t="s">
        <v>14070</v>
      </c>
      <c r="J3462" s="2" t="s">
        <v>5163</v>
      </c>
      <c r="K3462" s="2" t="s">
        <v>5164</v>
      </c>
      <c r="L3462" s="2" t="s">
        <v>14059</v>
      </c>
      <c r="M3462" s="2" t="s">
        <v>14071</v>
      </c>
      <c r="N3462" s="2" t="s">
        <v>29</v>
      </c>
      <c r="O3462" s="2" t="s">
        <v>29</v>
      </c>
    </row>
    <row r="3463" spans="1:15">
      <c r="A3463" t="s">
        <v>19364</v>
      </c>
      <c r="B3463" s="2" t="s">
        <v>7394</v>
      </c>
      <c r="C3463" s="2" t="s">
        <v>7395</v>
      </c>
      <c r="D3463" s="2" t="s">
        <v>14072</v>
      </c>
      <c r="E3463" s="2" t="s">
        <v>14073</v>
      </c>
      <c r="F3463" s="2" t="s">
        <v>20</v>
      </c>
      <c r="G3463" s="2" t="s">
        <v>14074</v>
      </c>
      <c r="H3463" s="2" t="s">
        <v>14075</v>
      </c>
      <c r="I3463" s="2" t="s">
        <v>14076</v>
      </c>
      <c r="J3463" s="2" t="s">
        <v>5163</v>
      </c>
      <c r="K3463" s="2" t="s">
        <v>5164</v>
      </c>
      <c r="L3463" s="2" t="s">
        <v>14059</v>
      </c>
      <c r="M3463" s="2" t="s">
        <v>14077</v>
      </c>
      <c r="N3463" s="2" t="s">
        <v>29</v>
      </c>
      <c r="O3463" s="2" t="s">
        <v>29</v>
      </c>
    </row>
    <row r="3464" spans="1:15">
      <c r="A3464" t="s">
        <v>19364</v>
      </c>
      <c r="B3464" s="2" t="s">
        <v>7394</v>
      </c>
      <c r="C3464" s="2" t="s">
        <v>7395</v>
      </c>
      <c r="D3464" s="2" t="s">
        <v>14078</v>
      </c>
      <c r="E3464" s="2" t="s">
        <v>14079</v>
      </c>
      <c r="F3464" s="2" t="s">
        <v>390</v>
      </c>
      <c r="G3464" s="2" t="s">
        <v>14080</v>
      </c>
      <c r="H3464" s="2" t="s">
        <v>14081</v>
      </c>
      <c r="I3464" s="2" t="s">
        <v>14082</v>
      </c>
      <c r="J3464" s="2" t="s">
        <v>5163</v>
      </c>
      <c r="K3464" s="2" t="s">
        <v>5164</v>
      </c>
      <c r="L3464" s="2" t="s">
        <v>14059</v>
      </c>
      <c r="M3464" s="2" t="s">
        <v>14083</v>
      </c>
      <c r="N3464" s="2" t="s">
        <v>29</v>
      </c>
      <c r="O3464" s="2" t="s">
        <v>29</v>
      </c>
    </row>
    <row r="3465" spans="1:15">
      <c r="A3465" t="s">
        <v>19364</v>
      </c>
      <c r="B3465" s="2" t="s">
        <v>7394</v>
      </c>
      <c r="C3465" s="2" t="s">
        <v>7395</v>
      </c>
      <c r="D3465" s="2" t="s">
        <v>14084</v>
      </c>
      <c r="E3465" s="2" t="s">
        <v>14085</v>
      </c>
      <c r="F3465" s="2" t="s">
        <v>20</v>
      </c>
      <c r="G3465" s="2" t="s">
        <v>14086</v>
      </c>
      <c r="H3465" s="2" t="s">
        <v>14087</v>
      </c>
      <c r="I3465" s="2" t="s">
        <v>14088</v>
      </c>
      <c r="J3465" s="2" t="s">
        <v>12902</v>
      </c>
      <c r="K3465" s="2" t="s">
        <v>12903</v>
      </c>
      <c r="L3465" s="2" t="s">
        <v>14089</v>
      </c>
      <c r="M3465" s="2" t="s">
        <v>14090</v>
      </c>
      <c r="N3465" s="2" t="s">
        <v>14091</v>
      </c>
      <c r="O3465" s="2" t="s">
        <v>29</v>
      </c>
    </row>
    <row r="3466" spans="1:15">
      <c r="A3466" t="s">
        <v>19364</v>
      </c>
      <c r="B3466" s="2" t="s">
        <v>2638</v>
      </c>
      <c r="C3466" s="2" t="s">
        <v>2788</v>
      </c>
      <c r="D3466" s="2" t="s">
        <v>14007</v>
      </c>
      <c r="E3466" s="2" t="s">
        <v>14008</v>
      </c>
      <c r="F3466" s="2" t="s">
        <v>390</v>
      </c>
      <c r="G3466" s="2" t="s">
        <v>14009</v>
      </c>
      <c r="H3466" s="2" t="s">
        <v>14010</v>
      </c>
      <c r="I3466" s="2" t="s">
        <v>14011</v>
      </c>
      <c r="J3466" s="2" t="s">
        <v>2060</v>
      </c>
      <c r="K3466" s="2" t="s">
        <v>2061</v>
      </c>
      <c r="L3466" s="2" t="s">
        <v>14092</v>
      </c>
      <c r="M3466" s="2" t="s">
        <v>14013</v>
      </c>
      <c r="N3466" s="2" t="s">
        <v>29</v>
      </c>
      <c r="O3466" s="2" t="s">
        <v>29</v>
      </c>
    </row>
    <row r="3467" spans="1:15">
      <c r="A3467" t="s">
        <v>19364</v>
      </c>
      <c r="B3467" s="2" t="s">
        <v>2638</v>
      </c>
      <c r="C3467" s="2" t="s">
        <v>2788</v>
      </c>
      <c r="D3467" s="2" t="s">
        <v>14014</v>
      </c>
      <c r="E3467" s="2" t="s">
        <v>14015</v>
      </c>
      <c r="F3467" s="2" t="s">
        <v>20</v>
      </c>
      <c r="G3467" s="2" t="s">
        <v>2446</v>
      </c>
      <c r="H3467" s="2" t="s">
        <v>2447</v>
      </c>
      <c r="I3467" s="2" t="s">
        <v>14016</v>
      </c>
      <c r="J3467" s="2" t="s">
        <v>2060</v>
      </c>
      <c r="K3467" s="2" t="s">
        <v>2061</v>
      </c>
      <c r="L3467" s="2" t="s">
        <v>14093</v>
      </c>
      <c r="M3467" s="2" t="s">
        <v>1993</v>
      </c>
      <c r="N3467" s="2" t="s">
        <v>29</v>
      </c>
      <c r="O3467" s="2" t="s">
        <v>29</v>
      </c>
    </row>
    <row r="3468" spans="1:15">
      <c r="A3468" t="s">
        <v>19364</v>
      </c>
      <c r="B3468" s="2" t="s">
        <v>9311</v>
      </c>
      <c r="C3468" s="2" t="s">
        <v>17</v>
      </c>
      <c r="D3468" s="2" t="s">
        <v>13935</v>
      </c>
      <c r="E3468" s="2" t="s">
        <v>2437</v>
      </c>
      <c r="F3468" s="2" t="s">
        <v>20</v>
      </c>
      <c r="G3468" s="2" t="s">
        <v>2438</v>
      </c>
      <c r="H3468" s="2" t="s">
        <v>2439</v>
      </c>
      <c r="I3468" s="2" t="s">
        <v>2440</v>
      </c>
      <c r="J3468" s="2" t="s">
        <v>12342</v>
      </c>
      <c r="K3468" s="2" t="s">
        <v>12343</v>
      </c>
      <c r="L3468" s="2" t="s">
        <v>14094</v>
      </c>
      <c r="M3468" s="2" t="s">
        <v>2442</v>
      </c>
      <c r="N3468" s="2" t="s">
        <v>29</v>
      </c>
      <c r="O3468" s="2" t="s">
        <v>29</v>
      </c>
    </row>
    <row r="3469" spans="1:15">
      <c r="A3469" t="s">
        <v>19364</v>
      </c>
      <c r="B3469" s="2" t="s">
        <v>9311</v>
      </c>
      <c r="C3469" s="2" t="s">
        <v>17</v>
      </c>
      <c r="D3469" s="2" t="s">
        <v>13937</v>
      </c>
      <c r="E3469" s="2" t="s">
        <v>13938</v>
      </c>
      <c r="F3469" s="2" t="s">
        <v>390</v>
      </c>
      <c r="G3469" s="2" t="s">
        <v>13939</v>
      </c>
      <c r="H3469" s="2" t="s">
        <v>13940</v>
      </c>
      <c r="I3469" s="2" t="s">
        <v>13941</v>
      </c>
      <c r="J3469" s="2" t="s">
        <v>12918</v>
      </c>
      <c r="K3469" s="2" t="s">
        <v>12919</v>
      </c>
      <c r="L3469" s="2" t="s">
        <v>14095</v>
      </c>
      <c r="M3469" s="2" t="s">
        <v>13943</v>
      </c>
      <c r="N3469" s="2" t="s">
        <v>29</v>
      </c>
      <c r="O3469" s="2" t="s">
        <v>29</v>
      </c>
    </row>
    <row r="3470" spans="1:15">
      <c r="A3470" t="s">
        <v>19364</v>
      </c>
      <c r="B3470" s="2" t="s">
        <v>9311</v>
      </c>
      <c r="C3470" s="2" t="s">
        <v>17</v>
      </c>
      <c r="D3470" s="2" t="s">
        <v>13944</v>
      </c>
      <c r="E3470" s="2" t="s">
        <v>13945</v>
      </c>
      <c r="F3470" s="2" t="s">
        <v>390</v>
      </c>
      <c r="G3470" s="2" t="s">
        <v>13946</v>
      </c>
      <c r="H3470" s="2" t="s">
        <v>13947</v>
      </c>
      <c r="I3470" s="2" t="s">
        <v>13948</v>
      </c>
      <c r="J3470" s="2" t="s">
        <v>12918</v>
      </c>
      <c r="K3470" s="2" t="s">
        <v>12919</v>
      </c>
      <c r="L3470" s="2" t="s">
        <v>14096</v>
      </c>
      <c r="M3470" s="2" t="s">
        <v>13950</v>
      </c>
      <c r="N3470" s="2" t="s">
        <v>29</v>
      </c>
      <c r="O3470" s="2" t="s">
        <v>29</v>
      </c>
    </row>
    <row r="3471" spans="1:15">
      <c r="A3471" t="s">
        <v>19364</v>
      </c>
      <c r="B3471" s="2" t="s">
        <v>9311</v>
      </c>
      <c r="C3471" s="2" t="s">
        <v>17</v>
      </c>
      <c r="D3471" s="2" t="s">
        <v>13951</v>
      </c>
      <c r="E3471" s="2" t="s">
        <v>2451</v>
      </c>
      <c r="F3471" s="2" t="s">
        <v>390</v>
      </c>
      <c r="G3471" s="2" t="s">
        <v>2452</v>
      </c>
      <c r="H3471" s="2" t="s">
        <v>2453</v>
      </c>
      <c r="I3471" s="2" t="s">
        <v>13952</v>
      </c>
      <c r="J3471" s="2" t="s">
        <v>12342</v>
      </c>
      <c r="K3471" s="2" t="s">
        <v>12343</v>
      </c>
      <c r="L3471" s="2" t="s">
        <v>14097</v>
      </c>
      <c r="M3471" s="2" t="s">
        <v>2456</v>
      </c>
      <c r="N3471" s="2" t="s">
        <v>29</v>
      </c>
      <c r="O3471" s="2" t="s">
        <v>29</v>
      </c>
    </row>
    <row r="3472" spans="1:15">
      <c r="A3472" t="s">
        <v>19364</v>
      </c>
      <c r="B3472" s="2" t="s">
        <v>9311</v>
      </c>
      <c r="C3472" s="2" t="s">
        <v>17</v>
      </c>
      <c r="D3472" s="2" t="s">
        <v>2457</v>
      </c>
      <c r="E3472" s="2" t="s">
        <v>2458</v>
      </c>
      <c r="F3472" s="2" t="s">
        <v>390</v>
      </c>
      <c r="G3472" s="2" t="s">
        <v>2459</v>
      </c>
      <c r="H3472" s="2" t="s">
        <v>2460</v>
      </c>
      <c r="I3472" s="2" t="s">
        <v>2461</v>
      </c>
      <c r="J3472" s="2" t="s">
        <v>12342</v>
      </c>
      <c r="K3472" s="2" t="s">
        <v>12343</v>
      </c>
      <c r="L3472" s="2" t="s">
        <v>14098</v>
      </c>
      <c r="M3472" s="2" t="s">
        <v>2463</v>
      </c>
      <c r="N3472" s="2" t="s">
        <v>29</v>
      </c>
      <c r="O3472" s="2" t="s">
        <v>29</v>
      </c>
    </row>
    <row r="3473" spans="1:15">
      <c r="A3473" t="s">
        <v>19364</v>
      </c>
      <c r="B3473" s="2" t="s">
        <v>9311</v>
      </c>
      <c r="C3473" s="2" t="s">
        <v>17</v>
      </c>
      <c r="D3473" s="2" t="s">
        <v>14099</v>
      </c>
      <c r="E3473" s="2" t="s">
        <v>14100</v>
      </c>
      <c r="F3473" s="2" t="s">
        <v>390</v>
      </c>
      <c r="G3473" s="2" t="s">
        <v>14101</v>
      </c>
      <c r="H3473" s="2" t="s">
        <v>14102</v>
      </c>
      <c r="I3473" s="2" t="s">
        <v>14103</v>
      </c>
      <c r="J3473" s="2" t="s">
        <v>12918</v>
      </c>
      <c r="K3473" s="2" t="s">
        <v>12919</v>
      </c>
      <c r="L3473" s="2" t="s">
        <v>14104</v>
      </c>
      <c r="M3473" s="2" t="s">
        <v>14105</v>
      </c>
      <c r="N3473" s="2" t="s">
        <v>29</v>
      </c>
      <c r="O3473" s="2" t="s">
        <v>29</v>
      </c>
    </row>
    <row r="3474" spans="1:15">
      <c r="A3474" t="s">
        <v>19364</v>
      </c>
      <c r="B3474" s="2" t="s">
        <v>9311</v>
      </c>
      <c r="C3474" s="2" t="s">
        <v>17</v>
      </c>
      <c r="D3474" s="2" t="s">
        <v>13955</v>
      </c>
      <c r="E3474" s="2" t="s">
        <v>2466</v>
      </c>
      <c r="F3474" s="2" t="s">
        <v>20</v>
      </c>
      <c r="G3474" s="2" t="s">
        <v>2467</v>
      </c>
      <c r="H3474" s="2" t="s">
        <v>2468</v>
      </c>
      <c r="I3474" s="2" t="s">
        <v>13956</v>
      </c>
      <c r="J3474" s="2" t="s">
        <v>8748</v>
      </c>
      <c r="K3474" s="2" t="s">
        <v>8749</v>
      </c>
      <c r="L3474" s="2" t="s">
        <v>14106</v>
      </c>
      <c r="M3474" s="2" t="s">
        <v>2471</v>
      </c>
      <c r="N3474" s="2" t="s">
        <v>13958</v>
      </c>
      <c r="O3474" s="2" t="s">
        <v>29</v>
      </c>
    </row>
    <row r="3475" spans="1:15">
      <c r="A3475" t="s">
        <v>19364</v>
      </c>
      <c r="B3475" s="2" t="s">
        <v>9311</v>
      </c>
      <c r="C3475" s="2" t="s">
        <v>17</v>
      </c>
      <c r="D3475" s="2" t="s">
        <v>2472</v>
      </c>
      <c r="E3475" s="2" t="s">
        <v>2473</v>
      </c>
      <c r="F3475" s="2" t="s">
        <v>390</v>
      </c>
      <c r="G3475" s="2" t="s">
        <v>2474</v>
      </c>
      <c r="H3475" s="2" t="s">
        <v>2475</v>
      </c>
      <c r="I3475" s="2" t="s">
        <v>2476</v>
      </c>
      <c r="J3475" s="2" t="s">
        <v>12918</v>
      </c>
      <c r="K3475" s="2" t="s">
        <v>12919</v>
      </c>
      <c r="L3475" s="2" t="s">
        <v>14107</v>
      </c>
      <c r="M3475" s="2" t="s">
        <v>2478</v>
      </c>
      <c r="N3475" s="2" t="s">
        <v>2479</v>
      </c>
      <c r="O3475" s="2" t="s">
        <v>29</v>
      </c>
    </row>
    <row r="3476" spans="1:15">
      <c r="A3476" t="s">
        <v>19364</v>
      </c>
      <c r="B3476" s="2" t="s">
        <v>9311</v>
      </c>
      <c r="C3476" s="2" t="s">
        <v>17</v>
      </c>
      <c r="D3476" s="2" t="s">
        <v>2480</v>
      </c>
      <c r="E3476" s="2" t="s">
        <v>2481</v>
      </c>
      <c r="F3476" s="2" t="s">
        <v>20</v>
      </c>
      <c r="G3476" s="2" t="s">
        <v>2482</v>
      </c>
      <c r="H3476" s="2" t="s">
        <v>2483</v>
      </c>
      <c r="I3476" s="2" t="s">
        <v>2484</v>
      </c>
      <c r="J3476" s="2" t="s">
        <v>12918</v>
      </c>
      <c r="K3476" s="2" t="s">
        <v>12919</v>
      </c>
      <c r="L3476" s="2" t="s">
        <v>14108</v>
      </c>
      <c r="M3476" s="2" t="s">
        <v>2486</v>
      </c>
      <c r="N3476" s="2" t="s">
        <v>29</v>
      </c>
      <c r="O3476" s="2" t="s">
        <v>29</v>
      </c>
    </row>
    <row r="3477" spans="1:15">
      <c r="A3477" t="s">
        <v>19364</v>
      </c>
      <c r="B3477" s="2" t="s">
        <v>9311</v>
      </c>
      <c r="C3477" s="2" t="s">
        <v>17</v>
      </c>
      <c r="D3477" s="2" t="s">
        <v>13961</v>
      </c>
      <c r="E3477" s="2" t="s">
        <v>13962</v>
      </c>
      <c r="F3477" s="2" t="s">
        <v>390</v>
      </c>
      <c r="G3477" s="2" t="s">
        <v>13963</v>
      </c>
      <c r="H3477" s="2" t="s">
        <v>13964</v>
      </c>
      <c r="I3477" s="2" t="s">
        <v>13965</v>
      </c>
      <c r="J3477" s="2" t="s">
        <v>12918</v>
      </c>
      <c r="K3477" s="2" t="s">
        <v>12919</v>
      </c>
      <c r="L3477" s="2" t="s">
        <v>14109</v>
      </c>
      <c r="M3477" s="2" t="s">
        <v>13967</v>
      </c>
      <c r="N3477" s="2" t="s">
        <v>13968</v>
      </c>
      <c r="O3477" s="2" t="s">
        <v>29</v>
      </c>
    </row>
    <row r="3478" spans="1:15">
      <c r="A3478" t="s">
        <v>19364</v>
      </c>
      <c r="B3478" s="2" t="s">
        <v>9311</v>
      </c>
      <c r="C3478" s="2" t="s">
        <v>17</v>
      </c>
      <c r="D3478" s="2" t="s">
        <v>13969</v>
      </c>
      <c r="E3478" s="2" t="s">
        <v>13970</v>
      </c>
      <c r="F3478" s="2" t="s">
        <v>390</v>
      </c>
      <c r="G3478" s="2" t="s">
        <v>13971</v>
      </c>
      <c r="H3478" s="2" t="s">
        <v>13972</v>
      </c>
      <c r="I3478" s="2" t="s">
        <v>13973</v>
      </c>
      <c r="J3478" s="2" t="s">
        <v>12918</v>
      </c>
      <c r="K3478" s="2" t="s">
        <v>12919</v>
      </c>
      <c r="L3478" s="2" t="s">
        <v>14110</v>
      </c>
      <c r="M3478" s="2" t="s">
        <v>13975</v>
      </c>
      <c r="N3478" s="2" t="s">
        <v>29</v>
      </c>
      <c r="O3478" s="2" t="s">
        <v>29</v>
      </c>
    </row>
    <row r="3479" spans="1:15">
      <c r="A3479" t="s">
        <v>19364</v>
      </c>
      <c r="B3479" s="2" t="s">
        <v>9311</v>
      </c>
      <c r="C3479" s="2" t="s">
        <v>17</v>
      </c>
      <c r="D3479" s="2" t="s">
        <v>13976</v>
      </c>
      <c r="E3479" s="2" t="s">
        <v>13977</v>
      </c>
      <c r="F3479" s="2" t="s">
        <v>390</v>
      </c>
      <c r="G3479" s="2" t="s">
        <v>13978</v>
      </c>
      <c r="H3479" s="2" t="s">
        <v>13979</v>
      </c>
      <c r="I3479" s="2" t="s">
        <v>13980</v>
      </c>
      <c r="J3479" s="2" t="s">
        <v>12918</v>
      </c>
      <c r="K3479" s="2" t="s">
        <v>12919</v>
      </c>
      <c r="L3479" s="2" t="s">
        <v>14111</v>
      </c>
      <c r="M3479" s="2" t="s">
        <v>13982</v>
      </c>
      <c r="N3479" s="2" t="s">
        <v>29</v>
      </c>
      <c r="O3479" s="2" t="s">
        <v>29</v>
      </c>
    </row>
    <row r="3480" spans="1:15">
      <c r="A3480" t="s">
        <v>19364</v>
      </c>
      <c r="B3480" s="2" t="s">
        <v>11287</v>
      </c>
      <c r="C3480" s="2" t="s">
        <v>29</v>
      </c>
      <c r="D3480" s="2" t="s">
        <v>14007</v>
      </c>
      <c r="E3480" s="2" t="s">
        <v>14008</v>
      </c>
      <c r="F3480" s="2" t="s">
        <v>390</v>
      </c>
      <c r="G3480" s="2" t="s">
        <v>14009</v>
      </c>
      <c r="H3480" s="2" t="s">
        <v>14010</v>
      </c>
      <c r="I3480" s="2" t="s">
        <v>14011</v>
      </c>
      <c r="J3480" s="2" t="s">
        <v>6296</v>
      </c>
      <c r="K3480" s="2" t="s">
        <v>6297</v>
      </c>
      <c r="L3480" s="2" t="s">
        <v>14112</v>
      </c>
      <c r="M3480" s="2" t="s">
        <v>14013</v>
      </c>
      <c r="N3480" s="2" t="s">
        <v>29</v>
      </c>
      <c r="O3480" s="2" t="s">
        <v>29</v>
      </c>
    </row>
    <row r="3481" spans="1:15">
      <c r="A3481" t="s">
        <v>19364</v>
      </c>
      <c r="B3481" s="2" t="s">
        <v>7854</v>
      </c>
      <c r="C3481" s="2" t="s">
        <v>7855</v>
      </c>
      <c r="D3481" s="2" t="s">
        <v>10399</v>
      </c>
      <c r="E3481" s="2" t="s">
        <v>10400</v>
      </c>
      <c r="F3481" s="2" t="s">
        <v>20</v>
      </c>
      <c r="G3481" s="2" t="s">
        <v>10871</v>
      </c>
      <c r="H3481" s="2" t="s">
        <v>10402</v>
      </c>
      <c r="I3481" s="2" t="s">
        <v>10403</v>
      </c>
      <c r="J3481" s="2" t="s">
        <v>10365</v>
      </c>
      <c r="K3481" s="2" t="s">
        <v>10366</v>
      </c>
      <c r="L3481" s="2" t="s">
        <v>14113</v>
      </c>
      <c r="M3481" s="2" t="s">
        <v>10405</v>
      </c>
      <c r="N3481" s="2" t="s">
        <v>153</v>
      </c>
      <c r="O3481" s="2" t="s">
        <v>10406</v>
      </c>
    </row>
    <row r="3482" spans="1:15">
      <c r="A3482" t="s">
        <v>19364</v>
      </c>
      <c r="B3482" s="2" t="s">
        <v>499</v>
      </c>
      <c r="C3482" s="2" t="s">
        <v>500</v>
      </c>
      <c r="D3482" s="2" t="s">
        <v>13976</v>
      </c>
      <c r="E3482" s="2" t="s">
        <v>13977</v>
      </c>
      <c r="F3482" s="2" t="s">
        <v>390</v>
      </c>
      <c r="G3482" s="2" t="s">
        <v>13978</v>
      </c>
      <c r="H3482" s="2" t="s">
        <v>13979</v>
      </c>
      <c r="I3482" s="2" t="s">
        <v>13980</v>
      </c>
      <c r="J3482" s="2" t="s">
        <v>10531</v>
      </c>
      <c r="K3482" s="2" t="s">
        <v>10532</v>
      </c>
      <c r="L3482" s="2" t="s">
        <v>14114</v>
      </c>
      <c r="M3482" s="2" t="s">
        <v>13982</v>
      </c>
      <c r="N3482" s="2" t="s">
        <v>29</v>
      </c>
      <c r="O3482" s="2" t="s">
        <v>29</v>
      </c>
    </row>
    <row r="3483" spans="1:15">
      <c r="A3483" t="s">
        <v>19364</v>
      </c>
      <c r="B3483" s="2" t="s">
        <v>4088</v>
      </c>
      <c r="C3483" s="2" t="s">
        <v>4089</v>
      </c>
      <c r="D3483" s="2" t="s">
        <v>11917</v>
      </c>
      <c r="E3483" s="2" t="s">
        <v>11918</v>
      </c>
      <c r="F3483" s="2" t="s">
        <v>390</v>
      </c>
      <c r="G3483" s="2" t="s">
        <v>11919</v>
      </c>
      <c r="H3483" s="2" t="s">
        <v>11920</v>
      </c>
      <c r="I3483" s="2" t="s">
        <v>11921</v>
      </c>
      <c r="J3483" s="2" t="s">
        <v>10531</v>
      </c>
      <c r="K3483" s="2" t="s">
        <v>10532</v>
      </c>
      <c r="L3483" s="2" t="s">
        <v>14115</v>
      </c>
      <c r="M3483" s="2" t="s">
        <v>11923</v>
      </c>
      <c r="N3483" s="2" t="s">
        <v>2717</v>
      </c>
      <c r="O3483" s="2" t="s">
        <v>11924</v>
      </c>
    </row>
    <row r="3484" spans="1:15">
      <c r="A3484" t="s">
        <v>19364</v>
      </c>
      <c r="B3484" s="2" t="s">
        <v>6254</v>
      </c>
      <c r="C3484" s="2" t="s">
        <v>6255</v>
      </c>
      <c r="D3484" s="2" t="s">
        <v>14007</v>
      </c>
      <c r="E3484" s="2" t="s">
        <v>14008</v>
      </c>
      <c r="F3484" s="2" t="s">
        <v>390</v>
      </c>
      <c r="G3484" s="2" t="s">
        <v>14009</v>
      </c>
      <c r="H3484" s="2" t="s">
        <v>14010</v>
      </c>
      <c r="I3484" s="2" t="s">
        <v>14011</v>
      </c>
      <c r="J3484" s="2" t="s">
        <v>10531</v>
      </c>
      <c r="K3484" s="2" t="s">
        <v>10532</v>
      </c>
      <c r="L3484" s="2" t="s">
        <v>14116</v>
      </c>
      <c r="M3484" s="2" t="s">
        <v>14013</v>
      </c>
      <c r="N3484" s="2" t="s">
        <v>29</v>
      </c>
      <c r="O3484" s="2" t="s">
        <v>29</v>
      </c>
    </row>
    <row r="3485" spans="1:15">
      <c r="A3485" t="s">
        <v>19364</v>
      </c>
      <c r="B3485" s="2" t="s">
        <v>2638</v>
      </c>
      <c r="C3485" s="2" t="s">
        <v>2788</v>
      </c>
      <c r="D3485" s="2" t="s">
        <v>13935</v>
      </c>
      <c r="E3485" s="2" t="s">
        <v>2437</v>
      </c>
      <c r="F3485" s="2" t="s">
        <v>20</v>
      </c>
      <c r="G3485" s="2" t="s">
        <v>2438</v>
      </c>
      <c r="H3485" s="2" t="s">
        <v>2439</v>
      </c>
      <c r="I3485" s="2" t="s">
        <v>2440</v>
      </c>
      <c r="J3485" s="2" t="s">
        <v>2060</v>
      </c>
      <c r="K3485" s="2" t="s">
        <v>2061</v>
      </c>
      <c r="L3485" s="2" t="s">
        <v>14117</v>
      </c>
      <c r="M3485" s="2" t="s">
        <v>2442</v>
      </c>
      <c r="N3485" s="2" t="s">
        <v>29</v>
      </c>
      <c r="O3485" s="2" t="s">
        <v>29</v>
      </c>
    </row>
    <row r="3486" spans="1:15">
      <c r="A3486" t="s">
        <v>19364</v>
      </c>
      <c r="B3486" s="2" t="s">
        <v>2638</v>
      </c>
      <c r="C3486" s="2" t="s">
        <v>2788</v>
      </c>
      <c r="D3486" s="2" t="s">
        <v>13937</v>
      </c>
      <c r="E3486" s="2" t="s">
        <v>13938</v>
      </c>
      <c r="F3486" s="2" t="s">
        <v>20</v>
      </c>
      <c r="G3486" s="2" t="s">
        <v>13939</v>
      </c>
      <c r="H3486" s="2" t="s">
        <v>13940</v>
      </c>
      <c r="I3486" s="2" t="s">
        <v>13941</v>
      </c>
      <c r="J3486" s="2" t="s">
        <v>2060</v>
      </c>
      <c r="K3486" s="2" t="s">
        <v>2061</v>
      </c>
      <c r="L3486" s="2" t="s">
        <v>14118</v>
      </c>
      <c r="M3486" s="2" t="s">
        <v>13943</v>
      </c>
      <c r="N3486" s="2" t="s">
        <v>29</v>
      </c>
      <c r="O3486" s="2" t="s">
        <v>29</v>
      </c>
    </row>
    <row r="3487" spans="1:15">
      <c r="A3487" t="s">
        <v>19364</v>
      </c>
      <c r="B3487" s="2" t="s">
        <v>2638</v>
      </c>
      <c r="C3487" s="2" t="s">
        <v>2788</v>
      </c>
      <c r="D3487" s="2" t="s">
        <v>13944</v>
      </c>
      <c r="E3487" s="2" t="s">
        <v>13945</v>
      </c>
      <c r="F3487" s="2" t="s">
        <v>20</v>
      </c>
      <c r="G3487" s="2" t="s">
        <v>13946</v>
      </c>
      <c r="H3487" s="2" t="s">
        <v>13947</v>
      </c>
      <c r="I3487" s="2" t="s">
        <v>13948</v>
      </c>
      <c r="J3487" s="2" t="s">
        <v>2060</v>
      </c>
      <c r="K3487" s="2" t="s">
        <v>2061</v>
      </c>
      <c r="L3487" s="2" t="s">
        <v>14119</v>
      </c>
      <c r="M3487" s="2" t="s">
        <v>13950</v>
      </c>
      <c r="N3487" s="2" t="s">
        <v>29</v>
      </c>
      <c r="O3487" s="2" t="s">
        <v>29</v>
      </c>
    </row>
    <row r="3488" spans="1:15">
      <c r="A3488" t="s">
        <v>19364</v>
      </c>
      <c r="B3488" s="2" t="s">
        <v>2638</v>
      </c>
      <c r="C3488" s="2" t="s">
        <v>2788</v>
      </c>
      <c r="D3488" s="2" t="s">
        <v>13951</v>
      </c>
      <c r="E3488" s="2" t="s">
        <v>2451</v>
      </c>
      <c r="F3488" s="2" t="s">
        <v>390</v>
      </c>
      <c r="G3488" s="2" t="s">
        <v>2452</v>
      </c>
      <c r="H3488" s="2" t="s">
        <v>2453</v>
      </c>
      <c r="I3488" s="2" t="s">
        <v>13952</v>
      </c>
      <c r="J3488" s="2" t="s">
        <v>2060</v>
      </c>
      <c r="K3488" s="2" t="s">
        <v>2061</v>
      </c>
      <c r="L3488" s="2" t="s">
        <v>14120</v>
      </c>
      <c r="M3488" s="2" t="s">
        <v>2456</v>
      </c>
      <c r="N3488" s="2" t="s">
        <v>29</v>
      </c>
      <c r="O3488" s="2" t="s">
        <v>29</v>
      </c>
    </row>
    <row r="3489" spans="1:15">
      <c r="A3489" t="s">
        <v>19364</v>
      </c>
      <c r="B3489" s="2" t="s">
        <v>2638</v>
      </c>
      <c r="C3489" s="2" t="s">
        <v>2788</v>
      </c>
      <c r="D3489" s="2" t="s">
        <v>2457</v>
      </c>
      <c r="E3489" s="2" t="s">
        <v>2458</v>
      </c>
      <c r="F3489" s="2" t="s">
        <v>20</v>
      </c>
      <c r="G3489" s="2" t="s">
        <v>2459</v>
      </c>
      <c r="H3489" s="2" t="s">
        <v>2460</v>
      </c>
      <c r="I3489" s="2" t="s">
        <v>2461</v>
      </c>
      <c r="J3489" s="2" t="s">
        <v>2060</v>
      </c>
      <c r="K3489" s="2" t="s">
        <v>2061</v>
      </c>
      <c r="L3489" s="2" t="s">
        <v>14121</v>
      </c>
      <c r="M3489" s="2" t="s">
        <v>2463</v>
      </c>
      <c r="N3489" s="2" t="s">
        <v>29</v>
      </c>
      <c r="O3489" s="2" t="s">
        <v>29</v>
      </c>
    </row>
    <row r="3490" spans="1:15">
      <c r="A3490" t="s">
        <v>19364</v>
      </c>
      <c r="B3490" s="2" t="s">
        <v>2638</v>
      </c>
      <c r="C3490" s="2" t="s">
        <v>2788</v>
      </c>
      <c r="D3490" s="2" t="s">
        <v>14099</v>
      </c>
      <c r="E3490" s="2" t="s">
        <v>14100</v>
      </c>
      <c r="F3490" s="2" t="s">
        <v>390</v>
      </c>
      <c r="G3490" s="2" t="s">
        <v>14101</v>
      </c>
      <c r="H3490" s="2" t="s">
        <v>14102</v>
      </c>
      <c r="I3490" s="2" t="s">
        <v>14103</v>
      </c>
      <c r="J3490" s="2" t="s">
        <v>12902</v>
      </c>
      <c r="K3490" s="2" t="s">
        <v>12903</v>
      </c>
      <c r="L3490" s="2" t="s">
        <v>14122</v>
      </c>
      <c r="M3490" s="2" t="s">
        <v>14105</v>
      </c>
      <c r="N3490" s="2" t="s">
        <v>29</v>
      </c>
      <c r="O3490" s="2" t="s">
        <v>29</v>
      </c>
    </row>
    <row r="3491" spans="1:15">
      <c r="A3491" t="s">
        <v>19364</v>
      </c>
      <c r="B3491" s="2" t="s">
        <v>2638</v>
      </c>
      <c r="C3491" s="2" t="s">
        <v>2788</v>
      </c>
      <c r="D3491" s="2" t="s">
        <v>13955</v>
      </c>
      <c r="E3491" s="2" t="s">
        <v>2466</v>
      </c>
      <c r="F3491" s="2" t="s">
        <v>20</v>
      </c>
      <c r="G3491" s="2" t="s">
        <v>2467</v>
      </c>
      <c r="H3491" s="2" t="s">
        <v>2468</v>
      </c>
      <c r="I3491" s="2" t="s">
        <v>13956</v>
      </c>
      <c r="J3491" s="2" t="s">
        <v>12902</v>
      </c>
      <c r="K3491" s="2" t="s">
        <v>12903</v>
      </c>
      <c r="L3491" s="2" t="s">
        <v>14123</v>
      </c>
      <c r="M3491" s="2" t="s">
        <v>2471</v>
      </c>
      <c r="N3491" s="2" t="s">
        <v>13958</v>
      </c>
      <c r="O3491" s="2" t="s">
        <v>29</v>
      </c>
    </row>
    <row r="3492" spans="1:15">
      <c r="A3492" t="s">
        <v>19364</v>
      </c>
      <c r="B3492" s="2" t="s">
        <v>2638</v>
      </c>
      <c r="C3492" s="2" t="s">
        <v>2788</v>
      </c>
      <c r="D3492" s="2" t="s">
        <v>2472</v>
      </c>
      <c r="E3492" s="2" t="s">
        <v>2473</v>
      </c>
      <c r="F3492" s="2" t="s">
        <v>390</v>
      </c>
      <c r="G3492" s="2" t="s">
        <v>2474</v>
      </c>
      <c r="H3492" s="2" t="s">
        <v>2475</v>
      </c>
      <c r="I3492" s="2" t="s">
        <v>2476</v>
      </c>
      <c r="J3492" s="2" t="s">
        <v>12902</v>
      </c>
      <c r="K3492" s="2" t="s">
        <v>12903</v>
      </c>
      <c r="L3492" s="2" t="s">
        <v>14124</v>
      </c>
      <c r="M3492" s="2" t="s">
        <v>2478</v>
      </c>
      <c r="N3492" s="2" t="s">
        <v>2479</v>
      </c>
      <c r="O3492" s="2" t="s">
        <v>29</v>
      </c>
    </row>
    <row r="3493" spans="1:15">
      <c r="A3493" t="s">
        <v>19364</v>
      </c>
      <c r="B3493" s="2" t="s">
        <v>2638</v>
      </c>
      <c r="C3493" s="2" t="s">
        <v>2788</v>
      </c>
      <c r="D3493" s="2" t="s">
        <v>2480</v>
      </c>
      <c r="E3493" s="2" t="s">
        <v>2481</v>
      </c>
      <c r="F3493" s="2" t="s">
        <v>20</v>
      </c>
      <c r="G3493" s="2" t="s">
        <v>2482</v>
      </c>
      <c r="H3493" s="2" t="s">
        <v>2483</v>
      </c>
      <c r="I3493" s="2" t="s">
        <v>2484</v>
      </c>
      <c r="J3493" s="2" t="s">
        <v>12902</v>
      </c>
      <c r="K3493" s="2" t="s">
        <v>12903</v>
      </c>
      <c r="L3493" s="2" t="s">
        <v>14125</v>
      </c>
      <c r="M3493" s="2" t="s">
        <v>2486</v>
      </c>
      <c r="N3493" s="2" t="s">
        <v>29</v>
      </c>
      <c r="O3493" s="2" t="s">
        <v>29</v>
      </c>
    </row>
    <row r="3494" spans="1:15">
      <c r="A3494" t="s">
        <v>19364</v>
      </c>
      <c r="B3494" s="2" t="s">
        <v>2638</v>
      </c>
      <c r="C3494" s="2" t="s">
        <v>2788</v>
      </c>
      <c r="D3494" s="2" t="s">
        <v>13961</v>
      </c>
      <c r="E3494" s="2" t="s">
        <v>13962</v>
      </c>
      <c r="F3494" s="2" t="s">
        <v>390</v>
      </c>
      <c r="G3494" s="2" t="s">
        <v>13963</v>
      </c>
      <c r="H3494" s="2" t="s">
        <v>13964</v>
      </c>
      <c r="I3494" s="2" t="s">
        <v>13965</v>
      </c>
      <c r="J3494" s="2" t="s">
        <v>12902</v>
      </c>
      <c r="K3494" s="2" t="s">
        <v>12903</v>
      </c>
      <c r="L3494" s="2" t="s">
        <v>14126</v>
      </c>
      <c r="M3494" s="2" t="s">
        <v>13967</v>
      </c>
      <c r="N3494" s="2" t="s">
        <v>13968</v>
      </c>
      <c r="O3494" s="2" t="s">
        <v>29</v>
      </c>
    </row>
    <row r="3495" spans="1:15">
      <c r="A3495" t="s">
        <v>19364</v>
      </c>
      <c r="B3495" s="2" t="s">
        <v>2638</v>
      </c>
      <c r="C3495" s="2" t="s">
        <v>2788</v>
      </c>
      <c r="D3495" s="2" t="s">
        <v>13969</v>
      </c>
      <c r="E3495" s="2" t="s">
        <v>13970</v>
      </c>
      <c r="F3495" s="2" t="s">
        <v>20</v>
      </c>
      <c r="G3495" s="2" t="s">
        <v>13971</v>
      </c>
      <c r="H3495" s="2" t="s">
        <v>13972</v>
      </c>
      <c r="I3495" s="2" t="s">
        <v>13973</v>
      </c>
      <c r="J3495" s="2" t="s">
        <v>12902</v>
      </c>
      <c r="K3495" s="2" t="s">
        <v>12903</v>
      </c>
      <c r="L3495" s="2" t="s">
        <v>14127</v>
      </c>
      <c r="M3495" s="2" t="s">
        <v>13975</v>
      </c>
      <c r="N3495" s="2" t="s">
        <v>29</v>
      </c>
      <c r="O3495" s="2" t="s">
        <v>29</v>
      </c>
    </row>
    <row r="3496" spans="1:15">
      <c r="A3496" t="s">
        <v>19364</v>
      </c>
      <c r="B3496" s="2" t="s">
        <v>2638</v>
      </c>
      <c r="C3496" s="2" t="s">
        <v>2788</v>
      </c>
      <c r="D3496" s="2" t="s">
        <v>13976</v>
      </c>
      <c r="E3496" s="2" t="s">
        <v>13977</v>
      </c>
      <c r="F3496" s="2" t="s">
        <v>390</v>
      </c>
      <c r="G3496" s="2" t="s">
        <v>13978</v>
      </c>
      <c r="H3496" s="2" t="s">
        <v>13979</v>
      </c>
      <c r="I3496" s="2" t="s">
        <v>13980</v>
      </c>
      <c r="J3496" s="2" t="s">
        <v>12902</v>
      </c>
      <c r="K3496" s="2" t="s">
        <v>12903</v>
      </c>
      <c r="L3496" s="2" t="s">
        <v>14128</v>
      </c>
      <c r="M3496" s="2" t="s">
        <v>13982</v>
      </c>
      <c r="N3496" s="2" t="s">
        <v>29</v>
      </c>
      <c r="O3496" s="2" t="s">
        <v>29</v>
      </c>
    </row>
    <row r="3497" spans="1:15">
      <c r="A3497" t="s">
        <v>19364</v>
      </c>
      <c r="B3497" s="2" t="s">
        <v>2638</v>
      </c>
      <c r="C3497" s="2" t="s">
        <v>2804</v>
      </c>
      <c r="D3497" s="2" t="s">
        <v>14007</v>
      </c>
      <c r="E3497" s="2" t="s">
        <v>14008</v>
      </c>
      <c r="F3497" s="2" t="s">
        <v>390</v>
      </c>
      <c r="G3497" s="2" t="s">
        <v>14009</v>
      </c>
      <c r="H3497" s="2" t="s">
        <v>14010</v>
      </c>
      <c r="I3497" s="2" t="s">
        <v>14011</v>
      </c>
      <c r="J3497" s="2" t="s">
        <v>12902</v>
      </c>
      <c r="K3497" s="2" t="s">
        <v>12903</v>
      </c>
      <c r="L3497" s="2" t="s">
        <v>14129</v>
      </c>
      <c r="M3497" s="2" t="s">
        <v>14013</v>
      </c>
      <c r="N3497" s="2" t="s">
        <v>29</v>
      </c>
      <c r="O3497" s="2" t="s">
        <v>29</v>
      </c>
    </row>
    <row r="3498" spans="1:15">
      <c r="A3498" t="s">
        <v>19364</v>
      </c>
      <c r="B3498" s="2" t="s">
        <v>2638</v>
      </c>
      <c r="C3498" s="2" t="s">
        <v>2804</v>
      </c>
      <c r="D3498" s="2" t="s">
        <v>14014</v>
      </c>
      <c r="E3498" s="2" t="s">
        <v>14015</v>
      </c>
      <c r="F3498" s="2" t="s">
        <v>20</v>
      </c>
      <c r="G3498" s="2" t="s">
        <v>2446</v>
      </c>
      <c r="H3498" s="2" t="s">
        <v>2447</v>
      </c>
      <c r="I3498" s="2" t="s">
        <v>14016</v>
      </c>
      <c r="J3498" s="2" t="s">
        <v>2060</v>
      </c>
      <c r="K3498" s="2" t="s">
        <v>2061</v>
      </c>
      <c r="L3498" s="2" t="s">
        <v>14130</v>
      </c>
      <c r="M3498" s="2" t="s">
        <v>1993</v>
      </c>
      <c r="N3498" s="2" t="s">
        <v>29</v>
      </c>
      <c r="O3498" s="2" t="s">
        <v>29</v>
      </c>
    </row>
    <row r="3499" spans="1:15">
      <c r="A3499" t="s">
        <v>19364</v>
      </c>
      <c r="B3499" s="2" t="s">
        <v>2638</v>
      </c>
      <c r="C3499" s="2" t="s">
        <v>2804</v>
      </c>
      <c r="D3499" s="2" t="s">
        <v>13935</v>
      </c>
      <c r="E3499" s="2" t="s">
        <v>2437</v>
      </c>
      <c r="F3499" s="2" t="s">
        <v>20</v>
      </c>
      <c r="G3499" s="2" t="s">
        <v>2438</v>
      </c>
      <c r="H3499" s="2" t="s">
        <v>2439</v>
      </c>
      <c r="I3499" s="2" t="s">
        <v>2440</v>
      </c>
      <c r="J3499" s="2" t="s">
        <v>2060</v>
      </c>
      <c r="K3499" s="2" t="s">
        <v>2061</v>
      </c>
      <c r="L3499" s="2" t="s">
        <v>14131</v>
      </c>
      <c r="M3499" s="2" t="s">
        <v>2442</v>
      </c>
      <c r="N3499" s="2" t="s">
        <v>29</v>
      </c>
      <c r="O3499" s="2" t="s">
        <v>29</v>
      </c>
    </row>
    <row r="3500" spans="1:15">
      <c r="A3500" t="s">
        <v>19364</v>
      </c>
      <c r="B3500" s="2" t="s">
        <v>2638</v>
      </c>
      <c r="C3500" s="2" t="s">
        <v>2804</v>
      </c>
      <c r="D3500" s="2" t="s">
        <v>13937</v>
      </c>
      <c r="E3500" s="2" t="s">
        <v>13938</v>
      </c>
      <c r="F3500" s="2" t="s">
        <v>20</v>
      </c>
      <c r="G3500" s="2" t="s">
        <v>13939</v>
      </c>
      <c r="H3500" s="2" t="s">
        <v>13940</v>
      </c>
      <c r="I3500" s="2" t="s">
        <v>13941</v>
      </c>
      <c r="J3500" s="2" t="s">
        <v>2060</v>
      </c>
      <c r="K3500" s="2" t="s">
        <v>2061</v>
      </c>
      <c r="L3500" s="2" t="s">
        <v>14132</v>
      </c>
      <c r="M3500" s="2" t="s">
        <v>13943</v>
      </c>
      <c r="N3500" s="2" t="s">
        <v>29</v>
      </c>
      <c r="O3500" s="2" t="s">
        <v>29</v>
      </c>
    </row>
    <row r="3501" spans="1:15">
      <c r="A3501" t="s">
        <v>19364</v>
      </c>
      <c r="B3501" s="2" t="s">
        <v>2638</v>
      </c>
      <c r="C3501" s="2" t="s">
        <v>2804</v>
      </c>
      <c r="D3501" s="2" t="s">
        <v>13944</v>
      </c>
      <c r="E3501" s="2" t="s">
        <v>13945</v>
      </c>
      <c r="F3501" s="2" t="s">
        <v>20</v>
      </c>
      <c r="G3501" s="2" t="s">
        <v>13946</v>
      </c>
      <c r="H3501" s="2" t="s">
        <v>13947</v>
      </c>
      <c r="I3501" s="2" t="s">
        <v>13948</v>
      </c>
      <c r="J3501" s="2" t="s">
        <v>2060</v>
      </c>
      <c r="K3501" s="2" t="s">
        <v>2061</v>
      </c>
      <c r="L3501" s="2" t="s">
        <v>14133</v>
      </c>
      <c r="M3501" s="2" t="s">
        <v>13950</v>
      </c>
      <c r="N3501" s="2" t="s">
        <v>29</v>
      </c>
      <c r="O3501" s="2" t="s">
        <v>29</v>
      </c>
    </row>
    <row r="3502" spans="1:15">
      <c r="A3502" t="s">
        <v>19364</v>
      </c>
      <c r="B3502" s="2" t="s">
        <v>2638</v>
      </c>
      <c r="C3502" s="2" t="s">
        <v>2804</v>
      </c>
      <c r="D3502" s="2" t="s">
        <v>13951</v>
      </c>
      <c r="E3502" s="2" t="s">
        <v>2451</v>
      </c>
      <c r="F3502" s="2" t="s">
        <v>390</v>
      </c>
      <c r="G3502" s="2" t="s">
        <v>2452</v>
      </c>
      <c r="H3502" s="2" t="s">
        <v>2453</v>
      </c>
      <c r="I3502" s="2" t="s">
        <v>13952</v>
      </c>
      <c r="J3502" s="2" t="s">
        <v>2060</v>
      </c>
      <c r="K3502" s="2" t="s">
        <v>2061</v>
      </c>
      <c r="L3502" s="2" t="s">
        <v>14134</v>
      </c>
      <c r="M3502" s="2" t="s">
        <v>2456</v>
      </c>
      <c r="N3502" s="2" t="s">
        <v>29</v>
      </c>
      <c r="O3502" s="2" t="s">
        <v>29</v>
      </c>
    </row>
    <row r="3503" spans="1:15">
      <c r="A3503" t="s">
        <v>19364</v>
      </c>
      <c r="B3503" s="2" t="s">
        <v>2638</v>
      </c>
      <c r="C3503" s="2" t="s">
        <v>2804</v>
      </c>
      <c r="D3503" s="2" t="s">
        <v>2457</v>
      </c>
      <c r="E3503" s="2" t="s">
        <v>2458</v>
      </c>
      <c r="F3503" s="2" t="s">
        <v>20</v>
      </c>
      <c r="G3503" s="2" t="s">
        <v>2459</v>
      </c>
      <c r="H3503" s="2" t="s">
        <v>2460</v>
      </c>
      <c r="I3503" s="2" t="s">
        <v>2461</v>
      </c>
      <c r="J3503" s="2" t="s">
        <v>2060</v>
      </c>
      <c r="K3503" s="2" t="s">
        <v>2061</v>
      </c>
      <c r="L3503" s="2" t="s">
        <v>14135</v>
      </c>
      <c r="M3503" s="2" t="s">
        <v>2463</v>
      </c>
      <c r="N3503" s="2" t="s">
        <v>29</v>
      </c>
      <c r="O3503" s="2" t="s">
        <v>29</v>
      </c>
    </row>
    <row r="3504" spans="1:15">
      <c r="A3504" t="s">
        <v>19364</v>
      </c>
      <c r="B3504" s="2" t="s">
        <v>2638</v>
      </c>
      <c r="C3504" s="2" t="s">
        <v>2804</v>
      </c>
      <c r="D3504" s="2" t="s">
        <v>14099</v>
      </c>
      <c r="E3504" s="2" t="s">
        <v>14100</v>
      </c>
      <c r="F3504" s="2" t="s">
        <v>390</v>
      </c>
      <c r="G3504" s="2" t="s">
        <v>14101</v>
      </c>
      <c r="H3504" s="2" t="s">
        <v>14102</v>
      </c>
      <c r="I3504" s="2" t="s">
        <v>14103</v>
      </c>
      <c r="J3504" s="2" t="s">
        <v>2060</v>
      </c>
      <c r="K3504" s="2" t="s">
        <v>2061</v>
      </c>
      <c r="L3504" s="2" t="s">
        <v>14136</v>
      </c>
      <c r="M3504" s="2" t="s">
        <v>14105</v>
      </c>
      <c r="N3504" s="2" t="s">
        <v>29</v>
      </c>
      <c r="O3504" s="2" t="s">
        <v>29</v>
      </c>
    </row>
    <row r="3505" spans="1:15">
      <c r="A3505" t="s">
        <v>19364</v>
      </c>
      <c r="B3505" s="2" t="s">
        <v>2638</v>
      </c>
      <c r="C3505" s="2" t="s">
        <v>2804</v>
      </c>
      <c r="D3505" s="2" t="s">
        <v>13955</v>
      </c>
      <c r="E3505" s="2" t="s">
        <v>2466</v>
      </c>
      <c r="F3505" s="2" t="s">
        <v>20</v>
      </c>
      <c r="G3505" s="2" t="s">
        <v>2467</v>
      </c>
      <c r="H3505" s="2" t="s">
        <v>2468</v>
      </c>
      <c r="I3505" s="2" t="s">
        <v>13956</v>
      </c>
      <c r="J3505" s="2" t="s">
        <v>2060</v>
      </c>
      <c r="K3505" s="2" t="s">
        <v>2061</v>
      </c>
      <c r="L3505" s="2" t="s">
        <v>14137</v>
      </c>
      <c r="M3505" s="2" t="s">
        <v>2471</v>
      </c>
      <c r="N3505" s="2" t="s">
        <v>13958</v>
      </c>
      <c r="O3505" s="2" t="s">
        <v>29</v>
      </c>
    </row>
    <row r="3506" spans="1:15">
      <c r="A3506" t="s">
        <v>19364</v>
      </c>
      <c r="B3506" s="2" t="s">
        <v>2638</v>
      </c>
      <c r="C3506" s="2" t="s">
        <v>2804</v>
      </c>
      <c r="D3506" s="2" t="s">
        <v>2472</v>
      </c>
      <c r="E3506" s="2" t="s">
        <v>2473</v>
      </c>
      <c r="F3506" s="2" t="s">
        <v>390</v>
      </c>
      <c r="G3506" s="2" t="s">
        <v>2474</v>
      </c>
      <c r="H3506" s="2" t="s">
        <v>2475</v>
      </c>
      <c r="I3506" s="2" t="s">
        <v>2476</v>
      </c>
      <c r="J3506" s="2" t="s">
        <v>2060</v>
      </c>
      <c r="K3506" s="2" t="s">
        <v>2061</v>
      </c>
      <c r="L3506" s="2" t="s">
        <v>14138</v>
      </c>
      <c r="M3506" s="2" t="s">
        <v>2478</v>
      </c>
      <c r="N3506" s="2" t="s">
        <v>2479</v>
      </c>
      <c r="O3506" s="2" t="s">
        <v>29</v>
      </c>
    </row>
    <row r="3507" spans="1:15">
      <c r="A3507" t="s">
        <v>19364</v>
      </c>
      <c r="B3507" s="2" t="s">
        <v>2638</v>
      </c>
      <c r="C3507" s="2" t="s">
        <v>2804</v>
      </c>
      <c r="D3507" s="2" t="s">
        <v>2480</v>
      </c>
      <c r="E3507" s="2" t="s">
        <v>2481</v>
      </c>
      <c r="F3507" s="2" t="s">
        <v>20</v>
      </c>
      <c r="G3507" s="2" t="s">
        <v>2482</v>
      </c>
      <c r="H3507" s="2" t="s">
        <v>2483</v>
      </c>
      <c r="I3507" s="2" t="s">
        <v>2484</v>
      </c>
      <c r="J3507" s="2" t="s">
        <v>2060</v>
      </c>
      <c r="K3507" s="2" t="s">
        <v>2061</v>
      </c>
      <c r="L3507" s="2" t="s">
        <v>14139</v>
      </c>
      <c r="M3507" s="2" t="s">
        <v>2486</v>
      </c>
      <c r="N3507" s="2" t="s">
        <v>29</v>
      </c>
      <c r="O3507" s="2" t="s">
        <v>29</v>
      </c>
    </row>
    <row r="3508" spans="1:15">
      <c r="A3508" t="s">
        <v>19364</v>
      </c>
      <c r="B3508" s="2" t="s">
        <v>2638</v>
      </c>
      <c r="C3508" s="2" t="s">
        <v>2804</v>
      </c>
      <c r="D3508" s="2" t="s">
        <v>13961</v>
      </c>
      <c r="E3508" s="2" t="s">
        <v>13962</v>
      </c>
      <c r="F3508" s="2" t="s">
        <v>390</v>
      </c>
      <c r="G3508" s="2" t="s">
        <v>13963</v>
      </c>
      <c r="H3508" s="2" t="s">
        <v>13964</v>
      </c>
      <c r="I3508" s="2" t="s">
        <v>13965</v>
      </c>
      <c r="J3508" s="2" t="s">
        <v>2060</v>
      </c>
      <c r="K3508" s="2" t="s">
        <v>2061</v>
      </c>
      <c r="L3508" s="2" t="s">
        <v>14140</v>
      </c>
      <c r="M3508" s="2" t="s">
        <v>13967</v>
      </c>
      <c r="N3508" s="2" t="s">
        <v>13968</v>
      </c>
      <c r="O3508" s="2" t="s">
        <v>29</v>
      </c>
    </row>
    <row r="3509" spans="1:15">
      <c r="A3509" t="s">
        <v>19364</v>
      </c>
      <c r="B3509" s="2" t="s">
        <v>2638</v>
      </c>
      <c r="C3509" s="2" t="s">
        <v>2804</v>
      </c>
      <c r="D3509" s="2" t="s">
        <v>13969</v>
      </c>
      <c r="E3509" s="2" t="s">
        <v>13970</v>
      </c>
      <c r="F3509" s="2" t="s">
        <v>20</v>
      </c>
      <c r="G3509" s="2" t="s">
        <v>13971</v>
      </c>
      <c r="H3509" s="2" t="s">
        <v>13972</v>
      </c>
      <c r="I3509" s="2" t="s">
        <v>13973</v>
      </c>
      <c r="J3509" s="2" t="s">
        <v>2060</v>
      </c>
      <c r="K3509" s="2" t="s">
        <v>2061</v>
      </c>
      <c r="L3509" s="2" t="s">
        <v>14141</v>
      </c>
      <c r="M3509" s="2" t="s">
        <v>13975</v>
      </c>
      <c r="N3509" s="2" t="s">
        <v>29</v>
      </c>
      <c r="O3509" s="2" t="s">
        <v>29</v>
      </c>
    </row>
    <row r="3510" spans="1:15">
      <c r="A3510" t="s">
        <v>19364</v>
      </c>
      <c r="B3510" s="2" t="s">
        <v>2638</v>
      </c>
      <c r="C3510" s="2" t="s">
        <v>2804</v>
      </c>
      <c r="D3510" s="2" t="s">
        <v>13976</v>
      </c>
      <c r="E3510" s="2" t="s">
        <v>13977</v>
      </c>
      <c r="F3510" s="2" t="s">
        <v>390</v>
      </c>
      <c r="G3510" s="2" t="s">
        <v>13978</v>
      </c>
      <c r="H3510" s="2" t="s">
        <v>13979</v>
      </c>
      <c r="I3510" s="2" t="s">
        <v>13980</v>
      </c>
      <c r="J3510" s="2" t="s">
        <v>2060</v>
      </c>
      <c r="K3510" s="2" t="s">
        <v>2061</v>
      </c>
      <c r="L3510" s="2" t="s">
        <v>14142</v>
      </c>
      <c r="M3510" s="2" t="s">
        <v>13982</v>
      </c>
      <c r="N3510" s="2" t="s">
        <v>29</v>
      </c>
      <c r="O3510" s="2" t="s">
        <v>29</v>
      </c>
    </row>
    <row r="3511" spans="1:15">
      <c r="A3511" t="s">
        <v>19364</v>
      </c>
      <c r="B3511" s="2" t="s">
        <v>2638</v>
      </c>
      <c r="C3511" s="2" t="s">
        <v>2802</v>
      </c>
      <c r="D3511" s="2" t="s">
        <v>14007</v>
      </c>
      <c r="E3511" s="2" t="s">
        <v>14008</v>
      </c>
      <c r="F3511" s="2" t="s">
        <v>390</v>
      </c>
      <c r="G3511" s="2" t="s">
        <v>14009</v>
      </c>
      <c r="H3511" s="2" t="s">
        <v>14010</v>
      </c>
      <c r="I3511" s="2" t="s">
        <v>14011</v>
      </c>
      <c r="J3511" s="2" t="s">
        <v>2060</v>
      </c>
      <c r="K3511" s="2" t="s">
        <v>2061</v>
      </c>
      <c r="L3511" s="2" t="s">
        <v>14143</v>
      </c>
      <c r="M3511" s="2" t="s">
        <v>14013</v>
      </c>
      <c r="N3511" s="2" t="s">
        <v>29</v>
      </c>
      <c r="O3511" s="2" t="s">
        <v>29</v>
      </c>
    </row>
    <row r="3512" spans="1:15">
      <c r="A3512" t="s">
        <v>19364</v>
      </c>
      <c r="B3512" s="2" t="s">
        <v>2638</v>
      </c>
      <c r="C3512" s="2" t="s">
        <v>2802</v>
      </c>
      <c r="D3512" s="2" t="s">
        <v>14014</v>
      </c>
      <c r="E3512" s="2" t="s">
        <v>14015</v>
      </c>
      <c r="F3512" s="2" t="s">
        <v>20</v>
      </c>
      <c r="G3512" s="2" t="s">
        <v>2446</v>
      </c>
      <c r="H3512" s="2" t="s">
        <v>2447</v>
      </c>
      <c r="I3512" s="2" t="s">
        <v>14016</v>
      </c>
      <c r="J3512" s="2" t="s">
        <v>6296</v>
      </c>
      <c r="K3512" s="2" t="s">
        <v>6297</v>
      </c>
      <c r="L3512" s="2" t="s">
        <v>14144</v>
      </c>
      <c r="M3512" s="2" t="s">
        <v>1993</v>
      </c>
      <c r="N3512" s="2" t="s">
        <v>29</v>
      </c>
      <c r="O3512" s="2" t="s">
        <v>29</v>
      </c>
    </row>
    <row r="3513" spans="1:15">
      <c r="A3513" t="s">
        <v>19364</v>
      </c>
      <c r="B3513" s="2" t="s">
        <v>2638</v>
      </c>
      <c r="C3513" s="2" t="s">
        <v>2802</v>
      </c>
      <c r="D3513" s="2" t="s">
        <v>13935</v>
      </c>
      <c r="E3513" s="2" t="s">
        <v>2437</v>
      </c>
      <c r="F3513" s="2" t="s">
        <v>20</v>
      </c>
      <c r="G3513" s="2" t="s">
        <v>2438</v>
      </c>
      <c r="H3513" s="2" t="s">
        <v>2439</v>
      </c>
      <c r="I3513" s="2" t="s">
        <v>2440</v>
      </c>
      <c r="J3513" s="2" t="s">
        <v>6296</v>
      </c>
      <c r="K3513" s="2" t="s">
        <v>6297</v>
      </c>
      <c r="L3513" s="2" t="s">
        <v>14145</v>
      </c>
      <c r="M3513" s="2" t="s">
        <v>2442</v>
      </c>
      <c r="N3513" s="2" t="s">
        <v>29</v>
      </c>
      <c r="O3513" s="2" t="s">
        <v>29</v>
      </c>
    </row>
    <row r="3514" spans="1:15">
      <c r="A3514" t="s">
        <v>19364</v>
      </c>
      <c r="B3514" s="2" t="s">
        <v>2638</v>
      </c>
      <c r="C3514" s="2" t="s">
        <v>2802</v>
      </c>
      <c r="D3514" s="2" t="s">
        <v>13937</v>
      </c>
      <c r="E3514" s="2" t="s">
        <v>13938</v>
      </c>
      <c r="F3514" s="2" t="s">
        <v>20</v>
      </c>
      <c r="G3514" s="2" t="s">
        <v>13939</v>
      </c>
      <c r="H3514" s="2" t="s">
        <v>13940</v>
      </c>
      <c r="I3514" s="2" t="s">
        <v>13941</v>
      </c>
      <c r="J3514" s="2" t="s">
        <v>6296</v>
      </c>
      <c r="K3514" s="2" t="s">
        <v>6297</v>
      </c>
      <c r="L3514" s="2" t="s">
        <v>14146</v>
      </c>
      <c r="M3514" s="2" t="s">
        <v>13943</v>
      </c>
      <c r="N3514" s="2" t="s">
        <v>29</v>
      </c>
      <c r="O3514" s="2" t="s">
        <v>29</v>
      </c>
    </row>
    <row r="3515" spans="1:15">
      <c r="A3515" t="s">
        <v>19364</v>
      </c>
      <c r="B3515" s="2" t="s">
        <v>2638</v>
      </c>
      <c r="C3515" s="2" t="s">
        <v>2802</v>
      </c>
      <c r="D3515" s="2" t="s">
        <v>13944</v>
      </c>
      <c r="E3515" s="2" t="s">
        <v>13945</v>
      </c>
      <c r="F3515" s="2" t="s">
        <v>20</v>
      </c>
      <c r="G3515" s="2" t="s">
        <v>13946</v>
      </c>
      <c r="H3515" s="2" t="s">
        <v>13947</v>
      </c>
      <c r="I3515" s="2" t="s">
        <v>13948</v>
      </c>
      <c r="J3515" s="2" t="s">
        <v>6296</v>
      </c>
      <c r="K3515" s="2" t="s">
        <v>6297</v>
      </c>
      <c r="L3515" s="2" t="s">
        <v>14147</v>
      </c>
      <c r="M3515" s="2" t="s">
        <v>13950</v>
      </c>
      <c r="N3515" s="2" t="s">
        <v>29</v>
      </c>
      <c r="O3515" s="2" t="s">
        <v>29</v>
      </c>
    </row>
    <row r="3516" spans="1:15">
      <c r="A3516" t="s">
        <v>19364</v>
      </c>
      <c r="B3516" s="2" t="s">
        <v>2638</v>
      </c>
      <c r="C3516" s="2" t="s">
        <v>2802</v>
      </c>
      <c r="D3516" s="2" t="s">
        <v>2457</v>
      </c>
      <c r="E3516" s="2" t="s">
        <v>2458</v>
      </c>
      <c r="F3516" s="2" t="s">
        <v>20</v>
      </c>
      <c r="G3516" s="2" t="s">
        <v>2459</v>
      </c>
      <c r="H3516" s="2" t="s">
        <v>2460</v>
      </c>
      <c r="I3516" s="2" t="s">
        <v>2461</v>
      </c>
      <c r="J3516" s="2" t="s">
        <v>6296</v>
      </c>
      <c r="K3516" s="2" t="s">
        <v>6297</v>
      </c>
      <c r="L3516" s="2" t="s">
        <v>14148</v>
      </c>
      <c r="M3516" s="2" t="s">
        <v>2463</v>
      </c>
      <c r="N3516" s="2" t="s">
        <v>29</v>
      </c>
      <c r="O3516" s="2" t="s">
        <v>29</v>
      </c>
    </row>
    <row r="3517" spans="1:15">
      <c r="A3517" t="s">
        <v>19364</v>
      </c>
      <c r="B3517" s="2" t="s">
        <v>2638</v>
      </c>
      <c r="C3517" s="2" t="s">
        <v>2802</v>
      </c>
      <c r="D3517" s="2" t="s">
        <v>13951</v>
      </c>
      <c r="E3517" s="2" t="s">
        <v>2451</v>
      </c>
      <c r="F3517" s="2" t="s">
        <v>390</v>
      </c>
      <c r="G3517" s="2" t="s">
        <v>2452</v>
      </c>
      <c r="H3517" s="2" t="s">
        <v>2453</v>
      </c>
      <c r="I3517" s="2" t="s">
        <v>13952</v>
      </c>
      <c r="J3517" s="2" t="s">
        <v>6296</v>
      </c>
      <c r="K3517" s="2" t="s">
        <v>6297</v>
      </c>
      <c r="L3517" s="2" t="s">
        <v>14149</v>
      </c>
      <c r="M3517" s="2" t="s">
        <v>2456</v>
      </c>
      <c r="N3517" s="2" t="s">
        <v>29</v>
      </c>
      <c r="O3517" s="2" t="s">
        <v>29</v>
      </c>
    </row>
    <row r="3518" spans="1:15">
      <c r="A3518" t="s">
        <v>19364</v>
      </c>
      <c r="B3518" s="2" t="s">
        <v>2638</v>
      </c>
      <c r="C3518" s="2" t="s">
        <v>2802</v>
      </c>
      <c r="D3518" s="2" t="s">
        <v>14099</v>
      </c>
      <c r="E3518" s="2" t="s">
        <v>14100</v>
      </c>
      <c r="F3518" s="2" t="s">
        <v>390</v>
      </c>
      <c r="G3518" s="2" t="s">
        <v>14101</v>
      </c>
      <c r="H3518" s="2" t="s">
        <v>14102</v>
      </c>
      <c r="I3518" s="2" t="s">
        <v>14103</v>
      </c>
      <c r="J3518" s="2" t="s">
        <v>6296</v>
      </c>
      <c r="K3518" s="2" t="s">
        <v>6297</v>
      </c>
      <c r="L3518" s="2" t="s">
        <v>14150</v>
      </c>
      <c r="M3518" s="2" t="s">
        <v>14105</v>
      </c>
      <c r="N3518" s="2" t="s">
        <v>29</v>
      </c>
      <c r="O3518" s="2" t="s">
        <v>29</v>
      </c>
    </row>
    <row r="3519" spans="1:15">
      <c r="A3519" t="s">
        <v>19364</v>
      </c>
      <c r="B3519" s="2" t="s">
        <v>2638</v>
      </c>
      <c r="C3519" s="2" t="s">
        <v>2802</v>
      </c>
      <c r="D3519" s="2" t="s">
        <v>13955</v>
      </c>
      <c r="E3519" s="2" t="s">
        <v>2466</v>
      </c>
      <c r="F3519" s="2" t="s">
        <v>20</v>
      </c>
      <c r="G3519" s="2" t="s">
        <v>2467</v>
      </c>
      <c r="H3519" s="2" t="s">
        <v>2468</v>
      </c>
      <c r="I3519" s="2" t="s">
        <v>13956</v>
      </c>
      <c r="J3519" s="2" t="s">
        <v>6296</v>
      </c>
      <c r="K3519" s="2" t="s">
        <v>6297</v>
      </c>
      <c r="L3519" s="2" t="s">
        <v>14151</v>
      </c>
      <c r="M3519" s="2" t="s">
        <v>2471</v>
      </c>
      <c r="N3519" s="2" t="s">
        <v>13958</v>
      </c>
      <c r="O3519" s="2" t="s">
        <v>29</v>
      </c>
    </row>
    <row r="3520" spans="1:15">
      <c r="A3520" t="s">
        <v>19364</v>
      </c>
      <c r="B3520" s="2" t="s">
        <v>2638</v>
      </c>
      <c r="C3520" s="2" t="s">
        <v>2802</v>
      </c>
      <c r="D3520" s="2" t="s">
        <v>2472</v>
      </c>
      <c r="E3520" s="2" t="s">
        <v>2473</v>
      </c>
      <c r="F3520" s="2" t="s">
        <v>390</v>
      </c>
      <c r="G3520" s="2" t="s">
        <v>2474</v>
      </c>
      <c r="H3520" s="2" t="s">
        <v>2475</v>
      </c>
      <c r="I3520" s="2" t="s">
        <v>2476</v>
      </c>
      <c r="J3520" s="2" t="s">
        <v>6296</v>
      </c>
      <c r="K3520" s="2" t="s">
        <v>6297</v>
      </c>
      <c r="L3520" s="2" t="s">
        <v>14152</v>
      </c>
      <c r="M3520" s="2" t="s">
        <v>2478</v>
      </c>
      <c r="N3520" s="2" t="s">
        <v>2479</v>
      </c>
      <c r="O3520" s="2" t="s">
        <v>29</v>
      </c>
    </row>
    <row r="3521" spans="1:15">
      <c r="A3521" t="s">
        <v>19364</v>
      </c>
      <c r="B3521" s="2" t="s">
        <v>2638</v>
      </c>
      <c r="C3521" s="2" t="s">
        <v>2802</v>
      </c>
      <c r="D3521" s="2" t="s">
        <v>2480</v>
      </c>
      <c r="E3521" s="2" t="s">
        <v>2481</v>
      </c>
      <c r="F3521" s="2" t="s">
        <v>20</v>
      </c>
      <c r="G3521" s="2" t="s">
        <v>2482</v>
      </c>
      <c r="H3521" s="2" t="s">
        <v>2483</v>
      </c>
      <c r="I3521" s="2" t="s">
        <v>2484</v>
      </c>
      <c r="J3521" s="2" t="s">
        <v>6296</v>
      </c>
      <c r="K3521" s="2" t="s">
        <v>6297</v>
      </c>
      <c r="L3521" s="2" t="s">
        <v>14153</v>
      </c>
      <c r="M3521" s="2" t="s">
        <v>2486</v>
      </c>
      <c r="N3521" s="2" t="s">
        <v>29</v>
      </c>
      <c r="O3521" s="2" t="s">
        <v>29</v>
      </c>
    </row>
    <row r="3522" spans="1:15">
      <c r="A3522" t="s">
        <v>19364</v>
      </c>
      <c r="B3522" s="2" t="s">
        <v>2638</v>
      </c>
      <c r="C3522" s="2" t="s">
        <v>2802</v>
      </c>
      <c r="D3522" s="2" t="s">
        <v>13961</v>
      </c>
      <c r="E3522" s="2" t="s">
        <v>13962</v>
      </c>
      <c r="F3522" s="2" t="s">
        <v>390</v>
      </c>
      <c r="G3522" s="2" t="s">
        <v>13963</v>
      </c>
      <c r="H3522" s="2" t="s">
        <v>13964</v>
      </c>
      <c r="I3522" s="2" t="s">
        <v>13965</v>
      </c>
      <c r="J3522" s="2" t="s">
        <v>10365</v>
      </c>
      <c r="K3522" s="2" t="s">
        <v>10366</v>
      </c>
      <c r="L3522" s="2" t="s">
        <v>14154</v>
      </c>
      <c r="M3522" s="2" t="s">
        <v>13967</v>
      </c>
      <c r="N3522" s="2" t="s">
        <v>13968</v>
      </c>
      <c r="O3522" s="2" t="s">
        <v>29</v>
      </c>
    </row>
    <row r="3523" spans="1:15">
      <c r="A3523" t="s">
        <v>19364</v>
      </c>
      <c r="B3523" s="2" t="s">
        <v>2638</v>
      </c>
      <c r="C3523" s="2" t="s">
        <v>2802</v>
      </c>
      <c r="D3523" s="2" t="s">
        <v>13969</v>
      </c>
      <c r="E3523" s="2" t="s">
        <v>13970</v>
      </c>
      <c r="F3523" s="2" t="s">
        <v>20</v>
      </c>
      <c r="G3523" s="2" t="s">
        <v>13971</v>
      </c>
      <c r="H3523" s="2" t="s">
        <v>13972</v>
      </c>
      <c r="I3523" s="2" t="s">
        <v>13973</v>
      </c>
      <c r="J3523" s="2" t="s">
        <v>10365</v>
      </c>
      <c r="K3523" s="2" t="s">
        <v>10366</v>
      </c>
      <c r="L3523" s="2" t="s">
        <v>14155</v>
      </c>
      <c r="M3523" s="2" t="s">
        <v>13975</v>
      </c>
      <c r="N3523" s="2" t="s">
        <v>29</v>
      </c>
      <c r="O3523" s="2" t="s">
        <v>29</v>
      </c>
    </row>
    <row r="3524" spans="1:15">
      <c r="A3524" t="s">
        <v>19364</v>
      </c>
      <c r="B3524" s="2" t="s">
        <v>2638</v>
      </c>
      <c r="C3524" s="2" t="s">
        <v>2802</v>
      </c>
      <c r="D3524" s="2" t="s">
        <v>13976</v>
      </c>
      <c r="E3524" s="2" t="s">
        <v>13977</v>
      </c>
      <c r="F3524" s="2" t="s">
        <v>390</v>
      </c>
      <c r="G3524" s="2" t="s">
        <v>13978</v>
      </c>
      <c r="H3524" s="2" t="s">
        <v>13979</v>
      </c>
      <c r="I3524" s="2" t="s">
        <v>13980</v>
      </c>
      <c r="J3524" s="2" t="s">
        <v>10365</v>
      </c>
      <c r="K3524" s="2" t="s">
        <v>10366</v>
      </c>
      <c r="L3524" s="2" t="s">
        <v>14156</v>
      </c>
      <c r="M3524" s="2" t="s">
        <v>13982</v>
      </c>
      <c r="N3524" s="2" t="s">
        <v>29</v>
      </c>
      <c r="O3524" s="2" t="s">
        <v>29</v>
      </c>
    </row>
    <row r="3525" spans="1:15">
      <c r="A3525" t="s">
        <v>19364</v>
      </c>
      <c r="B3525" s="2" t="s">
        <v>4124</v>
      </c>
      <c r="C3525" s="2" t="s">
        <v>4125</v>
      </c>
      <c r="D3525" s="2" t="s">
        <v>339</v>
      </c>
      <c r="E3525" s="2" t="s">
        <v>9362</v>
      </c>
      <c r="F3525" s="2" t="s">
        <v>20</v>
      </c>
      <c r="G3525" s="2" t="s">
        <v>341</v>
      </c>
      <c r="H3525" s="2" t="s">
        <v>14157</v>
      </c>
      <c r="I3525" s="2" t="s">
        <v>9363</v>
      </c>
      <c r="J3525" s="2" t="s">
        <v>12342</v>
      </c>
      <c r="K3525" s="2" t="s">
        <v>12343</v>
      </c>
      <c r="L3525" s="2" t="s">
        <v>14158</v>
      </c>
      <c r="M3525" s="2" t="s">
        <v>4220</v>
      </c>
      <c r="N3525" s="2" t="s">
        <v>344</v>
      </c>
      <c r="O3525" s="2" t="s">
        <v>4221</v>
      </c>
    </row>
    <row r="3526" spans="1:15">
      <c r="A3526" t="s">
        <v>19364</v>
      </c>
      <c r="B3526" s="2" t="s">
        <v>3257</v>
      </c>
      <c r="C3526" s="2" t="s">
        <v>10071</v>
      </c>
      <c r="D3526" s="2" t="s">
        <v>339</v>
      </c>
      <c r="E3526" s="2" t="s">
        <v>9362</v>
      </c>
      <c r="F3526" s="2" t="s">
        <v>20</v>
      </c>
      <c r="G3526" s="2" t="s">
        <v>341</v>
      </c>
      <c r="H3526" s="2" t="s">
        <v>342</v>
      </c>
      <c r="I3526" s="2" t="s">
        <v>9363</v>
      </c>
      <c r="J3526" s="2" t="s">
        <v>12342</v>
      </c>
      <c r="K3526" s="2" t="s">
        <v>12343</v>
      </c>
      <c r="L3526" s="2" t="s">
        <v>14158</v>
      </c>
      <c r="M3526" s="2" t="s">
        <v>4220</v>
      </c>
      <c r="N3526" s="2" t="s">
        <v>344</v>
      </c>
      <c r="O3526" s="2" t="s">
        <v>4221</v>
      </c>
    </row>
    <row r="3527" spans="1:15">
      <c r="A3527" t="s">
        <v>19364</v>
      </c>
      <c r="B3527" s="2" t="s">
        <v>2638</v>
      </c>
      <c r="C3527" s="2" t="s">
        <v>2639</v>
      </c>
      <c r="D3527" s="2" t="s">
        <v>14159</v>
      </c>
      <c r="E3527" s="2" t="s">
        <v>14160</v>
      </c>
      <c r="F3527" s="2" t="s">
        <v>390</v>
      </c>
      <c r="G3527" s="2" t="s">
        <v>14161</v>
      </c>
      <c r="H3527" s="2" t="s">
        <v>1305</v>
      </c>
      <c r="I3527" s="2" t="s">
        <v>29</v>
      </c>
      <c r="J3527" s="2" t="s">
        <v>4565</v>
      </c>
      <c r="K3527" s="2" t="s">
        <v>4566</v>
      </c>
      <c r="L3527" s="2" t="s">
        <v>14162</v>
      </c>
      <c r="M3527" s="2" t="s">
        <v>14163</v>
      </c>
      <c r="N3527" s="2" t="s">
        <v>29</v>
      </c>
      <c r="O3527" s="2" t="s">
        <v>29</v>
      </c>
    </row>
    <row r="3528" spans="1:15">
      <c r="A3528" t="s">
        <v>19364</v>
      </c>
      <c r="B3528" s="2" t="s">
        <v>2638</v>
      </c>
      <c r="C3528" s="2" t="s">
        <v>2639</v>
      </c>
      <c r="D3528" s="2" t="s">
        <v>14035</v>
      </c>
      <c r="E3528" s="2" t="s">
        <v>14036</v>
      </c>
      <c r="F3528" s="2" t="s">
        <v>20</v>
      </c>
      <c r="G3528" s="2" t="s">
        <v>14037</v>
      </c>
      <c r="H3528" s="2" t="s">
        <v>14038</v>
      </c>
      <c r="I3528" s="2" t="s">
        <v>14039</v>
      </c>
      <c r="J3528" s="2" t="s">
        <v>4637</v>
      </c>
      <c r="K3528" s="2" t="s">
        <v>4638</v>
      </c>
      <c r="L3528" s="2" t="s">
        <v>14164</v>
      </c>
      <c r="M3528" s="2" t="s">
        <v>14040</v>
      </c>
      <c r="N3528" s="2" t="s">
        <v>29</v>
      </c>
      <c r="O3528" s="2" t="s">
        <v>29</v>
      </c>
    </row>
    <row r="3529" spans="1:15">
      <c r="A3529" t="s">
        <v>19364</v>
      </c>
      <c r="B3529" s="2" t="s">
        <v>2638</v>
      </c>
      <c r="C3529" s="2" t="s">
        <v>2639</v>
      </c>
      <c r="D3529" s="2" t="s">
        <v>14084</v>
      </c>
      <c r="E3529" s="2" t="s">
        <v>14085</v>
      </c>
      <c r="F3529" s="2" t="s">
        <v>20</v>
      </c>
      <c r="G3529" s="2" t="s">
        <v>14086</v>
      </c>
      <c r="H3529" s="2" t="s">
        <v>14087</v>
      </c>
      <c r="I3529" s="2" t="s">
        <v>14088</v>
      </c>
      <c r="J3529" s="2" t="s">
        <v>4637</v>
      </c>
      <c r="K3529" s="2" t="s">
        <v>4638</v>
      </c>
      <c r="L3529" s="2" t="s">
        <v>14165</v>
      </c>
      <c r="M3529" s="2" t="s">
        <v>14090</v>
      </c>
      <c r="N3529" s="2" t="s">
        <v>14091</v>
      </c>
      <c r="O3529" s="2" t="s">
        <v>29</v>
      </c>
    </row>
    <row r="3530" spans="1:15">
      <c r="A3530" t="s">
        <v>19364</v>
      </c>
      <c r="B3530" s="2" t="s">
        <v>2638</v>
      </c>
      <c r="C3530" s="2" t="s">
        <v>2639</v>
      </c>
      <c r="D3530" s="2" t="s">
        <v>14047</v>
      </c>
      <c r="E3530" s="2" t="s">
        <v>14048</v>
      </c>
      <c r="F3530" s="2" t="s">
        <v>20</v>
      </c>
      <c r="G3530" s="2" t="s">
        <v>14049</v>
      </c>
      <c r="H3530" s="2" t="s">
        <v>14050</v>
      </c>
      <c r="I3530" s="2" t="s">
        <v>14051</v>
      </c>
      <c r="J3530" s="2" t="s">
        <v>4637</v>
      </c>
      <c r="K3530" s="2" t="s">
        <v>4638</v>
      </c>
      <c r="L3530" s="2" t="s">
        <v>14166</v>
      </c>
      <c r="M3530" s="2" t="s">
        <v>14052</v>
      </c>
      <c r="N3530" s="2" t="s">
        <v>29</v>
      </c>
      <c r="O3530" s="2" t="s">
        <v>29</v>
      </c>
    </row>
    <row r="3531" spans="1:15">
      <c r="A3531" t="s">
        <v>19364</v>
      </c>
      <c r="B3531" s="2" t="s">
        <v>2638</v>
      </c>
      <c r="C3531" s="2" t="s">
        <v>2639</v>
      </c>
      <c r="D3531" s="2" t="s">
        <v>14053</v>
      </c>
      <c r="E3531" s="2" t="s">
        <v>14054</v>
      </c>
      <c r="F3531" s="2" t="s">
        <v>20</v>
      </c>
      <c r="G3531" s="2" t="s">
        <v>14055</v>
      </c>
      <c r="H3531" s="2" t="s">
        <v>14056</v>
      </c>
      <c r="I3531" s="2" t="s">
        <v>14057</v>
      </c>
      <c r="J3531" s="2" t="s">
        <v>4637</v>
      </c>
      <c r="K3531" s="2" t="s">
        <v>4638</v>
      </c>
      <c r="L3531" s="2" t="s">
        <v>14167</v>
      </c>
      <c r="M3531" s="2" t="s">
        <v>14058</v>
      </c>
      <c r="N3531" s="2" t="s">
        <v>29</v>
      </c>
      <c r="O3531" s="2" t="s">
        <v>29</v>
      </c>
    </row>
    <row r="3532" spans="1:15">
      <c r="A3532" t="s">
        <v>19364</v>
      </c>
      <c r="B3532" s="2" t="s">
        <v>2638</v>
      </c>
      <c r="C3532" s="2" t="s">
        <v>2639</v>
      </c>
      <c r="D3532" s="2" t="s">
        <v>14029</v>
      </c>
      <c r="E3532" s="2" t="s">
        <v>14030</v>
      </c>
      <c r="F3532" s="2" t="s">
        <v>390</v>
      </c>
      <c r="G3532" s="2" t="s">
        <v>14031</v>
      </c>
      <c r="H3532" s="2" t="s">
        <v>14032</v>
      </c>
      <c r="I3532" s="2" t="s">
        <v>14033</v>
      </c>
      <c r="J3532" s="2" t="s">
        <v>4637</v>
      </c>
      <c r="K3532" s="2" t="s">
        <v>4638</v>
      </c>
      <c r="L3532" s="2" t="s">
        <v>14168</v>
      </c>
      <c r="M3532" s="2" t="s">
        <v>14034</v>
      </c>
      <c r="N3532" s="2" t="s">
        <v>29</v>
      </c>
      <c r="O3532" s="2" t="s">
        <v>29</v>
      </c>
    </row>
    <row r="3533" spans="1:15">
      <c r="A3533" t="s">
        <v>19364</v>
      </c>
      <c r="B3533" s="2" t="s">
        <v>2638</v>
      </c>
      <c r="C3533" s="2" t="s">
        <v>2639</v>
      </c>
      <c r="D3533" s="2" t="s">
        <v>14041</v>
      </c>
      <c r="E3533" s="2" t="s">
        <v>14042</v>
      </c>
      <c r="F3533" s="2" t="s">
        <v>390</v>
      </c>
      <c r="G3533" s="2" t="s">
        <v>14043</v>
      </c>
      <c r="H3533" s="2" t="s">
        <v>14044</v>
      </c>
      <c r="I3533" s="2" t="s">
        <v>14045</v>
      </c>
      <c r="J3533" s="2" t="s">
        <v>4637</v>
      </c>
      <c r="K3533" s="2" t="s">
        <v>4638</v>
      </c>
      <c r="L3533" s="2" t="s">
        <v>14169</v>
      </c>
      <c r="M3533" s="2" t="s">
        <v>14046</v>
      </c>
      <c r="N3533" s="2" t="s">
        <v>29</v>
      </c>
      <c r="O3533" s="2" t="s">
        <v>29</v>
      </c>
    </row>
    <row r="3534" spans="1:15">
      <c r="A3534" t="s">
        <v>19364</v>
      </c>
      <c r="B3534" s="2" t="s">
        <v>2638</v>
      </c>
      <c r="C3534" s="2" t="s">
        <v>2639</v>
      </c>
      <c r="D3534" s="2" t="s">
        <v>14021</v>
      </c>
      <c r="E3534" s="2" t="s">
        <v>14022</v>
      </c>
      <c r="F3534" s="2" t="s">
        <v>20</v>
      </c>
      <c r="G3534" s="2" t="s">
        <v>14023</v>
      </c>
      <c r="H3534" s="2" t="s">
        <v>14024</v>
      </c>
      <c r="I3534" s="2" t="s">
        <v>14025</v>
      </c>
      <c r="J3534" s="2" t="s">
        <v>4637</v>
      </c>
      <c r="K3534" s="2" t="s">
        <v>4638</v>
      </c>
      <c r="L3534" s="2" t="s">
        <v>14170</v>
      </c>
      <c r="M3534" s="2" t="s">
        <v>14027</v>
      </c>
      <c r="N3534" s="2" t="s">
        <v>14028</v>
      </c>
      <c r="O3534" s="2" t="s">
        <v>29</v>
      </c>
    </row>
    <row r="3535" spans="1:15">
      <c r="A3535" t="s">
        <v>19364</v>
      </c>
      <c r="B3535" s="2" t="s">
        <v>2638</v>
      </c>
      <c r="C3535" s="2" t="s">
        <v>2639</v>
      </c>
      <c r="D3535" s="2" t="s">
        <v>14072</v>
      </c>
      <c r="E3535" s="2" t="s">
        <v>14073</v>
      </c>
      <c r="F3535" s="2" t="s">
        <v>20</v>
      </c>
      <c r="G3535" s="2" t="s">
        <v>14074</v>
      </c>
      <c r="H3535" s="2" t="s">
        <v>14075</v>
      </c>
      <c r="I3535" s="2" t="s">
        <v>14076</v>
      </c>
      <c r="J3535" s="2" t="s">
        <v>4637</v>
      </c>
      <c r="K3535" s="2" t="s">
        <v>4638</v>
      </c>
      <c r="L3535" s="2" t="s">
        <v>14171</v>
      </c>
      <c r="M3535" s="2" t="s">
        <v>14077</v>
      </c>
      <c r="N3535" s="2" t="s">
        <v>29</v>
      </c>
      <c r="O3535" s="2" t="s">
        <v>29</v>
      </c>
    </row>
    <row r="3536" spans="1:15">
      <c r="A3536" t="s">
        <v>19364</v>
      </c>
      <c r="B3536" s="2" t="s">
        <v>2638</v>
      </c>
      <c r="C3536" s="2" t="s">
        <v>2639</v>
      </c>
      <c r="D3536" s="2" t="s">
        <v>14060</v>
      </c>
      <c r="E3536" s="2" t="s">
        <v>14061</v>
      </c>
      <c r="F3536" s="2" t="s">
        <v>20</v>
      </c>
      <c r="G3536" s="2" t="s">
        <v>14062</v>
      </c>
      <c r="H3536" s="2" t="s">
        <v>14063</v>
      </c>
      <c r="I3536" s="2" t="s">
        <v>14064</v>
      </c>
      <c r="J3536" s="2" t="s">
        <v>4637</v>
      </c>
      <c r="K3536" s="2" t="s">
        <v>4638</v>
      </c>
      <c r="L3536" s="2" t="s">
        <v>14172</v>
      </c>
      <c r="M3536" s="2" t="s">
        <v>14065</v>
      </c>
      <c r="N3536" s="2" t="s">
        <v>29</v>
      </c>
      <c r="O3536" s="2" t="s">
        <v>29</v>
      </c>
    </row>
    <row r="3537" spans="1:15">
      <c r="A3537" t="s">
        <v>19364</v>
      </c>
      <c r="B3537" s="2" t="s">
        <v>2638</v>
      </c>
      <c r="C3537" s="2" t="s">
        <v>2639</v>
      </c>
      <c r="D3537" s="2" t="s">
        <v>7469</v>
      </c>
      <c r="E3537" s="2" t="s">
        <v>7470</v>
      </c>
      <c r="F3537" s="2" t="s">
        <v>20</v>
      </c>
      <c r="G3537" s="2" t="s">
        <v>7471</v>
      </c>
      <c r="H3537" s="2" t="s">
        <v>7472</v>
      </c>
      <c r="I3537" s="2" t="s">
        <v>7473</v>
      </c>
      <c r="J3537" s="2" t="s">
        <v>4637</v>
      </c>
      <c r="K3537" s="2" t="s">
        <v>4638</v>
      </c>
      <c r="L3537" s="2" t="s">
        <v>14173</v>
      </c>
      <c r="M3537" s="2" t="s">
        <v>7475</v>
      </c>
      <c r="N3537" s="2" t="s">
        <v>29</v>
      </c>
      <c r="O3537" s="2" t="s">
        <v>29</v>
      </c>
    </row>
    <row r="3538" spans="1:15">
      <c r="A3538" t="s">
        <v>19364</v>
      </c>
      <c r="B3538" s="2" t="s">
        <v>2638</v>
      </c>
      <c r="C3538" s="2" t="s">
        <v>2639</v>
      </c>
      <c r="D3538" s="2" t="s">
        <v>14078</v>
      </c>
      <c r="E3538" s="2" t="s">
        <v>14079</v>
      </c>
      <c r="F3538" s="2" t="s">
        <v>390</v>
      </c>
      <c r="G3538" s="2" t="s">
        <v>14080</v>
      </c>
      <c r="H3538" s="2" t="s">
        <v>14081</v>
      </c>
      <c r="I3538" s="2" t="s">
        <v>14082</v>
      </c>
      <c r="J3538" s="2" t="s">
        <v>4637</v>
      </c>
      <c r="K3538" s="2" t="s">
        <v>4638</v>
      </c>
      <c r="L3538" s="2" t="s">
        <v>14174</v>
      </c>
      <c r="M3538" s="2" t="s">
        <v>14083</v>
      </c>
      <c r="N3538" s="2" t="s">
        <v>29</v>
      </c>
      <c r="O3538" s="2" t="s">
        <v>29</v>
      </c>
    </row>
    <row r="3539" spans="1:15">
      <c r="A3539" t="s">
        <v>19364</v>
      </c>
      <c r="B3539" s="2" t="s">
        <v>2638</v>
      </c>
      <c r="C3539" s="2" t="s">
        <v>2639</v>
      </c>
      <c r="D3539" s="2" t="s">
        <v>14066</v>
      </c>
      <c r="E3539" s="2" t="s">
        <v>14067</v>
      </c>
      <c r="F3539" s="2" t="s">
        <v>390</v>
      </c>
      <c r="G3539" s="2" t="s">
        <v>14068</v>
      </c>
      <c r="H3539" s="2" t="s">
        <v>14069</v>
      </c>
      <c r="I3539" s="2" t="s">
        <v>14070</v>
      </c>
      <c r="J3539" s="2" t="s">
        <v>4637</v>
      </c>
      <c r="K3539" s="2" t="s">
        <v>4638</v>
      </c>
      <c r="L3539" s="2" t="s">
        <v>14175</v>
      </c>
      <c r="M3539" s="2" t="s">
        <v>14071</v>
      </c>
      <c r="N3539" s="2" t="s">
        <v>29</v>
      </c>
      <c r="O3539" s="2" t="s">
        <v>29</v>
      </c>
    </row>
    <row r="3540" spans="1:15">
      <c r="A3540" t="s">
        <v>19364</v>
      </c>
      <c r="B3540" s="2" t="s">
        <v>3257</v>
      </c>
      <c r="C3540" s="2" t="s">
        <v>10071</v>
      </c>
      <c r="D3540" s="2" t="s">
        <v>600</v>
      </c>
      <c r="E3540" s="2" t="s">
        <v>601</v>
      </c>
      <c r="F3540" s="2" t="s">
        <v>20</v>
      </c>
      <c r="G3540" s="2" t="s">
        <v>602</v>
      </c>
      <c r="H3540" s="2" t="s">
        <v>603</v>
      </c>
      <c r="I3540" s="2" t="s">
        <v>8958</v>
      </c>
      <c r="J3540" s="2" t="s">
        <v>10365</v>
      </c>
      <c r="K3540" s="2" t="s">
        <v>10366</v>
      </c>
      <c r="L3540" s="2" t="s">
        <v>14176</v>
      </c>
      <c r="M3540" s="2" t="s">
        <v>3598</v>
      </c>
      <c r="N3540" s="2" t="s">
        <v>3599</v>
      </c>
      <c r="O3540" s="2" t="s">
        <v>2839</v>
      </c>
    </row>
    <row r="3541" spans="1:15">
      <c r="A3541" t="s">
        <v>19364</v>
      </c>
      <c r="B3541" s="2" t="s">
        <v>4124</v>
      </c>
      <c r="C3541" s="2" t="s">
        <v>4125</v>
      </c>
      <c r="D3541" s="2" t="s">
        <v>2716</v>
      </c>
      <c r="E3541" s="2" t="s">
        <v>834</v>
      </c>
      <c r="F3541" s="2" t="s">
        <v>20</v>
      </c>
      <c r="G3541" s="2" t="s">
        <v>835</v>
      </c>
      <c r="H3541" s="2" t="s">
        <v>14177</v>
      </c>
      <c r="I3541" s="2" t="s">
        <v>14178</v>
      </c>
      <c r="J3541" s="2" t="s">
        <v>10365</v>
      </c>
      <c r="K3541" s="2" t="s">
        <v>10366</v>
      </c>
      <c r="L3541" s="2" t="s">
        <v>14179</v>
      </c>
      <c r="M3541" s="2" t="s">
        <v>839</v>
      </c>
      <c r="N3541" s="2" t="s">
        <v>2717</v>
      </c>
      <c r="O3541" s="2" t="s">
        <v>29</v>
      </c>
    </row>
    <row r="3542" spans="1:15">
      <c r="A3542" t="s">
        <v>19364</v>
      </c>
      <c r="B3542" s="2" t="s">
        <v>3257</v>
      </c>
      <c r="C3542" s="2" t="s">
        <v>10071</v>
      </c>
      <c r="D3542" s="2" t="s">
        <v>2716</v>
      </c>
      <c r="E3542" s="2" t="s">
        <v>834</v>
      </c>
      <c r="F3542" s="2" t="s">
        <v>20</v>
      </c>
      <c r="G3542" s="2" t="s">
        <v>835</v>
      </c>
      <c r="H3542" s="2" t="s">
        <v>4086</v>
      </c>
      <c r="I3542" s="2" t="s">
        <v>14178</v>
      </c>
      <c r="J3542" s="2" t="s">
        <v>10365</v>
      </c>
      <c r="K3542" s="2" t="s">
        <v>10366</v>
      </c>
      <c r="L3542" s="2" t="s">
        <v>14179</v>
      </c>
      <c r="M3542" s="2" t="s">
        <v>839</v>
      </c>
      <c r="N3542" s="2" t="s">
        <v>2717</v>
      </c>
      <c r="O3542" s="2" t="s">
        <v>29</v>
      </c>
    </row>
    <row r="3543" spans="1:15">
      <c r="A3543" t="s">
        <v>19364</v>
      </c>
      <c r="B3543" s="2" t="s">
        <v>14180</v>
      </c>
      <c r="C3543" s="2" t="s">
        <v>14181</v>
      </c>
      <c r="D3543" s="2" t="s">
        <v>14182</v>
      </c>
      <c r="E3543" s="2" t="s">
        <v>14183</v>
      </c>
      <c r="F3543" s="2" t="s">
        <v>20</v>
      </c>
      <c r="G3543" s="2" t="s">
        <v>14184</v>
      </c>
      <c r="H3543" s="2" t="s">
        <v>14185</v>
      </c>
      <c r="I3543" s="2" t="s">
        <v>14186</v>
      </c>
      <c r="J3543" s="2" t="s">
        <v>12902</v>
      </c>
      <c r="K3543" s="2" t="s">
        <v>12903</v>
      </c>
      <c r="L3543" s="2" t="s">
        <v>14187</v>
      </c>
      <c r="M3543" s="2" t="s">
        <v>14188</v>
      </c>
      <c r="N3543" s="2" t="s">
        <v>29</v>
      </c>
      <c r="O3543" s="2" t="s">
        <v>29</v>
      </c>
    </row>
    <row r="3544" spans="1:15">
      <c r="A3544" t="s">
        <v>19364</v>
      </c>
      <c r="B3544" s="2" t="s">
        <v>14180</v>
      </c>
      <c r="C3544" s="2" t="s">
        <v>14181</v>
      </c>
      <c r="D3544" s="2" t="s">
        <v>14189</v>
      </c>
      <c r="E3544" s="2" t="s">
        <v>14190</v>
      </c>
      <c r="F3544" s="2" t="s">
        <v>390</v>
      </c>
      <c r="G3544" s="2" t="s">
        <v>14191</v>
      </c>
      <c r="H3544" s="2" t="s">
        <v>14192</v>
      </c>
      <c r="I3544" s="2" t="s">
        <v>14193</v>
      </c>
      <c r="J3544" s="2" t="s">
        <v>12902</v>
      </c>
      <c r="K3544" s="2" t="s">
        <v>12903</v>
      </c>
      <c r="L3544" s="2" t="s">
        <v>14194</v>
      </c>
      <c r="M3544" s="2" t="s">
        <v>14195</v>
      </c>
      <c r="N3544" s="2" t="s">
        <v>29</v>
      </c>
      <c r="O3544" s="2" t="s">
        <v>29</v>
      </c>
    </row>
    <row r="3545" spans="1:15">
      <c r="A3545" t="s">
        <v>19364</v>
      </c>
      <c r="B3545" s="2" t="s">
        <v>14180</v>
      </c>
      <c r="C3545" s="2" t="s">
        <v>14181</v>
      </c>
      <c r="D3545" s="2" t="s">
        <v>11413</v>
      </c>
      <c r="E3545" s="2" t="s">
        <v>11414</v>
      </c>
      <c r="F3545" s="2" t="s">
        <v>390</v>
      </c>
      <c r="G3545" s="2" t="s">
        <v>11415</v>
      </c>
      <c r="H3545" s="2" t="s">
        <v>11416</v>
      </c>
      <c r="I3545" s="2" t="s">
        <v>11417</v>
      </c>
      <c r="J3545" s="2" t="s">
        <v>5163</v>
      </c>
      <c r="K3545" s="2" t="s">
        <v>5164</v>
      </c>
      <c r="L3545" s="2" t="s">
        <v>14196</v>
      </c>
      <c r="M3545" s="2" t="s">
        <v>11419</v>
      </c>
      <c r="N3545" s="2" t="s">
        <v>29</v>
      </c>
      <c r="O3545" s="2" t="s">
        <v>29</v>
      </c>
    </row>
    <row r="3546" spans="1:15">
      <c r="A3546" t="s">
        <v>19364</v>
      </c>
      <c r="B3546" s="2" t="s">
        <v>14180</v>
      </c>
      <c r="C3546" s="2" t="s">
        <v>14181</v>
      </c>
      <c r="D3546" s="2" t="s">
        <v>14197</v>
      </c>
      <c r="E3546" s="2" t="s">
        <v>14198</v>
      </c>
      <c r="F3546" s="2" t="s">
        <v>390</v>
      </c>
      <c r="G3546" s="2" t="s">
        <v>14199</v>
      </c>
      <c r="H3546" s="2" t="s">
        <v>14200</v>
      </c>
      <c r="I3546" s="2" t="s">
        <v>14201</v>
      </c>
      <c r="J3546" s="2" t="s">
        <v>5163</v>
      </c>
      <c r="K3546" s="2" t="s">
        <v>5164</v>
      </c>
      <c r="L3546" s="2" t="s">
        <v>14202</v>
      </c>
      <c r="M3546" s="2" t="s">
        <v>14203</v>
      </c>
      <c r="N3546" s="2" t="s">
        <v>29</v>
      </c>
      <c r="O3546" s="2" t="s">
        <v>29</v>
      </c>
    </row>
    <row r="3547" spans="1:15">
      <c r="A3547" t="s">
        <v>19364</v>
      </c>
      <c r="B3547" s="2" t="s">
        <v>14180</v>
      </c>
      <c r="C3547" s="2" t="s">
        <v>14181</v>
      </c>
      <c r="D3547" s="2" t="s">
        <v>14204</v>
      </c>
      <c r="E3547" s="2" t="s">
        <v>14205</v>
      </c>
      <c r="F3547" s="2" t="s">
        <v>390</v>
      </c>
      <c r="G3547" s="2" t="s">
        <v>14206</v>
      </c>
      <c r="H3547" s="2" t="s">
        <v>14207</v>
      </c>
      <c r="I3547" s="2" t="s">
        <v>14208</v>
      </c>
      <c r="J3547" s="2" t="s">
        <v>14209</v>
      </c>
      <c r="K3547" s="2" t="s">
        <v>14210</v>
      </c>
      <c r="L3547" s="2" t="s">
        <v>14211</v>
      </c>
      <c r="M3547" s="2" t="s">
        <v>14212</v>
      </c>
      <c r="N3547" s="2" t="s">
        <v>29</v>
      </c>
      <c r="O3547" s="2" t="s">
        <v>29</v>
      </c>
    </row>
    <row r="3548" spans="1:15">
      <c r="A3548" t="s">
        <v>19364</v>
      </c>
      <c r="B3548" s="2" t="s">
        <v>2638</v>
      </c>
      <c r="C3548" s="2" t="s">
        <v>2639</v>
      </c>
      <c r="D3548" s="2" t="s">
        <v>14213</v>
      </c>
      <c r="E3548" s="2" t="s">
        <v>14214</v>
      </c>
      <c r="F3548" s="2" t="s">
        <v>390</v>
      </c>
      <c r="G3548" s="2" t="s">
        <v>14215</v>
      </c>
      <c r="H3548" s="2" t="s">
        <v>14216</v>
      </c>
      <c r="I3548" s="2" t="s">
        <v>14217</v>
      </c>
      <c r="J3548" s="2" t="s">
        <v>14209</v>
      </c>
      <c r="K3548" s="2" t="s">
        <v>14210</v>
      </c>
      <c r="L3548" s="2" t="s">
        <v>14218</v>
      </c>
      <c r="M3548" s="2" t="s">
        <v>14219</v>
      </c>
      <c r="N3548" s="2" t="s">
        <v>29</v>
      </c>
      <c r="O3548" s="2" t="s">
        <v>29</v>
      </c>
    </row>
    <row r="3549" spans="1:15">
      <c r="A3549" t="s">
        <v>19364</v>
      </c>
      <c r="B3549" s="2" t="s">
        <v>2638</v>
      </c>
      <c r="C3549" s="2" t="s">
        <v>2639</v>
      </c>
      <c r="D3549" s="2" t="s">
        <v>14220</v>
      </c>
      <c r="E3549" s="2" t="s">
        <v>1447</v>
      </c>
      <c r="F3549" s="2" t="s">
        <v>390</v>
      </c>
      <c r="G3549" s="2" t="s">
        <v>1448</v>
      </c>
      <c r="H3549" s="2" t="s">
        <v>1449</v>
      </c>
      <c r="I3549" s="2" t="s">
        <v>1450</v>
      </c>
      <c r="J3549" s="2" t="s">
        <v>5208</v>
      </c>
      <c r="K3549" s="2" t="s">
        <v>5209</v>
      </c>
      <c r="L3549" s="2" t="s">
        <v>14221</v>
      </c>
      <c r="M3549" s="2" t="s">
        <v>1452</v>
      </c>
      <c r="N3549" s="2" t="s">
        <v>7832</v>
      </c>
      <c r="O3549" s="2" t="s">
        <v>29</v>
      </c>
    </row>
    <row r="3550" spans="1:15">
      <c r="A3550" t="s">
        <v>19364</v>
      </c>
      <c r="B3550" s="2" t="s">
        <v>14180</v>
      </c>
      <c r="C3550" s="2" t="s">
        <v>14181</v>
      </c>
      <c r="D3550" s="2" t="s">
        <v>14222</v>
      </c>
      <c r="E3550" s="2" t="s">
        <v>14223</v>
      </c>
      <c r="F3550" s="2" t="s">
        <v>390</v>
      </c>
      <c r="G3550" s="2" t="s">
        <v>14224</v>
      </c>
      <c r="H3550" s="2" t="s">
        <v>14225</v>
      </c>
      <c r="I3550" s="2" t="s">
        <v>14226</v>
      </c>
      <c r="J3550" s="2" t="s">
        <v>14209</v>
      </c>
      <c r="K3550" s="2" t="s">
        <v>14210</v>
      </c>
      <c r="L3550" s="2" t="s">
        <v>14227</v>
      </c>
      <c r="M3550" s="2" t="s">
        <v>14228</v>
      </c>
      <c r="N3550" s="2" t="s">
        <v>29</v>
      </c>
      <c r="O3550" s="2" t="s">
        <v>29</v>
      </c>
    </row>
    <row r="3551" spans="1:15">
      <c r="A3551" t="s">
        <v>19364</v>
      </c>
      <c r="B3551" s="2" t="s">
        <v>4204</v>
      </c>
      <c r="C3551" s="2" t="s">
        <v>4205</v>
      </c>
      <c r="D3551" s="2" t="s">
        <v>14229</v>
      </c>
      <c r="E3551" s="2" t="s">
        <v>14230</v>
      </c>
      <c r="F3551" s="2" t="s">
        <v>390</v>
      </c>
      <c r="G3551" s="2" t="s">
        <v>14231</v>
      </c>
      <c r="H3551" s="2" t="s">
        <v>14232</v>
      </c>
      <c r="I3551" s="2" t="s">
        <v>14233</v>
      </c>
      <c r="J3551" s="2" t="s">
        <v>4329</v>
      </c>
      <c r="K3551" s="2" t="s">
        <v>4330</v>
      </c>
      <c r="L3551" s="2" t="s">
        <v>14234</v>
      </c>
      <c r="M3551" s="2" t="s">
        <v>14235</v>
      </c>
      <c r="N3551" s="2" t="s">
        <v>2650</v>
      </c>
      <c r="O3551" s="2" t="s">
        <v>29</v>
      </c>
    </row>
    <row r="3552" spans="1:15">
      <c r="A3552" t="s">
        <v>19364</v>
      </c>
      <c r="B3552" s="2" t="s">
        <v>14180</v>
      </c>
      <c r="C3552" s="2" t="s">
        <v>14181</v>
      </c>
      <c r="D3552" s="2" t="s">
        <v>14236</v>
      </c>
      <c r="E3552" s="2" t="s">
        <v>14237</v>
      </c>
      <c r="F3552" s="2" t="s">
        <v>390</v>
      </c>
      <c r="G3552" s="2" t="s">
        <v>14238</v>
      </c>
      <c r="H3552" s="2" t="s">
        <v>14239</v>
      </c>
      <c r="I3552" s="2" t="s">
        <v>14240</v>
      </c>
      <c r="J3552" s="2" t="s">
        <v>14209</v>
      </c>
      <c r="K3552" s="2" t="s">
        <v>14210</v>
      </c>
      <c r="L3552" s="2" t="s">
        <v>14241</v>
      </c>
      <c r="M3552" s="2" t="s">
        <v>14242</v>
      </c>
      <c r="N3552" s="2" t="s">
        <v>29</v>
      </c>
      <c r="O3552" s="2" t="s">
        <v>29</v>
      </c>
    </row>
    <row r="3553" spans="1:15">
      <c r="A3553" t="s">
        <v>19364</v>
      </c>
      <c r="B3553" s="2" t="s">
        <v>2638</v>
      </c>
      <c r="C3553" s="2" t="s">
        <v>2639</v>
      </c>
      <c r="D3553" s="2" t="s">
        <v>14243</v>
      </c>
      <c r="E3553" s="2" t="s">
        <v>14244</v>
      </c>
      <c r="F3553" s="2" t="s">
        <v>390</v>
      </c>
      <c r="G3553" s="2" t="s">
        <v>14245</v>
      </c>
      <c r="H3553" s="2" t="s">
        <v>14246</v>
      </c>
      <c r="I3553" s="2" t="s">
        <v>14247</v>
      </c>
      <c r="J3553" s="2" t="s">
        <v>5208</v>
      </c>
      <c r="K3553" s="2" t="s">
        <v>5209</v>
      </c>
      <c r="L3553" s="2" t="s">
        <v>14248</v>
      </c>
      <c r="M3553" s="2" t="s">
        <v>14249</v>
      </c>
      <c r="N3553" s="2" t="s">
        <v>29</v>
      </c>
      <c r="O3553" s="2" t="s">
        <v>29</v>
      </c>
    </row>
    <row r="3554" spans="1:15">
      <c r="A3554" t="s">
        <v>19364</v>
      </c>
      <c r="B3554" s="2" t="s">
        <v>7854</v>
      </c>
      <c r="C3554" s="2" t="s">
        <v>7855</v>
      </c>
      <c r="D3554" s="2" t="s">
        <v>2055</v>
      </c>
      <c r="E3554" s="2" t="s">
        <v>772</v>
      </c>
      <c r="F3554" s="2" t="s">
        <v>20</v>
      </c>
      <c r="G3554" s="2" t="s">
        <v>773</v>
      </c>
      <c r="H3554" s="2" t="s">
        <v>774</v>
      </c>
      <c r="I3554" s="2" t="s">
        <v>775</v>
      </c>
      <c r="J3554" s="2" t="s">
        <v>10365</v>
      </c>
      <c r="K3554" s="2" t="s">
        <v>10366</v>
      </c>
      <c r="L3554" s="2" t="s">
        <v>14250</v>
      </c>
      <c r="M3554" s="2" t="s">
        <v>2696</v>
      </c>
      <c r="N3554" s="2" t="s">
        <v>2697</v>
      </c>
      <c r="O3554" s="2" t="s">
        <v>29</v>
      </c>
    </row>
    <row r="3555" spans="1:15">
      <c r="A3555" t="s">
        <v>19364</v>
      </c>
      <c r="B3555" s="2" t="s">
        <v>7394</v>
      </c>
      <c r="C3555" s="2" t="s">
        <v>7395</v>
      </c>
      <c r="D3555" s="2" t="s">
        <v>14251</v>
      </c>
      <c r="E3555" s="2" t="s">
        <v>14252</v>
      </c>
      <c r="F3555" s="2" t="s">
        <v>20</v>
      </c>
      <c r="G3555" s="2" t="s">
        <v>14253</v>
      </c>
      <c r="H3555" s="2" t="s">
        <v>14254</v>
      </c>
      <c r="I3555" s="2" t="s">
        <v>14255</v>
      </c>
      <c r="J3555" s="2" t="s">
        <v>12902</v>
      </c>
      <c r="K3555" s="2" t="s">
        <v>12903</v>
      </c>
      <c r="L3555" s="2" t="s">
        <v>14256</v>
      </c>
      <c r="M3555" s="2" t="s">
        <v>14257</v>
      </c>
      <c r="N3555" s="2" t="s">
        <v>29</v>
      </c>
      <c r="O3555" s="2" t="s">
        <v>29</v>
      </c>
    </row>
    <row r="3556" spans="1:15">
      <c r="A3556" t="s">
        <v>19364</v>
      </c>
      <c r="B3556" s="2" t="s">
        <v>4124</v>
      </c>
      <c r="C3556" s="2" t="s">
        <v>4125</v>
      </c>
      <c r="D3556" s="2" t="s">
        <v>7632</v>
      </c>
      <c r="E3556" s="2" t="s">
        <v>7633</v>
      </c>
      <c r="F3556" s="2" t="s">
        <v>20</v>
      </c>
      <c r="G3556" s="2" t="s">
        <v>7634</v>
      </c>
      <c r="H3556" s="2" t="s">
        <v>14258</v>
      </c>
      <c r="I3556" s="2" t="s">
        <v>7636</v>
      </c>
      <c r="J3556" s="2" t="s">
        <v>10365</v>
      </c>
      <c r="K3556" s="2" t="s">
        <v>10366</v>
      </c>
      <c r="L3556" s="2" t="s">
        <v>14259</v>
      </c>
      <c r="M3556" s="2" t="s">
        <v>7638</v>
      </c>
      <c r="N3556" s="2" t="s">
        <v>7639</v>
      </c>
      <c r="O3556" s="2" t="s">
        <v>29</v>
      </c>
    </row>
    <row r="3557" spans="1:15">
      <c r="A3557" t="s">
        <v>19364</v>
      </c>
      <c r="B3557" s="2" t="s">
        <v>3257</v>
      </c>
      <c r="C3557" s="2" t="s">
        <v>10071</v>
      </c>
      <c r="D3557" s="2" t="s">
        <v>7632</v>
      </c>
      <c r="E3557" s="2" t="s">
        <v>7633</v>
      </c>
      <c r="F3557" s="2" t="s">
        <v>20</v>
      </c>
      <c r="G3557" s="2" t="s">
        <v>7634</v>
      </c>
      <c r="H3557" s="2" t="s">
        <v>7635</v>
      </c>
      <c r="I3557" s="2" t="s">
        <v>7636</v>
      </c>
      <c r="J3557" s="2" t="s">
        <v>10365</v>
      </c>
      <c r="K3557" s="2" t="s">
        <v>10366</v>
      </c>
      <c r="L3557" s="2" t="s">
        <v>14259</v>
      </c>
      <c r="M3557" s="2" t="s">
        <v>7638</v>
      </c>
      <c r="N3557" s="2" t="s">
        <v>7639</v>
      </c>
      <c r="O3557" s="2" t="s">
        <v>29</v>
      </c>
    </row>
    <row r="3558" spans="1:15">
      <c r="A3558" t="s">
        <v>19364</v>
      </c>
      <c r="B3558" s="2" t="s">
        <v>2638</v>
      </c>
      <c r="C3558" s="2" t="s">
        <v>2639</v>
      </c>
      <c r="D3558" s="2" t="s">
        <v>14260</v>
      </c>
      <c r="E3558" s="2" t="s">
        <v>14261</v>
      </c>
      <c r="F3558" s="2" t="s">
        <v>390</v>
      </c>
      <c r="G3558" s="2" t="s">
        <v>14262</v>
      </c>
      <c r="H3558" s="2" t="s">
        <v>14263</v>
      </c>
      <c r="I3558" s="2" t="s">
        <v>14264</v>
      </c>
      <c r="J3558" s="2" t="s">
        <v>5208</v>
      </c>
      <c r="K3558" s="2" t="s">
        <v>5209</v>
      </c>
      <c r="L3558" s="2" t="s">
        <v>14265</v>
      </c>
      <c r="M3558" s="2" t="s">
        <v>14266</v>
      </c>
      <c r="N3558" s="2" t="s">
        <v>29</v>
      </c>
      <c r="O3558" s="2" t="s">
        <v>29</v>
      </c>
    </row>
    <row r="3559" spans="1:15">
      <c r="A3559" t="s">
        <v>19364</v>
      </c>
      <c r="B3559" s="2" t="s">
        <v>2638</v>
      </c>
      <c r="C3559" s="2" t="s">
        <v>2639</v>
      </c>
      <c r="D3559" s="2" t="s">
        <v>14267</v>
      </c>
      <c r="E3559" s="2" t="s">
        <v>14268</v>
      </c>
      <c r="F3559" s="2" t="s">
        <v>390</v>
      </c>
      <c r="G3559" s="2" t="s">
        <v>14269</v>
      </c>
      <c r="H3559" s="2" t="s">
        <v>14270</v>
      </c>
      <c r="I3559" s="2" t="s">
        <v>14271</v>
      </c>
      <c r="J3559" s="2" t="s">
        <v>12918</v>
      </c>
      <c r="K3559" s="2" t="s">
        <v>12919</v>
      </c>
      <c r="L3559" s="2" t="s">
        <v>14272</v>
      </c>
      <c r="M3559" s="2" t="s">
        <v>14273</v>
      </c>
      <c r="N3559" s="2" t="s">
        <v>29</v>
      </c>
      <c r="O3559" s="2" t="s">
        <v>29</v>
      </c>
    </row>
    <row r="3560" spans="1:15">
      <c r="A3560" t="s">
        <v>19364</v>
      </c>
      <c r="B3560" s="2" t="s">
        <v>7394</v>
      </c>
      <c r="C3560" s="2" t="s">
        <v>7395</v>
      </c>
      <c r="D3560" s="2" t="s">
        <v>14274</v>
      </c>
      <c r="E3560" s="2" t="s">
        <v>14275</v>
      </c>
      <c r="F3560" s="2" t="s">
        <v>390</v>
      </c>
      <c r="G3560" s="2" t="s">
        <v>14276</v>
      </c>
      <c r="H3560" s="2" t="s">
        <v>14277</v>
      </c>
      <c r="I3560" s="2" t="s">
        <v>14278</v>
      </c>
      <c r="J3560" s="2" t="s">
        <v>14279</v>
      </c>
      <c r="K3560" s="2" t="s">
        <v>14280</v>
      </c>
      <c r="L3560" s="2" t="s">
        <v>14281</v>
      </c>
      <c r="M3560" s="2" t="s">
        <v>14282</v>
      </c>
      <c r="N3560" s="2" t="s">
        <v>14283</v>
      </c>
      <c r="O3560" s="2" t="s">
        <v>14284</v>
      </c>
    </row>
    <row r="3561" spans="1:15">
      <c r="A3561" t="s">
        <v>19364</v>
      </c>
      <c r="B3561" s="2" t="s">
        <v>7394</v>
      </c>
      <c r="C3561" s="2" t="s">
        <v>7395</v>
      </c>
      <c r="D3561" s="2" t="s">
        <v>14285</v>
      </c>
      <c r="E3561" s="2" t="s">
        <v>14286</v>
      </c>
      <c r="F3561" s="2" t="s">
        <v>390</v>
      </c>
      <c r="G3561" s="2" t="s">
        <v>14287</v>
      </c>
      <c r="H3561" s="2" t="s">
        <v>14288</v>
      </c>
      <c r="I3561" s="2" t="s">
        <v>14289</v>
      </c>
      <c r="J3561" s="2" t="s">
        <v>14279</v>
      </c>
      <c r="K3561" s="2" t="s">
        <v>14280</v>
      </c>
      <c r="L3561" s="2" t="s">
        <v>14281</v>
      </c>
      <c r="M3561" s="2" t="s">
        <v>14290</v>
      </c>
      <c r="N3561" s="2" t="s">
        <v>29</v>
      </c>
      <c r="O3561" s="2" t="s">
        <v>29</v>
      </c>
    </row>
    <row r="3562" spans="1:15">
      <c r="A3562" t="s">
        <v>19364</v>
      </c>
      <c r="B3562" s="2" t="s">
        <v>7394</v>
      </c>
      <c r="C3562" s="2" t="s">
        <v>7395</v>
      </c>
      <c r="D3562" s="2" t="s">
        <v>14291</v>
      </c>
      <c r="E3562" s="2" t="s">
        <v>14292</v>
      </c>
      <c r="F3562" s="2" t="s">
        <v>20</v>
      </c>
      <c r="G3562" s="2" t="s">
        <v>14293</v>
      </c>
      <c r="H3562" s="2" t="s">
        <v>14294</v>
      </c>
      <c r="I3562" s="2" t="s">
        <v>14295</v>
      </c>
      <c r="J3562" s="2" t="s">
        <v>14279</v>
      </c>
      <c r="K3562" s="2" t="s">
        <v>14280</v>
      </c>
      <c r="L3562" s="2" t="s">
        <v>14281</v>
      </c>
      <c r="M3562" s="2" t="s">
        <v>14296</v>
      </c>
      <c r="N3562" s="2" t="s">
        <v>29</v>
      </c>
      <c r="O3562" s="2" t="s">
        <v>29</v>
      </c>
    </row>
    <row r="3563" spans="1:15">
      <c r="A3563" t="s">
        <v>19364</v>
      </c>
      <c r="B3563" s="2" t="s">
        <v>7394</v>
      </c>
      <c r="C3563" s="2" t="s">
        <v>7395</v>
      </c>
      <c r="D3563" s="2" t="s">
        <v>14297</v>
      </c>
      <c r="E3563" s="2" t="s">
        <v>14298</v>
      </c>
      <c r="F3563" s="2" t="s">
        <v>20</v>
      </c>
      <c r="G3563" s="2" t="s">
        <v>14299</v>
      </c>
      <c r="H3563" s="2" t="s">
        <v>14300</v>
      </c>
      <c r="I3563" s="2" t="s">
        <v>14301</v>
      </c>
      <c r="J3563" s="2" t="s">
        <v>14279</v>
      </c>
      <c r="K3563" s="2" t="s">
        <v>14280</v>
      </c>
      <c r="L3563" s="2" t="s">
        <v>14281</v>
      </c>
      <c r="M3563" s="2" t="s">
        <v>14302</v>
      </c>
      <c r="N3563" s="2" t="s">
        <v>29</v>
      </c>
      <c r="O3563" s="2" t="s">
        <v>29</v>
      </c>
    </row>
    <row r="3564" spans="1:15">
      <c r="A3564" t="s">
        <v>19364</v>
      </c>
      <c r="B3564" s="2" t="s">
        <v>7394</v>
      </c>
      <c r="C3564" s="2" t="s">
        <v>7395</v>
      </c>
      <c r="D3564" s="2" t="s">
        <v>14303</v>
      </c>
      <c r="E3564" s="2" t="s">
        <v>14304</v>
      </c>
      <c r="F3564" s="2" t="s">
        <v>20</v>
      </c>
      <c r="G3564" s="2" t="s">
        <v>14305</v>
      </c>
      <c r="H3564" s="2" t="s">
        <v>14306</v>
      </c>
      <c r="I3564" s="2" t="s">
        <v>14307</v>
      </c>
      <c r="J3564" s="2" t="s">
        <v>5622</v>
      </c>
      <c r="K3564" s="2" t="s">
        <v>5623</v>
      </c>
      <c r="L3564" s="2" t="s">
        <v>14308</v>
      </c>
      <c r="M3564" s="2" t="s">
        <v>14309</v>
      </c>
      <c r="N3564" s="2" t="s">
        <v>29</v>
      </c>
      <c r="O3564" s="2" t="s">
        <v>29</v>
      </c>
    </row>
    <row r="3565" spans="1:15">
      <c r="A3565" t="s">
        <v>19364</v>
      </c>
      <c r="B3565" s="2" t="s">
        <v>4088</v>
      </c>
      <c r="C3565" s="2" t="s">
        <v>4089</v>
      </c>
      <c r="D3565" s="2" t="s">
        <v>12051</v>
      </c>
      <c r="E3565" s="2" t="s">
        <v>12052</v>
      </c>
      <c r="F3565" s="2" t="s">
        <v>20</v>
      </c>
      <c r="G3565" s="2" t="s">
        <v>12053</v>
      </c>
      <c r="H3565" s="2" t="s">
        <v>12054</v>
      </c>
      <c r="I3565" s="2" t="s">
        <v>12055</v>
      </c>
      <c r="J3565" s="2" t="s">
        <v>7934</v>
      </c>
      <c r="K3565" s="2" t="s">
        <v>7935</v>
      </c>
      <c r="L3565" s="2" t="s">
        <v>14310</v>
      </c>
      <c r="M3565" s="2" t="s">
        <v>12056</v>
      </c>
      <c r="N3565" s="2" t="s">
        <v>29</v>
      </c>
      <c r="O3565" s="2" t="s">
        <v>29</v>
      </c>
    </row>
    <row r="3566" spans="1:15">
      <c r="A3566" t="s">
        <v>19364</v>
      </c>
      <c r="B3566" s="2" t="s">
        <v>2638</v>
      </c>
      <c r="C3566" s="2" t="s">
        <v>2788</v>
      </c>
      <c r="D3566" s="2" t="s">
        <v>11108</v>
      </c>
      <c r="E3566" s="2" t="s">
        <v>11109</v>
      </c>
      <c r="F3566" s="2" t="s">
        <v>20</v>
      </c>
      <c r="G3566" s="2" t="s">
        <v>275</v>
      </c>
      <c r="H3566" s="2" t="s">
        <v>276</v>
      </c>
      <c r="I3566" s="2" t="s">
        <v>11110</v>
      </c>
      <c r="J3566" s="2" t="s">
        <v>2060</v>
      </c>
      <c r="K3566" s="2" t="s">
        <v>2061</v>
      </c>
      <c r="L3566" s="2" t="s">
        <v>14311</v>
      </c>
      <c r="M3566" s="2" t="s">
        <v>279</v>
      </c>
      <c r="N3566" s="2" t="s">
        <v>280</v>
      </c>
      <c r="O3566" s="2" t="s">
        <v>29</v>
      </c>
    </row>
    <row r="3567" spans="1:15">
      <c r="A3567" t="s">
        <v>19364</v>
      </c>
      <c r="B3567" s="2" t="s">
        <v>2638</v>
      </c>
      <c r="C3567" s="2" t="s">
        <v>2639</v>
      </c>
      <c r="D3567" s="2" t="s">
        <v>14303</v>
      </c>
      <c r="E3567" s="2" t="s">
        <v>14304</v>
      </c>
      <c r="F3567" s="2" t="s">
        <v>20</v>
      </c>
      <c r="G3567" s="2" t="s">
        <v>14305</v>
      </c>
      <c r="H3567" s="2" t="s">
        <v>14306</v>
      </c>
      <c r="I3567" s="2" t="s">
        <v>14307</v>
      </c>
      <c r="J3567" s="2" t="s">
        <v>4637</v>
      </c>
      <c r="K3567" s="2" t="s">
        <v>4638</v>
      </c>
      <c r="L3567" s="2" t="s">
        <v>14312</v>
      </c>
      <c r="M3567" s="2" t="s">
        <v>14309</v>
      </c>
      <c r="N3567" s="2" t="s">
        <v>29</v>
      </c>
      <c r="O3567" s="2" t="s">
        <v>29</v>
      </c>
    </row>
    <row r="3568" spans="1:15">
      <c r="A3568" t="s">
        <v>19364</v>
      </c>
      <c r="B3568" s="2" t="s">
        <v>2638</v>
      </c>
      <c r="C3568" s="2" t="s">
        <v>2639</v>
      </c>
      <c r="D3568" s="2" t="s">
        <v>14274</v>
      </c>
      <c r="E3568" s="2" t="s">
        <v>14275</v>
      </c>
      <c r="F3568" s="2" t="s">
        <v>390</v>
      </c>
      <c r="G3568" s="2" t="s">
        <v>14276</v>
      </c>
      <c r="H3568" s="2" t="s">
        <v>14313</v>
      </c>
      <c r="I3568" s="2" t="s">
        <v>14278</v>
      </c>
      <c r="J3568" s="2" t="s">
        <v>4637</v>
      </c>
      <c r="K3568" s="2" t="s">
        <v>4638</v>
      </c>
      <c r="L3568" s="2" t="s">
        <v>14314</v>
      </c>
      <c r="M3568" s="2" t="s">
        <v>14282</v>
      </c>
      <c r="N3568" s="2" t="s">
        <v>14283</v>
      </c>
      <c r="O3568" s="2" t="s">
        <v>14284</v>
      </c>
    </row>
    <row r="3569" spans="1:15">
      <c r="A3569" t="s">
        <v>19364</v>
      </c>
      <c r="B3569" s="2" t="s">
        <v>2638</v>
      </c>
      <c r="C3569" s="2" t="s">
        <v>2639</v>
      </c>
      <c r="D3569" s="2" t="s">
        <v>14251</v>
      </c>
      <c r="E3569" s="2" t="s">
        <v>14252</v>
      </c>
      <c r="F3569" s="2" t="s">
        <v>20</v>
      </c>
      <c r="G3569" s="2" t="s">
        <v>14253</v>
      </c>
      <c r="H3569" s="2" t="s">
        <v>14254</v>
      </c>
      <c r="I3569" s="2" t="s">
        <v>14255</v>
      </c>
      <c r="J3569" s="2" t="s">
        <v>4637</v>
      </c>
      <c r="K3569" s="2" t="s">
        <v>4638</v>
      </c>
      <c r="L3569" s="2" t="s">
        <v>14315</v>
      </c>
      <c r="M3569" s="2" t="s">
        <v>14257</v>
      </c>
      <c r="N3569" s="2" t="s">
        <v>29</v>
      </c>
      <c r="O3569" s="2" t="s">
        <v>29</v>
      </c>
    </row>
    <row r="3570" spans="1:15">
      <c r="A3570" t="s">
        <v>19364</v>
      </c>
      <c r="B3570" s="2" t="s">
        <v>7854</v>
      </c>
      <c r="C3570" s="2" t="s">
        <v>7855</v>
      </c>
      <c r="D3570" s="2" t="s">
        <v>9328</v>
      </c>
      <c r="E3570" s="2" t="s">
        <v>9329</v>
      </c>
      <c r="F3570" s="2" t="s">
        <v>390</v>
      </c>
      <c r="G3570" s="2" t="s">
        <v>9330</v>
      </c>
      <c r="H3570" s="2" t="s">
        <v>9331</v>
      </c>
      <c r="I3570" s="2" t="s">
        <v>9332</v>
      </c>
      <c r="J3570" s="2" t="s">
        <v>12678</v>
      </c>
      <c r="K3570" s="2" t="s">
        <v>12679</v>
      </c>
      <c r="L3570" s="2" t="s">
        <v>14316</v>
      </c>
      <c r="M3570" s="2" t="s">
        <v>8123</v>
      </c>
      <c r="N3570" s="2" t="s">
        <v>29</v>
      </c>
      <c r="O3570" s="2" t="s">
        <v>29</v>
      </c>
    </row>
    <row r="3571" spans="1:15">
      <c r="A3571" t="s">
        <v>19364</v>
      </c>
      <c r="B3571" s="2" t="s">
        <v>4124</v>
      </c>
      <c r="C3571" s="2" t="s">
        <v>4125</v>
      </c>
      <c r="D3571" s="2" t="s">
        <v>14274</v>
      </c>
      <c r="E3571" s="2" t="s">
        <v>14275</v>
      </c>
      <c r="F3571" s="2" t="s">
        <v>390</v>
      </c>
      <c r="G3571" s="2" t="s">
        <v>14276</v>
      </c>
      <c r="H3571" s="2" t="s">
        <v>14317</v>
      </c>
      <c r="I3571" s="2" t="s">
        <v>14318</v>
      </c>
      <c r="J3571" s="2" t="s">
        <v>12678</v>
      </c>
      <c r="K3571" s="2" t="s">
        <v>12679</v>
      </c>
      <c r="L3571" s="2" t="s">
        <v>14319</v>
      </c>
      <c r="M3571" s="2" t="s">
        <v>14282</v>
      </c>
      <c r="N3571" s="2" t="s">
        <v>14283</v>
      </c>
      <c r="O3571" s="2" t="s">
        <v>14284</v>
      </c>
    </row>
    <row r="3572" spans="1:15">
      <c r="A3572" t="s">
        <v>19364</v>
      </c>
      <c r="B3572" s="2" t="s">
        <v>3257</v>
      </c>
      <c r="C3572" s="2" t="s">
        <v>10071</v>
      </c>
      <c r="D3572" s="2" t="s">
        <v>14274</v>
      </c>
      <c r="E3572" s="2" t="s">
        <v>14275</v>
      </c>
      <c r="F3572" s="2" t="s">
        <v>390</v>
      </c>
      <c r="G3572" s="2" t="s">
        <v>14276</v>
      </c>
      <c r="H3572" s="2" t="s">
        <v>14277</v>
      </c>
      <c r="I3572" s="2" t="s">
        <v>14318</v>
      </c>
      <c r="J3572" s="2" t="s">
        <v>12678</v>
      </c>
      <c r="K3572" s="2" t="s">
        <v>12679</v>
      </c>
      <c r="L3572" s="2" t="s">
        <v>14319</v>
      </c>
      <c r="M3572" s="2" t="s">
        <v>14282</v>
      </c>
      <c r="N3572" s="2" t="s">
        <v>14283</v>
      </c>
      <c r="O3572" s="2" t="s">
        <v>14284</v>
      </c>
    </row>
    <row r="3573" spans="1:15">
      <c r="A3573" t="s">
        <v>19364</v>
      </c>
      <c r="B3573" s="2" t="s">
        <v>4077</v>
      </c>
      <c r="C3573" s="2" t="s">
        <v>4078</v>
      </c>
      <c r="D3573" s="2" t="s">
        <v>660</v>
      </c>
      <c r="E3573" s="2" t="s">
        <v>661</v>
      </c>
      <c r="F3573" s="2" t="s">
        <v>20</v>
      </c>
      <c r="G3573" s="2" t="s">
        <v>662</v>
      </c>
      <c r="H3573" s="2" t="s">
        <v>663</v>
      </c>
      <c r="I3573" s="2" t="s">
        <v>664</v>
      </c>
      <c r="J3573" s="2" t="s">
        <v>7934</v>
      </c>
      <c r="K3573" s="2" t="s">
        <v>7935</v>
      </c>
      <c r="L3573" s="2" t="s">
        <v>14320</v>
      </c>
      <c r="M3573" s="2" t="s">
        <v>4227</v>
      </c>
      <c r="N3573" s="2" t="s">
        <v>4228</v>
      </c>
      <c r="O3573" s="2" t="s">
        <v>29</v>
      </c>
    </row>
    <row r="3574" spans="1:15">
      <c r="A3574" t="s">
        <v>19364</v>
      </c>
      <c r="B3574" s="2" t="s">
        <v>11287</v>
      </c>
      <c r="C3574" s="2" t="s">
        <v>29</v>
      </c>
      <c r="D3574" s="2" t="s">
        <v>14321</v>
      </c>
      <c r="E3574" s="2" t="s">
        <v>2501</v>
      </c>
      <c r="F3574" s="2" t="s">
        <v>390</v>
      </c>
      <c r="G3574" s="2" t="s">
        <v>2502</v>
      </c>
      <c r="H3574" s="2" t="s">
        <v>1305</v>
      </c>
      <c r="I3574" s="2" t="s">
        <v>14322</v>
      </c>
      <c r="J3574" s="2" t="s">
        <v>10365</v>
      </c>
      <c r="K3574" s="2" t="s">
        <v>10366</v>
      </c>
      <c r="L3574" s="2" t="s">
        <v>14323</v>
      </c>
      <c r="M3574" s="2" t="s">
        <v>126</v>
      </c>
      <c r="N3574" s="2" t="s">
        <v>29</v>
      </c>
      <c r="O3574" s="2" t="s">
        <v>29</v>
      </c>
    </row>
    <row r="3575" spans="1:15">
      <c r="A3575" t="s">
        <v>19364</v>
      </c>
      <c r="B3575" s="2" t="s">
        <v>499</v>
      </c>
      <c r="C3575" s="2" t="s">
        <v>29</v>
      </c>
      <c r="D3575" s="2" t="s">
        <v>14321</v>
      </c>
      <c r="E3575" s="2" t="s">
        <v>2501</v>
      </c>
      <c r="F3575" s="2" t="s">
        <v>390</v>
      </c>
      <c r="G3575" s="2" t="s">
        <v>2502</v>
      </c>
      <c r="H3575" s="2" t="s">
        <v>1305</v>
      </c>
      <c r="I3575" s="2" t="s">
        <v>14322</v>
      </c>
      <c r="J3575" s="2" t="s">
        <v>10365</v>
      </c>
      <c r="K3575" s="2" t="s">
        <v>10366</v>
      </c>
      <c r="L3575" s="2" t="s">
        <v>14324</v>
      </c>
      <c r="M3575" s="2" t="s">
        <v>126</v>
      </c>
      <c r="N3575" s="2" t="s">
        <v>29</v>
      </c>
      <c r="O3575" s="2" t="s">
        <v>29</v>
      </c>
    </row>
    <row r="3576" spans="1:15">
      <c r="A3576" t="s">
        <v>19364</v>
      </c>
      <c r="B3576" s="2" t="s">
        <v>2638</v>
      </c>
      <c r="C3576" s="2" t="s">
        <v>2788</v>
      </c>
      <c r="D3576" s="2" t="s">
        <v>14321</v>
      </c>
      <c r="E3576" s="2" t="s">
        <v>2501</v>
      </c>
      <c r="F3576" s="2" t="s">
        <v>390</v>
      </c>
      <c r="G3576" s="2" t="s">
        <v>2502</v>
      </c>
      <c r="H3576" s="2" t="s">
        <v>1305</v>
      </c>
      <c r="I3576" s="2" t="s">
        <v>14322</v>
      </c>
      <c r="J3576" s="2" t="s">
        <v>10365</v>
      </c>
      <c r="K3576" s="2" t="s">
        <v>10366</v>
      </c>
      <c r="L3576" s="2" t="s">
        <v>14325</v>
      </c>
      <c r="M3576" s="2" t="s">
        <v>126</v>
      </c>
      <c r="N3576" s="2" t="s">
        <v>29</v>
      </c>
      <c r="O3576" s="2" t="s">
        <v>29</v>
      </c>
    </row>
    <row r="3577" spans="1:15">
      <c r="A3577" t="s">
        <v>19364</v>
      </c>
      <c r="B3577" s="2" t="s">
        <v>2638</v>
      </c>
      <c r="C3577" s="2" t="s">
        <v>2802</v>
      </c>
      <c r="D3577" s="2" t="s">
        <v>14321</v>
      </c>
      <c r="E3577" s="2" t="s">
        <v>2501</v>
      </c>
      <c r="F3577" s="2" t="s">
        <v>390</v>
      </c>
      <c r="G3577" s="2" t="s">
        <v>2502</v>
      </c>
      <c r="H3577" s="2" t="s">
        <v>1305</v>
      </c>
      <c r="I3577" s="2" t="s">
        <v>14322</v>
      </c>
      <c r="J3577" s="2" t="s">
        <v>2060</v>
      </c>
      <c r="K3577" s="2" t="s">
        <v>2061</v>
      </c>
      <c r="L3577" s="2" t="s">
        <v>14326</v>
      </c>
      <c r="M3577" s="2" t="s">
        <v>126</v>
      </c>
      <c r="N3577" s="2" t="s">
        <v>29</v>
      </c>
      <c r="O3577" s="2" t="s">
        <v>29</v>
      </c>
    </row>
    <row r="3578" spans="1:15">
      <c r="A3578" t="s">
        <v>19364</v>
      </c>
      <c r="B3578" s="2" t="s">
        <v>14180</v>
      </c>
      <c r="C3578" s="2" t="s">
        <v>14181</v>
      </c>
      <c r="D3578" s="2" t="s">
        <v>14327</v>
      </c>
      <c r="E3578" s="2" t="s">
        <v>14328</v>
      </c>
      <c r="F3578" s="2" t="s">
        <v>20</v>
      </c>
      <c r="G3578" s="2" t="s">
        <v>14329</v>
      </c>
      <c r="H3578" s="2" t="s">
        <v>14330</v>
      </c>
      <c r="I3578" s="2" t="s">
        <v>14331</v>
      </c>
      <c r="J3578" s="2" t="s">
        <v>14209</v>
      </c>
      <c r="K3578" s="2" t="s">
        <v>14210</v>
      </c>
      <c r="L3578" s="2" t="s">
        <v>14332</v>
      </c>
      <c r="M3578" s="2" t="s">
        <v>14333</v>
      </c>
      <c r="N3578" s="2" t="s">
        <v>29</v>
      </c>
      <c r="O3578" s="2" t="s">
        <v>29</v>
      </c>
    </row>
    <row r="3579" spans="1:15">
      <c r="A3579" t="s">
        <v>19364</v>
      </c>
      <c r="B3579" s="2" t="s">
        <v>14180</v>
      </c>
      <c r="C3579" s="2" t="s">
        <v>14181</v>
      </c>
      <c r="D3579" s="2" t="s">
        <v>14334</v>
      </c>
      <c r="E3579" s="2" t="s">
        <v>14335</v>
      </c>
      <c r="F3579" s="2" t="s">
        <v>390</v>
      </c>
      <c r="G3579" s="2" t="s">
        <v>14336</v>
      </c>
      <c r="H3579" s="2" t="s">
        <v>14337</v>
      </c>
      <c r="I3579" s="2" t="s">
        <v>14338</v>
      </c>
      <c r="J3579" s="2" t="s">
        <v>14209</v>
      </c>
      <c r="K3579" s="2" t="s">
        <v>14210</v>
      </c>
      <c r="L3579" s="2" t="s">
        <v>14339</v>
      </c>
      <c r="M3579" s="2" t="s">
        <v>14340</v>
      </c>
      <c r="N3579" s="2" t="s">
        <v>29</v>
      </c>
      <c r="O3579" s="2" t="s">
        <v>29</v>
      </c>
    </row>
    <row r="3580" spans="1:15">
      <c r="A3580" t="s">
        <v>19364</v>
      </c>
      <c r="B3580" s="2" t="s">
        <v>14180</v>
      </c>
      <c r="C3580" s="2" t="s">
        <v>14181</v>
      </c>
      <c r="D3580" s="2" t="s">
        <v>14341</v>
      </c>
      <c r="E3580" s="2" t="s">
        <v>14342</v>
      </c>
      <c r="F3580" s="2" t="s">
        <v>20</v>
      </c>
      <c r="G3580" s="2" t="s">
        <v>14343</v>
      </c>
      <c r="H3580" s="2" t="s">
        <v>14344</v>
      </c>
      <c r="I3580" s="2" t="s">
        <v>14345</v>
      </c>
      <c r="J3580" s="2" t="s">
        <v>2526</v>
      </c>
      <c r="K3580" s="2" t="s">
        <v>2527</v>
      </c>
      <c r="L3580" s="2" t="s">
        <v>14346</v>
      </c>
      <c r="M3580" s="2" t="s">
        <v>14347</v>
      </c>
      <c r="N3580" s="2" t="s">
        <v>29</v>
      </c>
      <c r="O3580" s="2" t="s">
        <v>29</v>
      </c>
    </row>
    <row r="3581" spans="1:15">
      <c r="A3581" t="s">
        <v>19364</v>
      </c>
      <c r="B3581" s="2" t="s">
        <v>14180</v>
      </c>
      <c r="C3581" s="2" t="s">
        <v>14181</v>
      </c>
      <c r="D3581" s="2" t="s">
        <v>14348</v>
      </c>
      <c r="E3581" s="2" t="s">
        <v>14349</v>
      </c>
      <c r="F3581" s="2" t="s">
        <v>390</v>
      </c>
      <c r="G3581" s="2" t="s">
        <v>14350</v>
      </c>
      <c r="H3581" s="2" t="s">
        <v>14351</v>
      </c>
      <c r="I3581" s="2" t="s">
        <v>14352</v>
      </c>
      <c r="J3581" s="2" t="s">
        <v>14209</v>
      </c>
      <c r="K3581" s="2" t="s">
        <v>14210</v>
      </c>
      <c r="L3581" s="2" t="s">
        <v>14353</v>
      </c>
      <c r="M3581" s="2" t="s">
        <v>14354</v>
      </c>
      <c r="N3581" s="2" t="s">
        <v>29</v>
      </c>
      <c r="O3581" s="2" t="s">
        <v>29</v>
      </c>
    </row>
    <row r="3582" spans="1:15">
      <c r="A3582" t="s">
        <v>19364</v>
      </c>
      <c r="B3582" s="2" t="s">
        <v>14180</v>
      </c>
      <c r="C3582" s="2" t="s">
        <v>14181</v>
      </c>
      <c r="D3582" s="2" t="s">
        <v>14355</v>
      </c>
      <c r="E3582" s="2" t="s">
        <v>14356</v>
      </c>
      <c r="F3582" s="2" t="s">
        <v>390</v>
      </c>
      <c r="G3582" s="2" t="s">
        <v>14357</v>
      </c>
      <c r="H3582" s="2" t="s">
        <v>14358</v>
      </c>
      <c r="I3582" s="2" t="s">
        <v>14359</v>
      </c>
      <c r="J3582" s="2" t="s">
        <v>14209</v>
      </c>
      <c r="K3582" s="2" t="s">
        <v>14210</v>
      </c>
      <c r="L3582" s="2" t="s">
        <v>14360</v>
      </c>
      <c r="M3582" s="2" t="s">
        <v>14361</v>
      </c>
      <c r="N3582" s="2" t="s">
        <v>29</v>
      </c>
      <c r="O3582" s="2" t="s">
        <v>29</v>
      </c>
    </row>
    <row r="3583" spans="1:15">
      <c r="A3583" t="s">
        <v>19364</v>
      </c>
      <c r="B3583" s="2" t="s">
        <v>14180</v>
      </c>
      <c r="C3583" s="2" t="s">
        <v>14181</v>
      </c>
      <c r="D3583" s="2" t="s">
        <v>14362</v>
      </c>
      <c r="E3583" s="2" t="s">
        <v>14363</v>
      </c>
      <c r="F3583" s="2" t="s">
        <v>390</v>
      </c>
      <c r="G3583" s="2" t="s">
        <v>14364</v>
      </c>
      <c r="H3583" s="2" t="s">
        <v>14365</v>
      </c>
      <c r="I3583" s="2" t="s">
        <v>14366</v>
      </c>
      <c r="J3583" s="2" t="s">
        <v>6296</v>
      </c>
      <c r="K3583" s="2" t="s">
        <v>6297</v>
      </c>
      <c r="L3583" s="2" t="s">
        <v>14367</v>
      </c>
      <c r="M3583" s="2" t="s">
        <v>14368</v>
      </c>
      <c r="N3583" s="2" t="s">
        <v>29</v>
      </c>
      <c r="O3583" s="2" t="s">
        <v>29</v>
      </c>
    </row>
    <row r="3584" spans="1:15">
      <c r="A3584" t="s">
        <v>19364</v>
      </c>
      <c r="B3584" s="2" t="s">
        <v>2638</v>
      </c>
      <c r="C3584" s="2" t="s">
        <v>2639</v>
      </c>
      <c r="D3584" s="2" t="s">
        <v>14369</v>
      </c>
      <c r="E3584" s="2" t="s">
        <v>14370</v>
      </c>
      <c r="F3584" s="2" t="s">
        <v>390</v>
      </c>
      <c r="G3584" s="2" t="s">
        <v>14371</v>
      </c>
      <c r="H3584" s="2" t="s">
        <v>14372</v>
      </c>
      <c r="I3584" s="2" t="s">
        <v>14373</v>
      </c>
      <c r="J3584" s="2" t="s">
        <v>5208</v>
      </c>
      <c r="K3584" s="2" t="s">
        <v>5209</v>
      </c>
      <c r="L3584" s="2" t="s">
        <v>14374</v>
      </c>
      <c r="M3584" s="2" t="s">
        <v>14375</v>
      </c>
      <c r="N3584" s="2" t="s">
        <v>29</v>
      </c>
      <c r="O3584" s="2" t="s">
        <v>29</v>
      </c>
    </row>
    <row r="3585" spans="1:15">
      <c r="A3585" t="s">
        <v>19364</v>
      </c>
      <c r="B3585" s="2" t="s">
        <v>4124</v>
      </c>
      <c r="C3585" s="2" t="s">
        <v>4125</v>
      </c>
      <c r="D3585" s="2" t="s">
        <v>2493</v>
      </c>
      <c r="E3585" s="2" t="s">
        <v>2494</v>
      </c>
      <c r="F3585" s="2" t="s">
        <v>390</v>
      </c>
      <c r="G3585" s="2" t="s">
        <v>2495</v>
      </c>
      <c r="H3585" s="2" t="s">
        <v>2496</v>
      </c>
      <c r="I3585" s="2" t="s">
        <v>2497</v>
      </c>
      <c r="J3585" s="2" t="s">
        <v>10365</v>
      </c>
      <c r="K3585" s="2" t="s">
        <v>10366</v>
      </c>
      <c r="L3585" s="2" t="s">
        <v>14376</v>
      </c>
      <c r="M3585" s="2" t="s">
        <v>2499</v>
      </c>
      <c r="N3585" s="2" t="s">
        <v>13277</v>
      </c>
      <c r="O3585" s="2" t="s">
        <v>29</v>
      </c>
    </row>
    <row r="3586" spans="1:15">
      <c r="A3586" t="s">
        <v>19364</v>
      </c>
      <c r="B3586" s="2" t="s">
        <v>3257</v>
      </c>
      <c r="C3586" s="2" t="s">
        <v>10071</v>
      </c>
      <c r="D3586" s="2" t="s">
        <v>2493</v>
      </c>
      <c r="E3586" s="2" t="s">
        <v>2494</v>
      </c>
      <c r="F3586" s="2" t="s">
        <v>390</v>
      </c>
      <c r="G3586" s="2" t="s">
        <v>2495</v>
      </c>
      <c r="H3586" s="2" t="s">
        <v>2496</v>
      </c>
      <c r="I3586" s="2" t="s">
        <v>2497</v>
      </c>
      <c r="J3586" s="2" t="s">
        <v>10365</v>
      </c>
      <c r="K3586" s="2" t="s">
        <v>10366</v>
      </c>
      <c r="L3586" s="2" t="s">
        <v>14376</v>
      </c>
      <c r="M3586" s="2" t="s">
        <v>2499</v>
      </c>
      <c r="N3586" s="2" t="s">
        <v>13277</v>
      </c>
      <c r="O3586" s="2" t="s">
        <v>29</v>
      </c>
    </row>
    <row r="3587" spans="1:15">
      <c r="A3587" t="s">
        <v>19364</v>
      </c>
      <c r="B3587" s="2" t="s">
        <v>2638</v>
      </c>
      <c r="C3587" s="2" t="s">
        <v>2639</v>
      </c>
      <c r="D3587" s="2" t="s">
        <v>14377</v>
      </c>
      <c r="E3587" s="2" t="s">
        <v>8219</v>
      </c>
      <c r="F3587" s="2" t="s">
        <v>20</v>
      </c>
      <c r="G3587" s="2" t="s">
        <v>8220</v>
      </c>
      <c r="H3587" s="2" t="s">
        <v>14378</v>
      </c>
      <c r="I3587" s="2" t="s">
        <v>14379</v>
      </c>
      <c r="J3587" s="2" t="s">
        <v>4637</v>
      </c>
      <c r="K3587" s="2" t="s">
        <v>4638</v>
      </c>
      <c r="L3587" s="2" t="s">
        <v>14380</v>
      </c>
      <c r="M3587" s="2" t="s">
        <v>14381</v>
      </c>
      <c r="N3587" s="2" t="s">
        <v>29</v>
      </c>
      <c r="O3587" s="2" t="s">
        <v>29</v>
      </c>
    </row>
    <row r="3588" spans="1:15">
      <c r="A3588" t="s">
        <v>19364</v>
      </c>
      <c r="B3588" s="2" t="s">
        <v>2638</v>
      </c>
      <c r="C3588" s="2" t="s">
        <v>2639</v>
      </c>
      <c r="D3588" s="2" t="s">
        <v>14382</v>
      </c>
      <c r="E3588" s="2" t="s">
        <v>10811</v>
      </c>
      <c r="F3588" s="2" t="s">
        <v>20</v>
      </c>
      <c r="G3588" s="2" t="s">
        <v>1812</v>
      </c>
      <c r="H3588" s="2" t="s">
        <v>1813</v>
      </c>
      <c r="I3588" s="2" t="s">
        <v>14383</v>
      </c>
      <c r="J3588" s="2" t="s">
        <v>12029</v>
      </c>
      <c r="K3588" s="2" t="s">
        <v>12030</v>
      </c>
      <c r="L3588" s="2" t="s">
        <v>14384</v>
      </c>
      <c r="M3588" s="2" t="s">
        <v>14385</v>
      </c>
      <c r="N3588" s="2" t="s">
        <v>29</v>
      </c>
      <c r="O3588" s="2" t="s">
        <v>29</v>
      </c>
    </row>
    <row r="3589" spans="1:15">
      <c r="A3589" t="s">
        <v>19364</v>
      </c>
      <c r="B3589" s="2" t="s">
        <v>10072</v>
      </c>
      <c r="C3589" s="2" t="s">
        <v>10073</v>
      </c>
      <c r="D3589" s="2" t="s">
        <v>14386</v>
      </c>
      <c r="E3589" s="2" t="s">
        <v>7886</v>
      </c>
      <c r="F3589" s="2" t="s">
        <v>390</v>
      </c>
      <c r="G3589" s="2" t="s">
        <v>7887</v>
      </c>
      <c r="H3589" s="2" t="s">
        <v>7888</v>
      </c>
      <c r="I3589" s="2" t="s">
        <v>7889</v>
      </c>
      <c r="J3589" s="2" t="s">
        <v>12902</v>
      </c>
      <c r="K3589" s="2" t="s">
        <v>12903</v>
      </c>
      <c r="L3589" s="2" t="s">
        <v>14387</v>
      </c>
      <c r="M3589" s="2" t="s">
        <v>7891</v>
      </c>
      <c r="N3589" s="2" t="s">
        <v>29</v>
      </c>
      <c r="O3589" s="2" t="s">
        <v>29</v>
      </c>
    </row>
    <row r="3590" spans="1:15">
      <c r="A3590" t="s">
        <v>19364</v>
      </c>
      <c r="B3590" s="2" t="s">
        <v>14180</v>
      </c>
      <c r="C3590" s="2" t="s">
        <v>14181</v>
      </c>
      <c r="D3590" s="2" t="s">
        <v>14388</v>
      </c>
      <c r="E3590" s="2" t="s">
        <v>14389</v>
      </c>
      <c r="F3590" s="2" t="s">
        <v>390</v>
      </c>
      <c r="G3590" s="2" t="s">
        <v>14390</v>
      </c>
      <c r="H3590" s="2" t="s">
        <v>14391</v>
      </c>
      <c r="I3590" s="2" t="s">
        <v>14392</v>
      </c>
      <c r="J3590" s="2" t="s">
        <v>14209</v>
      </c>
      <c r="K3590" s="2" t="s">
        <v>14210</v>
      </c>
      <c r="L3590" s="2" t="s">
        <v>14393</v>
      </c>
      <c r="M3590" s="2" t="s">
        <v>14394</v>
      </c>
      <c r="N3590" s="2" t="s">
        <v>29</v>
      </c>
      <c r="O3590" s="2" t="s">
        <v>29</v>
      </c>
    </row>
    <row r="3591" spans="1:15">
      <c r="A3591" t="s">
        <v>19364</v>
      </c>
      <c r="B3591" s="2" t="s">
        <v>4077</v>
      </c>
      <c r="C3591" s="2" t="s">
        <v>4078</v>
      </c>
      <c r="D3591" s="2" t="s">
        <v>2487</v>
      </c>
      <c r="E3591" s="2" t="s">
        <v>2488</v>
      </c>
      <c r="F3591" s="2" t="s">
        <v>20</v>
      </c>
      <c r="G3591" s="2" t="s">
        <v>2489</v>
      </c>
      <c r="H3591" s="2" t="s">
        <v>2490</v>
      </c>
      <c r="I3591" s="2" t="s">
        <v>1200</v>
      </c>
      <c r="J3591" s="2" t="s">
        <v>14395</v>
      </c>
      <c r="K3591" s="2" t="s">
        <v>14396</v>
      </c>
      <c r="L3591" s="2" t="s">
        <v>14397</v>
      </c>
      <c r="M3591" s="2" t="s">
        <v>2492</v>
      </c>
      <c r="N3591" s="2" t="s">
        <v>1202</v>
      </c>
      <c r="O3591" s="2" t="s">
        <v>29</v>
      </c>
    </row>
    <row r="3592" spans="1:15">
      <c r="A3592" t="s">
        <v>19364</v>
      </c>
      <c r="B3592" s="2" t="s">
        <v>4088</v>
      </c>
      <c r="C3592" s="2" t="s">
        <v>4089</v>
      </c>
      <c r="D3592" s="2" t="s">
        <v>2487</v>
      </c>
      <c r="E3592" s="2" t="s">
        <v>2488</v>
      </c>
      <c r="F3592" s="2" t="s">
        <v>20</v>
      </c>
      <c r="G3592" s="2" t="s">
        <v>2489</v>
      </c>
      <c r="H3592" s="2" t="s">
        <v>2490</v>
      </c>
      <c r="I3592" s="2" t="s">
        <v>1200</v>
      </c>
      <c r="J3592" s="2" t="s">
        <v>5163</v>
      </c>
      <c r="K3592" s="2" t="s">
        <v>5164</v>
      </c>
      <c r="L3592" s="2" t="s">
        <v>14398</v>
      </c>
      <c r="M3592" s="2" t="s">
        <v>2492</v>
      </c>
      <c r="N3592" s="2" t="s">
        <v>1202</v>
      </c>
      <c r="O3592" s="2" t="s">
        <v>29</v>
      </c>
    </row>
    <row r="3593" spans="1:15">
      <c r="A3593" t="s">
        <v>19364</v>
      </c>
      <c r="B3593" s="2" t="s">
        <v>2638</v>
      </c>
      <c r="C3593" s="2" t="s">
        <v>2639</v>
      </c>
      <c r="D3593" s="2" t="s">
        <v>5751</v>
      </c>
      <c r="E3593" s="2" t="s">
        <v>5752</v>
      </c>
      <c r="F3593" s="2" t="s">
        <v>20</v>
      </c>
      <c r="G3593" s="2" t="s">
        <v>5753</v>
      </c>
      <c r="H3593" s="2" t="s">
        <v>5754</v>
      </c>
      <c r="I3593" s="2" t="s">
        <v>5755</v>
      </c>
      <c r="J3593" s="2" t="s">
        <v>10441</v>
      </c>
      <c r="K3593" s="2" t="s">
        <v>10442</v>
      </c>
      <c r="L3593" s="2" t="s">
        <v>14399</v>
      </c>
      <c r="M3593" s="2" t="s">
        <v>5757</v>
      </c>
      <c r="N3593" s="2" t="s">
        <v>29</v>
      </c>
      <c r="O3593" s="2" t="s">
        <v>29</v>
      </c>
    </row>
    <row r="3594" spans="1:15">
      <c r="A3594" t="s">
        <v>19364</v>
      </c>
      <c r="B3594" s="2" t="s">
        <v>2638</v>
      </c>
      <c r="C3594" s="2" t="s">
        <v>2639</v>
      </c>
      <c r="D3594" s="2" t="s">
        <v>14400</v>
      </c>
      <c r="E3594" s="2" t="s">
        <v>14401</v>
      </c>
      <c r="F3594" s="2" t="s">
        <v>20</v>
      </c>
      <c r="G3594" s="2" t="s">
        <v>14402</v>
      </c>
      <c r="H3594" s="2" t="s">
        <v>14403</v>
      </c>
      <c r="I3594" s="2" t="s">
        <v>14404</v>
      </c>
      <c r="J3594" s="2" t="s">
        <v>10441</v>
      </c>
      <c r="K3594" s="2" t="s">
        <v>10442</v>
      </c>
      <c r="L3594" s="2" t="s">
        <v>14405</v>
      </c>
      <c r="M3594" s="2" t="s">
        <v>14406</v>
      </c>
      <c r="N3594" s="2" t="s">
        <v>29</v>
      </c>
      <c r="O3594" s="2" t="s">
        <v>29</v>
      </c>
    </row>
    <row r="3595" spans="1:15">
      <c r="A3595" t="s">
        <v>19364</v>
      </c>
      <c r="B3595" s="2" t="s">
        <v>4088</v>
      </c>
      <c r="C3595" s="2" t="s">
        <v>4089</v>
      </c>
      <c r="D3595" s="2" t="s">
        <v>5751</v>
      </c>
      <c r="E3595" s="2" t="s">
        <v>5752</v>
      </c>
      <c r="F3595" s="2" t="s">
        <v>20</v>
      </c>
      <c r="G3595" s="2" t="s">
        <v>5753</v>
      </c>
      <c r="H3595" s="2" t="s">
        <v>5754</v>
      </c>
      <c r="I3595" s="2" t="s">
        <v>5755</v>
      </c>
      <c r="J3595" s="2" t="s">
        <v>13139</v>
      </c>
      <c r="K3595" s="2" t="s">
        <v>13140</v>
      </c>
      <c r="L3595" s="2" t="s">
        <v>14407</v>
      </c>
      <c r="M3595" s="2" t="s">
        <v>5757</v>
      </c>
      <c r="N3595" s="2" t="s">
        <v>29</v>
      </c>
      <c r="O3595" s="2" t="s">
        <v>29</v>
      </c>
    </row>
    <row r="3596" spans="1:15">
      <c r="A3596" t="s">
        <v>19364</v>
      </c>
      <c r="B3596" s="2" t="s">
        <v>7394</v>
      </c>
      <c r="C3596" s="2" t="s">
        <v>7395</v>
      </c>
      <c r="D3596" s="2" t="s">
        <v>5751</v>
      </c>
      <c r="E3596" s="2" t="s">
        <v>5752</v>
      </c>
      <c r="F3596" s="2" t="s">
        <v>20</v>
      </c>
      <c r="G3596" s="2" t="s">
        <v>5753</v>
      </c>
      <c r="H3596" s="2" t="s">
        <v>5754</v>
      </c>
      <c r="I3596" s="2" t="s">
        <v>5755</v>
      </c>
      <c r="J3596" s="2" t="s">
        <v>12902</v>
      </c>
      <c r="K3596" s="2" t="s">
        <v>12903</v>
      </c>
      <c r="L3596" s="2" t="s">
        <v>14408</v>
      </c>
      <c r="M3596" s="2" t="s">
        <v>5757</v>
      </c>
      <c r="N3596" s="2" t="s">
        <v>29</v>
      </c>
      <c r="O3596" s="2" t="s">
        <v>29</v>
      </c>
    </row>
    <row r="3597" spans="1:15">
      <c r="A3597" t="s">
        <v>19364</v>
      </c>
      <c r="B3597" s="2" t="s">
        <v>2638</v>
      </c>
      <c r="C3597" s="2" t="s">
        <v>2639</v>
      </c>
      <c r="D3597" s="2" t="s">
        <v>14409</v>
      </c>
      <c r="E3597" s="2" t="s">
        <v>14410</v>
      </c>
      <c r="F3597" s="2" t="s">
        <v>390</v>
      </c>
      <c r="G3597" s="2" t="s">
        <v>14411</v>
      </c>
      <c r="H3597" s="2" t="s">
        <v>14412</v>
      </c>
      <c r="I3597" s="2" t="s">
        <v>14413</v>
      </c>
      <c r="J3597" s="2" t="s">
        <v>12029</v>
      </c>
      <c r="K3597" s="2" t="s">
        <v>12030</v>
      </c>
      <c r="L3597" s="2" t="s">
        <v>14414</v>
      </c>
      <c r="M3597" s="2" t="s">
        <v>14415</v>
      </c>
      <c r="N3597" s="2" t="s">
        <v>29</v>
      </c>
      <c r="O3597" s="2" t="s">
        <v>29</v>
      </c>
    </row>
    <row r="3598" spans="1:15">
      <c r="A3598" t="s">
        <v>19364</v>
      </c>
      <c r="B3598" s="2" t="s">
        <v>2638</v>
      </c>
      <c r="C3598" s="2" t="s">
        <v>2639</v>
      </c>
      <c r="D3598" s="2" t="s">
        <v>14416</v>
      </c>
      <c r="E3598" s="2" t="s">
        <v>14417</v>
      </c>
      <c r="F3598" s="2" t="s">
        <v>390</v>
      </c>
      <c r="G3598" s="2" t="s">
        <v>14418</v>
      </c>
      <c r="H3598" s="2" t="s">
        <v>14419</v>
      </c>
      <c r="I3598" s="2" t="s">
        <v>14420</v>
      </c>
      <c r="J3598" s="2" t="s">
        <v>12029</v>
      </c>
      <c r="K3598" s="2" t="s">
        <v>12030</v>
      </c>
      <c r="L3598" s="2" t="s">
        <v>14414</v>
      </c>
      <c r="M3598" s="2" t="s">
        <v>14421</v>
      </c>
      <c r="N3598" s="2" t="s">
        <v>29</v>
      </c>
      <c r="O3598" s="2" t="s">
        <v>29</v>
      </c>
    </row>
    <row r="3599" spans="1:15">
      <c r="A3599" t="s">
        <v>19364</v>
      </c>
      <c r="B3599" s="2" t="s">
        <v>6254</v>
      </c>
      <c r="C3599" s="2" t="s">
        <v>6255</v>
      </c>
      <c r="D3599" s="2" t="s">
        <v>14400</v>
      </c>
      <c r="E3599" s="2" t="s">
        <v>14401</v>
      </c>
      <c r="F3599" s="2" t="s">
        <v>20</v>
      </c>
      <c r="G3599" s="2" t="s">
        <v>14402</v>
      </c>
      <c r="H3599" s="2" t="s">
        <v>14403</v>
      </c>
      <c r="I3599" s="2" t="s">
        <v>14404</v>
      </c>
      <c r="J3599" s="2" t="s">
        <v>7934</v>
      </c>
      <c r="K3599" s="2" t="s">
        <v>7935</v>
      </c>
      <c r="L3599" s="2" t="s">
        <v>14422</v>
      </c>
      <c r="M3599" s="2" t="s">
        <v>14406</v>
      </c>
      <c r="N3599" s="2" t="s">
        <v>29</v>
      </c>
      <c r="O3599" s="2" t="s">
        <v>29</v>
      </c>
    </row>
    <row r="3600" spans="1:15">
      <c r="A3600" t="s">
        <v>19364</v>
      </c>
      <c r="B3600" s="2" t="s">
        <v>4088</v>
      </c>
      <c r="C3600" s="2" t="s">
        <v>4089</v>
      </c>
      <c r="D3600" s="2" t="s">
        <v>14400</v>
      </c>
      <c r="E3600" s="2" t="s">
        <v>14401</v>
      </c>
      <c r="F3600" s="2" t="s">
        <v>20</v>
      </c>
      <c r="G3600" s="2" t="s">
        <v>14402</v>
      </c>
      <c r="H3600" s="2" t="s">
        <v>14403</v>
      </c>
      <c r="I3600" s="2" t="s">
        <v>14404</v>
      </c>
      <c r="J3600" s="2" t="s">
        <v>7934</v>
      </c>
      <c r="K3600" s="2" t="s">
        <v>7935</v>
      </c>
      <c r="L3600" s="2" t="s">
        <v>14423</v>
      </c>
      <c r="M3600" s="2" t="s">
        <v>14406</v>
      </c>
      <c r="N3600" s="2" t="s">
        <v>29</v>
      </c>
      <c r="O3600" s="2" t="s">
        <v>29</v>
      </c>
    </row>
    <row r="3601" spans="1:15">
      <c r="A3601" t="s">
        <v>19364</v>
      </c>
      <c r="B3601" s="2" t="s">
        <v>4077</v>
      </c>
      <c r="C3601" s="2" t="s">
        <v>4078</v>
      </c>
      <c r="D3601" s="2" t="s">
        <v>14400</v>
      </c>
      <c r="E3601" s="2" t="s">
        <v>14401</v>
      </c>
      <c r="F3601" s="2" t="s">
        <v>20</v>
      </c>
      <c r="G3601" s="2" t="s">
        <v>14402</v>
      </c>
      <c r="H3601" s="2" t="s">
        <v>14403</v>
      </c>
      <c r="I3601" s="2" t="s">
        <v>14404</v>
      </c>
      <c r="J3601" s="2" t="s">
        <v>7934</v>
      </c>
      <c r="K3601" s="2" t="s">
        <v>7935</v>
      </c>
      <c r="L3601" s="2" t="s">
        <v>14424</v>
      </c>
      <c r="M3601" s="2" t="s">
        <v>14406</v>
      </c>
      <c r="N3601" s="2" t="s">
        <v>29</v>
      </c>
      <c r="O3601" s="2" t="s">
        <v>29</v>
      </c>
    </row>
    <row r="3602" spans="1:15">
      <c r="A3602" t="s">
        <v>19364</v>
      </c>
      <c r="B3602" s="2" t="s">
        <v>9311</v>
      </c>
      <c r="C3602" s="2" t="s">
        <v>10168</v>
      </c>
      <c r="D3602" s="2" t="s">
        <v>6471</v>
      </c>
      <c r="E3602" s="2" t="s">
        <v>6472</v>
      </c>
      <c r="F3602" s="2" t="s">
        <v>20</v>
      </c>
      <c r="G3602" s="2" t="s">
        <v>268</v>
      </c>
      <c r="H3602" s="2" t="s">
        <v>269</v>
      </c>
      <c r="I3602" s="2" t="s">
        <v>6473</v>
      </c>
      <c r="J3602" s="2" t="s">
        <v>10531</v>
      </c>
      <c r="K3602" s="2" t="s">
        <v>10532</v>
      </c>
      <c r="L3602" s="2" t="s">
        <v>14425</v>
      </c>
      <c r="M3602" s="2" t="s">
        <v>6475</v>
      </c>
      <c r="N3602" s="2" t="s">
        <v>29</v>
      </c>
      <c r="O3602" s="2" t="s">
        <v>29</v>
      </c>
    </row>
    <row r="3603" spans="1:15">
      <c r="A3603" t="s">
        <v>19364</v>
      </c>
      <c r="B3603" s="2" t="s">
        <v>4088</v>
      </c>
      <c r="C3603" s="2" t="s">
        <v>4089</v>
      </c>
      <c r="D3603" s="2" t="s">
        <v>14426</v>
      </c>
      <c r="E3603" s="2" t="s">
        <v>14427</v>
      </c>
      <c r="F3603" s="2" t="s">
        <v>390</v>
      </c>
      <c r="G3603" s="2" t="s">
        <v>14428</v>
      </c>
      <c r="H3603" s="2" t="s">
        <v>14429</v>
      </c>
      <c r="I3603" s="2" t="s">
        <v>14430</v>
      </c>
      <c r="J3603" s="2" t="s">
        <v>7934</v>
      </c>
      <c r="K3603" s="2" t="s">
        <v>7935</v>
      </c>
      <c r="L3603" s="2" t="s">
        <v>14431</v>
      </c>
      <c r="M3603" s="2" t="s">
        <v>14432</v>
      </c>
      <c r="N3603" s="2" t="s">
        <v>29</v>
      </c>
      <c r="O3603" s="2" t="s">
        <v>29</v>
      </c>
    </row>
    <row r="3604" spans="1:15">
      <c r="A3604" t="s">
        <v>19364</v>
      </c>
      <c r="B3604" s="2" t="s">
        <v>2638</v>
      </c>
      <c r="C3604" s="2" t="s">
        <v>2804</v>
      </c>
      <c r="D3604" s="2" t="s">
        <v>14321</v>
      </c>
      <c r="E3604" s="2" t="s">
        <v>2501</v>
      </c>
      <c r="F3604" s="2" t="s">
        <v>390</v>
      </c>
      <c r="G3604" s="2" t="s">
        <v>2502</v>
      </c>
      <c r="H3604" s="2" t="s">
        <v>1305</v>
      </c>
      <c r="I3604" s="2" t="s">
        <v>14322</v>
      </c>
      <c r="J3604" s="2" t="s">
        <v>2526</v>
      </c>
      <c r="K3604" s="2" t="s">
        <v>2527</v>
      </c>
      <c r="L3604" s="2" t="s">
        <v>14433</v>
      </c>
      <c r="M3604" s="2" t="s">
        <v>126</v>
      </c>
      <c r="N3604" s="2" t="s">
        <v>29</v>
      </c>
      <c r="O3604" s="2" t="s">
        <v>29</v>
      </c>
    </row>
    <row r="3605" spans="1:15">
      <c r="A3605" t="s">
        <v>19364</v>
      </c>
      <c r="B3605" s="2" t="s">
        <v>2638</v>
      </c>
      <c r="C3605" s="2" t="s">
        <v>2639</v>
      </c>
      <c r="D3605" s="2" t="s">
        <v>14434</v>
      </c>
      <c r="E3605" s="2" t="s">
        <v>14435</v>
      </c>
      <c r="F3605" s="2" t="s">
        <v>390</v>
      </c>
      <c r="G3605" s="2" t="s">
        <v>14436</v>
      </c>
      <c r="H3605" s="2" t="s">
        <v>14437</v>
      </c>
      <c r="I3605" s="2" t="s">
        <v>14438</v>
      </c>
      <c r="J3605" s="2" t="s">
        <v>5208</v>
      </c>
      <c r="K3605" s="2" t="s">
        <v>5209</v>
      </c>
      <c r="L3605" s="2" t="s">
        <v>14439</v>
      </c>
      <c r="M3605" s="2" t="s">
        <v>13256</v>
      </c>
      <c r="N3605" s="2" t="s">
        <v>29</v>
      </c>
      <c r="O3605" s="2" t="s">
        <v>29</v>
      </c>
    </row>
    <row r="3606" spans="1:15">
      <c r="A3606" t="s">
        <v>19364</v>
      </c>
      <c r="B3606" s="2" t="s">
        <v>4124</v>
      </c>
      <c r="C3606" s="2" t="s">
        <v>4125</v>
      </c>
      <c r="D3606" s="2" t="s">
        <v>14440</v>
      </c>
      <c r="E3606" s="2" t="s">
        <v>14441</v>
      </c>
      <c r="F3606" s="2" t="s">
        <v>390</v>
      </c>
      <c r="G3606" s="2" t="s">
        <v>14442</v>
      </c>
      <c r="H3606" s="2" t="s">
        <v>14443</v>
      </c>
      <c r="I3606" s="2" t="s">
        <v>14444</v>
      </c>
      <c r="J3606" s="2" t="s">
        <v>10365</v>
      </c>
      <c r="K3606" s="2" t="s">
        <v>10366</v>
      </c>
      <c r="L3606" s="2" t="s">
        <v>14445</v>
      </c>
      <c r="M3606" s="2" t="s">
        <v>6637</v>
      </c>
      <c r="N3606" s="2" t="s">
        <v>13932</v>
      </c>
      <c r="O3606" s="2" t="s">
        <v>29</v>
      </c>
    </row>
    <row r="3607" spans="1:15">
      <c r="A3607" t="s">
        <v>19364</v>
      </c>
      <c r="B3607" s="2" t="s">
        <v>3257</v>
      </c>
      <c r="C3607" s="2" t="s">
        <v>10071</v>
      </c>
      <c r="D3607" s="2" t="s">
        <v>14440</v>
      </c>
      <c r="E3607" s="2" t="s">
        <v>14441</v>
      </c>
      <c r="F3607" s="2" t="s">
        <v>390</v>
      </c>
      <c r="G3607" s="2" t="s">
        <v>14442</v>
      </c>
      <c r="H3607" s="2" t="s">
        <v>14443</v>
      </c>
      <c r="I3607" s="2" t="s">
        <v>14444</v>
      </c>
      <c r="J3607" s="2" t="s">
        <v>10365</v>
      </c>
      <c r="K3607" s="2" t="s">
        <v>10366</v>
      </c>
      <c r="L3607" s="2" t="s">
        <v>14445</v>
      </c>
      <c r="M3607" s="2" t="s">
        <v>6637</v>
      </c>
      <c r="N3607" s="2" t="s">
        <v>13932</v>
      </c>
      <c r="O3607" s="2" t="s">
        <v>29</v>
      </c>
    </row>
    <row r="3608" spans="1:15">
      <c r="A3608" t="s">
        <v>19364</v>
      </c>
      <c r="B3608" s="2" t="s">
        <v>2638</v>
      </c>
      <c r="C3608" s="2" t="s">
        <v>2639</v>
      </c>
      <c r="D3608" s="2" t="s">
        <v>14321</v>
      </c>
      <c r="E3608" s="2" t="s">
        <v>2501</v>
      </c>
      <c r="F3608" s="2" t="s">
        <v>390</v>
      </c>
      <c r="G3608" s="2" t="s">
        <v>2502</v>
      </c>
      <c r="H3608" s="2" t="s">
        <v>1305</v>
      </c>
      <c r="I3608" s="2" t="s">
        <v>14322</v>
      </c>
      <c r="J3608" s="2" t="s">
        <v>2060</v>
      </c>
      <c r="K3608" s="2" t="s">
        <v>2061</v>
      </c>
      <c r="L3608" s="2" t="s">
        <v>14446</v>
      </c>
      <c r="M3608" s="2" t="s">
        <v>126</v>
      </c>
      <c r="N3608" s="2" t="s">
        <v>29</v>
      </c>
      <c r="O3608" s="2" t="s">
        <v>29</v>
      </c>
    </row>
    <row r="3609" spans="1:15">
      <c r="A3609" t="s">
        <v>19364</v>
      </c>
      <c r="B3609" s="2" t="s">
        <v>2638</v>
      </c>
      <c r="C3609" s="2" t="s">
        <v>2639</v>
      </c>
      <c r="D3609" s="2" t="s">
        <v>10408</v>
      </c>
      <c r="E3609" s="2" t="s">
        <v>10409</v>
      </c>
      <c r="F3609" s="2" t="s">
        <v>390</v>
      </c>
      <c r="G3609" s="2" t="s">
        <v>10410</v>
      </c>
      <c r="H3609" s="2" t="s">
        <v>10411</v>
      </c>
      <c r="I3609" s="2" t="s">
        <v>10412</v>
      </c>
      <c r="J3609" s="2" t="s">
        <v>14447</v>
      </c>
      <c r="K3609" s="2" t="s">
        <v>14448</v>
      </c>
      <c r="L3609" s="2" t="s">
        <v>14449</v>
      </c>
      <c r="M3609" s="2" t="s">
        <v>10414</v>
      </c>
      <c r="N3609" s="2" t="s">
        <v>10415</v>
      </c>
      <c r="O3609" s="2" t="s">
        <v>29</v>
      </c>
    </row>
    <row r="3610" spans="1:15">
      <c r="A3610" t="s">
        <v>19364</v>
      </c>
      <c r="B3610" s="2" t="s">
        <v>2638</v>
      </c>
      <c r="C3610" s="2" t="s">
        <v>2639</v>
      </c>
      <c r="D3610" s="2" t="s">
        <v>14450</v>
      </c>
      <c r="E3610" s="2" t="s">
        <v>14451</v>
      </c>
      <c r="F3610" s="2" t="s">
        <v>20</v>
      </c>
      <c r="G3610" s="2" t="s">
        <v>14452</v>
      </c>
      <c r="H3610" s="2" t="s">
        <v>14453</v>
      </c>
      <c r="I3610" s="2" t="s">
        <v>14454</v>
      </c>
      <c r="J3610" s="2" t="s">
        <v>4637</v>
      </c>
      <c r="K3610" s="2" t="s">
        <v>4638</v>
      </c>
      <c r="L3610" s="2" t="s">
        <v>14455</v>
      </c>
      <c r="M3610" s="2" t="s">
        <v>14456</v>
      </c>
      <c r="N3610" s="2" t="s">
        <v>29</v>
      </c>
      <c r="O3610" s="2" t="s">
        <v>29</v>
      </c>
    </row>
    <row r="3611" spans="1:15">
      <c r="A3611" t="s">
        <v>19364</v>
      </c>
      <c r="B3611" s="2" t="s">
        <v>2638</v>
      </c>
      <c r="C3611" s="2" t="s">
        <v>2639</v>
      </c>
      <c r="D3611" s="2" t="s">
        <v>11337</v>
      </c>
      <c r="E3611" s="2" t="s">
        <v>11338</v>
      </c>
      <c r="F3611" s="2" t="s">
        <v>20</v>
      </c>
      <c r="G3611" s="2" t="s">
        <v>11339</v>
      </c>
      <c r="H3611" s="2" t="s">
        <v>11340</v>
      </c>
      <c r="I3611" s="2" t="s">
        <v>11341</v>
      </c>
      <c r="J3611" s="2" t="s">
        <v>4637</v>
      </c>
      <c r="K3611" s="2" t="s">
        <v>4638</v>
      </c>
      <c r="L3611" s="2" t="s">
        <v>14457</v>
      </c>
      <c r="M3611" s="2" t="s">
        <v>11342</v>
      </c>
      <c r="N3611" s="2" t="s">
        <v>29</v>
      </c>
      <c r="O3611" s="2" t="s">
        <v>29</v>
      </c>
    </row>
    <row r="3612" spans="1:15">
      <c r="A3612" t="s">
        <v>19364</v>
      </c>
      <c r="B3612" s="2" t="s">
        <v>2638</v>
      </c>
      <c r="C3612" s="2" t="s">
        <v>2639</v>
      </c>
      <c r="D3612" s="2" t="s">
        <v>14458</v>
      </c>
      <c r="E3612" s="2" t="s">
        <v>14459</v>
      </c>
      <c r="F3612" s="2" t="s">
        <v>20</v>
      </c>
      <c r="G3612" s="2" t="s">
        <v>14460</v>
      </c>
      <c r="H3612" s="2" t="s">
        <v>14461</v>
      </c>
      <c r="I3612" s="2" t="s">
        <v>14462</v>
      </c>
      <c r="J3612" s="2" t="s">
        <v>4637</v>
      </c>
      <c r="K3612" s="2" t="s">
        <v>4638</v>
      </c>
      <c r="L3612" s="2" t="s">
        <v>14463</v>
      </c>
      <c r="M3612" s="2" t="s">
        <v>14464</v>
      </c>
      <c r="N3612" s="2" t="s">
        <v>29</v>
      </c>
      <c r="O3612" s="2" t="s">
        <v>29</v>
      </c>
    </row>
    <row r="3613" spans="1:15">
      <c r="A3613" t="s">
        <v>19364</v>
      </c>
      <c r="B3613" s="2" t="s">
        <v>2638</v>
      </c>
      <c r="C3613" s="2" t="s">
        <v>2639</v>
      </c>
      <c r="D3613" s="2" t="s">
        <v>14465</v>
      </c>
      <c r="E3613" s="2" t="s">
        <v>14466</v>
      </c>
      <c r="F3613" s="2" t="s">
        <v>20</v>
      </c>
      <c r="G3613" s="2" t="s">
        <v>14467</v>
      </c>
      <c r="H3613" s="2" t="s">
        <v>14468</v>
      </c>
      <c r="I3613" s="2" t="s">
        <v>14469</v>
      </c>
      <c r="J3613" s="2" t="s">
        <v>4637</v>
      </c>
      <c r="K3613" s="2" t="s">
        <v>4638</v>
      </c>
      <c r="L3613" s="2" t="s">
        <v>14470</v>
      </c>
      <c r="M3613" s="2" t="s">
        <v>14471</v>
      </c>
      <c r="N3613" s="2" t="s">
        <v>29</v>
      </c>
      <c r="O3613" s="2" t="s">
        <v>29</v>
      </c>
    </row>
    <row r="3614" spans="1:15">
      <c r="A3614" t="s">
        <v>19364</v>
      </c>
      <c r="B3614" s="2" t="s">
        <v>2638</v>
      </c>
      <c r="C3614" s="2" t="s">
        <v>2639</v>
      </c>
      <c r="D3614" s="2" t="s">
        <v>14472</v>
      </c>
      <c r="E3614" s="2" t="s">
        <v>14473</v>
      </c>
      <c r="F3614" s="2" t="s">
        <v>20</v>
      </c>
      <c r="G3614" s="2" t="s">
        <v>14474</v>
      </c>
      <c r="H3614" s="2" t="s">
        <v>14475</v>
      </c>
      <c r="I3614" s="2" t="s">
        <v>14476</v>
      </c>
      <c r="J3614" s="2" t="s">
        <v>4637</v>
      </c>
      <c r="K3614" s="2" t="s">
        <v>4638</v>
      </c>
      <c r="L3614" s="2" t="s">
        <v>14477</v>
      </c>
      <c r="M3614" s="2" t="s">
        <v>14478</v>
      </c>
      <c r="N3614" s="2" t="s">
        <v>29</v>
      </c>
      <c r="O3614" s="2" t="s">
        <v>29</v>
      </c>
    </row>
    <row r="3615" spans="1:15">
      <c r="A3615" t="s">
        <v>19364</v>
      </c>
      <c r="B3615" s="2" t="s">
        <v>2638</v>
      </c>
      <c r="C3615" s="2" t="s">
        <v>2639</v>
      </c>
      <c r="D3615" s="2" t="s">
        <v>14479</v>
      </c>
      <c r="E3615" s="2" t="s">
        <v>14480</v>
      </c>
      <c r="F3615" s="2" t="s">
        <v>20</v>
      </c>
      <c r="G3615" s="2" t="s">
        <v>14481</v>
      </c>
      <c r="H3615" s="2" t="s">
        <v>14482</v>
      </c>
      <c r="I3615" s="2" t="s">
        <v>14483</v>
      </c>
      <c r="J3615" s="2" t="s">
        <v>4637</v>
      </c>
      <c r="K3615" s="2" t="s">
        <v>4638</v>
      </c>
      <c r="L3615" s="2" t="s">
        <v>14484</v>
      </c>
      <c r="M3615" s="2" t="s">
        <v>14485</v>
      </c>
      <c r="N3615" s="2" t="s">
        <v>29</v>
      </c>
      <c r="O3615" s="2" t="s">
        <v>29</v>
      </c>
    </row>
    <row r="3616" spans="1:15">
      <c r="A3616" t="s">
        <v>19364</v>
      </c>
      <c r="B3616" s="2" t="s">
        <v>2638</v>
      </c>
      <c r="C3616" s="2" t="s">
        <v>2639</v>
      </c>
      <c r="D3616" s="2" t="s">
        <v>14486</v>
      </c>
      <c r="E3616" s="2" t="s">
        <v>14487</v>
      </c>
      <c r="F3616" s="2" t="s">
        <v>20</v>
      </c>
      <c r="G3616" s="2" t="s">
        <v>14488</v>
      </c>
      <c r="H3616" s="2" t="s">
        <v>14489</v>
      </c>
      <c r="I3616" s="2" t="s">
        <v>14490</v>
      </c>
      <c r="J3616" s="2" t="s">
        <v>4637</v>
      </c>
      <c r="K3616" s="2" t="s">
        <v>4638</v>
      </c>
      <c r="L3616" s="2" t="s">
        <v>14491</v>
      </c>
      <c r="M3616" s="2" t="s">
        <v>14492</v>
      </c>
      <c r="N3616" s="2" t="s">
        <v>29</v>
      </c>
      <c r="O3616" s="2" t="s">
        <v>29</v>
      </c>
    </row>
    <row r="3617" spans="1:15">
      <c r="A3617" t="s">
        <v>19364</v>
      </c>
      <c r="B3617" s="2" t="s">
        <v>2638</v>
      </c>
      <c r="C3617" s="2" t="s">
        <v>2639</v>
      </c>
      <c r="D3617" s="2" t="s">
        <v>14493</v>
      </c>
      <c r="E3617" s="2" t="s">
        <v>14494</v>
      </c>
      <c r="F3617" s="2" t="s">
        <v>390</v>
      </c>
      <c r="G3617" s="2" t="s">
        <v>14495</v>
      </c>
      <c r="H3617" s="2" t="s">
        <v>14496</v>
      </c>
      <c r="I3617" s="2" t="s">
        <v>14497</v>
      </c>
      <c r="J3617" s="2" t="s">
        <v>4637</v>
      </c>
      <c r="K3617" s="2" t="s">
        <v>4638</v>
      </c>
      <c r="L3617" s="2" t="s">
        <v>14498</v>
      </c>
      <c r="M3617" s="2" t="s">
        <v>14499</v>
      </c>
      <c r="N3617" s="2" t="s">
        <v>29</v>
      </c>
      <c r="O3617" s="2" t="s">
        <v>29</v>
      </c>
    </row>
    <row r="3618" spans="1:15">
      <c r="A3618" t="s">
        <v>19364</v>
      </c>
      <c r="B3618" s="2" t="s">
        <v>2638</v>
      </c>
      <c r="C3618" s="2" t="s">
        <v>2639</v>
      </c>
      <c r="D3618" s="2" t="s">
        <v>14500</v>
      </c>
      <c r="E3618" s="2" t="s">
        <v>14501</v>
      </c>
      <c r="F3618" s="2" t="s">
        <v>20</v>
      </c>
      <c r="G3618" s="2" t="s">
        <v>14502</v>
      </c>
      <c r="H3618" s="2" t="s">
        <v>14503</v>
      </c>
      <c r="I3618" s="2" t="s">
        <v>14504</v>
      </c>
      <c r="J3618" s="2" t="s">
        <v>4637</v>
      </c>
      <c r="K3618" s="2" t="s">
        <v>4638</v>
      </c>
      <c r="L3618" s="2" t="s">
        <v>14505</v>
      </c>
      <c r="M3618" s="2" t="s">
        <v>14506</v>
      </c>
      <c r="N3618" s="2" t="s">
        <v>29</v>
      </c>
      <c r="O3618" s="2" t="s">
        <v>29</v>
      </c>
    </row>
    <row r="3619" spans="1:15">
      <c r="A3619" t="s">
        <v>19364</v>
      </c>
      <c r="B3619" s="2" t="s">
        <v>2638</v>
      </c>
      <c r="C3619" s="2" t="s">
        <v>2639</v>
      </c>
      <c r="D3619" s="2" t="s">
        <v>14507</v>
      </c>
      <c r="E3619" s="2" t="s">
        <v>14508</v>
      </c>
      <c r="F3619" s="2" t="s">
        <v>20</v>
      </c>
      <c r="G3619" s="2" t="s">
        <v>14509</v>
      </c>
      <c r="H3619" s="2" t="s">
        <v>14510</v>
      </c>
      <c r="I3619" s="2" t="s">
        <v>14511</v>
      </c>
      <c r="J3619" s="2" t="s">
        <v>4637</v>
      </c>
      <c r="K3619" s="2" t="s">
        <v>4638</v>
      </c>
      <c r="L3619" s="2" t="s">
        <v>14512</v>
      </c>
      <c r="M3619" s="2" t="s">
        <v>14513</v>
      </c>
      <c r="N3619" s="2" t="s">
        <v>29</v>
      </c>
      <c r="O3619" s="2" t="s">
        <v>29</v>
      </c>
    </row>
    <row r="3620" spans="1:15">
      <c r="A3620" t="s">
        <v>19364</v>
      </c>
      <c r="B3620" s="2" t="s">
        <v>2638</v>
      </c>
      <c r="C3620" s="2" t="s">
        <v>2639</v>
      </c>
      <c r="D3620" s="2" t="s">
        <v>14514</v>
      </c>
      <c r="E3620" s="2" t="s">
        <v>14515</v>
      </c>
      <c r="F3620" s="2" t="s">
        <v>20</v>
      </c>
      <c r="G3620" s="2" t="s">
        <v>14516</v>
      </c>
      <c r="H3620" s="2" t="s">
        <v>14517</v>
      </c>
      <c r="I3620" s="2" t="s">
        <v>14518</v>
      </c>
      <c r="J3620" s="2" t="s">
        <v>4637</v>
      </c>
      <c r="K3620" s="2" t="s">
        <v>4638</v>
      </c>
      <c r="L3620" s="2" t="s">
        <v>14519</v>
      </c>
      <c r="M3620" s="2" t="s">
        <v>14520</v>
      </c>
      <c r="N3620" s="2" t="s">
        <v>29</v>
      </c>
      <c r="O3620" s="2" t="s">
        <v>29</v>
      </c>
    </row>
    <row r="3621" spans="1:15">
      <c r="A3621" t="s">
        <v>19364</v>
      </c>
      <c r="B3621" s="2" t="s">
        <v>2638</v>
      </c>
      <c r="C3621" s="2" t="s">
        <v>2639</v>
      </c>
      <c r="D3621" s="2" t="s">
        <v>14521</v>
      </c>
      <c r="E3621" s="2" t="s">
        <v>14522</v>
      </c>
      <c r="F3621" s="2" t="s">
        <v>390</v>
      </c>
      <c r="G3621" s="2" t="s">
        <v>14523</v>
      </c>
      <c r="H3621" s="2" t="s">
        <v>14524</v>
      </c>
      <c r="I3621" s="2" t="s">
        <v>14525</v>
      </c>
      <c r="J3621" s="2" t="s">
        <v>4637</v>
      </c>
      <c r="K3621" s="2" t="s">
        <v>4638</v>
      </c>
      <c r="L3621" s="2" t="s">
        <v>14526</v>
      </c>
      <c r="M3621" s="2" t="s">
        <v>14527</v>
      </c>
      <c r="N3621" s="2" t="s">
        <v>29</v>
      </c>
      <c r="O3621" s="2" t="s">
        <v>29</v>
      </c>
    </row>
    <row r="3622" spans="1:15">
      <c r="A3622" t="s">
        <v>19364</v>
      </c>
      <c r="B3622" s="2" t="s">
        <v>2638</v>
      </c>
      <c r="C3622" s="2" t="s">
        <v>2639</v>
      </c>
      <c r="D3622" s="2" t="s">
        <v>14528</v>
      </c>
      <c r="E3622" s="2" t="s">
        <v>14529</v>
      </c>
      <c r="F3622" s="2" t="s">
        <v>20</v>
      </c>
      <c r="G3622" s="2" t="s">
        <v>14530</v>
      </c>
      <c r="H3622" s="2" t="s">
        <v>14531</v>
      </c>
      <c r="I3622" s="2" t="s">
        <v>14532</v>
      </c>
      <c r="J3622" s="2" t="s">
        <v>4637</v>
      </c>
      <c r="K3622" s="2" t="s">
        <v>4638</v>
      </c>
      <c r="L3622" s="2" t="s">
        <v>14533</v>
      </c>
      <c r="M3622" s="2" t="s">
        <v>14534</v>
      </c>
      <c r="N3622" s="2" t="s">
        <v>29</v>
      </c>
      <c r="O3622" s="2" t="s">
        <v>29</v>
      </c>
    </row>
    <row r="3623" spans="1:15">
      <c r="A3623" t="s">
        <v>19364</v>
      </c>
      <c r="B3623" s="2" t="s">
        <v>2638</v>
      </c>
      <c r="C3623" s="2" t="s">
        <v>2639</v>
      </c>
      <c r="D3623" s="2" t="s">
        <v>14535</v>
      </c>
      <c r="E3623" s="2" t="s">
        <v>14536</v>
      </c>
      <c r="F3623" s="2" t="s">
        <v>20</v>
      </c>
      <c r="G3623" s="2" t="s">
        <v>14537</v>
      </c>
      <c r="H3623" s="2" t="s">
        <v>14538</v>
      </c>
      <c r="I3623" s="2" t="s">
        <v>14539</v>
      </c>
      <c r="J3623" s="2" t="s">
        <v>4637</v>
      </c>
      <c r="K3623" s="2" t="s">
        <v>4638</v>
      </c>
      <c r="L3623" s="2" t="s">
        <v>14540</v>
      </c>
      <c r="M3623" s="2" t="s">
        <v>14541</v>
      </c>
      <c r="N3623" s="2" t="s">
        <v>29</v>
      </c>
      <c r="O3623" s="2" t="s">
        <v>29</v>
      </c>
    </row>
    <row r="3624" spans="1:15">
      <c r="A3624" t="s">
        <v>19364</v>
      </c>
      <c r="B3624" s="2" t="s">
        <v>2638</v>
      </c>
      <c r="C3624" s="2" t="s">
        <v>2639</v>
      </c>
      <c r="D3624" s="2" t="s">
        <v>14542</v>
      </c>
      <c r="E3624" s="2" t="s">
        <v>14543</v>
      </c>
      <c r="F3624" s="2" t="s">
        <v>20</v>
      </c>
      <c r="G3624" s="2" t="s">
        <v>14544</v>
      </c>
      <c r="H3624" s="2" t="s">
        <v>14545</v>
      </c>
      <c r="I3624" s="2" t="s">
        <v>14546</v>
      </c>
      <c r="J3624" s="2" t="s">
        <v>2270</v>
      </c>
      <c r="K3624" s="2" t="s">
        <v>2271</v>
      </c>
      <c r="L3624" s="2" t="s">
        <v>14547</v>
      </c>
      <c r="M3624" s="2" t="s">
        <v>14548</v>
      </c>
      <c r="N3624" s="2" t="s">
        <v>29</v>
      </c>
      <c r="O3624" s="2" t="s">
        <v>29</v>
      </c>
    </row>
    <row r="3625" spans="1:15">
      <c r="A3625" t="s">
        <v>19364</v>
      </c>
      <c r="B3625" s="2" t="s">
        <v>2638</v>
      </c>
      <c r="C3625" s="2" t="s">
        <v>2639</v>
      </c>
      <c r="D3625" s="2" t="s">
        <v>14549</v>
      </c>
      <c r="E3625" s="2" t="s">
        <v>14550</v>
      </c>
      <c r="F3625" s="2" t="s">
        <v>20</v>
      </c>
      <c r="G3625" s="2" t="s">
        <v>14551</v>
      </c>
      <c r="H3625" s="2" t="s">
        <v>14552</v>
      </c>
      <c r="I3625" s="2" t="s">
        <v>14553</v>
      </c>
      <c r="J3625" s="2" t="s">
        <v>4637</v>
      </c>
      <c r="K3625" s="2" t="s">
        <v>4638</v>
      </c>
      <c r="L3625" s="2" t="s">
        <v>14554</v>
      </c>
      <c r="M3625" s="2" t="s">
        <v>14555</v>
      </c>
      <c r="N3625" s="2" t="s">
        <v>29</v>
      </c>
      <c r="O3625" s="2" t="s">
        <v>29</v>
      </c>
    </row>
    <row r="3626" spans="1:15">
      <c r="A3626" t="s">
        <v>19364</v>
      </c>
      <c r="B3626" s="2" t="s">
        <v>2638</v>
      </c>
      <c r="C3626" s="2" t="s">
        <v>2639</v>
      </c>
      <c r="D3626" s="2" t="s">
        <v>10222</v>
      </c>
      <c r="E3626" s="2" t="s">
        <v>1762</v>
      </c>
      <c r="F3626" s="2" t="s">
        <v>390</v>
      </c>
      <c r="G3626" s="2" t="s">
        <v>1763</v>
      </c>
      <c r="H3626" s="2" t="s">
        <v>1764</v>
      </c>
      <c r="I3626" s="2" t="s">
        <v>10223</v>
      </c>
      <c r="J3626" s="2" t="s">
        <v>4637</v>
      </c>
      <c r="K3626" s="2" t="s">
        <v>4638</v>
      </c>
      <c r="L3626" s="2" t="s">
        <v>14556</v>
      </c>
      <c r="M3626" s="2" t="s">
        <v>10225</v>
      </c>
      <c r="N3626" s="2" t="s">
        <v>29</v>
      </c>
      <c r="O3626" s="2" t="s">
        <v>29</v>
      </c>
    </row>
    <row r="3627" spans="1:15">
      <c r="A3627" t="s">
        <v>19364</v>
      </c>
      <c r="B3627" s="2" t="s">
        <v>7394</v>
      </c>
      <c r="C3627" s="2" t="s">
        <v>7395</v>
      </c>
      <c r="D3627" s="2" t="s">
        <v>14458</v>
      </c>
      <c r="E3627" s="2" t="s">
        <v>14459</v>
      </c>
      <c r="F3627" s="2" t="s">
        <v>20</v>
      </c>
      <c r="G3627" s="2" t="s">
        <v>14460</v>
      </c>
      <c r="H3627" s="2" t="s">
        <v>14461</v>
      </c>
      <c r="I3627" s="2" t="s">
        <v>14462</v>
      </c>
      <c r="J3627" s="2" t="s">
        <v>12902</v>
      </c>
      <c r="K3627" s="2" t="s">
        <v>12903</v>
      </c>
      <c r="L3627" s="2" t="s">
        <v>14557</v>
      </c>
      <c r="M3627" s="2" t="s">
        <v>14464</v>
      </c>
      <c r="N3627" s="2" t="s">
        <v>29</v>
      </c>
      <c r="O3627" s="2" t="s">
        <v>29</v>
      </c>
    </row>
    <row r="3628" spans="1:15">
      <c r="A3628" t="s">
        <v>19364</v>
      </c>
      <c r="B3628" s="2" t="s">
        <v>7394</v>
      </c>
      <c r="C3628" s="2" t="s">
        <v>7395</v>
      </c>
      <c r="D3628" s="2" t="s">
        <v>12847</v>
      </c>
      <c r="E3628" s="2" t="s">
        <v>12848</v>
      </c>
      <c r="F3628" s="2" t="s">
        <v>20</v>
      </c>
      <c r="G3628" s="2" t="s">
        <v>12849</v>
      </c>
      <c r="H3628" s="2" t="s">
        <v>12850</v>
      </c>
      <c r="I3628" s="2" t="s">
        <v>12851</v>
      </c>
      <c r="J3628" s="2" t="s">
        <v>12902</v>
      </c>
      <c r="K3628" s="2" t="s">
        <v>12903</v>
      </c>
      <c r="L3628" s="2" t="s">
        <v>14557</v>
      </c>
      <c r="M3628" s="2" t="s">
        <v>12853</v>
      </c>
      <c r="N3628" s="2" t="s">
        <v>29</v>
      </c>
      <c r="O3628" s="2" t="s">
        <v>29</v>
      </c>
    </row>
    <row r="3629" spans="1:15">
      <c r="A3629" t="s">
        <v>19364</v>
      </c>
      <c r="B3629" s="2" t="s">
        <v>7394</v>
      </c>
      <c r="C3629" s="2" t="s">
        <v>7395</v>
      </c>
      <c r="D3629" s="2" t="s">
        <v>11337</v>
      </c>
      <c r="E3629" s="2" t="s">
        <v>11338</v>
      </c>
      <c r="F3629" s="2" t="s">
        <v>390</v>
      </c>
      <c r="G3629" s="2" t="s">
        <v>11339</v>
      </c>
      <c r="H3629" s="2" t="s">
        <v>11340</v>
      </c>
      <c r="I3629" s="2" t="s">
        <v>11341</v>
      </c>
      <c r="J3629" s="2" t="s">
        <v>12902</v>
      </c>
      <c r="K3629" s="2" t="s">
        <v>12903</v>
      </c>
      <c r="L3629" s="2" t="s">
        <v>14557</v>
      </c>
      <c r="M3629" s="2" t="s">
        <v>11342</v>
      </c>
      <c r="N3629" s="2" t="s">
        <v>29</v>
      </c>
      <c r="O3629" s="2" t="s">
        <v>29</v>
      </c>
    </row>
    <row r="3630" spans="1:15">
      <c r="A3630" t="s">
        <v>19364</v>
      </c>
      <c r="B3630" s="2" t="s">
        <v>7394</v>
      </c>
      <c r="C3630" s="2" t="s">
        <v>7395</v>
      </c>
      <c r="D3630" s="2" t="s">
        <v>14465</v>
      </c>
      <c r="E3630" s="2" t="s">
        <v>14466</v>
      </c>
      <c r="F3630" s="2" t="s">
        <v>20</v>
      </c>
      <c r="G3630" s="2" t="s">
        <v>14467</v>
      </c>
      <c r="H3630" s="2" t="s">
        <v>14468</v>
      </c>
      <c r="I3630" s="2" t="s">
        <v>14469</v>
      </c>
      <c r="J3630" s="2" t="s">
        <v>12902</v>
      </c>
      <c r="K3630" s="2" t="s">
        <v>12903</v>
      </c>
      <c r="L3630" s="2" t="s">
        <v>14557</v>
      </c>
      <c r="M3630" s="2" t="s">
        <v>14471</v>
      </c>
      <c r="N3630" s="2" t="s">
        <v>29</v>
      </c>
      <c r="O3630" s="2" t="s">
        <v>29</v>
      </c>
    </row>
    <row r="3631" spans="1:15">
      <c r="A3631" t="s">
        <v>19364</v>
      </c>
      <c r="B3631" s="2" t="s">
        <v>7394</v>
      </c>
      <c r="C3631" s="2" t="s">
        <v>7395</v>
      </c>
      <c r="D3631" s="2" t="s">
        <v>14450</v>
      </c>
      <c r="E3631" s="2" t="s">
        <v>14451</v>
      </c>
      <c r="F3631" s="2" t="s">
        <v>20</v>
      </c>
      <c r="G3631" s="2" t="s">
        <v>14452</v>
      </c>
      <c r="H3631" s="2" t="s">
        <v>14453</v>
      </c>
      <c r="I3631" s="2" t="s">
        <v>14454</v>
      </c>
      <c r="J3631" s="2" t="s">
        <v>12902</v>
      </c>
      <c r="K3631" s="2" t="s">
        <v>12903</v>
      </c>
      <c r="L3631" s="2" t="s">
        <v>14557</v>
      </c>
      <c r="M3631" s="2" t="s">
        <v>14456</v>
      </c>
      <c r="N3631" s="2" t="s">
        <v>29</v>
      </c>
      <c r="O3631" s="2" t="s">
        <v>29</v>
      </c>
    </row>
    <row r="3632" spans="1:15">
      <c r="A3632" t="s">
        <v>19364</v>
      </c>
      <c r="B3632" s="2" t="s">
        <v>7394</v>
      </c>
      <c r="C3632" s="2" t="s">
        <v>7395</v>
      </c>
      <c r="D3632" s="2" t="s">
        <v>14558</v>
      </c>
      <c r="E3632" s="2" t="s">
        <v>14559</v>
      </c>
      <c r="F3632" s="2" t="s">
        <v>390</v>
      </c>
      <c r="G3632" s="2" t="s">
        <v>14560</v>
      </c>
      <c r="H3632" s="2" t="s">
        <v>14561</v>
      </c>
      <c r="I3632" s="2" t="s">
        <v>14562</v>
      </c>
      <c r="J3632" s="2" t="s">
        <v>12902</v>
      </c>
      <c r="K3632" s="2" t="s">
        <v>12903</v>
      </c>
      <c r="L3632" s="2" t="s">
        <v>14557</v>
      </c>
      <c r="M3632" s="2" t="s">
        <v>14563</v>
      </c>
      <c r="N3632" s="2" t="s">
        <v>29</v>
      </c>
      <c r="O3632" s="2" t="s">
        <v>29</v>
      </c>
    </row>
    <row r="3633" spans="1:15">
      <c r="A3633" t="s">
        <v>19364</v>
      </c>
      <c r="B3633" s="2" t="s">
        <v>7394</v>
      </c>
      <c r="C3633" s="2" t="s">
        <v>7395</v>
      </c>
      <c r="D3633" s="2" t="s">
        <v>14521</v>
      </c>
      <c r="E3633" s="2" t="s">
        <v>14522</v>
      </c>
      <c r="F3633" s="2" t="s">
        <v>390</v>
      </c>
      <c r="G3633" s="2" t="s">
        <v>14523</v>
      </c>
      <c r="H3633" s="2" t="s">
        <v>14524</v>
      </c>
      <c r="I3633" s="2" t="s">
        <v>14525</v>
      </c>
      <c r="J3633" s="2" t="s">
        <v>12902</v>
      </c>
      <c r="K3633" s="2" t="s">
        <v>12903</v>
      </c>
      <c r="L3633" s="2" t="s">
        <v>14564</v>
      </c>
      <c r="M3633" s="2" t="s">
        <v>14527</v>
      </c>
      <c r="N3633" s="2" t="s">
        <v>29</v>
      </c>
      <c r="O3633" s="2" t="s">
        <v>29</v>
      </c>
    </row>
    <row r="3634" spans="1:15">
      <c r="A3634" t="s">
        <v>19364</v>
      </c>
      <c r="B3634" s="2" t="s">
        <v>7394</v>
      </c>
      <c r="C3634" s="2" t="s">
        <v>7395</v>
      </c>
      <c r="D3634" s="2" t="s">
        <v>14514</v>
      </c>
      <c r="E3634" s="2" t="s">
        <v>14515</v>
      </c>
      <c r="F3634" s="2" t="s">
        <v>20</v>
      </c>
      <c r="G3634" s="2" t="s">
        <v>14516</v>
      </c>
      <c r="H3634" s="2" t="s">
        <v>14517</v>
      </c>
      <c r="I3634" s="2" t="s">
        <v>14518</v>
      </c>
      <c r="J3634" s="2" t="s">
        <v>12902</v>
      </c>
      <c r="K3634" s="2" t="s">
        <v>12903</v>
      </c>
      <c r="L3634" s="2" t="s">
        <v>14564</v>
      </c>
      <c r="M3634" s="2" t="s">
        <v>14520</v>
      </c>
      <c r="N3634" s="2" t="s">
        <v>29</v>
      </c>
      <c r="O3634" s="2" t="s">
        <v>29</v>
      </c>
    </row>
    <row r="3635" spans="1:15">
      <c r="A3635" t="s">
        <v>19364</v>
      </c>
      <c r="B3635" s="2" t="s">
        <v>7394</v>
      </c>
      <c r="C3635" s="2" t="s">
        <v>7395</v>
      </c>
      <c r="D3635" s="2" t="s">
        <v>14535</v>
      </c>
      <c r="E3635" s="2" t="s">
        <v>14536</v>
      </c>
      <c r="F3635" s="2" t="s">
        <v>20</v>
      </c>
      <c r="G3635" s="2" t="s">
        <v>14537</v>
      </c>
      <c r="H3635" s="2" t="s">
        <v>14538</v>
      </c>
      <c r="I3635" s="2" t="s">
        <v>14539</v>
      </c>
      <c r="J3635" s="2" t="s">
        <v>12902</v>
      </c>
      <c r="K3635" s="2" t="s">
        <v>12903</v>
      </c>
      <c r="L3635" s="2" t="s">
        <v>14564</v>
      </c>
      <c r="M3635" s="2" t="s">
        <v>14541</v>
      </c>
      <c r="N3635" s="2" t="s">
        <v>29</v>
      </c>
      <c r="O3635" s="2" t="s">
        <v>29</v>
      </c>
    </row>
    <row r="3636" spans="1:15">
      <c r="A3636" t="s">
        <v>19364</v>
      </c>
      <c r="B3636" s="2" t="s">
        <v>7394</v>
      </c>
      <c r="C3636" s="2" t="s">
        <v>7395</v>
      </c>
      <c r="D3636" s="2" t="s">
        <v>14528</v>
      </c>
      <c r="E3636" s="2" t="s">
        <v>14529</v>
      </c>
      <c r="F3636" s="2" t="s">
        <v>20</v>
      </c>
      <c r="G3636" s="2" t="s">
        <v>14530</v>
      </c>
      <c r="H3636" s="2" t="s">
        <v>14531</v>
      </c>
      <c r="I3636" s="2" t="s">
        <v>14532</v>
      </c>
      <c r="J3636" s="2" t="s">
        <v>12902</v>
      </c>
      <c r="K3636" s="2" t="s">
        <v>12903</v>
      </c>
      <c r="L3636" s="2" t="s">
        <v>14564</v>
      </c>
      <c r="M3636" s="2" t="s">
        <v>14534</v>
      </c>
      <c r="N3636" s="2" t="s">
        <v>29</v>
      </c>
      <c r="O3636" s="2" t="s">
        <v>29</v>
      </c>
    </row>
    <row r="3637" spans="1:15">
      <c r="A3637" t="s">
        <v>19364</v>
      </c>
      <c r="B3637" s="2" t="s">
        <v>7394</v>
      </c>
      <c r="C3637" s="2" t="s">
        <v>7395</v>
      </c>
      <c r="D3637" s="2" t="s">
        <v>10723</v>
      </c>
      <c r="E3637" s="2" t="s">
        <v>10724</v>
      </c>
      <c r="F3637" s="2" t="s">
        <v>390</v>
      </c>
      <c r="G3637" s="2" t="s">
        <v>10725</v>
      </c>
      <c r="H3637" s="2" t="s">
        <v>10726</v>
      </c>
      <c r="I3637" s="2" t="s">
        <v>10727</v>
      </c>
      <c r="J3637" s="2" t="s">
        <v>12902</v>
      </c>
      <c r="K3637" s="2" t="s">
        <v>12903</v>
      </c>
      <c r="L3637" s="2" t="s">
        <v>14564</v>
      </c>
      <c r="M3637" s="2" t="s">
        <v>10729</v>
      </c>
      <c r="N3637" s="2" t="s">
        <v>29</v>
      </c>
      <c r="O3637" s="2" t="s">
        <v>29</v>
      </c>
    </row>
    <row r="3638" spans="1:15">
      <c r="A3638" t="s">
        <v>19364</v>
      </c>
      <c r="B3638" s="2" t="s">
        <v>7394</v>
      </c>
      <c r="C3638" s="2" t="s">
        <v>7395</v>
      </c>
      <c r="D3638" s="2" t="s">
        <v>10222</v>
      </c>
      <c r="E3638" s="2" t="s">
        <v>1762</v>
      </c>
      <c r="F3638" s="2" t="s">
        <v>390</v>
      </c>
      <c r="G3638" s="2" t="s">
        <v>1763</v>
      </c>
      <c r="H3638" s="2" t="s">
        <v>1764</v>
      </c>
      <c r="I3638" s="2" t="s">
        <v>10223</v>
      </c>
      <c r="J3638" s="2" t="s">
        <v>12902</v>
      </c>
      <c r="K3638" s="2" t="s">
        <v>12903</v>
      </c>
      <c r="L3638" s="2" t="s">
        <v>14564</v>
      </c>
      <c r="M3638" s="2" t="s">
        <v>10225</v>
      </c>
      <c r="N3638" s="2" t="s">
        <v>29</v>
      </c>
      <c r="O3638" s="2" t="s">
        <v>29</v>
      </c>
    </row>
    <row r="3639" spans="1:15">
      <c r="A3639" t="s">
        <v>19364</v>
      </c>
      <c r="B3639" s="2" t="s">
        <v>7394</v>
      </c>
      <c r="C3639" s="2" t="s">
        <v>7395</v>
      </c>
      <c r="D3639" s="2" t="s">
        <v>14479</v>
      </c>
      <c r="E3639" s="2" t="s">
        <v>14480</v>
      </c>
      <c r="F3639" s="2" t="s">
        <v>20</v>
      </c>
      <c r="G3639" s="2" t="s">
        <v>14481</v>
      </c>
      <c r="H3639" s="2" t="s">
        <v>14482</v>
      </c>
      <c r="I3639" s="2" t="s">
        <v>14483</v>
      </c>
      <c r="J3639" s="2" t="s">
        <v>12902</v>
      </c>
      <c r="K3639" s="2" t="s">
        <v>12903</v>
      </c>
      <c r="L3639" s="2" t="s">
        <v>14564</v>
      </c>
      <c r="M3639" s="2" t="s">
        <v>14485</v>
      </c>
      <c r="N3639" s="2" t="s">
        <v>29</v>
      </c>
      <c r="O3639" s="2" t="s">
        <v>29</v>
      </c>
    </row>
    <row r="3640" spans="1:15">
      <c r="A3640" t="s">
        <v>19364</v>
      </c>
      <c r="B3640" s="2" t="s">
        <v>7394</v>
      </c>
      <c r="C3640" s="2" t="s">
        <v>7395</v>
      </c>
      <c r="D3640" s="2" t="s">
        <v>14507</v>
      </c>
      <c r="E3640" s="2" t="s">
        <v>14508</v>
      </c>
      <c r="F3640" s="2" t="s">
        <v>390</v>
      </c>
      <c r="G3640" s="2" t="s">
        <v>14509</v>
      </c>
      <c r="H3640" s="2" t="s">
        <v>14510</v>
      </c>
      <c r="I3640" s="2" t="s">
        <v>14511</v>
      </c>
      <c r="J3640" s="2" t="s">
        <v>12902</v>
      </c>
      <c r="K3640" s="2" t="s">
        <v>12903</v>
      </c>
      <c r="L3640" s="2" t="s">
        <v>14564</v>
      </c>
      <c r="M3640" s="2" t="s">
        <v>14513</v>
      </c>
      <c r="N3640" s="2" t="s">
        <v>29</v>
      </c>
      <c r="O3640" s="2" t="s">
        <v>29</v>
      </c>
    </row>
    <row r="3641" spans="1:15">
      <c r="A3641" t="s">
        <v>19364</v>
      </c>
      <c r="B3641" s="2" t="s">
        <v>7394</v>
      </c>
      <c r="C3641" s="2" t="s">
        <v>7395</v>
      </c>
      <c r="D3641" s="2" t="s">
        <v>14549</v>
      </c>
      <c r="E3641" s="2" t="s">
        <v>14550</v>
      </c>
      <c r="F3641" s="2" t="s">
        <v>390</v>
      </c>
      <c r="G3641" s="2" t="s">
        <v>14551</v>
      </c>
      <c r="H3641" s="2" t="s">
        <v>14552</v>
      </c>
      <c r="I3641" s="2" t="s">
        <v>14553</v>
      </c>
      <c r="J3641" s="2" t="s">
        <v>12902</v>
      </c>
      <c r="K3641" s="2" t="s">
        <v>12903</v>
      </c>
      <c r="L3641" s="2" t="s">
        <v>14564</v>
      </c>
      <c r="M3641" s="2" t="s">
        <v>14555</v>
      </c>
      <c r="N3641" s="2" t="s">
        <v>29</v>
      </c>
      <c r="O3641" s="2" t="s">
        <v>29</v>
      </c>
    </row>
    <row r="3642" spans="1:15">
      <c r="A3642" t="s">
        <v>19364</v>
      </c>
      <c r="B3642" s="2" t="s">
        <v>7394</v>
      </c>
      <c r="C3642" s="2" t="s">
        <v>7395</v>
      </c>
      <c r="D3642" s="2" t="s">
        <v>14500</v>
      </c>
      <c r="E3642" s="2" t="s">
        <v>14501</v>
      </c>
      <c r="F3642" s="2" t="s">
        <v>20</v>
      </c>
      <c r="G3642" s="2" t="s">
        <v>14502</v>
      </c>
      <c r="H3642" s="2" t="s">
        <v>14503</v>
      </c>
      <c r="I3642" s="2" t="s">
        <v>14504</v>
      </c>
      <c r="J3642" s="2" t="s">
        <v>12902</v>
      </c>
      <c r="K3642" s="2" t="s">
        <v>12903</v>
      </c>
      <c r="L3642" s="2" t="s">
        <v>14564</v>
      </c>
      <c r="M3642" s="2" t="s">
        <v>14506</v>
      </c>
      <c r="N3642" s="2" t="s">
        <v>29</v>
      </c>
      <c r="O3642" s="2" t="s">
        <v>29</v>
      </c>
    </row>
    <row r="3643" spans="1:15">
      <c r="A3643" t="s">
        <v>19364</v>
      </c>
      <c r="B3643" s="2" t="s">
        <v>7394</v>
      </c>
      <c r="C3643" s="2" t="s">
        <v>7395</v>
      </c>
      <c r="D3643" s="2" t="s">
        <v>14486</v>
      </c>
      <c r="E3643" s="2" t="s">
        <v>14487</v>
      </c>
      <c r="F3643" s="2" t="s">
        <v>20</v>
      </c>
      <c r="G3643" s="2" t="s">
        <v>14488</v>
      </c>
      <c r="H3643" s="2" t="s">
        <v>14489</v>
      </c>
      <c r="I3643" s="2" t="s">
        <v>14490</v>
      </c>
      <c r="J3643" s="2" t="s">
        <v>12902</v>
      </c>
      <c r="K3643" s="2" t="s">
        <v>12903</v>
      </c>
      <c r="L3643" s="2" t="s">
        <v>14564</v>
      </c>
      <c r="M3643" s="2" t="s">
        <v>14492</v>
      </c>
      <c r="N3643" s="2" t="s">
        <v>29</v>
      </c>
      <c r="O3643" s="2" t="s">
        <v>29</v>
      </c>
    </row>
    <row r="3644" spans="1:15">
      <c r="A3644" t="s">
        <v>19364</v>
      </c>
      <c r="B3644" s="2" t="s">
        <v>7394</v>
      </c>
      <c r="C3644" s="2" t="s">
        <v>7395</v>
      </c>
      <c r="D3644" s="2" t="s">
        <v>14542</v>
      </c>
      <c r="E3644" s="2" t="s">
        <v>14543</v>
      </c>
      <c r="F3644" s="2" t="s">
        <v>390</v>
      </c>
      <c r="G3644" s="2" t="s">
        <v>14544</v>
      </c>
      <c r="H3644" s="2" t="s">
        <v>14545</v>
      </c>
      <c r="I3644" s="2" t="s">
        <v>14546</v>
      </c>
      <c r="J3644" s="2" t="s">
        <v>12902</v>
      </c>
      <c r="K3644" s="2" t="s">
        <v>12903</v>
      </c>
      <c r="L3644" s="2" t="s">
        <v>14564</v>
      </c>
      <c r="M3644" s="2" t="s">
        <v>14548</v>
      </c>
      <c r="N3644" s="2" t="s">
        <v>29</v>
      </c>
      <c r="O3644" s="2" t="s">
        <v>29</v>
      </c>
    </row>
    <row r="3645" spans="1:15">
      <c r="A3645" t="s">
        <v>19364</v>
      </c>
      <c r="B3645" s="2" t="s">
        <v>7394</v>
      </c>
      <c r="C3645" s="2" t="s">
        <v>7395</v>
      </c>
      <c r="D3645" s="2" t="s">
        <v>14565</v>
      </c>
      <c r="E3645" s="2" t="s">
        <v>14566</v>
      </c>
      <c r="F3645" s="2" t="s">
        <v>20</v>
      </c>
      <c r="G3645" s="2" t="s">
        <v>14567</v>
      </c>
      <c r="H3645" s="2" t="s">
        <v>14568</v>
      </c>
      <c r="I3645" s="2" t="s">
        <v>14569</v>
      </c>
      <c r="J3645" s="2" t="s">
        <v>12902</v>
      </c>
      <c r="K3645" s="2" t="s">
        <v>12903</v>
      </c>
      <c r="L3645" s="2" t="s">
        <v>14570</v>
      </c>
      <c r="M3645" s="2" t="s">
        <v>14571</v>
      </c>
      <c r="N3645" s="2" t="s">
        <v>29</v>
      </c>
      <c r="O3645" s="2" t="s">
        <v>29</v>
      </c>
    </row>
    <row r="3646" spans="1:15">
      <c r="A3646" t="s">
        <v>19364</v>
      </c>
      <c r="B3646" s="2" t="s">
        <v>2638</v>
      </c>
      <c r="C3646" s="2" t="s">
        <v>2639</v>
      </c>
      <c r="D3646" s="2" t="s">
        <v>14572</v>
      </c>
      <c r="E3646" s="2" t="s">
        <v>14573</v>
      </c>
      <c r="F3646" s="2" t="s">
        <v>390</v>
      </c>
      <c r="G3646" s="2" t="s">
        <v>14574</v>
      </c>
      <c r="H3646" s="2" t="s">
        <v>14575</v>
      </c>
      <c r="I3646" s="2" t="s">
        <v>14576</v>
      </c>
      <c r="J3646" s="2" t="s">
        <v>12918</v>
      </c>
      <c r="K3646" s="2" t="s">
        <v>12919</v>
      </c>
      <c r="L3646" s="2" t="s">
        <v>14577</v>
      </c>
      <c r="M3646" s="2" t="s">
        <v>14578</v>
      </c>
      <c r="N3646" s="2" t="s">
        <v>153</v>
      </c>
      <c r="O3646" s="2" t="s">
        <v>29</v>
      </c>
    </row>
    <row r="3647" spans="1:15">
      <c r="A3647" t="s">
        <v>19364</v>
      </c>
      <c r="B3647" s="2" t="s">
        <v>2638</v>
      </c>
      <c r="C3647" s="2" t="s">
        <v>2639</v>
      </c>
      <c r="D3647" s="2" t="s">
        <v>14565</v>
      </c>
      <c r="E3647" s="2" t="s">
        <v>14566</v>
      </c>
      <c r="F3647" s="2" t="s">
        <v>20</v>
      </c>
      <c r="G3647" s="2" t="s">
        <v>14567</v>
      </c>
      <c r="H3647" s="2" t="s">
        <v>14568</v>
      </c>
      <c r="I3647" s="2" t="s">
        <v>14569</v>
      </c>
      <c r="J3647" s="2" t="s">
        <v>4637</v>
      </c>
      <c r="K3647" s="2" t="s">
        <v>4638</v>
      </c>
      <c r="L3647" s="2" t="s">
        <v>14579</v>
      </c>
      <c r="M3647" s="2" t="s">
        <v>14571</v>
      </c>
      <c r="N3647" s="2" t="s">
        <v>29</v>
      </c>
      <c r="O3647" s="2" t="s">
        <v>29</v>
      </c>
    </row>
    <row r="3648" spans="1:15">
      <c r="A3648" t="s">
        <v>19364</v>
      </c>
      <c r="B3648" s="2" t="s">
        <v>2638</v>
      </c>
      <c r="C3648" s="2" t="s">
        <v>2639</v>
      </c>
      <c r="D3648" s="2" t="s">
        <v>14580</v>
      </c>
      <c r="E3648" s="2" t="s">
        <v>14581</v>
      </c>
      <c r="F3648" s="2" t="s">
        <v>20</v>
      </c>
      <c r="G3648" s="2" t="s">
        <v>14582</v>
      </c>
      <c r="H3648" s="2" t="s">
        <v>14583</v>
      </c>
      <c r="I3648" s="2" t="s">
        <v>14584</v>
      </c>
      <c r="J3648" s="2" t="s">
        <v>10365</v>
      </c>
      <c r="K3648" s="2" t="s">
        <v>10366</v>
      </c>
      <c r="L3648" s="2" t="s">
        <v>14585</v>
      </c>
      <c r="M3648" s="2" t="s">
        <v>14586</v>
      </c>
      <c r="N3648" s="2" t="s">
        <v>29</v>
      </c>
      <c r="O3648" s="2" t="s">
        <v>29</v>
      </c>
    </row>
    <row r="3649" spans="1:15">
      <c r="A3649" t="s">
        <v>19364</v>
      </c>
      <c r="B3649" s="2" t="s">
        <v>9311</v>
      </c>
      <c r="C3649" s="2" t="s">
        <v>17</v>
      </c>
      <c r="D3649" s="2" t="s">
        <v>14587</v>
      </c>
      <c r="E3649" s="2" t="s">
        <v>14588</v>
      </c>
      <c r="F3649" s="2" t="s">
        <v>390</v>
      </c>
      <c r="G3649" s="2" t="s">
        <v>14589</v>
      </c>
      <c r="H3649" s="2" t="s">
        <v>14590</v>
      </c>
      <c r="I3649" s="2" t="s">
        <v>14591</v>
      </c>
      <c r="J3649" s="2" t="s">
        <v>14447</v>
      </c>
      <c r="K3649" s="2" t="s">
        <v>14448</v>
      </c>
      <c r="L3649" s="2" t="s">
        <v>14592</v>
      </c>
      <c r="M3649" s="2" t="s">
        <v>14593</v>
      </c>
      <c r="N3649" s="2" t="s">
        <v>29</v>
      </c>
      <c r="O3649" s="2" t="s">
        <v>29</v>
      </c>
    </row>
    <row r="3650" spans="1:15">
      <c r="A3650" t="s">
        <v>19364</v>
      </c>
      <c r="B3650" s="2" t="s">
        <v>11287</v>
      </c>
      <c r="C3650" s="2" t="s">
        <v>29</v>
      </c>
      <c r="D3650" s="2" t="s">
        <v>14587</v>
      </c>
      <c r="E3650" s="2" t="s">
        <v>14588</v>
      </c>
      <c r="F3650" s="2" t="s">
        <v>390</v>
      </c>
      <c r="G3650" s="2" t="s">
        <v>14589</v>
      </c>
      <c r="H3650" s="2" t="s">
        <v>14590</v>
      </c>
      <c r="I3650" s="2" t="s">
        <v>14591</v>
      </c>
      <c r="J3650" s="2" t="s">
        <v>14447</v>
      </c>
      <c r="K3650" s="2" t="s">
        <v>14448</v>
      </c>
      <c r="L3650" s="2" t="s">
        <v>14594</v>
      </c>
      <c r="M3650" s="2" t="s">
        <v>14593</v>
      </c>
      <c r="N3650" s="2" t="s">
        <v>29</v>
      </c>
      <c r="O3650" s="2" t="s">
        <v>29</v>
      </c>
    </row>
    <row r="3651" spans="1:15">
      <c r="A3651" t="s">
        <v>19364</v>
      </c>
      <c r="B3651" s="2" t="s">
        <v>11287</v>
      </c>
      <c r="C3651" s="2" t="s">
        <v>29</v>
      </c>
      <c r="D3651" s="2" t="s">
        <v>14595</v>
      </c>
      <c r="E3651" s="2" t="s">
        <v>14596</v>
      </c>
      <c r="F3651" s="2" t="s">
        <v>390</v>
      </c>
      <c r="G3651" s="2" t="s">
        <v>14597</v>
      </c>
      <c r="H3651" s="2" t="s">
        <v>14598</v>
      </c>
      <c r="I3651" s="2" t="s">
        <v>14599</v>
      </c>
      <c r="J3651" s="2" t="s">
        <v>12880</v>
      </c>
      <c r="K3651" s="2" t="s">
        <v>12881</v>
      </c>
      <c r="L3651" s="2" t="s">
        <v>14600</v>
      </c>
      <c r="M3651" s="2" t="s">
        <v>14601</v>
      </c>
      <c r="N3651" s="2" t="s">
        <v>29</v>
      </c>
      <c r="O3651" s="2" t="s">
        <v>29</v>
      </c>
    </row>
    <row r="3652" spans="1:15">
      <c r="A3652" t="s">
        <v>19364</v>
      </c>
      <c r="B3652" s="2" t="s">
        <v>11287</v>
      </c>
      <c r="C3652" s="2" t="s">
        <v>29</v>
      </c>
      <c r="D3652" s="2" t="s">
        <v>14602</v>
      </c>
      <c r="E3652" s="2" t="s">
        <v>14603</v>
      </c>
      <c r="F3652" s="2" t="s">
        <v>390</v>
      </c>
      <c r="G3652" s="2" t="s">
        <v>14604</v>
      </c>
      <c r="H3652" s="2" t="s">
        <v>1305</v>
      </c>
      <c r="I3652" s="2" t="s">
        <v>29</v>
      </c>
      <c r="J3652" s="2" t="s">
        <v>13283</v>
      </c>
      <c r="K3652" s="2" t="s">
        <v>13284</v>
      </c>
      <c r="L3652" s="2" t="s">
        <v>14605</v>
      </c>
      <c r="M3652" s="2" t="s">
        <v>14606</v>
      </c>
      <c r="N3652" s="2" t="s">
        <v>29</v>
      </c>
      <c r="O3652" s="2" t="s">
        <v>29</v>
      </c>
    </row>
    <row r="3653" spans="1:15">
      <c r="A3653" t="s">
        <v>19364</v>
      </c>
      <c r="B3653" s="2" t="s">
        <v>499</v>
      </c>
      <c r="C3653" s="2" t="s">
        <v>500</v>
      </c>
      <c r="D3653" s="2" t="s">
        <v>14587</v>
      </c>
      <c r="E3653" s="2" t="s">
        <v>14588</v>
      </c>
      <c r="F3653" s="2" t="s">
        <v>390</v>
      </c>
      <c r="G3653" s="2" t="s">
        <v>14589</v>
      </c>
      <c r="H3653" s="2" t="s">
        <v>14590</v>
      </c>
      <c r="I3653" s="2" t="s">
        <v>14591</v>
      </c>
      <c r="J3653" s="2" t="s">
        <v>13283</v>
      </c>
      <c r="K3653" s="2" t="s">
        <v>13284</v>
      </c>
      <c r="L3653" s="2" t="s">
        <v>14607</v>
      </c>
      <c r="M3653" s="2" t="s">
        <v>14593</v>
      </c>
      <c r="N3653" s="2" t="s">
        <v>29</v>
      </c>
      <c r="O3653" s="2" t="s">
        <v>29</v>
      </c>
    </row>
    <row r="3654" spans="1:15">
      <c r="A3654" t="s">
        <v>19364</v>
      </c>
      <c r="B3654" s="2" t="s">
        <v>14180</v>
      </c>
      <c r="C3654" s="2" t="s">
        <v>14181</v>
      </c>
      <c r="D3654" s="2" t="s">
        <v>14608</v>
      </c>
      <c r="E3654" s="2" t="s">
        <v>14609</v>
      </c>
      <c r="F3654" s="2" t="s">
        <v>20</v>
      </c>
      <c r="G3654" s="2" t="s">
        <v>14610</v>
      </c>
      <c r="H3654" s="2" t="s">
        <v>29</v>
      </c>
      <c r="I3654" s="2" t="s">
        <v>29</v>
      </c>
      <c r="J3654" s="2" t="s">
        <v>14209</v>
      </c>
      <c r="K3654" s="2" t="s">
        <v>14210</v>
      </c>
      <c r="L3654" s="2" t="s">
        <v>14611</v>
      </c>
      <c r="M3654" s="2" t="s">
        <v>14612</v>
      </c>
      <c r="N3654" s="2" t="s">
        <v>29</v>
      </c>
      <c r="O3654" s="2" t="s">
        <v>29</v>
      </c>
    </row>
    <row r="3655" spans="1:15">
      <c r="A3655" t="s">
        <v>19364</v>
      </c>
      <c r="B3655" s="2" t="s">
        <v>4124</v>
      </c>
      <c r="C3655" s="2" t="s">
        <v>4125</v>
      </c>
      <c r="D3655" s="2" t="s">
        <v>14613</v>
      </c>
      <c r="E3655" s="2" t="s">
        <v>14614</v>
      </c>
      <c r="F3655" s="2" t="s">
        <v>390</v>
      </c>
      <c r="G3655" s="2" t="s">
        <v>14615</v>
      </c>
      <c r="H3655" s="2" t="s">
        <v>14616</v>
      </c>
      <c r="I3655" s="2" t="s">
        <v>14617</v>
      </c>
      <c r="J3655" s="2" t="s">
        <v>10365</v>
      </c>
      <c r="K3655" s="2" t="s">
        <v>10366</v>
      </c>
      <c r="L3655" s="2" t="s">
        <v>14618</v>
      </c>
      <c r="M3655" s="2" t="s">
        <v>14619</v>
      </c>
      <c r="N3655" s="2" t="s">
        <v>2697</v>
      </c>
      <c r="O3655" s="2" t="s">
        <v>14620</v>
      </c>
    </row>
    <row r="3656" spans="1:15">
      <c r="A3656" t="s">
        <v>19364</v>
      </c>
      <c r="B3656" s="2" t="s">
        <v>3257</v>
      </c>
      <c r="C3656" s="2" t="s">
        <v>10071</v>
      </c>
      <c r="D3656" s="2" t="s">
        <v>14613</v>
      </c>
      <c r="E3656" s="2" t="s">
        <v>14614</v>
      </c>
      <c r="F3656" s="2" t="s">
        <v>390</v>
      </c>
      <c r="G3656" s="2" t="s">
        <v>14615</v>
      </c>
      <c r="H3656" s="2" t="s">
        <v>14621</v>
      </c>
      <c r="I3656" s="2" t="s">
        <v>14617</v>
      </c>
      <c r="J3656" s="2" t="s">
        <v>10365</v>
      </c>
      <c r="K3656" s="2" t="s">
        <v>10366</v>
      </c>
      <c r="L3656" s="2" t="s">
        <v>14618</v>
      </c>
      <c r="M3656" s="2" t="s">
        <v>14619</v>
      </c>
      <c r="N3656" s="2" t="s">
        <v>2697</v>
      </c>
      <c r="O3656" s="2" t="s">
        <v>14620</v>
      </c>
    </row>
    <row r="3657" spans="1:15">
      <c r="A3657" t="s">
        <v>19364</v>
      </c>
      <c r="B3657" s="2" t="s">
        <v>4124</v>
      </c>
      <c r="C3657" s="2" t="s">
        <v>4125</v>
      </c>
      <c r="D3657" s="2" t="s">
        <v>7702</v>
      </c>
      <c r="E3657" s="2" t="s">
        <v>14622</v>
      </c>
      <c r="F3657" s="2" t="s">
        <v>390</v>
      </c>
      <c r="G3657" s="2" t="s">
        <v>7704</v>
      </c>
      <c r="H3657" s="2" t="s">
        <v>14623</v>
      </c>
      <c r="I3657" s="2" t="s">
        <v>7706</v>
      </c>
      <c r="J3657" s="2" t="s">
        <v>10365</v>
      </c>
      <c r="K3657" s="2" t="s">
        <v>10366</v>
      </c>
      <c r="L3657" s="2" t="s">
        <v>14624</v>
      </c>
      <c r="M3657" s="2" t="s">
        <v>7708</v>
      </c>
      <c r="N3657" s="2" t="s">
        <v>7709</v>
      </c>
      <c r="O3657" s="2" t="s">
        <v>29</v>
      </c>
    </row>
    <row r="3658" spans="1:15">
      <c r="A3658" t="s">
        <v>19364</v>
      </c>
      <c r="B3658" s="2" t="s">
        <v>3257</v>
      </c>
      <c r="C3658" s="2" t="s">
        <v>10071</v>
      </c>
      <c r="D3658" s="2" t="s">
        <v>7702</v>
      </c>
      <c r="E3658" s="2" t="s">
        <v>14622</v>
      </c>
      <c r="F3658" s="2" t="s">
        <v>390</v>
      </c>
      <c r="G3658" s="2" t="s">
        <v>7704</v>
      </c>
      <c r="H3658" s="2" t="s">
        <v>7705</v>
      </c>
      <c r="I3658" s="2" t="s">
        <v>7706</v>
      </c>
      <c r="J3658" s="2" t="s">
        <v>10365</v>
      </c>
      <c r="K3658" s="2" t="s">
        <v>10366</v>
      </c>
      <c r="L3658" s="2" t="s">
        <v>14624</v>
      </c>
      <c r="M3658" s="2" t="s">
        <v>7708</v>
      </c>
      <c r="N3658" s="2" t="s">
        <v>7709</v>
      </c>
      <c r="O3658" s="2" t="s">
        <v>29</v>
      </c>
    </row>
    <row r="3659" spans="1:15">
      <c r="A3659" t="s">
        <v>19364</v>
      </c>
      <c r="B3659" s="2" t="s">
        <v>4124</v>
      </c>
      <c r="C3659" s="2" t="s">
        <v>4125</v>
      </c>
      <c r="D3659" s="2" t="s">
        <v>9365</v>
      </c>
      <c r="E3659" s="2" t="s">
        <v>1800</v>
      </c>
      <c r="F3659" s="2" t="s">
        <v>20</v>
      </c>
      <c r="G3659" s="2" t="s">
        <v>1801</v>
      </c>
      <c r="H3659" s="2" t="s">
        <v>1802</v>
      </c>
      <c r="I3659" s="2" t="s">
        <v>9366</v>
      </c>
      <c r="J3659" s="2" t="s">
        <v>10365</v>
      </c>
      <c r="K3659" s="2" t="s">
        <v>10366</v>
      </c>
      <c r="L3659" s="2" t="s">
        <v>14625</v>
      </c>
      <c r="M3659" s="2" t="s">
        <v>1807</v>
      </c>
      <c r="N3659" s="2" t="s">
        <v>1805</v>
      </c>
      <c r="O3659" s="2" t="s">
        <v>2839</v>
      </c>
    </row>
    <row r="3660" spans="1:15">
      <c r="A3660" t="s">
        <v>19364</v>
      </c>
      <c r="B3660" s="2" t="s">
        <v>3257</v>
      </c>
      <c r="C3660" s="2" t="s">
        <v>10071</v>
      </c>
      <c r="D3660" s="2" t="s">
        <v>9365</v>
      </c>
      <c r="E3660" s="2" t="s">
        <v>1800</v>
      </c>
      <c r="F3660" s="2" t="s">
        <v>20</v>
      </c>
      <c r="G3660" s="2" t="s">
        <v>1801</v>
      </c>
      <c r="H3660" s="2" t="s">
        <v>1802</v>
      </c>
      <c r="I3660" s="2" t="s">
        <v>9366</v>
      </c>
      <c r="J3660" s="2" t="s">
        <v>10365</v>
      </c>
      <c r="K3660" s="2" t="s">
        <v>10366</v>
      </c>
      <c r="L3660" s="2" t="s">
        <v>14625</v>
      </c>
      <c r="M3660" s="2" t="s">
        <v>1807</v>
      </c>
      <c r="N3660" s="2" t="s">
        <v>1805</v>
      </c>
      <c r="O3660" s="2" t="s">
        <v>2839</v>
      </c>
    </row>
    <row r="3661" spans="1:15">
      <c r="A3661" t="s">
        <v>19364</v>
      </c>
      <c r="B3661" s="2" t="s">
        <v>2638</v>
      </c>
      <c r="C3661" s="2" t="s">
        <v>2639</v>
      </c>
      <c r="D3661" s="2" t="s">
        <v>14626</v>
      </c>
      <c r="E3661" s="2" t="s">
        <v>14627</v>
      </c>
      <c r="F3661" s="2" t="s">
        <v>390</v>
      </c>
      <c r="G3661" s="2" t="s">
        <v>14628</v>
      </c>
      <c r="H3661" s="2" t="s">
        <v>1305</v>
      </c>
      <c r="I3661" s="2" t="s">
        <v>29</v>
      </c>
      <c r="J3661" s="2" t="s">
        <v>5208</v>
      </c>
      <c r="K3661" s="2" t="s">
        <v>5209</v>
      </c>
      <c r="L3661" s="2" t="s">
        <v>14629</v>
      </c>
      <c r="M3661" s="2" t="s">
        <v>14630</v>
      </c>
      <c r="N3661" s="2" t="s">
        <v>8080</v>
      </c>
      <c r="O3661" s="2" t="s">
        <v>29</v>
      </c>
    </row>
    <row r="3662" spans="1:15">
      <c r="A3662" t="s">
        <v>19364</v>
      </c>
      <c r="B3662" s="2" t="s">
        <v>2638</v>
      </c>
      <c r="C3662" s="2" t="s">
        <v>2639</v>
      </c>
      <c r="D3662" s="2" t="s">
        <v>14631</v>
      </c>
      <c r="E3662" s="2" t="s">
        <v>14632</v>
      </c>
      <c r="F3662" s="2" t="s">
        <v>390</v>
      </c>
      <c r="G3662" s="2" t="s">
        <v>14633</v>
      </c>
      <c r="H3662" s="2" t="s">
        <v>14634</v>
      </c>
      <c r="I3662" s="2" t="s">
        <v>14635</v>
      </c>
      <c r="J3662" s="2" t="s">
        <v>5208</v>
      </c>
      <c r="K3662" s="2" t="s">
        <v>5209</v>
      </c>
      <c r="L3662" s="2" t="s">
        <v>14636</v>
      </c>
      <c r="M3662" s="2" t="s">
        <v>14637</v>
      </c>
      <c r="N3662" s="2" t="s">
        <v>29</v>
      </c>
      <c r="O3662" s="2" t="s">
        <v>29</v>
      </c>
    </row>
    <row r="3663" spans="1:15">
      <c r="A3663" t="s">
        <v>19364</v>
      </c>
      <c r="B3663" s="2" t="s">
        <v>9311</v>
      </c>
      <c r="C3663" s="2" t="s">
        <v>17</v>
      </c>
      <c r="D3663" s="2" t="s">
        <v>14595</v>
      </c>
      <c r="E3663" s="2" t="s">
        <v>14596</v>
      </c>
      <c r="F3663" s="2" t="s">
        <v>390</v>
      </c>
      <c r="G3663" s="2" t="s">
        <v>14597</v>
      </c>
      <c r="H3663" s="2" t="s">
        <v>14598</v>
      </c>
      <c r="I3663" s="2" t="s">
        <v>14599</v>
      </c>
      <c r="J3663" s="2" t="s">
        <v>5163</v>
      </c>
      <c r="K3663" s="2" t="s">
        <v>5164</v>
      </c>
      <c r="L3663" s="2" t="s">
        <v>14638</v>
      </c>
      <c r="M3663" s="2" t="s">
        <v>14601</v>
      </c>
      <c r="N3663" s="2" t="s">
        <v>29</v>
      </c>
      <c r="O3663" s="2" t="s">
        <v>29</v>
      </c>
    </row>
    <row r="3664" spans="1:15">
      <c r="A3664" t="s">
        <v>19364</v>
      </c>
      <c r="B3664" s="2" t="s">
        <v>9311</v>
      </c>
      <c r="C3664" s="2" t="s">
        <v>17</v>
      </c>
      <c r="D3664" s="2" t="s">
        <v>14602</v>
      </c>
      <c r="E3664" s="2" t="s">
        <v>14603</v>
      </c>
      <c r="F3664" s="2" t="s">
        <v>390</v>
      </c>
      <c r="G3664" s="2" t="s">
        <v>14604</v>
      </c>
      <c r="H3664" s="2" t="s">
        <v>1305</v>
      </c>
      <c r="I3664" s="2" t="s">
        <v>29</v>
      </c>
      <c r="J3664" s="2" t="s">
        <v>5163</v>
      </c>
      <c r="K3664" s="2" t="s">
        <v>5164</v>
      </c>
      <c r="L3664" s="2" t="s">
        <v>14639</v>
      </c>
      <c r="M3664" s="2" t="s">
        <v>14606</v>
      </c>
      <c r="N3664" s="2" t="s">
        <v>29</v>
      </c>
      <c r="O3664" s="2" t="s">
        <v>29</v>
      </c>
    </row>
    <row r="3665" spans="1:15">
      <c r="A3665" t="s">
        <v>19364</v>
      </c>
      <c r="B3665" s="2" t="s">
        <v>9311</v>
      </c>
      <c r="C3665" s="2" t="s">
        <v>17</v>
      </c>
      <c r="D3665" s="2" t="s">
        <v>14640</v>
      </c>
      <c r="E3665" s="2" t="s">
        <v>14641</v>
      </c>
      <c r="F3665" s="2" t="s">
        <v>390</v>
      </c>
      <c r="G3665" s="2" t="s">
        <v>14642</v>
      </c>
      <c r="H3665" s="2" t="s">
        <v>14643</v>
      </c>
      <c r="I3665" s="2" t="s">
        <v>14644</v>
      </c>
      <c r="J3665" s="2" t="s">
        <v>5163</v>
      </c>
      <c r="K3665" s="2" t="s">
        <v>5164</v>
      </c>
      <c r="L3665" s="2" t="s">
        <v>14645</v>
      </c>
      <c r="M3665" s="2" t="s">
        <v>14646</v>
      </c>
      <c r="N3665" s="2" t="s">
        <v>29</v>
      </c>
      <c r="O3665" s="2" t="s">
        <v>29</v>
      </c>
    </row>
    <row r="3666" spans="1:15">
      <c r="A3666" t="s">
        <v>19364</v>
      </c>
      <c r="B3666" s="2" t="s">
        <v>9311</v>
      </c>
      <c r="C3666" s="2" t="s">
        <v>10168</v>
      </c>
      <c r="D3666" s="2" t="s">
        <v>5212</v>
      </c>
      <c r="E3666" s="2" t="s">
        <v>985</v>
      </c>
      <c r="F3666" s="2" t="s">
        <v>390</v>
      </c>
      <c r="G3666" s="2" t="s">
        <v>986</v>
      </c>
      <c r="H3666" s="2" t="s">
        <v>987</v>
      </c>
      <c r="I3666" s="2" t="s">
        <v>988</v>
      </c>
      <c r="J3666" s="2" t="s">
        <v>2060</v>
      </c>
      <c r="K3666" s="2" t="s">
        <v>2061</v>
      </c>
      <c r="L3666" s="2" t="s">
        <v>14647</v>
      </c>
      <c r="M3666" s="2" t="s">
        <v>992</v>
      </c>
      <c r="N3666" s="2" t="s">
        <v>5214</v>
      </c>
      <c r="O3666" s="2" t="s">
        <v>29</v>
      </c>
    </row>
    <row r="3667" spans="1:15">
      <c r="A3667" t="s">
        <v>19364</v>
      </c>
      <c r="B3667" s="2" t="s">
        <v>2638</v>
      </c>
      <c r="C3667" s="2" t="s">
        <v>2788</v>
      </c>
      <c r="D3667" s="2" t="s">
        <v>2511</v>
      </c>
      <c r="E3667" s="2" t="s">
        <v>2512</v>
      </c>
      <c r="F3667" s="2" t="s">
        <v>20</v>
      </c>
      <c r="G3667" s="2" t="s">
        <v>2513</v>
      </c>
      <c r="H3667" s="2" t="s">
        <v>2514</v>
      </c>
      <c r="I3667" s="2" t="s">
        <v>2515</v>
      </c>
      <c r="J3667" s="2" t="s">
        <v>2060</v>
      </c>
      <c r="K3667" s="2" t="s">
        <v>2061</v>
      </c>
      <c r="L3667" s="2" t="s">
        <v>14648</v>
      </c>
      <c r="M3667" s="2" t="s">
        <v>2517</v>
      </c>
      <c r="N3667" s="2" t="s">
        <v>29</v>
      </c>
      <c r="O3667" s="2" t="s">
        <v>29</v>
      </c>
    </row>
    <row r="3668" spans="1:15">
      <c r="A3668" t="s">
        <v>19364</v>
      </c>
      <c r="B3668" s="2" t="s">
        <v>2638</v>
      </c>
      <c r="C3668" s="2" t="s">
        <v>2804</v>
      </c>
      <c r="D3668" s="2" t="s">
        <v>2511</v>
      </c>
      <c r="E3668" s="2" t="s">
        <v>2512</v>
      </c>
      <c r="F3668" s="2" t="s">
        <v>20</v>
      </c>
      <c r="G3668" s="2" t="s">
        <v>2513</v>
      </c>
      <c r="H3668" s="2" t="s">
        <v>2514</v>
      </c>
      <c r="I3668" s="2" t="s">
        <v>2515</v>
      </c>
      <c r="J3668" s="2" t="s">
        <v>2060</v>
      </c>
      <c r="K3668" s="2" t="s">
        <v>2061</v>
      </c>
      <c r="L3668" s="2" t="s">
        <v>14649</v>
      </c>
      <c r="M3668" s="2" t="s">
        <v>2517</v>
      </c>
      <c r="N3668" s="2" t="s">
        <v>29</v>
      </c>
      <c r="O3668" s="2" t="s">
        <v>29</v>
      </c>
    </row>
    <row r="3669" spans="1:15">
      <c r="A3669" t="s">
        <v>19364</v>
      </c>
      <c r="B3669" s="2" t="s">
        <v>2638</v>
      </c>
      <c r="C3669" s="2" t="s">
        <v>2802</v>
      </c>
      <c r="D3669" s="2" t="s">
        <v>2511</v>
      </c>
      <c r="E3669" s="2" t="s">
        <v>2512</v>
      </c>
      <c r="F3669" s="2" t="s">
        <v>20</v>
      </c>
      <c r="G3669" s="2" t="s">
        <v>2513</v>
      </c>
      <c r="H3669" s="2" t="s">
        <v>2514</v>
      </c>
      <c r="I3669" s="2" t="s">
        <v>2515</v>
      </c>
      <c r="J3669" s="2" t="s">
        <v>2060</v>
      </c>
      <c r="K3669" s="2" t="s">
        <v>2061</v>
      </c>
      <c r="L3669" s="2" t="s">
        <v>14650</v>
      </c>
      <c r="M3669" s="2" t="s">
        <v>2517</v>
      </c>
      <c r="N3669" s="2" t="s">
        <v>29</v>
      </c>
      <c r="O3669" s="2" t="s">
        <v>29</v>
      </c>
    </row>
    <row r="3670" spans="1:15">
      <c r="A3670" t="s">
        <v>19364</v>
      </c>
      <c r="B3670" s="2" t="s">
        <v>7854</v>
      </c>
      <c r="C3670" s="2" t="s">
        <v>7855</v>
      </c>
      <c r="D3670" s="2" t="s">
        <v>14651</v>
      </c>
      <c r="E3670" s="2" t="s">
        <v>14652</v>
      </c>
      <c r="F3670" s="2" t="s">
        <v>20</v>
      </c>
      <c r="G3670" s="2" t="s">
        <v>14653</v>
      </c>
      <c r="H3670" s="2" t="s">
        <v>14654</v>
      </c>
      <c r="I3670" s="2" t="s">
        <v>14655</v>
      </c>
      <c r="J3670" s="2" t="s">
        <v>10365</v>
      </c>
      <c r="K3670" s="2" t="s">
        <v>10366</v>
      </c>
      <c r="L3670" s="2" t="s">
        <v>14656</v>
      </c>
      <c r="M3670" s="2" t="s">
        <v>13932</v>
      </c>
      <c r="N3670" s="2" t="s">
        <v>6637</v>
      </c>
      <c r="O3670" s="2" t="s">
        <v>8362</v>
      </c>
    </row>
    <row r="3671" spans="1:15">
      <c r="A3671" t="s">
        <v>19364</v>
      </c>
      <c r="B3671" s="2" t="s">
        <v>2638</v>
      </c>
      <c r="C3671" s="2" t="s">
        <v>2788</v>
      </c>
      <c r="D3671" s="2" t="s">
        <v>14657</v>
      </c>
      <c r="E3671" s="2" t="s">
        <v>14658</v>
      </c>
      <c r="F3671" s="2" t="s">
        <v>390</v>
      </c>
      <c r="G3671" s="2" t="s">
        <v>14659</v>
      </c>
      <c r="H3671" s="2" t="s">
        <v>14660</v>
      </c>
      <c r="I3671" s="2" t="s">
        <v>14661</v>
      </c>
      <c r="J3671" s="2" t="s">
        <v>2060</v>
      </c>
      <c r="K3671" s="2" t="s">
        <v>2061</v>
      </c>
      <c r="L3671" s="2" t="s">
        <v>14662</v>
      </c>
      <c r="M3671" s="2" t="s">
        <v>14663</v>
      </c>
      <c r="N3671" s="2" t="s">
        <v>29</v>
      </c>
      <c r="O3671" s="2" t="s">
        <v>29</v>
      </c>
    </row>
    <row r="3672" spans="1:15">
      <c r="A3672" t="s">
        <v>19364</v>
      </c>
      <c r="B3672" s="2" t="s">
        <v>2638</v>
      </c>
      <c r="C3672" s="2" t="s">
        <v>2639</v>
      </c>
      <c r="D3672" s="2" t="s">
        <v>14664</v>
      </c>
      <c r="E3672" s="2" t="s">
        <v>14665</v>
      </c>
      <c r="F3672" s="2" t="s">
        <v>390</v>
      </c>
      <c r="G3672" s="2" t="s">
        <v>14666</v>
      </c>
      <c r="H3672" s="2" t="s">
        <v>1305</v>
      </c>
      <c r="I3672" s="2" t="s">
        <v>29</v>
      </c>
      <c r="J3672" s="2" t="s">
        <v>5208</v>
      </c>
      <c r="K3672" s="2" t="s">
        <v>5209</v>
      </c>
      <c r="L3672" s="2" t="s">
        <v>14667</v>
      </c>
      <c r="M3672" s="2" t="s">
        <v>14668</v>
      </c>
      <c r="N3672" s="2" t="s">
        <v>29</v>
      </c>
      <c r="O3672" s="2" t="s">
        <v>29</v>
      </c>
    </row>
    <row r="3673" spans="1:15">
      <c r="A3673" t="s">
        <v>19364</v>
      </c>
      <c r="B3673" s="2" t="s">
        <v>3257</v>
      </c>
      <c r="C3673" s="2" t="s">
        <v>10071</v>
      </c>
      <c r="D3673" s="2" t="s">
        <v>14669</v>
      </c>
      <c r="E3673" s="2" t="s">
        <v>14670</v>
      </c>
      <c r="F3673" s="2" t="s">
        <v>20</v>
      </c>
      <c r="G3673" s="2" t="s">
        <v>14671</v>
      </c>
      <c r="H3673" s="2" t="s">
        <v>14672</v>
      </c>
      <c r="I3673" s="2" t="s">
        <v>14673</v>
      </c>
      <c r="J3673" s="2" t="s">
        <v>10365</v>
      </c>
      <c r="K3673" s="2" t="s">
        <v>10366</v>
      </c>
      <c r="L3673" s="2" t="s">
        <v>14674</v>
      </c>
      <c r="M3673" s="2" t="s">
        <v>14675</v>
      </c>
      <c r="N3673" s="2" t="s">
        <v>2697</v>
      </c>
      <c r="O3673" s="2" t="s">
        <v>29</v>
      </c>
    </row>
    <row r="3674" spans="1:15">
      <c r="A3674" t="s">
        <v>19364</v>
      </c>
      <c r="B3674" s="2" t="s">
        <v>2638</v>
      </c>
      <c r="C3674" s="2" t="s">
        <v>2639</v>
      </c>
      <c r="D3674" s="2" t="s">
        <v>14676</v>
      </c>
      <c r="E3674" s="2" t="s">
        <v>14677</v>
      </c>
      <c r="F3674" s="2" t="s">
        <v>20</v>
      </c>
      <c r="G3674" s="2" t="s">
        <v>14678</v>
      </c>
      <c r="H3674" s="2" t="s">
        <v>14679</v>
      </c>
      <c r="I3674" s="2" t="s">
        <v>14680</v>
      </c>
      <c r="J3674" s="2" t="s">
        <v>4637</v>
      </c>
      <c r="K3674" s="2" t="s">
        <v>4638</v>
      </c>
      <c r="L3674" s="2" t="s">
        <v>14681</v>
      </c>
      <c r="M3674" s="2" t="s">
        <v>14682</v>
      </c>
      <c r="N3674" s="2" t="s">
        <v>29</v>
      </c>
      <c r="O3674" s="2" t="s">
        <v>29</v>
      </c>
    </row>
    <row r="3675" spans="1:15">
      <c r="A3675" t="s">
        <v>19364</v>
      </c>
      <c r="B3675" s="2" t="s">
        <v>2638</v>
      </c>
      <c r="C3675" s="2" t="s">
        <v>2639</v>
      </c>
      <c r="D3675" s="2" t="s">
        <v>14683</v>
      </c>
      <c r="E3675" s="2" t="s">
        <v>14684</v>
      </c>
      <c r="F3675" s="2" t="s">
        <v>20</v>
      </c>
      <c r="G3675" s="2" t="s">
        <v>14685</v>
      </c>
      <c r="H3675" s="2" t="s">
        <v>14686</v>
      </c>
      <c r="I3675" s="2" t="s">
        <v>14687</v>
      </c>
      <c r="J3675" s="2" t="s">
        <v>4637</v>
      </c>
      <c r="K3675" s="2" t="s">
        <v>4638</v>
      </c>
      <c r="L3675" s="2" t="s">
        <v>14688</v>
      </c>
      <c r="M3675" s="2" t="s">
        <v>14689</v>
      </c>
      <c r="N3675" s="2" t="s">
        <v>29</v>
      </c>
      <c r="O3675" s="2" t="s">
        <v>29</v>
      </c>
    </row>
    <row r="3676" spans="1:15">
      <c r="A3676" t="s">
        <v>19364</v>
      </c>
      <c r="B3676" s="2" t="s">
        <v>2638</v>
      </c>
      <c r="C3676" s="2" t="s">
        <v>2639</v>
      </c>
      <c r="D3676" s="2" t="s">
        <v>14690</v>
      </c>
      <c r="E3676" s="2" t="s">
        <v>14691</v>
      </c>
      <c r="F3676" s="2" t="s">
        <v>20</v>
      </c>
      <c r="G3676" s="2" t="s">
        <v>14692</v>
      </c>
      <c r="H3676" s="2" t="s">
        <v>14693</v>
      </c>
      <c r="I3676" s="2" t="s">
        <v>14694</v>
      </c>
      <c r="J3676" s="2" t="s">
        <v>4637</v>
      </c>
      <c r="K3676" s="2" t="s">
        <v>4638</v>
      </c>
      <c r="L3676" s="2" t="s">
        <v>14695</v>
      </c>
      <c r="M3676" s="2" t="s">
        <v>14696</v>
      </c>
      <c r="N3676" s="2" t="s">
        <v>29</v>
      </c>
      <c r="O3676" s="2" t="s">
        <v>29</v>
      </c>
    </row>
    <row r="3677" spans="1:15">
      <c r="A3677" t="s">
        <v>19364</v>
      </c>
      <c r="B3677" s="2" t="s">
        <v>2638</v>
      </c>
      <c r="C3677" s="2" t="s">
        <v>2639</v>
      </c>
      <c r="D3677" s="2" t="s">
        <v>14697</v>
      </c>
      <c r="E3677" s="2" t="s">
        <v>14698</v>
      </c>
      <c r="F3677" s="2" t="s">
        <v>20</v>
      </c>
      <c r="G3677" s="2" t="s">
        <v>14699</v>
      </c>
      <c r="H3677" s="2" t="s">
        <v>14700</v>
      </c>
      <c r="I3677" s="2" t="s">
        <v>14701</v>
      </c>
      <c r="J3677" s="2" t="s">
        <v>4637</v>
      </c>
      <c r="K3677" s="2" t="s">
        <v>4638</v>
      </c>
      <c r="L3677" s="2" t="s">
        <v>14702</v>
      </c>
      <c r="M3677" s="2" t="s">
        <v>14703</v>
      </c>
      <c r="N3677" s="2" t="s">
        <v>29</v>
      </c>
      <c r="O3677" s="2" t="s">
        <v>29</v>
      </c>
    </row>
    <row r="3678" spans="1:15">
      <c r="A3678" t="s">
        <v>19364</v>
      </c>
      <c r="B3678" s="2" t="s">
        <v>2638</v>
      </c>
      <c r="C3678" s="2" t="s">
        <v>2639</v>
      </c>
      <c r="D3678" s="2" t="s">
        <v>14704</v>
      </c>
      <c r="E3678" s="2" t="s">
        <v>14705</v>
      </c>
      <c r="F3678" s="2" t="s">
        <v>20</v>
      </c>
      <c r="G3678" s="2" t="s">
        <v>14706</v>
      </c>
      <c r="H3678" s="2" t="s">
        <v>14707</v>
      </c>
      <c r="I3678" s="2" t="s">
        <v>14708</v>
      </c>
      <c r="J3678" s="2" t="s">
        <v>4637</v>
      </c>
      <c r="K3678" s="2" t="s">
        <v>4638</v>
      </c>
      <c r="L3678" s="2" t="s">
        <v>14709</v>
      </c>
      <c r="M3678" s="2" t="s">
        <v>14710</v>
      </c>
      <c r="N3678" s="2" t="s">
        <v>29</v>
      </c>
      <c r="O3678" s="2" t="s">
        <v>29</v>
      </c>
    </row>
    <row r="3679" spans="1:15">
      <c r="A3679" t="s">
        <v>19364</v>
      </c>
      <c r="B3679" s="2" t="s">
        <v>2638</v>
      </c>
      <c r="C3679" s="2" t="s">
        <v>2639</v>
      </c>
      <c r="D3679" s="2" t="s">
        <v>14711</v>
      </c>
      <c r="E3679" s="2" t="s">
        <v>14712</v>
      </c>
      <c r="F3679" s="2" t="s">
        <v>390</v>
      </c>
      <c r="G3679" s="2" t="s">
        <v>14713</v>
      </c>
      <c r="H3679" s="2" t="s">
        <v>14714</v>
      </c>
      <c r="I3679" s="2" t="s">
        <v>14715</v>
      </c>
      <c r="J3679" s="2" t="s">
        <v>4637</v>
      </c>
      <c r="K3679" s="2" t="s">
        <v>4638</v>
      </c>
      <c r="L3679" s="2" t="s">
        <v>14716</v>
      </c>
      <c r="M3679" s="2" t="s">
        <v>14717</v>
      </c>
      <c r="N3679" s="2" t="s">
        <v>29</v>
      </c>
      <c r="O3679" s="2" t="s">
        <v>29</v>
      </c>
    </row>
    <row r="3680" spans="1:15">
      <c r="A3680" t="s">
        <v>19364</v>
      </c>
      <c r="B3680" s="2" t="s">
        <v>2638</v>
      </c>
      <c r="C3680" s="2" t="s">
        <v>2639</v>
      </c>
      <c r="D3680" s="2" t="s">
        <v>14718</v>
      </c>
      <c r="E3680" s="2" t="s">
        <v>14719</v>
      </c>
      <c r="F3680" s="2" t="s">
        <v>20</v>
      </c>
      <c r="G3680" s="2" t="s">
        <v>14720</v>
      </c>
      <c r="H3680" s="2" t="s">
        <v>14721</v>
      </c>
      <c r="I3680" s="2" t="s">
        <v>14722</v>
      </c>
      <c r="J3680" s="2" t="s">
        <v>4637</v>
      </c>
      <c r="K3680" s="2" t="s">
        <v>4638</v>
      </c>
      <c r="L3680" s="2" t="s">
        <v>14723</v>
      </c>
      <c r="M3680" s="2" t="s">
        <v>14724</v>
      </c>
      <c r="N3680" s="2" t="s">
        <v>29</v>
      </c>
      <c r="O3680" s="2" t="s">
        <v>29</v>
      </c>
    </row>
    <row r="3681" spans="1:15">
      <c r="A3681" t="s">
        <v>19364</v>
      </c>
      <c r="B3681" s="2" t="s">
        <v>2638</v>
      </c>
      <c r="C3681" s="2" t="s">
        <v>2639</v>
      </c>
      <c r="D3681" s="2" t="s">
        <v>14725</v>
      </c>
      <c r="E3681" s="2" t="s">
        <v>14726</v>
      </c>
      <c r="F3681" s="2" t="s">
        <v>20</v>
      </c>
      <c r="G3681" s="2" t="s">
        <v>14727</v>
      </c>
      <c r="H3681" s="2" t="s">
        <v>14728</v>
      </c>
      <c r="I3681" s="2" t="s">
        <v>14729</v>
      </c>
      <c r="J3681" s="2" t="s">
        <v>4637</v>
      </c>
      <c r="K3681" s="2" t="s">
        <v>4638</v>
      </c>
      <c r="L3681" s="2" t="s">
        <v>14730</v>
      </c>
      <c r="M3681" s="2" t="s">
        <v>14731</v>
      </c>
      <c r="N3681" s="2" t="s">
        <v>29</v>
      </c>
      <c r="O3681" s="2" t="s">
        <v>29</v>
      </c>
    </row>
    <row r="3682" spans="1:15">
      <c r="A3682" t="s">
        <v>19364</v>
      </c>
      <c r="B3682" s="2" t="s">
        <v>2638</v>
      </c>
      <c r="C3682" s="2" t="s">
        <v>2639</v>
      </c>
      <c r="D3682" s="2" t="s">
        <v>14732</v>
      </c>
      <c r="E3682" s="2" t="s">
        <v>14733</v>
      </c>
      <c r="F3682" s="2" t="s">
        <v>20</v>
      </c>
      <c r="G3682" s="2" t="s">
        <v>14734</v>
      </c>
      <c r="H3682" s="2" t="s">
        <v>14735</v>
      </c>
      <c r="I3682" s="2" t="s">
        <v>14736</v>
      </c>
      <c r="J3682" s="2" t="s">
        <v>4637</v>
      </c>
      <c r="K3682" s="2" t="s">
        <v>4638</v>
      </c>
      <c r="L3682" s="2" t="s">
        <v>14737</v>
      </c>
      <c r="M3682" s="2" t="s">
        <v>14738</v>
      </c>
      <c r="N3682" s="2" t="s">
        <v>29</v>
      </c>
      <c r="O3682" s="2" t="s">
        <v>29</v>
      </c>
    </row>
    <row r="3683" spans="1:15">
      <c r="A3683" t="s">
        <v>19364</v>
      </c>
      <c r="B3683" s="2" t="s">
        <v>2638</v>
      </c>
      <c r="C3683" s="2" t="s">
        <v>2639</v>
      </c>
      <c r="D3683" s="2" t="s">
        <v>14739</v>
      </c>
      <c r="E3683" s="2" t="s">
        <v>14740</v>
      </c>
      <c r="F3683" s="2" t="s">
        <v>20</v>
      </c>
      <c r="G3683" s="2" t="s">
        <v>14741</v>
      </c>
      <c r="H3683" s="2" t="s">
        <v>14742</v>
      </c>
      <c r="I3683" s="2" t="s">
        <v>14743</v>
      </c>
      <c r="J3683" s="2" t="s">
        <v>4637</v>
      </c>
      <c r="K3683" s="2" t="s">
        <v>4638</v>
      </c>
      <c r="L3683" s="2" t="s">
        <v>14744</v>
      </c>
      <c r="M3683" s="2" t="s">
        <v>14745</v>
      </c>
      <c r="N3683" s="2" t="s">
        <v>29</v>
      </c>
      <c r="O3683" s="2" t="s">
        <v>29</v>
      </c>
    </row>
    <row r="3684" spans="1:15">
      <c r="A3684" t="s">
        <v>19364</v>
      </c>
      <c r="B3684" s="2" t="s">
        <v>2638</v>
      </c>
      <c r="C3684" s="2" t="s">
        <v>2639</v>
      </c>
      <c r="D3684" s="2" t="s">
        <v>14746</v>
      </c>
      <c r="E3684" s="2" t="s">
        <v>14747</v>
      </c>
      <c r="F3684" s="2" t="s">
        <v>20</v>
      </c>
      <c r="G3684" s="2" t="s">
        <v>14748</v>
      </c>
      <c r="H3684" s="2" t="s">
        <v>14749</v>
      </c>
      <c r="I3684" s="2" t="s">
        <v>14750</v>
      </c>
      <c r="J3684" s="2" t="s">
        <v>4637</v>
      </c>
      <c r="K3684" s="2" t="s">
        <v>4638</v>
      </c>
      <c r="L3684" s="2" t="s">
        <v>14751</v>
      </c>
      <c r="M3684" s="2" t="s">
        <v>14752</v>
      </c>
      <c r="N3684" s="2" t="s">
        <v>29</v>
      </c>
      <c r="O3684" s="2" t="s">
        <v>29</v>
      </c>
    </row>
    <row r="3685" spans="1:15">
      <c r="A3685" t="s">
        <v>19364</v>
      </c>
      <c r="B3685" s="2" t="s">
        <v>2638</v>
      </c>
      <c r="C3685" s="2" t="s">
        <v>2639</v>
      </c>
      <c r="D3685" s="2" t="s">
        <v>14753</v>
      </c>
      <c r="E3685" s="2" t="s">
        <v>14754</v>
      </c>
      <c r="F3685" s="2" t="s">
        <v>20</v>
      </c>
      <c r="G3685" s="2" t="s">
        <v>14755</v>
      </c>
      <c r="H3685" s="2" t="s">
        <v>14756</v>
      </c>
      <c r="I3685" s="2" t="s">
        <v>14757</v>
      </c>
      <c r="J3685" s="2" t="s">
        <v>4637</v>
      </c>
      <c r="K3685" s="2" t="s">
        <v>4638</v>
      </c>
      <c r="L3685" s="2" t="s">
        <v>14758</v>
      </c>
      <c r="M3685" s="2" t="s">
        <v>14759</v>
      </c>
      <c r="N3685" s="2" t="s">
        <v>29</v>
      </c>
      <c r="O3685" s="2" t="s">
        <v>29</v>
      </c>
    </row>
    <row r="3686" spans="1:15">
      <c r="A3686" t="s">
        <v>19364</v>
      </c>
      <c r="B3686" s="2" t="s">
        <v>2638</v>
      </c>
      <c r="C3686" s="2" t="s">
        <v>2639</v>
      </c>
      <c r="D3686" s="2" t="s">
        <v>14760</v>
      </c>
      <c r="E3686" s="2" t="s">
        <v>14761</v>
      </c>
      <c r="F3686" s="2" t="s">
        <v>20</v>
      </c>
      <c r="G3686" s="2" t="s">
        <v>14762</v>
      </c>
      <c r="H3686" s="2" t="s">
        <v>14763</v>
      </c>
      <c r="I3686" s="2" t="s">
        <v>14764</v>
      </c>
      <c r="J3686" s="2" t="s">
        <v>4637</v>
      </c>
      <c r="K3686" s="2" t="s">
        <v>4638</v>
      </c>
      <c r="L3686" s="2" t="s">
        <v>14765</v>
      </c>
      <c r="M3686" s="2" t="s">
        <v>14766</v>
      </c>
      <c r="N3686" s="2" t="s">
        <v>29</v>
      </c>
      <c r="O3686" s="2" t="s">
        <v>29</v>
      </c>
    </row>
    <row r="3687" spans="1:15">
      <c r="A3687" t="s">
        <v>19364</v>
      </c>
      <c r="B3687" s="2" t="s">
        <v>2638</v>
      </c>
      <c r="C3687" s="2" t="s">
        <v>2639</v>
      </c>
      <c r="D3687" s="2" t="s">
        <v>14767</v>
      </c>
      <c r="E3687" s="2" t="s">
        <v>14768</v>
      </c>
      <c r="F3687" s="2" t="s">
        <v>20</v>
      </c>
      <c r="G3687" s="2" t="s">
        <v>14769</v>
      </c>
      <c r="H3687" s="2" t="s">
        <v>14770</v>
      </c>
      <c r="I3687" s="2" t="s">
        <v>14771</v>
      </c>
      <c r="J3687" s="2" t="s">
        <v>4637</v>
      </c>
      <c r="K3687" s="2" t="s">
        <v>4638</v>
      </c>
      <c r="L3687" s="2" t="s">
        <v>14772</v>
      </c>
      <c r="M3687" s="2" t="s">
        <v>14773</v>
      </c>
      <c r="N3687" s="2" t="s">
        <v>29</v>
      </c>
      <c r="O3687" s="2" t="s">
        <v>29</v>
      </c>
    </row>
    <row r="3688" spans="1:15">
      <c r="A3688" t="s">
        <v>19364</v>
      </c>
      <c r="B3688" s="2" t="s">
        <v>2638</v>
      </c>
      <c r="C3688" s="2" t="s">
        <v>2639</v>
      </c>
      <c r="D3688" s="2" t="s">
        <v>14774</v>
      </c>
      <c r="E3688" s="2" t="s">
        <v>14775</v>
      </c>
      <c r="F3688" s="2" t="s">
        <v>20</v>
      </c>
      <c r="G3688" s="2" t="s">
        <v>14776</v>
      </c>
      <c r="H3688" s="2" t="s">
        <v>14777</v>
      </c>
      <c r="I3688" s="2" t="s">
        <v>14778</v>
      </c>
      <c r="J3688" s="2" t="s">
        <v>4637</v>
      </c>
      <c r="K3688" s="2" t="s">
        <v>4638</v>
      </c>
      <c r="L3688" s="2" t="s">
        <v>14779</v>
      </c>
      <c r="M3688" s="2" t="s">
        <v>14780</v>
      </c>
      <c r="N3688" s="2" t="s">
        <v>29</v>
      </c>
      <c r="O3688" s="2" t="s">
        <v>29</v>
      </c>
    </row>
    <row r="3689" spans="1:15">
      <c r="A3689" t="s">
        <v>19364</v>
      </c>
      <c r="B3689" s="2" t="s">
        <v>2638</v>
      </c>
      <c r="C3689" s="2" t="s">
        <v>2639</v>
      </c>
      <c r="D3689" s="2" t="s">
        <v>14781</v>
      </c>
      <c r="E3689" s="2" t="s">
        <v>14782</v>
      </c>
      <c r="F3689" s="2" t="s">
        <v>390</v>
      </c>
      <c r="G3689" s="2" t="s">
        <v>14783</v>
      </c>
      <c r="H3689" s="2" t="s">
        <v>14784</v>
      </c>
      <c r="I3689" s="2" t="s">
        <v>14785</v>
      </c>
      <c r="J3689" s="2" t="s">
        <v>5208</v>
      </c>
      <c r="K3689" s="2" t="s">
        <v>5209</v>
      </c>
      <c r="L3689" s="2" t="s">
        <v>14786</v>
      </c>
      <c r="M3689" s="2" t="s">
        <v>14787</v>
      </c>
      <c r="N3689" s="2" t="s">
        <v>29</v>
      </c>
      <c r="O3689" s="2" t="s">
        <v>29</v>
      </c>
    </row>
    <row r="3690" spans="1:15">
      <c r="A3690" t="s">
        <v>19364</v>
      </c>
      <c r="B3690" s="2" t="s">
        <v>10072</v>
      </c>
      <c r="C3690" s="2" t="s">
        <v>10073</v>
      </c>
      <c r="D3690" s="2" t="s">
        <v>13278</v>
      </c>
      <c r="E3690" s="2" t="s">
        <v>13279</v>
      </c>
      <c r="F3690" s="2" t="s">
        <v>390</v>
      </c>
      <c r="G3690" s="2" t="s">
        <v>13280</v>
      </c>
      <c r="H3690" s="2" t="s">
        <v>13281</v>
      </c>
      <c r="I3690" s="2" t="s">
        <v>13282</v>
      </c>
      <c r="J3690" s="2" t="s">
        <v>12880</v>
      </c>
      <c r="K3690" s="2" t="s">
        <v>12881</v>
      </c>
      <c r="L3690" s="2" t="s">
        <v>14788</v>
      </c>
      <c r="M3690" s="2" t="s">
        <v>13286</v>
      </c>
      <c r="N3690" s="2" t="s">
        <v>2679</v>
      </c>
      <c r="O3690" s="2" t="s">
        <v>29</v>
      </c>
    </row>
    <row r="3691" spans="1:15">
      <c r="A3691" t="s">
        <v>19364</v>
      </c>
      <c r="B3691" s="2" t="s">
        <v>2638</v>
      </c>
      <c r="C3691" s="2" t="s">
        <v>2639</v>
      </c>
      <c r="D3691" s="2" t="s">
        <v>14789</v>
      </c>
      <c r="E3691" s="2" t="s">
        <v>14790</v>
      </c>
      <c r="F3691" s="2" t="s">
        <v>390</v>
      </c>
      <c r="G3691" s="2" t="s">
        <v>14791</v>
      </c>
      <c r="H3691" s="2" t="s">
        <v>1305</v>
      </c>
      <c r="I3691" s="2" t="s">
        <v>29</v>
      </c>
      <c r="J3691" s="2" t="s">
        <v>5208</v>
      </c>
      <c r="K3691" s="2" t="s">
        <v>5209</v>
      </c>
      <c r="L3691" s="2" t="s">
        <v>14792</v>
      </c>
      <c r="M3691" s="2" t="s">
        <v>14793</v>
      </c>
      <c r="N3691" s="2" t="s">
        <v>29</v>
      </c>
      <c r="O3691" s="2" t="s">
        <v>29</v>
      </c>
    </row>
    <row r="3692" spans="1:15">
      <c r="A3692" t="s">
        <v>19364</v>
      </c>
      <c r="B3692" s="2" t="s">
        <v>4204</v>
      </c>
      <c r="C3692" s="2" t="s">
        <v>4205</v>
      </c>
      <c r="D3692" s="2" t="s">
        <v>14794</v>
      </c>
      <c r="E3692" s="2" t="s">
        <v>14795</v>
      </c>
      <c r="F3692" s="2" t="s">
        <v>390</v>
      </c>
      <c r="G3692" s="2" t="s">
        <v>14796</v>
      </c>
      <c r="H3692" s="2" t="s">
        <v>14797</v>
      </c>
      <c r="I3692" s="2" t="s">
        <v>6193</v>
      </c>
      <c r="J3692" s="2" t="s">
        <v>4329</v>
      </c>
      <c r="K3692" s="2" t="s">
        <v>4330</v>
      </c>
      <c r="L3692" s="2" t="s">
        <v>14798</v>
      </c>
      <c r="M3692" s="2" t="s">
        <v>14799</v>
      </c>
      <c r="N3692" s="2" t="s">
        <v>2650</v>
      </c>
      <c r="O3692" s="2" t="s">
        <v>29</v>
      </c>
    </row>
    <row r="3693" spans="1:15">
      <c r="A3693" t="s">
        <v>19364</v>
      </c>
      <c r="B3693" s="2" t="s">
        <v>4204</v>
      </c>
      <c r="C3693" s="2" t="s">
        <v>4205</v>
      </c>
      <c r="D3693" s="2" t="s">
        <v>14800</v>
      </c>
      <c r="E3693" s="2" t="s">
        <v>14801</v>
      </c>
      <c r="F3693" s="2" t="s">
        <v>390</v>
      </c>
      <c r="G3693" s="2" t="s">
        <v>14802</v>
      </c>
      <c r="H3693" s="2" t="s">
        <v>14803</v>
      </c>
      <c r="I3693" s="2" t="s">
        <v>14804</v>
      </c>
      <c r="J3693" s="2" t="s">
        <v>4329</v>
      </c>
      <c r="K3693" s="2" t="s">
        <v>4330</v>
      </c>
      <c r="L3693" s="2" t="s">
        <v>14805</v>
      </c>
      <c r="M3693" s="2" t="s">
        <v>14806</v>
      </c>
      <c r="N3693" s="2" t="s">
        <v>2650</v>
      </c>
      <c r="O3693" s="2" t="s">
        <v>29</v>
      </c>
    </row>
    <row r="3694" spans="1:15">
      <c r="A3694" t="s">
        <v>19364</v>
      </c>
      <c r="B3694" s="2" t="s">
        <v>2638</v>
      </c>
      <c r="C3694" s="2" t="s">
        <v>2639</v>
      </c>
      <c r="D3694" s="2" t="s">
        <v>14807</v>
      </c>
      <c r="E3694" s="2" t="s">
        <v>14808</v>
      </c>
      <c r="F3694" s="2" t="s">
        <v>20</v>
      </c>
      <c r="G3694" s="2" t="s">
        <v>14809</v>
      </c>
      <c r="H3694" s="2" t="s">
        <v>1305</v>
      </c>
      <c r="I3694" s="2" t="s">
        <v>14810</v>
      </c>
      <c r="J3694" s="2" t="s">
        <v>5208</v>
      </c>
      <c r="K3694" s="2" t="s">
        <v>5209</v>
      </c>
      <c r="L3694" s="2" t="s">
        <v>14811</v>
      </c>
      <c r="M3694" s="2" t="s">
        <v>14812</v>
      </c>
      <c r="N3694" s="2" t="s">
        <v>29</v>
      </c>
      <c r="O3694" s="2" t="s">
        <v>29</v>
      </c>
    </row>
    <row r="3695" spans="1:15">
      <c r="A3695" t="s">
        <v>19364</v>
      </c>
      <c r="B3695" s="2" t="s">
        <v>10072</v>
      </c>
      <c r="C3695" s="2" t="s">
        <v>10073</v>
      </c>
      <c r="D3695" s="2" t="s">
        <v>18</v>
      </c>
      <c r="E3695" s="2" t="s">
        <v>19</v>
      </c>
      <c r="F3695" s="2" t="s">
        <v>20</v>
      </c>
      <c r="G3695" s="2" t="s">
        <v>21</v>
      </c>
      <c r="H3695" s="2" t="s">
        <v>22</v>
      </c>
      <c r="I3695" s="2" t="s">
        <v>14813</v>
      </c>
      <c r="J3695" s="2" t="s">
        <v>5163</v>
      </c>
      <c r="K3695" s="2" t="s">
        <v>5164</v>
      </c>
      <c r="L3695" s="2" t="s">
        <v>14814</v>
      </c>
      <c r="M3695" s="2" t="s">
        <v>4121</v>
      </c>
      <c r="N3695" s="2" t="s">
        <v>29</v>
      </c>
      <c r="O3695" s="2" t="s">
        <v>29</v>
      </c>
    </row>
    <row r="3696" spans="1:15">
      <c r="A3696" t="s">
        <v>19364</v>
      </c>
      <c r="B3696" s="2" t="s">
        <v>2638</v>
      </c>
      <c r="C3696" s="2" t="s">
        <v>2639</v>
      </c>
      <c r="D3696" s="2" t="s">
        <v>14815</v>
      </c>
      <c r="E3696" s="2" t="s">
        <v>14816</v>
      </c>
      <c r="F3696" s="2" t="s">
        <v>20</v>
      </c>
      <c r="G3696" s="2" t="s">
        <v>14817</v>
      </c>
      <c r="H3696" s="2" t="s">
        <v>14818</v>
      </c>
      <c r="I3696" s="2" t="s">
        <v>14819</v>
      </c>
      <c r="J3696" s="2" t="s">
        <v>10441</v>
      </c>
      <c r="K3696" s="2" t="s">
        <v>10442</v>
      </c>
      <c r="L3696" s="2" t="s">
        <v>14820</v>
      </c>
      <c r="M3696" s="2" t="s">
        <v>14821</v>
      </c>
      <c r="N3696" s="2" t="s">
        <v>14822</v>
      </c>
      <c r="O3696" s="2" t="s">
        <v>29</v>
      </c>
    </row>
    <row r="3697" spans="1:15">
      <c r="A3697" t="s">
        <v>19364</v>
      </c>
      <c r="B3697" s="2" t="s">
        <v>2638</v>
      </c>
      <c r="C3697" s="2" t="s">
        <v>2639</v>
      </c>
      <c r="D3697" s="2" t="s">
        <v>14823</v>
      </c>
      <c r="E3697" s="2" t="s">
        <v>14824</v>
      </c>
      <c r="F3697" s="2" t="s">
        <v>390</v>
      </c>
      <c r="G3697" s="2" t="s">
        <v>14825</v>
      </c>
      <c r="H3697" s="2" t="s">
        <v>14826</v>
      </c>
      <c r="I3697" s="2" t="s">
        <v>14827</v>
      </c>
      <c r="J3697" s="2" t="s">
        <v>14828</v>
      </c>
      <c r="K3697" s="2" t="s">
        <v>14829</v>
      </c>
      <c r="L3697" s="2" t="s">
        <v>14830</v>
      </c>
      <c r="M3697" s="2" t="s">
        <v>14831</v>
      </c>
      <c r="N3697" s="2" t="s">
        <v>29</v>
      </c>
      <c r="O3697" s="2" t="s">
        <v>29</v>
      </c>
    </row>
    <row r="3698" spans="1:15">
      <c r="A3698" t="s">
        <v>19364</v>
      </c>
      <c r="B3698" s="2" t="s">
        <v>4124</v>
      </c>
      <c r="C3698" s="2" t="s">
        <v>4125</v>
      </c>
      <c r="D3698" s="2" t="s">
        <v>9177</v>
      </c>
      <c r="E3698" s="2" t="s">
        <v>9178</v>
      </c>
      <c r="F3698" s="2" t="s">
        <v>390</v>
      </c>
      <c r="G3698" s="2" t="s">
        <v>9179</v>
      </c>
      <c r="H3698" s="2" t="s">
        <v>9180</v>
      </c>
      <c r="I3698" s="2" t="s">
        <v>9181</v>
      </c>
      <c r="J3698" s="2" t="s">
        <v>14828</v>
      </c>
      <c r="K3698" s="2" t="s">
        <v>14829</v>
      </c>
      <c r="L3698" s="2" t="s">
        <v>14832</v>
      </c>
      <c r="M3698" s="2" t="s">
        <v>9183</v>
      </c>
      <c r="N3698" s="2" t="s">
        <v>29</v>
      </c>
      <c r="O3698" s="2" t="s">
        <v>29</v>
      </c>
    </row>
    <row r="3699" spans="1:15">
      <c r="A3699" t="s">
        <v>19364</v>
      </c>
      <c r="B3699" s="2" t="s">
        <v>2638</v>
      </c>
      <c r="C3699" s="2" t="s">
        <v>2639</v>
      </c>
      <c r="D3699" s="2" t="s">
        <v>14833</v>
      </c>
      <c r="E3699" s="2" t="s">
        <v>14834</v>
      </c>
      <c r="F3699" s="2" t="s">
        <v>390</v>
      </c>
      <c r="G3699" s="2" t="s">
        <v>14835</v>
      </c>
      <c r="H3699" s="2" t="s">
        <v>1305</v>
      </c>
      <c r="I3699" s="2" t="s">
        <v>10509</v>
      </c>
      <c r="J3699" s="2" t="s">
        <v>10441</v>
      </c>
      <c r="K3699" s="2" t="s">
        <v>10442</v>
      </c>
      <c r="L3699" s="2" t="s">
        <v>14836</v>
      </c>
      <c r="M3699" s="2" t="s">
        <v>14837</v>
      </c>
      <c r="N3699" s="2" t="s">
        <v>14838</v>
      </c>
      <c r="O3699" s="2" t="s">
        <v>29</v>
      </c>
    </row>
    <row r="3700" spans="1:15">
      <c r="A3700" t="s">
        <v>19364</v>
      </c>
      <c r="B3700" s="2" t="s">
        <v>2638</v>
      </c>
      <c r="C3700" s="2" t="s">
        <v>2639</v>
      </c>
      <c r="D3700" s="2" t="s">
        <v>4470</v>
      </c>
      <c r="E3700" s="2" t="s">
        <v>4471</v>
      </c>
      <c r="F3700" s="2" t="s">
        <v>20</v>
      </c>
      <c r="G3700" s="2" t="s">
        <v>4472</v>
      </c>
      <c r="H3700" s="2" t="s">
        <v>4473</v>
      </c>
      <c r="I3700" s="2" t="s">
        <v>14839</v>
      </c>
      <c r="J3700" s="2" t="s">
        <v>14828</v>
      </c>
      <c r="K3700" s="2" t="s">
        <v>14829</v>
      </c>
      <c r="L3700" s="2" t="s">
        <v>14840</v>
      </c>
      <c r="M3700" s="2" t="s">
        <v>4476</v>
      </c>
      <c r="N3700" s="2" t="s">
        <v>4477</v>
      </c>
      <c r="O3700" s="2" t="s">
        <v>4478</v>
      </c>
    </row>
    <row r="3701" spans="1:15">
      <c r="A3701" t="s">
        <v>19364</v>
      </c>
      <c r="B3701" s="2" t="s">
        <v>4124</v>
      </c>
      <c r="C3701" s="2" t="s">
        <v>4125</v>
      </c>
      <c r="D3701" s="2" t="s">
        <v>8370</v>
      </c>
      <c r="E3701" s="2" t="s">
        <v>8371</v>
      </c>
      <c r="F3701" s="2" t="s">
        <v>390</v>
      </c>
      <c r="G3701" s="2" t="s">
        <v>8372</v>
      </c>
      <c r="H3701" s="2" t="s">
        <v>8373</v>
      </c>
      <c r="I3701" s="2" t="s">
        <v>8374</v>
      </c>
      <c r="J3701" s="2" t="s">
        <v>10365</v>
      </c>
      <c r="K3701" s="2" t="s">
        <v>10366</v>
      </c>
      <c r="L3701" s="2" t="s">
        <v>14841</v>
      </c>
      <c r="M3701" s="2" t="s">
        <v>8376</v>
      </c>
      <c r="N3701" s="2" t="s">
        <v>8377</v>
      </c>
      <c r="O3701" s="2" t="s">
        <v>2679</v>
      </c>
    </row>
    <row r="3702" spans="1:15">
      <c r="A3702" t="s">
        <v>19364</v>
      </c>
      <c r="B3702" s="2" t="s">
        <v>4124</v>
      </c>
      <c r="C3702" s="2" t="s">
        <v>4125</v>
      </c>
      <c r="D3702" s="2" t="s">
        <v>14669</v>
      </c>
      <c r="E3702" s="2" t="s">
        <v>14670</v>
      </c>
      <c r="F3702" s="2" t="s">
        <v>390</v>
      </c>
      <c r="G3702" s="2" t="s">
        <v>14671</v>
      </c>
      <c r="H3702" s="2" t="s">
        <v>14672</v>
      </c>
      <c r="I3702" s="2" t="s">
        <v>14673</v>
      </c>
      <c r="J3702" s="2" t="s">
        <v>8334</v>
      </c>
      <c r="K3702" s="2" t="s">
        <v>8335</v>
      </c>
      <c r="L3702" s="2" t="s">
        <v>14842</v>
      </c>
      <c r="M3702" s="2" t="s">
        <v>14675</v>
      </c>
      <c r="N3702" s="2" t="s">
        <v>2697</v>
      </c>
      <c r="O3702" s="2" t="s">
        <v>29</v>
      </c>
    </row>
    <row r="3703" spans="1:15">
      <c r="A3703" t="s">
        <v>19364</v>
      </c>
      <c r="B3703" s="2" t="s">
        <v>2638</v>
      </c>
      <c r="C3703" s="2" t="s">
        <v>2639</v>
      </c>
      <c r="D3703" s="2" t="s">
        <v>14843</v>
      </c>
      <c r="E3703" s="2" t="s">
        <v>14844</v>
      </c>
      <c r="F3703" s="2" t="s">
        <v>20</v>
      </c>
      <c r="G3703" s="2" t="s">
        <v>14845</v>
      </c>
      <c r="H3703" s="2" t="s">
        <v>14846</v>
      </c>
      <c r="I3703" s="2" t="s">
        <v>14847</v>
      </c>
      <c r="J3703" s="2" t="s">
        <v>14848</v>
      </c>
      <c r="K3703" s="2" t="s">
        <v>14849</v>
      </c>
      <c r="L3703" s="2" t="s">
        <v>14850</v>
      </c>
      <c r="M3703" s="2" t="s">
        <v>14851</v>
      </c>
      <c r="N3703" s="2" t="s">
        <v>14852</v>
      </c>
      <c r="O3703" s="2" t="s">
        <v>29</v>
      </c>
    </row>
    <row r="3704" spans="1:15">
      <c r="A3704" t="s">
        <v>19364</v>
      </c>
      <c r="B3704" s="2" t="s">
        <v>2638</v>
      </c>
      <c r="C3704" s="2" t="s">
        <v>2639</v>
      </c>
      <c r="D3704" s="2" t="s">
        <v>8926</v>
      </c>
      <c r="E3704" s="2" t="s">
        <v>8927</v>
      </c>
      <c r="F3704" s="2" t="s">
        <v>20</v>
      </c>
      <c r="G3704" s="2" t="s">
        <v>8928</v>
      </c>
      <c r="H3704" s="2" t="s">
        <v>8929</v>
      </c>
      <c r="I3704" s="2" t="s">
        <v>8930</v>
      </c>
      <c r="J3704" s="2" t="s">
        <v>12902</v>
      </c>
      <c r="K3704" s="2" t="s">
        <v>12903</v>
      </c>
      <c r="L3704" s="2" t="s">
        <v>14853</v>
      </c>
      <c r="M3704" s="2" t="s">
        <v>8932</v>
      </c>
      <c r="N3704" s="2" t="s">
        <v>29</v>
      </c>
      <c r="O3704" s="2" t="s">
        <v>29</v>
      </c>
    </row>
    <row r="3705" spans="1:15">
      <c r="A3705" t="s">
        <v>19364</v>
      </c>
      <c r="B3705" s="2" t="s">
        <v>4124</v>
      </c>
      <c r="C3705" s="2" t="s">
        <v>4125</v>
      </c>
      <c r="D3705" s="2" t="s">
        <v>11917</v>
      </c>
      <c r="E3705" s="2" t="s">
        <v>11918</v>
      </c>
      <c r="F3705" s="2" t="s">
        <v>390</v>
      </c>
      <c r="G3705" s="2" t="s">
        <v>11919</v>
      </c>
      <c r="H3705" s="2" t="s">
        <v>11920</v>
      </c>
      <c r="I3705" s="2" t="s">
        <v>11921</v>
      </c>
      <c r="J3705" s="2" t="s">
        <v>13283</v>
      </c>
      <c r="K3705" s="2" t="s">
        <v>13284</v>
      </c>
      <c r="L3705" s="2" t="s">
        <v>14854</v>
      </c>
      <c r="M3705" s="2" t="s">
        <v>11923</v>
      </c>
      <c r="N3705" s="2" t="s">
        <v>2717</v>
      </c>
      <c r="O3705" s="2" t="s">
        <v>11924</v>
      </c>
    </row>
    <row r="3706" spans="1:15">
      <c r="A3706" t="s">
        <v>19364</v>
      </c>
      <c r="B3706" s="2" t="s">
        <v>4157</v>
      </c>
      <c r="C3706" s="2" t="s">
        <v>4158</v>
      </c>
      <c r="D3706" s="2" t="s">
        <v>14794</v>
      </c>
      <c r="E3706" s="2" t="s">
        <v>14795</v>
      </c>
      <c r="F3706" s="2" t="s">
        <v>390</v>
      </c>
      <c r="G3706" s="2" t="s">
        <v>14796</v>
      </c>
      <c r="H3706" s="2" t="s">
        <v>14797</v>
      </c>
      <c r="I3706" s="2" t="s">
        <v>6193</v>
      </c>
      <c r="J3706" s="2" t="s">
        <v>4329</v>
      </c>
      <c r="K3706" s="2" t="s">
        <v>4330</v>
      </c>
      <c r="L3706" s="2" t="s">
        <v>14855</v>
      </c>
      <c r="M3706" s="2" t="s">
        <v>14799</v>
      </c>
      <c r="N3706" s="2" t="s">
        <v>2650</v>
      </c>
      <c r="O3706" s="2" t="s">
        <v>29</v>
      </c>
    </row>
    <row r="3707" spans="1:15">
      <c r="A3707" t="s">
        <v>19364</v>
      </c>
      <c r="B3707" s="2" t="s">
        <v>2638</v>
      </c>
      <c r="C3707" s="2" t="s">
        <v>2639</v>
      </c>
      <c r="D3707" s="2" t="s">
        <v>14856</v>
      </c>
      <c r="E3707" s="2" t="s">
        <v>14857</v>
      </c>
      <c r="F3707" s="2" t="s">
        <v>390</v>
      </c>
      <c r="G3707" s="2" t="s">
        <v>14858</v>
      </c>
      <c r="H3707" s="2" t="s">
        <v>14859</v>
      </c>
      <c r="I3707" s="2" t="s">
        <v>14860</v>
      </c>
      <c r="J3707" s="2" t="s">
        <v>5208</v>
      </c>
      <c r="K3707" s="2" t="s">
        <v>5209</v>
      </c>
      <c r="L3707" s="2" t="s">
        <v>14861</v>
      </c>
      <c r="M3707" s="2" t="s">
        <v>3701</v>
      </c>
      <c r="N3707" s="2" t="s">
        <v>29</v>
      </c>
      <c r="O3707" s="2" t="s">
        <v>29</v>
      </c>
    </row>
    <row r="3708" spans="1:15">
      <c r="A3708" t="s">
        <v>19364</v>
      </c>
      <c r="B3708" s="2" t="s">
        <v>4124</v>
      </c>
      <c r="C3708" s="2" t="s">
        <v>4125</v>
      </c>
      <c r="D3708" s="2" t="s">
        <v>7268</v>
      </c>
      <c r="E3708" s="2" t="s">
        <v>7269</v>
      </c>
      <c r="F3708" s="2" t="s">
        <v>20</v>
      </c>
      <c r="G3708" s="2" t="s">
        <v>7270</v>
      </c>
      <c r="H3708" s="2" t="s">
        <v>7271</v>
      </c>
      <c r="I3708" s="2" t="s">
        <v>12188</v>
      </c>
      <c r="J3708" s="2" t="s">
        <v>10365</v>
      </c>
      <c r="K3708" s="2" t="s">
        <v>10366</v>
      </c>
      <c r="L3708" s="2" t="s">
        <v>14862</v>
      </c>
      <c r="M3708" s="2" t="s">
        <v>7274</v>
      </c>
      <c r="N3708" s="2" t="s">
        <v>2717</v>
      </c>
      <c r="O3708" s="2" t="s">
        <v>29</v>
      </c>
    </row>
    <row r="3709" spans="1:15">
      <c r="A3709" t="s">
        <v>19364</v>
      </c>
      <c r="B3709" s="2" t="s">
        <v>7854</v>
      </c>
      <c r="C3709" s="2" t="s">
        <v>7855</v>
      </c>
      <c r="D3709" s="2" t="s">
        <v>13178</v>
      </c>
      <c r="E3709" s="2" t="s">
        <v>14863</v>
      </c>
      <c r="F3709" s="2" t="s">
        <v>390</v>
      </c>
      <c r="G3709" s="2" t="s">
        <v>13180</v>
      </c>
      <c r="H3709" s="2" t="s">
        <v>13181</v>
      </c>
      <c r="I3709" s="2" t="s">
        <v>13182</v>
      </c>
      <c r="J3709" s="2" t="s">
        <v>12029</v>
      </c>
      <c r="K3709" s="2" t="s">
        <v>12030</v>
      </c>
      <c r="L3709" s="2" t="s">
        <v>14864</v>
      </c>
      <c r="M3709" s="2" t="s">
        <v>13184</v>
      </c>
      <c r="N3709" s="2" t="s">
        <v>11102</v>
      </c>
      <c r="O3709" s="2" t="s">
        <v>29</v>
      </c>
    </row>
    <row r="3710" spans="1:15">
      <c r="A3710" t="s">
        <v>19364</v>
      </c>
      <c r="B3710" s="2" t="s">
        <v>9311</v>
      </c>
      <c r="C3710" s="2" t="s">
        <v>17</v>
      </c>
      <c r="D3710" s="2" t="s">
        <v>11108</v>
      </c>
      <c r="E3710" s="2" t="s">
        <v>11109</v>
      </c>
      <c r="F3710" s="2" t="s">
        <v>20</v>
      </c>
      <c r="G3710" s="2" t="s">
        <v>275</v>
      </c>
      <c r="H3710" s="2" t="s">
        <v>276</v>
      </c>
      <c r="I3710" s="2" t="s">
        <v>11110</v>
      </c>
      <c r="J3710" s="2" t="s">
        <v>5208</v>
      </c>
      <c r="K3710" s="2" t="s">
        <v>5209</v>
      </c>
      <c r="L3710" s="2" t="s">
        <v>14865</v>
      </c>
      <c r="M3710" s="2" t="s">
        <v>279</v>
      </c>
      <c r="N3710" s="2" t="s">
        <v>280</v>
      </c>
      <c r="O3710" s="2" t="s">
        <v>29</v>
      </c>
    </row>
    <row r="3711" spans="1:15">
      <c r="A3711" t="s">
        <v>19364</v>
      </c>
      <c r="B3711" s="2" t="s">
        <v>10072</v>
      </c>
      <c r="C3711" s="2" t="s">
        <v>10073</v>
      </c>
      <c r="D3711" s="2" t="s">
        <v>9184</v>
      </c>
      <c r="E3711" s="2" t="s">
        <v>9185</v>
      </c>
      <c r="F3711" s="2" t="s">
        <v>390</v>
      </c>
      <c r="G3711" s="2" t="s">
        <v>9186</v>
      </c>
      <c r="H3711" s="2" t="s">
        <v>9187</v>
      </c>
      <c r="I3711" s="2" t="s">
        <v>9188</v>
      </c>
      <c r="J3711" s="2" t="s">
        <v>12902</v>
      </c>
      <c r="K3711" s="2" t="s">
        <v>12903</v>
      </c>
      <c r="L3711" s="2" t="s">
        <v>14866</v>
      </c>
      <c r="M3711" s="2" t="s">
        <v>9192</v>
      </c>
      <c r="N3711" s="2" t="s">
        <v>29</v>
      </c>
      <c r="O3711" s="2" t="s">
        <v>29</v>
      </c>
    </row>
    <row r="3712" spans="1:15">
      <c r="A3712" t="s">
        <v>19364</v>
      </c>
      <c r="B3712" s="2" t="s">
        <v>4124</v>
      </c>
      <c r="C3712" s="2" t="s">
        <v>4125</v>
      </c>
      <c r="D3712" s="2" t="s">
        <v>9334</v>
      </c>
      <c r="E3712" s="2" t="s">
        <v>9335</v>
      </c>
      <c r="F3712" s="2" t="s">
        <v>20</v>
      </c>
      <c r="G3712" s="2" t="s">
        <v>9336</v>
      </c>
      <c r="H3712" s="2" t="s">
        <v>9337</v>
      </c>
      <c r="I3712" s="2" t="s">
        <v>9338</v>
      </c>
      <c r="J3712" s="2" t="s">
        <v>10365</v>
      </c>
      <c r="K3712" s="2" t="s">
        <v>10366</v>
      </c>
      <c r="L3712" s="2" t="s">
        <v>14867</v>
      </c>
      <c r="M3712" s="2" t="s">
        <v>9339</v>
      </c>
      <c r="N3712" s="2" t="s">
        <v>6250</v>
      </c>
      <c r="O3712" s="2" t="s">
        <v>29</v>
      </c>
    </row>
    <row r="3713" spans="1:15">
      <c r="A3713" t="s">
        <v>19364</v>
      </c>
      <c r="B3713" s="2" t="s">
        <v>10072</v>
      </c>
      <c r="C3713" s="2" t="s">
        <v>10073</v>
      </c>
      <c r="D3713" s="2" t="s">
        <v>154</v>
      </c>
      <c r="E3713" s="2" t="s">
        <v>155</v>
      </c>
      <c r="F3713" s="2" t="s">
        <v>20</v>
      </c>
      <c r="G3713" s="2" t="s">
        <v>156</v>
      </c>
      <c r="H3713" s="2" t="s">
        <v>130</v>
      </c>
      <c r="I3713" s="2" t="s">
        <v>9529</v>
      </c>
      <c r="J3713" s="2" t="s">
        <v>5163</v>
      </c>
      <c r="K3713" s="2" t="s">
        <v>5164</v>
      </c>
      <c r="L3713" s="2" t="s">
        <v>14868</v>
      </c>
      <c r="M3713" s="2" t="s">
        <v>2854</v>
      </c>
      <c r="N3713" s="2" t="s">
        <v>153</v>
      </c>
      <c r="O3713" s="2" t="s">
        <v>945</v>
      </c>
    </row>
    <row r="3714" spans="1:15">
      <c r="A3714" t="s">
        <v>19364</v>
      </c>
      <c r="B3714" s="2" t="s">
        <v>10072</v>
      </c>
      <c r="C3714" s="2" t="s">
        <v>10073</v>
      </c>
      <c r="D3714" s="2" t="s">
        <v>149</v>
      </c>
      <c r="E3714" s="2" t="s">
        <v>9528</v>
      </c>
      <c r="F3714" s="2" t="s">
        <v>20</v>
      </c>
      <c r="G3714" s="2" t="s">
        <v>151</v>
      </c>
      <c r="H3714" s="2" t="s">
        <v>130</v>
      </c>
      <c r="I3714" s="2" t="s">
        <v>9529</v>
      </c>
      <c r="J3714" s="2" t="s">
        <v>5163</v>
      </c>
      <c r="K3714" s="2" t="s">
        <v>5164</v>
      </c>
      <c r="L3714" s="2" t="s">
        <v>14869</v>
      </c>
      <c r="M3714" s="2" t="s">
        <v>9531</v>
      </c>
      <c r="N3714" s="2" t="s">
        <v>2854</v>
      </c>
      <c r="O3714" s="2" t="s">
        <v>153</v>
      </c>
    </row>
    <row r="3715" spans="1:15">
      <c r="A3715" t="s">
        <v>19364</v>
      </c>
      <c r="B3715" s="2" t="s">
        <v>10072</v>
      </c>
      <c r="C3715" s="2" t="s">
        <v>10073</v>
      </c>
      <c r="D3715" s="2" t="s">
        <v>14220</v>
      </c>
      <c r="E3715" s="2" t="s">
        <v>1447</v>
      </c>
      <c r="F3715" s="2" t="s">
        <v>390</v>
      </c>
      <c r="G3715" s="2" t="s">
        <v>1448</v>
      </c>
      <c r="H3715" s="2" t="s">
        <v>1449</v>
      </c>
      <c r="I3715" s="2" t="s">
        <v>1450</v>
      </c>
      <c r="J3715" s="2" t="s">
        <v>14828</v>
      </c>
      <c r="K3715" s="2" t="s">
        <v>14829</v>
      </c>
      <c r="L3715" s="2" t="s">
        <v>14870</v>
      </c>
      <c r="M3715" s="2" t="s">
        <v>1452</v>
      </c>
      <c r="N3715" s="2" t="s">
        <v>7832</v>
      </c>
      <c r="O3715" s="2" t="s">
        <v>29</v>
      </c>
    </row>
    <row r="3716" spans="1:15">
      <c r="A3716" t="s">
        <v>19364</v>
      </c>
      <c r="B3716" s="2" t="s">
        <v>4124</v>
      </c>
      <c r="C3716" s="2" t="s">
        <v>4125</v>
      </c>
      <c r="D3716" s="2" t="s">
        <v>5949</v>
      </c>
      <c r="E3716" s="2" t="s">
        <v>5950</v>
      </c>
      <c r="F3716" s="2" t="s">
        <v>20</v>
      </c>
      <c r="G3716" s="2" t="s">
        <v>5951</v>
      </c>
      <c r="H3716" s="2" t="s">
        <v>5952</v>
      </c>
      <c r="I3716" s="2" t="s">
        <v>5953</v>
      </c>
      <c r="J3716" s="2" t="s">
        <v>10365</v>
      </c>
      <c r="K3716" s="2" t="s">
        <v>10366</v>
      </c>
      <c r="L3716" s="2" t="s">
        <v>14871</v>
      </c>
      <c r="M3716" s="2" t="s">
        <v>5955</v>
      </c>
      <c r="N3716" s="2" t="s">
        <v>2717</v>
      </c>
      <c r="O3716" s="2" t="s">
        <v>29</v>
      </c>
    </row>
    <row r="3717" spans="1:15">
      <c r="A3717" t="s">
        <v>19364</v>
      </c>
      <c r="B3717" s="2" t="s">
        <v>7854</v>
      </c>
      <c r="C3717" s="2" t="s">
        <v>7855</v>
      </c>
      <c r="D3717" s="2" t="s">
        <v>14613</v>
      </c>
      <c r="E3717" s="2" t="s">
        <v>14614</v>
      </c>
      <c r="F3717" s="2" t="s">
        <v>390</v>
      </c>
      <c r="G3717" s="2" t="s">
        <v>14615</v>
      </c>
      <c r="H3717" s="2" t="s">
        <v>14621</v>
      </c>
      <c r="I3717" s="2" t="s">
        <v>14617</v>
      </c>
      <c r="J3717" s="2" t="s">
        <v>10365</v>
      </c>
      <c r="K3717" s="2" t="s">
        <v>10366</v>
      </c>
      <c r="L3717" s="2" t="s">
        <v>14872</v>
      </c>
      <c r="M3717" s="2" t="s">
        <v>14619</v>
      </c>
      <c r="N3717" s="2" t="s">
        <v>2697</v>
      </c>
      <c r="O3717" s="2" t="s">
        <v>14620</v>
      </c>
    </row>
    <row r="3718" spans="1:15">
      <c r="A3718" t="s">
        <v>19364</v>
      </c>
      <c r="B3718" s="2" t="s">
        <v>2638</v>
      </c>
      <c r="C3718" s="2" t="s">
        <v>2639</v>
      </c>
      <c r="D3718" s="2" t="s">
        <v>14873</v>
      </c>
      <c r="E3718" s="2" t="s">
        <v>14874</v>
      </c>
      <c r="F3718" s="2" t="s">
        <v>20</v>
      </c>
      <c r="G3718" s="2" t="s">
        <v>14875</v>
      </c>
      <c r="H3718" s="2" t="s">
        <v>14876</v>
      </c>
      <c r="I3718" s="2" t="s">
        <v>14877</v>
      </c>
      <c r="J3718" s="2" t="s">
        <v>14828</v>
      </c>
      <c r="K3718" s="2" t="s">
        <v>14829</v>
      </c>
      <c r="L3718" s="2" t="s">
        <v>14878</v>
      </c>
      <c r="M3718" s="2" t="s">
        <v>14879</v>
      </c>
      <c r="N3718" s="2" t="s">
        <v>14880</v>
      </c>
      <c r="O3718" s="2" t="s">
        <v>29</v>
      </c>
    </row>
    <row r="3719" spans="1:15">
      <c r="A3719" t="s">
        <v>19364</v>
      </c>
      <c r="B3719" s="2" t="s">
        <v>3257</v>
      </c>
      <c r="C3719" s="2" t="s">
        <v>10071</v>
      </c>
      <c r="D3719" s="2" t="s">
        <v>10026</v>
      </c>
      <c r="E3719" s="2" t="s">
        <v>5916</v>
      </c>
      <c r="F3719" s="2" t="s">
        <v>20</v>
      </c>
      <c r="G3719" s="2" t="s">
        <v>5917</v>
      </c>
      <c r="H3719" s="2" t="s">
        <v>5918</v>
      </c>
      <c r="I3719" s="2" t="s">
        <v>10027</v>
      </c>
      <c r="J3719" s="2" t="s">
        <v>10365</v>
      </c>
      <c r="K3719" s="2" t="s">
        <v>10366</v>
      </c>
      <c r="L3719" s="2" t="s">
        <v>14881</v>
      </c>
      <c r="M3719" s="2" t="s">
        <v>10029</v>
      </c>
      <c r="N3719" s="2" t="s">
        <v>5923</v>
      </c>
      <c r="O3719" s="2" t="s">
        <v>2697</v>
      </c>
    </row>
    <row r="3720" spans="1:15">
      <c r="A3720" t="s">
        <v>19364</v>
      </c>
      <c r="B3720" s="2" t="s">
        <v>2638</v>
      </c>
      <c r="C3720" s="2" t="s">
        <v>2639</v>
      </c>
      <c r="D3720" s="2" t="s">
        <v>14882</v>
      </c>
      <c r="E3720" s="2" t="s">
        <v>14883</v>
      </c>
      <c r="F3720" s="2" t="s">
        <v>20</v>
      </c>
      <c r="G3720" s="2" t="s">
        <v>14884</v>
      </c>
      <c r="H3720" s="2" t="s">
        <v>14885</v>
      </c>
      <c r="I3720" s="2" t="s">
        <v>14886</v>
      </c>
      <c r="J3720" s="2" t="s">
        <v>4637</v>
      </c>
      <c r="K3720" s="2" t="s">
        <v>4638</v>
      </c>
      <c r="L3720" s="2" t="s">
        <v>14887</v>
      </c>
      <c r="M3720" s="2" t="s">
        <v>14888</v>
      </c>
      <c r="N3720" s="2" t="s">
        <v>29</v>
      </c>
      <c r="O3720" s="2" t="s">
        <v>29</v>
      </c>
    </row>
    <row r="3721" spans="1:15">
      <c r="A3721" t="s">
        <v>19364</v>
      </c>
      <c r="B3721" s="2" t="s">
        <v>10072</v>
      </c>
      <c r="C3721" s="2" t="s">
        <v>10073</v>
      </c>
      <c r="D3721" s="2" t="s">
        <v>14889</v>
      </c>
      <c r="E3721" s="2" t="s">
        <v>14890</v>
      </c>
      <c r="F3721" s="2" t="s">
        <v>390</v>
      </c>
      <c r="G3721" s="2" t="s">
        <v>14891</v>
      </c>
      <c r="H3721" s="2" t="s">
        <v>14892</v>
      </c>
      <c r="I3721" s="2" t="s">
        <v>29</v>
      </c>
      <c r="J3721" s="2" t="s">
        <v>14447</v>
      </c>
      <c r="K3721" s="2" t="s">
        <v>14448</v>
      </c>
      <c r="L3721" s="2" t="s">
        <v>14893</v>
      </c>
      <c r="M3721" s="2" t="s">
        <v>14894</v>
      </c>
      <c r="N3721" s="2" t="s">
        <v>4373</v>
      </c>
      <c r="O3721" s="2" t="s">
        <v>29</v>
      </c>
    </row>
    <row r="3722" spans="1:15">
      <c r="A3722" t="s">
        <v>19364</v>
      </c>
      <c r="B3722" s="2" t="s">
        <v>2638</v>
      </c>
      <c r="C3722" s="2" t="s">
        <v>2639</v>
      </c>
      <c r="D3722" s="2" t="s">
        <v>14895</v>
      </c>
      <c r="E3722" s="2" t="s">
        <v>14896</v>
      </c>
      <c r="F3722" s="2" t="s">
        <v>390</v>
      </c>
      <c r="G3722" s="2" t="s">
        <v>14897</v>
      </c>
      <c r="H3722" s="2" t="s">
        <v>14898</v>
      </c>
      <c r="I3722" s="2" t="s">
        <v>14899</v>
      </c>
      <c r="J3722" s="2" t="s">
        <v>12678</v>
      </c>
      <c r="K3722" s="2" t="s">
        <v>12679</v>
      </c>
      <c r="L3722" s="2" t="s">
        <v>14900</v>
      </c>
      <c r="M3722" s="2" t="s">
        <v>14822</v>
      </c>
      <c r="N3722" s="2" t="s">
        <v>29</v>
      </c>
      <c r="O3722" s="2" t="s">
        <v>29</v>
      </c>
    </row>
    <row r="3723" spans="1:15">
      <c r="A3723" t="s">
        <v>19364</v>
      </c>
      <c r="B3723" s="2" t="s">
        <v>4077</v>
      </c>
      <c r="C3723" s="2" t="s">
        <v>10213</v>
      </c>
      <c r="D3723" s="2" t="s">
        <v>14882</v>
      </c>
      <c r="E3723" s="2" t="s">
        <v>14883</v>
      </c>
      <c r="F3723" s="2" t="s">
        <v>390</v>
      </c>
      <c r="G3723" s="2" t="s">
        <v>14884</v>
      </c>
      <c r="H3723" s="2" t="s">
        <v>14885</v>
      </c>
      <c r="I3723" s="2" t="s">
        <v>14886</v>
      </c>
      <c r="J3723" s="2" t="s">
        <v>13283</v>
      </c>
      <c r="K3723" s="2" t="s">
        <v>13284</v>
      </c>
      <c r="L3723" s="2" t="s">
        <v>14901</v>
      </c>
      <c r="M3723" s="2" t="s">
        <v>14888</v>
      </c>
      <c r="N3723" s="2" t="s">
        <v>29</v>
      </c>
      <c r="O3723" s="2" t="s">
        <v>29</v>
      </c>
    </row>
    <row r="3724" spans="1:15">
      <c r="A3724" t="s">
        <v>19364</v>
      </c>
      <c r="B3724" s="2" t="s">
        <v>2638</v>
      </c>
      <c r="C3724" s="2" t="s">
        <v>2639</v>
      </c>
      <c r="D3724" s="2" t="s">
        <v>14902</v>
      </c>
      <c r="E3724" s="2" t="s">
        <v>14903</v>
      </c>
      <c r="F3724" s="2" t="s">
        <v>390</v>
      </c>
      <c r="G3724" s="2" t="s">
        <v>14904</v>
      </c>
      <c r="H3724" s="2" t="s">
        <v>1305</v>
      </c>
      <c r="I3724" s="2" t="s">
        <v>29</v>
      </c>
      <c r="J3724" s="2" t="s">
        <v>12678</v>
      </c>
      <c r="K3724" s="2" t="s">
        <v>12679</v>
      </c>
      <c r="L3724" s="2" t="s">
        <v>14905</v>
      </c>
      <c r="M3724" s="2" t="s">
        <v>14906</v>
      </c>
      <c r="N3724" s="2" t="s">
        <v>29</v>
      </c>
      <c r="O3724" s="2" t="s">
        <v>29</v>
      </c>
    </row>
    <row r="3725" spans="1:15">
      <c r="A3725" t="s">
        <v>19364</v>
      </c>
      <c r="B3725" s="2" t="s">
        <v>2638</v>
      </c>
      <c r="C3725" s="2" t="s">
        <v>2639</v>
      </c>
      <c r="D3725" s="2" t="s">
        <v>14907</v>
      </c>
      <c r="E3725" s="2" t="s">
        <v>14908</v>
      </c>
      <c r="F3725" s="2" t="s">
        <v>390</v>
      </c>
      <c r="G3725" s="2" t="s">
        <v>14909</v>
      </c>
      <c r="H3725" s="2" t="s">
        <v>14910</v>
      </c>
      <c r="I3725" s="2" t="s">
        <v>14911</v>
      </c>
      <c r="J3725" s="2" t="s">
        <v>14828</v>
      </c>
      <c r="K3725" s="2" t="s">
        <v>14829</v>
      </c>
      <c r="L3725" s="2" t="s">
        <v>14912</v>
      </c>
      <c r="M3725" s="2" t="s">
        <v>14913</v>
      </c>
      <c r="N3725" s="2" t="s">
        <v>29</v>
      </c>
      <c r="O3725" s="2" t="s">
        <v>29</v>
      </c>
    </row>
    <row r="3726" spans="1:15">
      <c r="A3726" t="s">
        <v>19364</v>
      </c>
      <c r="B3726" s="2" t="s">
        <v>4124</v>
      </c>
      <c r="C3726" s="2" t="s">
        <v>4125</v>
      </c>
      <c r="D3726" s="2" t="s">
        <v>14907</v>
      </c>
      <c r="E3726" s="2" t="s">
        <v>14908</v>
      </c>
      <c r="F3726" s="2" t="s">
        <v>390</v>
      </c>
      <c r="G3726" s="2" t="s">
        <v>14909</v>
      </c>
      <c r="H3726" s="2" t="s">
        <v>14910</v>
      </c>
      <c r="I3726" s="2" t="s">
        <v>14911</v>
      </c>
      <c r="J3726" s="2" t="s">
        <v>14828</v>
      </c>
      <c r="K3726" s="2" t="s">
        <v>14829</v>
      </c>
      <c r="L3726" s="2" t="s">
        <v>14914</v>
      </c>
      <c r="M3726" s="2" t="s">
        <v>14913</v>
      </c>
      <c r="N3726" s="2" t="s">
        <v>29</v>
      </c>
      <c r="O3726" s="2" t="s">
        <v>29</v>
      </c>
    </row>
    <row r="3727" spans="1:15">
      <c r="A3727" t="s">
        <v>19364</v>
      </c>
      <c r="B3727" s="2" t="s">
        <v>7394</v>
      </c>
      <c r="C3727" s="2" t="s">
        <v>7395</v>
      </c>
      <c r="D3727" s="2" t="s">
        <v>14907</v>
      </c>
      <c r="E3727" s="2" t="s">
        <v>14908</v>
      </c>
      <c r="F3727" s="2" t="s">
        <v>390</v>
      </c>
      <c r="G3727" s="2" t="s">
        <v>14909</v>
      </c>
      <c r="H3727" s="2" t="s">
        <v>14910</v>
      </c>
      <c r="I3727" s="2" t="s">
        <v>14911</v>
      </c>
      <c r="J3727" s="2" t="s">
        <v>14828</v>
      </c>
      <c r="K3727" s="2" t="s">
        <v>14829</v>
      </c>
      <c r="L3727" s="2" t="s">
        <v>14915</v>
      </c>
      <c r="M3727" s="2" t="s">
        <v>14913</v>
      </c>
      <c r="N3727" s="2" t="s">
        <v>29</v>
      </c>
      <c r="O3727" s="2" t="s">
        <v>29</v>
      </c>
    </row>
    <row r="3728" spans="1:15">
      <c r="A3728" t="s">
        <v>19364</v>
      </c>
      <c r="B3728" s="2" t="s">
        <v>2638</v>
      </c>
      <c r="C3728" s="2" t="s">
        <v>2639</v>
      </c>
      <c r="D3728" s="2" t="s">
        <v>14916</v>
      </c>
      <c r="E3728" s="2" t="s">
        <v>14917</v>
      </c>
      <c r="F3728" s="2" t="s">
        <v>20</v>
      </c>
      <c r="G3728" s="2" t="s">
        <v>14918</v>
      </c>
      <c r="H3728" s="2" t="s">
        <v>14919</v>
      </c>
      <c r="I3728" s="2" t="s">
        <v>14920</v>
      </c>
      <c r="J3728" s="2" t="s">
        <v>4637</v>
      </c>
      <c r="K3728" s="2" t="s">
        <v>4638</v>
      </c>
      <c r="L3728" s="2" t="s">
        <v>14921</v>
      </c>
      <c r="M3728" s="2" t="s">
        <v>14922</v>
      </c>
      <c r="N3728" s="2" t="s">
        <v>29</v>
      </c>
      <c r="O3728" s="2" t="s">
        <v>29</v>
      </c>
    </row>
    <row r="3729" spans="1:15">
      <c r="A3729" t="s">
        <v>19364</v>
      </c>
      <c r="B3729" s="2" t="s">
        <v>2638</v>
      </c>
      <c r="C3729" s="2" t="s">
        <v>2639</v>
      </c>
      <c r="D3729" s="2" t="s">
        <v>14923</v>
      </c>
      <c r="E3729" s="2" t="s">
        <v>14924</v>
      </c>
      <c r="F3729" s="2" t="s">
        <v>20</v>
      </c>
      <c r="G3729" s="2" t="s">
        <v>14925</v>
      </c>
      <c r="H3729" s="2" t="s">
        <v>14926</v>
      </c>
      <c r="I3729" s="2" t="s">
        <v>14927</v>
      </c>
      <c r="J3729" s="2" t="s">
        <v>12902</v>
      </c>
      <c r="K3729" s="2" t="s">
        <v>12903</v>
      </c>
      <c r="L3729" s="2" t="s">
        <v>14928</v>
      </c>
      <c r="M3729" s="2" t="s">
        <v>14929</v>
      </c>
      <c r="N3729" s="2" t="s">
        <v>29</v>
      </c>
      <c r="O3729" s="2" t="s">
        <v>29</v>
      </c>
    </row>
    <row r="3730" spans="1:15">
      <c r="A3730" t="s">
        <v>19364</v>
      </c>
      <c r="B3730" s="2" t="s">
        <v>4124</v>
      </c>
      <c r="C3730" s="2" t="s">
        <v>4125</v>
      </c>
      <c r="D3730" s="2" t="s">
        <v>14930</v>
      </c>
      <c r="E3730" s="2" t="s">
        <v>14931</v>
      </c>
      <c r="F3730" s="2" t="s">
        <v>390</v>
      </c>
      <c r="G3730" s="2" t="s">
        <v>14932</v>
      </c>
      <c r="H3730" s="2" t="s">
        <v>14933</v>
      </c>
      <c r="I3730" s="2" t="s">
        <v>14934</v>
      </c>
      <c r="J3730" s="2" t="s">
        <v>14828</v>
      </c>
      <c r="K3730" s="2" t="s">
        <v>14829</v>
      </c>
      <c r="L3730" s="2" t="s">
        <v>14935</v>
      </c>
      <c r="M3730" s="2" t="s">
        <v>14936</v>
      </c>
      <c r="N3730" s="2" t="s">
        <v>2839</v>
      </c>
      <c r="O3730" s="2" t="s">
        <v>29</v>
      </c>
    </row>
    <row r="3731" spans="1:15">
      <c r="A3731" t="s">
        <v>19364</v>
      </c>
      <c r="B3731" s="2" t="s">
        <v>10072</v>
      </c>
      <c r="C3731" s="2" t="s">
        <v>10073</v>
      </c>
      <c r="D3731" s="2" t="s">
        <v>7121</v>
      </c>
      <c r="E3731" s="2" t="s">
        <v>7122</v>
      </c>
      <c r="F3731" s="2" t="s">
        <v>390</v>
      </c>
      <c r="G3731" s="2" t="s">
        <v>7123</v>
      </c>
      <c r="H3731" s="2" t="s">
        <v>7124</v>
      </c>
      <c r="I3731" s="2" t="s">
        <v>7125</v>
      </c>
      <c r="J3731" s="2" t="s">
        <v>12029</v>
      </c>
      <c r="K3731" s="2" t="s">
        <v>12030</v>
      </c>
      <c r="L3731" s="2" t="s">
        <v>14937</v>
      </c>
      <c r="M3731" s="2" t="s">
        <v>7127</v>
      </c>
      <c r="N3731" s="2" t="s">
        <v>2679</v>
      </c>
      <c r="O3731" s="2" t="s">
        <v>29</v>
      </c>
    </row>
    <row r="3732" spans="1:15">
      <c r="A3732" t="s">
        <v>19364</v>
      </c>
      <c r="B3732" s="2" t="s">
        <v>4077</v>
      </c>
      <c r="C3732" s="2" t="s">
        <v>4078</v>
      </c>
      <c r="D3732" s="2" t="s">
        <v>11420</v>
      </c>
      <c r="E3732" s="2" t="s">
        <v>11421</v>
      </c>
      <c r="F3732" s="2" t="s">
        <v>20</v>
      </c>
      <c r="G3732" s="2" t="s">
        <v>11422</v>
      </c>
      <c r="H3732" s="2" t="s">
        <v>11423</v>
      </c>
      <c r="I3732" s="2" t="s">
        <v>14938</v>
      </c>
      <c r="J3732" s="2" t="s">
        <v>10441</v>
      </c>
      <c r="K3732" s="2" t="s">
        <v>10442</v>
      </c>
      <c r="L3732" s="2" t="s">
        <v>14939</v>
      </c>
      <c r="M3732" s="2" t="s">
        <v>11426</v>
      </c>
      <c r="N3732" s="2" t="s">
        <v>11427</v>
      </c>
      <c r="O3732" s="2" t="s">
        <v>6616</v>
      </c>
    </row>
    <row r="3733" spans="1:15">
      <c r="A3733" t="s">
        <v>19364</v>
      </c>
      <c r="B3733" s="2" t="s">
        <v>4077</v>
      </c>
      <c r="C3733" s="2" t="s">
        <v>4078</v>
      </c>
      <c r="D3733" s="2" t="s">
        <v>2634</v>
      </c>
      <c r="E3733" s="2" t="s">
        <v>2417</v>
      </c>
      <c r="F3733" s="2" t="s">
        <v>390</v>
      </c>
      <c r="G3733" s="2" t="s">
        <v>2418</v>
      </c>
      <c r="H3733" s="2" t="s">
        <v>2419</v>
      </c>
      <c r="I3733" s="2" t="s">
        <v>2420</v>
      </c>
      <c r="J3733" s="2" t="s">
        <v>10441</v>
      </c>
      <c r="K3733" s="2" t="s">
        <v>10442</v>
      </c>
      <c r="L3733" s="2" t="s">
        <v>14940</v>
      </c>
      <c r="M3733" s="2" t="s">
        <v>2636</v>
      </c>
      <c r="N3733" s="2" t="s">
        <v>6616</v>
      </c>
      <c r="O3733" s="2" t="s">
        <v>29</v>
      </c>
    </row>
    <row r="3734" spans="1:15">
      <c r="A3734" t="s">
        <v>19364</v>
      </c>
      <c r="B3734" s="2" t="s">
        <v>4077</v>
      </c>
      <c r="C3734" s="2" t="s">
        <v>4078</v>
      </c>
      <c r="D3734" s="2" t="s">
        <v>474</v>
      </c>
      <c r="E3734" s="2" t="s">
        <v>475</v>
      </c>
      <c r="F3734" s="2" t="s">
        <v>390</v>
      </c>
      <c r="G3734" s="2" t="s">
        <v>476</v>
      </c>
      <c r="H3734" s="2" t="s">
        <v>477</v>
      </c>
      <c r="I3734" s="2" t="s">
        <v>14941</v>
      </c>
      <c r="J3734" s="2" t="s">
        <v>5163</v>
      </c>
      <c r="K3734" s="2" t="s">
        <v>5164</v>
      </c>
      <c r="L3734" s="2" t="s">
        <v>14942</v>
      </c>
      <c r="M3734" s="2" t="s">
        <v>479</v>
      </c>
      <c r="N3734" s="2" t="s">
        <v>29</v>
      </c>
      <c r="O3734" s="2" t="s">
        <v>29</v>
      </c>
    </row>
    <row r="3735" spans="1:15">
      <c r="A3735" t="s">
        <v>19364</v>
      </c>
      <c r="B3735" s="2" t="s">
        <v>4124</v>
      </c>
      <c r="C3735" s="2" t="s">
        <v>4125</v>
      </c>
      <c r="D3735" s="2" t="s">
        <v>14943</v>
      </c>
      <c r="E3735" s="2" t="s">
        <v>14944</v>
      </c>
      <c r="F3735" s="2" t="s">
        <v>390</v>
      </c>
      <c r="G3735" s="2" t="s">
        <v>14945</v>
      </c>
      <c r="H3735" s="2" t="s">
        <v>14946</v>
      </c>
      <c r="I3735" s="2" t="s">
        <v>14947</v>
      </c>
      <c r="J3735" s="2" t="s">
        <v>10365</v>
      </c>
      <c r="K3735" s="2" t="s">
        <v>10366</v>
      </c>
      <c r="L3735" s="2" t="s">
        <v>14948</v>
      </c>
      <c r="M3735" s="2" t="s">
        <v>14949</v>
      </c>
      <c r="N3735" s="2" t="s">
        <v>14950</v>
      </c>
      <c r="O3735" s="2" t="s">
        <v>12872</v>
      </c>
    </row>
    <row r="3736" spans="1:15">
      <c r="A3736" t="s">
        <v>19364</v>
      </c>
      <c r="B3736" s="2" t="s">
        <v>2638</v>
      </c>
      <c r="C3736" s="2" t="s">
        <v>2639</v>
      </c>
      <c r="D3736" s="2" t="s">
        <v>14951</v>
      </c>
      <c r="E3736" s="2" t="s">
        <v>14952</v>
      </c>
      <c r="F3736" s="2" t="s">
        <v>390</v>
      </c>
      <c r="G3736" s="2" t="s">
        <v>14953</v>
      </c>
      <c r="H3736" s="2" t="s">
        <v>14954</v>
      </c>
      <c r="I3736" s="2" t="s">
        <v>14955</v>
      </c>
      <c r="J3736" s="2" t="s">
        <v>14828</v>
      </c>
      <c r="K3736" s="2" t="s">
        <v>14829</v>
      </c>
      <c r="L3736" s="2" t="s">
        <v>14956</v>
      </c>
      <c r="M3736" s="2" t="s">
        <v>14957</v>
      </c>
      <c r="N3736" s="2" t="s">
        <v>29</v>
      </c>
      <c r="O3736" s="2" t="s">
        <v>29</v>
      </c>
    </row>
    <row r="3737" spans="1:15">
      <c r="A3737" t="s">
        <v>19364</v>
      </c>
      <c r="B3737" s="2" t="s">
        <v>14180</v>
      </c>
      <c r="C3737" s="2" t="s">
        <v>14181</v>
      </c>
      <c r="D3737" s="2" t="s">
        <v>14958</v>
      </c>
      <c r="E3737" s="2" t="s">
        <v>14959</v>
      </c>
      <c r="F3737" s="2" t="s">
        <v>390</v>
      </c>
      <c r="G3737" s="2" t="s">
        <v>14960</v>
      </c>
      <c r="H3737" s="2" t="s">
        <v>14961</v>
      </c>
      <c r="I3737" s="2" t="s">
        <v>14962</v>
      </c>
      <c r="J3737" s="2" t="s">
        <v>14209</v>
      </c>
      <c r="K3737" s="2" t="s">
        <v>14210</v>
      </c>
      <c r="L3737" s="2" t="s">
        <v>14963</v>
      </c>
      <c r="M3737" s="2" t="s">
        <v>14964</v>
      </c>
      <c r="N3737" s="2" t="s">
        <v>29</v>
      </c>
      <c r="O3737" s="2" t="s">
        <v>29</v>
      </c>
    </row>
    <row r="3738" spans="1:15">
      <c r="A3738" t="s">
        <v>19364</v>
      </c>
      <c r="B3738" s="2" t="s">
        <v>14180</v>
      </c>
      <c r="C3738" s="2" t="s">
        <v>14181</v>
      </c>
      <c r="D3738" s="2" t="s">
        <v>14965</v>
      </c>
      <c r="E3738" s="2" t="s">
        <v>14966</v>
      </c>
      <c r="F3738" s="2" t="s">
        <v>390</v>
      </c>
      <c r="G3738" s="2" t="s">
        <v>14967</v>
      </c>
      <c r="H3738" s="2" t="s">
        <v>14968</v>
      </c>
      <c r="I3738" s="2" t="s">
        <v>14969</v>
      </c>
      <c r="J3738" s="2" t="s">
        <v>14447</v>
      </c>
      <c r="K3738" s="2" t="s">
        <v>14448</v>
      </c>
      <c r="L3738" s="2" t="s">
        <v>14970</v>
      </c>
      <c r="M3738" s="2" t="s">
        <v>14971</v>
      </c>
      <c r="N3738" s="2" t="s">
        <v>29</v>
      </c>
      <c r="O3738" s="2" t="s">
        <v>29</v>
      </c>
    </row>
    <row r="3739" spans="1:15">
      <c r="A3739" t="s">
        <v>19364</v>
      </c>
      <c r="B3739" s="2" t="s">
        <v>4077</v>
      </c>
      <c r="C3739" s="2" t="s">
        <v>10213</v>
      </c>
      <c r="D3739" s="2" t="s">
        <v>10183</v>
      </c>
      <c r="E3739" s="2" t="s">
        <v>10184</v>
      </c>
      <c r="F3739" s="2" t="s">
        <v>390</v>
      </c>
      <c r="G3739" s="2" t="s">
        <v>10185</v>
      </c>
      <c r="H3739" s="2" t="s">
        <v>10186</v>
      </c>
      <c r="I3739" s="2" t="s">
        <v>10187</v>
      </c>
      <c r="J3739" s="2" t="s">
        <v>10365</v>
      </c>
      <c r="K3739" s="2" t="s">
        <v>10366</v>
      </c>
      <c r="L3739" s="2" t="s">
        <v>14972</v>
      </c>
      <c r="M3739" s="2" t="s">
        <v>10189</v>
      </c>
      <c r="N3739" s="2" t="s">
        <v>10190</v>
      </c>
      <c r="O3739" s="2" t="s">
        <v>29</v>
      </c>
    </row>
    <row r="3740" spans="1:15">
      <c r="A3740" t="s">
        <v>19364</v>
      </c>
      <c r="B3740" s="2" t="s">
        <v>4077</v>
      </c>
      <c r="C3740" s="2" t="s">
        <v>4078</v>
      </c>
      <c r="D3740" s="2" t="s">
        <v>10183</v>
      </c>
      <c r="E3740" s="2" t="s">
        <v>10184</v>
      </c>
      <c r="F3740" s="2" t="s">
        <v>390</v>
      </c>
      <c r="G3740" s="2" t="s">
        <v>10185</v>
      </c>
      <c r="H3740" s="2" t="s">
        <v>10186</v>
      </c>
      <c r="I3740" s="2" t="s">
        <v>10187</v>
      </c>
      <c r="J3740" s="2" t="s">
        <v>10441</v>
      </c>
      <c r="K3740" s="2" t="s">
        <v>10442</v>
      </c>
      <c r="L3740" s="2" t="s">
        <v>14973</v>
      </c>
      <c r="M3740" s="2" t="s">
        <v>10189</v>
      </c>
      <c r="N3740" s="2" t="s">
        <v>10190</v>
      </c>
      <c r="O3740" s="2" t="s">
        <v>29</v>
      </c>
    </row>
    <row r="3741" spans="1:15">
      <c r="A3741" t="s">
        <v>19364</v>
      </c>
      <c r="B3741" s="2" t="s">
        <v>10072</v>
      </c>
      <c r="C3741" s="2" t="s">
        <v>10073</v>
      </c>
      <c r="D3741" s="2" t="s">
        <v>10399</v>
      </c>
      <c r="E3741" s="2" t="s">
        <v>10400</v>
      </c>
      <c r="F3741" s="2" t="s">
        <v>20</v>
      </c>
      <c r="G3741" s="2" t="s">
        <v>10401</v>
      </c>
      <c r="H3741" s="2" t="s">
        <v>10402</v>
      </c>
      <c r="I3741" s="2" t="s">
        <v>10403</v>
      </c>
      <c r="J3741" s="2" t="s">
        <v>14447</v>
      </c>
      <c r="K3741" s="2" t="s">
        <v>14448</v>
      </c>
      <c r="L3741" s="2" t="s">
        <v>14974</v>
      </c>
      <c r="M3741" s="2" t="s">
        <v>10405</v>
      </c>
      <c r="N3741" s="2" t="s">
        <v>153</v>
      </c>
      <c r="O3741" s="2" t="s">
        <v>10406</v>
      </c>
    </row>
    <row r="3742" spans="1:15">
      <c r="A3742" t="s">
        <v>19364</v>
      </c>
      <c r="B3742" s="2" t="s">
        <v>14180</v>
      </c>
      <c r="C3742" s="2" t="s">
        <v>14181</v>
      </c>
      <c r="D3742" s="2" t="s">
        <v>14975</v>
      </c>
      <c r="E3742" s="2" t="s">
        <v>14976</v>
      </c>
      <c r="F3742" s="2" t="s">
        <v>390</v>
      </c>
      <c r="G3742" s="2" t="s">
        <v>14977</v>
      </c>
      <c r="H3742" s="2" t="s">
        <v>14978</v>
      </c>
      <c r="I3742" s="2" t="s">
        <v>14979</v>
      </c>
      <c r="J3742" s="2" t="s">
        <v>14209</v>
      </c>
      <c r="K3742" s="2" t="s">
        <v>14210</v>
      </c>
      <c r="L3742" s="2" t="s">
        <v>14980</v>
      </c>
      <c r="M3742" s="2" t="s">
        <v>14981</v>
      </c>
      <c r="N3742" s="2" t="s">
        <v>29</v>
      </c>
      <c r="O3742" s="2" t="s">
        <v>29</v>
      </c>
    </row>
    <row r="3743" spans="1:15">
      <c r="A3743" t="s">
        <v>19364</v>
      </c>
      <c r="B3743" s="2" t="s">
        <v>14180</v>
      </c>
      <c r="C3743" s="2" t="s">
        <v>14181</v>
      </c>
      <c r="D3743" s="2" t="s">
        <v>14982</v>
      </c>
      <c r="E3743" s="2" t="s">
        <v>14983</v>
      </c>
      <c r="F3743" s="2" t="s">
        <v>390</v>
      </c>
      <c r="G3743" s="2" t="s">
        <v>14984</v>
      </c>
      <c r="H3743" s="2" t="s">
        <v>14985</v>
      </c>
      <c r="I3743" s="2" t="s">
        <v>14986</v>
      </c>
      <c r="J3743" s="2" t="s">
        <v>14209</v>
      </c>
      <c r="K3743" s="2" t="s">
        <v>14210</v>
      </c>
      <c r="L3743" s="2" t="s">
        <v>14987</v>
      </c>
      <c r="M3743" s="2" t="s">
        <v>14988</v>
      </c>
      <c r="N3743" s="2" t="s">
        <v>29</v>
      </c>
      <c r="O3743" s="2" t="s">
        <v>29</v>
      </c>
    </row>
    <row r="3744" spans="1:15">
      <c r="A3744" t="s">
        <v>19364</v>
      </c>
      <c r="B3744" s="2" t="s">
        <v>14180</v>
      </c>
      <c r="C3744" s="2" t="s">
        <v>14181</v>
      </c>
      <c r="D3744" s="2" t="s">
        <v>14989</v>
      </c>
      <c r="E3744" s="2" t="s">
        <v>14990</v>
      </c>
      <c r="F3744" s="2" t="s">
        <v>390</v>
      </c>
      <c r="G3744" s="2" t="s">
        <v>14991</v>
      </c>
      <c r="H3744" s="2" t="s">
        <v>14992</v>
      </c>
      <c r="I3744" s="2" t="s">
        <v>14993</v>
      </c>
      <c r="J3744" s="2" t="s">
        <v>14994</v>
      </c>
      <c r="K3744" s="2" t="s">
        <v>14995</v>
      </c>
      <c r="L3744" s="2" t="s">
        <v>14996</v>
      </c>
      <c r="M3744" s="2" t="s">
        <v>14997</v>
      </c>
      <c r="N3744" s="2" t="s">
        <v>29</v>
      </c>
      <c r="O3744" s="2" t="s">
        <v>29</v>
      </c>
    </row>
    <row r="3745" spans="1:15">
      <c r="A3745" t="s">
        <v>19364</v>
      </c>
      <c r="B3745" s="2" t="s">
        <v>14180</v>
      </c>
      <c r="C3745" s="2" t="s">
        <v>14181</v>
      </c>
      <c r="D3745" s="2" t="s">
        <v>9150</v>
      </c>
      <c r="E3745" s="2" t="s">
        <v>9151</v>
      </c>
      <c r="F3745" s="2" t="s">
        <v>20</v>
      </c>
      <c r="G3745" s="2" t="s">
        <v>9152</v>
      </c>
      <c r="H3745" s="2" t="s">
        <v>9153</v>
      </c>
      <c r="I3745" s="2" t="s">
        <v>9154</v>
      </c>
      <c r="J3745" s="2" t="s">
        <v>14994</v>
      </c>
      <c r="K3745" s="2" t="s">
        <v>14995</v>
      </c>
      <c r="L3745" s="2" t="s">
        <v>14998</v>
      </c>
      <c r="M3745" s="2" t="s">
        <v>9156</v>
      </c>
      <c r="N3745" s="2" t="s">
        <v>29</v>
      </c>
      <c r="O3745" s="2" t="s">
        <v>29</v>
      </c>
    </row>
    <row r="3746" spans="1:15">
      <c r="A3746" t="s">
        <v>19364</v>
      </c>
      <c r="B3746" s="2" t="s">
        <v>2638</v>
      </c>
      <c r="C3746" s="2" t="s">
        <v>2802</v>
      </c>
      <c r="D3746" s="2" t="s">
        <v>2204</v>
      </c>
      <c r="E3746" s="2" t="s">
        <v>12260</v>
      </c>
      <c r="F3746" s="2" t="s">
        <v>20</v>
      </c>
      <c r="G3746" s="2" t="s">
        <v>1025</v>
      </c>
      <c r="H3746" s="2" t="s">
        <v>1026</v>
      </c>
      <c r="I3746" s="2" t="s">
        <v>12261</v>
      </c>
      <c r="J3746" s="2" t="s">
        <v>2566</v>
      </c>
      <c r="K3746" s="2" t="s">
        <v>2567</v>
      </c>
      <c r="L3746" s="2" t="s">
        <v>14999</v>
      </c>
      <c r="M3746" s="2" t="s">
        <v>1029</v>
      </c>
      <c r="N3746" s="2" t="s">
        <v>9217</v>
      </c>
      <c r="O3746" s="2" t="s">
        <v>2679</v>
      </c>
    </row>
    <row r="3747" spans="1:15">
      <c r="A3747" t="s">
        <v>19364</v>
      </c>
      <c r="B3747" s="2" t="s">
        <v>2638</v>
      </c>
      <c r="C3747" s="2" t="s">
        <v>2804</v>
      </c>
      <c r="D3747" s="2" t="s">
        <v>14587</v>
      </c>
      <c r="E3747" s="2" t="s">
        <v>14588</v>
      </c>
      <c r="F3747" s="2" t="s">
        <v>390</v>
      </c>
      <c r="G3747" s="2" t="s">
        <v>14589</v>
      </c>
      <c r="H3747" s="2" t="s">
        <v>14590</v>
      </c>
      <c r="I3747" s="2" t="s">
        <v>14591</v>
      </c>
      <c r="J3747" s="2" t="s">
        <v>2270</v>
      </c>
      <c r="K3747" s="2" t="s">
        <v>2271</v>
      </c>
      <c r="L3747" s="2" t="s">
        <v>15000</v>
      </c>
      <c r="M3747" s="2" t="s">
        <v>14593</v>
      </c>
      <c r="N3747" s="2" t="s">
        <v>29</v>
      </c>
      <c r="O3747" s="2" t="s">
        <v>29</v>
      </c>
    </row>
    <row r="3748" spans="1:15">
      <c r="A3748" t="s">
        <v>19364</v>
      </c>
      <c r="B3748" s="2" t="s">
        <v>14180</v>
      </c>
      <c r="C3748" s="2" t="s">
        <v>14181</v>
      </c>
      <c r="D3748" s="2" t="s">
        <v>15001</v>
      </c>
      <c r="E3748" s="2" t="s">
        <v>15002</v>
      </c>
      <c r="F3748" s="2" t="s">
        <v>390</v>
      </c>
      <c r="G3748" s="2" t="s">
        <v>15003</v>
      </c>
      <c r="H3748" s="2" t="s">
        <v>15004</v>
      </c>
      <c r="I3748" s="2" t="s">
        <v>15005</v>
      </c>
      <c r="J3748" s="2" t="s">
        <v>14209</v>
      </c>
      <c r="K3748" s="2" t="s">
        <v>14210</v>
      </c>
      <c r="L3748" s="2" t="s">
        <v>15006</v>
      </c>
      <c r="M3748" s="2" t="s">
        <v>15007</v>
      </c>
      <c r="N3748" s="2" t="s">
        <v>29</v>
      </c>
      <c r="O3748" s="2" t="s">
        <v>29</v>
      </c>
    </row>
    <row r="3749" spans="1:15">
      <c r="A3749" t="s">
        <v>19364</v>
      </c>
      <c r="B3749" s="2" t="s">
        <v>14180</v>
      </c>
      <c r="C3749" s="2" t="s">
        <v>14181</v>
      </c>
      <c r="D3749" s="2" t="s">
        <v>15008</v>
      </c>
      <c r="E3749" s="2" t="s">
        <v>15009</v>
      </c>
      <c r="F3749" s="2" t="s">
        <v>390</v>
      </c>
      <c r="G3749" s="2" t="s">
        <v>15010</v>
      </c>
      <c r="H3749" s="2" t="s">
        <v>15011</v>
      </c>
      <c r="I3749" s="2" t="s">
        <v>15012</v>
      </c>
      <c r="J3749" s="2" t="s">
        <v>14209</v>
      </c>
      <c r="K3749" s="2" t="s">
        <v>14210</v>
      </c>
      <c r="L3749" s="2" t="s">
        <v>15013</v>
      </c>
      <c r="M3749" s="2" t="s">
        <v>15014</v>
      </c>
      <c r="N3749" s="2" t="s">
        <v>29</v>
      </c>
      <c r="O3749" s="2" t="s">
        <v>29</v>
      </c>
    </row>
    <row r="3750" spans="1:15">
      <c r="A3750" t="s">
        <v>19364</v>
      </c>
      <c r="B3750" s="2" t="s">
        <v>2638</v>
      </c>
      <c r="C3750" s="2" t="s">
        <v>2639</v>
      </c>
      <c r="D3750" s="2" t="s">
        <v>15015</v>
      </c>
      <c r="E3750" s="2" t="s">
        <v>15016</v>
      </c>
      <c r="F3750" s="2" t="s">
        <v>20</v>
      </c>
      <c r="G3750" s="2" t="s">
        <v>15017</v>
      </c>
      <c r="H3750" s="2" t="s">
        <v>15018</v>
      </c>
      <c r="I3750" s="2" t="s">
        <v>15019</v>
      </c>
      <c r="J3750" s="2" t="s">
        <v>6582</v>
      </c>
      <c r="K3750" s="2" t="s">
        <v>6583</v>
      </c>
      <c r="L3750" s="2" t="s">
        <v>15020</v>
      </c>
      <c r="M3750" s="2" t="s">
        <v>15021</v>
      </c>
      <c r="N3750" s="2" t="s">
        <v>10722</v>
      </c>
      <c r="O3750" s="2" t="s">
        <v>10415</v>
      </c>
    </row>
    <row r="3751" spans="1:15">
      <c r="A3751" t="s">
        <v>19364</v>
      </c>
      <c r="B3751" s="2" t="s">
        <v>2638</v>
      </c>
      <c r="C3751" s="2" t="s">
        <v>2639</v>
      </c>
      <c r="D3751" s="2" t="s">
        <v>4143</v>
      </c>
      <c r="E3751" s="2" t="s">
        <v>4144</v>
      </c>
      <c r="F3751" s="2" t="s">
        <v>20</v>
      </c>
      <c r="G3751" s="2" t="s">
        <v>4145</v>
      </c>
      <c r="H3751" s="2" t="s">
        <v>29</v>
      </c>
      <c r="I3751" s="2" t="s">
        <v>29</v>
      </c>
      <c r="J3751" s="2" t="s">
        <v>12902</v>
      </c>
      <c r="K3751" s="2" t="s">
        <v>12903</v>
      </c>
      <c r="L3751" s="2" t="s">
        <v>15022</v>
      </c>
      <c r="M3751" s="2" t="s">
        <v>4148</v>
      </c>
      <c r="N3751" s="2" t="s">
        <v>4149</v>
      </c>
      <c r="O3751" s="2" t="s">
        <v>4150</v>
      </c>
    </row>
    <row r="3752" spans="1:15">
      <c r="A3752" t="s">
        <v>19364</v>
      </c>
      <c r="B3752" s="2" t="s">
        <v>7394</v>
      </c>
      <c r="C3752" s="2" t="s">
        <v>7395</v>
      </c>
      <c r="D3752" s="2" t="s">
        <v>15023</v>
      </c>
      <c r="E3752" s="2" t="s">
        <v>15024</v>
      </c>
      <c r="F3752" s="2" t="s">
        <v>390</v>
      </c>
      <c r="G3752" s="2" t="s">
        <v>15025</v>
      </c>
      <c r="H3752" s="2" t="s">
        <v>1305</v>
      </c>
      <c r="I3752" s="2" t="s">
        <v>15026</v>
      </c>
      <c r="J3752" s="2" t="s">
        <v>14828</v>
      </c>
      <c r="K3752" s="2" t="s">
        <v>14829</v>
      </c>
      <c r="L3752" s="2" t="s">
        <v>15027</v>
      </c>
      <c r="M3752" s="2" t="s">
        <v>15028</v>
      </c>
      <c r="N3752" s="2" t="s">
        <v>29</v>
      </c>
      <c r="O3752" s="2" t="s">
        <v>29</v>
      </c>
    </row>
    <row r="3753" spans="1:15">
      <c r="A3753" t="s">
        <v>19364</v>
      </c>
      <c r="B3753" s="2" t="s">
        <v>4077</v>
      </c>
      <c r="C3753" s="2" t="s">
        <v>4078</v>
      </c>
      <c r="D3753" s="2" t="s">
        <v>2046</v>
      </c>
      <c r="E3753" s="2" t="s">
        <v>2047</v>
      </c>
      <c r="F3753" s="2" t="s">
        <v>20</v>
      </c>
      <c r="G3753" s="2" t="s">
        <v>2048</v>
      </c>
      <c r="H3753" s="2" t="s">
        <v>2049</v>
      </c>
      <c r="I3753" s="2" t="s">
        <v>2050</v>
      </c>
      <c r="J3753" s="2" t="s">
        <v>10441</v>
      </c>
      <c r="K3753" s="2" t="s">
        <v>10442</v>
      </c>
      <c r="L3753" s="2" t="s">
        <v>15029</v>
      </c>
      <c r="M3753" s="2" t="s">
        <v>9194</v>
      </c>
      <c r="N3753" s="2" t="s">
        <v>9195</v>
      </c>
      <c r="O3753" s="2" t="s">
        <v>29</v>
      </c>
    </row>
    <row r="3754" spans="1:15">
      <c r="A3754" t="s">
        <v>19364</v>
      </c>
      <c r="B3754" s="2" t="s">
        <v>10072</v>
      </c>
      <c r="C3754" s="2" t="s">
        <v>10073</v>
      </c>
      <c r="D3754" s="2" t="s">
        <v>13365</v>
      </c>
      <c r="E3754" s="2" t="s">
        <v>13366</v>
      </c>
      <c r="F3754" s="2" t="s">
        <v>20</v>
      </c>
      <c r="G3754" s="2" t="s">
        <v>13367</v>
      </c>
      <c r="H3754" s="2" t="s">
        <v>13368</v>
      </c>
      <c r="I3754" s="2" t="s">
        <v>13369</v>
      </c>
      <c r="J3754" s="2" t="s">
        <v>12902</v>
      </c>
      <c r="K3754" s="2" t="s">
        <v>12903</v>
      </c>
      <c r="L3754" s="2" t="s">
        <v>15030</v>
      </c>
      <c r="M3754" s="2" t="s">
        <v>13371</v>
      </c>
      <c r="N3754" s="2" t="s">
        <v>29</v>
      </c>
      <c r="O3754" s="2" t="s">
        <v>29</v>
      </c>
    </row>
    <row r="3755" spans="1:15">
      <c r="A3755" t="s">
        <v>19364</v>
      </c>
      <c r="B3755" s="2" t="s">
        <v>6254</v>
      </c>
      <c r="C3755" s="2" t="s">
        <v>6255</v>
      </c>
      <c r="D3755" s="2" t="s">
        <v>660</v>
      </c>
      <c r="E3755" s="2" t="s">
        <v>661</v>
      </c>
      <c r="F3755" s="2" t="s">
        <v>20</v>
      </c>
      <c r="G3755" s="2" t="s">
        <v>662</v>
      </c>
      <c r="H3755" s="2" t="s">
        <v>663</v>
      </c>
      <c r="I3755" s="2" t="s">
        <v>664</v>
      </c>
      <c r="J3755" s="2" t="s">
        <v>12342</v>
      </c>
      <c r="K3755" s="2" t="s">
        <v>12343</v>
      </c>
      <c r="L3755" s="2" t="s">
        <v>15031</v>
      </c>
      <c r="M3755" s="2" t="s">
        <v>4227</v>
      </c>
      <c r="N3755" s="2" t="s">
        <v>4228</v>
      </c>
      <c r="O3755" s="2" t="s">
        <v>29</v>
      </c>
    </row>
    <row r="3756" spans="1:15">
      <c r="A3756" t="s">
        <v>19364</v>
      </c>
      <c r="B3756" s="2" t="s">
        <v>4088</v>
      </c>
      <c r="C3756" s="2" t="s">
        <v>4089</v>
      </c>
      <c r="D3756" s="2" t="s">
        <v>2262</v>
      </c>
      <c r="E3756" s="2" t="s">
        <v>2263</v>
      </c>
      <c r="F3756" s="2" t="s">
        <v>20</v>
      </c>
      <c r="G3756" s="2" t="s">
        <v>15032</v>
      </c>
      <c r="H3756" s="2" t="s">
        <v>2265</v>
      </c>
      <c r="I3756" s="2" t="s">
        <v>11719</v>
      </c>
      <c r="J3756" s="2" t="s">
        <v>12342</v>
      </c>
      <c r="K3756" s="2" t="s">
        <v>12343</v>
      </c>
      <c r="L3756" s="2" t="s">
        <v>15033</v>
      </c>
      <c r="M3756" s="2" t="s">
        <v>2268</v>
      </c>
      <c r="N3756" s="2" t="s">
        <v>2269</v>
      </c>
      <c r="O3756" s="2" t="s">
        <v>2679</v>
      </c>
    </row>
    <row r="3757" spans="1:15">
      <c r="A3757" t="s">
        <v>19364</v>
      </c>
      <c r="B3757" s="2" t="s">
        <v>14180</v>
      </c>
      <c r="C3757" s="2" t="s">
        <v>14181</v>
      </c>
      <c r="D3757" s="2" t="s">
        <v>15034</v>
      </c>
      <c r="E3757" s="2" t="s">
        <v>15035</v>
      </c>
      <c r="F3757" s="2" t="s">
        <v>390</v>
      </c>
      <c r="G3757" s="2" t="s">
        <v>15036</v>
      </c>
      <c r="H3757" s="2" t="s">
        <v>15037</v>
      </c>
      <c r="I3757" s="2" t="s">
        <v>15038</v>
      </c>
      <c r="J3757" s="2" t="s">
        <v>2566</v>
      </c>
      <c r="K3757" s="2" t="s">
        <v>2567</v>
      </c>
      <c r="L3757" s="2" t="s">
        <v>15039</v>
      </c>
      <c r="M3757" s="2" t="s">
        <v>15040</v>
      </c>
      <c r="N3757" s="2" t="s">
        <v>29</v>
      </c>
      <c r="O3757" s="2" t="s">
        <v>29</v>
      </c>
    </row>
    <row r="3758" spans="1:15">
      <c r="A3758" t="s">
        <v>19364</v>
      </c>
      <c r="B3758" s="2" t="s">
        <v>4077</v>
      </c>
      <c r="C3758" s="2" t="s">
        <v>4078</v>
      </c>
      <c r="D3758" s="2" t="s">
        <v>1048</v>
      </c>
      <c r="E3758" s="2" t="s">
        <v>1049</v>
      </c>
      <c r="F3758" s="2" t="s">
        <v>20</v>
      </c>
      <c r="G3758" s="2" t="s">
        <v>1050</v>
      </c>
      <c r="H3758" s="2" t="s">
        <v>1051</v>
      </c>
      <c r="I3758" s="2" t="s">
        <v>3337</v>
      </c>
      <c r="J3758" s="2" t="s">
        <v>10441</v>
      </c>
      <c r="K3758" s="2" t="s">
        <v>10442</v>
      </c>
      <c r="L3758" s="2" t="s">
        <v>15041</v>
      </c>
      <c r="M3758" s="2" t="s">
        <v>1069</v>
      </c>
      <c r="N3758" s="2" t="s">
        <v>1068</v>
      </c>
      <c r="O3758" s="2" t="s">
        <v>29</v>
      </c>
    </row>
    <row r="3759" spans="1:15">
      <c r="A3759" t="s">
        <v>19364</v>
      </c>
      <c r="B3759" s="2" t="s">
        <v>2638</v>
      </c>
      <c r="C3759" s="2" t="s">
        <v>2639</v>
      </c>
      <c r="D3759" s="2" t="s">
        <v>15042</v>
      </c>
      <c r="E3759" s="2" t="s">
        <v>15043</v>
      </c>
      <c r="F3759" s="2" t="s">
        <v>20</v>
      </c>
      <c r="G3759" s="2" t="s">
        <v>15044</v>
      </c>
      <c r="H3759" s="2" t="s">
        <v>15045</v>
      </c>
      <c r="I3759" s="2" t="s">
        <v>15046</v>
      </c>
      <c r="J3759" s="2" t="s">
        <v>4637</v>
      </c>
      <c r="K3759" s="2" t="s">
        <v>4638</v>
      </c>
      <c r="L3759" s="2" t="s">
        <v>15047</v>
      </c>
      <c r="M3759" s="2" t="s">
        <v>15048</v>
      </c>
      <c r="N3759" s="2" t="s">
        <v>29</v>
      </c>
      <c r="O3759" s="2" t="s">
        <v>29</v>
      </c>
    </row>
    <row r="3760" spans="1:15">
      <c r="A3760" t="s">
        <v>19364</v>
      </c>
      <c r="B3760" s="2" t="s">
        <v>2638</v>
      </c>
      <c r="C3760" s="2" t="s">
        <v>2639</v>
      </c>
      <c r="D3760" s="2" t="s">
        <v>15049</v>
      </c>
      <c r="E3760" s="2" t="s">
        <v>15050</v>
      </c>
      <c r="F3760" s="2" t="s">
        <v>20</v>
      </c>
      <c r="G3760" s="2" t="s">
        <v>15051</v>
      </c>
      <c r="H3760" s="2" t="s">
        <v>15052</v>
      </c>
      <c r="I3760" s="2" t="s">
        <v>15053</v>
      </c>
      <c r="J3760" s="2" t="s">
        <v>12918</v>
      </c>
      <c r="K3760" s="2" t="s">
        <v>12919</v>
      </c>
      <c r="L3760" s="2" t="s">
        <v>15054</v>
      </c>
      <c r="M3760" s="2" t="s">
        <v>15055</v>
      </c>
      <c r="N3760" s="2" t="s">
        <v>29</v>
      </c>
      <c r="O3760" s="2" t="s">
        <v>29</v>
      </c>
    </row>
    <row r="3761" spans="1:15">
      <c r="A3761" t="s">
        <v>19364</v>
      </c>
      <c r="B3761" s="2" t="s">
        <v>2638</v>
      </c>
      <c r="C3761" s="2" t="s">
        <v>2639</v>
      </c>
      <c r="D3761" s="2" t="s">
        <v>15056</v>
      </c>
      <c r="E3761" s="2" t="s">
        <v>15057</v>
      </c>
      <c r="F3761" s="2" t="s">
        <v>20</v>
      </c>
      <c r="G3761" s="2" t="s">
        <v>15058</v>
      </c>
      <c r="H3761" s="2" t="s">
        <v>15059</v>
      </c>
      <c r="I3761" s="2" t="s">
        <v>15060</v>
      </c>
      <c r="J3761" s="2" t="s">
        <v>12918</v>
      </c>
      <c r="K3761" s="2" t="s">
        <v>12919</v>
      </c>
      <c r="L3761" s="2" t="s">
        <v>15061</v>
      </c>
      <c r="M3761" s="2" t="s">
        <v>15062</v>
      </c>
      <c r="N3761" s="2" t="s">
        <v>29</v>
      </c>
      <c r="O3761" s="2" t="s">
        <v>29</v>
      </c>
    </row>
    <row r="3762" spans="1:15">
      <c r="A3762" t="s">
        <v>19364</v>
      </c>
      <c r="B3762" s="2" t="s">
        <v>4088</v>
      </c>
      <c r="C3762" s="2" t="s">
        <v>4089</v>
      </c>
      <c r="D3762" s="2" t="s">
        <v>159</v>
      </c>
      <c r="E3762" s="2" t="s">
        <v>9689</v>
      </c>
      <c r="F3762" s="2" t="s">
        <v>20</v>
      </c>
      <c r="G3762" s="2" t="s">
        <v>161</v>
      </c>
      <c r="H3762" s="2" t="s">
        <v>162</v>
      </c>
      <c r="I3762" s="2" t="s">
        <v>163</v>
      </c>
      <c r="J3762" s="2" t="s">
        <v>12342</v>
      </c>
      <c r="K3762" s="2" t="s">
        <v>12343</v>
      </c>
      <c r="L3762" s="2" t="s">
        <v>15063</v>
      </c>
      <c r="M3762" s="2" t="s">
        <v>9691</v>
      </c>
      <c r="N3762" s="2" t="s">
        <v>9692</v>
      </c>
      <c r="O3762" s="2" t="s">
        <v>9693</v>
      </c>
    </row>
    <row r="3763" spans="1:15">
      <c r="A3763" t="s">
        <v>19364</v>
      </c>
      <c r="B3763" s="2" t="s">
        <v>4124</v>
      </c>
      <c r="C3763" s="2" t="s">
        <v>4125</v>
      </c>
      <c r="D3763" s="2" t="s">
        <v>15042</v>
      </c>
      <c r="E3763" s="2" t="s">
        <v>15043</v>
      </c>
      <c r="F3763" s="2" t="s">
        <v>20</v>
      </c>
      <c r="G3763" s="2" t="s">
        <v>15044</v>
      </c>
      <c r="H3763" s="2" t="s">
        <v>15045</v>
      </c>
      <c r="I3763" s="2" t="s">
        <v>15046</v>
      </c>
      <c r="J3763" s="2" t="s">
        <v>10365</v>
      </c>
      <c r="K3763" s="2" t="s">
        <v>10366</v>
      </c>
      <c r="L3763" s="2" t="s">
        <v>15064</v>
      </c>
      <c r="M3763" s="2" t="s">
        <v>15048</v>
      </c>
      <c r="N3763" s="2" t="s">
        <v>29</v>
      </c>
      <c r="O3763" s="2" t="s">
        <v>29</v>
      </c>
    </row>
    <row r="3764" spans="1:15">
      <c r="A3764" t="s">
        <v>19364</v>
      </c>
      <c r="B3764" s="2" t="s">
        <v>4124</v>
      </c>
      <c r="C3764" s="2" t="s">
        <v>4125</v>
      </c>
      <c r="D3764" s="2" t="s">
        <v>12998</v>
      </c>
      <c r="E3764" s="2" t="s">
        <v>12999</v>
      </c>
      <c r="F3764" s="2" t="s">
        <v>20</v>
      </c>
      <c r="G3764" s="2" t="s">
        <v>13000</v>
      </c>
      <c r="H3764" s="2" t="s">
        <v>13001</v>
      </c>
      <c r="I3764" s="2" t="s">
        <v>13002</v>
      </c>
      <c r="J3764" s="2" t="s">
        <v>10365</v>
      </c>
      <c r="K3764" s="2" t="s">
        <v>10366</v>
      </c>
      <c r="L3764" s="2" t="s">
        <v>15065</v>
      </c>
      <c r="M3764" s="2" t="s">
        <v>13003</v>
      </c>
      <c r="N3764" s="2" t="s">
        <v>13004</v>
      </c>
      <c r="O3764" s="2" t="s">
        <v>29</v>
      </c>
    </row>
    <row r="3765" spans="1:15">
      <c r="A3765" t="s">
        <v>19364</v>
      </c>
      <c r="B3765" s="2" t="s">
        <v>10072</v>
      </c>
      <c r="C3765" s="2" t="s">
        <v>10073</v>
      </c>
      <c r="D3765" s="2" t="s">
        <v>15049</v>
      </c>
      <c r="E3765" s="2" t="s">
        <v>15050</v>
      </c>
      <c r="F3765" s="2" t="s">
        <v>20</v>
      </c>
      <c r="G3765" s="2" t="s">
        <v>15051</v>
      </c>
      <c r="H3765" s="2" t="s">
        <v>15052</v>
      </c>
      <c r="I3765" s="2" t="s">
        <v>15053</v>
      </c>
      <c r="J3765" s="2" t="s">
        <v>12902</v>
      </c>
      <c r="K3765" s="2" t="s">
        <v>12903</v>
      </c>
      <c r="L3765" s="2" t="s">
        <v>15066</v>
      </c>
      <c r="M3765" s="2" t="s">
        <v>15055</v>
      </c>
      <c r="N3765" s="2" t="s">
        <v>29</v>
      </c>
      <c r="O3765" s="2" t="s">
        <v>29</v>
      </c>
    </row>
    <row r="3766" spans="1:15">
      <c r="A3766" t="s">
        <v>19364</v>
      </c>
      <c r="B3766" s="2" t="s">
        <v>14180</v>
      </c>
      <c r="C3766" s="2" t="s">
        <v>14181</v>
      </c>
      <c r="D3766" s="2" t="s">
        <v>15067</v>
      </c>
      <c r="E3766" s="2" t="s">
        <v>15068</v>
      </c>
      <c r="F3766" s="2" t="s">
        <v>390</v>
      </c>
      <c r="G3766" s="2" t="s">
        <v>15069</v>
      </c>
      <c r="H3766" s="2" t="s">
        <v>15070</v>
      </c>
      <c r="I3766" s="2" t="s">
        <v>15071</v>
      </c>
      <c r="J3766" s="2" t="s">
        <v>14209</v>
      </c>
      <c r="K3766" s="2" t="s">
        <v>14210</v>
      </c>
      <c r="L3766" s="2" t="s">
        <v>15072</v>
      </c>
      <c r="M3766" s="2" t="s">
        <v>15073</v>
      </c>
      <c r="N3766" s="2" t="s">
        <v>29</v>
      </c>
      <c r="O3766" s="2" t="s">
        <v>29</v>
      </c>
    </row>
    <row r="3767" spans="1:15">
      <c r="A3767" t="s">
        <v>19364</v>
      </c>
      <c r="B3767" s="2" t="s">
        <v>14180</v>
      </c>
      <c r="C3767" s="2" t="s">
        <v>14181</v>
      </c>
      <c r="D3767" s="2" t="s">
        <v>15074</v>
      </c>
      <c r="E3767" s="2" t="s">
        <v>15075</v>
      </c>
      <c r="F3767" s="2" t="s">
        <v>390</v>
      </c>
      <c r="G3767" s="2" t="s">
        <v>15076</v>
      </c>
      <c r="H3767" s="2" t="s">
        <v>15077</v>
      </c>
      <c r="I3767" s="2" t="s">
        <v>15078</v>
      </c>
      <c r="J3767" s="2" t="s">
        <v>14209</v>
      </c>
      <c r="K3767" s="2" t="s">
        <v>14210</v>
      </c>
      <c r="L3767" s="2" t="s">
        <v>15079</v>
      </c>
      <c r="M3767" s="2" t="s">
        <v>15080</v>
      </c>
      <c r="N3767" s="2" t="s">
        <v>29</v>
      </c>
      <c r="O3767" s="2" t="s">
        <v>29</v>
      </c>
    </row>
    <row r="3768" spans="1:15">
      <c r="A3768" t="s">
        <v>19364</v>
      </c>
      <c r="B3768" s="2" t="s">
        <v>4124</v>
      </c>
      <c r="C3768" s="2" t="s">
        <v>4125</v>
      </c>
      <c r="D3768" s="2" t="s">
        <v>7752</v>
      </c>
      <c r="E3768" s="2" t="s">
        <v>7753</v>
      </c>
      <c r="F3768" s="2" t="s">
        <v>20</v>
      </c>
      <c r="G3768" s="2" t="s">
        <v>7754</v>
      </c>
      <c r="H3768" s="2" t="s">
        <v>7755</v>
      </c>
      <c r="I3768" s="2" t="s">
        <v>7756</v>
      </c>
      <c r="J3768" s="2" t="s">
        <v>10365</v>
      </c>
      <c r="K3768" s="2" t="s">
        <v>10366</v>
      </c>
      <c r="L3768" s="2" t="s">
        <v>15081</v>
      </c>
      <c r="M3768" s="2" t="s">
        <v>7758</v>
      </c>
      <c r="N3768" s="2" t="s">
        <v>2697</v>
      </c>
      <c r="O3768" s="2" t="s">
        <v>29</v>
      </c>
    </row>
    <row r="3769" spans="1:15">
      <c r="A3769" t="s">
        <v>19364</v>
      </c>
      <c r="B3769" s="2" t="s">
        <v>2638</v>
      </c>
      <c r="C3769" s="2" t="s">
        <v>2639</v>
      </c>
      <c r="D3769" s="2" t="s">
        <v>15082</v>
      </c>
      <c r="E3769" s="2" t="s">
        <v>15083</v>
      </c>
      <c r="F3769" s="2" t="s">
        <v>20</v>
      </c>
      <c r="G3769" s="2" t="s">
        <v>15084</v>
      </c>
      <c r="H3769" s="2" t="s">
        <v>15085</v>
      </c>
      <c r="I3769" s="2" t="s">
        <v>15086</v>
      </c>
      <c r="J3769" s="2" t="s">
        <v>4637</v>
      </c>
      <c r="K3769" s="2" t="s">
        <v>4638</v>
      </c>
      <c r="L3769" s="2" t="s">
        <v>15087</v>
      </c>
      <c r="M3769" s="2" t="s">
        <v>15088</v>
      </c>
      <c r="N3769" s="2" t="s">
        <v>29</v>
      </c>
      <c r="O3769" s="2" t="s">
        <v>29</v>
      </c>
    </row>
    <row r="3770" spans="1:15">
      <c r="A3770" t="s">
        <v>19364</v>
      </c>
      <c r="B3770" s="2" t="s">
        <v>2638</v>
      </c>
      <c r="C3770" s="2" t="s">
        <v>2639</v>
      </c>
      <c r="D3770" s="2" t="s">
        <v>15089</v>
      </c>
      <c r="E3770" s="2" t="s">
        <v>15090</v>
      </c>
      <c r="F3770" s="2" t="s">
        <v>20</v>
      </c>
      <c r="G3770" s="2" t="s">
        <v>15091</v>
      </c>
      <c r="H3770" s="2" t="s">
        <v>15092</v>
      </c>
      <c r="I3770" s="2" t="s">
        <v>15093</v>
      </c>
      <c r="J3770" s="2" t="s">
        <v>4637</v>
      </c>
      <c r="K3770" s="2" t="s">
        <v>4638</v>
      </c>
      <c r="L3770" s="2" t="s">
        <v>15094</v>
      </c>
      <c r="M3770" s="2" t="s">
        <v>15095</v>
      </c>
      <c r="N3770" s="2" t="s">
        <v>29</v>
      </c>
      <c r="O3770" s="2" t="s">
        <v>29</v>
      </c>
    </row>
    <row r="3771" spans="1:15">
      <c r="A3771" t="s">
        <v>19364</v>
      </c>
      <c r="B3771" s="2" t="s">
        <v>2638</v>
      </c>
      <c r="C3771" s="2" t="s">
        <v>2639</v>
      </c>
      <c r="D3771" s="2" t="s">
        <v>15096</v>
      </c>
      <c r="E3771" s="2" t="s">
        <v>15097</v>
      </c>
      <c r="F3771" s="2" t="s">
        <v>20</v>
      </c>
      <c r="G3771" s="2" t="s">
        <v>15098</v>
      </c>
      <c r="H3771" s="2" t="s">
        <v>15099</v>
      </c>
      <c r="I3771" s="2" t="s">
        <v>15100</v>
      </c>
      <c r="J3771" s="2" t="s">
        <v>4637</v>
      </c>
      <c r="K3771" s="2" t="s">
        <v>4638</v>
      </c>
      <c r="L3771" s="2" t="s">
        <v>15101</v>
      </c>
      <c r="M3771" s="2" t="s">
        <v>15102</v>
      </c>
      <c r="N3771" s="2" t="s">
        <v>29</v>
      </c>
      <c r="O3771" s="2" t="s">
        <v>29</v>
      </c>
    </row>
    <row r="3772" spans="1:15">
      <c r="A3772" t="s">
        <v>19364</v>
      </c>
      <c r="B3772" s="2" t="s">
        <v>2638</v>
      </c>
      <c r="C3772" s="2" t="s">
        <v>2639</v>
      </c>
      <c r="D3772" s="2" t="s">
        <v>15103</v>
      </c>
      <c r="E3772" s="2" t="s">
        <v>15104</v>
      </c>
      <c r="F3772" s="2" t="s">
        <v>390</v>
      </c>
      <c r="G3772" s="2" t="s">
        <v>15105</v>
      </c>
      <c r="H3772" s="2" t="s">
        <v>15106</v>
      </c>
      <c r="I3772" s="2" t="s">
        <v>15107</v>
      </c>
      <c r="J3772" s="2" t="s">
        <v>12880</v>
      </c>
      <c r="K3772" s="2" t="s">
        <v>12881</v>
      </c>
      <c r="L3772" s="2" t="s">
        <v>15108</v>
      </c>
      <c r="M3772" s="2" t="s">
        <v>15109</v>
      </c>
      <c r="N3772" s="2" t="s">
        <v>29</v>
      </c>
      <c r="O3772" s="2" t="s">
        <v>29</v>
      </c>
    </row>
    <row r="3773" spans="1:15">
      <c r="A3773" t="s">
        <v>19364</v>
      </c>
      <c r="B3773" s="2" t="s">
        <v>2638</v>
      </c>
      <c r="C3773" s="2" t="s">
        <v>2639</v>
      </c>
      <c r="D3773" s="2" t="s">
        <v>36</v>
      </c>
      <c r="E3773" s="2" t="s">
        <v>37</v>
      </c>
      <c r="F3773" s="2" t="s">
        <v>20</v>
      </c>
      <c r="G3773" s="2" t="s">
        <v>38</v>
      </c>
      <c r="H3773" s="2" t="s">
        <v>15110</v>
      </c>
      <c r="I3773" s="2" t="s">
        <v>40</v>
      </c>
      <c r="J3773" s="2" t="s">
        <v>14828</v>
      </c>
      <c r="K3773" s="2" t="s">
        <v>14829</v>
      </c>
      <c r="L3773" s="2" t="s">
        <v>15111</v>
      </c>
      <c r="M3773" s="2" t="s">
        <v>15112</v>
      </c>
      <c r="N3773" s="2" t="s">
        <v>29</v>
      </c>
      <c r="O3773" s="2" t="s">
        <v>29</v>
      </c>
    </row>
    <row r="3774" spans="1:15">
      <c r="A3774" t="s">
        <v>19364</v>
      </c>
      <c r="B3774" s="2" t="s">
        <v>7394</v>
      </c>
      <c r="C3774" s="2" t="s">
        <v>7395</v>
      </c>
      <c r="D3774" s="2" t="s">
        <v>36</v>
      </c>
      <c r="E3774" s="2" t="s">
        <v>37</v>
      </c>
      <c r="F3774" s="2" t="s">
        <v>390</v>
      </c>
      <c r="G3774" s="2" t="s">
        <v>38</v>
      </c>
      <c r="H3774" s="2" t="s">
        <v>15110</v>
      </c>
      <c r="I3774" s="2" t="s">
        <v>40</v>
      </c>
      <c r="J3774" s="2" t="s">
        <v>14828</v>
      </c>
      <c r="K3774" s="2" t="s">
        <v>14829</v>
      </c>
      <c r="L3774" s="2" t="s">
        <v>15113</v>
      </c>
      <c r="M3774" s="2" t="s">
        <v>15112</v>
      </c>
      <c r="N3774" s="2" t="s">
        <v>29</v>
      </c>
      <c r="O3774" s="2" t="s">
        <v>29</v>
      </c>
    </row>
    <row r="3775" spans="1:15">
      <c r="A3775" t="s">
        <v>19364</v>
      </c>
      <c r="B3775" s="2" t="s">
        <v>6254</v>
      </c>
      <c r="C3775" s="2" t="s">
        <v>6255</v>
      </c>
      <c r="D3775" s="2" t="s">
        <v>4384</v>
      </c>
      <c r="E3775" s="2" t="s">
        <v>4385</v>
      </c>
      <c r="F3775" s="2" t="s">
        <v>20</v>
      </c>
      <c r="G3775" s="2" t="s">
        <v>4386</v>
      </c>
      <c r="H3775" s="2" t="s">
        <v>4387</v>
      </c>
      <c r="I3775" s="2" t="s">
        <v>10069</v>
      </c>
      <c r="J3775" s="2" t="s">
        <v>12342</v>
      </c>
      <c r="K3775" s="2" t="s">
        <v>12343</v>
      </c>
      <c r="L3775" s="2" t="s">
        <v>15114</v>
      </c>
      <c r="M3775" s="2" t="s">
        <v>4390</v>
      </c>
      <c r="N3775" s="2" t="s">
        <v>153</v>
      </c>
      <c r="O3775" s="2" t="s">
        <v>4391</v>
      </c>
    </row>
    <row r="3776" spans="1:15">
      <c r="A3776" t="s">
        <v>19364</v>
      </c>
      <c r="B3776" s="2" t="s">
        <v>10072</v>
      </c>
      <c r="C3776" s="2" t="s">
        <v>10073</v>
      </c>
      <c r="D3776" s="2" t="s">
        <v>2402</v>
      </c>
      <c r="E3776" s="2" t="s">
        <v>1140</v>
      </c>
      <c r="F3776" s="2" t="s">
        <v>20</v>
      </c>
      <c r="G3776" s="2" t="s">
        <v>1141</v>
      </c>
      <c r="H3776" s="2" t="s">
        <v>1142</v>
      </c>
      <c r="I3776" s="2" t="s">
        <v>9440</v>
      </c>
      <c r="J3776" s="2" t="s">
        <v>14447</v>
      </c>
      <c r="K3776" s="2" t="s">
        <v>14448</v>
      </c>
      <c r="L3776" s="2" t="s">
        <v>15115</v>
      </c>
      <c r="M3776" s="2" t="s">
        <v>9442</v>
      </c>
      <c r="N3776" s="2" t="s">
        <v>9443</v>
      </c>
      <c r="O3776" s="2" t="s">
        <v>29</v>
      </c>
    </row>
    <row r="3777" spans="1:15">
      <c r="A3777" t="s">
        <v>19364</v>
      </c>
      <c r="B3777" s="2" t="s">
        <v>4124</v>
      </c>
      <c r="C3777" s="2" t="s">
        <v>4125</v>
      </c>
      <c r="D3777" s="2" t="s">
        <v>15089</v>
      </c>
      <c r="E3777" s="2" t="s">
        <v>15090</v>
      </c>
      <c r="F3777" s="2" t="s">
        <v>20</v>
      </c>
      <c r="G3777" s="2" t="s">
        <v>15091</v>
      </c>
      <c r="H3777" s="2" t="s">
        <v>15092</v>
      </c>
      <c r="I3777" s="2" t="s">
        <v>15093</v>
      </c>
      <c r="J3777" s="2" t="s">
        <v>12918</v>
      </c>
      <c r="K3777" s="2" t="s">
        <v>12919</v>
      </c>
      <c r="L3777" s="2" t="s">
        <v>15116</v>
      </c>
      <c r="M3777" s="2" t="s">
        <v>15095</v>
      </c>
      <c r="N3777" s="2" t="s">
        <v>29</v>
      </c>
      <c r="O3777" s="2" t="s">
        <v>29</v>
      </c>
    </row>
    <row r="3778" spans="1:15">
      <c r="A3778" t="s">
        <v>19364</v>
      </c>
      <c r="B3778" s="2" t="s">
        <v>4124</v>
      </c>
      <c r="C3778" s="2" t="s">
        <v>4125</v>
      </c>
      <c r="D3778" s="2" t="s">
        <v>15096</v>
      </c>
      <c r="E3778" s="2" t="s">
        <v>15097</v>
      </c>
      <c r="F3778" s="2" t="s">
        <v>20</v>
      </c>
      <c r="G3778" s="2" t="s">
        <v>15098</v>
      </c>
      <c r="H3778" s="2" t="s">
        <v>15099</v>
      </c>
      <c r="I3778" s="2" t="s">
        <v>15100</v>
      </c>
      <c r="J3778" s="2" t="s">
        <v>12918</v>
      </c>
      <c r="K3778" s="2" t="s">
        <v>12919</v>
      </c>
      <c r="L3778" s="2" t="s">
        <v>15116</v>
      </c>
      <c r="M3778" s="2" t="s">
        <v>15102</v>
      </c>
      <c r="N3778" s="2" t="s">
        <v>29</v>
      </c>
      <c r="O3778" s="2" t="s">
        <v>29</v>
      </c>
    </row>
    <row r="3779" spans="1:15">
      <c r="A3779" t="s">
        <v>19364</v>
      </c>
      <c r="B3779" s="2" t="s">
        <v>4124</v>
      </c>
      <c r="C3779" s="2" t="s">
        <v>4125</v>
      </c>
      <c r="D3779" s="2" t="s">
        <v>12051</v>
      </c>
      <c r="E3779" s="2" t="s">
        <v>12052</v>
      </c>
      <c r="F3779" s="2" t="s">
        <v>20</v>
      </c>
      <c r="G3779" s="2" t="s">
        <v>12053</v>
      </c>
      <c r="H3779" s="2" t="s">
        <v>12054</v>
      </c>
      <c r="I3779" s="2" t="s">
        <v>12055</v>
      </c>
      <c r="J3779" s="2" t="s">
        <v>12918</v>
      </c>
      <c r="K3779" s="2" t="s">
        <v>12919</v>
      </c>
      <c r="L3779" s="2" t="s">
        <v>15116</v>
      </c>
      <c r="M3779" s="2" t="s">
        <v>12056</v>
      </c>
      <c r="N3779" s="2" t="s">
        <v>29</v>
      </c>
      <c r="O3779" s="2" t="s">
        <v>29</v>
      </c>
    </row>
    <row r="3780" spans="1:15">
      <c r="A3780" t="s">
        <v>19364</v>
      </c>
      <c r="B3780" s="2" t="s">
        <v>4124</v>
      </c>
      <c r="C3780" s="2" t="s">
        <v>4125</v>
      </c>
      <c r="D3780" s="2" t="s">
        <v>15082</v>
      </c>
      <c r="E3780" s="2" t="s">
        <v>15083</v>
      </c>
      <c r="F3780" s="2" t="s">
        <v>20</v>
      </c>
      <c r="G3780" s="2" t="s">
        <v>15084</v>
      </c>
      <c r="H3780" s="2" t="s">
        <v>15085</v>
      </c>
      <c r="I3780" s="2" t="s">
        <v>15086</v>
      </c>
      <c r="J3780" s="2" t="s">
        <v>12918</v>
      </c>
      <c r="K3780" s="2" t="s">
        <v>12919</v>
      </c>
      <c r="L3780" s="2" t="s">
        <v>15116</v>
      </c>
      <c r="M3780" s="2" t="s">
        <v>15088</v>
      </c>
      <c r="N3780" s="2" t="s">
        <v>29</v>
      </c>
      <c r="O3780" s="2" t="s">
        <v>29</v>
      </c>
    </row>
    <row r="3781" spans="1:15">
      <c r="A3781" t="s">
        <v>19364</v>
      </c>
      <c r="B3781" s="2" t="s">
        <v>14180</v>
      </c>
      <c r="C3781" s="2" t="s">
        <v>14181</v>
      </c>
      <c r="D3781" s="2" t="s">
        <v>6818</v>
      </c>
      <c r="E3781" s="2" t="s">
        <v>6819</v>
      </c>
      <c r="F3781" s="2" t="s">
        <v>390</v>
      </c>
      <c r="G3781" s="2" t="s">
        <v>6820</v>
      </c>
      <c r="H3781" s="2" t="s">
        <v>6821</v>
      </c>
      <c r="I3781" s="2" t="s">
        <v>6822</v>
      </c>
      <c r="J3781" s="2" t="s">
        <v>14447</v>
      </c>
      <c r="K3781" s="2" t="s">
        <v>14448</v>
      </c>
      <c r="L3781" s="2" t="s">
        <v>15117</v>
      </c>
      <c r="M3781" s="2" t="s">
        <v>6823</v>
      </c>
      <c r="N3781" s="2" t="s">
        <v>29</v>
      </c>
      <c r="O3781" s="2" t="s">
        <v>29</v>
      </c>
    </row>
    <row r="3782" spans="1:15">
      <c r="A3782" t="s">
        <v>19364</v>
      </c>
      <c r="B3782" s="2" t="s">
        <v>15118</v>
      </c>
      <c r="C3782" s="2" t="s">
        <v>15119</v>
      </c>
      <c r="D3782" s="2" t="s">
        <v>15089</v>
      </c>
      <c r="E3782" s="2" t="s">
        <v>15090</v>
      </c>
      <c r="F3782" s="2" t="s">
        <v>20</v>
      </c>
      <c r="G3782" s="2" t="s">
        <v>15091</v>
      </c>
      <c r="H3782" s="2" t="s">
        <v>15092</v>
      </c>
      <c r="I3782" s="2" t="s">
        <v>15093</v>
      </c>
      <c r="J3782" s="2" t="s">
        <v>14447</v>
      </c>
      <c r="K3782" s="2" t="s">
        <v>14448</v>
      </c>
      <c r="L3782" s="2" t="s">
        <v>15120</v>
      </c>
      <c r="M3782" s="2" t="s">
        <v>15095</v>
      </c>
      <c r="N3782" s="2" t="s">
        <v>29</v>
      </c>
      <c r="O3782" s="2" t="s">
        <v>29</v>
      </c>
    </row>
    <row r="3783" spans="1:15">
      <c r="A3783" t="s">
        <v>19364</v>
      </c>
      <c r="B3783" s="2" t="s">
        <v>15118</v>
      </c>
      <c r="C3783" s="2" t="s">
        <v>15119</v>
      </c>
      <c r="D3783" s="2" t="s">
        <v>15096</v>
      </c>
      <c r="E3783" s="2" t="s">
        <v>15097</v>
      </c>
      <c r="F3783" s="2" t="s">
        <v>20</v>
      </c>
      <c r="G3783" s="2" t="s">
        <v>15098</v>
      </c>
      <c r="H3783" s="2" t="s">
        <v>15099</v>
      </c>
      <c r="I3783" s="2" t="s">
        <v>15100</v>
      </c>
      <c r="J3783" s="2" t="s">
        <v>14447</v>
      </c>
      <c r="K3783" s="2" t="s">
        <v>14448</v>
      </c>
      <c r="L3783" s="2" t="s">
        <v>15120</v>
      </c>
      <c r="M3783" s="2" t="s">
        <v>15102</v>
      </c>
      <c r="N3783" s="2" t="s">
        <v>29</v>
      </c>
      <c r="O3783" s="2" t="s">
        <v>29</v>
      </c>
    </row>
    <row r="3784" spans="1:15">
      <c r="A3784" t="s">
        <v>19364</v>
      </c>
      <c r="B3784" s="2" t="s">
        <v>15118</v>
      </c>
      <c r="C3784" s="2" t="s">
        <v>15119</v>
      </c>
      <c r="D3784" s="2" t="s">
        <v>12051</v>
      </c>
      <c r="E3784" s="2" t="s">
        <v>12052</v>
      </c>
      <c r="F3784" s="2" t="s">
        <v>20</v>
      </c>
      <c r="G3784" s="2" t="s">
        <v>12053</v>
      </c>
      <c r="H3784" s="2" t="s">
        <v>12054</v>
      </c>
      <c r="I3784" s="2" t="s">
        <v>12055</v>
      </c>
      <c r="J3784" s="2" t="s">
        <v>14447</v>
      </c>
      <c r="K3784" s="2" t="s">
        <v>14448</v>
      </c>
      <c r="L3784" s="2" t="s">
        <v>15120</v>
      </c>
      <c r="M3784" s="2" t="s">
        <v>12056</v>
      </c>
      <c r="N3784" s="2" t="s">
        <v>29</v>
      </c>
      <c r="O3784" s="2" t="s">
        <v>29</v>
      </c>
    </row>
    <row r="3785" spans="1:15">
      <c r="A3785" t="s">
        <v>19364</v>
      </c>
      <c r="B3785" s="2" t="s">
        <v>15118</v>
      </c>
      <c r="C3785" s="2" t="s">
        <v>15119</v>
      </c>
      <c r="D3785" s="2" t="s">
        <v>15082</v>
      </c>
      <c r="E3785" s="2" t="s">
        <v>15083</v>
      </c>
      <c r="F3785" s="2" t="s">
        <v>20</v>
      </c>
      <c r="G3785" s="2" t="s">
        <v>15084</v>
      </c>
      <c r="H3785" s="2" t="s">
        <v>15085</v>
      </c>
      <c r="I3785" s="2" t="s">
        <v>15086</v>
      </c>
      <c r="J3785" s="2" t="s">
        <v>14447</v>
      </c>
      <c r="K3785" s="2" t="s">
        <v>14448</v>
      </c>
      <c r="L3785" s="2" t="s">
        <v>15120</v>
      </c>
      <c r="M3785" s="2" t="s">
        <v>15088</v>
      </c>
      <c r="N3785" s="2" t="s">
        <v>29</v>
      </c>
      <c r="O3785" s="2" t="s">
        <v>29</v>
      </c>
    </row>
    <row r="3786" spans="1:15">
      <c r="A3786" t="s">
        <v>19364</v>
      </c>
      <c r="B3786" s="2" t="s">
        <v>7394</v>
      </c>
      <c r="C3786" s="2" t="s">
        <v>7395</v>
      </c>
      <c r="D3786" s="2" t="s">
        <v>9575</v>
      </c>
      <c r="E3786" s="2" t="s">
        <v>9576</v>
      </c>
      <c r="F3786" s="2" t="s">
        <v>390</v>
      </c>
      <c r="G3786" s="2" t="s">
        <v>9577</v>
      </c>
      <c r="H3786" s="2" t="s">
        <v>1305</v>
      </c>
      <c r="I3786" s="2" t="s">
        <v>15121</v>
      </c>
      <c r="J3786" s="2" t="s">
        <v>14828</v>
      </c>
      <c r="K3786" s="2" t="s">
        <v>14829</v>
      </c>
      <c r="L3786" s="2" t="s">
        <v>15122</v>
      </c>
      <c r="M3786" s="2" t="s">
        <v>9579</v>
      </c>
      <c r="N3786" s="2" t="s">
        <v>29</v>
      </c>
      <c r="O3786" s="2" t="s">
        <v>29</v>
      </c>
    </row>
    <row r="3787" spans="1:15">
      <c r="A3787" t="s">
        <v>19364</v>
      </c>
      <c r="B3787" s="2" t="s">
        <v>4124</v>
      </c>
      <c r="C3787" s="2" t="s">
        <v>4125</v>
      </c>
      <c r="D3787" s="2" t="s">
        <v>9575</v>
      </c>
      <c r="E3787" s="2" t="s">
        <v>9576</v>
      </c>
      <c r="F3787" s="2" t="s">
        <v>390</v>
      </c>
      <c r="G3787" s="2" t="s">
        <v>9577</v>
      </c>
      <c r="H3787" s="2" t="s">
        <v>1305</v>
      </c>
      <c r="I3787" s="2" t="s">
        <v>15121</v>
      </c>
      <c r="J3787" s="2" t="s">
        <v>14828</v>
      </c>
      <c r="K3787" s="2" t="s">
        <v>14829</v>
      </c>
      <c r="L3787" s="2" t="s">
        <v>15123</v>
      </c>
      <c r="M3787" s="2" t="s">
        <v>9579</v>
      </c>
      <c r="N3787" s="2" t="s">
        <v>29</v>
      </c>
      <c r="O3787" s="2" t="s">
        <v>29</v>
      </c>
    </row>
    <row r="3788" spans="1:15">
      <c r="A3788" t="s">
        <v>19364</v>
      </c>
      <c r="B3788" s="2" t="s">
        <v>2638</v>
      </c>
      <c r="C3788" s="2" t="s">
        <v>2639</v>
      </c>
      <c r="D3788" s="2" t="s">
        <v>15124</v>
      </c>
      <c r="E3788" s="2" t="s">
        <v>15125</v>
      </c>
      <c r="F3788" s="2" t="s">
        <v>20</v>
      </c>
      <c r="G3788" s="2" t="s">
        <v>15126</v>
      </c>
      <c r="H3788" s="2" t="s">
        <v>15127</v>
      </c>
      <c r="I3788" s="2" t="s">
        <v>15128</v>
      </c>
      <c r="J3788" s="2" t="s">
        <v>5163</v>
      </c>
      <c r="K3788" s="2" t="s">
        <v>5164</v>
      </c>
      <c r="L3788" s="2" t="s">
        <v>15129</v>
      </c>
      <c r="M3788" s="2" t="s">
        <v>15130</v>
      </c>
      <c r="N3788" s="2" t="s">
        <v>15131</v>
      </c>
      <c r="O3788" s="2" t="s">
        <v>15132</v>
      </c>
    </row>
    <row r="3789" spans="1:15">
      <c r="A3789" t="s">
        <v>19364</v>
      </c>
      <c r="B3789" s="2" t="s">
        <v>2638</v>
      </c>
      <c r="C3789" s="2" t="s">
        <v>2639</v>
      </c>
      <c r="D3789" s="2" t="s">
        <v>6246</v>
      </c>
      <c r="E3789" s="2" t="s">
        <v>939</v>
      </c>
      <c r="F3789" s="2" t="s">
        <v>20</v>
      </c>
      <c r="G3789" s="2" t="s">
        <v>940</v>
      </c>
      <c r="H3789" s="2" t="s">
        <v>941</v>
      </c>
      <c r="I3789" s="2" t="s">
        <v>6247</v>
      </c>
      <c r="J3789" s="2" t="s">
        <v>14447</v>
      </c>
      <c r="K3789" s="2" t="s">
        <v>14448</v>
      </c>
      <c r="L3789" s="2" t="s">
        <v>15133</v>
      </c>
      <c r="M3789" s="2" t="s">
        <v>153</v>
      </c>
      <c r="N3789" s="2" t="s">
        <v>6249</v>
      </c>
      <c r="O3789" s="2" t="s">
        <v>6250</v>
      </c>
    </row>
    <row r="3790" spans="1:15">
      <c r="A3790" t="s">
        <v>19364</v>
      </c>
      <c r="B3790" s="2" t="s">
        <v>4077</v>
      </c>
      <c r="C3790" s="2" t="s">
        <v>4078</v>
      </c>
      <c r="D3790" s="2" t="s">
        <v>149</v>
      </c>
      <c r="E3790" s="2" t="s">
        <v>8948</v>
      </c>
      <c r="F3790" s="2" t="s">
        <v>20</v>
      </c>
      <c r="G3790" s="2" t="s">
        <v>156</v>
      </c>
      <c r="H3790" s="2" t="s">
        <v>29</v>
      </c>
      <c r="I3790" s="2" t="s">
        <v>29</v>
      </c>
      <c r="J3790" s="2" t="s">
        <v>10441</v>
      </c>
      <c r="K3790" s="2" t="s">
        <v>10442</v>
      </c>
      <c r="L3790" s="2" t="s">
        <v>15134</v>
      </c>
      <c r="M3790" s="2" t="s">
        <v>9531</v>
      </c>
      <c r="N3790" s="2" t="s">
        <v>2854</v>
      </c>
      <c r="O3790" s="2" t="s">
        <v>153</v>
      </c>
    </row>
    <row r="3791" spans="1:15">
      <c r="A3791" t="s">
        <v>19364</v>
      </c>
      <c r="B3791" s="2" t="s">
        <v>2638</v>
      </c>
      <c r="C3791" s="2" t="s">
        <v>2639</v>
      </c>
      <c r="D3791" s="2" t="s">
        <v>149</v>
      </c>
      <c r="E3791" s="2" t="s">
        <v>8948</v>
      </c>
      <c r="F3791" s="2" t="s">
        <v>20</v>
      </c>
      <c r="G3791" s="2" t="s">
        <v>151</v>
      </c>
      <c r="H3791" s="2" t="s">
        <v>130</v>
      </c>
      <c r="I3791" s="2" t="s">
        <v>9529</v>
      </c>
      <c r="J3791" s="2" t="s">
        <v>14447</v>
      </c>
      <c r="K3791" s="2" t="s">
        <v>14448</v>
      </c>
      <c r="L3791" s="2" t="s">
        <v>15135</v>
      </c>
      <c r="M3791" s="2" t="s">
        <v>9531</v>
      </c>
      <c r="N3791" s="2" t="s">
        <v>2854</v>
      </c>
      <c r="O3791" s="2" t="s">
        <v>153</v>
      </c>
    </row>
    <row r="3792" spans="1:15">
      <c r="A3792" t="s">
        <v>19364</v>
      </c>
      <c r="B3792" s="2" t="s">
        <v>2638</v>
      </c>
      <c r="C3792" s="2" t="s">
        <v>2639</v>
      </c>
      <c r="D3792" s="2" t="s">
        <v>154</v>
      </c>
      <c r="E3792" s="2" t="s">
        <v>155</v>
      </c>
      <c r="F3792" s="2" t="s">
        <v>20</v>
      </c>
      <c r="G3792" s="2" t="s">
        <v>156</v>
      </c>
      <c r="H3792" s="2" t="s">
        <v>130</v>
      </c>
      <c r="I3792" s="2" t="s">
        <v>9529</v>
      </c>
      <c r="J3792" s="2" t="s">
        <v>14447</v>
      </c>
      <c r="K3792" s="2" t="s">
        <v>14448</v>
      </c>
      <c r="L3792" s="2" t="s">
        <v>15136</v>
      </c>
      <c r="M3792" s="2" t="s">
        <v>2854</v>
      </c>
      <c r="N3792" s="2" t="s">
        <v>153</v>
      </c>
      <c r="O3792" s="2" t="s">
        <v>945</v>
      </c>
    </row>
    <row r="3793" spans="1:15">
      <c r="A3793" t="s">
        <v>19364</v>
      </c>
      <c r="B3793" s="2" t="s">
        <v>2638</v>
      </c>
      <c r="C3793" s="2" t="s">
        <v>2639</v>
      </c>
      <c r="D3793" s="2" t="s">
        <v>15137</v>
      </c>
      <c r="E3793" s="2" t="s">
        <v>15138</v>
      </c>
      <c r="F3793" s="2" t="s">
        <v>20</v>
      </c>
      <c r="G3793" s="2" t="s">
        <v>15139</v>
      </c>
      <c r="H3793" s="2" t="s">
        <v>15140</v>
      </c>
      <c r="I3793" s="2" t="s">
        <v>15141</v>
      </c>
      <c r="J3793" s="2" t="s">
        <v>12902</v>
      </c>
      <c r="K3793" s="2" t="s">
        <v>12903</v>
      </c>
      <c r="L3793" s="2" t="s">
        <v>15142</v>
      </c>
      <c r="M3793" s="2" t="s">
        <v>15143</v>
      </c>
      <c r="N3793" s="2" t="s">
        <v>29</v>
      </c>
      <c r="O3793" s="2" t="s">
        <v>29</v>
      </c>
    </row>
    <row r="3794" spans="1:15">
      <c r="A3794" t="s">
        <v>19364</v>
      </c>
      <c r="B3794" s="2" t="s">
        <v>2638</v>
      </c>
      <c r="C3794" s="2" t="s">
        <v>2639</v>
      </c>
      <c r="D3794" s="2" t="s">
        <v>15144</v>
      </c>
      <c r="E3794" s="2" t="s">
        <v>15145</v>
      </c>
      <c r="F3794" s="2" t="s">
        <v>20</v>
      </c>
      <c r="G3794" s="2" t="s">
        <v>15146</v>
      </c>
      <c r="H3794" s="2" t="s">
        <v>15147</v>
      </c>
      <c r="I3794" s="2" t="s">
        <v>15148</v>
      </c>
      <c r="J3794" s="2" t="s">
        <v>14828</v>
      </c>
      <c r="K3794" s="2" t="s">
        <v>14829</v>
      </c>
      <c r="L3794" s="2" t="s">
        <v>15149</v>
      </c>
      <c r="M3794" s="2" t="s">
        <v>15150</v>
      </c>
      <c r="N3794" s="2" t="s">
        <v>29</v>
      </c>
      <c r="O3794" s="2" t="s">
        <v>29</v>
      </c>
    </row>
    <row r="3795" spans="1:15">
      <c r="A3795" t="s">
        <v>19364</v>
      </c>
      <c r="B3795" s="2" t="s">
        <v>2638</v>
      </c>
      <c r="C3795" s="2" t="s">
        <v>2639</v>
      </c>
      <c r="D3795" s="2" t="s">
        <v>15151</v>
      </c>
      <c r="E3795" s="2" t="s">
        <v>15152</v>
      </c>
      <c r="F3795" s="2" t="s">
        <v>20</v>
      </c>
      <c r="G3795" s="2" t="s">
        <v>15153</v>
      </c>
      <c r="H3795" s="2" t="s">
        <v>15154</v>
      </c>
      <c r="I3795" s="2" t="s">
        <v>15155</v>
      </c>
      <c r="J3795" s="2" t="s">
        <v>12902</v>
      </c>
      <c r="K3795" s="2" t="s">
        <v>12903</v>
      </c>
      <c r="L3795" s="2" t="s">
        <v>15156</v>
      </c>
      <c r="M3795" s="2" t="s">
        <v>15157</v>
      </c>
      <c r="N3795" s="2" t="s">
        <v>29</v>
      </c>
      <c r="O3795" s="2" t="s">
        <v>29</v>
      </c>
    </row>
    <row r="3796" spans="1:15">
      <c r="A3796" t="s">
        <v>19364</v>
      </c>
      <c r="B3796" s="2" t="s">
        <v>2638</v>
      </c>
      <c r="C3796" s="2" t="s">
        <v>2639</v>
      </c>
      <c r="D3796" s="2" t="s">
        <v>15158</v>
      </c>
      <c r="E3796" s="2" t="s">
        <v>15159</v>
      </c>
      <c r="F3796" s="2" t="s">
        <v>390</v>
      </c>
      <c r="G3796" s="2" t="s">
        <v>15160</v>
      </c>
      <c r="H3796" s="2" t="s">
        <v>15161</v>
      </c>
      <c r="I3796" s="2" t="s">
        <v>15162</v>
      </c>
      <c r="J3796" s="2" t="s">
        <v>14828</v>
      </c>
      <c r="K3796" s="2" t="s">
        <v>14829</v>
      </c>
      <c r="L3796" s="2" t="s">
        <v>15163</v>
      </c>
      <c r="M3796" s="2" t="s">
        <v>15164</v>
      </c>
      <c r="N3796" s="2" t="s">
        <v>29</v>
      </c>
      <c r="O3796" s="2" t="s">
        <v>29</v>
      </c>
    </row>
    <row r="3797" spans="1:15">
      <c r="A3797" t="s">
        <v>19364</v>
      </c>
      <c r="B3797" s="2" t="s">
        <v>2638</v>
      </c>
      <c r="C3797" s="2" t="s">
        <v>2639</v>
      </c>
      <c r="D3797" s="2" t="s">
        <v>15165</v>
      </c>
      <c r="E3797" s="2" t="s">
        <v>15166</v>
      </c>
      <c r="F3797" s="2" t="s">
        <v>20</v>
      </c>
      <c r="G3797" s="2" t="s">
        <v>15167</v>
      </c>
      <c r="H3797" s="2" t="s">
        <v>15168</v>
      </c>
      <c r="I3797" s="2" t="s">
        <v>15169</v>
      </c>
      <c r="J3797" s="2" t="s">
        <v>14828</v>
      </c>
      <c r="K3797" s="2" t="s">
        <v>14829</v>
      </c>
      <c r="L3797" s="2" t="s">
        <v>15170</v>
      </c>
      <c r="M3797" s="2" t="s">
        <v>15171</v>
      </c>
      <c r="N3797" s="2" t="s">
        <v>29</v>
      </c>
      <c r="O3797" s="2" t="s">
        <v>29</v>
      </c>
    </row>
    <row r="3798" spans="1:15">
      <c r="A3798" t="s">
        <v>19364</v>
      </c>
      <c r="B3798" s="2" t="s">
        <v>2638</v>
      </c>
      <c r="C3798" s="2" t="s">
        <v>2639</v>
      </c>
      <c r="D3798" s="2" t="s">
        <v>15172</v>
      </c>
      <c r="E3798" s="2" t="s">
        <v>15173</v>
      </c>
      <c r="F3798" s="2" t="s">
        <v>20</v>
      </c>
      <c r="G3798" s="2" t="s">
        <v>15174</v>
      </c>
      <c r="H3798" s="2" t="s">
        <v>15175</v>
      </c>
      <c r="I3798" s="2" t="s">
        <v>15176</v>
      </c>
      <c r="J3798" s="2" t="s">
        <v>14828</v>
      </c>
      <c r="K3798" s="2" t="s">
        <v>14829</v>
      </c>
      <c r="L3798" s="2" t="s">
        <v>15177</v>
      </c>
      <c r="M3798" s="2" t="s">
        <v>15178</v>
      </c>
      <c r="N3798" s="2" t="s">
        <v>29</v>
      </c>
      <c r="O3798" s="2" t="s">
        <v>29</v>
      </c>
    </row>
    <row r="3799" spans="1:15">
      <c r="A3799" t="s">
        <v>19364</v>
      </c>
      <c r="B3799" s="2" t="s">
        <v>2638</v>
      </c>
      <c r="C3799" s="2" t="s">
        <v>2639</v>
      </c>
      <c r="D3799" s="2" t="s">
        <v>15179</v>
      </c>
      <c r="E3799" s="2" t="s">
        <v>15180</v>
      </c>
      <c r="F3799" s="2" t="s">
        <v>20</v>
      </c>
      <c r="G3799" s="2" t="s">
        <v>15181</v>
      </c>
      <c r="H3799" s="2" t="s">
        <v>15182</v>
      </c>
      <c r="I3799" s="2" t="s">
        <v>15183</v>
      </c>
      <c r="J3799" s="2" t="s">
        <v>14828</v>
      </c>
      <c r="K3799" s="2" t="s">
        <v>14829</v>
      </c>
      <c r="L3799" s="2" t="s">
        <v>15184</v>
      </c>
      <c r="M3799" s="2" t="s">
        <v>15185</v>
      </c>
      <c r="N3799" s="2" t="s">
        <v>29</v>
      </c>
      <c r="O3799" s="2" t="s">
        <v>29</v>
      </c>
    </row>
    <row r="3800" spans="1:15">
      <c r="A3800" t="s">
        <v>19364</v>
      </c>
      <c r="B3800" s="2" t="s">
        <v>2638</v>
      </c>
      <c r="C3800" s="2" t="s">
        <v>2639</v>
      </c>
      <c r="D3800" s="2" t="s">
        <v>15186</v>
      </c>
      <c r="E3800" s="2" t="s">
        <v>15187</v>
      </c>
      <c r="F3800" s="2" t="s">
        <v>20</v>
      </c>
      <c r="G3800" s="2" t="s">
        <v>15188</v>
      </c>
      <c r="H3800" s="2" t="s">
        <v>15189</v>
      </c>
      <c r="I3800" s="2" t="s">
        <v>15190</v>
      </c>
      <c r="J3800" s="2" t="s">
        <v>14828</v>
      </c>
      <c r="K3800" s="2" t="s">
        <v>14829</v>
      </c>
      <c r="L3800" s="2" t="s">
        <v>15191</v>
      </c>
      <c r="M3800" s="2" t="s">
        <v>15192</v>
      </c>
      <c r="N3800" s="2" t="s">
        <v>29</v>
      </c>
      <c r="O3800" s="2" t="s">
        <v>29</v>
      </c>
    </row>
    <row r="3801" spans="1:15">
      <c r="A3801" t="s">
        <v>19364</v>
      </c>
      <c r="B3801" s="2" t="s">
        <v>2638</v>
      </c>
      <c r="C3801" s="2" t="s">
        <v>2639</v>
      </c>
      <c r="D3801" s="2" t="s">
        <v>15193</v>
      </c>
      <c r="E3801" s="2" t="s">
        <v>15194</v>
      </c>
      <c r="F3801" s="2" t="s">
        <v>20</v>
      </c>
      <c r="G3801" s="2" t="s">
        <v>15195</v>
      </c>
      <c r="H3801" s="2" t="s">
        <v>15196</v>
      </c>
      <c r="I3801" s="2" t="s">
        <v>15197</v>
      </c>
      <c r="J3801" s="2" t="s">
        <v>13283</v>
      </c>
      <c r="K3801" s="2" t="s">
        <v>13284</v>
      </c>
      <c r="L3801" s="2" t="s">
        <v>15198</v>
      </c>
      <c r="M3801" s="2" t="s">
        <v>15199</v>
      </c>
      <c r="N3801" s="2" t="s">
        <v>2801</v>
      </c>
      <c r="O3801" s="2" t="s">
        <v>29</v>
      </c>
    </row>
    <row r="3802" spans="1:15">
      <c r="A3802" t="s">
        <v>19364</v>
      </c>
      <c r="B3802" s="2" t="s">
        <v>4077</v>
      </c>
      <c r="C3802" s="2" t="s">
        <v>10213</v>
      </c>
      <c r="D3802" s="2" t="s">
        <v>1403</v>
      </c>
      <c r="E3802" s="2" t="s">
        <v>1404</v>
      </c>
      <c r="F3802" s="2" t="s">
        <v>390</v>
      </c>
      <c r="G3802" s="2" t="s">
        <v>1405</v>
      </c>
      <c r="H3802" s="2" t="s">
        <v>1406</v>
      </c>
      <c r="I3802" s="2" t="s">
        <v>1407</v>
      </c>
      <c r="J3802" s="2" t="s">
        <v>13283</v>
      </c>
      <c r="K3802" s="2" t="s">
        <v>13284</v>
      </c>
      <c r="L3802" s="2" t="s">
        <v>15200</v>
      </c>
      <c r="M3802" s="2" t="s">
        <v>1409</v>
      </c>
      <c r="N3802" s="2" t="s">
        <v>1409</v>
      </c>
      <c r="O3802" s="2" t="s">
        <v>1409</v>
      </c>
    </row>
    <row r="3803" spans="1:15">
      <c r="A3803" t="s">
        <v>19364</v>
      </c>
      <c r="B3803" s="2" t="s">
        <v>2638</v>
      </c>
      <c r="C3803" s="2" t="s">
        <v>2639</v>
      </c>
      <c r="D3803" s="2" t="s">
        <v>15201</v>
      </c>
      <c r="E3803" s="2" t="s">
        <v>15202</v>
      </c>
      <c r="F3803" s="2" t="s">
        <v>390</v>
      </c>
      <c r="G3803" s="2" t="s">
        <v>15203</v>
      </c>
      <c r="H3803" s="2" t="s">
        <v>15204</v>
      </c>
      <c r="I3803" s="2" t="s">
        <v>15205</v>
      </c>
      <c r="J3803" s="2" t="s">
        <v>14279</v>
      </c>
      <c r="K3803" s="2" t="s">
        <v>14280</v>
      </c>
      <c r="L3803" s="2" t="s">
        <v>15206</v>
      </c>
      <c r="M3803" s="2" t="s">
        <v>15207</v>
      </c>
      <c r="N3803" s="2" t="s">
        <v>29</v>
      </c>
      <c r="O3803" s="2" t="s">
        <v>29</v>
      </c>
    </row>
    <row r="3804" spans="1:15">
      <c r="A3804" t="s">
        <v>19364</v>
      </c>
      <c r="B3804" s="2" t="s">
        <v>15208</v>
      </c>
      <c r="C3804" s="2" t="s">
        <v>15209</v>
      </c>
      <c r="D3804" s="2" t="s">
        <v>15210</v>
      </c>
      <c r="E3804" s="2" t="s">
        <v>15211</v>
      </c>
      <c r="F3804" s="2" t="s">
        <v>390</v>
      </c>
      <c r="G3804" s="2" t="s">
        <v>15212</v>
      </c>
      <c r="H3804" s="2" t="s">
        <v>15213</v>
      </c>
      <c r="I3804" s="2" t="s">
        <v>15214</v>
      </c>
      <c r="J3804" s="2" t="s">
        <v>14828</v>
      </c>
      <c r="K3804" s="2" t="s">
        <v>14829</v>
      </c>
      <c r="L3804" s="2" t="s">
        <v>15215</v>
      </c>
      <c r="M3804" s="2" t="s">
        <v>6962</v>
      </c>
      <c r="N3804" s="2" t="s">
        <v>2679</v>
      </c>
      <c r="O3804" s="2" t="s">
        <v>29</v>
      </c>
    </row>
    <row r="3805" spans="1:15">
      <c r="A3805" t="s">
        <v>19364</v>
      </c>
      <c r="B3805" s="2" t="s">
        <v>2638</v>
      </c>
      <c r="C3805" s="2" t="s">
        <v>2639</v>
      </c>
      <c r="D3805" s="2" t="s">
        <v>15216</v>
      </c>
      <c r="E3805" s="2" t="s">
        <v>15217</v>
      </c>
      <c r="F3805" s="2" t="s">
        <v>20</v>
      </c>
      <c r="G3805" s="2" t="s">
        <v>15218</v>
      </c>
      <c r="H3805" s="2" t="s">
        <v>15219</v>
      </c>
      <c r="I3805" s="2" t="s">
        <v>15220</v>
      </c>
      <c r="J3805" s="2" t="s">
        <v>10365</v>
      </c>
      <c r="K3805" s="2" t="s">
        <v>10366</v>
      </c>
      <c r="L3805" s="2" t="s">
        <v>15221</v>
      </c>
      <c r="M3805" s="2" t="s">
        <v>15222</v>
      </c>
      <c r="N3805" s="2" t="s">
        <v>29</v>
      </c>
      <c r="O3805" s="2" t="s">
        <v>29</v>
      </c>
    </row>
    <row r="3806" spans="1:15">
      <c r="A3806" t="s">
        <v>19364</v>
      </c>
      <c r="B3806" s="2" t="s">
        <v>4157</v>
      </c>
      <c r="C3806" s="2" t="s">
        <v>4158</v>
      </c>
      <c r="D3806" s="2" t="s">
        <v>13042</v>
      </c>
      <c r="E3806" s="2" t="s">
        <v>13043</v>
      </c>
      <c r="F3806" s="2" t="s">
        <v>390</v>
      </c>
      <c r="G3806" s="2" t="s">
        <v>13044</v>
      </c>
      <c r="H3806" s="2" t="s">
        <v>13045</v>
      </c>
      <c r="I3806" s="2" t="s">
        <v>13046</v>
      </c>
      <c r="J3806" s="2" t="s">
        <v>5163</v>
      </c>
      <c r="K3806" s="2" t="s">
        <v>5164</v>
      </c>
      <c r="L3806" s="2" t="s">
        <v>15223</v>
      </c>
      <c r="M3806" s="2" t="s">
        <v>13048</v>
      </c>
      <c r="N3806" s="2" t="s">
        <v>2650</v>
      </c>
      <c r="O3806" s="2" t="s">
        <v>29</v>
      </c>
    </row>
    <row r="3807" spans="1:15">
      <c r="A3807" t="s">
        <v>19364</v>
      </c>
      <c r="B3807" s="2" t="s">
        <v>2638</v>
      </c>
      <c r="C3807" s="2" t="s">
        <v>2639</v>
      </c>
      <c r="D3807" s="2" t="s">
        <v>2487</v>
      </c>
      <c r="E3807" s="2" t="s">
        <v>2488</v>
      </c>
      <c r="F3807" s="2" t="s">
        <v>20</v>
      </c>
      <c r="G3807" s="2" t="s">
        <v>2489</v>
      </c>
      <c r="H3807" s="2" t="s">
        <v>2490</v>
      </c>
      <c r="I3807" s="2" t="s">
        <v>1200</v>
      </c>
      <c r="J3807" s="2" t="s">
        <v>14828</v>
      </c>
      <c r="K3807" s="2" t="s">
        <v>14829</v>
      </c>
      <c r="L3807" s="2" t="s">
        <v>15224</v>
      </c>
      <c r="M3807" s="2" t="s">
        <v>2492</v>
      </c>
      <c r="N3807" s="2" t="s">
        <v>1202</v>
      </c>
      <c r="O3807" s="2" t="s">
        <v>29</v>
      </c>
    </row>
    <row r="3808" spans="1:15">
      <c r="A3808" t="s">
        <v>19364</v>
      </c>
      <c r="B3808" s="2" t="s">
        <v>11287</v>
      </c>
      <c r="C3808" s="2" t="s">
        <v>11288</v>
      </c>
      <c r="D3808" s="2" t="s">
        <v>15225</v>
      </c>
      <c r="E3808" s="2" t="s">
        <v>15226</v>
      </c>
      <c r="F3808" s="2" t="s">
        <v>390</v>
      </c>
      <c r="G3808" s="2" t="s">
        <v>15227</v>
      </c>
      <c r="H3808" s="2" t="s">
        <v>15228</v>
      </c>
      <c r="I3808" s="2" t="s">
        <v>15229</v>
      </c>
      <c r="J3808" s="2" t="s">
        <v>12342</v>
      </c>
      <c r="K3808" s="2" t="s">
        <v>12343</v>
      </c>
      <c r="L3808" s="2" t="s">
        <v>15230</v>
      </c>
      <c r="M3808" s="2" t="s">
        <v>15231</v>
      </c>
      <c r="N3808" s="2" t="s">
        <v>29</v>
      </c>
      <c r="O3808" s="2" t="s">
        <v>29</v>
      </c>
    </row>
    <row r="3809" spans="1:15">
      <c r="A3809" t="s">
        <v>19364</v>
      </c>
      <c r="B3809" s="2" t="s">
        <v>4204</v>
      </c>
      <c r="C3809" s="2" t="s">
        <v>4205</v>
      </c>
      <c r="D3809" s="2" t="s">
        <v>2558</v>
      </c>
      <c r="E3809" s="2" t="s">
        <v>15232</v>
      </c>
      <c r="F3809" s="2" t="s">
        <v>20</v>
      </c>
      <c r="G3809" s="2" t="s">
        <v>2560</v>
      </c>
      <c r="H3809" s="2" t="s">
        <v>2561</v>
      </c>
      <c r="I3809" s="2" t="s">
        <v>15233</v>
      </c>
      <c r="J3809" s="2" t="s">
        <v>15234</v>
      </c>
      <c r="K3809" s="2" t="s">
        <v>15235</v>
      </c>
      <c r="L3809" s="2" t="s">
        <v>15236</v>
      </c>
      <c r="M3809" s="2" t="s">
        <v>2564</v>
      </c>
      <c r="N3809" s="2" t="s">
        <v>2650</v>
      </c>
      <c r="O3809" s="2" t="s">
        <v>29</v>
      </c>
    </row>
    <row r="3810" spans="1:15">
      <c r="A3810" t="s">
        <v>19364</v>
      </c>
      <c r="B3810" s="2" t="s">
        <v>2638</v>
      </c>
      <c r="C3810" s="2" t="s">
        <v>2639</v>
      </c>
      <c r="D3810" s="2" t="s">
        <v>15237</v>
      </c>
      <c r="E3810" s="2" t="s">
        <v>15238</v>
      </c>
      <c r="F3810" s="2" t="s">
        <v>20</v>
      </c>
      <c r="G3810" s="2" t="s">
        <v>15239</v>
      </c>
      <c r="H3810" s="2" t="s">
        <v>15240</v>
      </c>
      <c r="I3810" s="2" t="s">
        <v>15241</v>
      </c>
      <c r="J3810" s="2" t="s">
        <v>4637</v>
      </c>
      <c r="K3810" s="2" t="s">
        <v>4638</v>
      </c>
      <c r="L3810" s="2" t="s">
        <v>15242</v>
      </c>
      <c r="M3810" s="2" t="s">
        <v>15243</v>
      </c>
      <c r="N3810" s="2" t="s">
        <v>15244</v>
      </c>
      <c r="O3810" s="2" t="s">
        <v>29</v>
      </c>
    </row>
    <row r="3811" spans="1:15">
      <c r="A3811" t="s">
        <v>19364</v>
      </c>
      <c r="B3811" s="2" t="s">
        <v>2638</v>
      </c>
      <c r="C3811" s="2" t="s">
        <v>2639</v>
      </c>
      <c r="D3811" s="2" t="s">
        <v>15245</v>
      </c>
      <c r="E3811" s="2" t="s">
        <v>15246</v>
      </c>
      <c r="F3811" s="2" t="s">
        <v>20</v>
      </c>
      <c r="G3811" s="2" t="s">
        <v>15247</v>
      </c>
      <c r="H3811" s="2" t="s">
        <v>15248</v>
      </c>
      <c r="I3811" s="2" t="s">
        <v>15249</v>
      </c>
      <c r="J3811" s="2" t="s">
        <v>4637</v>
      </c>
      <c r="K3811" s="2" t="s">
        <v>4638</v>
      </c>
      <c r="L3811" s="2" t="s">
        <v>15250</v>
      </c>
      <c r="M3811" s="2" t="s">
        <v>15251</v>
      </c>
      <c r="N3811" s="2" t="s">
        <v>29</v>
      </c>
      <c r="O3811" s="2" t="s">
        <v>29</v>
      </c>
    </row>
    <row r="3812" spans="1:15">
      <c r="A3812" t="s">
        <v>19364</v>
      </c>
      <c r="B3812" s="2" t="s">
        <v>4124</v>
      </c>
      <c r="C3812" s="2" t="s">
        <v>4125</v>
      </c>
      <c r="D3812" s="2" t="s">
        <v>15252</v>
      </c>
      <c r="E3812" s="2" t="s">
        <v>15253</v>
      </c>
      <c r="F3812" s="2" t="s">
        <v>390</v>
      </c>
      <c r="G3812" s="2" t="s">
        <v>15254</v>
      </c>
      <c r="H3812" s="2" t="s">
        <v>15255</v>
      </c>
      <c r="I3812" s="2" t="s">
        <v>15256</v>
      </c>
      <c r="J3812" s="2" t="s">
        <v>14828</v>
      </c>
      <c r="K3812" s="2" t="s">
        <v>14829</v>
      </c>
      <c r="L3812" s="2" t="s">
        <v>15257</v>
      </c>
      <c r="M3812" s="2" t="s">
        <v>15258</v>
      </c>
      <c r="N3812" s="2" t="s">
        <v>29</v>
      </c>
      <c r="O3812" s="2" t="s">
        <v>29</v>
      </c>
    </row>
    <row r="3813" spans="1:15">
      <c r="A3813" t="s">
        <v>19364</v>
      </c>
      <c r="B3813" s="2" t="s">
        <v>3560</v>
      </c>
      <c r="C3813" s="2" t="s">
        <v>3561</v>
      </c>
      <c r="D3813" s="2" t="s">
        <v>6818</v>
      </c>
      <c r="E3813" s="2" t="s">
        <v>6819</v>
      </c>
      <c r="F3813" s="2" t="s">
        <v>390</v>
      </c>
      <c r="G3813" s="2" t="s">
        <v>6820</v>
      </c>
      <c r="H3813" s="2" t="s">
        <v>6821</v>
      </c>
      <c r="I3813" s="2" t="s">
        <v>6822</v>
      </c>
      <c r="J3813" s="2" t="s">
        <v>10365</v>
      </c>
      <c r="K3813" s="2" t="s">
        <v>10366</v>
      </c>
      <c r="L3813" s="2" t="s">
        <v>15259</v>
      </c>
      <c r="M3813" s="2" t="s">
        <v>6823</v>
      </c>
      <c r="N3813" s="2" t="s">
        <v>29</v>
      </c>
      <c r="O3813" s="2" t="s">
        <v>29</v>
      </c>
    </row>
    <row r="3814" spans="1:15">
      <c r="A3814" t="s">
        <v>19364</v>
      </c>
      <c r="B3814" s="2" t="s">
        <v>14180</v>
      </c>
      <c r="C3814" s="2" t="s">
        <v>14181</v>
      </c>
      <c r="D3814" s="2" t="s">
        <v>15260</v>
      </c>
      <c r="E3814" s="2" t="s">
        <v>15261</v>
      </c>
      <c r="F3814" s="2" t="s">
        <v>390</v>
      </c>
      <c r="G3814" s="2" t="s">
        <v>15262</v>
      </c>
      <c r="H3814" s="2" t="s">
        <v>15263</v>
      </c>
      <c r="I3814" s="2" t="s">
        <v>15264</v>
      </c>
      <c r="J3814" s="2" t="s">
        <v>14209</v>
      </c>
      <c r="K3814" s="2" t="s">
        <v>14210</v>
      </c>
      <c r="L3814" s="2" t="s">
        <v>15265</v>
      </c>
      <c r="M3814" s="2" t="s">
        <v>15266</v>
      </c>
      <c r="N3814" s="2" t="s">
        <v>29</v>
      </c>
      <c r="O3814" s="2" t="s">
        <v>29</v>
      </c>
    </row>
    <row r="3815" spans="1:15">
      <c r="A3815" t="s">
        <v>19364</v>
      </c>
      <c r="B3815" s="2" t="s">
        <v>14180</v>
      </c>
      <c r="C3815" s="2" t="s">
        <v>14181</v>
      </c>
      <c r="D3815" s="2" t="s">
        <v>15267</v>
      </c>
      <c r="E3815" s="2" t="s">
        <v>15268</v>
      </c>
      <c r="F3815" s="2" t="s">
        <v>390</v>
      </c>
      <c r="G3815" s="2" t="s">
        <v>15269</v>
      </c>
      <c r="H3815" s="2" t="s">
        <v>15270</v>
      </c>
      <c r="I3815" s="2" t="s">
        <v>15271</v>
      </c>
      <c r="J3815" s="2" t="s">
        <v>12918</v>
      </c>
      <c r="K3815" s="2" t="s">
        <v>12919</v>
      </c>
      <c r="L3815" s="2" t="s">
        <v>15272</v>
      </c>
      <c r="M3815" s="2" t="s">
        <v>15273</v>
      </c>
      <c r="N3815" s="2" t="s">
        <v>29</v>
      </c>
      <c r="O3815" s="2" t="s">
        <v>29</v>
      </c>
    </row>
    <row r="3816" spans="1:15">
      <c r="A3816" t="s">
        <v>19364</v>
      </c>
      <c r="B3816" s="2" t="s">
        <v>15208</v>
      </c>
      <c r="C3816" s="2" t="s">
        <v>15209</v>
      </c>
      <c r="D3816" s="2" t="s">
        <v>2262</v>
      </c>
      <c r="E3816" s="2" t="s">
        <v>2263</v>
      </c>
      <c r="F3816" s="2" t="s">
        <v>20</v>
      </c>
      <c r="G3816" s="2" t="s">
        <v>15032</v>
      </c>
      <c r="H3816" s="2" t="s">
        <v>15274</v>
      </c>
      <c r="I3816" s="2" t="s">
        <v>11719</v>
      </c>
      <c r="J3816" s="2" t="s">
        <v>5852</v>
      </c>
      <c r="K3816" s="2" t="s">
        <v>5853</v>
      </c>
      <c r="L3816" s="2" t="s">
        <v>15275</v>
      </c>
      <c r="M3816" s="2" t="s">
        <v>2268</v>
      </c>
      <c r="N3816" s="2" t="s">
        <v>2269</v>
      </c>
      <c r="O3816" s="2" t="s">
        <v>2679</v>
      </c>
    </row>
    <row r="3817" spans="1:15">
      <c r="A3817" t="s">
        <v>19364</v>
      </c>
      <c r="B3817" s="2" t="s">
        <v>15208</v>
      </c>
      <c r="C3817" s="2" t="s">
        <v>15209</v>
      </c>
      <c r="D3817" s="2" t="s">
        <v>8832</v>
      </c>
      <c r="E3817" s="2" t="s">
        <v>8833</v>
      </c>
      <c r="F3817" s="2" t="s">
        <v>390</v>
      </c>
      <c r="G3817" s="2" t="s">
        <v>8834</v>
      </c>
      <c r="H3817" s="2" t="s">
        <v>15276</v>
      </c>
      <c r="I3817" s="2" t="s">
        <v>15277</v>
      </c>
      <c r="J3817" s="2" t="s">
        <v>5163</v>
      </c>
      <c r="K3817" s="2" t="s">
        <v>5164</v>
      </c>
      <c r="L3817" s="2" t="s">
        <v>15278</v>
      </c>
      <c r="M3817" s="2" t="s">
        <v>8838</v>
      </c>
      <c r="N3817" s="2" t="s">
        <v>2679</v>
      </c>
      <c r="O3817" s="2" t="s">
        <v>29</v>
      </c>
    </row>
    <row r="3818" spans="1:15">
      <c r="A3818" t="s">
        <v>19364</v>
      </c>
      <c r="B3818" s="2" t="s">
        <v>15208</v>
      </c>
      <c r="C3818" s="2" t="s">
        <v>15209</v>
      </c>
      <c r="D3818" s="2" t="s">
        <v>15279</v>
      </c>
      <c r="E3818" s="2" t="s">
        <v>15280</v>
      </c>
      <c r="F3818" s="2" t="s">
        <v>390</v>
      </c>
      <c r="G3818" s="2" t="s">
        <v>15281</v>
      </c>
      <c r="H3818" s="2" t="s">
        <v>15282</v>
      </c>
      <c r="I3818" s="2" t="s">
        <v>15283</v>
      </c>
      <c r="J3818" s="2" t="s">
        <v>14848</v>
      </c>
      <c r="K3818" s="2" t="s">
        <v>14849</v>
      </c>
      <c r="L3818" s="2" t="s">
        <v>15284</v>
      </c>
      <c r="M3818" s="2" t="s">
        <v>15285</v>
      </c>
      <c r="N3818" s="2" t="s">
        <v>2679</v>
      </c>
      <c r="O3818" s="2" t="s">
        <v>29</v>
      </c>
    </row>
    <row r="3819" spans="1:15">
      <c r="A3819" t="s">
        <v>19364</v>
      </c>
      <c r="B3819" s="2" t="s">
        <v>15208</v>
      </c>
      <c r="C3819" s="2" t="s">
        <v>15209</v>
      </c>
      <c r="D3819" s="2" t="s">
        <v>15286</v>
      </c>
      <c r="E3819" s="2" t="s">
        <v>15287</v>
      </c>
      <c r="F3819" s="2" t="s">
        <v>390</v>
      </c>
      <c r="G3819" s="2" t="s">
        <v>15288</v>
      </c>
      <c r="H3819" s="2" t="s">
        <v>15289</v>
      </c>
      <c r="I3819" s="2" t="s">
        <v>15290</v>
      </c>
      <c r="J3819" s="2" t="s">
        <v>14848</v>
      </c>
      <c r="K3819" s="2" t="s">
        <v>14849</v>
      </c>
      <c r="L3819" s="2" t="s">
        <v>15291</v>
      </c>
      <c r="M3819" s="2" t="s">
        <v>15292</v>
      </c>
      <c r="N3819" s="2" t="s">
        <v>2679</v>
      </c>
      <c r="O3819" s="2" t="s">
        <v>29</v>
      </c>
    </row>
    <row r="3820" spans="1:15">
      <c r="A3820" t="s">
        <v>19364</v>
      </c>
      <c r="B3820" s="2" t="s">
        <v>15208</v>
      </c>
      <c r="C3820" s="2" t="s">
        <v>15209</v>
      </c>
      <c r="D3820" s="2" t="s">
        <v>2055</v>
      </c>
      <c r="E3820" s="2" t="s">
        <v>772</v>
      </c>
      <c r="F3820" s="2" t="s">
        <v>20</v>
      </c>
      <c r="G3820" s="2" t="s">
        <v>773</v>
      </c>
      <c r="H3820" s="2" t="s">
        <v>15293</v>
      </c>
      <c r="I3820" s="2" t="s">
        <v>775</v>
      </c>
      <c r="J3820" s="2" t="s">
        <v>14848</v>
      </c>
      <c r="K3820" s="2" t="s">
        <v>14849</v>
      </c>
      <c r="L3820" s="2" t="s">
        <v>15294</v>
      </c>
      <c r="M3820" s="2" t="s">
        <v>2696</v>
      </c>
      <c r="N3820" s="2" t="s">
        <v>2697</v>
      </c>
      <c r="O3820" s="2" t="s">
        <v>29</v>
      </c>
    </row>
    <row r="3821" spans="1:15">
      <c r="A3821" t="s">
        <v>19364</v>
      </c>
      <c r="B3821" s="2" t="s">
        <v>15208</v>
      </c>
      <c r="C3821" s="2" t="s">
        <v>15209</v>
      </c>
      <c r="D3821" s="2" t="s">
        <v>15295</v>
      </c>
      <c r="E3821" s="2" t="s">
        <v>15296</v>
      </c>
      <c r="F3821" s="2" t="s">
        <v>390</v>
      </c>
      <c r="G3821" s="2" t="s">
        <v>15297</v>
      </c>
      <c r="H3821" s="2" t="s">
        <v>15298</v>
      </c>
      <c r="I3821" s="2" t="s">
        <v>15299</v>
      </c>
      <c r="J3821" s="2" t="s">
        <v>14848</v>
      </c>
      <c r="K3821" s="2" t="s">
        <v>14849</v>
      </c>
      <c r="L3821" s="2" t="s">
        <v>15300</v>
      </c>
      <c r="M3821" s="2" t="s">
        <v>15301</v>
      </c>
      <c r="N3821" s="2" t="s">
        <v>2679</v>
      </c>
      <c r="O3821" s="2" t="s">
        <v>29</v>
      </c>
    </row>
    <row r="3822" spans="1:15">
      <c r="A3822" t="s">
        <v>19364</v>
      </c>
      <c r="B3822" s="2" t="s">
        <v>15208</v>
      </c>
      <c r="C3822" s="2" t="s">
        <v>15209</v>
      </c>
      <c r="D3822" s="2" t="s">
        <v>6483</v>
      </c>
      <c r="E3822" s="2" t="s">
        <v>6484</v>
      </c>
      <c r="F3822" s="2" t="s">
        <v>20</v>
      </c>
      <c r="G3822" s="2" t="s">
        <v>6485</v>
      </c>
      <c r="H3822" s="2" t="s">
        <v>15302</v>
      </c>
      <c r="I3822" s="2" t="s">
        <v>6487</v>
      </c>
      <c r="J3822" s="2" t="s">
        <v>14848</v>
      </c>
      <c r="K3822" s="2" t="s">
        <v>14849</v>
      </c>
      <c r="L3822" s="2" t="s">
        <v>15303</v>
      </c>
      <c r="M3822" s="2" t="s">
        <v>6489</v>
      </c>
      <c r="N3822" s="2" t="s">
        <v>29</v>
      </c>
      <c r="O3822" s="2" t="s">
        <v>29</v>
      </c>
    </row>
    <row r="3823" spans="1:15">
      <c r="A3823" t="s">
        <v>19364</v>
      </c>
      <c r="B3823" s="2" t="s">
        <v>15208</v>
      </c>
      <c r="C3823" s="2" t="s">
        <v>15209</v>
      </c>
      <c r="D3823" s="2" t="s">
        <v>2204</v>
      </c>
      <c r="E3823" s="2" t="s">
        <v>12260</v>
      </c>
      <c r="F3823" s="2" t="s">
        <v>20</v>
      </c>
      <c r="G3823" s="2" t="s">
        <v>1025</v>
      </c>
      <c r="H3823" s="2" t="s">
        <v>15304</v>
      </c>
      <c r="I3823" s="2" t="s">
        <v>12261</v>
      </c>
      <c r="J3823" s="2" t="s">
        <v>14848</v>
      </c>
      <c r="K3823" s="2" t="s">
        <v>14849</v>
      </c>
      <c r="L3823" s="2" t="s">
        <v>15305</v>
      </c>
      <c r="M3823" s="2" t="s">
        <v>1029</v>
      </c>
      <c r="N3823" s="2" t="s">
        <v>9217</v>
      </c>
      <c r="O3823" s="2" t="s">
        <v>2679</v>
      </c>
    </row>
    <row r="3824" spans="1:15">
      <c r="A3824" t="s">
        <v>19364</v>
      </c>
      <c r="B3824" s="2" t="s">
        <v>15208</v>
      </c>
      <c r="C3824" s="2" t="s">
        <v>15209</v>
      </c>
      <c r="D3824" s="2" t="s">
        <v>13551</v>
      </c>
      <c r="E3824" s="2" t="s">
        <v>13552</v>
      </c>
      <c r="F3824" s="2" t="s">
        <v>390</v>
      </c>
      <c r="G3824" s="2" t="s">
        <v>13553</v>
      </c>
      <c r="H3824" s="2" t="s">
        <v>29</v>
      </c>
      <c r="I3824" s="2" t="s">
        <v>13555</v>
      </c>
      <c r="J3824" s="2" t="s">
        <v>14848</v>
      </c>
      <c r="K3824" s="2" t="s">
        <v>14849</v>
      </c>
      <c r="L3824" s="2" t="s">
        <v>15306</v>
      </c>
      <c r="M3824" s="2" t="s">
        <v>13557</v>
      </c>
      <c r="N3824" s="2" t="s">
        <v>2679</v>
      </c>
      <c r="O3824" s="2" t="s">
        <v>13558</v>
      </c>
    </row>
    <row r="3825" spans="1:15">
      <c r="A3825" t="s">
        <v>19364</v>
      </c>
      <c r="B3825" s="2" t="s">
        <v>15208</v>
      </c>
      <c r="C3825" s="2" t="s">
        <v>15209</v>
      </c>
      <c r="D3825" s="2" t="s">
        <v>8370</v>
      </c>
      <c r="E3825" s="2" t="s">
        <v>8371</v>
      </c>
      <c r="F3825" s="2" t="s">
        <v>20</v>
      </c>
      <c r="G3825" s="2" t="s">
        <v>8372</v>
      </c>
      <c r="H3825" s="2" t="s">
        <v>15307</v>
      </c>
      <c r="I3825" s="2" t="s">
        <v>8374</v>
      </c>
      <c r="J3825" s="2" t="s">
        <v>14848</v>
      </c>
      <c r="K3825" s="2" t="s">
        <v>14849</v>
      </c>
      <c r="L3825" s="2" t="s">
        <v>15308</v>
      </c>
      <c r="M3825" s="2" t="s">
        <v>8376</v>
      </c>
      <c r="N3825" s="2" t="s">
        <v>8377</v>
      </c>
      <c r="O3825" s="2" t="s">
        <v>2679</v>
      </c>
    </row>
    <row r="3826" spans="1:15">
      <c r="A3826" t="s">
        <v>19364</v>
      </c>
      <c r="B3826" s="2" t="s">
        <v>15208</v>
      </c>
      <c r="C3826" s="2" t="s">
        <v>15209</v>
      </c>
      <c r="D3826" s="2" t="s">
        <v>526</v>
      </c>
      <c r="E3826" s="2" t="s">
        <v>527</v>
      </c>
      <c r="F3826" s="2" t="s">
        <v>20</v>
      </c>
      <c r="G3826" s="2" t="s">
        <v>528</v>
      </c>
      <c r="H3826" s="2" t="s">
        <v>15309</v>
      </c>
      <c r="I3826" s="2" t="s">
        <v>530</v>
      </c>
      <c r="J3826" s="2" t="s">
        <v>14848</v>
      </c>
      <c r="K3826" s="2" t="s">
        <v>14849</v>
      </c>
      <c r="L3826" s="2" t="s">
        <v>15310</v>
      </c>
      <c r="M3826" s="2" t="s">
        <v>531</v>
      </c>
      <c r="N3826" s="2" t="s">
        <v>2679</v>
      </c>
      <c r="O3826" s="2" t="s">
        <v>29</v>
      </c>
    </row>
    <row r="3827" spans="1:15">
      <c r="A3827" t="s">
        <v>19364</v>
      </c>
      <c r="B3827" s="2" t="s">
        <v>15208</v>
      </c>
      <c r="C3827" s="2" t="s">
        <v>15209</v>
      </c>
      <c r="D3827" s="2" t="s">
        <v>3675</v>
      </c>
      <c r="E3827" s="2" t="s">
        <v>15311</v>
      </c>
      <c r="F3827" s="2" t="s">
        <v>390</v>
      </c>
      <c r="G3827" s="2" t="s">
        <v>579</v>
      </c>
      <c r="H3827" s="2" t="s">
        <v>15312</v>
      </c>
      <c r="I3827" s="2" t="s">
        <v>8603</v>
      </c>
      <c r="J3827" s="2" t="s">
        <v>14848</v>
      </c>
      <c r="K3827" s="2" t="s">
        <v>14849</v>
      </c>
      <c r="L3827" s="2" t="s">
        <v>15313</v>
      </c>
      <c r="M3827" s="2" t="s">
        <v>3677</v>
      </c>
      <c r="N3827" s="2" t="s">
        <v>2679</v>
      </c>
      <c r="O3827" s="2" t="s">
        <v>29</v>
      </c>
    </row>
    <row r="3828" spans="1:15">
      <c r="A3828" t="s">
        <v>19364</v>
      </c>
      <c r="B3828" s="2" t="s">
        <v>15208</v>
      </c>
      <c r="C3828" s="2" t="s">
        <v>15209</v>
      </c>
      <c r="D3828" s="2" t="s">
        <v>2531</v>
      </c>
      <c r="E3828" s="2" t="s">
        <v>757</v>
      </c>
      <c r="F3828" s="2" t="s">
        <v>20</v>
      </c>
      <c r="G3828" s="2" t="s">
        <v>758</v>
      </c>
      <c r="H3828" s="2" t="s">
        <v>15314</v>
      </c>
      <c r="I3828" s="2" t="s">
        <v>760</v>
      </c>
      <c r="J3828" s="2" t="s">
        <v>14848</v>
      </c>
      <c r="K3828" s="2" t="s">
        <v>14849</v>
      </c>
      <c r="L3828" s="2" t="s">
        <v>15315</v>
      </c>
      <c r="M3828" s="2" t="s">
        <v>4736</v>
      </c>
      <c r="N3828" s="2" t="s">
        <v>2533</v>
      </c>
      <c r="O3828" s="2" t="s">
        <v>29</v>
      </c>
    </row>
    <row r="3829" spans="1:15">
      <c r="A3829" t="s">
        <v>19364</v>
      </c>
      <c r="B3829" s="2" t="s">
        <v>15208</v>
      </c>
      <c r="C3829" s="2" t="s">
        <v>15209</v>
      </c>
      <c r="D3829" s="2" t="s">
        <v>4707</v>
      </c>
      <c r="E3829" s="2" t="s">
        <v>4708</v>
      </c>
      <c r="F3829" s="2" t="s">
        <v>20</v>
      </c>
      <c r="G3829" s="2" t="s">
        <v>4709</v>
      </c>
      <c r="H3829" s="2" t="s">
        <v>15316</v>
      </c>
      <c r="I3829" s="2" t="s">
        <v>4711</v>
      </c>
      <c r="J3829" s="2" t="s">
        <v>14848</v>
      </c>
      <c r="K3829" s="2" t="s">
        <v>14849</v>
      </c>
      <c r="L3829" s="2" t="s">
        <v>15317</v>
      </c>
      <c r="M3829" s="2" t="s">
        <v>4713</v>
      </c>
      <c r="N3829" s="2" t="s">
        <v>29</v>
      </c>
      <c r="O3829" s="2" t="s">
        <v>29</v>
      </c>
    </row>
    <row r="3830" spans="1:15">
      <c r="A3830" t="s">
        <v>19364</v>
      </c>
      <c r="B3830" s="2" t="s">
        <v>15208</v>
      </c>
      <c r="C3830" s="2" t="s">
        <v>15209</v>
      </c>
      <c r="D3830" s="2" t="s">
        <v>12951</v>
      </c>
      <c r="E3830" s="2" t="s">
        <v>15318</v>
      </c>
      <c r="F3830" s="2" t="s">
        <v>20</v>
      </c>
      <c r="G3830" s="2" t="s">
        <v>12953</v>
      </c>
      <c r="H3830" s="2" t="s">
        <v>15319</v>
      </c>
      <c r="I3830" s="2" t="s">
        <v>12955</v>
      </c>
      <c r="J3830" s="2" t="s">
        <v>14848</v>
      </c>
      <c r="K3830" s="2" t="s">
        <v>14849</v>
      </c>
      <c r="L3830" s="2" t="s">
        <v>15320</v>
      </c>
      <c r="M3830" s="2" t="s">
        <v>12956</v>
      </c>
      <c r="N3830" s="2" t="s">
        <v>29</v>
      </c>
      <c r="O3830" s="2" t="s">
        <v>29</v>
      </c>
    </row>
    <row r="3831" spans="1:15">
      <c r="A3831" t="s">
        <v>19364</v>
      </c>
      <c r="B3831" s="2" t="s">
        <v>15208</v>
      </c>
      <c r="C3831" s="2" t="s">
        <v>15209</v>
      </c>
      <c r="D3831" s="2" t="s">
        <v>9202</v>
      </c>
      <c r="E3831" s="2" t="s">
        <v>9203</v>
      </c>
      <c r="F3831" s="2" t="s">
        <v>390</v>
      </c>
      <c r="G3831" s="2" t="s">
        <v>9204</v>
      </c>
      <c r="H3831" s="2" t="s">
        <v>15321</v>
      </c>
      <c r="I3831" s="2" t="s">
        <v>9206</v>
      </c>
      <c r="J3831" s="2" t="s">
        <v>5852</v>
      </c>
      <c r="K3831" s="2" t="s">
        <v>5853</v>
      </c>
      <c r="L3831" s="2" t="s">
        <v>15322</v>
      </c>
      <c r="M3831" s="2" t="s">
        <v>9208</v>
      </c>
      <c r="N3831" s="2" t="s">
        <v>2679</v>
      </c>
      <c r="O3831" s="2" t="s">
        <v>29</v>
      </c>
    </row>
    <row r="3832" spans="1:15">
      <c r="A3832" t="s">
        <v>19364</v>
      </c>
      <c r="B3832" s="2" t="s">
        <v>15208</v>
      </c>
      <c r="C3832" s="2" t="s">
        <v>15209</v>
      </c>
      <c r="D3832" s="2" t="s">
        <v>149</v>
      </c>
      <c r="E3832" s="2" t="s">
        <v>8948</v>
      </c>
      <c r="F3832" s="2" t="s">
        <v>20</v>
      </c>
      <c r="G3832" s="2" t="s">
        <v>151</v>
      </c>
      <c r="H3832" s="2" t="s">
        <v>15323</v>
      </c>
      <c r="I3832" s="2" t="s">
        <v>8949</v>
      </c>
      <c r="J3832" s="2" t="s">
        <v>5852</v>
      </c>
      <c r="K3832" s="2" t="s">
        <v>5853</v>
      </c>
      <c r="L3832" s="2" t="s">
        <v>15324</v>
      </c>
      <c r="M3832" s="2" t="s">
        <v>9531</v>
      </c>
      <c r="N3832" s="2" t="s">
        <v>2854</v>
      </c>
      <c r="O3832" s="2" t="s">
        <v>153</v>
      </c>
    </row>
    <row r="3833" spans="1:15">
      <c r="A3833" t="s">
        <v>19364</v>
      </c>
      <c r="B3833" s="2" t="s">
        <v>15208</v>
      </c>
      <c r="C3833" s="2" t="s">
        <v>15209</v>
      </c>
      <c r="D3833" s="2" t="s">
        <v>12944</v>
      </c>
      <c r="E3833" s="2" t="s">
        <v>12945</v>
      </c>
      <c r="F3833" s="2" t="s">
        <v>390</v>
      </c>
      <c r="G3833" s="2" t="s">
        <v>12946</v>
      </c>
      <c r="H3833" s="2" t="s">
        <v>15325</v>
      </c>
      <c r="I3833" s="2" t="s">
        <v>15326</v>
      </c>
      <c r="J3833" s="2" t="s">
        <v>14848</v>
      </c>
      <c r="K3833" s="2" t="s">
        <v>14849</v>
      </c>
      <c r="L3833" s="2" t="s">
        <v>15327</v>
      </c>
      <c r="M3833" s="2" t="s">
        <v>12950</v>
      </c>
      <c r="N3833" s="2" t="s">
        <v>29</v>
      </c>
      <c r="O3833" s="2" t="s">
        <v>29</v>
      </c>
    </row>
    <row r="3834" spans="1:15">
      <c r="A3834" t="s">
        <v>19364</v>
      </c>
      <c r="B3834" s="2" t="s">
        <v>15208</v>
      </c>
      <c r="C3834" s="2" t="s">
        <v>15209</v>
      </c>
      <c r="D3834" s="2" t="s">
        <v>6892</v>
      </c>
      <c r="E3834" s="2" t="s">
        <v>6893</v>
      </c>
      <c r="F3834" s="2" t="s">
        <v>20</v>
      </c>
      <c r="G3834" s="2" t="s">
        <v>6894</v>
      </c>
      <c r="H3834" s="2" t="s">
        <v>15328</v>
      </c>
      <c r="I3834" s="2" t="s">
        <v>6896</v>
      </c>
      <c r="J3834" s="2" t="s">
        <v>14848</v>
      </c>
      <c r="K3834" s="2" t="s">
        <v>14849</v>
      </c>
      <c r="L3834" s="2" t="s">
        <v>15329</v>
      </c>
      <c r="M3834" s="2" t="s">
        <v>6898</v>
      </c>
      <c r="N3834" s="2" t="s">
        <v>2679</v>
      </c>
      <c r="O3834" s="2" t="s">
        <v>29</v>
      </c>
    </row>
    <row r="3835" spans="1:15">
      <c r="A3835" t="s">
        <v>19364</v>
      </c>
      <c r="B3835" s="2" t="s">
        <v>15208</v>
      </c>
      <c r="C3835" s="2" t="s">
        <v>15209</v>
      </c>
      <c r="D3835" s="2" t="s">
        <v>2487</v>
      </c>
      <c r="E3835" s="2" t="s">
        <v>2488</v>
      </c>
      <c r="F3835" s="2" t="s">
        <v>20</v>
      </c>
      <c r="G3835" s="2" t="s">
        <v>1198</v>
      </c>
      <c r="H3835" s="2" t="s">
        <v>15330</v>
      </c>
      <c r="I3835" s="2" t="s">
        <v>9618</v>
      </c>
      <c r="J3835" s="2" t="s">
        <v>14848</v>
      </c>
      <c r="K3835" s="2" t="s">
        <v>14849</v>
      </c>
      <c r="L3835" s="2" t="s">
        <v>15331</v>
      </c>
      <c r="M3835" s="2" t="s">
        <v>2492</v>
      </c>
      <c r="N3835" s="2" t="s">
        <v>1202</v>
      </c>
      <c r="O3835" s="2" t="s">
        <v>29</v>
      </c>
    </row>
    <row r="3836" spans="1:15">
      <c r="A3836" t="s">
        <v>19364</v>
      </c>
      <c r="B3836" s="2" t="s">
        <v>15208</v>
      </c>
      <c r="C3836" s="2" t="s">
        <v>15209</v>
      </c>
      <c r="D3836" s="2" t="s">
        <v>3970</v>
      </c>
      <c r="E3836" s="2" t="s">
        <v>12512</v>
      </c>
      <c r="F3836" s="2" t="s">
        <v>20</v>
      </c>
      <c r="G3836" s="2" t="s">
        <v>2258</v>
      </c>
      <c r="H3836" s="2" t="s">
        <v>15332</v>
      </c>
      <c r="I3836" s="2" t="s">
        <v>3973</v>
      </c>
      <c r="J3836" s="2" t="s">
        <v>14848</v>
      </c>
      <c r="K3836" s="2" t="s">
        <v>14849</v>
      </c>
      <c r="L3836" s="2" t="s">
        <v>15333</v>
      </c>
      <c r="M3836" s="2" t="s">
        <v>2261</v>
      </c>
      <c r="N3836" s="2" t="s">
        <v>2679</v>
      </c>
      <c r="O3836" s="2" t="s">
        <v>29</v>
      </c>
    </row>
    <row r="3837" spans="1:15">
      <c r="A3837" t="s">
        <v>19364</v>
      </c>
      <c r="B3837" s="2" t="s">
        <v>15208</v>
      </c>
      <c r="C3837" s="2" t="s">
        <v>15209</v>
      </c>
      <c r="D3837" s="2" t="s">
        <v>5632</v>
      </c>
      <c r="E3837" s="2" t="s">
        <v>5633</v>
      </c>
      <c r="F3837" s="2" t="s">
        <v>20</v>
      </c>
      <c r="G3837" s="2" t="s">
        <v>5634</v>
      </c>
      <c r="H3837" s="2" t="s">
        <v>15334</v>
      </c>
      <c r="I3837" s="2" t="s">
        <v>13874</v>
      </c>
      <c r="J3837" s="2" t="s">
        <v>14848</v>
      </c>
      <c r="K3837" s="2" t="s">
        <v>14849</v>
      </c>
      <c r="L3837" s="2" t="s">
        <v>15335</v>
      </c>
      <c r="M3837" s="2" t="s">
        <v>5638</v>
      </c>
      <c r="N3837" s="2" t="s">
        <v>2679</v>
      </c>
      <c r="O3837" s="2" t="s">
        <v>29</v>
      </c>
    </row>
    <row r="3838" spans="1:15">
      <c r="A3838" t="s">
        <v>19364</v>
      </c>
      <c r="B3838" s="2" t="s">
        <v>15208</v>
      </c>
      <c r="C3838" s="2" t="s">
        <v>15209</v>
      </c>
      <c r="D3838" s="2" t="s">
        <v>15336</v>
      </c>
      <c r="E3838" s="2" t="s">
        <v>15337</v>
      </c>
      <c r="F3838" s="2" t="s">
        <v>390</v>
      </c>
      <c r="G3838" s="2" t="s">
        <v>15338</v>
      </c>
      <c r="H3838" s="2" t="s">
        <v>15339</v>
      </c>
      <c r="I3838" s="2" t="s">
        <v>15340</v>
      </c>
      <c r="J3838" s="2" t="s">
        <v>14848</v>
      </c>
      <c r="K3838" s="2" t="s">
        <v>14849</v>
      </c>
      <c r="L3838" s="2" t="s">
        <v>15341</v>
      </c>
      <c r="M3838" s="2" t="s">
        <v>15342</v>
      </c>
      <c r="N3838" s="2" t="s">
        <v>29</v>
      </c>
      <c r="O3838" s="2" t="s">
        <v>29</v>
      </c>
    </row>
    <row r="3839" spans="1:15">
      <c r="A3839" t="s">
        <v>19364</v>
      </c>
      <c r="B3839" s="2" t="s">
        <v>15208</v>
      </c>
      <c r="C3839" s="2" t="s">
        <v>15209</v>
      </c>
      <c r="D3839" s="2" t="s">
        <v>5084</v>
      </c>
      <c r="E3839" s="2" t="s">
        <v>791</v>
      </c>
      <c r="F3839" s="2" t="s">
        <v>20</v>
      </c>
      <c r="G3839" s="2" t="s">
        <v>792</v>
      </c>
      <c r="H3839" s="2" t="s">
        <v>15343</v>
      </c>
      <c r="I3839" s="2" t="s">
        <v>794</v>
      </c>
      <c r="J3839" s="2" t="s">
        <v>14848</v>
      </c>
      <c r="K3839" s="2" t="s">
        <v>14849</v>
      </c>
      <c r="L3839" s="2" t="s">
        <v>15344</v>
      </c>
      <c r="M3839" s="2" t="s">
        <v>795</v>
      </c>
      <c r="N3839" s="2" t="s">
        <v>2679</v>
      </c>
      <c r="O3839" s="2" t="s">
        <v>5086</v>
      </c>
    </row>
    <row r="3840" spans="1:15">
      <c r="A3840" t="s">
        <v>19364</v>
      </c>
      <c r="B3840" s="2" t="s">
        <v>15208</v>
      </c>
      <c r="C3840" s="2" t="s">
        <v>15209</v>
      </c>
      <c r="D3840" s="2" t="s">
        <v>2059</v>
      </c>
      <c r="E3840" s="2" t="s">
        <v>192</v>
      </c>
      <c r="F3840" s="2" t="s">
        <v>20</v>
      </c>
      <c r="G3840" s="2" t="s">
        <v>193</v>
      </c>
      <c r="H3840" s="2" t="s">
        <v>15345</v>
      </c>
      <c r="I3840" s="2" t="s">
        <v>195</v>
      </c>
      <c r="J3840" s="2" t="s">
        <v>14848</v>
      </c>
      <c r="K3840" s="2" t="s">
        <v>14849</v>
      </c>
      <c r="L3840" s="2" t="s">
        <v>15346</v>
      </c>
      <c r="M3840" s="2" t="s">
        <v>196</v>
      </c>
      <c r="N3840" s="2" t="s">
        <v>2679</v>
      </c>
      <c r="O3840" s="2" t="s">
        <v>29</v>
      </c>
    </row>
    <row r="3841" spans="1:15">
      <c r="A3841" t="s">
        <v>19364</v>
      </c>
      <c r="B3841" s="2" t="s">
        <v>15208</v>
      </c>
      <c r="C3841" s="2" t="s">
        <v>15209</v>
      </c>
      <c r="D3841" s="2" t="s">
        <v>6878</v>
      </c>
      <c r="E3841" s="2" t="s">
        <v>9262</v>
      </c>
      <c r="F3841" s="2" t="s">
        <v>390</v>
      </c>
      <c r="G3841" s="2" t="s">
        <v>6880</v>
      </c>
      <c r="H3841" s="2" t="s">
        <v>15347</v>
      </c>
      <c r="I3841" s="2" t="s">
        <v>6882</v>
      </c>
      <c r="J3841" s="2" t="s">
        <v>14848</v>
      </c>
      <c r="K3841" s="2" t="s">
        <v>14849</v>
      </c>
      <c r="L3841" s="2" t="s">
        <v>15348</v>
      </c>
      <c r="M3841" s="2" t="s">
        <v>6884</v>
      </c>
      <c r="N3841" s="2" t="s">
        <v>2679</v>
      </c>
      <c r="O3841" s="2" t="s">
        <v>29</v>
      </c>
    </row>
    <row r="3842" spans="1:15">
      <c r="A3842" t="s">
        <v>19364</v>
      </c>
      <c r="B3842" s="2" t="s">
        <v>15208</v>
      </c>
      <c r="C3842" s="2" t="s">
        <v>15209</v>
      </c>
      <c r="D3842" s="2" t="s">
        <v>217</v>
      </c>
      <c r="E3842" s="2" t="s">
        <v>218</v>
      </c>
      <c r="F3842" s="2" t="s">
        <v>20</v>
      </c>
      <c r="G3842" s="2" t="s">
        <v>219</v>
      </c>
      <c r="H3842" s="2" t="s">
        <v>15349</v>
      </c>
      <c r="I3842" s="2" t="s">
        <v>221</v>
      </c>
      <c r="J3842" s="2" t="s">
        <v>14848</v>
      </c>
      <c r="K3842" s="2" t="s">
        <v>14849</v>
      </c>
      <c r="L3842" s="2" t="s">
        <v>15350</v>
      </c>
      <c r="M3842" s="2" t="s">
        <v>4631</v>
      </c>
      <c r="N3842" s="2" t="s">
        <v>4632</v>
      </c>
      <c r="O3842" s="2" t="s">
        <v>29</v>
      </c>
    </row>
    <row r="3843" spans="1:15">
      <c r="A3843" t="s">
        <v>19364</v>
      </c>
      <c r="B3843" s="2" t="s">
        <v>15208</v>
      </c>
      <c r="C3843" s="2" t="s">
        <v>15209</v>
      </c>
      <c r="D3843" s="2" t="s">
        <v>13278</v>
      </c>
      <c r="E3843" s="2" t="s">
        <v>13279</v>
      </c>
      <c r="F3843" s="2" t="s">
        <v>390</v>
      </c>
      <c r="G3843" s="2" t="s">
        <v>13280</v>
      </c>
      <c r="H3843" s="2" t="s">
        <v>13281</v>
      </c>
      <c r="I3843" s="2" t="s">
        <v>13282</v>
      </c>
      <c r="J3843" s="2" t="s">
        <v>14848</v>
      </c>
      <c r="K3843" s="2" t="s">
        <v>14849</v>
      </c>
      <c r="L3843" s="2" t="s">
        <v>15351</v>
      </c>
      <c r="M3843" s="2" t="s">
        <v>13286</v>
      </c>
      <c r="N3843" s="2" t="s">
        <v>2679</v>
      </c>
      <c r="O3843" s="2" t="s">
        <v>29</v>
      </c>
    </row>
    <row r="3844" spans="1:15">
      <c r="A3844" t="s">
        <v>19364</v>
      </c>
      <c r="B3844" s="2" t="s">
        <v>15208</v>
      </c>
      <c r="C3844" s="2" t="s">
        <v>15209</v>
      </c>
      <c r="D3844" s="2" t="s">
        <v>14440</v>
      </c>
      <c r="E3844" s="2" t="s">
        <v>14441</v>
      </c>
      <c r="F3844" s="2" t="s">
        <v>390</v>
      </c>
      <c r="G3844" s="2" t="s">
        <v>14442</v>
      </c>
      <c r="H3844" s="2" t="s">
        <v>29</v>
      </c>
      <c r="I3844" s="2" t="s">
        <v>14444</v>
      </c>
      <c r="J3844" s="2" t="s">
        <v>14848</v>
      </c>
      <c r="K3844" s="2" t="s">
        <v>14849</v>
      </c>
      <c r="L3844" s="2" t="s">
        <v>15352</v>
      </c>
      <c r="M3844" s="2" t="s">
        <v>6637</v>
      </c>
      <c r="N3844" s="2" t="s">
        <v>13932</v>
      </c>
      <c r="O3844" s="2" t="s">
        <v>29</v>
      </c>
    </row>
    <row r="3845" spans="1:15">
      <c r="A3845" t="s">
        <v>19364</v>
      </c>
      <c r="B3845" s="2" t="s">
        <v>15208</v>
      </c>
      <c r="C3845" s="2" t="s">
        <v>15209</v>
      </c>
      <c r="D3845" s="2" t="s">
        <v>7121</v>
      </c>
      <c r="E3845" s="2" t="s">
        <v>7122</v>
      </c>
      <c r="F3845" s="2" t="s">
        <v>390</v>
      </c>
      <c r="G3845" s="2" t="s">
        <v>7123</v>
      </c>
      <c r="H3845" s="2" t="s">
        <v>15353</v>
      </c>
      <c r="I3845" s="2" t="s">
        <v>7125</v>
      </c>
      <c r="J3845" s="2" t="s">
        <v>14848</v>
      </c>
      <c r="K3845" s="2" t="s">
        <v>14849</v>
      </c>
      <c r="L3845" s="2" t="s">
        <v>15354</v>
      </c>
      <c r="M3845" s="2" t="s">
        <v>7127</v>
      </c>
      <c r="N3845" s="2" t="s">
        <v>2679</v>
      </c>
      <c r="O3845" s="2" t="s">
        <v>29</v>
      </c>
    </row>
    <row r="3846" spans="1:15">
      <c r="A3846" t="s">
        <v>19364</v>
      </c>
      <c r="B3846" s="2" t="s">
        <v>15208</v>
      </c>
      <c r="C3846" s="2" t="s">
        <v>15209</v>
      </c>
      <c r="D3846" s="2" t="s">
        <v>8182</v>
      </c>
      <c r="E3846" s="2" t="s">
        <v>8183</v>
      </c>
      <c r="F3846" s="2" t="s">
        <v>20</v>
      </c>
      <c r="G3846" s="2" t="s">
        <v>8184</v>
      </c>
      <c r="H3846" s="2" t="s">
        <v>15355</v>
      </c>
      <c r="I3846" s="2" t="s">
        <v>8186</v>
      </c>
      <c r="J3846" s="2" t="s">
        <v>14848</v>
      </c>
      <c r="K3846" s="2" t="s">
        <v>14849</v>
      </c>
      <c r="L3846" s="2" t="s">
        <v>15356</v>
      </c>
      <c r="M3846" s="2" t="s">
        <v>8187</v>
      </c>
      <c r="N3846" s="2" t="s">
        <v>8187</v>
      </c>
      <c r="O3846" s="2" t="s">
        <v>2679</v>
      </c>
    </row>
    <row r="3847" spans="1:15">
      <c r="A3847" t="s">
        <v>19364</v>
      </c>
      <c r="B3847" s="2" t="s">
        <v>15208</v>
      </c>
      <c r="C3847" s="2" t="s">
        <v>15209</v>
      </c>
      <c r="D3847" s="2" t="s">
        <v>12873</v>
      </c>
      <c r="E3847" s="2" t="s">
        <v>12874</v>
      </c>
      <c r="F3847" s="2" t="s">
        <v>390</v>
      </c>
      <c r="G3847" s="2" t="s">
        <v>12875</v>
      </c>
      <c r="H3847" s="2" t="s">
        <v>15357</v>
      </c>
      <c r="I3847" s="2" t="s">
        <v>12877</v>
      </c>
      <c r="J3847" s="2" t="s">
        <v>14848</v>
      </c>
      <c r="K3847" s="2" t="s">
        <v>14849</v>
      </c>
      <c r="L3847" s="2" t="s">
        <v>15358</v>
      </c>
      <c r="M3847" s="2" t="s">
        <v>12879</v>
      </c>
      <c r="N3847" s="2" t="s">
        <v>29</v>
      </c>
      <c r="O3847" s="2" t="s">
        <v>29</v>
      </c>
    </row>
    <row r="3848" spans="1:15">
      <c r="A3848" t="s">
        <v>19364</v>
      </c>
      <c r="B3848" s="2" t="s">
        <v>15208</v>
      </c>
      <c r="C3848" s="2" t="s">
        <v>15209</v>
      </c>
      <c r="D3848" s="2" t="s">
        <v>4880</v>
      </c>
      <c r="E3848" s="2" t="s">
        <v>4881</v>
      </c>
      <c r="F3848" s="2" t="s">
        <v>20</v>
      </c>
      <c r="G3848" s="2" t="s">
        <v>4882</v>
      </c>
      <c r="H3848" s="2" t="s">
        <v>15359</v>
      </c>
      <c r="I3848" s="2" t="s">
        <v>4884</v>
      </c>
      <c r="J3848" s="2" t="s">
        <v>14848</v>
      </c>
      <c r="K3848" s="2" t="s">
        <v>14849</v>
      </c>
      <c r="L3848" s="2" t="s">
        <v>15360</v>
      </c>
      <c r="M3848" s="2" t="s">
        <v>4886</v>
      </c>
      <c r="N3848" s="2" t="s">
        <v>29</v>
      </c>
      <c r="O3848" s="2" t="s">
        <v>29</v>
      </c>
    </row>
    <row r="3849" spans="1:15">
      <c r="A3849" t="s">
        <v>19364</v>
      </c>
      <c r="B3849" s="2" t="s">
        <v>15208</v>
      </c>
      <c r="C3849" s="2" t="s">
        <v>15209</v>
      </c>
      <c r="D3849" s="2" t="s">
        <v>2063</v>
      </c>
      <c r="E3849" s="2" t="s">
        <v>2064</v>
      </c>
      <c r="F3849" s="2" t="s">
        <v>20</v>
      </c>
      <c r="G3849" s="2" t="s">
        <v>1183</v>
      </c>
      <c r="H3849" s="2" t="s">
        <v>15361</v>
      </c>
      <c r="I3849" s="2" t="s">
        <v>1185</v>
      </c>
      <c r="J3849" s="2" t="s">
        <v>14848</v>
      </c>
      <c r="K3849" s="2" t="s">
        <v>14849</v>
      </c>
      <c r="L3849" s="2" t="s">
        <v>15362</v>
      </c>
      <c r="M3849" s="2" t="s">
        <v>1187</v>
      </c>
      <c r="N3849" s="2" t="s">
        <v>6962</v>
      </c>
      <c r="O3849" s="2" t="s">
        <v>2679</v>
      </c>
    </row>
    <row r="3850" spans="1:15">
      <c r="A3850" t="s">
        <v>19364</v>
      </c>
      <c r="B3850" s="2" t="s">
        <v>15208</v>
      </c>
      <c r="C3850" s="2" t="s">
        <v>15209</v>
      </c>
      <c r="D3850" s="2" t="s">
        <v>7128</v>
      </c>
      <c r="E3850" s="2" t="s">
        <v>685</v>
      </c>
      <c r="F3850" s="2" t="s">
        <v>20</v>
      </c>
      <c r="G3850" s="2" t="s">
        <v>686</v>
      </c>
      <c r="H3850" s="2" t="s">
        <v>15363</v>
      </c>
      <c r="I3850" s="2" t="s">
        <v>688</v>
      </c>
      <c r="J3850" s="2" t="s">
        <v>14848</v>
      </c>
      <c r="K3850" s="2" t="s">
        <v>14849</v>
      </c>
      <c r="L3850" s="2" t="s">
        <v>15364</v>
      </c>
      <c r="M3850" s="2" t="s">
        <v>690</v>
      </c>
      <c r="N3850" s="2" t="s">
        <v>2679</v>
      </c>
      <c r="O3850" s="2" t="s">
        <v>29</v>
      </c>
    </row>
    <row r="3851" spans="1:15">
      <c r="A3851" t="s">
        <v>19364</v>
      </c>
      <c r="B3851" s="2" t="s">
        <v>15208</v>
      </c>
      <c r="C3851" s="2" t="s">
        <v>15209</v>
      </c>
      <c r="D3851" s="2" t="s">
        <v>2521</v>
      </c>
      <c r="E3851" s="2" t="s">
        <v>2522</v>
      </c>
      <c r="F3851" s="2" t="s">
        <v>20</v>
      </c>
      <c r="G3851" s="2" t="s">
        <v>2523</v>
      </c>
      <c r="H3851" s="2" t="s">
        <v>15365</v>
      </c>
      <c r="I3851" s="2" t="s">
        <v>2525</v>
      </c>
      <c r="J3851" s="2" t="s">
        <v>14848</v>
      </c>
      <c r="K3851" s="2" t="s">
        <v>14849</v>
      </c>
      <c r="L3851" s="2" t="s">
        <v>15366</v>
      </c>
      <c r="M3851" s="2" t="s">
        <v>12662</v>
      </c>
      <c r="N3851" s="2" t="s">
        <v>2530</v>
      </c>
      <c r="O3851" s="2" t="s">
        <v>29</v>
      </c>
    </row>
    <row r="3852" spans="1:15">
      <c r="A3852" t="s">
        <v>19364</v>
      </c>
      <c r="B3852" s="2" t="s">
        <v>15208</v>
      </c>
      <c r="C3852" s="2" t="s">
        <v>15209</v>
      </c>
      <c r="D3852" s="2" t="s">
        <v>12957</v>
      </c>
      <c r="E3852" s="2" t="s">
        <v>12958</v>
      </c>
      <c r="F3852" s="2" t="s">
        <v>390</v>
      </c>
      <c r="G3852" s="2" t="s">
        <v>12959</v>
      </c>
      <c r="H3852" s="2" t="s">
        <v>15367</v>
      </c>
      <c r="I3852" s="2" t="s">
        <v>12961</v>
      </c>
      <c r="J3852" s="2" t="s">
        <v>14848</v>
      </c>
      <c r="K3852" s="2" t="s">
        <v>14849</v>
      </c>
      <c r="L3852" s="2" t="s">
        <v>15368</v>
      </c>
      <c r="M3852" s="2" t="s">
        <v>12962</v>
      </c>
      <c r="N3852" s="2" t="s">
        <v>29</v>
      </c>
      <c r="O3852" s="2" t="s">
        <v>29</v>
      </c>
    </row>
    <row r="3853" spans="1:15">
      <c r="A3853" t="s">
        <v>19364</v>
      </c>
      <c r="B3853" s="2" t="s">
        <v>15208</v>
      </c>
      <c r="C3853" s="2" t="s">
        <v>15209</v>
      </c>
      <c r="D3853" s="2" t="s">
        <v>5728</v>
      </c>
      <c r="E3853" s="2" t="s">
        <v>5729</v>
      </c>
      <c r="F3853" s="2" t="s">
        <v>20</v>
      </c>
      <c r="G3853" s="2" t="s">
        <v>5730</v>
      </c>
      <c r="H3853" s="2" t="s">
        <v>15369</v>
      </c>
      <c r="I3853" s="2" t="s">
        <v>5732</v>
      </c>
      <c r="J3853" s="2" t="s">
        <v>14848</v>
      </c>
      <c r="K3853" s="2" t="s">
        <v>14849</v>
      </c>
      <c r="L3853" s="2" t="s">
        <v>15370</v>
      </c>
      <c r="M3853" s="2" t="s">
        <v>5734</v>
      </c>
      <c r="N3853" s="2" t="s">
        <v>5735</v>
      </c>
      <c r="O3853" s="2" t="s">
        <v>5736</v>
      </c>
    </row>
    <row r="3854" spans="1:15">
      <c r="A3854" t="s">
        <v>19364</v>
      </c>
      <c r="B3854" s="2" t="s">
        <v>15208</v>
      </c>
      <c r="C3854" s="2" t="s">
        <v>15209</v>
      </c>
      <c r="D3854" s="2" t="s">
        <v>2402</v>
      </c>
      <c r="E3854" s="2" t="s">
        <v>1140</v>
      </c>
      <c r="F3854" s="2" t="s">
        <v>20</v>
      </c>
      <c r="G3854" s="2" t="s">
        <v>1141</v>
      </c>
      <c r="H3854" s="2" t="s">
        <v>15371</v>
      </c>
      <c r="I3854" s="2" t="s">
        <v>9440</v>
      </c>
      <c r="J3854" s="2" t="s">
        <v>14848</v>
      </c>
      <c r="K3854" s="2" t="s">
        <v>14849</v>
      </c>
      <c r="L3854" s="2" t="s">
        <v>15372</v>
      </c>
      <c r="M3854" s="2" t="s">
        <v>9442</v>
      </c>
      <c r="N3854" s="2" t="s">
        <v>9443</v>
      </c>
      <c r="O3854" s="2" t="s">
        <v>29</v>
      </c>
    </row>
    <row r="3855" spans="1:15">
      <c r="A3855" t="s">
        <v>19364</v>
      </c>
      <c r="B3855" s="2" t="s">
        <v>15208</v>
      </c>
      <c r="C3855" s="2" t="s">
        <v>15209</v>
      </c>
      <c r="D3855" s="2" t="s">
        <v>15373</v>
      </c>
      <c r="E3855" s="2" t="s">
        <v>15374</v>
      </c>
      <c r="F3855" s="2" t="s">
        <v>20</v>
      </c>
      <c r="G3855" s="2" t="s">
        <v>15375</v>
      </c>
      <c r="H3855" s="2" t="s">
        <v>15376</v>
      </c>
      <c r="I3855" s="2" t="s">
        <v>15377</v>
      </c>
      <c r="J3855" s="2" t="s">
        <v>14848</v>
      </c>
      <c r="K3855" s="2" t="s">
        <v>14849</v>
      </c>
      <c r="L3855" s="2" t="s">
        <v>15378</v>
      </c>
      <c r="M3855" s="2" t="s">
        <v>15379</v>
      </c>
      <c r="N3855" s="2" t="s">
        <v>15380</v>
      </c>
      <c r="O3855" s="2" t="s">
        <v>2679</v>
      </c>
    </row>
    <row r="3856" spans="1:15">
      <c r="A3856" t="s">
        <v>19364</v>
      </c>
      <c r="B3856" s="2" t="s">
        <v>15208</v>
      </c>
      <c r="C3856" s="2" t="s">
        <v>15209</v>
      </c>
      <c r="D3856" s="2" t="s">
        <v>4375</v>
      </c>
      <c r="E3856" s="2" t="s">
        <v>4376</v>
      </c>
      <c r="F3856" s="2" t="s">
        <v>20</v>
      </c>
      <c r="G3856" s="2" t="s">
        <v>4377</v>
      </c>
      <c r="H3856" s="2" t="s">
        <v>15381</v>
      </c>
      <c r="I3856" s="2" t="s">
        <v>4379</v>
      </c>
      <c r="J3856" s="2" t="s">
        <v>14848</v>
      </c>
      <c r="K3856" s="2" t="s">
        <v>14849</v>
      </c>
      <c r="L3856" s="2" t="s">
        <v>15382</v>
      </c>
      <c r="M3856" s="2" t="s">
        <v>4381</v>
      </c>
      <c r="N3856" s="2" t="s">
        <v>29</v>
      </c>
      <c r="O3856" s="2" t="s">
        <v>29</v>
      </c>
    </row>
    <row r="3857" spans="1:15">
      <c r="A3857" t="s">
        <v>19364</v>
      </c>
      <c r="B3857" s="2" t="s">
        <v>15208</v>
      </c>
      <c r="C3857" s="2" t="s">
        <v>15209</v>
      </c>
      <c r="D3857" s="2" t="s">
        <v>468</v>
      </c>
      <c r="E3857" s="2" t="s">
        <v>469</v>
      </c>
      <c r="F3857" s="2" t="s">
        <v>390</v>
      </c>
      <c r="G3857" s="2" t="s">
        <v>470</v>
      </c>
      <c r="H3857" s="2" t="s">
        <v>15383</v>
      </c>
      <c r="I3857" s="2" t="s">
        <v>472</v>
      </c>
      <c r="J3857" s="2" t="s">
        <v>14848</v>
      </c>
      <c r="K3857" s="2" t="s">
        <v>14849</v>
      </c>
      <c r="L3857" s="2" t="s">
        <v>15384</v>
      </c>
      <c r="M3857" s="2" t="s">
        <v>2738</v>
      </c>
      <c r="N3857" s="2" t="s">
        <v>2679</v>
      </c>
      <c r="O3857" s="2" t="s">
        <v>29</v>
      </c>
    </row>
    <row r="3858" spans="1:15">
      <c r="A3858" t="s">
        <v>19364</v>
      </c>
      <c r="B3858" s="2" t="s">
        <v>7854</v>
      </c>
      <c r="C3858" s="2" t="s">
        <v>7855</v>
      </c>
      <c r="D3858" s="2" t="s">
        <v>13150</v>
      </c>
      <c r="E3858" s="2" t="s">
        <v>9231</v>
      </c>
      <c r="F3858" s="2" t="s">
        <v>390</v>
      </c>
      <c r="G3858" s="2" t="s">
        <v>9232</v>
      </c>
      <c r="H3858" s="2" t="s">
        <v>13151</v>
      </c>
      <c r="I3858" s="2" t="s">
        <v>13152</v>
      </c>
      <c r="J3858" s="2" t="s">
        <v>14828</v>
      </c>
      <c r="K3858" s="2" t="s">
        <v>14829</v>
      </c>
      <c r="L3858" s="2" t="s">
        <v>15385</v>
      </c>
      <c r="M3858" s="2" t="s">
        <v>9234</v>
      </c>
      <c r="N3858" s="2" t="s">
        <v>29</v>
      </c>
      <c r="O3858" s="2" t="s">
        <v>29</v>
      </c>
    </row>
    <row r="3859" spans="1:15">
      <c r="A3859" t="s">
        <v>19364</v>
      </c>
      <c r="B3859" s="2" t="s">
        <v>2638</v>
      </c>
      <c r="C3859" s="2" t="s">
        <v>2639</v>
      </c>
      <c r="D3859" s="2" t="s">
        <v>15386</v>
      </c>
      <c r="E3859" s="2" t="s">
        <v>15387</v>
      </c>
      <c r="F3859" s="2" t="s">
        <v>20</v>
      </c>
      <c r="G3859" s="2" t="s">
        <v>15388</v>
      </c>
      <c r="H3859" s="2" t="s">
        <v>15389</v>
      </c>
      <c r="I3859" s="2" t="s">
        <v>15390</v>
      </c>
      <c r="J3859" s="2" t="s">
        <v>12342</v>
      </c>
      <c r="K3859" s="2" t="s">
        <v>12343</v>
      </c>
      <c r="L3859" s="2" t="s">
        <v>15391</v>
      </c>
      <c r="M3859" s="2" t="s">
        <v>15392</v>
      </c>
      <c r="N3859" s="2" t="s">
        <v>7959</v>
      </c>
      <c r="O3859" s="2" t="s">
        <v>153</v>
      </c>
    </row>
    <row r="3860" spans="1:15">
      <c r="A3860" t="s">
        <v>19364</v>
      </c>
      <c r="B3860" s="2" t="s">
        <v>2638</v>
      </c>
      <c r="C3860" s="2" t="s">
        <v>2639</v>
      </c>
      <c r="D3860" s="2" t="s">
        <v>15393</v>
      </c>
      <c r="E3860" s="2" t="s">
        <v>15394</v>
      </c>
      <c r="F3860" s="2" t="s">
        <v>20</v>
      </c>
      <c r="G3860" s="2" t="s">
        <v>15395</v>
      </c>
      <c r="H3860" s="2" t="s">
        <v>15396</v>
      </c>
      <c r="I3860" s="2" t="s">
        <v>15397</v>
      </c>
      <c r="J3860" s="2" t="s">
        <v>4637</v>
      </c>
      <c r="K3860" s="2" t="s">
        <v>4638</v>
      </c>
      <c r="L3860" s="2" t="s">
        <v>15398</v>
      </c>
      <c r="M3860" s="2" t="s">
        <v>15399</v>
      </c>
      <c r="N3860" s="2" t="s">
        <v>8080</v>
      </c>
      <c r="O3860" s="2" t="s">
        <v>29</v>
      </c>
    </row>
    <row r="3861" spans="1:15">
      <c r="A3861" t="s">
        <v>19364</v>
      </c>
      <c r="B3861" s="2" t="s">
        <v>10072</v>
      </c>
      <c r="C3861" s="2" t="s">
        <v>10073</v>
      </c>
      <c r="D3861" s="2" t="s">
        <v>15393</v>
      </c>
      <c r="E3861" s="2" t="s">
        <v>15394</v>
      </c>
      <c r="F3861" s="2" t="s">
        <v>20</v>
      </c>
      <c r="G3861" s="2" t="s">
        <v>15395</v>
      </c>
      <c r="H3861" s="2" t="s">
        <v>15396</v>
      </c>
      <c r="I3861" s="2" t="s">
        <v>15397</v>
      </c>
      <c r="J3861" s="2" t="s">
        <v>10441</v>
      </c>
      <c r="K3861" s="2" t="s">
        <v>10442</v>
      </c>
      <c r="L3861" s="2" t="s">
        <v>15400</v>
      </c>
      <c r="M3861" s="2" t="s">
        <v>15399</v>
      </c>
      <c r="N3861" s="2" t="s">
        <v>8080</v>
      </c>
      <c r="O3861" s="2" t="s">
        <v>29</v>
      </c>
    </row>
    <row r="3862" spans="1:15">
      <c r="A3862" t="s">
        <v>19364</v>
      </c>
      <c r="B3862" s="2" t="s">
        <v>4124</v>
      </c>
      <c r="C3862" s="2" t="s">
        <v>4125</v>
      </c>
      <c r="D3862" s="2" t="s">
        <v>2055</v>
      </c>
      <c r="E3862" s="2" t="s">
        <v>772</v>
      </c>
      <c r="F3862" s="2" t="s">
        <v>20</v>
      </c>
      <c r="G3862" s="2" t="s">
        <v>773</v>
      </c>
      <c r="H3862" s="2" t="s">
        <v>15401</v>
      </c>
      <c r="I3862" s="2" t="s">
        <v>775</v>
      </c>
      <c r="J3862" s="2" t="s">
        <v>10365</v>
      </c>
      <c r="K3862" s="2" t="s">
        <v>10366</v>
      </c>
      <c r="L3862" s="2" t="s">
        <v>15402</v>
      </c>
      <c r="M3862" s="2" t="s">
        <v>2696</v>
      </c>
      <c r="N3862" s="2" t="s">
        <v>2697</v>
      </c>
      <c r="O3862" s="2" t="s">
        <v>29</v>
      </c>
    </row>
    <row r="3863" spans="1:15">
      <c r="A3863" t="s">
        <v>19364</v>
      </c>
      <c r="B3863" s="2" t="s">
        <v>4124</v>
      </c>
      <c r="C3863" s="2" t="s">
        <v>4125</v>
      </c>
      <c r="D3863" s="2" t="s">
        <v>2723</v>
      </c>
      <c r="E3863" s="2" t="s">
        <v>2724</v>
      </c>
      <c r="F3863" s="2" t="s">
        <v>20</v>
      </c>
      <c r="G3863" s="2" t="s">
        <v>2725</v>
      </c>
      <c r="H3863" s="2" t="s">
        <v>15403</v>
      </c>
      <c r="I3863" s="2" t="s">
        <v>8759</v>
      </c>
      <c r="J3863" s="2" t="s">
        <v>10365</v>
      </c>
      <c r="K3863" s="2" t="s">
        <v>10366</v>
      </c>
      <c r="L3863" s="2" t="s">
        <v>15404</v>
      </c>
      <c r="M3863" s="2" t="s">
        <v>2726</v>
      </c>
      <c r="N3863" s="2" t="s">
        <v>2697</v>
      </c>
      <c r="O3863" s="2" t="s">
        <v>29</v>
      </c>
    </row>
    <row r="3864" spans="1:15">
      <c r="A3864" t="s">
        <v>19364</v>
      </c>
      <c r="B3864" s="2" t="s">
        <v>4124</v>
      </c>
      <c r="C3864" s="2" t="s">
        <v>4125</v>
      </c>
      <c r="D3864" s="2" t="s">
        <v>13185</v>
      </c>
      <c r="E3864" s="2" t="s">
        <v>13186</v>
      </c>
      <c r="F3864" s="2" t="s">
        <v>20</v>
      </c>
      <c r="G3864" s="2" t="s">
        <v>13187</v>
      </c>
      <c r="H3864" s="2" t="s">
        <v>13188</v>
      </c>
      <c r="I3864" s="2" t="s">
        <v>13189</v>
      </c>
      <c r="J3864" s="2" t="s">
        <v>10365</v>
      </c>
      <c r="K3864" s="2" t="s">
        <v>10366</v>
      </c>
      <c r="L3864" s="2" t="s">
        <v>15405</v>
      </c>
      <c r="M3864" s="2" t="s">
        <v>13191</v>
      </c>
      <c r="N3864" s="2" t="s">
        <v>2697</v>
      </c>
      <c r="O3864" s="2" t="s">
        <v>29</v>
      </c>
    </row>
    <row r="3865" spans="1:15">
      <c r="A3865" t="s">
        <v>19364</v>
      </c>
      <c r="B3865" s="2" t="s">
        <v>4124</v>
      </c>
      <c r="C3865" s="2" t="s">
        <v>4125</v>
      </c>
      <c r="D3865" s="2" t="s">
        <v>13836</v>
      </c>
      <c r="E3865" s="2" t="s">
        <v>13837</v>
      </c>
      <c r="F3865" s="2" t="s">
        <v>390</v>
      </c>
      <c r="G3865" s="2" t="s">
        <v>13838</v>
      </c>
      <c r="H3865" s="2" t="s">
        <v>15406</v>
      </c>
      <c r="I3865" s="2" t="s">
        <v>13840</v>
      </c>
      <c r="J3865" s="2" t="s">
        <v>10365</v>
      </c>
      <c r="K3865" s="2" t="s">
        <v>10366</v>
      </c>
      <c r="L3865" s="2" t="s">
        <v>15407</v>
      </c>
      <c r="M3865" s="2" t="s">
        <v>13842</v>
      </c>
      <c r="N3865" s="2" t="s">
        <v>2697</v>
      </c>
      <c r="O3865" s="2" t="s">
        <v>29</v>
      </c>
    </row>
    <row r="3866" spans="1:15">
      <c r="A3866" t="s">
        <v>19364</v>
      </c>
      <c r="B3866" s="2" t="s">
        <v>4124</v>
      </c>
      <c r="C3866" s="2" t="s">
        <v>4125</v>
      </c>
      <c r="D3866" s="2" t="s">
        <v>8614</v>
      </c>
      <c r="E3866" s="2" t="s">
        <v>8615</v>
      </c>
      <c r="F3866" s="2" t="s">
        <v>20</v>
      </c>
      <c r="G3866" s="2" t="s">
        <v>8616</v>
      </c>
      <c r="H3866" s="2" t="s">
        <v>15408</v>
      </c>
      <c r="I3866" s="2" t="s">
        <v>8618</v>
      </c>
      <c r="J3866" s="2" t="s">
        <v>10365</v>
      </c>
      <c r="K3866" s="2" t="s">
        <v>10366</v>
      </c>
      <c r="L3866" s="2" t="s">
        <v>15409</v>
      </c>
      <c r="M3866" s="2" t="s">
        <v>8620</v>
      </c>
      <c r="N3866" s="2" t="s">
        <v>2697</v>
      </c>
      <c r="O3866" s="2" t="s">
        <v>29</v>
      </c>
    </row>
    <row r="3867" spans="1:15">
      <c r="A3867" t="s">
        <v>19364</v>
      </c>
      <c r="B3867" s="2" t="s">
        <v>4124</v>
      </c>
      <c r="C3867" s="2" t="s">
        <v>4125</v>
      </c>
      <c r="D3867" s="2" t="s">
        <v>9110</v>
      </c>
      <c r="E3867" s="2" t="s">
        <v>10751</v>
      </c>
      <c r="F3867" s="2" t="s">
        <v>20</v>
      </c>
      <c r="G3867" s="2" t="s">
        <v>9112</v>
      </c>
      <c r="H3867" s="2" t="s">
        <v>15410</v>
      </c>
      <c r="I3867" s="2" t="s">
        <v>9114</v>
      </c>
      <c r="J3867" s="2" t="s">
        <v>12918</v>
      </c>
      <c r="K3867" s="2" t="s">
        <v>12919</v>
      </c>
      <c r="L3867" s="2" t="s">
        <v>15411</v>
      </c>
      <c r="M3867" s="2" t="s">
        <v>9115</v>
      </c>
      <c r="N3867" s="2" t="s">
        <v>2697</v>
      </c>
      <c r="O3867" s="2" t="s">
        <v>29</v>
      </c>
    </row>
    <row r="3868" spans="1:15">
      <c r="A3868" t="s">
        <v>19364</v>
      </c>
      <c r="B3868" s="2" t="s">
        <v>4124</v>
      </c>
      <c r="C3868" s="2" t="s">
        <v>4125</v>
      </c>
      <c r="D3868" s="2" t="s">
        <v>8446</v>
      </c>
      <c r="E3868" s="2" t="s">
        <v>8447</v>
      </c>
      <c r="F3868" s="2" t="s">
        <v>20</v>
      </c>
      <c r="G3868" s="2" t="s">
        <v>8448</v>
      </c>
      <c r="H3868" s="2" t="s">
        <v>15412</v>
      </c>
      <c r="I3868" s="2" t="s">
        <v>8450</v>
      </c>
      <c r="J3868" s="2" t="s">
        <v>12918</v>
      </c>
      <c r="K3868" s="2" t="s">
        <v>12919</v>
      </c>
      <c r="L3868" s="2" t="s">
        <v>15413</v>
      </c>
      <c r="M3868" s="2" t="s">
        <v>8452</v>
      </c>
      <c r="N3868" s="2" t="s">
        <v>2697</v>
      </c>
      <c r="O3868" s="2" t="s">
        <v>29</v>
      </c>
    </row>
    <row r="3869" spans="1:15">
      <c r="A3869" t="s">
        <v>19364</v>
      </c>
      <c r="B3869" s="2" t="s">
        <v>4124</v>
      </c>
      <c r="C3869" s="2" t="s">
        <v>4125</v>
      </c>
      <c r="D3869" s="2" t="s">
        <v>11074</v>
      </c>
      <c r="E3869" s="2" t="s">
        <v>11075</v>
      </c>
      <c r="F3869" s="2" t="s">
        <v>20</v>
      </c>
      <c r="G3869" s="2" t="s">
        <v>11076</v>
      </c>
      <c r="H3869" s="2" t="s">
        <v>15414</v>
      </c>
      <c r="I3869" s="2" t="s">
        <v>11078</v>
      </c>
      <c r="J3869" s="2" t="s">
        <v>12918</v>
      </c>
      <c r="K3869" s="2" t="s">
        <v>12919</v>
      </c>
      <c r="L3869" s="2" t="s">
        <v>15415</v>
      </c>
      <c r="M3869" s="2" t="s">
        <v>11080</v>
      </c>
      <c r="N3869" s="2" t="s">
        <v>11081</v>
      </c>
      <c r="O3869" s="2" t="s">
        <v>2697</v>
      </c>
    </row>
    <row r="3870" spans="1:15">
      <c r="A3870" t="s">
        <v>19364</v>
      </c>
      <c r="B3870" s="2" t="s">
        <v>4124</v>
      </c>
      <c r="C3870" s="2" t="s">
        <v>4125</v>
      </c>
      <c r="D3870" s="2" t="s">
        <v>5117</v>
      </c>
      <c r="E3870" s="2" t="s">
        <v>5118</v>
      </c>
      <c r="F3870" s="2" t="s">
        <v>20</v>
      </c>
      <c r="G3870" s="2" t="s">
        <v>5119</v>
      </c>
      <c r="H3870" s="2" t="s">
        <v>15416</v>
      </c>
      <c r="I3870" s="2" t="s">
        <v>13847</v>
      </c>
      <c r="J3870" s="2" t="s">
        <v>12918</v>
      </c>
      <c r="K3870" s="2" t="s">
        <v>12919</v>
      </c>
      <c r="L3870" s="2" t="s">
        <v>15417</v>
      </c>
      <c r="M3870" s="2" t="s">
        <v>2650</v>
      </c>
      <c r="N3870" s="2" t="s">
        <v>2697</v>
      </c>
      <c r="O3870" s="2" t="s">
        <v>29</v>
      </c>
    </row>
    <row r="3871" spans="1:15">
      <c r="A3871" t="s">
        <v>19364</v>
      </c>
      <c r="B3871" s="2" t="s">
        <v>4124</v>
      </c>
      <c r="C3871" s="2" t="s">
        <v>4125</v>
      </c>
      <c r="D3871" s="2" t="s">
        <v>11726</v>
      </c>
      <c r="E3871" s="2" t="s">
        <v>11727</v>
      </c>
      <c r="F3871" s="2" t="s">
        <v>20</v>
      </c>
      <c r="G3871" s="2" t="s">
        <v>11728</v>
      </c>
      <c r="H3871" s="2" t="s">
        <v>11729</v>
      </c>
      <c r="I3871" s="2" t="s">
        <v>11730</v>
      </c>
      <c r="J3871" s="2" t="s">
        <v>12918</v>
      </c>
      <c r="K3871" s="2" t="s">
        <v>12919</v>
      </c>
      <c r="L3871" s="2" t="s">
        <v>15418</v>
      </c>
      <c r="M3871" s="2" t="s">
        <v>11732</v>
      </c>
      <c r="N3871" s="2" t="s">
        <v>2697</v>
      </c>
      <c r="O3871" s="2" t="s">
        <v>29</v>
      </c>
    </row>
    <row r="3872" spans="1:15">
      <c r="A3872" t="s">
        <v>19364</v>
      </c>
      <c r="B3872" s="2" t="s">
        <v>4124</v>
      </c>
      <c r="C3872" s="2" t="s">
        <v>4125</v>
      </c>
      <c r="D3872" s="2" t="s">
        <v>13850</v>
      </c>
      <c r="E3872" s="2" t="s">
        <v>13851</v>
      </c>
      <c r="F3872" s="2" t="s">
        <v>390</v>
      </c>
      <c r="G3872" s="2" t="s">
        <v>13852</v>
      </c>
      <c r="H3872" s="2" t="s">
        <v>13853</v>
      </c>
      <c r="I3872" s="2" t="s">
        <v>13854</v>
      </c>
      <c r="J3872" s="2" t="s">
        <v>10365</v>
      </c>
      <c r="K3872" s="2" t="s">
        <v>10366</v>
      </c>
      <c r="L3872" s="2" t="s">
        <v>15419</v>
      </c>
      <c r="M3872" s="2" t="s">
        <v>13856</v>
      </c>
      <c r="N3872" s="2" t="s">
        <v>13857</v>
      </c>
      <c r="O3872" s="2" t="s">
        <v>2697</v>
      </c>
    </row>
    <row r="3873" spans="1:15">
      <c r="A3873" t="s">
        <v>19364</v>
      </c>
      <c r="B3873" s="2" t="s">
        <v>4124</v>
      </c>
      <c r="C3873" s="2" t="s">
        <v>4125</v>
      </c>
      <c r="D3873" s="2" t="s">
        <v>8319</v>
      </c>
      <c r="E3873" s="2" t="s">
        <v>8320</v>
      </c>
      <c r="F3873" s="2" t="s">
        <v>390</v>
      </c>
      <c r="G3873" s="2" t="s">
        <v>8321</v>
      </c>
      <c r="H3873" s="2" t="s">
        <v>8322</v>
      </c>
      <c r="I3873" s="2" t="s">
        <v>8323</v>
      </c>
      <c r="J3873" s="2" t="s">
        <v>10365</v>
      </c>
      <c r="K3873" s="2" t="s">
        <v>10366</v>
      </c>
      <c r="L3873" s="2" t="s">
        <v>15420</v>
      </c>
      <c r="M3873" s="2" t="s">
        <v>8325</v>
      </c>
      <c r="N3873" s="2" t="s">
        <v>2697</v>
      </c>
      <c r="O3873" s="2" t="s">
        <v>29</v>
      </c>
    </row>
    <row r="3874" spans="1:15">
      <c r="A3874" t="s">
        <v>19364</v>
      </c>
      <c r="B3874" s="2" t="s">
        <v>4124</v>
      </c>
      <c r="C3874" s="2" t="s">
        <v>4125</v>
      </c>
      <c r="D3874" s="2" t="s">
        <v>1708</v>
      </c>
      <c r="E3874" s="2" t="s">
        <v>1709</v>
      </c>
      <c r="F3874" s="2" t="s">
        <v>20</v>
      </c>
      <c r="G3874" s="2" t="s">
        <v>1710</v>
      </c>
      <c r="H3874" s="2" t="s">
        <v>15421</v>
      </c>
      <c r="I3874" s="2" t="s">
        <v>10004</v>
      </c>
      <c r="J3874" s="2" t="s">
        <v>10365</v>
      </c>
      <c r="K3874" s="2" t="s">
        <v>10366</v>
      </c>
      <c r="L3874" s="2" t="s">
        <v>15422</v>
      </c>
      <c r="M3874" s="2" t="s">
        <v>1714</v>
      </c>
      <c r="N3874" s="2" t="s">
        <v>2697</v>
      </c>
      <c r="O3874" s="2" t="s">
        <v>29</v>
      </c>
    </row>
    <row r="3875" spans="1:15">
      <c r="A3875" t="s">
        <v>19364</v>
      </c>
      <c r="B3875" s="2" t="s">
        <v>4124</v>
      </c>
      <c r="C3875" s="2" t="s">
        <v>4125</v>
      </c>
      <c r="D3875" s="2" t="s">
        <v>7345</v>
      </c>
      <c r="E3875" s="2" t="s">
        <v>9929</v>
      </c>
      <c r="F3875" s="2" t="s">
        <v>20</v>
      </c>
      <c r="G3875" s="2" t="s">
        <v>7347</v>
      </c>
      <c r="H3875" s="2" t="s">
        <v>7348</v>
      </c>
      <c r="I3875" s="2" t="s">
        <v>7349</v>
      </c>
      <c r="J3875" s="2" t="s">
        <v>10365</v>
      </c>
      <c r="K3875" s="2" t="s">
        <v>10366</v>
      </c>
      <c r="L3875" s="2" t="s">
        <v>15423</v>
      </c>
      <c r="M3875" s="2" t="s">
        <v>7351</v>
      </c>
      <c r="N3875" s="2" t="s">
        <v>2697</v>
      </c>
      <c r="O3875" s="2" t="s">
        <v>29</v>
      </c>
    </row>
    <row r="3876" spans="1:15">
      <c r="A3876" t="s">
        <v>19364</v>
      </c>
      <c r="B3876" s="2" t="s">
        <v>4124</v>
      </c>
      <c r="C3876" s="2" t="s">
        <v>4125</v>
      </c>
      <c r="D3876" s="2" t="s">
        <v>1980</v>
      </c>
      <c r="E3876" s="2" t="s">
        <v>1981</v>
      </c>
      <c r="F3876" s="2" t="s">
        <v>20</v>
      </c>
      <c r="G3876" s="2" t="s">
        <v>1982</v>
      </c>
      <c r="H3876" s="2" t="s">
        <v>1983</v>
      </c>
      <c r="I3876" s="2" t="s">
        <v>1984</v>
      </c>
      <c r="J3876" s="2" t="s">
        <v>10365</v>
      </c>
      <c r="K3876" s="2" t="s">
        <v>10366</v>
      </c>
      <c r="L3876" s="2" t="s">
        <v>15424</v>
      </c>
      <c r="M3876" s="2" t="s">
        <v>1986</v>
      </c>
      <c r="N3876" s="2" t="s">
        <v>2697</v>
      </c>
      <c r="O3876" s="2" t="s">
        <v>29</v>
      </c>
    </row>
    <row r="3877" spans="1:15">
      <c r="A3877" t="s">
        <v>19364</v>
      </c>
      <c r="B3877" s="2" t="s">
        <v>4124</v>
      </c>
      <c r="C3877" s="2" t="s">
        <v>4125</v>
      </c>
      <c r="D3877" s="2" t="s">
        <v>4487</v>
      </c>
      <c r="E3877" s="2" t="s">
        <v>4488</v>
      </c>
      <c r="F3877" s="2" t="s">
        <v>20</v>
      </c>
      <c r="G3877" s="2" t="s">
        <v>4489</v>
      </c>
      <c r="H3877" s="2" t="s">
        <v>4490</v>
      </c>
      <c r="I3877" s="2" t="s">
        <v>4491</v>
      </c>
      <c r="J3877" s="2" t="s">
        <v>10365</v>
      </c>
      <c r="K3877" s="2" t="s">
        <v>10366</v>
      </c>
      <c r="L3877" s="2" t="s">
        <v>15425</v>
      </c>
      <c r="M3877" s="2" t="s">
        <v>4493</v>
      </c>
      <c r="N3877" s="2" t="s">
        <v>2697</v>
      </c>
      <c r="O3877" s="2" t="s">
        <v>29</v>
      </c>
    </row>
    <row r="3878" spans="1:15">
      <c r="A3878" t="s">
        <v>19364</v>
      </c>
      <c r="B3878" s="2" t="s">
        <v>4124</v>
      </c>
      <c r="C3878" s="2" t="s">
        <v>4125</v>
      </c>
      <c r="D3878" s="2" t="s">
        <v>2349</v>
      </c>
      <c r="E3878" s="2" t="s">
        <v>2350</v>
      </c>
      <c r="F3878" s="2" t="s">
        <v>20</v>
      </c>
      <c r="G3878" s="2" t="s">
        <v>2351</v>
      </c>
      <c r="H3878" s="2" t="s">
        <v>15426</v>
      </c>
      <c r="I3878" s="2" t="s">
        <v>2353</v>
      </c>
      <c r="J3878" s="2" t="s">
        <v>10365</v>
      </c>
      <c r="K3878" s="2" t="s">
        <v>10366</v>
      </c>
      <c r="L3878" s="2" t="s">
        <v>15427</v>
      </c>
      <c r="M3878" s="2" t="s">
        <v>2355</v>
      </c>
      <c r="N3878" s="2" t="s">
        <v>2697</v>
      </c>
      <c r="O3878" s="2" t="s">
        <v>29</v>
      </c>
    </row>
    <row r="3879" spans="1:15">
      <c r="A3879" t="s">
        <v>19364</v>
      </c>
      <c r="B3879" s="2" t="s">
        <v>4124</v>
      </c>
      <c r="C3879" s="2" t="s">
        <v>4125</v>
      </c>
      <c r="D3879" s="2" t="s">
        <v>4873</v>
      </c>
      <c r="E3879" s="2" t="s">
        <v>4874</v>
      </c>
      <c r="F3879" s="2" t="s">
        <v>20</v>
      </c>
      <c r="G3879" s="2" t="s">
        <v>4875</v>
      </c>
      <c r="H3879" s="2" t="s">
        <v>4876</v>
      </c>
      <c r="I3879" s="2" t="s">
        <v>4877</v>
      </c>
      <c r="J3879" s="2" t="s">
        <v>10365</v>
      </c>
      <c r="K3879" s="2" t="s">
        <v>10366</v>
      </c>
      <c r="L3879" s="2" t="s">
        <v>15428</v>
      </c>
      <c r="M3879" s="2" t="s">
        <v>4879</v>
      </c>
      <c r="N3879" s="2" t="s">
        <v>2697</v>
      </c>
      <c r="O3879" s="2" t="s">
        <v>29</v>
      </c>
    </row>
    <row r="3880" spans="1:15">
      <c r="A3880" t="s">
        <v>19364</v>
      </c>
      <c r="B3880" s="2" t="s">
        <v>4124</v>
      </c>
      <c r="C3880" s="2" t="s">
        <v>4125</v>
      </c>
      <c r="D3880" s="2" t="s">
        <v>12669</v>
      </c>
      <c r="E3880" s="2" t="s">
        <v>12670</v>
      </c>
      <c r="F3880" s="2" t="s">
        <v>20</v>
      </c>
      <c r="G3880" s="2" t="s">
        <v>12671</v>
      </c>
      <c r="H3880" s="2" t="s">
        <v>15429</v>
      </c>
      <c r="I3880" s="2" t="s">
        <v>12673</v>
      </c>
      <c r="J3880" s="2" t="s">
        <v>10365</v>
      </c>
      <c r="K3880" s="2" t="s">
        <v>10366</v>
      </c>
      <c r="L3880" s="2" t="s">
        <v>15430</v>
      </c>
      <c r="M3880" s="2" t="s">
        <v>12675</v>
      </c>
      <c r="N3880" s="2" t="s">
        <v>2697</v>
      </c>
      <c r="O3880" s="2" t="s">
        <v>29</v>
      </c>
    </row>
    <row r="3881" spans="1:15">
      <c r="A3881" t="s">
        <v>19364</v>
      </c>
      <c r="B3881" s="2" t="s">
        <v>4124</v>
      </c>
      <c r="C3881" s="2" t="s">
        <v>4125</v>
      </c>
      <c r="D3881" s="2" t="s">
        <v>1848</v>
      </c>
      <c r="E3881" s="2" t="s">
        <v>1849</v>
      </c>
      <c r="F3881" s="2" t="s">
        <v>390</v>
      </c>
      <c r="G3881" s="2" t="s">
        <v>1850</v>
      </c>
      <c r="H3881" s="2" t="s">
        <v>15431</v>
      </c>
      <c r="I3881" s="2" t="s">
        <v>1852</v>
      </c>
      <c r="J3881" s="2" t="s">
        <v>10365</v>
      </c>
      <c r="K3881" s="2" t="s">
        <v>10366</v>
      </c>
      <c r="L3881" s="2" t="s">
        <v>15432</v>
      </c>
      <c r="M3881" s="2" t="s">
        <v>1854</v>
      </c>
      <c r="N3881" s="2" t="s">
        <v>10700</v>
      </c>
      <c r="O3881" s="2" t="s">
        <v>2697</v>
      </c>
    </row>
    <row r="3882" spans="1:15">
      <c r="A3882" t="s">
        <v>19364</v>
      </c>
      <c r="B3882" s="2" t="s">
        <v>2638</v>
      </c>
      <c r="C3882" s="2" t="s">
        <v>2639</v>
      </c>
      <c r="D3882" s="2" t="s">
        <v>2575</v>
      </c>
      <c r="E3882" s="2" t="s">
        <v>2576</v>
      </c>
      <c r="F3882" s="2" t="s">
        <v>20</v>
      </c>
      <c r="G3882" s="2" t="s">
        <v>2577</v>
      </c>
      <c r="H3882" s="2" t="s">
        <v>2578</v>
      </c>
      <c r="I3882" s="2" t="s">
        <v>2579</v>
      </c>
      <c r="J3882" s="2" t="s">
        <v>12902</v>
      </c>
      <c r="K3882" s="2" t="s">
        <v>12903</v>
      </c>
      <c r="L3882" s="2" t="s">
        <v>15433</v>
      </c>
      <c r="M3882" s="2" t="s">
        <v>11300</v>
      </c>
      <c r="N3882" s="2" t="s">
        <v>2581</v>
      </c>
      <c r="O3882" s="2" t="s">
        <v>29</v>
      </c>
    </row>
    <row r="3883" spans="1:15">
      <c r="A3883" t="s">
        <v>19364</v>
      </c>
      <c r="B3883" s="2" t="s">
        <v>2638</v>
      </c>
      <c r="C3883" s="2" t="s">
        <v>2802</v>
      </c>
      <c r="D3883" s="2" t="s">
        <v>15434</v>
      </c>
      <c r="E3883" s="2" t="s">
        <v>15435</v>
      </c>
      <c r="F3883" s="2" t="s">
        <v>390</v>
      </c>
      <c r="G3883" s="2" t="s">
        <v>15436</v>
      </c>
      <c r="H3883" s="2" t="s">
        <v>15437</v>
      </c>
      <c r="I3883" s="2" t="s">
        <v>15438</v>
      </c>
      <c r="J3883" s="2" t="s">
        <v>2270</v>
      </c>
      <c r="K3883" s="2" t="s">
        <v>2271</v>
      </c>
      <c r="L3883" s="2" t="s">
        <v>15439</v>
      </c>
      <c r="M3883" s="2" t="s">
        <v>15440</v>
      </c>
      <c r="N3883" s="2" t="s">
        <v>29</v>
      </c>
      <c r="O3883" s="2" t="s">
        <v>29</v>
      </c>
    </row>
    <row r="3884" spans="1:15">
      <c r="A3884" t="s">
        <v>19364</v>
      </c>
      <c r="B3884" s="2" t="s">
        <v>2638</v>
      </c>
      <c r="C3884" s="2" t="s">
        <v>2639</v>
      </c>
      <c r="D3884" s="2" t="s">
        <v>2197</v>
      </c>
      <c r="E3884" s="2" t="s">
        <v>2198</v>
      </c>
      <c r="F3884" s="2" t="s">
        <v>20</v>
      </c>
      <c r="G3884" s="2" t="s">
        <v>2199</v>
      </c>
      <c r="H3884" s="2" t="s">
        <v>2200</v>
      </c>
      <c r="I3884" s="2" t="s">
        <v>15441</v>
      </c>
      <c r="J3884" s="2" t="s">
        <v>5208</v>
      </c>
      <c r="K3884" s="2" t="s">
        <v>5209</v>
      </c>
      <c r="L3884" s="2" t="s">
        <v>15442</v>
      </c>
      <c r="M3884" s="2" t="s">
        <v>15443</v>
      </c>
      <c r="N3884" s="2" t="s">
        <v>15444</v>
      </c>
      <c r="O3884" s="2" t="s">
        <v>3701</v>
      </c>
    </row>
    <row r="3885" spans="1:15">
      <c r="A3885" t="s">
        <v>19364</v>
      </c>
      <c r="B3885" s="2" t="s">
        <v>2638</v>
      </c>
      <c r="C3885" s="2" t="s">
        <v>2639</v>
      </c>
      <c r="D3885" s="2" t="s">
        <v>15445</v>
      </c>
      <c r="E3885" s="2" t="s">
        <v>15446</v>
      </c>
      <c r="F3885" s="2" t="s">
        <v>20</v>
      </c>
      <c r="G3885" s="2" t="s">
        <v>15447</v>
      </c>
      <c r="H3885" s="2" t="s">
        <v>15448</v>
      </c>
      <c r="I3885" s="2" t="s">
        <v>15449</v>
      </c>
      <c r="J3885" s="2" t="s">
        <v>12880</v>
      </c>
      <c r="K3885" s="2" t="s">
        <v>12881</v>
      </c>
      <c r="L3885" s="2" t="s">
        <v>15450</v>
      </c>
      <c r="M3885" s="2" t="s">
        <v>15451</v>
      </c>
      <c r="N3885" s="2" t="s">
        <v>29</v>
      </c>
      <c r="O3885" s="2" t="s">
        <v>29</v>
      </c>
    </row>
    <row r="3886" spans="1:15">
      <c r="A3886" t="s">
        <v>19364</v>
      </c>
      <c r="B3886" s="2" t="s">
        <v>2638</v>
      </c>
      <c r="C3886" s="2" t="s">
        <v>2639</v>
      </c>
      <c r="D3886" s="2" t="s">
        <v>2521</v>
      </c>
      <c r="E3886" s="2" t="s">
        <v>2522</v>
      </c>
      <c r="F3886" s="2" t="s">
        <v>20</v>
      </c>
      <c r="G3886" s="2" t="s">
        <v>2523</v>
      </c>
      <c r="H3886" s="2" t="s">
        <v>2524</v>
      </c>
      <c r="I3886" s="2" t="s">
        <v>2525</v>
      </c>
      <c r="J3886" s="2" t="s">
        <v>14994</v>
      </c>
      <c r="K3886" s="2" t="s">
        <v>14995</v>
      </c>
      <c r="L3886" s="2" t="s">
        <v>15452</v>
      </c>
      <c r="M3886" s="2" t="s">
        <v>12662</v>
      </c>
      <c r="N3886" s="2" t="s">
        <v>2530</v>
      </c>
      <c r="O3886" s="2" t="s">
        <v>29</v>
      </c>
    </row>
    <row r="3887" spans="1:15">
      <c r="A3887" t="s">
        <v>19364</v>
      </c>
      <c r="B3887" s="2" t="s">
        <v>4204</v>
      </c>
      <c r="C3887" s="2" t="s">
        <v>4205</v>
      </c>
      <c r="D3887" s="2" t="s">
        <v>5776</v>
      </c>
      <c r="E3887" s="2" t="s">
        <v>5777</v>
      </c>
      <c r="F3887" s="2" t="s">
        <v>20</v>
      </c>
      <c r="G3887" s="2" t="s">
        <v>5778</v>
      </c>
      <c r="H3887" s="2" t="s">
        <v>5779</v>
      </c>
      <c r="I3887" s="2" t="s">
        <v>5780</v>
      </c>
      <c r="J3887" s="2" t="s">
        <v>4329</v>
      </c>
      <c r="K3887" s="2" t="s">
        <v>4330</v>
      </c>
      <c r="L3887" s="2" t="s">
        <v>15453</v>
      </c>
      <c r="M3887" s="2" t="s">
        <v>5782</v>
      </c>
      <c r="N3887" s="2" t="s">
        <v>2650</v>
      </c>
      <c r="O3887" s="2" t="s">
        <v>29</v>
      </c>
    </row>
    <row r="3888" spans="1:15">
      <c r="A3888" t="s">
        <v>19364</v>
      </c>
      <c r="B3888" s="2" t="s">
        <v>4204</v>
      </c>
      <c r="C3888" s="2" t="s">
        <v>4205</v>
      </c>
      <c r="D3888" s="2" t="s">
        <v>15454</v>
      </c>
      <c r="E3888" s="2" t="s">
        <v>15455</v>
      </c>
      <c r="F3888" s="2" t="s">
        <v>20</v>
      </c>
      <c r="G3888" s="2" t="s">
        <v>15456</v>
      </c>
      <c r="H3888" s="2" t="s">
        <v>15457</v>
      </c>
      <c r="I3888" s="2" t="s">
        <v>15458</v>
      </c>
      <c r="J3888" s="2" t="s">
        <v>4329</v>
      </c>
      <c r="K3888" s="2" t="s">
        <v>4330</v>
      </c>
      <c r="L3888" s="2" t="s">
        <v>15459</v>
      </c>
      <c r="M3888" s="2" t="s">
        <v>15460</v>
      </c>
      <c r="N3888" s="2" t="s">
        <v>2650</v>
      </c>
      <c r="O3888" s="2" t="s">
        <v>29</v>
      </c>
    </row>
    <row r="3889" spans="1:15">
      <c r="A3889" t="s">
        <v>19364</v>
      </c>
      <c r="B3889" s="2" t="s">
        <v>7394</v>
      </c>
      <c r="C3889" s="2" t="s">
        <v>7395</v>
      </c>
      <c r="D3889" s="2" t="s">
        <v>325</v>
      </c>
      <c r="E3889" s="2" t="s">
        <v>326</v>
      </c>
      <c r="F3889" s="2" t="s">
        <v>20</v>
      </c>
      <c r="G3889" s="2" t="s">
        <v>327</v>
      </c>
      <c r="H3889" s="2" t="s">
        <v>328</v>
      </c>
      <c r="I3889" s="2" t="s">
        <v>3048</v>
      </c>
      <c r="J3889" s="2" t="s">
        <v>15461</v>
      </c>
      <c r="K3889" s="2" t="s">
        <v>15462</v>
      </c>
      <c r="L3889" s="2" t="s">
        <v>15463</v>
      </c>
      <c r="M3889" s="2" t="s">
        <v>3049</v>
      </c>
      <c r="N3889" s="2" t="s">
        <v>29</v>
      </c>
      <c r="O3889" s="2" t="s">
        <v>29</v>
      </c>
    </row>
    <row r="3890" spans="1:15">
      <c r="A3890" t="s">
        <v>19364</v>
      </c>
      <c r="B3890" s="2" t="s">
        <v>4077</v>
      </c>
      <c r="C3890" s="2" t="s">
        <v>4078</v>
      </c>
      <c r="D3890" s="2" t="s">
        <v>159</v>
      </c>
      <c r="E3890" s="2" t="s">
        <v>9689</v>
      </c>
      <c r="F3890" s="2" t="s">
        <v>20</v>
      </c>
      <c r="G3890" s="2" t="s">
        <v>161</v>
      </c>
      <c r="H3890" s="2" t="s">
        <v>162</v>
      </c>
      <c r="I3890" s="2" t="s">
        <v>163</v>
      </c>
      <c r="J3890" s="2" t="s">
        <v>13283</v>
      </c>
      <c r="K3890" s="2" t="s">
        <v>13284</v>
      </c>
      <c r="L3890" s="2" t="s">
        <v>15464</v>
      </c>
      <c r="M3890" s="2" t="s">
        <v>9691</v>
      </c>
      <c r="N3890" s="2" t="s">
        <v>9692</v>
      </c>
      <c r="O3890" s="2" t="s">
        <v>9693</v>
      </c>
    </row>
    <row r="3891" spans="1:15">
      <c r="A3891" t="s">
        <v>19364</v>
      </c>
      <c r="B3891" s="2" t="s">
        <v>2638</v>
      </c>
      <c r="C3891" s="2" t="s">
        <v>2639</v>
      </c>
      <c r="D3891" s="2" t="s">
        <v>15465</v>
      </c>
      <c r="E3891" s="2" t="s">
        <v>15466</v>
      </c>
      <c r="F3891" s="2" t="s">
        <v>390</v>
      </c>
      <c r="G3891" s="2" t="s">
        <v>15467</v>
      </c>
      <c r="H3891" s="2" t="s">
        <v>15468</v>
      </c>
      <c r="I3891" s="2" t="s">
        <v>15469</v>
      </c>
      <c r="J3891" s="2" t="s">
        <v>12678</v>
      </c>
      <c r="K3891" s="2" t="s">
        <v>12679</v>
      </c>
      <c r="L3891" s="2" t="s">
        <v>15470</v>
      </c>
      <c r="M3891" s="2" t="s">
        <v>14957</v>
      </c>
      <c r="N3891" s="2" t="s">
        <v>29</v>
      </c>
      <c r="O3891" s="2" t="s">
        <v>29</v>
      </c>
    </row>
    <row r="3892" spans="1:15">
      <c r="A3892" t="s">
        <v>19364</v>
      </c>
      <c r="B3892" s="2" t="s">
        <v>7854</v>
      </c>
      <c r="C3892" s="2" t="s">
        <v>7855</v>
      </c>
      <c r="D3892" s="2" t="s">
        <v>7702</v>
      </c>
      <c r="E3892" s="2" t="s">
        <v>14622</v>
      </c>
      <c r="F3892" s="2" t="s">
        <v>390</v>
      </c>
      <c r="G3892" s="2" t="s">
        <v>7704</v>
      </c>
      <c r="H3892" s="2" t="s">
        <v>7705</v>
      </c>
      <c r="I3892" s="2" t="s">
        <v>7706</v>
      </c>
      <c r="J3892" s="2" t="s">
        <v>10365</v>
      </c>
      <c r="K3892" s="2" t="s">
        <v>10366</v>
      </c>
      <c r="L3892" s="2" t="s">
        <v>15471</v>
      </c>
      <c r="M3892" s="2" t="s">
        <v>7708</v>
      </c>
      <c r="N3892" s="2" t="s">
        <v>7709</v>
      </c>
      <c r="O3892" s="2" t="s">
        <v>29</v>
      </c>
    </row>
    <row r="3893" spans="1:15">
      <c r="A3893" t="s">
        <v>19364</v>
      </c>
      <c r="B3893" s="2" t="s">
        <v>2638</v>
      </c>
      <c r="C3893" s="2" t="s">
        <v>2639</v>
      </c>
      <c r="D3893" s="2" t="s">
        <v>4427</v>
      </c>
      <c r="E3893" s="2" t="s">
        <v>4428</v>
      </c>
      <c r="F3893" s="2" t="s">
        <v>20</v>
      </c>
      <c r="G3893" s="2" t="s">
        <v>4429</v>
      </c>
      <c r="H3893" s="2" t="s">
        <v>29</v>
      </c>
      <c r="I3893" s="2" t="s">
        <v>29</v>
      </c>
      <c r="J3893" s="2" t="s">
        <v>12029</v>
      </c>
      <c r="K3893" s="2" t="s">
        <v>12030</v>
      </c>
      <c r="L3893" s="2" t="s">
        <v>15472</v>
      </c>
      <c r="M3893" s="2" t="s">
        <v>4433</v>
      </c>
      <c r="N3893" s="2" t="s">
        <v>4434</v>
      </c>
      <c r="O3893" s="2" t="s">
        <v>4435</v>
      </c>
    </row>
    <row r="3894" spans="1:15">
      <c r="A3894" t="s">
        <v>19364</v>
      </c>
      <c r="B3894" s="2" t="s">
        <v>14180</v>
      </c>
      <c r="C3894" s="2" t="s">
        <v>14181</v>
      </c>
      <c r="D3894" s="2" t="s">
        <v>15473</v>
      </c>
      <c r="E3894" s="2" t="s">
        <v>15474</v>
      </c>
      <c r="F3894" s="2" t="s">
        <v>390</v>
      </c>
      <c r="G3894" s="2" t="s">
        <v>15475</v>
      </c>
      <c r="H3894" s="2" t="s">
        <v>15476</v>
      </c>
      <c r="I3894" s="2" t="s">
        <v>15477</v>
      </c>
      <c r="J3894" s="2" t="s">
        <v>12029</v>
      </c>
      <c r="K3894" s="2" t="s">
        <v>12030</v>
      </c>
      <c r="L3894" s="2" t="s">
        <v>15478</v>
      </c>
      <c r="M3894" s="2" t="s">
        <v>15479</v>
      </c>
      <c r="N3894" s="2" t="s">
        <v>29</v>
      </c>
      <c r="O3894" s="2" t="s">
        <v>29</v>
      </c>
    </row>
    <row r="3895" spans="1:15">
      <c r="A3895" t="s">
        <v>19364</v>
      </c>
      <c r="B3895" s="2" t="s">
        <v>2638</v>
      </c>
      <c r="C3895" s="2" t="s">
        <v>2639</v>
      </c>
      <c r="D3895" s="2" t="s">
        <v>15252</v>
      </c>
      <c r="E3895" s="2" t="s">
        <v>15253</v>
      </c>
      <c r="F3895" s="2" t="s">
        <v>390</v>
      </c>
      <c r="G3895" s="2" t="s">
        <v>15254</v>
      </c>
      <c r="H3895" s="2" t="s">
        <v>15255</v>
      </c>
      <c r="I3895" s="2" t="s">
        <v>15256</v>
      </c>
      <c r="J3895" s="2" t="s">
        <v>14828</v>
      </c>
      <c r="K3895" s="2" t="s">
        <v>14829</v>
      </c>
      <c r="L3895" s="2" t="s">
        <v>15480</v>
      </c>
      <c r="M3895" s="2" t="s">
        <v>15258</v>
      </c>
      <c r="N3895" s="2" t="s">
        <v>29</v>
      </c>
      <c r="O3895" s="2" t="s">
        <v>29</v>
      </c>
    </row>
    <row r="3896" spans="1:15">
      <c r="A3896" t="s">
        <v>19364</v>
      </c>
      <c r="B3896" s="2" t="s">
        <v>3560</v>
      </c>
      <c r="C3896" s="2" t="s">
        <v>3561</v>
      </c>
      <c r="D3896" s="2" t="s">
        <v>14465</v>
      </c>
      <c r="E3896" s="2" t="s">
        <v>14466</v>
      </c>
      <c r="F3896" s="2" t="s">
        <v>20</v>
      </c>
      <c r="G3896" s="2" t="s">
        <v>14467</v>
      </c>
      <c r="H3896" s="2" t="s">
        <v>14468</v>
      </c>
      <c r="I3896" s="2" t="s">
        <v>14469</v>
      </c>
      <c r="J3896" s="2" t="s">
        <v>12902</v>
      </c>
      <c r="K3896" s="2" t="s">
        <v>12903</v>
      </c>
      <c r="L3896" s="2" t="s">
        <v>15481</v>
      </c>
      <c r="M3896" s="2" t="s">
        <v>14471</v>
      </c>
      <c r="N3896" s="2" t="s">
        <v>29</v>
      </c>
      <c r="O3896" s="2" t="s">
        <v>29</v>
      </c>
    </row>
    <row r="3897" spans="1:15">
      <c r="A3897" t="s">
        <v>19364</v>
      </c>
      <c r="B3897" s="2" t="s">
        <v>10072</v>
      </c>
      <c r="C3897" s="2" t="s">
        <v>10073</v>
      </c>
      <c r="D3897" s="2" t="s">
        <v>15482</v>
      </c>
      <c r="E3897" s="2" t="s">
        <v>15483</v>
      </c>
      <c r="F3897" s="2" t="s">
        <v>390</v>
      </c>
      <c r="G3897" s="2" t="s">
        <v>15484</v>
      </c>
      <c r="H3897" s="2" t="s">
        <v>15485</v>
      </c>
      <c r="I3897" s="2" t="s">
        <v>15486</v>
      </c>
      <c r="J3897" s="2" t="s">
        <v>5163</v>
      </c>
      <c r="K3897" s="2" t="s">
        <v>5164</v>
      </c>
      <c r="L3897" s="2" t="s">
        <v>15487</v>
      </c>
      <c r="M3897" s="2" t="s">
        <v>15488</v>
      </c>
      <c r="N3897" s="2" t="s">
        <v>15489</v>
      </c>
      <c r="O3897" s="2" t="s">
        <v>29</v>
      </c>
    </row>
    <row r="3898" spans="1:15">
      <c r="A3898" t="s">
        <v>19364</v>
      </c>
      <c r="B3898" s="2" t="s">
        <v>4124</v>
      </c>
      <c r="C3898" s="2" t="s">
        <v>4125</v>
      </c>
      <c r="D3898" s="2" t="s">
        <v>8841</v>
      </c>
      <c r="E3898" s="2" t="s">
        <v>2176</v>
      </c>
      <c r="F3898" s="2" t="s">
        <v>20</v>
      </c>
      <c r="G3898" s="2" t="s">
        <v>2177</v>
      </c>
      <c r="H3898" s="2" t="s">
        <v>2178</v>
      </c>
      <c r="I3898" s="2" t="s">
        <v>2179</v>
      </c>
      <c r="J3898" s="2" t="s">
        <v>10365</v>
      </c>
      <c r="K3898" s="2" t="s">
        <v>10366</v>
      </c>
      <c r="L3898" s="2" t="s">
        <v>15490</v>
      </c>
      <c r="M3898" s="2" t="s">
        <v>2181</v>
      </c>
      <c r="N3898" s="2" t="s">
        <v>2717</v>
      </c>
      <c r="O3898" s="2" t="s">
        <v>29</v>
      </c>
    </row>
    <row r="3899" spans="1:15">
      <c r="A3899" t="s">
        <v>19364</v>
      </c>
      <c r="B3899" s="2" t="s">
        <v>4077</v>
      </c>
      <c r="C3899" s="2" t="s">
        <v>4078</v>
      </c>
      <c r="D3899" s="2" t="s">
        <v>8860</v>
      </c>
      <c r="E3899" s="2" t="s">
        <v>889</v>
      </c>
      <c r="F3899" s="2" t="s">
        <v>20</v>
      </c>
      <c r="G3899" s="2" t="s">
        <v>890</v>
      </c>
      <c r="H3899" s="2" t="s">
        <v>891</v>
      </c>
      <c r="I3899" s="2" t="s">
        <v>8861</v>
      </c>
      <c r="J3899" s="2" t="s">
        <v>10441</v>
      </c>
      <c r="K3899" s="2" t="s">
        <v>10442</v>
      </c>
      <c r="L3899" s="2" t="s">
        <v>15491</v>
      </c>
      <c r="M3899" s="2" t="s">
        <v>8863</v>
      </c>
      <c r="N3899" s="2" t="s">
        <v>6616</v>
      </c>
      <c r="O3899" s="2" t="s">
        <v>896</v>
      </c>
    </row>
    <row r="3900" spans="1:15">
      <c r="A3900" t="s">
        <v>19364</v>
      </c>
      <c r="B3900" s="2" t="s">
        <v>2638</v>
      </c>
      <c r="C3900" s="2" t="s">
        <v>2639</v>
      </c>
      <c r="D3900" s="2" t="s">
        <v>660</v>
      </c>
      <c r="E3900" s="2" t="s">
        <v>661</v>
      </c>
      <c r="F3900" s="2" t="s">
        <v>20</v>
      </c>
      <c r="G3900" s="2" t="s">
        <v>662</v>
      </c>
      <c r="H3900" s="2" t="s">
        <v>663</v>
      </c>
      <c r="I3900" s="2" t="s">
        <v>664</v>
      </c>
      <c r="J3900" s="2" t="s">
        <v>12029</v>
      </c>
      <c r="K3900" s="2" t="s">
        <v>12030</v>
      </c>
      <c r="L3900" s="2" t="s">
        <v>15492</v>
      </c>
      <c r="M3900" s="2" t="s">
        <v>4227</v>
      </c>
      <c r="N3900" s="2" t="s">
        <v>4228</v>
      </c>
      <c r="O3900" s="2" t="s">
        <v>29</v>
      </c>
    </row>
    <row r="3901" spans="1:15">
      <c r="A3901" t="s">
        <v>19364</v>
      </c>
      <c r="B3901" s="2" t="s">
        <v>2638</v>
      </c>
      <c r="C3901" s="2" t="s">
        <v>2639</v>
      </c>
      <c r="D3901" s="2" t="s">
        <v>9646</v>
      </c>
      <c r="E3901" s="2" t="s">
        <v>9647</v>
      </c>
      <c r="F3901" s="2" t="s">
        <v>390</v>
      </c>
      <c r="G3901" s="2" t="s">
        <v>9648</v>
      </c>
      <c r="H3901" s="2" t="s">
        <v>10740</v>
      </c>
      <c r="I3901" s="2" t="s">
        <v>10741</v>
      </c>
      <c r="J3901" s="2" t="s">
        <v>14828</v>
      </c>
      <c r="K3901" s="2" t="s">
        <v>14829</v>
      </c>
      <c r="L3901" s="2" t="s">
        <v>15493</v>
      </c>
      <c r="M3901" s="2" t="s">
        <v>9650</v>
      </c>
      <c r="N3901" s="2" t="s">
        <v>2801</v>
      </c>
      <c r="O3901" s="2" t="s">
        <v>29</v>
      </c>
    </row>
    <row r="3902" spans="1:15">
      <c r="A3902" t="s">
        <v>19364</v>
      </c>
      <c r="B3902" s="2" t="s">
        <v>10072</v>
      </c>
      <c r="C3902" s="2" t="s">
        <v>10073</v>
      </c>
      <c r="D3902" s="2" t="s">
        <v>4365</v>
      </c>
      <c r="E3902" s="2" t="s">
        <v>4366</v>
      </c>
      <c r="F3902" s="2" t="s">
        <v>20</v>
      </c>
      <c r="G3902" s="2" t="s">
        <v>4367</v>
      </c>
      <c r="H3902" s="2" t="s">
        <v>4368</v>
      </c>
      <c r="I3902" s="2" t="s">
        <v>15494</v>
      </c>
      <c r="J3902" s="2" t="s">
        <v>14828</v>
      </c>
      <c r="K3902" s="2" t="s">
        <v>14829</v>
      </c>
      <c r="L3902" s="2" t="s">
        <v>15495</v>
      </c>
      <c r="M3902" s="2" t="s">
        <v>4373</v>
      </c>
      <c r="N3902" s="2" t="s">
        <v>4374</v>
      </c>
      <c r="O3902" s="2" t="s">
        <v>29</v>
      </c>
    </row>
    <row r="3903" spans="1:15">
      <c r="A3903" t="s">
        <v>19364</v>
      </c>
      <c r="B3903" s="2" t="s">
        <v>4124</v>
      </c>
      <c r="C3903" s="2" t="s">
        <v>4125</v>
      </c>
      <c r="D3903" s="2" t="s">
        <v>660</v>
      </c>
      <c r="E3903" s="2" t="s">
        <v>661</v>
      </c>
      <c r="F3903" s="2" t="s">
        <v>20</v>
      </c>
      <c r="G3903" s="2" t="s">
        <v>662</v>
      </c>
      <c r="H3903" s="2" t="s">
        <v>663</v>
      </c>
      <c r="I3903" s="2" t="s">
        <v>664</v>
      </c>
      <c r="J3903" s="2" t="s">
        <v>10365</v>
      </c>
      <c r="K3903" s="2" t="s">
        <v>10366</v>
      </c>
      <c r="L3903" s="2" t="s">
        <v>15496</v>
      </c>
      <c r="M3903" s="2" t="s">
        <v>4227</v>
      </c>
      <c r="N3903" s="2" t="s">
        <v>4228</v>
      </c>
      <c r="O3903" s="2" t="s">
        <v>29</v>
      </c>
    </row>
    <row r="3904" spans="1:15">
      <c r="A3904" t="s">
        <v>19364</v>
      </c>
      <c r="B3904" s="2" t="s">
        <v>2638</v>
      </c>
      <c r="C3904" s="2" t="s">
        <v>2639</v>
      </c>
      <c r="D3904" s="2" t="s">
        <v>15497</v>
      </c>
      <c r="E3904" s="2" t="s">
        <v>15498</v>
      </c>
      <c r="F3904" s="2" t="s">
        <v>20</v>
      </c>
      <c r="G3904" s="2" t="s">
        <v>15499</v>
      </c>
      <c r="H3904" s="2" t="s">
        <v>15500</v>
      </c>
      <c r="I3904" s="2" t="s">
        <v>15501</v>
      </c>
      <c r="J3904" s="2" t="s">
        <v>4637</v>
      </c>
      <c r="K3904" s="2" t="s">
        <v>4638</v>
      </c>
      <c r="L3904" s="2" t="s">
        <v>15502</v>
      </c>
      <c r="M3904" s="2" t="s">
        <v>15503</v>
      </c>
      <c r="N3904" s="2" t="s">
        <v>29</v>
      </c>
      <c r="O3904" s="2" t="s">
        <v>29</v>
      </c>
    </row>
    <row r="3905" spans="1:15">
      <c r="A3905" t="s">
        <v>19364</v>
      </c>
      <c r="B3905" s="2" t="s">
        <v>4124</v>
      </c>
      <c r="C3905" s="2" t="s">
        <v>4125</v>
      </c>
      <c r="D3905" s="2" t="s">
        <v>14823</v>
      </c>
      <c r="E3905" s="2" t="s">
        <v>14824</v>
      </c>
      <c r="F3905" s="2" t="s">
        <v>390</v>
      </c>
      <c r="G3905" s="2" t="s">
        <v>14825</v>
      </c>
      <c r="H3905" s="2" t="s">
        <v>14826</v>
      </c>
      <c r="I3905" s="2" t="s">
        <v>14827</v>
      </c>
      <c r="J3905" s="2" t="s">
        <v>14828</v>
      </c>
      <c r="K3905" s="2" t="s">
        <v>14829</v>
      </c>
      <c r="L3905" s="2" t="s">
        <v>15504</v>
      </c>
      <c r="M3905" s="2" t="s">
        <v>14831</v>
      </c>
      <c r="N3905" s="2" t="s">
        <v>29</v>
      </c>
      <c r="O3905" s="2" t="s">
        <v>29</v>
      </c>
    </row>
    <row r="3906" spans="1:15">
      <c r="A3906" t="s">
        <v>19364</v>
      </c>
      <c r="B3906" s="2" t="s">
        <v>4124</v>
      </c>
      <c r="C3906" s="2" t="s">
        <v>4125</v>
      </c>
      <c r="D3906" s="2" t="s">
        <v>14873</v>
      </c>
      <c r="E3906" s="2" t="s">
        <v>14874</v>
      </c>
      <c r="F3906" s="2" t="s">
        <v>20</v>
      </c>
      <c r="G3906" s="2" t="s">
        <v>14875</v>
      </c>
      <c r="H3906" s="2" t="s">
        <v>14876</v>
      </c>
      <c r="I3906" s="2" t="s">
        <v>14877</v>
      </c>
      <c r="J3906" s="2" t="s">
        <v>14828</v>
      </c>
      <c r="K3906" s="2" t="s">
        <v>14829</v>
      </c>
      <c r="L3906" s="2" t="s">
        <v>15505</v>
      </c>
      <c r="M3906" s="2" t="s">
        <v>14879</v>
      </c>
      <c r="N3906" s="2" t="s">
        <v>14880</v>
      </c>
      <c r="O3906" s="2" t="s">
        <v>29</v>
      </c>
    </row>
    <row r="3907" spans="1:15">
      <c r="A3907" t="s">
        <v>19364</v>
      </c>
      <c r="B3907" s="2" t="s">
        <v>7394</v>
      </c>
      <c r="C3907" s="2" t="s">
        <v>7395</v>
      </c>
      <c r="D3907" s="2" t="s">
        <v>14823</v>
      </c>
      <c r="E3907" s="2" t="s">
        <v>14824</v>
      </c>
      <c r="F3907" s="2" t="s">
        <v>390</v>
      </c>
      <c r="G3907" s="2" t="s">
        <v>14825</v>
      </c>
      <c r="H3907" s="2" t="s">
        <v>14826</v>
      </c>
      <c r="I3907" s="2" t="s">
        <v>14827</v>
      </c>
      <c r="J3907" s="2" t="s">
        <v>14828</v>
      </c>
      <c r="K3907" s="2" t="s">
        <v>14829</v>
      </c>
      <c r="L3907" s="2" t="s">
        <v>15506</v>
      </c>
      <c r="M3907" s="2" t="s">
        <v>14831</v>
      </c>
      <c r="N3907" s="2" t="s">
        <v>29</v>
      </c>
      <c r="O3907" s="2" t="s">
        <v>29</v>
      </c>
    </row>
    <row r="3908" spans="1:15">
      <c r="A3908" t="s">
        <v>19364</v>
      </c>
      <c r="B3908" s="2" t="s">
        <v>2638</v>
      </c>
      <c r="C3908" s="2" t="s">
        <v>2639</v>
      </c>
      <c r="D3908" s="2" t="s">
        <v>15507</v>
      </c>
      <c r="E3908" s="2" t="s">
        <v>15508</v>
      </c>
      <c r="F3908" s="2" t="s">
        <v>390</v>
      </c>
      <c r="G3908" s="2" t="s">
        <v>15509</v>
      </c>
      <c r="H3908" s="2" t="s">
        <v>15510</v>
      </c>
      <c r="I3908" s="2" t="s">
        <v>15511</v>
      </c>
      <c r="J3908" s="2" t="s">
        <v>14828</v>
      </c>
      <c r="K3908" s="2" t="s">
        <v>14829</v>
      </c>
      <c r="L3908" s="2" t="s">
        <v>15512</v>
      </c>
      <c r="M3908" s="2" t="s">
        <v>10470</v>
      </c>
      <c r="N3908" s="2" t="s">
        <v>29</v>
      </c>
      <c r="O3908" s="2" t="s">
        <v>29</v>
      </c>
    </row>
    <row r="3909" spans="1:15">
      <c r="A3909" t="s">
        <v>19364</v>
      </c>
      <c r="B3909" s="2" t="s">
        <v>2638</v>
      </c>
      <c r="C3909" s="2" t="s">
        <v>2639</v>
      </c>
      <c r="D3909" s="2" t="s">
        <v>1082</v>
      </c>
      <c r="E3909" s="2" t="s">
        <v>1083</v>
      </c>
      <c r="F3909" s="2" t="s">
        <v>390</v>
      </c>
      <c r="G3909" s="2" t="s">
        <v>1084</v>
      </c>
      <c r="H3909" s="2" t="s">
        <v>1085</v>
      </c>
      <c r="I3909" s="2" t="s">
        <v>1086</v>
      </c>
      <c r="J3909" s="2" t="s">
        <v>5208</v>
      </c>
      <c r="K3909" s="2" t="s">
        <v>5209</v>
      </c>
      <c r="L3909" s="2" t="s">
        <v>15513</v>
      </c>
      <c r="M3909" s="2" t="s">
        <v>1088</v>
      </c>
      <c r="N3909" s="2" t="s">
        <v>1089</v>
      </c>
      <c r="O3909" s="2" t="s">
        <v>3701</v>
      </c>
    </row>
    <row r="3910" spans="1:15">
      <c r="A3910" t="s">
        <v>19364</v>
      </c>
      <c r="B3910" s="2" t="s">
        <v>2638</v>
      </c>
      <c r="C3910" s="2" t="s">
        <v>2639</v>
      </c>
      <c r="D3910" s="2" t="s">
        <v>6352</v>
      </c>
      <c r="E3910" s="2" t="s">
        <v>797</v>
      </c>
      <c r="F3910" s="2" t="s">
        <v>390</v>
      </c>
      <c r="G3910" s="2" t="s">
        <v>798</v>
      </c>
      <c r="H3910" s="2" t="s">
        <v>799</v>
      </c>
      <c r="I3910" s="2" t="s">
        <v>800</v>
      </c>
      <c r="J3910" s="2" t="s">
        <v>12902</v>
      </c>
      <c r="K3910" s="2" t="s">
        <v>12903</v>
      </c>
      <c r="L3910" s="2" t="s">
        <v>15514</v>
      </c>
      <c r="M3910" s="2" t="s">
        <v>802</v>
      </c>
      <c r="N3910" s="2" t="s">
        <v>3701</v>
      </c>
      <c r="O3910" s="2" t="s">
        <v>29</v>
      </c>
    </row>
    <row r="3911" spans="1:15">
      <c r="A3911" t="s">
        <v>19364</v>
      </c>
      <c r="B3911" s="2" t="s">
        <v>10072</v>
      </c>
      <c r="C3911" s="2" t="s">
        <v>10073</v>
      </c>
      <c r="D3911" s="2" t="s">
        <v>6352</v>
      </c>
      <c r="E3911" s="2" t="s">
        <v>797</v>
      </c>
      <c r="F3911" s="2" t="s">
        <v>390</v>
      </c>
      <c r="G3911" s="2" t="s">
        <v>798</v>
      </c>
      <c r="H3911" s="2" t="s">
        <v>799</v>
      </c>
      <c r="I3911" s="2" t="s">
        <v>800</v>
      </c>
      <c r="J3911" s="2" t="s">
        <v>12902</v>
      </c>
      <c r="K3911" s="2" t="s">
        <v>12903</v>
      </c>
      <c r="L3911" s="2" t="s">
        <v>15515</v>
      </c>
      <c r="M3911" s="2" t="s">
        <v>802</v>
      </c>
      <c r="N3911" s="2" t="s">
        <v>3701</v>
      </c>
      <c r="O3911" s="2" t="s">
        <v>29</v>
      </c>
    </row>
    <row r="3912" spans="1:15">
      <c r="A3912" t="s">
        <v>19364</v>
      </c>
      <c r="B3912" s="2" t="s">
        <v>2638</v>
      </c>
      <c r="C3912" s="2" t="s">
        <v>2639</v>
      </c>
      <c r="D3912" s="2" t="s">
        <v>15516</v>
      </c>
      <c r="E3912" s="2" t="s">
        <v>15517</v>
      </c>
      <c r="F3912" s="2" t="s">
        <v>390</v>
      </c>
      <c r="G3912" s="2" t="s">
        <v>15518</v>
      </c>
      <c r="H3912" s="2" t="s">
        <v>15519</v>
      </c>
      <c r="I3912" s="2" t="s">
        <v>15520</v>
      </c>
      <c r="J3912" s="2" t="s">
        <v>14828</v>
      </c>
      <c r="K3912" s="2" t="s">
        <v>14829</v>
      </c>
      <c r="L3912" s="2" t="s">
        <v>15521</v>
      </c>
      <c r="M3912" s="2" t="s">
        <v>15522</v>
      </c>
      <c r="N3912" s="2" t="s">
        <v>15523</v>
      </c>
      <c r="O3912" s="2" t="s">
        <v>29</v>
      </c>
    </row>
    <row r="3913" spans="1:15">
      <c r="A3913" t="s">
        <v>19364</v>
      </c>
      <c r="B3913" s="2" t="s">
        <v>4124</v>
      </c>
      <c r="C3913" s="2" t="s">
        <v>4125</v>
      </c>
      <c r="D3913" s="2" t="s">
        <v>600</v>
      </c>
      <c r="E3913" s="2" t="s">
        <v>601</v>
      </c>
      <c r="F3913" s="2" t="s">
        <v>20</v>
      </c>
      <c r="G3913" s="2" t="s">
        <v>602</v>
      </c>
      <c r="H3913" s="2" t="s">
        <v>15524</v>
      </c>
      <c r="I3913" s="2" t="s">
        <v>8958</v>
      </c>
      <c r="J3913" s="2" t="s">
        <v>14828</v>
      </c>
      <c r="K3913" s="2" t="s">
        <v>14829</v>
      </c>
      <c r="L3913" s="2" t="s">
        <v>15525</v>
      </c>
      <c r="M3913" s="2" t="s">
        <v>3598</v>
      </c>
      <c r="N3913" s="2" t="s">
        <v>3599</v>
      </c>
      <c r="O3913" s="2" t="s">
        <v>2839</v>
      </c>
    </row>
    <row r="3914" spans="1:15">
      <c r="A3914" t="s">
        <v>19364</v>
      </c>
      <c r="B3914" s="2" t="s">
        <v>7394</v>
      </c>
      <c r="C3914" s="2" t="s">
        <v>7395</v>
      </c>
      <c r="D3914" s="2" t="s">
        <v>15393</v>
      </c>
      <c r="E3914" s="2" t="s">
        <v>15394</v>
      </c>
      <c r="F3914" s="2" t="s">
        <v>20</v>
      </c>
      <c r="G3914" s="2" t="s">
        <v>15395</v>
      </c>
      <c r="H3914" s="2" t="s">
        <v>15396</v>
      </c>
      <c r="I3914" s="2" t="s">
        <v>15397</v>
      </c>
      <c r="J3914" s="2" t="s">
        <v>14828</v>
      </c>
      <c r="K3914" s="2" t="s">
        <v>14829</v>
      </c>
      <c r="L3914" s="2" t="s">
        <v>15526</v>
      </c>
      <c r="M3914" s="2" t="s">
        <v>15399</v>
      </c>
      <c r="N3914" s="2" t="s">
        <v>8080</v>
      </c>
      <c r="O3914" s="2" t="s">
        <v>29</v>
      </c>
    </row>
    <row r="3915" spans="1:15">
      <c r="A3915" t="s">
        <v>19364</v>
      </c>
      <c r="B3915" s="2" t="s">
        <v>4124</v>
      </c>
      <c r="C3915" s="2" t="s">
        <v>4125</v>
      </c>
      <c r="D3915" s="2" t="s">
        <v>15527</v>
      </c>
      <c r="E3915" s="2" t="s">
        <v>15528</v>
      </c>
      <c r="F3915" s="2" t="s">
        <v>390</v>
      </c>
      <c r="G3915" s="2" t="s">
        <v>15529</v>
      </c>
      <c r="H3915" s="2" t="s">
        <v>15530</v>
      </c>
      <c r="I3915" s="2" t="s">
        <v>15531</v>
      </c>
      <c r="J3915" s="2" t="s">
        <v>14828</v>
      </c>
      <c r="K3915" s="2" t="s">
        <v>14829</v>
      </c>
      <c r="L3915" s="2" t="s">
        <v>15532</v>
      </c>
      <c r="M3915" s="2" t="s">
        <v>15533</v>
      </c>
      <c r="N3915" s="2" t="s">
        <v>29</v>
      </c>
      <c r="O3915" s="2" t="s">
        <v>29</v>
      </c>
    </row>
    <row r="3916" spans="1:15">
      <c r="A3916" t="s">
        <v>19364</v>
      </c>
      <c r="B3916" s="2" t="s">
        <v>3560</v>
      </c>
      <c r="C3916" s="2" t="s">
        <v>3561</v>
      </c>
      <c r="D3916" s="2" t="s">
        <v>1508</v>
      </c>
      <c r="E3916" s="2" t="s">
        <v>1509</v>
      </c>
      <c r="F3916" s="2" t="s">
        <v>390</v>
      </c>
      <c r="G3916" s="2" t="s">
        <v>1510</v>
      </c>
      <c r="H3916" s="2" t="s">
        <v>1511</v>
      </c>
      <c r="I3916" s="2" t="s">
        <v>1512</v>
      </c>
      <c r="J3916" s="2" t="s">
        <v>12902</v>
      </c>
      <c r="K3916" s="2" t="s">
        <v>12903</v>
      </c>
      <c r="L3916" s="2" t="s">
        <v>15534</v>
      </c>
      <c r="M3916" s="2" t="s">
        <v>1515</v>
      </c>
      <c r="N3916" s="2" t="s">
        <v>29</v>
      </c>
      <c r="O3916" s="2" t="s">
        <v>29</v>
      </c>
    </row>
    <row r="3917" spans="1:15">
      <c r="A3917" t="s">
        <v>19364</v>
      </c>
      <c r="B3917" s="2" t="s">
        <v>14180</v>
      </c>
      <c r="C3917" s="2" t="s">
        <v>14181</v>
      </c>
      <c r="D3917" s="2" t="s">
        <v>15535</v>
      </c>
      <c r="E3917" s="2" t="s">
        <v>15536</v>
      </c>
      <c r="F3917" s="2" t="s">
        <v>390</v>
      </c>
      <c r="G3917" s="2" t="s">
        <v>15537</v>
      </c>
      <c r="H3917" s="2" t="s">
        <v>15538</v>
      </c>
      <c r="I3917" s="2" t="s">
        <v>15539</v>
      </c>
      <c r="J3917" s="2" t="s">
        <v>15234</v>
      </c>
      <c r="K3917" s="2" t="s">
        <v>15235</v>
      </c>
      <c r="L3917" s="2" t="s">
        <v>15540</v>
      </c>
      <c r="M3917" s="2" t="s">
        <v>15541</v>
      </c>
      <c r="N3917" s="2" t="s">
        <v>29</v>
      </c>
      <c r="O3917" s="2" t="s">
        <v>29</v>
      </c>
    </row>
    <row r="3918" spans="1:15">
      <c r="A3918" t="s">
        <v>19364</v>
      </c>
      <c r="B3918" s="2" t="s">
        <v>7394</v>
      </c>
      <c r="C3918" s="2" t="s">
        <v>7395</v>
      </c>
      <c r="D3918" s="2" t="s">
        <v>15527</v>
      </c>
      <c r="E3918" s="2" t="s">
        <v>15528</v>
      </c>
      <c r="F3918" s="2" t="s">
        <v>390</v>
      </c>
      <c r="G3918" s="2" t="s">
        <v>15529</v>
      </c>
      <c r="H3918" s="2" t="s">
        <v>15530</v>
      </c>
      <c r="I3918" s="2" t="s">
        <v>15531</v>
      </c>
      <c r="J3918" s="2" t="s">
        <v>15234</v>
      </c>
      <c r="K3918" s="2" t="s">
        <v>15235</v>
      </c>
      <c r="L3918" s="2" t="s">
        <v>15542</v>
      </c>
      <c r="M3918" s="2" t="s">
        <v>15533</v>
      </c>
      <c r="N3918" s="2" t="s">
        <v>29</v>
      </c>
      <c r="O3918" s="2" t="s">
        <v>29</v>
      </c>
    </row>
    <row r="3919" spans="1:15">
      <c r="A3919" t="s">
        <v>19364</v>
      </c>
      <c r="B3919" s="2" t="s">
        <v>14180</v>
      </c>
      <c r="C3919" s="2" t="s">
        <v>14181</v>
      </c>
      <c r="D3919" s="2" t="s">
        <v>15543</v>
      </c>
      <c r="E3919" s="2" t="s">
        <v>15544</v>
      </c>
      <c r="F3919" s="2" t="s">
        <v>390</v>
      </c>
      <c r="G3919" s="2" t="s">
        <v>15545</v>
      </c>
      <c r="H3919" s="2" t="s">
        <v>15546</v>
      </c>
      <c r="I3919" s="2" t="s">
        <v>15547</v>
      </c>
      <c r="J3919" s="2" t="s">
        <v>15548</v>
      </c>
      <c r="K3919" s="2" t="s">
        <v>15549</v>
      </c>
      <c r="L3919" s="2" t="s">
        <v>15550</v>
      </c>
      <c r="M3919" s="2" t="s">
        <v>15551</v>
      </c>
      <c r="N3919" s="2" t="s">
        <v>29</v>
      </c>
      <c r="O3919" s="2" t="s">
        <v>29</v>
      </c>
    </row>
    <row r="3920" spans="1:15">
      <c r="A3920" t="s">
        <v>19364</v>
      </c>
      <c r="B3920" s="2" t="s">
        <v>2638</v>
      </c>
      <c r="C3920" s="2" t="s">
        <v>2639</v>
      </c>
      <c r="D3920" s="2" t="s">
        <v>15552</v>
      </c>
      <c r="E3920" s="2" t="s">
        <v>15553</v>
      </c>
      <c r="F3920" s="2" t="s">
        <v>20</v>
      </c>
      <c r="G3920" s="2" t="s">
        <v>15554</v>
      </c>
      <c r="H3920" s="2" t="s">
        <v>15555</v>
      </c>
      <c r="I3920" s="2" t="s">
        <v>15556</v>
      </c>
      <c r="J3920" s="2" t="s">
        <v>4637</v>
      </c>
      <c r="K3920" s="2" t="s">
        <v>4638</v>
      </c>
      <c r="L3920" s="2" t="s">
        <v>15557</v>
      </c>
      <c r="M3920" s="2" t="s">
        <v>15558</v>
      </c>
      <c r="N3920" s="2" t="s">
        <v>29</v>
      </c>
      <c r="O3920" s="2" t="s">
        <v>29</v>
      </c>
    </row>
    <row r="3921" spans="1:15">
      <c r="A3921" t="s">
        <v>19364</v>
      </c>
      <c r="B3921" s="2" t="s">
        <v>14180</v>
      </c>
      <c r="C3921" s="2" t="s">
        <v>14181</v>
      </c>
      <c r="D3921" s="2" t="s">
        <v>9465</v>
      </c>
      <c r="E3921" s="2" t="s">
        <v>9466</v>
      </c>
      <c r="F3921" s="2" t="s">
        <v>390</v>
      </c>
      <c r="G3921" s="2" t="s">
        <v>9467</v>
      </c>
      <c r="H3921" s="2" t="s">
        <v>9468</v>
      </c>
      <c r="I3921" s="2" t="s">
        <v>9469</v>
      </c>
      <c r="J3921" s="2" t="s">
        <v>15548</v>
      </c>
      <c r="K3921" s="2" t="s">
        <v>15549</v>
      </c>
      <c r="L3921" s="2" t="s">
        <v>15559</v>
      </c>
      <c r="M3921" s="2" t="s">
        <v>9470</v>
      </c>
      <c r="N3921" s="2" t="s">
        <v>29</v>
      </c>
      <c r="O3921" s="2" t="s">
        <v>29</v>
      </c>
    </row>
    <row r="3922" spans="1:15">
      <c r="A3922" t="s">
        <v>19364</v>
      </c>
      <c r="B3922" s="2" t="s">
        <v>2638</v>
      </c>
      <c r="C3922" s="2" t="s">
        <v>2639</v>
      </c>
      <c r="D3922" s="2" t="s">
        <v>15527</v>
      </c>
      <c r="E3922" s="2" t="s">
        <v>15528</v>
      </c>
      <c r="F3922" s="2" t="s">
        <v>390</v>
      </c>
      <c r="G3922" s="2" t="s">
        <v>15529</v>
      </c>
      <c r="H3922" s="2" t="s">
        <v>15530</v>
      </c>
      <c r="I3922" s="2" t="s">
        <v>15531</v>
      </c>
      <c r="J3922" s="2" t="s">
        <v>14828</v>
      </c>
      <c r="K3922" s="2" t="s">
        <v>14829</v>
      </c>
      <c r="L3922" s="2" t="s">
        <v>15560</v>
      </c>
      <c r="M3922" s="2" t="s">
        <v>15533</v>
      </c>
      <c r="N3922" s="2" t="s">
        <v>29</v>
      </c>
      <c r="O3922" s="2" t="s">
        <v>29</v>
      </c>
    </row>
    <row r="3923" spans="1:15">
      <c r="A3923" t="s">
        <v>19364</v>
      </c>
      <c r="B3923" s="2" t="s">
        <v>4124</v>
      </c>
      <c r="C3923" s="2" t="s">
        <v>4125</v>
      </c>
      <c r="D3923" s="2" t="s">
        <v>15561</v>
      </c>
      <c r="E3923" s="2" t="s">
        <v>15562</v>
      </c>
      <c r="F3923" s="2" t="s">
        <v>20</v>
      </c>
      <c r="G3923" s="2" t="s">
        <v>15563</v>
      </c>
      <c r="H3923" s="2" t="s">
        <v>15564</v>
      </c>
      <c r="I3923" s="2" t="s">
        <v>15565</v>
      </c>
      <c r="J3923" s="2" t="s">
        <v>14395</v>
      </c>
      <c r="K3923" s="2" t="s">
        <v>14396</v>
      </c>
      <c r="L3923" s="2" t="s">
        <v>15566</v>
      </c>
      <c r="M3923" s="2" t="s">
        <v>12872</v>
      </c>
      <c r="N3923" s="2" t="s">
        <v>15567</v>
      </c>
      <c r="O3923" s="2" t="s">
        <v>29</v>
      </c>
    </row>
    <row r="3924" spans="1:15">
      <c r="A3924" t="s">
        <v>19364</v>
      </c>
      <c r="B3924" s="2" t="s">
        <v>15208</v>
      </c>
      <c r="C3924" s="2" t="s">
        <v>15209</v>
      </c>
      <c r="D3924" s="2" t="s">
        <v>7702</v>
      </c>
      <c r="E3924" s="2" t="s">
        <v>14622</v>
      </c>
      <c r="F3924" s="2" t="s">
        <v>390</v>
      </c>
      <c r="G3924" s="2" t="s">
        <v>7704</v>
      </c>
      <c r="H3924" s="2" t="s">
        <v>7705</v>
      </c>
      <c r="I3924" s="2" t="s">
        <v>7706</v>
      </c>
      <c r="J3924" s="2" t="s">
        <v>10365</v>
      </c>
      <c r="K3924" s="2" t="s">
        <v>10366</v>
      </c>
      <c r="L3924" s="2" t="s">
        <v>15568</v>
      </c>
      <c r="M3924" s="2" t="s">
        <v>7708</v>
      </c>
      <c r="N3924" s="2" t="s">
        <v>7709</v>
      </c>
      <c r="O3924" s="2" t="s">
        <v>29</v>
      </c>
    </row>
    <row r="3925" spans="1:15">
      <c r="A3925" t="s">
        <v>19364</v>
      </c>
      <c r="B3925" s="2" t="s">
        <v>15118</v>
      </c>
      <c r="C3925" s="2" t="s">
        <v>15119</v>
      </c>
      <c r="D3925" s="2" t="s">
        <v>13178</v>
      </c>
      <c r="E3925" s="2" t="s">
        <v>14863</v>
      </c>
      <c r="F3925" s="2" t="s">
        <v>390</v>
      </c>
      <c r="G3925" s="2" t="s">
        <v>13180</v>
      </c>
      <c r="H3925" s="2" t="s">
        <v>13181</v>
      </c>
      <c r="I3925" s="2" t="s">
        <v>13182</v>
      </c>
      <c r="J3925" s="2" t="s">
        <v>12880</v>
      </c>
      <c r="K3925" s="2" t="s">
        <v>12881</v>
      </c>
      <c r="L3925" s="2" t="s">
        <v>15569</v>
      </c>
      <c r="M3925" s="2" t="s">
        <v>13184</v>
      </c>
      <c r="N3925" s="2" t="s">
        <v>11102</v>
      </c>
      <c r="O3925" s="2" t="s">
        <v>29</v>
      </c>
    </row>
    <row r="3926" spans="1:15">
      <c r="A3926" t="s">
        <v>19364</v>
      </c>
      <c r="B3926" s="2" t="s">
        <v>15118</v>
      </c>
      <c r="C3926" s="2" t="s">
        <v>15119</v>
      </c>
      <c r="D3926" s="2" t="s">
        <v>7702</v>
      </c>
      <c r="E3926" s="2" t="s">
        <v>14622</v>
      </c>
      <c r="F3926" s="2" t="s">
        <v>390</v>
      </c>
      <c r="G3926" s="2" t="s">
        <v>7704</v>
      </c>
      <c r="H3926" s="2" t="s">
        <v>7705</v>
      </c>
      <c r="I3926" s="2" t="s">
        <v>7706</v>
      </c>
      <c r="J3926" s="2" t="s">
        <v>12880</v>
      </c>
      <c r="K3926" s="2" t="s">
        <v>12881</v>
      </c>
      <c r="L3926" s="2" t="s">
        <v>15569</v>
      </c>
      <c r="M3926" s="2" t="s">
        <v>7708</v>
      </c>
      <c r="N3926" s="2" t="s">
        <v>7709</v>
      </c>
      <c r="O3926" s="2" t="s">
        <v>29</v>
      </c>
    </row>
    <row r="3927" spans="1:15">
      <c r="A3927" t="s">
        <v>19364</v>
      </c>
      <c r="B3927" s="2" t="s">
        <v>2638</v>
      </c>
      <c r="C3927" s="2" t="s">
        <v>2639</v>
      </c>
      <c r="D3927" s="2" t="s">
        <v>15570</v>
      </c>
      <c r="E3927" s="2" t="s">
        <v>15571</v>
      </c>
      <c r="F3927" s="2" t="s">
        <v>390</v>
      </c>
      <c r="G3927" s="2" t="s">
        <v>15572</v>
      </c>
      <c r="H3927" s="2" t="s">
        <v>15573</v>
      </c>
      <c r="I3927" s="2" t="s">
        <v>15574</v>
      </c>
      <c r="J3927" s="2" t="s">
        <v>6582</v>
      </c>
      <c r="K3927" s="2" t="s">
        <v>6583</v>
      </c>
      <c r="L3927" s="2" t="s">
        <v>15575</v>
      </c>
      <c r="M3927" s="2" t="s">
        <v>15576</v>
      </c>
      <c r="N3927" s="2" t="s">
        <v>29</v>
      </c>
      <c r="O3927" s="2" t="s">
        <v>29</v>
      </c>
    </row>
    <row r="3928" spans="1:15">
      <c r="A3928" t="s">
        <v>19364</v>
      </c>
      <c r="B3928" s="2" t="s">
        <v>4124</v>
      </c>
      <c r="C3928" s="2" t="s">
        <v>4125</v>
      </c>
      <c r="D3928" s="2" t="s">
        <v>15577</v>
      </c>
      <c r="E3928" s="2" t="s">
        <v>15578</v>
      </c>
      <c r="F3928" s="2" t="s">
        <v>390</v>
      </c>
      <c r="G3928" s="2" t="s">
        <v>15579</v>
      </c>
      <c r="H3928" s="2" t="s">
        <v>15580</v>
      </c>
      <c r="I3928" s="2" t="s">
        <v>15581</v>
      </c>
      <c r="J3928" s="2" t="s">
        <v>14828</v>
      </c>
      <c r="K3928" s="2" t="s">
        <v>14829</v>
      </c>
      <c r="L3928" s="2" t="s">
        <v>15582</v>
      </c>
      <c r="M3928" s="2" t="s">
        <v>15583</v>
      </c>
      <c r="N3928" s="2" t="s">
        <v>29</v>
      </c>
      <c r="O3928" s="2" t="s">
        <v>29</v>
      </c>
    </row>
    <row r="3929" spans="1:15">
      <c r="A3929" t="s">
        <v>19364</v>
      </c>
      <c r="B3929" s="2" t="s">
        <v>4077</v>
      </c>
      <c r="C3929" s="2" t="s">
        <v>4078</v>
      </c>
      <c r="D3929" s="2" t="s">
        <v>15393</v>
      </c>
      <c r="E3929" s="2" t="s">
        <v>15584</v>
      </c>
      <c r="F3929" s="2" t="s">
        <v>20</v>
      </c>
      <c r="G3929" s="2" t="s">
        <v>15395</v>
      </c>
      <c r="H3929" s="2" t="s">
        <v>15396</v>
      </c>
      <c r="I3929" s="2" t="s">
        <v>15397</v>
      </c>
      <c r="J3929" s="2" t="s">
        <v>12029</v>
      </c>
      <c r="K3929" s="2" t="s">
        <v>12030</v>
      </c>
      <c r="L3929" s="2" t="s">
        <v>15585</v>
      </c>
      <c r="M3929" s="2" t="s">
        <v>15399</v>
      </c>
      <c r="N3929" s="2" t="s">
        <v>8080</v>
      </c>
      <c r="O3929" s="2" t="s">
        <v>29</v>
      </c>
    </row>
    <row r="3930" spans="1:15">
      <c r="A3930" t="s">
        <v>19364</v>
      </c>
      <c r="B3930" s="2" t="s">
        <v>14180</v>
      </c>
      <c r="C3930" s="2" t="s">
        <v>14181</v>
      </c>
      <c r="D3930" s="2" t="s">
        <v>15586</v>
      </c>
      <c r="E3930" s="2" t="s">
        <v>15587</v>
      </c>
      <c r="F3930" s="2" t="s">
        <v>390</v>
      </c>
      <c r="G3930" s="2" t="s">
        <v>15588</v>
      </c>
      <c r="H3930" s="2" t="s">
        <v>15589</v>
      </c>
      <c r="I3930" s="2" t="s">
        <v>15590</v>
      </c>
      <c r="J3930" s="2" t="s">
        <v>15548</v>
      </c>
      <c r="K3930" s="2" t="s">
        <v>15549</v>
      </c>
      <c r="L3930" s="2" t="s">
        <v>15591</v>
      </c>
      <c r="M3930" s="2" t="s">
        <v>15592</v>
      </c>
      <c r="N3930" s="2" t="s">
        <v>29</v>
      </c>
      <c r="O3930" s="2" t="s">
        <v>29</v>
      </c>
    </row>
    <row r="3931" spans="1:15">
      <c r="A3931" t="s">
        <v>19364</v>
      </c>
      <c r="B3931" s="2" t="s">
        <v>14180</v>
      </c>
      <c r="C3931" s="2" t="s">
        <v>14181</v>
      </c>
      <c r="D3931" s="2" t="s">
        <v>15593</v>
      </c>
      <c r="E3931" s="2" t="s">
        <v>15594</v>
      </c>
      <c r="F3931" s="2" t="s">
        <v>390</v>
      </c>
      <c r="G3931" s="2" t="s">
        <v>15595</v>
      </c>
      <c r="H3931" s="2" t="s">
        <v>15596</v>
      </c>
      <c r="I3931" s="2" t="s">
        <v>15597</v>
      </c>
      <c r="J3931" s="2" t="s">
        <v>15548</v>
      </c>
      <c r="K3931" s="2" t="s">
        <v>15549</v>
      </c>
      <c r="L3931" s="2" t="s">
        <v>15598</v>
      </c>
      <c r="M3931" s="2" t="s">
        <v>15599</v>
      </c>
      <c r="N3931" s="2" t="s">
        <v>29</v>
      </c>
      <c r="O3931" s="2" t="s">
        <v>29</v>
      </c>
    </row>
    <row r="3932" spans="1:15">
      <c r="A3932" t="s">
        <v>19364</v>
      </c>
      <c r="B3932" s="2" t="s">
        <v>7854</v>
      </c>
      <c r="C3932" s="2" t="s">
        <v>7855</v>
      </c>
      <c r="D3932" s="2" t="s">
        <v>660</v>
      </c>
      <c r="E3932" s="2" t="s">
        <v>661</v>
      </c>
      <c r="F3932" s="2" t="s">
        <v>390</v>
      </c>
      <c r="G3932" s="2" t="s">
        <v>662</v>
      </c>
      <c r="H3932" s="2" t="s">
        <v>663</v>
      </c>
      <c r="I3932" s="2" t="s">
        <v>664</v>
      </c>
      <c r="J3932" s="2" t="s">
        <v>15234</v>
      </c>
      <c r="K3932" s="2" t="s">
        <v>15235</v>
      </c>
      <c r="L3932" s="2" t="s">
        <v>15600</v>
      </c>
      <c r="M3932" s="2" t="s">
        <v>4227</v>
      </c>
      <c r="N3932" s="2" t="s">
        <v>4228</v>
      </c>
      <c r="O3932" s="2" t="s">
        <v>29</v>
      </c>
    </row>
    <row r="3933" spans="1:15">
      <c r="A3933" t="s">
        <v>19364</v>
      </c>
      <c r="B3933" s="2" t="s">
        <v>7854</v>
      </c>
      <c r="C3933" s="2" t="s">
        <v>7855</v>
      </c>
      <c r="D3933" s="2" t="s">
        <v>15393</v>
      </c>
      <c r="E3933" s="2" t="s">
        <v>15394</v>
      </c>
      <c r="F3933" s="2" t="s">
        <v>390</v>
      </c>
      <c r="G3933" s="2" t="s">
        <v>15395</v>
      </c>
      <c r="H3933" s="2" t="s">
        <v>15396</v>
      </c>
      <c r="I3933" s="2" t="s">
        <v>15397</v>
      </c>
      <c r="J3933" s="2" t="s">
        <v>15234</v>
      </c>
      <c r="K3933" s="2" t="s">
        <v>15235</v>
      </c>
      <c r="L3933" s="2" t="s">
        <v>15601</v>
      </c>
      <c r="M3933" s="2" t="s">
        <v>15399</v>
      </c>
      <c r="N3933" s="2" t="s">
        <v>8080</v>
      </c>
      <c r="O3933" s="2" t="s">
        <v>29</v>
      </c>
    </row>
    <row r="3934" spans="1:15">
      <c r="A3934" t="s">
        <v>19364</v>
      </c>
      <c r="B3934" s="2" t="s">
        <v>7854</v>
      </c>
      <c r="C3934" s="2" t="s">
        <v>7855</v>
      </c>
      <c r="D3934" s="2" t="s">
        <v>101</v>
      </c>
      <c r="E3934" s="2" t="s">
        <v>102</v>
      </c>
      <c r="F3934" s="2" t="s">
        <v>390</v>
      </c>
      <c r="G3934" s="2" t="s">
        <v>103</v>
      </c>
      <c r="H3934" s="2" t="s">
        <v>104</v>
      </c>
      <c r="I3934" s="2" t="s">
        <v>3928</v>
      </c>
      <c r="J3934" s="2" t="s">
        <v>15234</v>
      </c>
      <c r="K3934" s="2" t="s">
        <v>15235</v>
      </c>
      <c r="L3934" s="2" t="s">
        <v>15602</v>
      </c>
      <c r="M3934" s="2" t="s">
        <v>3930</v>
      </c>
      <c r="N3934" s="2" t="s">
        <v>107</v>
      </c>
      <c r="O3934" s="2" t="s">
        <v>29</v>
      </c>
    </row>
    <row r="3935" spans="1:15">
      <c r="A3935" t="s">
        <v>19364</v>
      </c>
      <c r="B3935" s="2" t="s">
        <v>4077</v>
      </c>
      <c r="C3935" s="2" t="s">
        <v>4078</v>
      </c>
      <c r="D3935" s="2" t="s">
        <v>287</v>
      </c>
      <c r="E3935" s="2" t="s">
        <v>288</v>
      </c>
      <c r="F3935" s="2" t="s">
        <v>20</v>
      </c>
      <c r="G3935" s="2" t="s">
        <v>289</v>
      </c>
      <c r="H3935" s="2" t="s">
        <v>290</v>
      </c>
      <c r="I3935" s="2" t="s">
        <v>291</v>
      </c>
      <c r="J3935" s="2" t="s">
        <v>12880</v>
      </c>
      <c r="K3935" s="2" t="s">
        <v>12881</v>
      </c>
      <c r="L3935" s="2" t="s">
        <v>15603</v>
      </c>
      <c r="M3935" s="2" t="s">
        <v>3377</v>
      </c>
      <c r="N3935" s="2" t="s">
        <v>29</v>
      </c>
      <c r="O3935" s="2" t="s">
        <v>29</v>
      </c>
    </row>
    <row r="3936" spans="1:15">
      <c r="A3936" t="s">
        <v>19364</v>
      </c>
      <c r="B3936" s="2" t="s">
        <v>7854</v>
      </c>
      <c r="C3936" s="2" t="s">
        <v>7855</v>
      </c>
      <c r="D3936" s="2" t="s">
        <v>8073</v>
      </c>
      <c r="E3936" s="2" t="s">
        <v>8074</v>
      </c>
      <c r="F3936" s="2" t="s">
        <v>20</v>
      </c>
      <c r="G3936" s="2" t="s">
        <v>8075</v>
      </c>
      <c r="H3936" s="2" t="s">
        <v>8076</v>
      </c>
      <c r="I3936" s="2" t="s">
        <v>8077</v>
      </c>
      <c r="J3936" s="2" t="s">
        <v>15234</v>
      </c>
      <c r="K3936" s="2" t="s">
        <v>15235</v>
      </c>
      <c r="L3936" s="2" t="s">
        <v>15604</v>
      </c>
      <c r="M3936" s="2" t="s">
        <v>8079</v>
      </c>
      <c r="N3936" s="2" t="s">
        <v>8080</v>
      </c>
      <c r="O3936" s="2" t="s">
        <v>29</v>
      </c>
    </row>
    <row r="3937" spans="1:15">
      <c r="A3937" t="s">
        <v>19364</v>
      </c>
      <c r="B3937" s="2" t="s">
        <v>11287</v>
      </c>
      <c r="C3937" s="2" t="s">
        <v>11288</v>
      </c>
      <c r="D3937" s="2" t="s">
        <v>15605</v>
      </c>
      <c r="E3937" s="2" t="s">
        <v>15606</v>
      </c>
      <c r="F3937" s="2" t="s">
        <v>390</v>
      </c>
      <c r="G3937" s="2" t="s">
        <v>15607</v>
      </c>
      <c r="H3937" s="2" t="s">
        <v>15608</v>
      </c>
      <c r="I3937" s="2" t="s">
        <v>15609</v>
      </c>
      <c r="J3937" s="2" t="s">
        <v>5163</v>
      </c>
      <c r="K3937" s="2" t="s">
        <v>5164</v>
      </c>
      <c r="L3937" s="2" t="s">
        <v>15610</v>
      </c>
      <c r="M3937" s="2" t="s">
        <v>15611</v>
      </c>
      <c r="N3937" s="2" t="s">
        <v>29</v>
      </c>
      <c r="O3937" s="2" t="s">
        <v>29</v>
      </c>
    </row>
    <row r="3938" spans="1:15">
      <c r="A3938" t="s">
        <v>19364</v>
      </c>
      <c r="B3938" s="2" t="s">
        <v>3560</v>
      </c>
      <c r="C3938" s="2" t="s">
        <v>3561</v>
      </c>
      <c r="D3938" s="2" t="s">
        <v>15552</v>
      </c>
      <c r="E3938" s="2" t="s">
        <v>15553</v>
      </c>
      <c r="F3938" s="2" t="s">
        <v>20</v>
      </c>
      <c r="G3938" s="2" t="s">
        <v>15554</v>
      </c>
      <c r="H3938" s="2" t="s">
        <v>15555</v>
      </c>
      <c r="I3938" s="2" t="s">
        <v>15556</v>
      </c>
      <c r="J3938" s="2" t="s">
        <v>12902</v>
      </c>
      <c r="K3938" s="2" t="s">
        <v>12903</v>
      </c>
      <c r="L3938" s="2" t="s">
        <v>15612</v>
      </c>
      <c r="M3938" s="2" t="s">
        <v>15558</v>
      </c>
      <c r="N3938" s="2" t="s">
        <v>29</v>
      </c>
      <c r="O3938" s="2" t="s">
        <v>29</v>
      </c>
    </row>
    <row r="3939" spans="1:15">
      <c r="A3939" t="s">
        <v>19364</v>
      </c>
      <c r="B3939" s="2" t="s">
        <v>4124</v>
      </c>
      <c r="C3939" s="2" t="s">
        <v>4125</v>
      </c>
      <c r="D3939" s="2" t="s">
        <v>10250</v>
      </c>
      <c r="E3939" s="2" t="s">
        <v>10251</v>
      </c>
      <c r="F3939" s="2" t="s">
        <v>20</v>
      </c>
      <c r="G3939" s="2" t="s">
        <v>10252</v>
      </c>
      <c r="H3939" s="2" t="s">
        <v>10253</v>
      </c>
      <c r="I3939" s="2" t="s">
        <v>10254</v>
      </c>
      <c r="J3939" s="2" t="s">
        <v>14828</v>
      </c>
      <c r="K3939" s="2" t="s">
        <v>14829</v>
      </c>
      <c r="L3939" s="2" t="s">
        <v>15613</v>
      </c>
      <c r="M3939" s="2" t="s">
        <v>10256</v>
      </c>
      <c r="N3939" s="2" t="s">
        <v>29</v>
      </c>
      <c r="O3939" s="2" t="s">
        <v>29</v>
      </c>
    </row>
    <row r="3940" spans="1:15">
      <c r="A3940" t="s">
        <v>19364</v>
      </c>
      <c r="B3940" s="2" t="s">
        <v>4124</v>
      </c>
      <c r="C3940" s="2" t="s">
        <v>4125</v>
      </c>
      <c r="D3940" s="2" t="s">
        <v>15393</v>
      </c>
      <c r="E3940" s="2" t="s">
        <v>15394</v>
      </c>
      <c r="F3940" s="2" t="s">
        <v>20</v>
      </c>
      <c r="G3940" s="2" t="s">
        <v>15395</v>
      </c>
      <c r="H3940" s="2" t="s">
        <v>15396</v>
      </c>
      <c r="I3940" s="2" t="s">
        <v>15397</v>
      </c>
      <c r="J3940" s="2" t="s">
        <v>14828</v>
      </c>
      <c r="K3940" s="2" t="s">
        <v>14829</v>
      </c>
      <c r="L3940" s="2" t="s">
        <v>15614</v>
      </c>
      <c r="M3940" s="2" t="s">
        <v>15399</v>
      </c>
      <c r="N3940" s="2" t="s">
        <v>8080</v>
      </c>
      <c r="O3940" s="2" t="s">
        <v>29</v>
      </c>
    </row>
    <row r="3941" spans="1:15">
      <c r="A3941" t="s">
        <v>19364</v>
      </c>
      <c r="B3941" s="2" t="s">
        <v>2638</v>
      </c>
      <c r="C3941" s="2" t="s">
        <v>2639</v>
      </c>
      <c r="D3941" s="2" t="s">
        <v>10172</v>
      </c>
      <c r="E3941" s="2" t="s">
        <v>12495</v>
      </c>
      <c r="F3941" s="2" t="s">
        <v>390</v>
      </c>
      <c r="G3941" s="2" t="s">
        <v>7084</v>
      </c>
      <c r="H3941" s="2" t="s">
        <v>7085</v>
      </c>
      <c r="I3941" s="2" t="s">
        <v>7086</v>
      </c>
      <c r="J3941" s="2" t="s">
        <v>5208</v>
      </c>
      <c r="K3941" s="2" t="s">
        <v>5209</v>
      </c>
      <c r="L3941" s="2" t="s">
        <v>15615</v>
      </c>
      <c r="M3941" s="2" t="s">
        <v>7088</v>
      </c>
      <c r="N3941" s="2" t="s">
        <v>29</v>
      </c>
      <c r="O3941" s="2" t="s">
        <v>29</v>
      </c>
    </row>
    <row r="3942" spans="1:15">
      <c r="A3942" t="s">
        <v>19364</v>
      </c>
      <c r="B3942" s="2" t="s">
        <v>4124</v>
      </c>
      <c r="C3942" s="2" t="s">
        <v>4125</v>
      </c>
      <c r="D3942" s="2" t="s">
        <v>4843</v>
      </c>
      <c r="E3942" s="2" t="s">
        <v>4844</v>
      </c>
      <c r="F3942" s="2" t="s">
        <v>20</v>
      </c>
      <c r="G3942" s="2" t="s">
        <v>4845</v>
      </c>
      <c r="H3942" s="2" t="s">
        <v>4846</v>
      </c>
      <c r="I3942" s="2" t="s">
        <v>4847</v>
      </c>
      <c r="J3942" s="2" t="s">
        <v>10365</v>
      </c>
      <c r="K3942" s="2" t="s">
        <v>10366</v>
      </c>
      <c r="L3942" s="2" t="s">
        <v>15616</v>
      </c>
      <c r="M3942" s="2" t="s">
        <v>4849</v>
      </c>
      <c r="N3942" s="2" t="s">
        <v>29</v>
      </c>
      <c r="O3942" s="2" t="s">
        <v>29</v>
      </c>
    </row>
    <row r="3943" spans="1:15">
      <c r="A3943" t="s">
        <v>19364</v>
      </c>
      <c r="B3943" s="2" t="s">
        <v>10072</v>
      </c>
      <c r="C3943" s="2" t="s">
        <v>10073</v>
      </c>
      <c r="D3943" s="2" t="s">
        <v>10647</v>
      </c>
      <c r="E3943" s="2" t="s">
        <v>10648</v>
      </c>
      <c r="F3943" s="2" t="s">
        <v>390</v>
      </c>
      <c r="G3943" s="2" t="s">
        <v>10649</v>
      </c>
      <c r="H3943" s="2" t="s">
        <v>1305</v>
      </c>
      <c r="I3943" s="2" t="s">
        <v>10650</v>
      </c>
      <c r="J3943" s="2" t="s">
        <v>14447</v>
      </c>
      <c r="K3943" s="2" t="s">
        <v>14448</v>
      </c>
      <c r="L3943" s="2" t="s">
        <v>15617</v>
      </c>
      <c r="M3943" s="2" t="s">
        <v>10652</v>
      </c>
      <c r="N3943" s="2" t="s">
        <v>29</v>
      </c>
      <c r="O3943" s="2" t="s">
        <v>4373</v>
      </c>
    </row>
    <row r="3944" spans="1:15">
      <c r="A3944" t="s">
        <v>19364</v>
      </c>
      <c r="B3944" s="2" t="s">
        <v>14180</v>
      </c>
      <c r="C3944" s="2" t="s">
        <v>14181</v>
      </c>
      <c r="D3944" s="2" t="s">
        <v>15618</v>
      </c>
      <c r="E3944" s="2" t="s">
        <v>15619</v>
      </c>
      <c r="F3944" s="2" t="s">
        <v>390</v>
      </c>
      <c r="G3944" s="2" t="s">
        <v>15620</v>
      </c>
      <c r="H3944" s="2" t="s">
        <v>15621</v>
      </c>
      <c r="I3944" s="2" t="s">
        <v>15622</v>
      </c>
      <c r="J3944" s="2" t="s">
        <v>14447</v>
      </c>
      <c r="K3944" s="2" t="s">
        <v>14448</v>
      </c>
      <c r="L3944" s="2" t="s">
        <v>15623</v>
      </c>
      <c r="M3944" s="2" t="s">
        <v>15624</v>
      </c>
      <c r="N3944" s="2" t="s">
        <v>29</v>
      </c>
      <c r="O3944" s="2" t="s">
        <v>29</v>
      </c>
    </row>
    <row r="3945" spans="1:15">
      <c r="A3945" t="s">
        <v>19364</v>
      </c>
      <c r="B3945" s="2" t="s">
        <v>4124</v>
      </c>
      <c r="C3945" s="2" t="s">
        <v>4125</v>
      </c>
      <c r="D3945" s="2" t="s">
        <v>15465</v>
      </c>
      <c r="E3945" s="2" t="s">
        <v>15466</v>
      </c>
      <c r="F3945" s="2" t="s">
        <v>390</v>
      </c>
      <c r="G3945" s="2" t="s">
        <v>15467</v>
      </c>
      <c r="H3945" s="2" t="s">
        <v>15468</v>
      </c>
      <c r="I3945" s="2" t="s">
        <v>15469</v>
      </c>
      <c r="J3945" s="2" t="s">
        <v>14828</v>
      </c>
      <c r="K3945" s="2" t="s">
        <v>14829</v>
      </c>
      <c r="L3945" s="2" t="s">
        <v>15625</v>
      </c>
      <c r="M3945" s="2" t="s">
        <v>14957</v>
      </c>
      <c r="N3945" s="2" t="s">
        <v>29</v>
      </c>
      <c r="O3945" s="2" t="s">
        <v>29</v>
      </c>
    </row>
    <row r="3946" spans="1:15">
      <c r="A3946" t="s">
        <v>19364</v>
      </c>
      <c r="B3946" s="2" t="s">
        <v>14180</v>
      </c>
      <c r="C3946" s="2" t="s">
        <v>14181</v>
      </c>
      <c r="D3946" s="2" t="s">
        <v>15626</v>
      </c>
      <c r="E3946" s="2" t="s">
        <v>15627</v>
      </c>
      <c r="F3946" s="2" t="s">
        <v>390</v>
      </c>
      <c r="G3946" s="2" t="s">
        <v>15628</v>
      </c>
      <c r="H3946" s="2" t="s">
        <v>15629</v>
      </c>
      <c r="I3946" s="2" t="s">
        <v>15630</v>
      </c>
      <c r="J3946" s="2" t="s">
        <v>15548</v>
      </c>
      <c r="K3946" s="2" t="s">
        <v>15549</v>
      </c>
      <c r="L3946" s="2" t="s">
        <v>15631</v>
      </c>
      <c r="M3946" s="2" t="s">
        <v>15632</v>
      </c>
      <c r="N3946" s="2" t="s">
        <v>29</v>
      </c>
      <c r="O3946" s="2" t="s">
        <v>29</v>
      </c>
    </row>
    <row r="3947" spans="1:15">
      <c r="A3947" t="s">
        <v>19364</v>
      </c>
      <c r="B3947" s="2" t="s">
        <v>14180</v>
      </c>
      <c r="C3947" s="2" t="s">
        <v>14181</v>
      </c>
      <c r="D3947" s="2" t="s">
        <v>15633</v>
      </c>
      <c r="E3947" s="2" t="s">
        <v>15634</v>
      </c>
      <c r="F3947" s="2" t="s">
        <v>390</v>
      </c>
      <c r="G3947" s="2" t="s">
        <v>15635</v>
      </c>
      <c r="H3947" s="2" t="s">
        <v>1305</v>
      </c>
      <c r="I3947" s="2" t="s">
        <v>29</v>
      </c>
      <c r="J3947" s="2" t="s">
        <v>15548</v>
      </c>
      <c r="K3947" s="2" t="s">
        <v>15549</v>
      </c>
      <c r="L3947" s="2" t="s">
        <v>15636</v>
      </c>
      <c r="M3947" s="2" t="s">
        <v>15637</v>
      </c>
      <c r="N3947" s="2" t="s">
        <v>29</v>
      </c>
      <c r="O3947" s="2" t="s">
        <v>29</v>
      </c>
    </row>
    <row r="3948" spans="1:15">
      <c r="A3948" t="s">
        <v>19364</v>
      </c>
      <c r="B3948" s="2" t="s">
        <v>2638</v>
      </c>
      <c r="C3948" s="2" t="s">
        <v>2639</v>
      </c>
      <c r="D3948" s="2" t="s">
        <v>6531</v>
      </c>
      <c r="E3948" s="2" t="s">
        <v>6532</v>
      </c>
      <c r="F3948" s="2" t="s">
        <v>390</v>
      </c>
      <c r="G3948" s="2" t="s">
        <v>6533</v>
      </c>
      <c r="H3948" s="2" t="s">
        <v>6534</v>
      </c>
      <c r="I3948" s="2" t="s">
        <v>6535</v>
      </c>
      <c r="J3948" s="2" t="s">
        <v>4637</v>
      </c>
      <c r="K3948" s="2" t="s">
        <v>4638</v>
      </c>
      <c r="L3948" s="2" t="s">
        <v>15638</v>
      </c>
      <c r="M3948" s="2" t="s">
        <v>6537</v>
      </c>
      <c r="N3948" s="2" t="s">
        <v>29</v>
      </c>
      <c r="O3948" s="2" t="s">
        <v>29</v>
      </c>
    </row>
    <row r="3949" spans="1:15">
      <c r="A3949" t="s">
        <v>19364</v>
      </c>
      <c r="B3949" s="2" t="s">
        <v>2638</v>
      </c>
      <c r="C3949" s="2" t="s">
        <v>2639</v>
      </c>
      <c r="D3949" s="2" t="s">
        <v>15639</v>
      </c>
      <c r="E3949" s="2" t="s">
        <v>15640</v>
      </c>
      <c r="F3949" s="2" t="s">
        <v>20</v>
      </c>
      <c r="G3949" s="2" t="s">
        <v>15641</v>
      </c>
      <c r="H3949" s="2" t="s">
        <v>15642</v>
      </c>
      <c r="I3949" s="2" t="s">
        <v>15643</v>
      </c>
      <c r="J3949" s="2" t="s">
        <v>12880</v>
      </c>
      <c r="K3949" s="2" t="s">
        <v>12881</v>
      </c>
      <c r="L3949" s="2" t="s">
        <v>15644</v>
      </c>
      <c r="M3949" s="2" t="s">
        <v>15645</v>
      </c>
      <c r="N3949" s="2" t="s">
        <v>29</v>
      </c>
      <c r="O3949" s="2" t="s">
        <v>29</v>
      </c>
    </row>
    <row r="3950" spans="1:15">
      <c r="A3950" t="s">
        <v>19364</v>
      </c>
      <c r="B3950" s="2" t="s">
        <v>2638</v>
      </c>
      <c r="C3950" s="2" t="s">
        <v>2639</v>
      </c>
      <c r="D3950" s="2" t="s">
        <v>15646</v>
      </c>
      <c r="E3950" s="2" t="s">
        <v>15647</v>
      </c>
      <c r="F3950" s="2" t="s">
        <v>20</v>
      </c>
      <c r="G3950" s="2" t="s">
        <v>15648</v>
      </c>
      <c r="H3950" s="2" t="s">
        <v>15649</v>
      </c>
      <c r="I3950" s="2" t="s">
        <v>15650</v>
      </c>
      <c r="J3950" s="2" t="s">
        <v>12880</v>
      </c>
      <c r="K3950" s="2" t="s">
        <v>12881</v>
      </c>
      <c r="L3950" s="2" t="s">
        <v>15651</v>
      </c>
      <c r="M3950" s="2" t="s">
        <v>15652</v>
      </c>
      <c r="N3950" s="2" t="s">
        <v>29</v>
      </c>
      <c r="O3950" s="2" t="s">
        <v>29</v>
      </c>
    </row>
    <row r="3951" spans="1:15">
      <c r="A3951" t="s">
        <v>19364</v>
      </c>
      <c r="B3951" s="2" t="s">
        <v>2638</v>
      </c>
      <c r="C3951" s="2" t="s">
        <v>2639</v>
      </c>
      <c r="D3951" s="2" t="s">
        <v>15653</v>
      </c>
      <c r="E3951" s="2" t="s">
        <v>15654</v>
      </c>
      <c r="F3951" s="2" t="s">
        <v>390</v>
      </c>
      <c r="G3951" s="2" t="s">
        <v>15655</v>
      </c>
      <c r="H3951" s="2" t="s">
        <v>15656</v>
      </c>
      <c r="I3951" s="2" t="s">
        <v>15657</v>
      </c>
      <c r="J3951" s="2" t="s">
        <v>12880</v>
      </c>
      <c r="K3951" s="2" t="s">
        <v>12881</v>
      </c>
      <c r="L3951" s="2" t="s">
        <v>15658</v>
      </c>
      <c r="M3951" s="2" t="s">
        <v>15659</v>
      </c>
      <c r="N3951" s="2" t="s">
        <v>29</v>
      </c>
      <c r="O3951" s="2" t="s">
        <v>29</v>
      </c>
    </row>
    <row r="3952" spans="1:15">
      <c r="A3952" t="s">
        <v>19364</v>
      </c>
      <c r="B3952" s="2" t="s">
        <v>2638</v>
      </c>
      <c r="C3952" s="2" t="s">
        <v>2639</v>
      </c>
      <c r="D3952" s="2" t="s">
        <v>15660</v>
      </c>
      <c r="E3952" s="2" t="s">
        <v>15661</v>
      </c>
      <c r="F3952" s="2" t="s">
        <v>20</v>
      </c>
      <c r="G3952" s="2" t="s">
        <v>15662</v>
      </c>
      <c r="H3952" s="2" t="s">
        <v>15663</v>
      </c>
      <c r="I3952" s="2" t="s">
        <v>15664</v>
      </c>
      <c r="J3952" s="2" t="s">
        <v>12880</v>
      </c>
      <c r="K3952" s="2" t="s">
        <v>12881</v>
      </c>
      <c r="L3952" s="2" t="s">
        <v>15665</v>
      </c>
      <c r="M3952" s="2" t="s">
        <v>15666</v>
      </c>
      <c r="N3952" s="2" t="s">
        <v>29</v>
      </c>
      <c r="O3952" s="2" t="s">
        <v>29</v>
      </c>
    </row>
    <row r="3953" spans="1:15">
      <c r="A3953" t="s">
        <v>19364</v>
      </c>
      <c r="B3953" s="2" t="s">
        <v>2638</v>
      </c>
      <c r="C3953" s="2" t="s">
        <v>2639</v>
      </c>
      <c r="D3953" s="2" t="s">
        <v>15667</v>
      </c>
      <c r="E3953" s="2" t="s">
        <v>15668</v>
      </c>
      <c r="F3953" s="2" t="s">
        <v>390</v>
      </c>
      <c r="G3953" s="2" t="s">
        <v>15669</v>
      </c>
      <c r="H3953" s="2" t="s">
        <v>15670</v>
      </c>
      <c r="I3953" s="2" t="s">
        <v>15671</v>
      </c>
      <c r="J3953" s="2" t="s">
        <v>12880</v>
      </c>
      <c r="K3953" s="2" t="s">
        <v>12881</v>
      </c>
      <c r="L3953" s="2" t="s">
        <v>15672</v>
      </c>
      <c r="M3953" s="2" t="s">
        <v>15673</v>
      </c>
      <c r="N3953" s="2" t="s">
        <v>15674</v>
      </c>
      <c r="O3953" s="2" t="s">
        <v>29</v>
      </c>
    </row>
    <row r="3954" spans="1:15">
      <c r="A3954" t="s">
        <v>19364</v>
      </c>
      <c r="B3954" s="2" t="s">
        <v>2638</v>
      </c>
      <c r="C3954" s="2" t="s">
        <v>2639</v>
      </c>
      <c r="D3954" s="2" t="s">
        <v>15675</v>
      </c>
      <c r="E3954" s="2" t="s">
        <v>15676</v>
      </c>
      <c r="F3954" s="2" t="s">
        <v>20</v>
      </c>
      <c r="G3954" s="2" t="s">
        <v>15677</v>
      </c>
      <c r="H3954" s="2" t="s">
        <v>15678</v>
      </c>
      <c r="I3954" s="2" t="s">
        <v>15679</v>
      </c>
      <c r="J3954" s="2" t="s">
        <v>12880</v>
      </c>
      <c r="K3954" s="2" t="s">
        <v>12881</v>
      </c>
      <c r="L3954" s="2" t="s">
        <v>15680</v>
      </c>
      <c r="M3954" s="2" t="s">
        <v>15681</v>
      </c>
      <c r="N3954" s="2" t="s">
        <v>29</v>
      </c>
      <c r="O3954" s="2" t="s">
        <v>29</v>
      </c>
    </row>
    <row r="3955" spans="1:15">
      <c r="A3955" t="s">
        <v>19364</v>
      </c>
      <c r="B3955" s="2" t="s">
        <v>2638</v>
      </c>
      <c r="C3955" s="2" t="s">
        <v>2639</v>
      </c>
      <c r="D3955" s="2" t="s">
        <v>15682</v>
      </c>
      <c r="E3955" s="2" t="s">
        <v>15683</v>
      </c>
      <c r="F3955" s="2" t="s">
        <v>20</v>
      </c>
      <c r="G3955" s="2" t="s">
        <v>15684</v>
      </c>
      <c r="H3955" s="2" t="s">
        <v>15685</v>
      </c>
      <c r="I3955" s="2" t="s">
        <v>15686</v>
      </c>
      <c r="J3955" s="2" t="s">
        <v>4637</v>
      </c>
      <c r="K3955" s="2" t="s">
        <v>4638</v>
      </c>
      <c r="L3955" s="2" t="s">
        <v>15687</v>
      </c>
      <c r="M3955" s="2" t="s">
        <v>15688</v>
      </c>
      <c r="N3955" s="2" t="s">
        <v>15689</v>
      </c>
      <c r="O3955" s="2" t="s">
        <v>29</v>
      </c>
    </row>
    <row r="3956" spans="1:15">
      <c r="A3956" t="s">
        <v>19364</v>
      </c>
      <c r="B3956" s="2" t="s">
        <v>2638</v>
      </c>
      <c r="C3956" s="2" t="s">
        <v>2639</v>
      </c>
      <c r="D3956" s="2" t="s">
        <v>15690</v>
      </c>
      <c r="E3956" s="2" t="s">
        <v>15691</v>
      </c>
      <c r="F3956" s="2" t="s">
        <v>20</v>
      </c>
      <c r="G3956" s="2" t="s">
        <v>15692</v>
      </c>
      <c r="H3956" s="2" t="s">
        <v>15693</v>
      </c>
      <c r="I3956" s="2" t="s">
        <v>15694</v>
      </c>
      <c r="J3956" s="2" t="s">
        <v>12029</v>
      </c>
      <c r="K3956" s="2" t="s">
        <v>12030</v>
      </c>
      <c r="L3956" s="2" t="s">
        <v>15695</v>
      </c>
      <c r="M3956" s="2" t="s">
        <v>1693</v>
      </c>
      <c r="N3956" s="2" t="s">
        <v>15696</v>
      </c>
      <c r="O3956" s="2" t="s">
        <v>15697</v>
      </c>
    </row>
    <row r="3957" spans="1:15">
      <c r="A3957" t="s">
        <v>19364</v>
      </c>
      <c r="B3957" s="2" t="s">
        <v>14180</v>
      </c>
      <c r="C3957" s="2" t="s">
        <v>14181</v>
      </c>
      <c r="D3957" s="2" t="s">
        <v>15698</v>
      </c>
      <c r="E3957" s="2" t="s">
        <v>15699</v>
      </c>
      <c r="F3957" s="2" t="s">
        <v>20</v>
      </c>
      <c r="G3957" s="2" t="s">
        <v>15700</v>
      </c>
      <c r="H3957" s="2" t="s">
        <v>15701</v>
      </c>
      <c r="I3957" s="2" t="s">
        <v>15702</v>
      </c>
      <c r="J3957" s="2" t="s">
        <v>15548</v>
      </c>
      <c r="K3957" s="2" t="s">
        <v>15549</v>
      </c>
      <c r="L3957" s="2" t="s">
        <v>15703</v>
      </c>
      <c r="M3957" s="2" t="s">
        <v>15704</v>
      </c>
      <c r="N3957" s="2" t="s">
        <v>29</v>
      </c>
      <c r="O3957" s="2" t="s">
        <v>29</v>
      </c>
    </row>
    <row r="3958" spans="1:15">
      <c r="A3958" t="s">
        <v>19364</v>
      </c>
      <c r="B3958" s="2" t="s">
        <v>4124</v>
      </c>
      <c r="C3958" s="2" t="s">
        <v>4125</v>
      </c>
      <c r="D3958" s="2" t="s">
        <v>2402</v>
      </c>
      <c r="E3958" s="2" t="s">
        <v>1140</v>
      </c>
      <c r="F3958" s="2" t="s">
        <v>20</v>
      </c>
      <c r="G3958" s="2" t="s">
        <v>1141</v>
      </c>
      <c r="H3958" s="2" t="s">
        <v>1142</v>
      </c>
      <c r="I3958" s="2" t="s">
        <v>9440</v>
      </c>
      <c r="J3958" s="2" t="s">
        <v>10365</v>
      </c>
      <c r="K3958" s="2" t="s">
        <v>10366</v>
      </c>
      <c r="L3958" s="2" t="s">
        <v>15705</v>
      </c>
      <c r="M3958" s="2" t="s">
        <v>9442</v>
      </c>
      <c r="N3958" s="2" t="s">
        <v>9443</v>
      </c>
      <c r="O3958" s="2" t="s">
        <v>29</v>
      </c>
    </row>
    <row r="3959" spans="1:15">
      <c r="A3959" t="s">
        <v>19364</v>
      </c>
      <c r="B3959" s="2" t="s">
        <v>2638</v>
      </c>
      <c r="C3959" s="2" t="s">
        <v>2639</v>
      </c>
      <c r="D3959" s="2" t="s">
        <v>11235</v>
      </c>
      <c r="E3959" s="2" t="s">
        <v>11236</v>
      </c>
      <c r="F3959" s="2" t="s">
        <v>20</v>
      </c>
      <c r="G3959" s="2" t="s">
        <v>11237</v>
      </c>
      <c r="H3959" s="2" t="s">
        <v>11238</v>
      </c>
      <c r="I3959" s="2" t="s">
        <v>11239</v>
      </c>
      <c r="J3959" s="2" t="s">
        <v>2270</v>
      </c>
      <c r="K3959" s="2" t="s">
        <v>2271</v>
      </c>
      <c r="L3959" s="2" t="s">
        <v>15706</v>
      </c>
      <c r="M3959" s="2" t="s">
        <v>11241</v>
      </c>
      <c r="N3959" s="2" t="s">
        <v>11242</v>
      </c>
      <c r="O3959" s="2" t="s">
        <v>11243</v>
      </c>
    </row>
    <row r="3960" spans="1:15">
      <c r="A3960" t="s">
        <v>19364</v>
      </c>
      <c r="B3960" s="2" t="s">
        <v>2638</v>
      </c>
      <c r="C3960" s="2" t="s">
        <v>2639</v>
      </c>
      <c r="D3960" s="2" t="s">
        <v>15707</v>
      </c>
      <c r="E3960" s="2" t="s">
        <v>15708</v>
      </c>
      <c r="F3960" s="2" t="s">
        <v>20</v>
      </c>
      <c r="G3960" s="2" t="s">
        <v>15709</v>
      </c>
      <c r="H3960" s="2" t="s">
        <v>15710</v>
      </c>
      <c r="I3960" s="2" t="s">
        <v>15711</v>
      </c>
      <c r="J3960" s="2" t="s">
        <v>2270</v>
      </c>
      <c r="K3960" s="2" t="s">
        <v>2271</v>
      </c>
      <c r="L3960" s="2" t="s">
        <v>15712</v>
      </c>
      <c r="M3960" s="2" t="s">
        <v>15713</v>
      </c>
      <c r="N3960" s="2" t="s">
        <v>29</v>
      </c>
      <c r="O3960" s="2" t="s">
        <v>29</v>
      </c>
    </row>
    <row r="3961" spans="1:15">
      <c r="A3961" t="s">
        <v>19364</v>
      </c>
      <c r="B3961" s="2" t="s">
        <v>2638</v>
      </c>
      <c r="C3961" s="2" t="s">
        <v>2639</v>
      </c>
      <c r="D3961" s="2" t="s">
        <v>15714</v>
      </c>
      <c r="E3961" s="2" t="s">
        <v>15715</v>
      </c>
      <c r="F3961" s="2" t="s">
        <v>390</v>
      </c>
      <c r="G3961" s="2" t="s">
        <v>15716</v>
      </c>
      <c r="H3961" s="2" t="s">
        <v>15717</v>
      </c>
      <c r="I3961" s="2" t="s">
        <v>15718</v>
      </c>
      <c r="J3961" s="2" t="s">
        <v>2270</v>
      </c>
      <c r="K3961" s="2" t="s">
        <v>2271</v>
      </c>
      <c r="L3961" s="2" t="s">
        <v>15719</v>
      </c>
      <c r="M3961" s="2" t="s">
        <v>15720</v>
      </c>
      <c r="N3961" s="2" t="s">
        <v>15721</v>
      </c>
      <c r="O3961" s="2" t="s">
        <v>29</v>
      </c>
    </row>
    <row r="3962" spans="1:15">
      <c r="A3962" t="s">
        <v>19364</v>
      </c>
      <c r="B3962" s="2" t="s">
        <v>2638</v>
      </c>
      <c r="C3962" s="2" t="s">
        <v>2639</v>
      </c>
      <c r="D3962" s="2" t="s">
        <v>15722</v>
      </c>
      <c r="E3962" s="2" t="s">
        <v>15723</v>
      </c>
      <c r="F3962" s="2" t="s">
        <v>20</v>
      </c>
      <c r="G3962" s="2" t="s">
        <v>15724</v>
      </c>
      <c r="H3962" s="2" t="s">
        <v>15725</v>
      </c>
      <c r="I3962" s="2" t="s">
        <v>15726</v>
      </c>
      <c r="J3962" s="2" t="s">
        <v>2270</v>
      </c>
      <c r="K3962" s="2" t="s">
        <v>2271</v>
      </c>
      <c r="L3962" s="2" t="s">
        <v>15727</v>
      </c>
      <c r="M3962" s="2" t="s">
        <v>15728</v>
      </c>
      <c r="N3962" s="2" t="s">
        <v>15729</v>
      </c>
      <c r="O3962" s="2" t="s">
        <v>29</v>
      </c>
    </row>
    <row r="3963" spans="1:15">
      <c r="A3963" t="s">
        <v>19364</v>
      </c>
      <c r="B3963" s="2" t="s">
        <v>2638</v>
      </c>
      <c r="C3963" s="2" t="s">
        <v>2639</v>
      </c>
      <c r="D3963" s="2" t="s">
        <v>15730</v>
      </c>
      <c r="E3963" s="2" t="s">
        <v>15731</v>
      </c>
      <c r="F3963" s="2" t="s">
        <v>20</v>
      </c>
      <c r="G3963" s="2" t="s">
        <v>15732</v>
      </c>
      <c r="H3963" s="2" t="s">
        <v>15733</v>
      </c>
      <c r="I3963" s="2" t="s">
        <v>15734</v>
      </c>
      <c r="J3963" s="2" t="s">
        <v>2270</v>
      </c>
      <c r="K3963" s="2" t="s">
        <v>2271</v>
      </c>
      <c r="L3963" s="2" t="s">
        <v>15735</v>
      </c>
      <c r="M3963" s="2" t="s">
        <v>15736</v>
      </c>
      <c r="N3963" s="2" t="s">
        <v>29</v>
      </c>
      <c r="O3963" s="2" t="s">
        <v>29</v>
      </c>
    </row>
    <row r="3964" spans="1:15">
      <c r="A3964" t="s">
        <v>19364</v>
      </c>
      <c r="B3964" s="2" t="s">
        <v>2638</v>
      </c>
      <c r="C3964" s="2" t="s">
        <v>2639</v>
      </c>
      <c r="D3964" s="2" t="s">
        <v>15737</v>
      </c>
      <c r="E3964" s="2" t="s">
        <v>15738</v>
      </c>
      <c r="F3964" s="2" t="s">
        <v>20</v>
      </c>
      <c r="G3964" s="2" t="s">
        <v>15739</v>
      </c>
      <c r="H3964" s="2" t="s">
        <v>15740</v>
      </c>
      <c r="I3964" s="2" t="s">
        <v>15741</v>
      </c>
      <c r="J3964" s="2" t="s">
        <v>2270</v>
      </c>
      <c r="K3964" s="2" t="s">
        <v>2271</v>
      </c>
      <c r="L3964" s="2" t="s">
        <v>15742</v>
      </c>
      <c r="M3964" s="2" t="s">
        <v>15743</v>
      </c>
      <c r="N3964" s="2" t="s">
        <v>29</v>
      </c>
      <c r="O3964" s="2" t="s">
        <v>29</v>
      </c>
    </row>
    <row r="3965" spans="1:15">
      <c r="A3965" t="s">
        <v>19364</v>
      </c>
      <c r="B3965" s="2" t="s">
        <v>2638</v>
      </c>
      <c r="C3965" s="2" t="s">
        <v>2639</v>
      </c>
      <c r="D3965" s="2" t="s">
        <v>15744</v>
      </c>
      <c r="E3965" s="2" t="s">
        <v>15745</v>
      </c>
      <c r="F3965" s="2" t="s">
        <v>20</v>
      </c>
      <c r="G3965" s="2" t="s">
        <v>15746</v>
      </c>
      <c r="H3965" s="2" t="s">
        <v>15747</v>
      </c>
      <c r="I3965" s="2" t="s">
        <v>15748</v>
      </c>
      <c r="J3965" s="2" t="s">
        <v>2270</v>
      </c>
      <c r="K3965" s="2" t="s">
        <v>2271</v>
      </c>
      <c r="L3965" s="2" t="s">
        <v>15749</v>
      </c>
      <c r="M3965" s="2" t="s">
        <v>15750</v>
      </c>
      <c r="N3965" s="2" t="s">
        <v>29</v>
      </c>
      <c r="O3965" s="2" t="s">
        <v>29</v>
      </c>
    </row>
    <row r="3966" spans="1:15">
      <c r="A3966" t="s">
        <v>19364</v>
      </c>
      <c r="B3966" s="2" t="s">
        <v>2638</v>
      </c>
      <c r="C3966" s="2" t="s">
        <v>2639</v>
      </c>
      <c r="D3966" s="2" t="s">
        <v>15751</v>
      </c>
      <c r="E3966" s="2" t="s">
        <v>15752</v>
      </c>
      <c r="F3966" s="2" t="s">
        <v>20</v>
      </c>
      <c r="G3966" s="2" t="s">
        <v>15753</v>
      </c>
      <c r="H3966" s="2" t="s">
        <v>15754</v>
      </c>
      <c r="I3966" s="2" t="s">
        <v>15755</v>
      </c>
      <c r="J3966" s="2" t="s">
        <v>2270</v>
      </c>
      <c r="K3966" s="2" t="s">
        <v>2271</v>
      </c>
      <c r="L3966" s="2" t="s">
        <v>15756</v>
      </c>
      <c r="M3966" s="2" t="s">
        <v>15757</v>
      </c>
      <c r="N3966" s="2" t="s">
        <v>15758</v>
      </c>
      <c r="O3966" s="2" t="s">
        <v>29</v>
      </c>
    </row>
    <row r="3967" spans="1:15">
      <c r="A3967" t="s">
        <v>19364</v>
      </c>
      <c r="B3967" s="2" t="s">
        <v>10072</v>
      </c>
      <c r="C3967" s="2" t="s">
        <v>10073</v>
      </c>
      <c r="D3967" s="2" t="s">
        <v>8319</v>
      </c>
      <c r="E3967" s="2" t="s">
        <v>8320</v>
      </c>
      <c r="F3967" s="2" t="s">
        <v>390</v>
      </c>
      <c r="G3967" s="2" t="s">
        <v>8321</v>
      </c>
      <c r="H3967" s="2" t="s">
        <v>8322</v>
      </c>
      <c r="I3967" s="2" t="s">
        <v>8323</v>
      </c>
      <c r="J3967" s="2" t="s">
        <v>12902</v>
      </c>
      <c r="K3967" s="2" t="s">
        <v>12903</v>
      </c>
      <c r="L3967" s="2" t="s">
        <v>15759</v>
      </c>
      <c r="M3967" s="2" t="s">
        <v>8325</v>
      </c>
      <c r="N3967" s="2" t="s">
        <v>2697</v>
      </c>
      <c r="O3967" s="2" t="s">
        <v>29</v>
      </c>
    </row>
    <row r="3968" spans="1:15">
      <c r="A3968" t="s">
        <v>19364</v>
      </c>
      <c r="B3968" s="2" t="s">
        <v>4077</v>
      </c>
      <c r="C3968" s="2" t="s">
        <v>4078</v>
      </c>
      <c r="D3968" s="2" t="s">
        <v>217</v>
      </c>
      <c r="E3968" s="2" t="s">
        <v>218</v>
      </c>
      <c r="F3968" s="2" t="s">
        <v>20</v>
      </c>
      <c r="G3968" s="2" t="s">
        <v>219</v>
      </c>
      <c r="H3968" s="2" t="s">
        <v>220</v>
      </c>
      <c r="I3968" s="2" t="s">
        <v>221</v>
      </c>
      <c r="J3968" s="2" t="s">
        <v>13283</v>
      </c>
      <c r="K3968" s="2" t="s">
        <v>13284</v>
      </c>
      <c r="L3968" s="2" t="s">
        <v>15760</v>
      </c>
      <c r="M3968" s="2" t="s">
        <v>4631</v>
      </c>
      <c r="N3968" s="2" t="s">
        <v>4632</v>
      </c>
      <c r="O3968" s="2" t="s">
        <v>29</v>
      </c>
    </row>
    <row r="3969" spans="1:15">
      <c r="A3969" t="s">
        <v>19364</v>
      </c>
      <c r="B3969" s="2" t="s">
        <v>14180</v>
      </c>
      <c r="C3969" s="2" t="s">
        <v>14181</v>
      </c>
      <c r="D3969" s="2" t="s">
        <v>14369</v>
      </c>
      <c r="E3969" s="2" t="s">
        <v>14370</v>
      </c>
      <c r="F3969" s="2" t="s">
        <v>390</v>
      </c>
      <c r="G3969" s="2" t="s">
        <v>14371</v>
      </c>
      <c r="H3969" s="2" t="s">
        <v>14372</v>
      </c>
      <c r="I3969" s="2" t="s">
        <v>14373</v>
      </c>
      <c r="J3969" s="2" t="s">
        <v>15548</v>
      </c>
      <c r="K3969" s="2" t="s">
        <v>15549</v>
      </c>
      <c r="L3969" s="2" t="s">
        <v>15761</v>
      </c>
      <c r="M3969" s="2" t="s">
        <v>14375</v>
      </c>
      <c r="N3969" s="2" t="s">
        <v>29</v>
      </c>
      <c r="O3969" s="2" t="s">
        <v>29</v>
      </c>
    </row>
    <row r="3970" spans="1:15">
      <c r="A3970" t="s">
        <v>19364</v>
      </c>
      <c r="B3970" s="2" t="s">
        <v>14180</v>
      </c>
      <c r="C3970" s="2" t="s">
        <v>14181</v>
      </c>
      <c r="D3970" s="2" t="s">
        <v>15762</v>
      </c>
      <c r="E3970" s="2" t="s">
        <v>15763</v>
      </c>
      <c r="F3970" s="2" t="s">
        <v>390</v>
      </c>
      <c r="G3970" s="2" t="s">
        <v>15764</v>
      </c>
      <c r="H3970" s="2" t="s">
        <v>15765</v>
      </c>
      <c r="I3970" s="2" t="s">
        <v>15766</v>
      </c>
      <c r="J3970" s="2" t="s">
        <v>12342</v>
      </c>
      <c r="K3970" s="2" t="s">
        <v>12343</v>
      </c>
      <c r="L3970" s="2" t="s">
        <v>15767</v>
      </c>
      <c r="M3970" s="2" t="s">
        <v>15768</v>
      </c>
      <c r="N3970" s="2" t="s">
        <v>29</v>
      </c>
      <c r="O3970" s="2" t="s">
        <v>29</v>
      </c>
    </row>
    <row r="3971" spans="1:15">
      <c r="A3971" t="s">
        <v>19364</v>
      </c>
      <c r="B3971" s="2" t="s">
        <v>2638</v>
      </c>
      <c r="C3971" s="2" t="s">
        <v>2639</v>
      </c>
      <c r="D3971" s="2" t="s">
        <v>15769</v>
      </c>
      <c r="E3971" s="2" t="s">
        <v>15770</v>
      </c>
      <c r="F3971" s="2" t="s">
        <v>390</v>
      </c>
      <c r="G3971" s="2" t="s">
        <v>15771</v>
      </c>
      <c r="H3971" s="2" t="s">
        <v>1305</v>
      </c>
      <c r="I3971" s="2" t="s">
        <v>15772</v>
      </c>
      <c r="J3971" s="2" t="s">
        <v>14828</v>
      </c>
      <c r="K3971" s="2" t="s">
        <v>14829</v>
      </c>
      <c r="L3971" s="2" t="s">
        <v>15773</v>
      </c>
      <c r="M3971" s="2" t="s">
        <v>5086</v>
      </c>
      <c r="N3971" s="2" t="s">
        <v>29</v>
      </c>
      <c r="O3971" s="2" t="s">
        <v>29</v>
      </c>
    </row>
    <row r="3972" spans="1:15">
      <c r="A3972" t="s">
        <v>19364</v>
      </c>
      <c r="B3972" s="2" t="s">
        <v>4124</v>
      </c>
      <c r="C3972" s="2" t="s">
        <v>4125</v>
      </c>
      <c r="D3972" s="2" t="s">
        <v>36</v>
      </c>
      <c r="E3972" s="2" t="s">
        <v>37</v>
      </c>
      <c r="F3972" s="2" t="s">
        <v>390</v>
      </c>
      <c r="G3972" s="2" t="s">
        <v>38</v>
      </c>
      <c r="H3972" s="2" t="s">
        <v>15110</v>
      </c>
      <c r="I3972" s="2" t="s">
        <v>40</v>
      </c>
      <c r="J3972" s="2" t="s">
        <v>5208</v>
      </c>
      <c r="K3972" s="2" t="s">
        <v>5209</v>
      </c>
      <c r="L3972" s="2" t="s">
        <v>15774</v>
      </c>
      <c r="M3972" s="2" t="s">
        <v>15112</v>
      </c>
      <c r="N3972" s="2" t="s">
        <v>29</v>
      </c>
      <c r="O3972" s="2" t="s">
        <v>29</v>
      </c>
    </row>
    <row r="3973" spans="1:15">
      <c r="A3973" t="s">
        <v>19364</v>
      </c>
      <c r="B3973" s="2" t="s">
        <v>2638</v>
      </c>
      <c r="C3973" s="2" t="s">
        <v>2788</v>
      </c>
      <c r="D3973" s="2" t="s">
        <v>660</v>
      </c>
      <c r="E3973" s="2" t="s">
        <v>661</v>
      </c>
      <c r="F3973" s="2" t="s">
        <v>20</v>
      </c>
      <c r="G3973" s="2" t="s">
        <v>662</v>
      </c>
      <c r="H3973" s="2" t="s">
        <v>663</v>
      </c>
      <c r="I3973" s="2" t="s">
        <v>664</v>
      </c>
      <c r="J3973" s="2" t="s">
        <v>2566</v>
      </c>
      <c r="K3973" s="2" t="s">
        <v>2567</v>
      </c>
      <c r="L3973" s="2" t="s">
        <v>15775</v>
      </c>
      <c r="M3973" s="2" t="s">
        <v>4227</v>
      </c>
      <c r="N3973" s="2" t="s">
        <v>4228</v>
      </c>
      <c r="O3973" s="2" t="s">
        <v>29</v>
      </c>
    </row>
    <row r="3974" spans="1:15">
      <c r="A3974" t="s">
        <v>19364</v>
      </c>
      <c r="B3974" s="2" t="s">
        <v>2638</v>
      </c>
      <c r="C3974" s="2" t="s">
        <v>2804</v>
      </c>
      <c r="D3974" s="2" t="s">
        <v>660</v>
      </c>
      <c r="E3974" s="2" t="s">
        <v>661</v>
      </c>
      <c r="F3974" s="2" t="s">
        <v>20</v>
      </c>
      <c r="G3974" s="2" t="s">
        <v>662</v>
      </c>
      <c r="H3974" s="2" t="s">
        <v>663</v>
      </c>
      <c r="I3974" s="2" t="s">
        <v>664</v>
      </c>
      <c r="J3974" s="2" t="s">
        <v>2566</v>
      </c>
      <c r="K3974" s="2" t="s">
        <v>2567</v>
      </c>
      <c r="L3974" s="2" t="s">
        <v>15776</v>
      </c>
      <c r="M3974" s="2" t="s">
        <v>4227</v>
      </c>
      <c r="N3974" s="2" t="s">
        <v>4228</v>
      </c>
      <c r="O3974" s="2" t="s">
        <v>29</v>
      </c>
    </row>
    <row r="3975" spans="1:15">
      <c r="A3975" t="s">
        <v>19364</v>
      </c>
      <c r="B3975" s="2" t="s">
        <v>2638</v>
      </c>
      <c r="C3975" s="2" t="s">
        <v>2802</v>
      </c>
      <c r="D3975" s="2" t="s">
        <v>660</v>
      </c>
      <c r="E3975" s="2" t="s">
        <v>661</v>
      </c>
      <c r="F3975" s="2" t="s">
        <v>20</v>
      </c>
      <c r="G3975" s="2" t="s">
        <v>662</v>
      </c>
      <c r="H3975" s="2" t="s">
        <v>663</v>
      </c>
      <c r="I3975" s="2" t="s">
        <v>664</v>
      </c>
      <c r="J3975" s="2" t="s">
        <v>2566</v>
      </c>
      <c r="K3975" s="2" t="s">
        <v>2567</v>
      </c>
      <c r="L3975" s="2" t="s">
        <v>15777</v>
      </c>
      <c r="M3975" s="2" t="s">
        <v>4227</v>
      </c>
      <c r="N3975" s="2" t="s">
        <v>4228</v>
      </c>
      <c r="O3975" s="2" t="s">
        <v>29</v>
      </c>
    </row>
    <row r="3976" spans="1:15">
      <c r="A3976" t="s">
        <v>19364</v>
      </c>
      <c r="B3976" s="2" t="s">
        <v>4204</v>
      </c>
      <c r="C3976" s="2" t="s">
        <v>4205</v>
      </c>
      <c r="D3976" s="2" t="s">
        <v>15778</v>
      </c>
      <c r="E3976" s="2" t="s">
        <v>15779</v>
      </c>
      <c r="F3976" s="2" t="s">
        <v>20</v>
      </c>
      <c r="G3976" s="2" t="s">
        <v>15780</v>
      </c>
      <c r="H3976" s="2" t="s">
        <v>15781</v>
      </c>
      <c r="I3976" s="2" t="s">
        <v>15782</v>
      </c>
      <c r="J3976" s="2" t="s">
        <v>4329</v>
      </c>
      <c r="K3976" s="2" t="s">
        <v>4330</v>
      </c>
      <c r="L3976" s="2" t="s">
        <v>15783</v>
      </c>
      <c r="M3976" s="2" t="s">
        <v>15784</v>
      </c>
      <c r="N3976" s="2" t="s">
        <v>2650</v>
      </c>
      <c r="O3976" s="2" t="s">
        <v>29</v>
      </c>
    </row>
    <row r="3977" spans="1:15">
      <c r="A3977" t="s">
        <v>19364</v>
      </c>
      <c r="B3977" s="2" t="s">
        <v>2638</v>
      </c>
      <c r="C3977" s="2" t="s">
        <v>2639</v>
      </c>
      <c r="D3977" s="2" t="s">
        <v>15785</v>
      </c>
      <c r="E3977" s="2" t="s">
        <v>15786</v>
      </c>
      <c r="F3977" s="2" t="s">
        <v>20</v>
      </c>
      <c r="G3977" s="2" t="s">
        <v>15787</v>
      </c>
      <c r="H3977" s="2" t="s">
        <v>15788</v>
      </c>
      <c r="I3977" s="2" t="s">
        <v>15789</v>
      </c>
      <c r="J3977" s="2" t="s">
        <v>4637</v>
      </c>
      <c r="K3977" s="2" t="s">
        <v>4638</v>
      </c>
      <c r="L3977" s="2" t="s">
        <v>15790</v>
      </c>
      <c r="M3977" s="2" t="s">
        <v>15791</v>
      </c>
      <c r="N3977" s="2" t="s">
        <v>29</v>
      </c>
      <c r="O3977" s="2" t="s">
        <v>29</v>
      </c>
    </row>
    <row r="3978" spans="1:15">
      <c r="A3978" t="s">
        <v>19364</v>
      </c>
      <c r="B3978" s="2" t="s">
        <v>2638</v>
      </c>
      <c r="C3978" s="2" t="s">
        <v>2639</v>
      </c>
      <c r="D3978" s="2" t="s">
        <v>10636</v>
      </c>
      <c r="E3978" s="2" t="s">
        <v>10637</v>
      </c>
      <c r="F3978" s="2" t="s">
        <v>20</v>
      </c>
      <c r="G3978" s="2" t="s">
        <v>10638</v>
      </c>
      <c r="H3978" s="2" t="s">
        <v>10639</v>
      </c>
      <c r="I3978" s="2" t="s">
        <v>10640</v>
      </c>
      <c r="J3978" s="2" t="s">
        <v>4637</v>
      </c>
      <c r="K3978" s="2" t="s">
        <v>4638</v>
      </c>
      <c r="L3978" s="2" t="s">
        <v>15792</v>
      </c>
      <c r="M3978" s="2" t="s">
        <v>10642</v>
      </c>
      <c r="N3978" s="2" t="s">
        <v>29</v>
      </c>
      <c r="O3978" s="2" t="s">
        <v>29</v>
      </c>
    </row>
    <row r="3979" spans="1:15">
      <c r="A3979" t="s">
        <v>19364</v>
      </c>
      <c r="B3979" s="2" t="s">
        <v>2638</v>
      </c>
      <c r="C3979" s="2" t="s">
        <v>2639</v>
      </c>
      <c r="D3979" s="2" t="s">
        <v>15793</v>
      </c>
      <c r="E3979" s="2" t="s">
        <v>15794</v>
      </c>
      <c r="F3979" s="2" t="s">
        <v>390</v>
      </c>
      <c r="G3979" s="2" t="s">
        <v>15795</v>
      </c>
      <c r="H3979" s="2" t="s">
        <v>15796</v>
      </c>
      <c r="I3979" s="2" t="s">
        <v>15797</v>
      </c>
      <c r="J3979" s="2" t="s">
        <v>4637</v>
      </c>
      <c r="K3979" s="2" t="s">
        <v>4638</v>
      </c>
      <c r="L3979" s="2" t="s">
        <v>15798</v>
      </c>
      <c r="M3979" s="2" t="s">
        <v>15799</v>
      </c>
      <c r="N3979" s="2" t="s">
        <v>15800</v>
      </c>
      <c r="O3979" s="2" t="s">
        <v>29</v>
      </c>
    </row>
    <row r="3980" spans="1:15">
      <c r="A3980" t="s">
        <v>19364</v>
      </c>
      <c r="B3980" s="2" t="s">
        <v>2638</v>
      </c>
      <c r="C3980" s="2" t="s">
        <v>2639</v>
      </c>
      <c r="D3980" s="2" t="s">
        <v>15801</v>
      </c>
      <c r="E3980" s="2" t="s">
        <v>15802</v>
      </c>
      <c r="F3980" s="2" t="s">
        <v>20</v>
      </c>
      <c r="G3980" s="2" t="s">
        <v>15803</v>
      </c>
      <c r="H3980" s="2" t="s">
        <v>15804</v>
      </c>
      <c r="I3980" s="2" t="s">
        <v>15805</v>
      </c>
      <c r="J3980" s="2" t="s">
        <v>4637</v>
      </c>
      <c r="K3980" s="2" t="s">
        <v>4638</v>
      </c>
      <c r="L3980" s="2" t="s">
        <v>15806</v>
      </c>
      <c r="M3980" s="2" t="s">
        <v>15807</v>
      </c>
      <c r="N3980" s="2" t="s">
        <v>29</v>
      </c>
      <c r="O3980" s="2" t="s">
        <v>29</v>
      </c>
    </row>
    <row r="3981" spans="1:15">
      <c r="A3981" t="s">
        <v>19364</v>
      </c>
      <c r="B3981" s="2" t="s">
        <v>2638</v>
      </c>
      <c r="C3981" s="2" t="s">
        <v>2639</v>
      </c>
      <c r="D3981" s="2" t="s">
        <v>15808</v>
      </c>
      <c r="E3981" s="2" t="s">
        <v>15809</v>
      </c>
      <c r="F3981" s="2" t="s">
        <v>20</v>
      </c>
      <c r="G3981" s="2" t="s">
        <v>15810</v>
      </c>
      <c r="H3981" s="2" t="s">
        <v>15811</v>
      </c>
      <c r="I3981" s="2" t="s">
        <v>15812</v>
      </c>
      <c r="J3981" s="2" t="s">
        <v>4637</v>
      </c>
      <c r="K3981" s="2" t="s">
        <v>4638</v>
      </c>
      <c r="L3981" s="2" t="s">
        <v>15813</v>
      </c>
      <c r="M3981" s="2" t="s">
        <v>15814</v>
      </c>
      <c r="N3981" s="2" t="s">
        <v>15815</v>
      </c>
      <c r="O3981" s="2" t="s">
        <v>15816</v>
      </c>
    </row>
    <row r="3982" spans="1:15">
      <c r="A3982" t="s">
        <v>19364</v>
      </c>
      <c r="B3982" s="2" t="s">
        <v>2638</v>
      </c>
      <c r="C3982" s="2" t="s">
        <v>2639</v>
      </c>
      <c r="D3982" s="2" t="s">
        <v>15817</v>
      </c>
      <c r="E3982" s="2" t="s">
        <v>15818</v>
      </c>
      <c r="F3982" s="2" t="s">
        <v>20</v>
      </c>
      <c r="G3982" s="2" t="s">
        <v>15819</v>
      </c>
      <c r="H3982" s="2" t="s">
        <v>15820</v>
      </c>
      <c r="I3982" s="2" t="s">
        <v>15821</v>
      </c>
      <c r="J3982" s="2" t="s">
        <v>4637</v>
      </c>
      <c r="K3982" s="2" t="s">
        <v>4638</v>
      </c>
      <c r="L3982" s="2" t="s">
        <v>15822</v>
      </c>
      <c r="M3982" s="2" t="s">
        <v>15823</v>
      </c>
      <c r="N3982" s="2" t="s">
        <v>15824</v>
      </c>
      <c r="O3982" s="2" t="s">
        <v>15825</v>
      </c>
    </row>
    <row r="3983" spans="1:15">
      <c r="A3983" t="s">
        <v>19364</v>
      </c>
      <c r="B3983" s="2" t="s">
        <v>2638</v>
      </c>
      <c r="C3983" s="2" t="s">
        <v>2639</v>
      </c>
      <c r="D3983" s="2" t="s">
        <v>15826</v>
      </c>
      <c r="E3983" s="2" t="s">
        <v>9042</v>
      </c>
      <c r="F3983" s="2" t="s">
        <v>20</v>
      </c>
      <c r="G3983" s="2" t="s">
        <v>9043</v>
      </c>
      <c r="H3983" s="2" t="s">
        <v>9044</v>
      </c>
      <c r="I3983" s="2" t="s">
        <v>15827</v>
      </c>
      <c r="J3983" s="2" t="s">
        <v>4637</v>
      </c>
      <c r="K3983" s="2" t="s">
        <v>4638</v>
      </c>
      <c r="L3983" s="2" t="s">
        <v>15828</v>
      </c>
      <c r="M3983" s="2" t="s">
        <v>15829</v>
      </c>
      <c r="N3983" s="2" t="s">
        <v>9047</v>
      </c>
      <c r="O3983" s="2" t="s">
        <v>29</v>
      </c>
    </row>
    <row r="3984" spans="1:15">
      <c r="A3984" t="s">
        <v>19364</v>
      </c>
      <c r="B3984" s="2" t="s">
        <v>2638</v>
      </c>
      <c r="C3984" s="2" t="s">
        <v>2639</v>
      </c>
      <c r="D3984" s="2" t="s">
        <v>15830</v>
      </c>
      <c r="E3984" s="2" t="s">
        <v>15831</v>
      </c>
      <c r="F3984" s="2" t="s">
        <v>390</v>
      </c>
      <c r="G3984" s="2" t="s">
        <v>15832</v>
      </c>
      <c r="H3984" s="2" t="s">
        <v>15833</v>
      </c>
      <c r="I3984" s="2" t="s">
        <v>15834</v>
      </c>
      <c r="J3984" s="2" t="s">
        <v>4637</v>
      </c>
      <c r="K3984" s="2" t="s">
        <v>4638</v>
      </c>
      <c r="L3984" s="2" t="s">
        <v>15835</v>
      </c>
      <c r="M3984" s="2" t="s">
        <v>15836</v>
      </c>
      <c r="N3984" s="2" t="s">
        <v>29</v>
      </c>
      <c r="O3984" s="2" t="s">
        <v>29</v>
      </c>
    </row>
    <row r="3985" spans="1:15">
      <c r="A3985" t="s">
        <v>19364</v>
      </c>
      <c r="B3985" s="2" t="s">
        <v>2638</v>
      </c>
      <c r="C3985" s="2" t="s">
        <v>2639</v>
      </c>
      <c r="D3985" s="2" t="s">
        <v>15837</v>
      </c>
      <c r="E3985" s="2" t="s">
        <v>15838</v>
      </c>
      <c r="F3985" s="2" t="s">
        <v>390</v>
      </c>
      <c r="G3985" s="2" t="s">
        <v>15839</v>
      </c>
      <c r="H3985" s="2" t="s">
        <v>15840</v>
      </c>
      <c r="I3985" s="2" t="s">
        <v>15841</v>
      </c>
      <c r="J3985" s="2" t="s">
        <v>5208</v>
      </c>
      <c r="K3985" s="2" t="s">
        <v>5209</v>
      </c>
      <c r="L3985" s="2" t="s">
        <v>15842</v>
      </c>
      <c r="M3985" s="2" t="s">
        <v>15843</v>
      </c>
      <c r="N3985" s="2" t="s">
        <v>29</v>
      </c>
      <c r="O3985" s="2" t="s">
        <v>29</v>
      </c>
    </row>
    <row r="3986" spans="1:15">
      <c r="A3986" t="s">
        <v>19364</v>
      </c>
      <c r="B3986" s="2" t="s">
        <v>15208</v>
      </c>
      <c r="C3986" s="2" t="s">
        <v>15209</v>
      </c>
      <c r="D3986" s="2" t="s">
        <v>3107</v>
      </c>
      <c r="E3986" s="2" t="s">
        <v>15844</v>
      </c>
      <c r="F3986" s="2" t="s">
        <v>390</v>
      </c>
      <c r="G3986" s="2" t="s">
        <v>3109</v>
      </c>
      <c r="H3986" s="2" t="s">
        <v>3110</v>
      </c>
      <c r="I3986" s="2" t="s">
        <v>3111</v>
      </c>
      <c r="J3986" s="2" t="s">
        <v>14395</v>
      </c>
      <c r="K3986" s="2" t="s">
        <v>14396</v>
      </c>
      <c r="L3986" s="2" t="s">
        <v>15845</v>
      </c>
      <c r="M3986" s="2" t="s">
        <v>3113</v>
      </c>
      <c r="N3986" s="2" t="s">
        <v>3114</v>
      </c>
      <c r="O3986" s="2" t="s">
        <v>2679</v>
      </c>
    </row>
    <row r="3987" spans="1:15">
      <c r="A3987" t="s">
        <v>19364</v>
      </c>
      <c r="B3987" s="2" t="s">
        <v>7394</v>
      </c>
      <c r="C3987" s="2" t="s">
        <v>7395</v>
      </c>
      <c r="D3987" s="2" t="s">
        <v>15465</v>
      </c>
      <c r="E3987" s="2" t="s">
        <v>15466</v>
      </c>
      <c r="F3987" s="2" t="s">
        <v>390</v>
      </c>
      <c r="G3987" s="2" t="s">
        <v>15467</v>
      </c>
      <c r="H3987" s="2" t="s">
        <v>15468</v>
      </c>
      <c r="I3987" s="2" t="s">
        <v>15469</v>
      </c>
      <c r="J3987" s="2" t="s">
        <v>5163</v>
      </c>
      <c r="K3987" s="2" t="s">
        <v>5164</v>
      </c>
      <c r="L3987" s="2" t="s">
        <v>15846</v>
      </c>
      <c r="M3987" s="2" t="s">
        <v>14957</v>
      </c>
      <c r="N3987" s="2" t="s">
        <v>29</v>
      </c>
      <c r="O3987" s="2" t="s">
        <v>29</v>
      </c>
    </row>
    <row r="3988" spans="1:15">
      <c r="A3988" t="s">
        <v>19364</v>
      </c>
      <c r="B3988" s="2" t="s">
        <v>4124</v>
      </c>
      <c r="C3988" s="2" t="s">
        <v>4125</v>
      </c>
      <c r="D3988" s="2" t="s">
        <v>15193</v>
      </c>
      <c r="E3988" s="2" t="s">
        <v>15194</v>
      </c>
      <c r="F3988" s="2" t="s">
        <v>390</v>
      </c>
      <c r="G3988" s="2" t="s">
        <v>15195</v>
      </c>
      <c r="H3988" s="2" t="s">
        <v>15196</v>
      </c>
      <c r="I3988" s="2" t="s">
        <v>15197</v>
      </c>
      <c r="J3988" s="2" t="s">
        <v>5163</v>
      </c>
      <c r="K3988" s="2" t="s">
        <v>5164</v>
      </c>
      <c r="L3988" s="2" t="s">
        <v>15847</v>
      </c>
      <c r="M3988" s="2" t="s">
        <v>15199</v>
      </c>
      <c r="N3988" s="2" t="s">
        <v>2801</v>
      </c>
      <c r="O3988" s="2" t="s">
        <v>29</v>
      </c>
    </row>
    <row r="3989" spans="1:15">
      <c r="A3989" t="s">
        <v>19364</v>
      </c>
      <c r="B3989" s="2" t="s">
        <v>4124</v>
      </c>
      <c r="C3989" s="2" t="s">
        <v>4125</v>
      </c>
      <c r="D3989" s="2" t="s">
        <v>4783</v>
      </c>
      <c r="E3989" s="2" t="s">
        <v>4784</v>
      </c>
      <c r="F3989" s="2" t="s">
        <v>20</v>
      </c>
      <c r="G3989" s="2" t="s">
        <v>2358</v>
      </c>
      <c r="H3989" s="2" t="s">
        <v>2359</v>
      </c>
      <c r="I3989" s="2" t="s">
        <v>2360</v>
      </c>
      <c r="J3989" s="2" t="s">
        <v>12342</v>
      </c>
      <c r="K3989" s="2" t="s">
        <v>12343</v>
      </c>
      <c r="L3989" s="2" t="s">
        <v>15848</v>
      </c>
      <c r="M3989" s="2" t="s">
        <v>4785</v>
      </c>
      <c r="N3989" s="2" t="s">
        <v>2697</v>
      </c>
      <c r="O3989" s="2" t="s">
        <v>29</v>
      </c>
    </row>
    <row r="3990" spans="1:15">
      <c r="A3990" t="s">
        <v>19364</v>
      </c>
      <c r="B3990" s="2" t="s">
        <v>7394</v>
      </c>
      <c r="C3990" s="2" t="s">
        <v>7395</v>
      </c>
      <c r="D3990" s="2" t="s">
        <v>10172</v>
      </c>
      <c r="E3990" s="2" t="s">
        <v>12495</v>
      </c>
      <c r="F3990" s="2" t="s">
        <v>390</v>
      </c>
      <c r="G3990" s="2" t="s">
        <v>7084</v>
      </c>
      <c r="H3990" s="2" t="s">
        <v>7085</v>
      </c>
      <c r="I3990" s="2" t="s">
        <v>7086</v>
      </c>
      <c r="J3990" s="2" t="s">
        <v>14828</v>
      </c>
      <c r="K3990" s="2" t="s">
        <v>14829</v>
      </c>
      <c r="L3990" s="2" t="s">
        <v>15849</v>
      </c>
      <c r="M3990" s="2" t="s">
        <v>7088</v>
      </c>
      <c r="N3990" s="2" t="s">
        <v>29</v>
      </c>
      <c r="O3990" s="2" t="s">
        <v>29</v>
      </c>
    </row>
    <row r="3991" spans="1:15">
      <c r="A3991" t="s">
        <v>19364</v>
      </c>
      <c r="B3991" s="2" t="s">
        <v>2638</v>
      </c>
      <c r="C3991" s="2" t="s">
        <v>2639</v>
      </c>
      <c r="D3991" s="2" t="s">
        <v>15850</v>
      </c>
      <c r="E3991" s="2" t="s">
        <v>2512</v>
      </c>
      <c r="F3991" s="2" t="s">
        <v>390</v>
      </c>
      <c r="G3991" s="2" t="s">
        <v>2513</v>
      </c>
      <c r="H3991" s="2" t="s">
        <v>2514</v>
      </c>
      <c r="I3991" s="2" t="s">
        <v>2515</v>
      </c>
      <c r="J3991" s="2" t="s">
        <v>12902</v>
      </c>
      <c r="K3991" s="2" t="s">
        <v>12903</v>
      </c>
      <c r="L3991" s="2" t="s">
        <v>15851</v>
      </c>
      <c r="M3991" s="2" t="s">
        <v>2517</v>
      </c>
      <c r="N3991" s="2" t="s">
        <v>29</v>
      </c>
      <c r="O3991" s="2" t="s">
        <v>29</v>
      </c>
    </row>
    <row r="3992" spans="1:15">
      <c r="A3992" t="s">
        <v>19364</v>
      </c>
      <c r="B3992" s="2" t="s">
        <v>2638</v>
      </c>
      <c r="C3992" s="2" t="s">
        <v>2639</v>
      </c>
      <c r="D3992" s="2" t="s">
        <v>9184</v>
      </c>
      <c r="E3992" s="2" t="s">
        <v>9185</v>
      </c>
      <c r="F3992" s="2" t="s">
        <v>390</v>
      </c>
      <c r="G3992" s="2" t="s">
        <v>9186</v>
      </c>
      <c r="H3992" s="2" t="s">
        <v>9187</v>
      </c>
      <c r="I3992" s="2" t="s">
        <v>9188</v>
      </c>
      <c r="J3992" s="2" t="s">
        <v>4637</v>
      </c>
      <c r="K3992" s="2" t="s">
        <v>4638</v>
      </c>
      <c r="L3992" s="2" t="s">
        <v>15852</v>
      </c>
      <c r="M3992" s="2" t="s">
        <v>9192</v>
      </c>
      <c r="N3992" s="2" t="s">
        <v>29</v>
      </c>
      <c r="O3992" s="2" t="s">
        <v>29</v>
      </c>
    </row>
    <row r="3993" spans="1:15">
      <c r="A3993" t="s">
        <v>19364</v>
      </c>
      <c r="B3993" s="2" t="s">
        <v>4124</v>
      </c>
      <c r="C3993" s="2" t="s">
        <v>4125</v>
      </c>
      <c r="D3993" s="2" t="s">
        <v>15853</v>
      </c>
      <c r="E3993" s="2" t="s">
        <v>15854</v>
      </c>
      <c r="F3993" s="2" t="s">
        <v>390</v>
      </c>
      <c r="G3993" s="2" t="s">
        <v>15855</v>
      </c>
      <c r="H3993" s="2" t="s">
        <v>15856</v>
      </c>
      <c r="I3993" s="2" t="s">
        <v>15857</v>
      </c>
      <c r="J3993" s="2" t="s">
        <v>4637</v>
      </c>
      <c r="K3993" s="2" t="s">
        <v>4638</v>
      </c>
      <c r="L3993" s="2" t="s">
        <v>15858</v>
      </c>
      <c r="M3993" s="2" t="s">
        <v>15859</v>
      </c>
      <c r="N3993" s="2" t="s">
        <v>15860</v>
      </c>
      <c r="O3993" s="2" t="s">
        <v>12872</v>
      </c>
    </row>
    <row r="3994" spans="1:15">
      <c r="A3994" t="s">
        <v>19364</v>
      </c>
      <c r="B3994" s="2" t="s">
        <v>14180</v>
      </c>
      <c r="C3994" s="2" t="s">
        <v>14181</v>
      </c>
      <c r="D3994" s="2" t="s">
        <v>15861</v>
      </c>
      <c r="E3994" s="2" t="s">
        <v>15862</v>
      </c>
      <c r="F3994" s="2" t="s">
        <v>390</v>
      </c>
      <c r="G3994" s="2" t="s">
        <v>15863</v>
      </c>
      <c r="H3994" s="2" t="s">
        <v>15864</v>
      </c>
      <c r="I3994" s="2" t="s">
        <v>15865</v>
      </c>
      <c r="J3994" s="2" t="s">
        <v>14447</v>
      </c>
      <c r="K3994" s="2" t="s">
        <v>14448</v>
      </c>
      <c r="L3994" s="2" t="s">
        <v>15866</v>
      </c>
      <c r="M3994" s="2" t="s">
        <v>15867</v>
      </c>
      <c r="N3994" s="2" t="s">
        <v>29</v>
      </c>
      <c r="O3994" s="2" t="s">
        <v>29</v>
      </c>
    </row>
    <row r="3995" spans="1:15">
      <c r="A3995" t="s">
        <v>19364</v>
      </c>
      <c r="B3995" s="2" t="s">
        <v>14180</v>
      </c>
      <c r="C3995" s="2" t="s">
        <v>14181</v>
      </c>
      <c r="D3995" s="2" t="s">
        <v>15868</v>
      </c>
      <c r="E3995" s="2" t="s">
        <v>15869</v>
      </c>
      <c r="F3995" s="2" t="s">
        <v>390</v>
      </c>
      <c r="G3995" s="2" t="s">
        <v>15870</v>
      </c>
      <c r="H3995" s="2" t="s">
        <v>15871</v>
      </c>
      <c r="I3995" s="2" t="s">
        <v>15872</v>
      </c>
      <c r="J3995" s="2" t="s">
        <v>10365</v>
      </c>
      <c r="K3995" s="2" t="s">
        <v>10366</v>
      </c>
      <c r="L3995" s="2" t="s">
        <v>15873</v>
      </c>
      <c r="M3995" s="2" t="s">
        <v>15874</v>
      </c>
      <c r="N3995" s="2" t="s">
        <v>29</v>
      </c>
      <c r="O3995" s="2" t="s">
        <v>29</v>
      </c>
    </row>
    <row r="3996" spans="1:15">
      <c r="A3996" t="s">
        <v>19364</v>
      </c>
      <c r="B3996" s="2" t="s">
        <v>2638</v>
      </c>
      <c r="C3996" s="2" t="s">
        <v>2639</v>
      </c>
      <c r="D3996" s="2" t="s">
        <v>15875</v>
      </c>
      <c r="E3996" s="2" t="s">
        <v>15876</v>
      </c>
      <c r="F3996" s="2" t="s">
        <v>20</v>
      </c>
      <c r="G3996" s="2" t="s">
        <v>15877</v>
      </c>
      <c r="H3996" s="2" t="s">
        <v>15878</v>
      </c>
      <c r="I3996" s="2" t="s">
        <v>15879</v>
      </c>
      <c r="J3996" s="2" t="s">
        <v>4637</v>
      </c>
      <c r="K3996" s="2" t="s">
        <v>4638</v>
      </c>
      <c r="L3996" s="2" t="s">
        <v>15880</v>
      </c>
      <c r="M3996" s="2" t="s">
        <v>15881</v>
      </c>
      <c r="N3996" s="2" t="s">
        <v>29</v>
      </c>
      <c r="O3996" s="2" t="s">
        <v>29</v>
      </c>
    </row>
    <row r="3997" spans="1:15">
      <c r="A3997" t="s">
        <v>19364</v>
      </c>
      <c r="B3997" s="2" t="s">
        <v>2638</v>
      </c>
      <c r="C3997" s="2" t="s">
        <v>2639</v>
      </c>
      <c r="D3997" s="2" t="s">
        <v>15882</v>
      </c>
      <c r="E3997" s="2" t="s">
        <v>15883</v>
      </c>
      <c r="F3997" s="2" t="s">
        <v>390</v>
      </c>
      <c r="G3997" s="2" t="s">
        <v>15884</v>
      </c>
      <c r="H3997" s="2" t="s">
        <v>12964</v>
      </c>
      <c r="I3997" s="2" t="s">
        <v>15885</v>
      </c>
      <c r="J3997" s="2" t="s">
        <v>4637</v>
      </c>
      <c r="K3997" s="2" t="s">
        <v>4638</v>
      </c>
      <c r="L3997" s="2" t="s">
        <v>15886</v>
      </c>
      <c r="M3997" s="2" t="s">
        <v>15887</v>
      </c>
      <c r="N3997" s="2" t="s">
        <v>29</v>
      </c>
      <c r="O3997" s="2" t="s">
        <v>29</v>
      </c>
    </row>
    <row r="3998" spans="1:15">
      <c r="A3998" t="s">
        <v>19364</v>
      </c>
      <c r="B3998" s="2" t="s">
        <v>2638</v>
      </c>
      <c r="C3998" s="2" t="s">
        <v>2639</v>
      </c>
      <c r="D3998" s="2" t="s">
        <v>15888</v>
      </c>
      <c r="E3998" s="2" t="s">
        <v>15889</v>
      </c>
      <c r="F3998" s="2" t="s">
        <v>390</v>
      </c>
      <c r="G3998" s="2" t="s">
        <v>15890</v>
      </c>
      <c r="H3998" s="2" t="s">
        <v>15891</v>
      </c>
      <c r="I3998" s="2" t="s">
        <v>15892</v>
      </c>
      <c r="J3998" s="2" t="s">
        <v>4637</v>
      </c>
      <c r="K3998" s="2" t="s">
        <v>4638</v>
      </c>
      <c r="L3998" s="2" t="s">
        <v>15893</v>
      </c>
      <c r="M3998" s="2" t="s">
        <v>15894</v>
      </c>
      <c r="N3998" s="2" t="s">
        <v>29</v>
      </c>
      <c r="O3998" s="2" t="s">
        <v>29</v>
      </c>
    </row>
    <row r="3999" spans="1:15">
      <c r="A3999" t="s">
        <v>19364</v>
      </c>
      <c r="B3999" s="2" t="s">
        <v>2638</v>
      </c>
      <c r="C3999" s="2" t="s">
        <v>2639</v>
      </c>
      <c r="D3999" s="2" t="s">
        <v>81</v>
      </c>
      <c r="E3999" s="2" t="s">
        <v>82</v>
      </c>
      <c r="F3999" s="2" t="s">
        <v>20</v>
      </c>
      <c r="G3999" s="2" t="s">
        <v>83</v>
      </c>
      <c r="H3999" s="2" t="s">
        <v>84</v>
      </c>
      <c r="I3999" s="2" t="s">
        <v>85</v>
      </c>
      <c r="J3999" s="2" t="s">
        <v>4637</v>
      </c>
      <c r="K3999" s="2" t="s">
        <v>4638</v>
      </c>
      <c r="L3999" s="2" t="s">
        <v>15895</v>
      </c>
      <c r="M3999" s="2" t="s">
        <v>3651</v>
      </c>
      <c r="N3999" s="2" t="s">
        <v>29</v>
      </c>
      <c r="O3999" s="2" t="s">
        <v>29</v>
      </c>
    </row>
    <row r="4000" spans="1:15">
      <c r="A4000" t="s">
        <v>19364</v>
      </c>
      <c r="B4000" s="2" t="s">
        <v>2638</v>
      </c>
      <c r="C4000" s="2" t="s">
        <v>2639</v>
      </c>
      <c r="D4000" s="2" t="s">
        <v>15896</v>
      </c>
      <c r="E4000" s="2" t="s">
        <v>15897</v>
      </c>
      <c r="F4000" s="2" t="s">
        <v>20</v>
      </c>
      <c r="G4000" s="2" t="s">
        <v>15898</v>
      </c>
      <c r="H4000" s="2" t="s">
        <v>15899</v>
      </c>
      <c r="I4000" s="2" t="s">
        <v>15900</v>
      </c>
      <c r="J4000" s="2" t="s">
        <v>4637</v>
      </c>
      <c r="K4000" s="2" t="s">
        <v>4638</v>
      </c>
      <c r="L4000" s="2" t="s">
        <v>15901</v>
      </c>
      <c r="M4000" s="2" t="s">
        <v>15902</v>
      </c>
      <c r="N4000" s="2" t="s">
        <v>29</v>
      </c>
      <c r="O4000" s="2" t="s">
        <v>29</v>
      </c>
    </row>
    <row r="4001" spans="1:15">
      <c r="A4001" t="s">
        <v>19364</v>
      </c>
      <c r="B4001" s="2" t="s">
        <v>2638</v>
      </c>
      <c r="C4001" s="2" t="s">
        <v>2639</v>
      </c>
      <c r="D4001" s="2" t="s">
        <v>15903</v>
      </c>
      <c r="E4001" s="2" t="s">
        <v>15904</v>
      </c>
      <c r="F4001" s="2" t="s">
        <v>20</v>
      </c>
      <c r="G4001" s="2" t="s">
        <v>15905</v>
      </c>
      <c r="H4001" s="2" t="s">
        <v>15906</v>
      </c>
      <c r="I4001" s="2" t="s">
        <v>15907</v>
      </c>
      <c r="J4001" s="2" t="s">
        <v>4637</v>
      </c>
      <c r="K4001" s="2" t="s">
        <v>4638</v>
      </c>
      <c r="L4001" s="2" t="s">
        <v>15908</v>
      </c>
      <c r="M4001" s="2" t="s">
        <v>15909</v>
      </c>
      <c r="N4001" s="2" t="s">
        <v>29</v>
      </c>
      <c r="O4001" s="2" t="s">
        <v>29</v>
      </c>
    </row>
    <row r="4002" spans="1:15">
      <c r="A4002" t="s">
        <v>19364</v>
      </c>
      <c r="B4002" s="2" t="s">
        <v>2638</v>
      </c>
      <c r="C4002" s="2" t="s">
        <v>2639</v>
      </c>
      <c r="D4002" s="2" t="s">
        <v>15910</v>
      </c>
      <c r="E4002" s="2" t="s">
        <v>15911</v>
      </c>
      <c r="F4002" s="2" t="s">
        <v>20</v>
      </c>
      <c r="G4002" s="2" t="s">
        <v>15912</v>
      </c>
      <c r="H4002" s="2" t="s">
        <v>15913</v>
      </c>
      <c r="I4002" s="2" t="s">
        <v>15914</v>
      </c>
      <c r="J4002" s="2" t="s">
        <v>4637</v>
      </c>
      <c r="K4002" s="2" t="s">
        <v>4638</v>
      </c>
      <c r="L4002" s="2" t="s">
        <v>15915</v>
      </c>
      <c r="M4002" s="2" t="s">
        <v>15916</v>
      </c>
      <c r="N4002" s="2" t="s">
        <v>29</v>
      </c>
      <c r="O4002" s="2" t="s">
        <v>29</v>
      </c>
    </row>
    <row r="4003" spans="1:15">
      <c r="A4003" t="s">
        <v>19364</v>
      </c>
      <c r="B4003" s="2" t="s">
        <v>2638</v>
      </c>
      <c r="C4003" s="2" t="s">
        <v>2639</v>
      </c>
      <c r="D4003" s="2" t="s">
        <v>8347</v>
      </c>
      <c r="E4003" s="2" t="s">
        <v>8348</v>
      </c>
      <c r="F4003" s="2" t="s">
        <v>20</v>
      </c>
      <c r="G4003" s="2" t="s">
        <v>8349</v>
      </c>
      <c r="H4003" s="2" t="s">
        <v>8350</v>
      </c>
      <c r="I4003" s="2" t="s">
        <v>8351</v>
      </c>
      <c r="J4003" s="2" t="s">
        <v>4637</v>
      </c>
      <c r="K4003" s="2" t="s">
        <v>4638</v>
      </c>
      <c r="L4003" s="2" t="s">
        <v>15917</v>
      </c>
      <c r="M4003" s="2" t="s">
        <v>8353</v>
      </c>
      <c r="N4003" s="2" t="s">
        <v>29</v>
      </c>
      <c r="O4003" s="2" t="s">
        <v>29</v>
      </c>
    </row>
    <row r="4004" spans="1:15">
      <c r="A4004" t="s">
        <v>19364</v>
      </c>
      <c r="B4004" s="2" t="s">
        <v>2638</v>
      </c>
      <c r="C4004" s="2" t="s">
        <v>2639</v>
      </c>
      <c r="D4004" s="2" t="s">
        <v>15918</v>
      </c>
      <c r="E4004" s="2" t="s">
        <v>15919</v>
      </c>
      <c r="F4004" s="2" t="s">
        <v>20</v>
      </c>
      <c r="G4004" s="2" t="s">
        <v>15920</v>
      </c>
      <c r="H4004" s="2" t="s">
        <v>15921</v>
      </c>
      <c r="I4004" s="2" t="s">
        <v>15922</v>
      </c>
      <c r="J4004" s="2" t="s">
        <v>4637</v>
      </c>
      <c r="K4004" s="2" t="s">
        <v>4638</v>
      </c>
      <c r="L4004" s="2" t="s">
        <v>15923</v>
      </c>
      <c r="M4004" s="2" t="s">
        <v>15924</v>
      </c>
      <c r="N4004" s="2" t="s">
        <v>15925</v>
      </c>
      <c r="O4004" s="2" t="s">
        <v>29</v>
      </c>
    </row>
    <row r="4005" spans="1:15">
      <c r="A4005" t="s">
        <v>19364</v>
      </c>
      <c r="B4005" s="2" t="s">
        <v>2638</v>
      </c>
      <c r="C4005" s="2" t="s">
        <v>2639</v>
      </c>
      <c r="D4005" s="2" t="s">
        <v>15926</v>
      </c>
      <c r="E4005" s="2" t="s">
        <v>15927</v>
      </c>
      <c r="F4005" s="2" t="s">
        <v>390</v>
      </c>
      <c r="G4005" s="2" t="s">
        <v>15928</v>
      </c>
      <c r="H4005" s="2" t="s">
        <v>15929</v>
      </c>
      <c r="I4005" s="2" t="s">
        <v>15930</v>
      </c>
      <c r="J4005" s="2" t="s">
        <v>5163</v>
      </c>
      <c r="K4005" s="2" t="s">
        <v>5164</v>
      </c>
      <c r="L4005" s="2" t="s">
        <v>15931</v>
      </c>
      <c r="M4005" s="2" t="s">
        <v>15932</v>
      </c>
      <c r="N4005" s="2" t="s">
        <v>14957</v>
      </c>
      <c r="O4005" s="2" t="s">
        <v>29</v>
      </c>
    </row>
  </sheetData>
  <mergeCells count="2">
    <mergeCell ref="B1:O1"/>
    <mergeCell ref="B2:O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B4" sqref="B4:C4"/>
    </sheetView>
  </sheetViews>
  <sheetFormatPr defaultRowHeight="14.4"/>
  <cols>
    <col min="1" max="1" width="12.5546875" bestFit="1" customWidth="1"/>
  </cols>
  <sheetData>
    <row r="3" spans="1:3">
      <c r="A3" s="4" t="s">
        <v>19360</v>
      </c>
    </row>
    <row r="4" spans="1:3">
      <c r="A4" s="5" t="s">
        <v>9311</v>
      </c>
      <c r="B4" t="str">
        <f>"(Select Top 1 Id From DatabaseConnectionSetup where Code = 'IFCA-FSIV3_1')"</f>
        <v>(Select Top 1 Id From DatabaseConnectionSetup where Code = 'IFCA-FSIV3_1')</v>
      </c>
      <c r="C4" t="str">
        <f>"Update Company Set IsDisabled = 0 Where Code = '"&amp;A4&amp;"' and DatabaseConnectionSetupId = "&amp;B4&amp;""</f>
        <v>Update Company Set IsDisabled = 0 Where Code = '03' and DatabaseConnectionSetupId = (Select Top 1 Id From DatabaseConnectionSetup where Code = 'IFCA-FSIV3_1')</v>
      </c>
    </row>
    <row r="5" spans="1:3">
      <c r="A5" s="5" t="s">
        <v>499</v>
      </c>
      <c r="B5" t="str">
        <f t="shared" ref="B5:B9" si="0">"(Select Top 1 Id From DatabaseConnectionSetup where Code = 'IFCA-FSIV3_1')"</f>
        <v>(Select Top 1 Id From DatabaseConnectionSetup where Code = 'IFCA-FSIV3_1')</v>
      </c>
      <c r="C5" t="str">
        <f t="shared" ref="C5:C9" si="1">"Update Company Set IsDisabled = 0 Where Code = '"&amp;A5&amp;"' and DatabaseConnectionSetupId = "&amp;B5&amp;""</f>
        <v>Update Company Set IsDisabled = 0 Where Code = '111' and DatabaseConnectionSetupId = (Select Top 1 Id From DatabaseConnectionSetup where Code = 'IFCA-FSIV3_1')</v>
      </c>
    </row>
    <row r="6" spans="1:3">
      <c r="A6" s="5" t="s">
        <v>11287</v>
      </c>
      <c r="B6" t="str">
        <f t="shared" si="0"/>
        <v>(Select Top 1 Id From DatabaseConnectionSetup where Code = 'IFCA-FSIV3_1')</v>
      </c>
      <c r="C6" t="str">
        <f t="shared" si="1"/>
        <v>Update Company Set IsDisabled = 0 Where Code = '20' and DatabaseConnectionSetupId = (Select Top 1 Id From DatabaseConnectionSetup where Code = 'IFCA-FSIV3_1')</v>
      </c>
    </row>
    <row r="7" spans="1:3">
      <c r="A7" s="5" t="s">
        <v>2</v>
      </c>
      <c r="B7" t="str">
        <f t="shared" si="0"/>
        <v>(Select Top 1 Id From DatabaseConnectionSetup where Code = 'IFCA-FSIV3_1')</v>
      </c>
      <c r="C7" t="str">
        <f t="shared" si="1"/>
        <v>Update Company Set IsDisabled = 0 Where Code = 'entity' and DatabaseConnectionSetupId = (Select Top 1 Id From DatabaseConnectionSetup where Code = 'IFCA-FSIV3_1')</v>
      </c>
    </row>
    <row r="8" spans="1:3">
      <c r="A8" s="5" t="s">
        <v>19361</v>
      </c>
      <c r="B8" t="str">
        <f t="shared" si="0"/>
        <v>(Select Top 1 Id From DatabaseConnectionSetup where Code = 'IFCA-FSIV3_1')</v>
      </c>
      <c r="C8" t="str">
        <f t="shared" si="1"/>
        <v>Update Company Set IsDisabled = 0 Where Code = '(blank)' and DatabaseConnectionSetupId = (Select Top 1 Id From DatabaseConnectionSetup where Code = 'IFCA-FSIV3_1')</v>
      </c>
    </row>
    <row r="9" spans="1:3">
      <c r="A9" s="5" t="s">
        <v>19362</v>
      </c>
      <c r="B9" t="str">
        <f t="shared" si="0"/>
        <v>(Select Top 1 Id From DatabaseConnectionSetup where Code = 'IFCA-FSIV3_1')</v>
      </c>
      <c r="C9" t="str">
        <f t="shared" si="1"/>
        <v>Update Company Set IsDisabled = 0 Where Code = 'Grand Total' and DatabaseConnectionSetupId = (Select Top 1 Id From DatabaseConnectionSetup where Code = 'IFCA-FSIV3_1')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47"/>
  <sheetViews>
    <sheetView topLeftCell="J719" workbookViewId="0">
      <selection activeCell="M748" sqref="M748"/>
    </sheetView>
  </sheetViews>
  <sheetFormatPr defaultRowHeight="14.4"/>
  <cols>
    <col min="1" max="1" width="12.88671875" customWidth="1"/>
    <col min="2" max="2" width="9.109375" customWidth="1"/>
    <col min="3" max="3" width="43.21875" customWidth="1"/>
    <col min="4" max="4" width="23.44140625" customWidth="1"/>
    <col min="5" max="5" width="68.77734375" customWidth="1"/>
    <col min="6" max="6" width="13.5546875" customWidth="1"/>
    <col min="7" max="7" width="18.6640625" customWidth="1"/>
    <col min="8" max="8" width="17.21875" customWidth="1"/>
    <col min="9" max="9" width="117.6640625" customWidth="1"/>
    <col min="10" max="10" width="11" customWidth="1"/>
    <col min="11" max="11" width="34.6640625" customWidth="1"/>
    <col min="12" max="12" width="23.6640625" customWidth="1"/>
    <col min="13" max="13" width="43.21875" customWidth="1"/>
    <col min="14" max="14" width="42.44140625" customWidth="1"/>
    <col min="15" max="15" width="37.33203125" customWidth="1"/>
  </cols>
  <sheetData>
    <row r="1" spans="1:15">
      <c r="B1" s="3" t="s">
        <v>15933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5">
      <c r="B2" s="3" t="s">
        <v>15934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t="s">
        <v>19365</v>
      </c>
      <c r="B4" s="2" t="s">
        <v>9311</v>
      </c>
      <c r="C4" s="2" t="s">
        <v>17</v>
      </c>
      <c r="D4" s="2" t="s">
        <v>30</v>
      </c>
      <c r="E4" s="2" t="s">
        <v>31</v>
      </c>
      <c r="F4" s="2" t="s">
        <v>20</v>
      </c>
      <c r="G4" s="2" t="s">
        <v>32</v>
      </c>
      <c r="H4" s="2" t="s">
        <v>33</v>
      </c>
      <c r="I4" s="2" t="s">
        <v>34</v>
      </c>
      <c r="J4" s="2" t="s">
        <v>24</v>
      </c>
      <c r="K4" s="2" t="s">
        <v>25</v>
      </c>
      <c r="L4" s="2" t="s">
        <v>26</v>
      </c>
      <c r="M4" s="2" t="s">
        <v>35</v>
      </c>
      <c r="N4" s="2" t="s">
        <v>29</v>
      </c>
      <c r="O4" s="2" t="s">
        <v>29</v>
      </c>
    </row>
    <row r="5" spans="1:15">
      <c r="A5" t="s">
        <v>19365</v>
      </c>
      <c r="B5" s="2" t="s">
        <v>9311</v>
      </c>
      <c r="C5" s="2" t="s">
        <v>17</v>
      </c>
      <c r="D5" s="2" t="s">
        <v>36</v>
      </c>
      <c r="E5" s="2" t="s">
        <v>37</v>
      </c>
      <c r="F5" s="2" t="s">
        <v>20</v>
      </c>
      <c r="G5" s="2" t="s">
        <v>38</v>
      </c>
      <c r="H5" s="2" t="s">
        <v>39</v>
      </c>
      <c r="I5" s="2" t="s">
        <v>40</v>
      </c>
      <c r="J5" s="2" t="s">
        <v>24</v>
      </c>
      <c r="K5" s="2" t="s">
        <v>25</v>
      </c>
      <c r="L5" s="2" t="s">
        <v>26</v>
      </c>
      <c r="M5" s="2" t="s">
        <v>41</v>
      </c>
      <c r="N5" s="2" t="s">
        <v>42</v>
      </c>
      <c r="O5" s="2" t="s">
        <v>43</v>
      </c>
    </row>
    <row r="6" spans="1:15">
      <c r="A6" t="s">
        <v>19365</v>
      </c>
      <c r="B6" s="2" t="s">
        <v>9311</v>
      </c>
      <c r="C6" s="2" t="s">
        <v>17</v>
      </c>
      <c r="D6" s="2" t="s">
        <v>44</v>
      </c>
      <c r="E6" s="2" t="s">
        <v>45</v>
      </c>
      <c r="F6" s="2" t="s">
        <v>20</v>
      </c>
      <c r="G6" s="2" t="s">
        <v>46</v>
      </c>
      <c r="H6" s="2" t="s">
        <v>47</v>
      </c>
      <c r="I6" s="2" t="s">
        <v>48</v>
      </c>
      <c r="J6" s="2" t="s">
        <v>24</v>
      </c>
      <c r="K6" s="2" t="s">
        <v>25</v>
      </c>
      <c r="L6" s="2" t="s">
        <v>26</v>
      </c>
      <c r="M6" s="2" t="s">
        <v>49</v>
      </c>
      <c r="N6" s="2" t="s">
        <v>29</v>
      </c>
      <c r="O6" s="2" t="s">
        <v>29</v>
      </c>
    </row>
    <row r="7" spans="1:15">
      <c r="A7" t="s">
        <v>19365</v>
      </c>
      <c r="B7" s="2" t="s">
        <v>9311</v>
      </c>
      <c r="C7" s="2" t="s">
        <v>17</v>
      </c>
      <c r="D7" s="2" t="s">
        <v>50</v>
      </c>
      <c r="E7" s="2" t="s">
        <v>51</v>
      </c>
      <c r="F7" s="2" t="s">
        <v>20</v>
      </c>
      <c r="G7" s="2" t="s">
        <v>52</v>
      </c>
      <c r="H7" s="2" t="s">
        <v>53</v>
      </c>
      <c r="I7" s="2" t="s">
        <v>54</v>
      </c>
      <c r="J7" s="2" t="s">
        <v>24</v>
      </c>
      <c r="K7" s="2" t="s">
        <v>25</v>
      </c>
      <c r="L7" s="2" t="s">
        <v>26</v>
      </c>
      <c r="M7" s="2" t="s">
        <v>55</v>
      </c>
      <c r="N7" s="2" t="s">
        <v>29</v>
      </c>
      <c r="O7" s="2" t="s">
        <v>29</v>
      </c>
    </row>
    <row r="8" spans="1:15">
      <c r="A8" t="s">
        <v>19365</v>
      </c>
      <c r="B8" s="2" t="s">
        <v>9311</v>
      </c>
      <c r="C8" s="2" t="s">
        <v>17</v>
      </c>
      <c r="D8" s="2" t="s">
        <v>63</v>
      </c>
      <c r="E8" s="2" t="s">
        <v>64</v>
      </c>
      <c r="F8" s="2" t="s">
        <v>20</v>
      </c>
      <c r="G8" s="2" t="s">
        <v>65</v>
      </c>
      <c r="H8" s="2" t="s">
        <v>66</v>
      </c>
      <c r="I8" s="2" t="s">
        <v>67</v>
      </c>
      <c r="J8" s="2" t="s">
        <v>24</v>
      </c>
      <c r="K8" s="2" t="s">
        <v>25</v>
      </c>
      <c r="L8" s="2" t="s">
        <v>61</v>
      </c>
      <c r="M8" s="2" t="s">
        <v>68</v>
      </c>
      <c r="N8" s="2" t="s">
        <v>29</v>
      </c>
      <c r="O8" s="2" t="s">
        <v>29</v>
      </c>
    </row>
    <row r="9" spans="1:15">
      <c r="A9" t="s">
        <v>19365</v>
      </c>
      <c r="B9" s="2" t="s">
        <v>9311</v>
      </c>
      <c r="C9" s="2" t="s">
        <v>17</v>
      </c>
      <c r="D9" s="2" t="s">
        <v>81</v>
      </c>
      <c r="E9" s="2" t="s">
        <v>82</v>
      </c>
      <c r="F9" s="2" t="s">
        <v>20</v>
      </c>
      <c r="G9" s="2" t="s">
        <v>83</v>
      </c>
      <c r="H9" s="2" t="s">
        <v>84</v>
      </c>
      <c r="I9" s="2" t="s">
        <v>85</v>
      </c>
      <c r="J9" s="2" t="s">
        <v>24</v>
      </c>
      <c r="K9" s="2" t="s">
        <v>25</v>
      </c>
      <c r="L9" s="2" t="s">
        <v>86</v>
      </c>
      <c r="M9" s="2" t="s">
        <v>87</v>
      </c>
      <c r="N9" s="2" t="s">
        <v>29</v>
      </c>
      <c r="O9" s="2" t="s">
        <v>29</v>
      </c>
    </row>
    <row r="10" spans="1:15">
      <c r="A10" t="s">
        <v>19365</v>
      </c>
      <c r="B10" s="2" t="s">
        <v>9311</v>
      </c>
      <c r="C10" s="2" t="s">
        <v>17</v>
      </c>
      <c r="D10" s="2" t="s">
        <v>95</v>
      </c>
      <c r="E10" s="2" t="s">
        <v>96</v>
      </c>
      <c r="F10" s="2" t="s">
        <v>20</v>
      </c>
      <c r="G10" s="2" t="s">
        <v>97</v>
      </c>
      <c r="H10" s="2" t="s">
        <v>98</v>
      </c>
      <c r="I10" s="2" t="s">
        <v>99</v>
      </c>
      <c r="J10" s="2" t="s">
        <v>24</v>
      </c>
      <c r="K10" s="2" t="s">
        <v>25</v>
      </c>
      <c r="L10" s="2" t="s">
        <v>86</v>
      </c>
      <c r="M10" s="2" t="s">
        <v>100</v>
      </c>
      <c r="N10" s="2" t="s">
        <v>29</v>
      </c>
      <c r="O10" s="2" t="s">
        <v>29</v>
      </c>
    </row>
    <row r="11" spans="1:15">
      <c r="A11" t="s">
        <v>19365</v>
      </c>
      <c r="B11" s="2" t="s">
        <v>9311</v>
      </c>
      <c r="C11" s="2" t="s">
        <v>17</v>
      </c>
      <c r="D11" s="2" t="s">
        <v>101</v>
      </c>
      <c r="E11" s="2" t="s">
        <v>102</v>
      </c>
      <c r="F11" s="2" t="s">
        <v>20</v>
      </c>
      <c r="G11" s="2" t="s">
        <v>103</v>
      </c>
      <c r="H11" s="2" t="s">
        <v>104</v>
      </c>
      <c r="I11" s="2" t="s">
        <v>105</v>
      </c>
      <c r="J11" s="2" t="s">
        <v>24</v>
      </c>
      <c r="K11" s="2" t="s">
        <v>25</v>
      </c>
      <c r="L11" s="2" t="s">
        <v>106</v>
      </c>
      <c r="M11" s="2" t="s">
        <v>107</v>
      </c>
      <c r="N11" s="2" t="s">
        <v>29</v>
      </c>
      <c r="O11" s="2" t="s">
        <v>29</v>
      </c>
    </row>
    <row r="12" spans="1:15">
      <c r="A12" t="s">
        <v>19365</v>
      </c>
      <c r="B12" s="2" t="s">
        <v>9311</v>
      </c>
      <c r="C12" s="2" t="s">
        <v>17</v>
      </c>
      <c r="D12" s="2" t="s">
        <v>108</v>
      </c>
      <c r="E12" s="2" t="s">
        <v>109</v>
      </c>
      <c r="F12" s="2" t="s">
        <v>20</v>
      </c>
      <c r="G12" s="2" t="s">
        <v>110</v>
      </c>
      <c r="H12" s="2" t="s">
        <v>111</v>
      </c>
      <c r="I12" s="2" t="s">
        <v>112</v>
      </c>
      <c r="J12" s="2" t="s">
        <v>24</v>
      </c>
      <c r="K12" s="2" t="s">
        <v>25</v>
      </c>
      <c r="L12" s="2" t="s">
        <v>106</v>
      </c>
      <c r="M12" s="2" t="s">
        <v>113</v>
      </c>
      <c r="N12" s="2" t="s">
        <v>29</v>
      </c>
      <c r="O12" s="2" t="s">
        <v>29</v>
      </c>
    </row>
    <row r="13" spans="1:15">
      <c r="A13" t="s">
        <v>19365</v>
      </c>
      <c r="B13" s="2" t="s">
        <v>9311</v>
      </c>
      <c r="C13" s="2" t="s">
        <v>17</v>
      </c>
      <c r="D13" s="2" t="s">
        <v>114</v>
      </c>
      <c r="E13" s="2" t="s">
        <v>115</v>
      </c>
      <c r="F13" s="2" t="s">
        <v>20</v>
      </c>
      <c r="G13" s="2" t="s">
        <v>116</v>
      </c>
      <c r="H13" s="2" t="s">
        <v>117</v>
      </c>
      <c r="I13" s="2" t="s">
        <v>118</v>
      </c>
      <c r="J13" s="2" t="s">
        <v>24</v>
      </c>
      <c r="K13" s="2" t="s">
        <v>25</v>
      </c>
      <c r="L13" s="2" t="s">
        <v>106</v>
      </c>
      <c r="M13" s="2" t="s">
        <v>119</v>
      </c>
      <c r="N13" s="2" t="s">
        <v>29</v>
      </c>
      <c r="O13" s="2" t="s">
        <v>29</v>
      </c>
    </row>
    <row r="14" spans="1:15">
      <c r="A14" t="s">
        <v>19365</v>
      </c>
      <c r="B14" s="2" t="s">
        <v>9311</v>
      </c>
      <c r="C14" s="2" t="s">
        <v>17</v>
      </c>
      <c r="D14" s="2" t="s">
        <v>120</v>
      </c>
      <c r="E14" s="2" t="s">
        <v>121</v>
      </c>
      <c r="F14" s="2" t="s">
        <v>20</v>
      </c>
      <c r="G14" s="2" t="s">
        <v>122</v>
      </c>
      <c r="H14" s="2" t="s">
        <v>123</v>
      </c>
      <c r="I14" s="2" t="s">
        <v>124</v>
      </c>
      <c r="J14" s="2" t="s">
        <v>24</v>
      </c>
      <c r="K14" s="2" t="s">
        <v>25</v>
      </c>
      <c r="L14" s="2" t="s">
        <v>125</v>
      </c>
      <c r="M14" s="2" t="s">
        <v>126</v>
      </c>
      <c r="N14" s="2" t="s">
        <v>29</v>
      </c>
      <c r="O14" s="2" t="s">
        <v>29</v>
      </c>
    </row>
    <row r="15" spans="1:15">
      <c r="A15" t="s">
        <v>19365</v>
      </c>
      <c r="B15" s="2" t="s">
        <v>9311</v>
      </c>
      <c r="C15" s="2" t="s">
        <v>17</v>
      </c>
      <c r="D15" s="2" t="s">
        <v>159</v>
      </c>
      <c r="E15" s="2" t="s">
        <v>160</v>
      </c>
      <c r="F15" s="2" t="s">
        <v>20</v>
      </c>
      <c r="G15" s="2" t="s">
        <v>161</v>
      </c>
      <c r="H15" s="2" t="s">
        <v>162</v>
      </c>
      <c r="I15" s="2" t="s">
        <v>163</v>
      </c>
      <c r="J15" s="2" t="s">
        <v>24</v>
      </c>
      <c r="K15" s="2" t="s">
        <v>25</v>
      </c>
      <c r="L15" s="2" t="s">
        <v>164</v>
      </c>
      <c r="M15" s="2" t="s">
        <v>165</v>
      </c>
      <c r="N15" s="2" t="s">
        <v>29</v>
      </c>
      <c r="O15" s="2" t="s">
        <v>29</v>
      </c>
    </row>
    <row r="16" spans="1:15">
      <c r="A16" t="s">
        <v>19365</v>
      </c>
      <c r="B16" s="2" t="s">
        <v>9311</v>
      </c>
      <c r="C16" s="2" t="s">
        <v>17</v>
      </c>
      <c r="D16" s="2" t="s">
        <v>179</v>
      </c>
      <c r="E16" s="2" t="s">
        <v>180</v>
      </c>
      <c r="F16" s="2" t="s">
        <v>20</v>
      </c>
      <c r="G16" s="2" t="s">
        <v>181</v>
      </c>
      <c r="H16" s="2" t="s">
        <v>182</v>
      </c>
      <c r="I16" s="2" t="s">
        <v>183</v>
      </c>
      <c r="J16" s="2" t="s">
        <v>24</v>
      </c>
      <c r="K16" s="2" t="s">
        <v>25</v>
      </c>
      <c r="L16" s="2" t="s">
        <v>164</v>
      </c>
      <c r="M16" s="2" t="s">
        <v>184</v>
      </c>
      <c r="N16" s="2" t="s">
        <v>29</v>
      </c>
      <c r="O16" s="2" t="s">
        <v>29</v>
      </c>
    </row>
    <row r="17" spans="1:15">
      <c r="A17" t="s">
        <v>19365</v>
      </c>
      <c r="B17" s="2" t="s">
        <v>9311</v>
      </c>
      <c r="C17" s="2" t="s">
        <v>17</v>
      </c>
      <c r="D17" s="2" t="s">
        <v>209</v>
      </c>
      <c r="E17" s="2" t="s">
        <v>210</v>
      </c>
      <c r="F17" s="2" t="s">
        <v>20</v>
      </c>
      <c r="G17" s="2" t="s">
        <v>211</v>
      </c>
      <c r="H17" s="2" t="s">
        <v>212</v>
      </c>
      <c r="I17" s="2" t="s">
        <v>213</v>
      </c>
      <c r="J17" s="2" t="s">
        <v>24</v>
      </c>
      <c r="K17" s="2" t="s">
        <v>25</v>
      </c>
      <c r="L17" s="2" t="s">
        <v>214</v>
      </c>
      <c r="M17" s="2" t="s">
        <v>215</v>
      </c>
      <c r="N17" s="2" t="s">
        <v>15935</v>
      </c>
      <c r="O17" s="2" t="s">
        <v>29</v>
      </c>
    </row>
    <row r="18" spans="1:15">
      <c r="A18" t="s">
        <v>19365</v>
      </c>
      <c r="B18" s="2" t="s">
        <v>9311</v>
      </c>
      <c r="C18" s="2" t="s">
        <v>17</v>
      </c>
      <c r="D18" s="2" t="s">
        <v>217</v>
      </c>
      <c r="E18" s="2" t="s">
        <v>218</v>
      </c>
      <c r="F18" s="2" t="s">
        <v>20</v>
      </c>
      <c r="G18" s="2" t="s">
        <v>219</v>
      </c>
      <c r="H18" s="2" t="s">
        <v>220</v>
      </c>
      <c r="I18" s="2" t="s">
        <v>221</v>
      </c>
      <c r="J18" s="2" t="s">
        <v>24</v>
      </c>
      <c r="K18" s="2" t="s">
        <v>25</v>
      </c>
      <c r="L18" s="2" t="s">
        <v>214</v>
      </c>
      <c r="M18" s="2" t="s">
        <v>4632</v>
      </c>
      <c r="N18" s="2" t="s">
        <v>4631</v>
      </c>
      <c r="O18" s="2" t="s">
        <v>29</v>
      </c>
    </row>
    <row r="19" spans="1:15">
      <c r="A19" t="s">
        <v>19365</v>
      </c>
      <c r="B19" s="2" t="s">
        <v>9311</v>
      </c>
      <c r="C19" s="2" t="s">
        <v>17</v>
      </c>
      <c r="D19" s="2" t="s">
        <v>223</v>
      </c>
      <c r="E19" s="2" t="s">
        <v>224</v>
      </c>
      <c r="F19" s="2" t="s">
        <v>20</v>
      </c>
      <c r="G19" s="2" t="s">
        <v>225</v>
      </c>
      <c r="H19" s="2" t="s">
        <v>226</v>
      </c>
      <c r="I19" s="2" t="s">
        <v>227</v>
      </c>
      <c r="J19" s="2" t="s">
        <v>24</v>
      </c>
      <c r="K19" s="2" t="s">
        <v>25</v>
      </c>
      <c r="L19" s="2" t="s">
        <v>214</v>
      </c>
      <c r="M19" s="2" t="s">
        <v>228</v>
      </c>
      <c r="N19" s="2" t="s">
        <v>29</v>
      </c>
      <c r="O19" s="2" t="s">
        <v>29</v>
      </c>
    </row>
    <row r="20" spans="1:15">
      <c r="A20" t="s">
        <v>19365</v>
      </c>
      <c r="B20" s="2" t="s">
        <v>9311</v>
      </c>
      <c r="C20" s="2" t="s">
        <v>17</v>
      </c>
      <c r="D20" s="2" t="s">
        <v>229</v>
      </c>
      <c r="E20" s="2" t="s">
        <v>230</v>
      </c>
      <c r="F20" s="2" t="s">
        <v>20</v>
      </c>
      <c r="G20" s="2" t="s">
        <v>231</v>
      </c>
      <c r="H20" s="2" t="s">
        <v>232</v>
      </c>
      <c r="I20" s="2" t="s">
        <v>233</v>
      </c>
      <c r="J20" s="2" t="s">
        <v>24</v>
      </c>
      <c r="K20" s="2" t="s">
        <v>25</v>
      </c>
      <c r="L20" s="2" t="s">
        <v>234</v>
      </c>
      <c r="M20" s="2" t="s">
        <v>15936</v>
      </c>
      <c r="N20" s="2" t="s">
        <v>29</v>
      </c>
      <c r="O20" s="2" t="s">
        <v>29</v>
      </c>
    </row>
    <row r="21" spans="1:15">
      <c r="A21" t="s">
        <v>19365</v>
      </c>
      <c r="B21" s="2" t="s">
        <v>9311</v>
      </c>
      <c r="C21" s="2" t="s">
        <v>17</v>
      </c>
      <c r="D21" s="2" t="s">
        <v>236</v>
      </c>
      <c r="E21" s="2" t="s">
        <v>237</v>
      </c>
      <c r="F21" s="2" t="s">
        <v>20</v>
      </c>
      <c r="G21" s="2" t="s">
        <v>238</v>
      </c>
      <c r="H21" s="2" t="s">
        <v>239</v>
      </c>
      <c r="I21" s="2" t="s">
        <v>240</v>
      </c>
      <c r="J21" s="2" t="s">
        <v>24</v>
      </c>
      <c r="K21" s="2" t="s">
        <v>25</v>
      </c>
      <c r="L21" s="2" t="s">
        <v>234</v>
      </c>
      <c r="M21" s="2" t="s">
        <v>241</v>
      </c>
      <c r="N21" s="2" t="s">
        <v>29</v>
      </c>
      <c r="O21" s="2" t="s">
        <v>29</v>
      </c>
    </row>
    <row r="22" spans="1:15">
      <c r="A22" t="s">
        <v>19365</v>
      </c>
      <c r="B22" s="2" t="s">
        <v>9311</v>
      </c>
      <c r="C22" s="2" t="s">
        <v>17</v>
      </c>
      <c r="D22" s="2" t="s">
        <v>242</v>
      </c>
      <c r="E22" s="2" t="s">
        <v>243</v>
      </c>
      <c r="F22" s="2" t="s">
        <v>20</v>
      </c>
      <c r="G22" s="2" t="s">
        <v>244</v>
      </c>
      <c r="H22" s="2" t="s">
        <v>245</v>
      </c>
      <c r="I22" s="2" t="s">
        <v>246</v>
      </c>
      <c r="J22" s="2" t="s">
        <v>24</v>
      </c>
      <c r="K22" s="2" t="s">
        <v>25</v>
      </c>
      <c r="L22" s="2" t="s">
        <v>234</v>
      </c>
      <c r="M22" s="2" t="s">
        <v>247</v>
      </c>
      <c r="N22" s="2" t="s">
        <v>29</v>
      </c>
      <c r="O22" s="2" t="s">
        <v>29</v>
      </c>
    </row>
    <row r="23" spans="1:15">
      <c r="A23" t="s">
        <v>19365</v>
      </c>
      <c r="B23" s="2" t="s">
        <v>9311</v>
      </c>
      <c r="C23" s="2" t="s">
        <v>17</v>
      </c>
      <c r="D23" s="2" t="s">
        <v>248</v>
      </c>
      <c r="E23" s="2" t="s">
        <v>249</v>
      </c>
      <c r="F23" s="2" t="s">
        <v>20</v>
      </c>
      <c r="G23" s="2" t="s">
        <v>250</v>
      </c>
      <c r="H23" s="2" t="s">
        <v>251</v>
      </c>
      <c r="I23" s="2" t="s">
        <v>252</v>
      </c>
      <c r="J23" s="2" t="s">
        <v>24</v>
      </c>
      <c r="K23" s="2" t="s">
        <v>25</v>
      </c>
      <c r="L23" s="2" t="s">
        <v>234</v>
      </c>
      <c r="M23" s="2" t="s">
        <v>253</v>
      </c>
      <c r="N23" s="2" t="s">
        <v>29</v>
      </c>
      <c r="O23" s="2" t="s">
        <v>29</v>
      </c>
    </row>
    <row r="24" spans="1:15">
      <c r="A24" t="s">
        <v>19365</v>
      </c>
      <c r="B24" s="2" t="s">
        <v>9311</v>
      </c>
      <c r="C24" s="2" t="s">
        <v>17</v>
      </c>
      <c r="D24" s="2" t="s">
        <v>254</v>
      </c>
      <c r="E24" s="2" t="s">
        <v>255</v>
      </c>
      <c r="F24" s="2" t="s">
        <v>20</v>
      </c>
      <c r="G24" s="2" t="s">
        <v>256</v>
      </c>
      <c r="H24" s="2" t="s">
        <v>257</v>
      </c>
      <c r="I24" s="2" t="s">
        <v>258</v>
      </c>
      <c r="J24" s="2" t="s">
        <v>24</v>
      </c>
      <c r="K24" s="2" t="s">
        <v>25</v>
      </c>
      <c r="L24" s="2" t="s">
        <v>234</v>
      </c>
      <c r="M24" s="2" t="s">
        <v>259</v>
      </c>
      <c r="N24" s="2" t="s">
        <v>29</v>
      </c>
      <c r="O24" s="2" t="s">
        <v>29</v>
      </c>
    </row>
    <row r="25" spans="1:15">
      <c r="A25" t="s">
        <v>19365</v>
      </c>
      <c r="B25" s="2" t="s">
        <v>9311</v>
      </c>
      <c r="C25" s="2" t="s">
        <v>17</v>
      </c>
      <c r="D25" s="2" t="s">
        <v>266</v>
      </c>
      <c r="E25" s="2" t="s">
        <v>267</v>
      </c>
      <c r="F25" s="2" t="s">
        <v>20</v>
      </c>
      <c r="G25" s="2" t="s">
        <v>268</v>
      </c>
      <c r="H25" s="2" t="s">
        <v>269</v>
      </c>
      <c r="I25" s="2" t="s">
        <v>270</v>
      </c>
      <c r="J25" s="2" t="s">
        <v>24</v>
      </c>
      <c r="K25" s="2" t="s">
        <v>25</v>
      </c>
      <c r="L25" s="2" t="s">
        <v>234</v>
      </c>
      <c r="M25" s="2" t="s">
        <v>271</v>
      </c>
      <c r="N25" s="2" t="s">
        <v>272</v>
      </c>
      <c r="O25" s="2" t="s">
        <v>29</v>
      </c>
    </row>
    <row r="26" spans="1:15">
      <c r="A26" t="s">
        <v>19365</v>
      </c>
      <c r="B26" s="2" t="s">
        <v>9311</v>
      </c>
      <c r="C26" s="2" t="s">
        <v>17</v>
      </c>
      <c r="D26" s="2" t="s">
        <v>294</v>
      </c>
      <c r="E26" s="2" t="s">
        <v>295</v>
      </c>
      <c r="F26" s="2" t="s">
        <v>20</v>
      </c>
      <c r="G26" s="2" t="s">
        <v>296</v>
      </c>
      <c r="H26" s="2" t="s">
        <v>297</v>
      </c>
      <c r="I26" s="2" t="s">
        <v>298</v>
      </c>
      <c r="J26" s="2" t="s">
        <v>24</v>
      </c>
      <c r="K26" s="2" t="s">
        <v>25</v>
      </c>
      <c r="L26" s="2" t="s">
        <v>278</v>
      </c>
      <c r="M26" s="2" t="s">
        <v>299</v>
      </c>
      <c r="N26" s="2" t="s">
        <v>300</v>
      </c>
      <c r="O26" s="2" t="s">
        <v>29</v>
      </c>
    </row>
    <row r="27" spans="1:15">
      <c r="A27" t="s">
        <v>19365</v>
      </c>
      <c r="B27" s="2" t="s">
        <v>9311</v>
      </c>
      <c r="C27" s="2" t="s">
        <v>17</v>
      </c>
      <c r="D27" s="2" t="s">
        <v>307</v>
      </c>
      <c r="E27" s="2" t="s">
        <v>308</v>
      </c>
      <c r="F27" s="2" t="s">
        <v>20</v>
      </c>
      <c r="G27" s="2" t="s">
        <v>309</v>
      </c>
      <c r="H27" s="2" t="s">
        <v>310</v>
      </c>
      <c r="I27" s="2" t="s">
        <v>311</v>
      </c>
      <c r="J27" s="2" t="s">
        <v>24</v>
      </c>
      <c r="K27" s="2" t="s">
        <v>25</v>
      </c>
      <c r="L27" s="2" t="s">
        <v>278</v>
      </c>
      <c r="M27" s="2" t="s">
        <v>15937</v>
      </c>
      <c r="N27" s="2" t="s">
        <v>312</v>
      </c>
      <c r="O27" s="2" t="s">
        <v>312</v>
      </c>
    </row>
    <row r="28" spans="1:15">
      <c r="A28" t="s">
        <v>19365</v>
      </c>
      <c r="B28" s="2" t="s">
        <v>9311</v>
      </c>
      <c r="C28" s="2" t="s">
        <v>17</v>
      </c>
      <c r="D28" s="2" t="s">
        <v>325</v>
      </c>
      <c r="E28" s="2" t="s">
        <v>326</v>
      </c>
      <c r="F28" s="2" t="s">
        <v>20</v>
      </c>
      <c r="G28" s="2" t="s">
        <v>327</v>
      </c>
      <c r="H28" s="2" t="s">
        <v>328</v>
      </c>
      <c r="I28" s="2" t="s">
        <v>329</v>
      </c>
      <c r="J28" s="2" t="s">
        <v>24</v>
      </c>
      <c r="K28" s="2" t="s">
        <v>25</v>
      </c>
      <c r="L28" s="2" t="s">
        <v>278</v>
      </c>
      <c r="M28" s="2" t="s">
        <v>330</v>
      </c>
      <c r="N28" s="2" t="s">
        <v>29</v>
      </c>
      <c r="O28" s="2" t="s">
        <v>29</v>
      </c>
    </row>
    <row r="29" spans="1:15">
      <c r="A29" t="s">
        <v>19365</v>
      </c>
      <c r="B29" s="2" t="s">
        <v>9311</v>
      </c>
      <c r="C29" s="2" t="s">
        <v>17</v>
      </c>
      <c r="D29" s="2" t="s">
        <v>331</v>
      </c>
      <c r="E29" s="2" t="s">
        <v>332</v>
      </c>
      <c r="F29" s="2" t="s">
        <v>20</v>
      </c>
      <c r="G29" s="2" t="s">
        <v>333</v>
      </c>
      <c r="H29" s="2" t="s">
        <v>334</v>
      </c>
      <c r="I29" s="2" t="s">
        <v>335</v>
      </c>
      <c r="J29" s="2" t="s">
        <v>24</v>
      </c>
      <c r="K29" s="2" t="s">
        <v>25</v>
      </c>
      <c r="L29" s="2" t="s">
        <v>336</v>
      </c>
      <c r="M29" s="2" t="s">
        <v>337</v>
      </c>
      <c r="N29" s="2" t="s">
        <v>338</v>
      </c>
      <c r="O29" s="2" t="s">
        <v>29</v>
      </c>
    </row>
    <row r="30" spans="1:15">
      <c r="A30" t="s">
        <v>19365</v>
      </c>
      <c r="B30" s="2" t="s">
        <v>9311</v>
      </c>
      <c r="C30" s="2" t="s">
        <v>17</v>
      </c>
      <c r="D30" s="2" t="s">
        <v>352</v>
      </c>
      <c r="E30" s="2" t="s">
        <v>353</v>
      </c>
      <c r="F30" s="2" t="s">
        <v>20</v>
      </c>
      <c r="G30" s="2" t="s">
        <v>354</v>
      </c>
      <c r="H30" s="2" t="s">
        <v>355</v>
      </c>
      <c r="I30" s="2" t="s">
        <v>356</v>
      </c>
      <c r="J30" s="2" t="s">
        <v>24</v>
      </c>
      <c r="K30" s="2" t="s">
        <v>25</v>
      </c>
      <c r="L30" s="2" t="s">
        <v>336</v>
      </c>
      <c r="M30" s="2" t="s">
        <v>357</v>
      </c>
      <c r="N30" s="2" t="s">
        <v>29</v>
      </c>
      <c r="O30" s="2" t="s">
        <v>29</v>
      </c>
    </row>
    <row r="31" spans="1:15">
      <c r="A31" t="s">
        <v>19365</v>
      </c>
      <c r="B31" s="2" t="s">
        <v>9311</v>
      </c>
      <c r="C31" s="2" t="s">
        <v>17</v>
      </c>
      <c r="D31" s="2" t="s">
        <v>358</v>
      </c>
      <c r="E31" s="2" t="s">
        <v>359</v>
      </c>
      <c r="F31" s="2" t="s">
        <v>20</v>
      </c>
      <c r="G31" s="2" t="s">
        <v>360</v>
      </c>
      <c r="H31" s="2" t="s">
        <v>361</v>
      </c>
      <c r="I31" s="2" t="s">
        <v>362</v>
      </c>
      <c r="J31" s="2" t="s">
        <v>24</v>
      </c>
      <c r="K31" s="2" t="s">
        <v>25</v>
      </c>
      <c r="L31" s="2" t="s">
        <v>336</v>
      </c>
      <c r="M31" s="2" t="s">
        <v>363</v>
      </c>
      <c r="N31" s="2" t="s">
        <v>29</v>
      </c>
      <c r="O31" s="2" t="s">
        <v>29</v>
      </c>
    </row>
    <row r="32" spans="1:15">
      <c r="A32" t="s">
        <v>19365</v>
      </c>
      <c r="B32" s="2" t="s">
        <v>9311</v>
      </c>
      <c r="C32" s="2" t="s">
        <v>17</v>
      </c>
      <c r="D32" s="2" t="s">
        <v>364</v>
      </c>
      <c r="E32" s="2" t="s">
        <v>365</v>
      </c>
      <c r="F32" s="2" t="s">
        <v>20</v>
      </c>
      <c r="G32" s="2" t="s">
        <v>366</v>
      </c>
      <c r="H32" s="2" t="s">
        <v>367</v>
      </c>
      <c r="I32" s="2" t="s">
        <v>368</v>
      </c>
      <c r="J32" s="2" t="s">
        <v>24</v>
      </c>
      <c r="K32" s="2" t="s">
        <v>25</v>
      </c>
      <c r="L32" s="2" t="s">
        <v>336</v>
      </c>
      <c r="M32" s="2" t="s">
        <v>369</v>
      </c>
      <c r="N32" s="2" t="s">
        <v>29</v>
      </c>
      <c r="O32" s="2" t="s">
        <v>29</v>
      </c>
    </row>
    <row r="33" spans="1:15">
      <c r="A33" t="s">
        <v>19365</v>
      </c>
      <c r="B33" s="2" t="s">
        <v>9311</v>
      </c>
      <c r="C33" s="2" t="s">
        <v>17</v>
      </c>
      <c r="D33" s="2" t="s">
        <v>370</v>
      </c>
      <c r="E33" s="2" t="s">
        <v>371</v>
      </c>
      <c r="F33" s="2" t="s">
        <v>20</v>
      </c>
      <c r="G33" s="2" t="s">
        <v>372</v>
      </c>
      <c r="H33" s="2" t="s">
        <v>373</v>
      </c>
      <c r="I33" s="2" t="s">
        <v>374</v>
      </c>
      <c r="J33" s="2" t="s">
        <v>24</v>
      </c>
      <c r="K33" s="2" t="s">
        <v>25</v>
      </c>
      <c r="L33" s="2" t="s">
        <v>336</v>
      </c>
      <c r="M33" s="2" t="s">
        <v>375</v>
      </c>
      <c r="N33" s="2" t="s">
        <v>29</v>
      </c>
      <c r="O33" s="2" t="s">
        <v>29</v>
      </c>
    </row>
    <row r="34" spans="1:15">
      <c r="A34" t="s">
        <v>19365</v>
      </c>
      <c r="B34" s="2" t="s">
        <v>9311</v>
      </c>
      <c r="C34" s="2" t="s">
        <v>17</v>
      </c>
      <c r="D34" s="2" t="s">
        <v>376</v>
      </c>
      <c r="E34" s="2" t="s">
        <v>377</v>
      </c>
      <c r="F34" s="2" t="s">
        <v>20</v>
      </c>
      <c r="G34" s="2" t="s">
        <v>378</v>
      </c>
      <c r="H34" s="2" t="s">
        <v>379</v>
      </c>
      <c r="I34" s="2" t="s">
        <v>380</v>
      </c>
      <c r="J34" s="2" t="s">
        <v>24</v>
      </c>
      <c r="K34" s="2" t="s">
        <v>25</v>
      </c>
      <c r="L34" s="2" t="s">
        <v>336</v>
      </c>
      <c r="M34" s="2" t="s">
        <v>381</v>
      </c>
      <c r="N34" s="2" t="s">
        <v>29</v>
      </c>
      <c r="O34" s="2" t="s">
        <v>29</v>
      </c>
    </row>
    <row r="35" spans="1:15">
      <c r="A35" t="s">
        <v>19365</v>
      </c>
      <c r="B35" s="2" t="s">
        <v>9311</v>
      </c>
      <c r="C35" s="2" t="s">
        <v>17</v>
      </c>
      <c r="D35" s="2" t="s">
        <v>382</v>
      </c>
      <c r="E35" s="2" t="s">
        <v>383</v>
      </c>
      <c r="F35" s="2" t="s">
        <v>20</v>
      </c>
      <c r="G35" s="2" t="s">
        <v>384</v>
      </c>
      <c r="H35" s="2" t="s">
        <v>385</v>
      </c>
      <c r="I35" s="2" t="s">
        <v>386</v>
      </c>
      <c r="J35" s="2" t="s">
        <v>24</v>
      </c>
      <c r="K35" s="2" t="s">
        <v>25</v>
      </c>
      <c r="L35" s="2" t="s">
        <v>336</v>
      </c>
      <c r="M35" s="2" t="s">
        <v>387</v>
      </c>
      <c r="N35" s="2" t="s">
        <v>29</v>
      </c>
      <c r="O35" s="2" t="s">
        <v>29</v>
      </c>
    </row>
    <row r="36" spans="1:15">
      <c r="A36" t="s">
        <v>19365</v>
      </c>
      <c r="B36" s="2" t="s">
        <v>9311</v>
      </c>
      <c r="C36" s="2" t="s">
        <v>17</v>
      </c>
      <c r="D36" s="2" t="s">
        <v>396</v>
      </c>
      <c r="E36" s="2" t="s">
        <v>397</v>
      </c>
      <c r="F36" s="2" t="s">
        <v>390</v>
      </c>
      <c r="G36" s="2" t="s">
        <v>398</v>
      </c>
      <c r="H36" s="2" t="s">
        <v>399</v>
      </c>
      <c r="I36" s="2" t="s">
        <v>400</v>
      </c>
      <c r="J36" s="2" t="s">
        <v>24</v>
      </c>
      <c r="K36" s="2" t="s">
        <v>25</v>
      </c>
      <c r="L36" s="2" t="s">
        <v>394</v>
      </c>
      <c r="M36" s="2" t="s">
        <v>401</v>
      </c>
      <c r="N36" s="2" t="s">
        <v>402</v>
      </c>
      <c r="O36" s="2" t="s">
        <v>29</v>
      </c>
    </row>
    <row r="37" spans="1:15">
      <c r="A37" t="s">
        <v>19365</v>
      </c>
      <c r="B37" s="2" t="s">
        <v>9311</v>
      </c>
      <c r="C37" s="2" t="s">
        <v>17</v>
      </c>
      <c r="D37" s="2" t="s">
        <v>403</v>
      </c>
      <c r="E37" s="2" t="s">
        <v>404</v>
      </c>
      <c r="F37" s="2" t="s">
        <v>390</v>
      </c>
      <c r="G37" s="2" t="s">
        <v>405</v>
      </c>
      <c r="H37" s="2" t="s">
        <v>406</v>
      </c>
      <c r="I37" s="2" t="s">
        <v>407</v>
      </c>
      <c r="J37" s="2" t="s">
        <v>24</v>
      </c>
      <c r="K37" s="2" t="s">
        <v>25</v>
      </c>
      <c r="L37" s="2" t="s">
        <v>394</v>
      </c>
      <c r="M37" s="2" t="s">
        <v>408</v>
      </c>
      <c r="N37" s="2" t="s">
        <v>29</v>
      </c>
      <c r="O37" s="2" t="s">
        <v>29</v>
      </c>
    </row>
    <row r="38" spans="1:15">
      <c r="A38" t="s">
        <v>19365</v>
      </c>
      <c r="B38" s="2" t="s">
        <v>9311</v>
      </c>
      <c r="C38" s="2" t="s">
        <v>17</v>
      </c>
      <c r="D38" s="2" t="s">
        <v>409</v>
      </c>
      <c r="E38" s="2" t="s">
        <v>410</v>
      </c>
      <c r="F38" s="2" t="s">
        <v>390</v>
      </c>
      <c r="G38" s="2" t="s">
        <v>411</v>
      </c>
      <c r="H38" s="2" t="s">
        <v>412</v>
      </c>
      <c r="I38" s="2" t="s">
        <v>413</v>
      </c>
      <c r="J38" s="2" t="s">
        <v>24</v>
      </c>
      <c r="K38" s="2" t="s">
        <v>25</v>
      </c>
      <c r="L38" s="2" t="s">
        <v>394</v>
      </c>
      <c r="M38" s="2" t="s">
        <v>414</v>
      </c>
      <c r="N38" s="2" t="s">
        <v>29</v>
      </c>
      <c r="O38" s="2" t="s">
        <v>29</v>
      </c>
    </row>
    <row r="39" spans="1:15">
      <c r="A39" t="s">
        <v>19365</v>
      </c>
      <c r="B39" s="2" t="s">
        <v>9311</v>
      </c>
      <c r="C39" s="2" t="s">
        <v>17</v>
      </c>
      <c r="D39" s="2" t="s">
        <v>435</v>
      </c>
      <c r="E39" s="2" t="s">
        <v>436</v>
      </c>
      <c r="F39" s="2" t="s">
        <v>390</v>
      </c>
      <c r="G39" s="2" t="s">
        <v>437</v>
      </c>
      <c r="H39" s="2" t="s">
        <v>438</v>
      </c>
      <c r="I39" s="2" t="s">
        <v>439</v>
      </c>
      <c r="J39" s="2" t="s">
        <v>24</v>
      </c>
      <c r="K39" s="2" t="s">
        <v>25</v>
      </c>
      <c r="L39" s="2" t="s">
        <v>440</v>
      </c>
      <c r="M39" s="2" t="s">
        <v>441</v>
      </c>
      <c r="N39" s="2" t="s">
        <v>29</v>
      </c>
      <c r="O39" s="2" t="s">
        <v>29</v>
      </c>
    </row>
    <row r="40" spans="1:15">
      <c r="A40" t="s">
        <v>19365</v>
      </c>
      <c r="B40" s="2" t="s">
        <v>9311</v>
      </c>
      <c r="C40" s="2" t="s">
        <v>17</v>
      </c>
      <c r="D40" s="2" t="s">
        <v>448</v>
      </c>
      <c r="E40" s="2" t="s">
        <v>449</v>
      </c>
      <c r="F40" s="2" t="s">
        <v>390</v>
      </c>
      <c r="G40" s="2" t="s">
        <v>450</v>
      </c>
      <c r="H40" s="2" t="s">
        <v>451</v>
      </c>
      <c r="I40" s="2" t="s">
        <v>452</v>
      </c>
      <c r="J40" s="2" t="s">
        <v>24</v>
      </c>
      <c r="K40" s="2" t="s">
        <v>25</v>
      </c>
      <c r="L40" s="2" t="s">
        <v>440</v>
      </c>
      <c r="M40" s="2" t="s">
        <v>453</v>
      </c>
      <c r="N40" s="2" t="s">
        <v>29</v>
      </c>
      <c r="O40" s="2" t="s">
        <v>29</v>
      </c>
    </row>
    <row r="41" spans="1:15">
      <c r="A41" t="s">
        <v>19365</v>
      </c>
      <c r="B41" s="2" t="s">
        <v>9311</v>
      </c>
      <c r="C41" s="2" t="s">
        <v>17</v>
      </c>
      <c r="D41" s="2" t="s">
        <v>461</v>
      </c>
      <c r="E41" s="2" t="s">
        <v>462</v>
      </c>
      <c r="F41" s="2" t="s">
        <v>390</v>
      </c>
      <c r="G41" s="2" t="s">
        <v>463</v>
      </c>
      <c r="H41" s="2" t="s">
        <v>464</v>
      </c>
      <c r="I41" s="2" t="s">
        <v>465</v>
      </c>
      <c r="J41" s="2" t="s">
        <v>24</v>
      </c>
      <c r="K41" s="2" t="s">
        <v>25</v>
      </c>
      <c r="L41" s="2" t="s">
        <v>440</v>
      </c>
      <c r="M41" s="2" t="s">
        <v>3071</v>
      </c>
      <c r="N41" s="2" t="s">
        <v>29</v>
      </c>
      <c r="O41" s="2" t="s">
        <v>29</v>
      </c>
    </row>
    <row r="42" spans="1:15">
      <c r="A42" t="s">
        <v>19365</v>
      </c>
      <c r="B42" s="2" t="s">
        <v>9311</v>
      </c>
      <c r="C42" s="2" t="s">
        <v>17</v>
      </c>
      <c r="D42" s="2" t="s">
        <v>468</v>
      </c>
      <c r="E42" s="2" t="s">
        <v>469</v>
      </c>
      <c r="F42" s="2" t="s">
        <v>390</v>
      </c>
      <c r="G42" s="2" t="s">
        <v>470</v>
      </c>
      <c r="H42" s="2" t="s">
        <v>471</v>
      </c>
      <c r="I42" s="2" t="s">
        <v>472</v>
      </c>
      <c r="J42" s="2" t="s">
        <v>24</v>
      </c>
      <c r="K42" s="2" t="s">
        <v>25</v>
      </c>
      <c r="L42" s="2" t="s">
        <v>440</v>
      </c>
      <c r="M42" s="2" t="s">
        <v>473</v>
      </c>
      <c r="N42" s="2" t="s">
        <v>29</v>
      </c>
      <c r="O42" s="2" t="s">
        <v>29</v>
      </c>
    </row>
    <row r="43" spans="1:15">
      <c r="A43" t="s">
        <v>19365</v>
      </c>
      <c r="B43" s="2" t="s">
        <v>9311</v>
      </c>
      <c r="C43" s="2" t="s">
        <v>17</v>
      </c>
      <c r="D43" s="2" t="s">
        <v>474</v>
      </c>
      <c r="E43" s="2" t="s">
        <v>475</v>
      </c>
      <c r="F43" s="2" t="s">
        <v>390</v>
      </c>
      <c r="G43" s="2" t="s">
        <v>476</v>
      </c>
      <c r="H43" s="2" t="s">
        <v>477</v>
      </c>
      <c r="I43" s="2" t="s">
        <v>478</v>
      </c>
      <c r="J43" s="2" t="s">
        <v>24</v>
      </c>
      <c r="K43" s="2" t="s">
        <v>25</v>
      </c>
      <c r="L43" s="2" t="s">
        <v>440</v>
      </c>
      <c r="M43" s="2" t="s">
        <v>479</v>
      </c>
      <c r="N43" s="2" t="s">
        <v>29</v>
      </c>
      <c r="O43" s="2" t="s">
        <v>29</v>
      </c>
    </row>
    <row r="44" spans="1:15">
      <c r="A44" t="s">
        <v>19365</v>
      </c>
      <c r="B44" s="2" t="s">
        <v>9311</v>
      </c>
      <c r="C44" s="2" t="s">
        <v>17</v>
      </c>
      <c r="D44" s="2" t="s">
        <v>480</v>
      </c>
      <c r="E44" s="2" t="s">
        <v>481</v>
      </c>
      <c r="F44" s="2" t="s">
        <v>390</v>
      </c>
      <c r="G44" s="2" t="s">
        <v>482</v>
      </c>
      <c r="H44" s="2" t="s">
        <v>483</v>
      </c>
      <c r="I44" s="2" t="s">
        <v>484</v>
      </c>
      <c r="J44" s="2" t="s">
        <v>24</v>
      </c>
      <c r="K44" s="2" t="s">
        <v>25</v>
      </c>
      <c r="L44" s="2" t="s">
        <v>440</v>
      </c>
      <c r="M44" s="2" t="s">
        <v>485</v>
      </c>
      <c r="N44" s="2" t="s">
        <v>29</v>
      </c>
      <c r="O44" s="2" t="s">
        <v>29</v>
      </c>
    </row>
    <row r="45" spans="1:15">
      <c r="A45" t="s">
        <v>19365</v>
      </c>
      <c r="B45" s="2" t="s">
        <v>499</v>
      </c>
      <c r="C45" s="2" t="s">
        <v>500</v>
      </c>
      <c r="D45" s="2" t="s">
        <v>120</v>
      </c>
      <c r="E45" s="2" t="s">
        <v>121</v>
      </c>
      <c r="F45" s="2" t="s">
        <v>20</v>
      </c>
      <c r="G45" s="2" t="s">
        <v>122</v>
      </c>
      <c r="H45" s="2" t="s">
        <v>123</v>
      </c>
      <c r="I45" s="2" t="s">
        <v>124</v>
      </c>
      <c r="J45" s="2" t="s">
        <v>24</v>
      </c>
      <c r="K45" s="2" t="s">
        <v>25</v>
      </c>
      <c r="L45" s="2" t="s">
        <v>501</v>
      </c>
      <c r="M45" s="2" t="s">
        <v>126</v>
      </c>
      <c r="N45" s="2" t="s">
        <v>29</v>
      </c>
      <c r="O45" s="2" t="s">
        <v>29</v>
      </c>
    </row>
    <row r="46" spans="1:15">
      <c r="A46" t="s">
        <v>19365</v>
      </c>
      <c r="B46" s="2" t="s">
        <v>499</v>
      </c>
      <c r="C46" s="2" t="s">
        <v>500</v>
      </c>
      <c r="D46" s="2" t="s">
        <v>127</v>
      </c>
      <c r="E46" s="2" t="s">
        <v>128</v>
      </c>
      <c r="F46" s="2" t="s">
        <v>20</v>
      </c>
      <c r="G46" s="2" t="s">
        <v>129</v>
      </c>
      <c r="H46" s="2" t="s">
        <v>130</v>
      </c>
      <c r="I46" s="2" t="s">
        <v>131</v>
      </c>
      <c r="J46" s="2" t="s">
        <v>24</v>
      </c>
      <c r="K46" s="2" t="s">
        <v>25</v>
      </c>
      <c r="L46" s="2" t="s">
        <v>501</v>
      </c>
      <c r="M46" s="2" t="s">
        <v>132</v>
      </c>
      <c r="N46" s="2" t="s">
        <v>15938</v>
      </c>
      <c r="O46" s="2" t="s">
        <v>29</v>
      </c>
    </row>
    <row r="47" spans="1:15">
      <c r="A47" t="s">
        <v>19365</v>
      </c>
      <c r="B47" s="2" t="s">
        <v>499</v>
      </c>
      <c r="C47" s="2" t="s">
        <v>500</v>
      </c>
      <c r="D47" s="2" t="s">
        <v>133</v>
      </c>
      <c r="E47" s="2" t="s">
        <v>134</v>
      </c>
      <c r="F47" s="2" t="s">
        <v>20</v>
      </c>
      <c r="G47" s="2" t="s">
        <v>135</v>
      </c>
      <c r="H47" s="2" t="s">
        <v>130</v>
      </c>
      <c r="I47" s="2" t="s">
        <v>136</v>
      </c>
      <c r="J47" s="2" t="s">
        <v>24</v>
      </c>
      <c r="K47" s="2" t="s">
        <v>25</v>
      </c>
      <c r="L47" s="2" t="s">
        <v>501</v>
      </c>
      <c r="M47" s="2" t="s">
        <v>132</v>
      </c>
      <c r="N47" s="2" t="s">
        <v>15938</v>
      </c>
      <c r="O47" s="2" t="s">
        <v>29</v>
      </c>
    </row>
    <row r="48" spans="1:15">
      <c r="A48" t="s">
        <v>19365</v>
      </c>
      <c r="B48" s="2" t="s">
        <v>499</v>
      </c>
      <c r="C48" s="2" t="s">
        <v>500</v>
      </c>
      <c r="D48" s="2" t="s">
        <v>137</v>
      </c>
      <c r="E48" s="2" t="s">
        <v>138</v>
      </c>
      <c r="F48" s="2" t="s">
        <v>20</v>
      </c>
      <c r="G48" s="2" t="s">
        <v>139</v>
      </c>
      <c r="H48" s="2" t="s">
        <v>140</v>
      </c>
      <c r="I48" s="2" t="s">
        <v>141</v>
      </c>
      <c r="J48" s="2" t="s">
        <v>24</v>
      </c>
      <c r="K48" s="2" t="s">
        <v>25</v>
      </c>
      <c r="L48" s="2" t="s">
        <v>501</v>
      </c>
      <c r="M48" s="2" t="s">
        <v>142</v>
      </c>
      <c r="N48" s="2" t="s">
        <v>15938</v>
      </c>
      <c r="O48" s="2" t="s">
        <v>29</v>
      </c>
    </row>
    <row r="49" spans="1:15">
      <c r="A49" t="s">
        <v>19365</v>
      </c>
      <c r="B49" s="2" t="s">
        <v>499</v>
      </c>
      <c r="C49" s="2" t="s">
        <v>500</v>
      </c>
      <c r="D49" s="2" t="s">
        <v>154</v>
      </c>
      <c r="E49" s="2" t="s">
        <v>155</v>
      </c>
      <c r="F49" s="2" t="s">
        <v>20</v>
      </c>
      <c r="G49" s="2" t="s">
        <v>156</v>
      </c>
      <c r="H49" s="2" t="s">
        <v>130</v>
      </c>
      <c r="I49" s="2" t="s">
        <v>157</v>
      </c>
      <c r="J49" s="2" t="s">
        <v>24</v>
      </c>
      <c r="K49" s="2" t="s">
        <v>25</v>
      </c>
      <c r="L49" s="2" t="s">
        <v>501</v>
      </c>
      <c r="M49" s="2" t="s">
        <v>2854</v>
      </c>
      <c r="N49" s="2" t="s">
        <v>9531</v>
      </c>
      <c r="O49" s="2" t="s">
        <v>29</v>
      </c>
    </row>
    <row r="50" spans="1:15">
      <c r="A50" t="s">
        <v>19365</v>
      </c>
      <c r="B50" s="2" t="s">
        <v>499</v>
      </c>
      <c r="C50" s="2" t="s">
        <v>500</v>
      </c>
      <c r="D50" s="2" t="s">
        <v>143</v>
      </c>
      <c r="E50" s="2" t="s">
        <v>144</v>
      </c>
      <c r="F50" s="2" t="s">
        <v>20</v>
      </c>
      <c r="G50" s="2" t="s">
        <v>145</v>
      </c>
      <c r="H50" s="2" t="s">
        <v>146</v>
      </c>
      <c r="I50" s="2" t="s">
        <v>147</v>
      </c>
      <c r="J50" s="2" t="s">
        <v>24</v>
      </c>
      <c r="K50" s="2" t="s">
        <v>25</v>
      </c>
      <c r="L50" s="2" t="s">
        <v>507</v>
      </c>
      <c r="M50" s="2" t="s">
        <v>148</v>
      </c>
      <c r="N50" s="2" t="s">
        <v>126</v>
      </c>
      <c r="O50" s="2" t="s">
        <v>29</v>
      </c>
    </row>
    <row r="51" spans="1:15">
      <c r="A51" t="s">
        <v>19365</v>
      </c>
      <c r="B51" s="2" t="s">
        <v>9311</v>
      </c>
      <c r="C51" s="2" t="s">
        <v>17</v>
      </c>
      <c r="D51" s="2" t="s">
        <v>513</v>
      </c>
      <c r="E51" s="2" t="s">
        <v>514</v>
      </c>
      <c r="F51" s="2" t="s">
        <v>20</v>
      </c>
      <c r="G51" s="2" t="s">
        <v>515</v>
      </c>
      <c r="H51" s="2" t="s">
        <v>516</v>
      </c>
      <c r="I51" s="2" t="s">
        <v>517</v>
      </c>
      <c r="J51" s="2" t="s">
        <v>24</v>
      </c>
      <c r="K51" s="2" t="s">
        <v>25</v>
      </c>
      <c r="L51" s="2" t="s">
        <v>518</v>
      </c>
      <c r="M51" s="2" t="s">
        <v>519</v>
      </c>
      <c r="N51" s="2" t="s">
        <v>29</v>
      </c>
      <c r="O51" s="2" t="s">
        <v>29</v>
      </c>
    </row>
    <row r="52" spans="1:15">
      <c r="A52" t="s">
        <v>19365</v>
      </c>
      <c r="B52" s="2" t="s">
        <v>9311</v>
      </c>
      <c r="C52" s="2" t="s">
        <v>17</v>
      </c>
      <c r="D52" s="2" t="s">
        <v>520</v>
      </c>
      <c r="E52" s="2" t="s">
        <v>521</v>
      </c>
      <c r="F52" s="2" t="s">
        <v>20</v>
      </c>
      <c r="G52" s="2" t="s">
        <v>522</v>
      </c>
      <c r="H52" s="2" t="s">
        <v>523</v>
      </c>
      <c r="I52" s="2" t="s">
        <v>524</v>
      </c>
      <c r="J52" s="2" t="s">
        <v>24</v>
      </c>
      <c r="K52" s="2" t="s">
        <v>25</v>
      </c>
      <c r="L52" s="2" t="s">
        <v>518</v>
      </c>
      <c r="M52" s="2" t="s">
        <v>525</v>
      </c>
      <c r="N52" s="2" t="s">
        <v>29</v>
      </c>
      <c r="O52" s="2" t="s">
        <v>29</v>
      </c>
    </row>
    <row r="53" spans="1:15">
      <c r="A53" t="s">
        <v>19365</v>
      </c>
      <c r="B53" s="2" t="s">
        <v>9311</v>
      </c>
      <c r="C53" s="2" t="s">
        <v>17</v>
      </c>
      <c r="D53" s="2" t="s">
        <v>526</v>
      </c>
      <c r="E53" s="2" t="s">
        <v>527</v>
      </c>
      <c r="F53" s="2" t="s">
        <v>20</v>
      </c>
      <c r="G53" s="2" t="s">
        <v>528</v>
      </c>
      <c r="H53" s="2" t="s">
        <v>529</v>
      </c>
      <c r="I53" s="2" t="s">
        <v>530</v>
      </c>
      <c r="J53" s="2" t="s">
        <v>24</v>
      </c>
      <c r="K53" s="2" t="s">
        <v>25</v>
      </c>
      <c r="L53" s="2" t="s">
        <v>518</v>
      </c>
      <c r="M53" s="2" t="s">
        <v>531</v>
      </c>
      <c r="N53" s="2" t="s">
        <v>29</v>
      </c>
      <c r="O53" s="2" t="s">
        <v>29</v>
      </c>
    </row>
    <row r="54" spans="1:15">
      <c r="A54" t="s">
        <v>19365</v>
      </c>
      <c r="B54" s="2" t="s">
        <v>9311</v>
      </c>
      <c r="C54" s="2" t="s">
        <v>17</v>
      </c>
      <c r="D54" s="2" t="s">
        <v>533</v>
      </c>
      <c r="E54" s="2" t="s">
        <v>534</v>
      </c>
      <c r="F54" s="2" t="s">
        <v>20</v>
      </c>
      <c r="G54" s="2" t="s">
        <v>535</v>
      </c>
      <c r="H54" s="2" t="s">
        <v>536</v>
      </c>
      <c r="I54" s="2" t="s">
        <v>537</v>
      </c>
      <c r="J54" s="2" t="s">
        <v>24</v>
      </c>
      <c r="K54" s="2" t="s">
        <v>25</v>
      </c>
      <c r="L54" s="2" t="s">
        <v>518</v>
      </c>
      <c r="M54" s="2" t="s">
        <v>538</v>
      </c>
      <c r="N54" s="2" t="s">
        <v>29</v>
      </c>
      <c r="O54" s="2" t="s">
        <v>29</v>
      </c>
    </row>
    <row r="55" spans="1:15">
      <c r="A55" t="s">
        <v>19365</v>
      </c>
      <c r="B55" s="2" t="s">
        <v>9311</v>
      </c>
      <c r="C55" s="2" t="s">
        <v>17</v>
      </c>
      <c r="D55" s="2" t="s">
        <v>539</v>
      </c>
      <c r="E55" s="2" t="s">
        <v>540</v>
      </c>
      <c r="F55" s="2" t="s">
        <v>20</v>
      </c>
      <c r="G55" s="2" t="s">
        <v>541</v>
      </c>
      <c r="H55" s="2" t="s">
        <v>542</v>
      </c>
      <c r="I55" s="2" t="s">
        <v>543</v>
      </c>
      <c r="J55" s="2" t="s">
        <v>24</v>
      </c>
      <c r="K55" s="2" t="s">
        <v>25</v>
      </c>
      <c r="L55" s="2" t="s">
        <v>518</v>
      </c>
      <c r="M55" s="2" t="s">
        <v>544</v>
      </c>
      <c r="N55" s="2" t="s">
        <v>29</v>
      </c>
      <c r="O55" s="2" t="s">
        <v>29</v>
      </c>
    </row>
    <row r="56" spans="1:15">
      <c r="A56" t="s">
        <v>19365</v>
      </c>
      <c r="B56" s="2" t="s">
        <v>9311</v>
      </c>
      <c r="C56" s="2" t="s">
        <v>17</v>
      </c>
      <c r="D56" s="2" t="s">
        <v>545</v>
      </c>
      <c r="E56" s="2" t="s">
        <v>546</v>
      </c>
      <c r="F56" s="2" t="s">
        <v>20</v>
      </c>
      <c r="G56" s="2" t="s">
        <v>547</v>
      </c>
      <c r="H56" s="2" t="s">
        <v>548</v>
      </c>
      <c r="I56" s="2" t="s">
        <v>549</v>
      </c>
      <c r="J56" s="2" t="s">
        <v>24</v>
      </c>
      <c r="K56" s="2" t="s">
        <v>25</v>
      </c>
      <c r="L56" s="2" t="s">
        <v>518</v>
      </c>
      <c r="M56" s="2" t="s">
        <v>550</v>
      </c>
      <c r="N56" s="2" t="s">
        <v>29</v>
      </c>
      <c r="O56" s="2" t="s">
        <v>29</v>
      </c>
    </row>
    <row r="57" spans="1:15">
      <c r="A57" t="s">
        <v>19365</v>
      </c>
      <c r="B57" s="2" t="s">
        <v>9311</v>
      </c>
      <c r="C57" s="2" t="s">
        <v>17</v>
      </c>
      <c r="D57" s="2" t="s">
        <v>551</v>
      </c>
      <c r="E57" s="2" t="s">
        <v>552</v>
      </c>
      <c r="F57" s="2" t="s">
        <v>20</v>
      </c>
      <c r="G57" s="2" t="s">
        <v>553</v>
      </c>
      <c r="H57" s="2" t="s">
        <v>554</v>
      </c>
      <c r="I57" s="2" t="s">
        <v>555</v>
      </c>
      <c r="J57" s="2" t="s">
        <v>24</v>
      </c>
      <c r="K57" s="2" t="s">
        <v>25</v>
      </c>
      <c r="L57" s="2" t="s">
        <v>518</v>
      </c>
      <c r="M57" s="2" t="s">
        <v>556</v>
      </c>
      <c r="N57" s="2" t="s">
        <v>29</v>
      </c>
      <c r="O57" s="2" t="s">
        <v>29</v>
      </c>
    </row>
    <row r="58" spans="1:15">
      <c r="A58" t="s">
        <v>19365</v>
      </c>
      <c r="B58" s="2" t="s">
        <v>9311</v>
      </c>
      <c r="C58" s="2" t="s">
        <v>17</v>
      </c>
      <c r="D58" s="2" t="s">
        <v>557</v>
      </c>
      <c r="E58" s="2" t="s">
        <v>558</v>
      </c>
      <c r="F58" s="2" t="s">
        <v>20</v>
      </c>
      <c r="G58" s="2" t="s">
        <v>559</v>
      </c>
      <c r="H58" s="2" t="s">
        <v>560</v>
      </c>
      <c r="I58" s="2" t="s">
        <v>561</v>
      </c>
      <c r="J58" s="2" t="s">
        <v>24</v>
      </c>
      <c r="K58" s="2" t="s">
        <v>25</v>
      </c>
      <c r="L58" s="2" t="s">
        <v>518</v>
      </c>
      <c r="M58" s="2" t="s">
        <v>562</v>
      </c>
      <c r="N58" s="2" t="s">
        <v>29</v>
      </c>
      <c r="O58" s="2" t="s">
        <v>29</v>
      </c>
    </row>
    <row r="59" spans="1:15">
      <c r="A59" t="s">
        <v>19365</v>
      </c>
      <c r="B59" s="2" t="s">
        <v>9311</v>
      </c>
      <c r="C59" s="2" t="s">
        <v>17</v>
      </c>
      <c r="D59" s="2" t="s">
        <v>583</v>
      </c>
      <c r="E59" s="2" t="s">
        <v>584</v>
      </c>
      <c r="F59" s="2" t="s">
        <v>390</v>
      </c>
      <c r="G59" s="2" t="s">
        <v>585</v>
      </c>
      <c r="H59" s="2" t="s">
        <v>586</v>
      </c>
      <c r="I59" s="2" t="s">
        <v>587</v>
      </c>
      <c r="J59" s="2" t="s">
        <v>24</v>
      </c>
      <c r="K59" s="2" t="s">
        <v>25</v>
      </c>
      <c r="L59" s="2" t="s">
        <v>568</v>
      </c>
      <c r="M59" s="2" t="s">
        <v>588</v>
      </c>
      <c r="N59" s="2" t="s">
        <v>29</v>
      </c>
      <c r="O59" s="2" t="s">
        <v>29</v>
      </c>
    </row>
    <row r="60" spans="1:15">
      <c r="A60" t="s">
        <v>19365</v>
      </c>
      <c r="B60" s="2" t="s">
        <v>499</v>
      </c>
      <c r="C60" s="2" t="s">
        <v>500</v>
      </c>
      <c r="D60" s="2" t="s">
        <v>600</v>
      </c>
      <c r="E60" s="2" t="s">
        <v>601</v>
      </c>
      <c r="F60" s="2" t="s">
        <v>20</v>
      </c>
      <c r="G60" s="2" t="s">
        <v>602</v>
      </c>
      <c r="H60" s="2" t="s">
        <v>603</v>
      </c>
      <c r="I60" s="2" t="s">
        <v>604</v>
      </c>
      <c r="J60" s="2" t="s">
        <v>589</v>
      </c>
      <c r="K60" s="2" t="s">
        <v>590</v>
      </c>
      <c r="L60" s="2" t="s">
        <v>605</v>
      </c>
      <c r="M60" s="2" t="s">
        <v>153</v>
      </c>
      <c r="N60" s="2" t="s">
        <v>606</v>
      </c>
      <c r="O60" s="2" t="s">
        <v>29</v>
      </c>
    </row>
    <row r="61" spans="1:15">
      <c r="A61" t="s">
        <v>19365</v>
      </c>
      <c r="B61" s="2" t="s">
        <v>499</v>
      </c>
      <c r="C61" s="2" t="s">
        <v>500</v>
      </c>
      <c r="D61" s="2" t="s">
        <v>209</v>
      </c>
      <c r="E61" s="2" t="s">
        <v>210</v>
      </c>
      <c r="F61" s="2" t="s">
        <v>20</v>
      </c>
      <c r="G61" s="2" t="s">
        <v>211</v>
      </c>
      <c r="H61" s="2" t="s">
        <v>212</v>
      </c>
      <c r="I61" s="2" t="s">
        <v>213</v>
      </c>
      <c r="J61" s="2" t="s">
        <v>589</v>
      </c>
      <c r="K61" s="2" t="s">
        <v>590</v>
      </c>
      <c r="L61" s="2" t="s">
        <v>605</v>
      </c>
      <c r="M61" s="2" t="s">
        <v>215</v>
      </c>
      <c r="N61" s="2" t="s">
        <v>29</v>
      </c>
      <c r="O61" s="2" t="s">
        <v>29</v>
      </c>
    </row>
    <row r="62" spans="1:15">
      <c r="A62" t="s">
        <v>19365</v>
      </c>
      <c r="B62" s="2" t="s">
        <v>499</v>
      </c>
      <c r="C62" s="2" t="s">
        <v>500</v>
      </c>
      <c r="D62" s="2" t="s">
        <v>63</v>
      </c>
      <c r="E62" s="2" t="s">
        <v>64</v>
      </c>
      <c r="F62" s="2" t="s">
        <v>20</v>
      </c>
      <c r="G62" s="2" t="s">
        <v>65</v>
      </c>
      <c r="H62" s="2" t="s">
        <v>66</v>
      </c>
      <c r="I62" s="2" t="s">
        <v>67</v>
      </c>
      <c r="J62" s="2" t="s">
        <v>589</v>
      </c>
      <c r="K62" s="2" t="s">
        <v>590</v>
      </c>
      <c r="L62" s="2" t="s">
        <v>605</v>
      </c>
      <c r="M62" s="2" t="s">
        <v>68</v>
      </c>
      <c r="N62" s="2" t="s">
        <v>29</v>
      </c>
      <c r="O62" s="2" t="s">
        <v>29</v>
      </c>
    </row>
    <row r="63" spans="1:15">
      <c r="A63" t="s">
        <v>19365</v>
      </c>
      <c r="B63" s="2" t="s">
        <v>499</v>
      </c>
      <c r="C63" s="2" t="s">
        <v>500</v>
      </c>
      <c r="D63" s="2" t="s">
        <v>409</v>
      </c>
      <c r="E63" s="2" t="s">
        <v>410</v>
      </c>
      <c r="F63" s="2" t="s">
        <v>390</v>
      </c>
      <c r="G63" s="2" t="s">
        <v>411</v>
      </c>
      <c r="H63" s="2" t="s">
        <v>412</v>
      </c>
      <c r="I63" s="2" t="s">
        <v>413</v>
      </c>
      <c r="J63" s="2" t="s">
        <v>589</v>
      </c>
      <c r="K63" s="2" t="s">
        <v>590</v>
      </c>
      <c r="L63" s="2" t="s">
        <v>607</v>
      </c>
      <c r="M63" s="2" t="s">
        <v>414</v>
      </c>
      <c r="N63" s="2" t="s">
        <v>29</v>
      </c>
      <c r="O63" s="2" t="s">
        <v>29</v>
      </c>
    </row>
    <row r="64" spans="1:15">
      <c r="A64" t="s">
        <v>19365</v>
      </c>
      <c r="B64" s="2" t="s">
        <v>499</v>
      </c>
      <c r="C64" s="2" t="s">
        <v>500</v>
      </c>
      <c r="D64" s="2" t="s">
        <v>614</v>
      </c>
      <c r="E64" s="2" t="s">
        <v>615</v>
      </c>
      <c r="F64" s="2" t="s">
        <v>20</v>
      </c>
      <c r="G64" s="2" t="s">
        <v>616</v>
      </c>
      <c r="H64" s="2" t="s">
        <v>617</v>
      </c>
      <c r="I64" s="2" t="s">
        <v>618</v>
      </c>
      <c r="J64" s="2" t="s">
        <v>24</v>
      </c>
      <c r="K64" s="2" t="s">
        <v>25</v>
      </c>
      <c r="L64" s="2" t="s">
        <v>619</v>
      </c>
      <c r="M64" s="2" t="s">
        <v>620</v>
      </c>
      <c r="N64" s="2" t="s">
        <v>621</v>
      </c>
      <c r="O64" s="2" t="s">
        <v>622</v>
      </c>
    </row>
    <row r="65" spans="1:15">
      <c r="A65" t="s">
        <v>19365</v>
      </c>
      <c r="B65" s="2" t="s">
        <v>499</v>
      </c>
      <c r="C65" s="2" t="s">
        <v>500</v>
      </c>
      <c r="D65" s="2" t="s">
        <v>624</v>
      </c>
      <c r="E65" s="2" t="s">
        <v>625</v>
      </c>
      <c r="F65" s="2" t="s">
        <v>20</v>
      </c>
      <c r="G65" s="2" t="s">
        <v>626</v>
      </c>
      <c r="H65" s="2" t="s">
        <v>627</v>
      </c>
      <c r="I65" s="2" t="s">
        <v>628</v>
      </c>
      <c r="J65" s="2" t="s">
        <v>24</v>
      </c>
      <c r="K65" s="2" t="s">
        <v>25</v>
      </c>
      <c r="L65" s="2" t="s">
        <v>629</v>
      </c>
      <c r="M65" s="2" t="s">
        <v>630</v>
      </c>
      <c r="N65" s="2" t="s">
        <v>631</v>
      </c>
      <c r="O65" s="2" t="s">
        <v>2855</v>
      </c>
    </row>
    <row r="66" spans="1:15">
      <c r="A66" t="s">
        <v>19365</v>
      </c>
      <c r="B66" s="2" t="s">
        <v>9311</v>
      </c>
      <c r="C66" s="2" t="s">
        <v>17</v>
      </c>
      <c r="D66" s="2" t="s">
        <v>633</v>
      </c>
      <c r="E66" s="2" t="s">
        <v>634</v>
      </c>
      <c r="F66" s="2" t="s">
        <v>390</v>
      </c>
      <c r="G66" s="2" t="s">
        <v>635</v>
      </c>
      <c r="H66" s="2" t="s">
        <v>636</v>
      </c>
      <c r="I66" s="2" t="s">
        <v>637</v>
      </c>
      <c r="J66" s="2" t="s">
        <v>589</v>
      </c>
      <c r="K66" s="2" t="s">
        <v>590</v>
      </c>
      <c r="L66" s="2" t="s">
        <v>638</v>
      </c>
      <c r="M66" s="2" t="s">
        <v>639</v>
      </c>
      <c r="N66" s="2" t="s">
        <v>29</v>
      </c>
      <c r="O66" s="2" t="s">
        <v>29</v>
      </c>
    </row>
    <row r="67" spans="1:15">
      <c r="A67" t="s">
        <v>19365</v>
      </c>
      <c r="B67" s="2" t="s">
        <v>9311</v>
      </c>
      <c r="C67" s="2" t="s">
        <v>17</v>
      </c>
      <c r="D67" s="2" t="s">
        <v>640</v>
      </c>
      <c r="E67" s="2" t="s">
        <v>641</v>
      </c>
      <c r="F67" s="2" t="s">
        <v>390</v>
      </c>
      <c r="G67" s="2" t="s">
        <v>642</v>
      </c>
      <c r="H67" s="2" t="s">
        <v>643</v>
      </c>
      <c r="I67" s="2" t="s">
        <v>644</v>
      </c>
      <c r="J67" s="2" t="s">
        <v>589</v>
      </c>
      <c r="K67" s="2" t="s">
        <v>590</v>
      </c>
      <c r="L67" s="2" t="s">
        <v>638</v>
      </c>
      <c r="M67" s="2" t="s">
        <v>645</v>
      </c>
      <c r="N67" s="2" t="s">
        <v>29</v>
      </c>
      <c r="O67" s="2" t="s">
        <v>29</v>
      </c>
    </row>
    <row r="68" spans="1:15">
      <c r="A68" t="s">
        <v>19365</v>
      </c>
      <c r="B68" s="2" t="s">
        <v>9311</v>
      </c>
      <c r="C68" s="2" t="s">
        <v>17</v>
      </c>
      <c r="D68" s="2" t="s">
        <v>646</v>
      </c>
      <c r="E68" s="2" t="s">
        <v>647</v>
      </c>
      <c r="F68" s="2" t="s">
        <v>390</v>
      </c>
      <c r="G68" s="2" t="s">
        <v>648</v>
      </c>
      <c r="H68" s="2" t="s">
        <v>649</v>
      </c>
      <c r="I68" s="2" t="s">
        <v>650</v>
      </c>
      <c r="J68" s="2" t="s">
        <v>589</v>
      </c>
      <c r="K68" s="2" t="s">
        <v>590</v>
      </c>
      <c r="L68" s="2" t="s">
        <v>638</v>
      </c>
      <c r="M68" s="2" t="s">
        <v>651</v>
      </c>
      <c r="N68" s="2" t="s">
        <v>29</v>
      </c>
      <c r="O68" s="2" t="s">
        <v>29</v>
      </c>
    </row>
    <row r="69" spans="1:15">
      <c r="A69" t="s">
        <v>19365</v>
      </c>
      <c r="B69" s="2" t="s">
        <v>9311</v>
      </c>
      <c r="C69" s="2" t="s">
        <v>17</v>
      </c>
      <c r="D69" s="2" t="s">
        <v>652</v>
      </c>
      <c r="E69" s="2" t="s">
        <v>653</v>
      </c>
      <c r="F69" s="2" t="s">
        <v>390</v>
      </c>
      <c r="G69" s="2" t="s">
        <v>654</v>
      </c>
      <c r="H69" s="2" t="s">
        <v>655</v>
      </c>
      <c r="I69" s="2" t="s">
        <v>656</v>
      </c>
      <c r="J69" s="2" t="s">
        <v>24</v>
      </c>
      <c r="K69" s="2" t="s">
        <v>25</v>
      </c>
      <c r="L69" s="2" t="s">
        <v>657</v>
      </c>
      <c r="M69" s="2" t="s">
        <v>658</v>
      </c>
      <c r="N69" s="2" t="s">
        <v>29</v>
      </c>
      <c r="O69" s="2" t="s">
        <v>29</v>
      </c>
    </row>
    <row r="70" spans="1:15">
      <c r="A70" t="s">
        <v>19365</v>
      </c>
      <c r="B70" s="2" t="s">
        <v>499</v>
      </c>
      <c r="C70" s="2" t="s">
        <v>500</v>
      </c>
      <c r="D70" s="2" t="s">
        <v>428</v>
      </c>
      <c r="E70" s="2" t="s">
        <v>429</v>
      </c>
      <c r="F70" s="2" t="s">
        <v>390</v>
      </c>
      <c r="G70" s="2" t="s">
        <v>430</v>
      </c>
      <c r="H70" s="2" t="s">
        <v>431</v>
      </c>
      <c r="I70" s="2" t="s">
        <v>432</v>
      </c>
      <c r="J70" s="2" t="s">
        <v>24</v>
      </c>
      <c r="K70" s="2" t="s">
        <v>25</v>
      </c>
      <c r="L70" s="2" t="s">
        <v>659</v>
      </c>
      <c r="M70" s="2" t="s">
        <v>433</v>
      </c>
      <c r="N70" s="2" t="s">
        <v>434</v>
      </c>
      <c r="O70" s="2" t="s">
        <v>29</v>
      </c>
    </row>
    <row r="71" spans="1:15">
      <c r="A71" t="s">
        <v>19365</v>
      </c>
      <c r="B71" s="2" t="s">
        <v>499</v>
      </c>
      <c r="C71" s="2" t="s">
        <v>500</v>
      </c>
      <c r="D71" s="2" t="s">
        <v>526</v>
      </c>
      <c r="E71" s="2" t="s">
        <v>527</v>
      </c>
      <c r="F71" s="2" t="s">
        <v>20</v>
      </c>
      <c r="G71" s="2" t="s">
        <v>528</v>
      </c>
      <c r="H71" s="2" t="s">
        <v>529</v>
      </c>
      <c r="I71" s="2" t="s">
        <v>530</v>
      </c>
      <c r="J71" s="2" t="s">
        <v>24</v>
      </c>
      <c r="K71" s="2" t="s">
        <v>25</v>
      </c>
      <c r="L71" s="2" t="s">
        <v>691</v>
      </c>
      <c r="M71" s="2" t="s">
        <v>531</v>
      </c>
      <c r="N71" s="2" t="s">
        <v>29</v>
      </c>
      <c r="O71" s="2" t="s">
        <v>29</v>
      </c>
    </row>
    <row r="72" spans="1:15">
      <c r="A72" t="s">
        <v>19365</v>
      </c>
      <c r="B72" s="2" t="s">
        <v>499</v>
      </c>
      <c r="C72" s="2" t="s">
        <v>500</v>
      </c>
      <c r="D72" s="2" t="s">
        <v>75</v>
      </c>
      <c r="E72" s="2" t="s">
        <v>76</v>
      </c>
      <c r="F72" s="2" t="s">
        <v>20</v>
      </c>
      <c r="G72" s="2" t="s">
        <v>77</v>
      </c>
      <c r="H72" s="2" t="s">
        <v>78</v>
      </c>
      <c r="I72" s="2" t="s">
        <v>79</v>
      </c>
      <c r="J72" s="2" t="s">
        <v>24</v>
      </c>
      <c r="K72" s="2" t="s">
        <v>25</v>
      </c>
      <c r="L72" s="2" t="s">
        <v>691</v>
      </c>
      <c r="M72" s="2" t="s">
        <v>80</v>
      </c>
      <c r="N72" s="2" t="s">
        <v>29</v>
      </c>
      <c r="O72" s="2" t="s">
        <v>29</v>
      </c>
    </row>
    <row r="73" spans="1:15">
      <c r="A73" t="s">
        <v>19365</v>
      </c>
      <c r="B73" s="2" t="s">
        <v>499</v>
      </c>
      <c r="C73" s="2" t="s">
        <v>500</v>
      </c>
      <c r="D73" s="2" t="s">
        <v>191</v>
      </c>
      <c r="E73" s="2" t="s">
        <v>192</v>
      </c>
      <c r="F73" s="2" t="s">
        <v>20</v>
      </c>
      <c r="G73" s="2" t="s">
        <v>193</v>
      </c>
      <c r="H73" s="2" t="s">
        <v>194</v>
      </c>
      <c r="I73" s="2" t="s">
        <v>195</v>
      </c>
      <c r="J73" s="2" t="s">
        <v>24</v>
      </c>
      <c r="K73" s="2" t="s">
        <v>25</v>
      </c>
      <c r="L73" s="2" t="s">
        <v>708</v>
      </c>
      <c r="M73" s="2" t="s">
        <v>196</v>
      </c>
      <c r="N73" s="2" t="s">
        <v>29</v>
      </c>
      <c r="O73" s="2" t="s">
        <v>29</v>
      </c>
    </row>
    <row r="74" spans="1:15">
      <c r="A74" t="s">
        <v>19365</v>
      </c>
      <c r="B74" s="2" t="s">
        <v>9311</v>
      </c>
      <c r="C74" s="2" t="s">
        <v>17</v>
      </c>
      <c r="D74" s="2" t="s">
        <v>723</v>
      </c>
      <c r="E74" s="2" t="s">
        <v>724</v>
      </c>
      <c r="F74" s="2" t="s">
        <v>20</v>
      </c>
      <c r="G74" s="2" t="s">
        <v>725</v>
      </c>
      <c r="H74" s="2" t="s">
        <v>726</v>
      </c>
      <c r="I74" s="2" t="s">
        <v>727</v>
      </c>
      <c r="J74" s="2" t="s">
        <v>24</v>
      </c>
      <c r="K74" s="2" t="s">
        <v>25</v>
      </c>
      <c r="L74" s="2" t="s">
        <v>728</v>
      </c>
      <c r="M74" s="2" t="s">
        <v>729</v>
      </c>
      <c r="N74" s="2" t="s">
        <v>29</v>
      </c>
      <c r="O74" s="2" t="s">
        <v>29</v>
      </c>
    </row>
    <row r="75" spans="1:15">
      <c r="A75" t="s">
        <v>19365</v>
      </c>
      <c r="B75" s="2" t="s">
        <v>499</v>
      </c>
      <c r="C75" s="2" t="s">
        <v>500</v>
      </c>
      <c r="D75" s="2" t="s">
        <v>166</v>
      </c>
      <c r="E75" s="2" t="s">
        <v>167</v>
      </c>
      <c r="F75" s="2" t="s">
        <v>20</v>
      </c>
      <c r="G75" s="2" t="s">
        <v>168</v>
      </c>
      <c r="H75" s="2" t="s">
        <v>169</v>
      </c>
      <c r="I75" s="2" t="s">
        <v>170</v>
      </c>
      <c r="J75" s="2" t="s">
        <v>24</v>
      </c>
      <c r="K75" s="2" t="s">
        <v>25</v>
      </c>
      <c r="L75" s="2" t="s">
        <v>733</v>
      </c>
      <c r="M75" s="2" t="s">
        <v>171</v>
      </c>
      <c r="N75" s="2" t="s">
        <v>172</v>
      </c>
      <c r="O75" s="2" t="s">
        <v>29</v>
      </c>
    </row>
    <row r="76" spans="1:15">
      <c r="A76" t="s">
        <v>19365</v>
      </c>
      <c r="B76" s="2" t="s">
        <v>499</v>
      </c>
      <c r="C76" s="2" t="s">
        <v>500</v>
      </c>
      <c r="D76" s="2" t="s">
        <v>736</v>
      </c>
      <c r="E76" s="2" t="s">
        <v>737</v>
      </c>
      <c r="F76" s="2" t="s">
        <v>20</v>
      </c>
      <c r="G76" s="2" t="s">
        <v>738</v>
      </c>
      <c r="H76" s="2" t="s">
        <v>739</v>
      </c>
      <c r="I76" s="2" t="s">
        <v>740</v>
      </c>
      <c r="J76" s="2" t="s">
        <v>24</v>
      </c>
      <c r="K76" s="2" t="s">
        <v>25</v>
      </c>
      <c r="L76" s="2" t="s">
        <v>742</v>
      </c>
      <c r="M76" s="2" t="s">
        <v>300</v>
      </c>
      <c r="N76" s="2" t="s">
        <v>299</v>
      </c>
      <c r="O76" s="2" t="s">
        <v>29</v>
      </c>
    </row>
    <row r="77" spans="1:15">
      <c r="A77" t="s">
        <v>19365</v>
      </c>
      <c r="B77" s="2" t="s">
        <v>499</v>
      </c>
      <c r="C77" s="2" t="s">
        <v>500</v>
      </c>
      <c r="D77" s="2" t="s">
        <v>743</v>
      </c>
      <c r="E77" s="2" t="s">
        <v>744</v>
      </c>
      <c r="F77" s="2" t="s">
        <v>20</v>
      </c>
      <c r="G77" s="2" t="s">
        <v>745</v>
      </c>
      <c r="H77" s="2" t="s">
        <v>746</v>
      </c>
      <c r="I77" s="2" t="s">
        <v>747</v>
      </c>
      <c r="J77" s="2" t="s">
        <v>24</v>
      </c>
      <c r="K77" s="2" t="s">
        <v>25</v>
      </c>
      <c r="L77" s="2" t="s">
        <v>751</v>
      </c>
      <c r="M77" s="2" t="s">
        <v>749</v>
      </c>
      <c r="N77" s="2" t="s">
        <v>750</v>
      </c>
      <c r="O77" s="2" t="s">
        <v>29</v>
      </c>
    </row>
    <row r="78" spans="1:15">
      <c r="A78" t="s">
        <v>19365</v>
      </c>
      <c r="B78" s="2" t="s">
        <v>499</v>
      </c>
      <c r="C78" s="2" t="s">
        <v>500</v>
      </c>
      <c r="D78" s="2" t="s">
        <v>468</v>
      </c>
      <c r="E78" s="2" t="s">
        <v>469</v>
      </c>
      <c r="F78" s="2" t="s">
        <v>390</v>
      </c>
      <c r="G78" s="2" t="s">
        <v>470</v>
      </c>
      <c r="H78" s="2" t="s">
        <v>471</v>
      </c>
      <c r="I78" s="2" t="s">
        <v>472</v>
      </c>
      <c r="J78" s="2" t="s">
        <v>753</v>
      </c>
      <c r="K78" s="2" t="s">
        <v>754</v>
      </c>
      <c r="L78" s="2" t="s">
        <v>755</v>
      </c>
      <c r="M78" s="2" t="s">
        <v>473</v>
      </c>
      <c r="N78" s="2" t="s">
        <v>29</v>
      </c>
      <c r="O78" s="2" t="s">
        <v>29</v>
      </c>
    </row>
    <row r="79" spans="1:15">
      <c r="A79" t="s">
        <v>19365</v>
      </c>
      <c r="B79" s="2" t="s">
        <v>9311</v>
      </c>
      <c r="C79" s="2" t="s">
        <v>17</v>
      </c>
      <c r="D79" s="2" t="s">
        <v>848</v>
      </c>
      <c r="E79" s="2" t="s">
        <v>849</v>
      </c>
      <c r="F79" s="2" t="s">
        <v>390</v>
      </c>
      <c r="G79" s="2" t="s">
        <v>850</v>
      </c>
      <c r="H79" s="2" t="s">
        <v>851</v>
      </c>
      <c r="I79" s="2" t="s">
        <v>852</v>
      </c>
      <c r="J79" s="2" t="s">
        <v>24</v>
      </c>
      <c r="K79" s="2" t="s">
        <v>25</v>
      </c>
      <c r="L79" s="2" t="s">
        <v>853</v>
      </c>
      <c r="M79" s="2" t="s">
        <v>854</v>
      </c>
      <c r="N79" s="2" t="s">
        <v>29</v>
      </c>
      <c r="O79" s="2" t="s">
        <v>29</v>
      </c>
    </row>
    <row r="80" spans="1:15">
      <c r="A80" t="s">
        <v>19365</v>
      </c>
      <c r="B80" s="2" t="s">
        <v>9311</v>
      </c>
      <c r="C80" s="2" t="s">
        <v>17</v>
      </c>
      <c r="D80" s="2" t="s">
        <v>855</v>
      </c>
      <c r="E80" s="2" t="s">
        <v>856</v>
      </c>
      <c r="F80" s="2" t="s">
        <v>20</v>
      </c>
      <c r="G80" s="2" t="s">
        <v>857</v>
      </c>
      <c r="H80" s="2" t="s">
        <v>858</v>
      </c>
      <c r="I80" s="2" t="s">
        <v>859</v>
      </c>
      <c r="J80" s="2" t="s">
        <v>24</v>
      </c>
      <c r="K80" s="2" t="s">
        <v>25</v>
      </c>
      <c r="L80" s="2" t="s">
        <v>860</v>
      </c>
      <c r="M80" s="2" t="s">
        <v>861</v>
      </c>
      <c r="N80" s="2" t="s">
        <v>29</v>
      </c>
      <c r="O80" s="2" t="s">
        <v>29</v>
      </c>
    </row>
    <row r="81" spans="1:15">
      <c r="A81" t="s">
        <v>19365</v>
      </c>
      <c r="B81" s="2" t="s">
        <v>499</v>
      </c>
      <c r="C81" s="2" t="s">
        <v>500</v>
      </c>
      <c r="D81" s="2" t="s">
        <v>301</v>
      </c>
      <c r="E81" s="2" t="s">
        <v>302</v>
      </c>
      <c r="F81" s="2" t="s">
        <v>20</v>
      </c>
      <c r="G81" s="2" t="s">
        <v>303</v>
      </c>
      <c r="H81" s="2" t="s">
        <v>304</v>
      </c>
      <c r="I81" s="2" t="s">
        <v>305</v>
      </c>
      <c r="J81" s="2" t="s">
        <v>24</v>
      </c>
      <c r="K81" s="2" t="s">
        <v>25</v>
      </c>
      <c r="L81" s="2" t="s">
        <v>862</v>
      </c>
      <c r="M81" s="2" t="s">
        <v>15939</v>
      </c>
      <c r="N81" s="2" t="s">
        <v>29</v>
      </c>
      <c r="O81" s="2" t="s">
        <v>29</v>
      </c>
    </row>
    <row r="82" spans="1:15">
      <c r="A82" t="s">
        <v>19365</v>
      </c>
      <c r="B82" s="2" t="s">
        <v>499</v>
      </c>
      <c r="C82" s="2" t="s">
        <v>500</v>
      </c>
      <c r="D82" s="2" t="s">
        <v>382</v>
      </c>
      <c r="E82" s="2" t="s">
        <v>383</v>
      </c>
      <c r="F82" s="2" t="s">
        <v>20</v>
      </c>
      <c r="G82" s="2" t="s">
        <v>384</v>
      </c>
      <c r="H82" s="2" t="s">
        <v>385</v>
      </c>
      <c r="I82" s="2" t="s">
        <v>386</v>
      </c>
      <c r="J82" s="2" t="s">
        <v>24</v>
      </c>
      <c r="K82" s="2" t="s">
        <v>25</v>
      </c>
      <c r="L82" s="2" t="s">
        <v>863</v>
      </c>
      <c r="M82" s="2" t="s">
        <v>387</v>
      </c>
      <c r="N82" s="2" t="s">
        <v>29</v>
      </c>
      <c r="O82" s="2" t="s">
        <v>29</v>
      </c>
    </row>
    <row r="83" spans="1:15">
      <c r="A83" t="s">
        <v>19365</v>
      </c>
      <c r="B83" s="2" t="s">
        <v>499</v>
      </c>
      <c r="C83" s="2" t="s">
        <v>500</v>
      </c>
      <c r="D83" s="2" t="s">
        <v>871</v>
      </c>
      <c r="E83" s="2" t="s">
        <v>872</v>
      </c>
      <c r="F83" s="2" t="s">
        <v>390</v>
      </c>
      <c r="G83" s="2" t="s">
        <v>873</v>
      </c>
      <c r="H83" s="2" t="s">
        <v>874</v>
      </c>
      <c r="I83" s="2" t="s">
        <v>875</v>
      </c>
      <c r="J83" s="2" t="s">
        <v>24</v>
      </c>
      <c r="K83" s="2" t="s">
        <v>25</v>
      </c>
      <c r="L83" s="2" t="s">
        <v>880</v>
      </c>
      <c r="M83" s="2" t="s">
        <v>877</v>
      </c>
      <c r="N83" s="2" t="s">
        <v>878</v>
      </c>
      <c r="O83" s="2" t="s">
        <v>29</v>
      </c>
    </row>
    <row r="84" spans="1:15">
      <c r="A84" t="s">
        <v>19365</v>
      </c>
      <c r="B84" s="2" t="s">
        <v>9311</v>
      </c>
      <c r="C84" s="2" t="s">
        <v>17</v>
      </c>
      <c r="D84" s="2" t="s">
        <v>923</v>
      </c>
      <c r="E84" s="2" t="s">
        <v>924</v>
      </c>
      <c r="F84" s="2" t="s">
        <v>20</v>
      </c>
      <c r="G84" s="2" t="s">
        <v>925</v>
      </c>
      <c r="H84" s="2" t="s">
        <v>926</v>
      </c>
      <c r="I84" s="2" t="s">
        <v>927</v>
      </c>
      <c r="J84" s="2" t="s">
        <v>904</v>
      </c>
      <c r="K84" s="2" t="s">
        <v>905</v>
      </c>
      <c r="L84" s="2" t="s">
        <v>928</v>
      </c>
      <c r="M84" s="2" t="s">
        <v>929</v>
      </c>
      <c r="N84" s="2" t="s">
        <v>29</v>
      </c>
      <c r="O84" s="2" t="s">
        <v>29</v>
      </c>
    </row>
    <row r="85" spans="1:15">
      <c r="A85" t="s">
        <v>19365</v>
      </c>
      <c r="B85" s="2" t="s">
        <v>9311</v>
      </c>
      <c r="C85" s="2" t="s">
        <v>17</v>
      </c>
      <c r="D85" s="2" t="s">
        <v>946</v>
      </c>
      <c r="E85" s="2" t="s">
        <v>947</v>
      </c>
      <c r="F85" s="2" t="s">
        <v>20</v>
      </c>
      <c r="G85" s="2" t="s">
        <v>948</v>
      </c>
      <c r="H85" s="2" t="s">
        <v>949</v>
      </c>
      <c r="I85" s="2" t="s">
        <v>950</v>
      </c>
      <c r="J85" s="2" t="s">
        <v>904</v>
      </c>
      <c r="K85" s="2" t="s">
        <v>905</v>
      </c>
      <c r="L85" s="2" t="s">
        <v>951</v>
      </c>
      <c r="M85" s="2" t="s">
        <v>952</v>
      </c>
      <c r="N85" s="2" t="s">
        <v>29</v>
      </c>
      <c r="O85" s="2" t="s">
        <v>29</v>
      </c>
    </row>
    <row r="86" spans="1:15">
      <c r="A86" t="s">
        <v>19365</v>
      </c>
      <c r="B86" s="2" t="s">
        <v>499</v>
      </c>
      <c r="C86" s="2" t="s">
        <v>500</v>
      </c>
      <c r="D86" s="2" t="s">
        <v>325</v>
      </c>
      <c r="E86" s="2" t="s">
        <v>326</v>
      </c>
      <c r="F86" s="2" t="s">
        <v>20</v>
      </c>
      <c r="G86" s="2" t="s">
        <v>327</v>
      </c>
      <c r="H86" s="2" t="s">
        <v>328</v>
      </c>
      <c r="I86" s="2" t="s">
        <v>329</v>
      </c>
      <c r="J86" s="2" t="s">
        <v>904</v>
      </c>
      <c r="K86" s="2" t="s">
        <v>905</v>
      </c>
      <c r="L86" s="2" t="s">
        <v>996</v>
      </c>
      <c r="M86" s="2" t="s">
        <v>330</v>
      </c>
      <c r="N86" s="2" t="s">
        <v>29</v>
      </c>
      <c r="O86" s="2" t="s">
        <v>29</v>
      </c>
    </row>
    <row r="87" spans="1:15">
      <c r="A87" t="s">
        <v>19365</v>
      </c>
      <c r="B87" s="2" t="s">
        <v>499</v>
      </c>
      <c r="C87" s="2" t="s">
        <v>500</v>
      </c>
      <c r="D87" s="2" t="s">
        <v>1037</v>
      </c>
      <c r="E87" s="2" t="s">
        <v>1038</v>
      </c>
      <c r="F87" s="2" t="s">
        <v>20</v>
      </c>
      <c r="G87" s="2" t="s">
        <v>1039</v>
      </c>
      <c r="H87" s="2" t="s">
        <v>1040</v>
      </c>
      <c r="I87" s="2" t="s">
        <v>1041</v>
      </c>
      <c r="J87" s="2" t="s">
        <v>904</v>
      </c>
      <c r="K87" s="2" t="s">
        <v>905</v>
      </c>
      <c r="L87" s="2" t="s">
        <v>1042</v>
      </c>
      <c r="M87" s="2" t="s">
        <v>1043</v>
      </c>
      <c r="N87" s="2" t="s">
        <v>29</v>
      </c>
      <c r="O87" s="2" t="s">
        <v>29</v>
      </c>
    </row>
    <row r="88" spans="1:15">
      <c r="A88" t="s">
        <v>19365</v>
      </c>
      <c r="B88" s="2" t="s">
        <v>499</v>
      </c>
      <c r="C88" s="2" t="s">
        <v>500</v>
      </c>
      <c r="D88" s="2" t="s">
        <v>1048</v>
      </c>
      <c r="E88" s="2" t="s">
        <v>1049</v>
      </c>
      <c r="F88" s="2" t="s">
        <v>20</v>
      </c>
      <c r="G88" s="2" t="s">
        <v>1050</v>
      </c>
      <c r="H88" s="2" t="s">
        <v>29</v>
      </c>
      <c r="I88" s="2" t="s">
        <v>29</v>
      </c>
      <c r="J88" s="2" t="s">
        <v>1061</v>
      </c>
      <c r="K88" s="2" t="s">
        <v>1062</v>
      </c>
      <c r="L88" s="2" t="s">
        <v>1067</v>
      </c>
      <c r="M88" s="2" t="s">
        <v>1069</v>
      </c>
      <c r="N88" s="2" t="s">
        <v>3294</v>
      </c>
      <c r="O88" s="2" t="s">
        <v>29</v>
      </c>
    </row>
    <row r="89" spans="1:15">
      <c r="A89" t="s">
        <v>19365</v>
      </c>
      <c r="B89" s="2" t="s">
        <v>9311</v>
      </c>
      <c r="C89" s="2" t="s">
        <v>17</v>
      </c>
      <c r="D89" s="2" t="s">
        <v>7923</v>
      </c>
      <c r="E89" s="2" t="s">
        <v>1155</v>
      </c>
      <c r="F89" s="2" t="s">
        <v>390</v>
      </c>
      <c r="G89" s="2" t="s">
        <v>1156</v>
      </c>
      <c r="H89" s="2" t="s">
        <v>1157</v>
      </c>
      <c r="I89" s="2" t="s">
        <v>15940</v>
      </c>
      <c r="J89" s="2" t="s">
        <v>1061</v>
      </c>
      <c r="K89" s="2" t="s">
        <v>1062</v>
      </c>
      <c r="L89" s="2" t="s">
        <v>15941</v>
      </c>
      <c r="M89" s="2" t="s">
        <v>15942</v>
      </c>
      <c r="N89" s="2" t="s">
        <v>1161</v>
      </c>
      <c r="O89" s="2" t="s">
        <v>15943</v>
      </c>
    </row>
    <row r="90" spans="1:15">
      <c r="A90" t="s">
        <v>19365</v>
      </c>
      <c r="B90" s="2" t="s">
        <v>9311</v>
      </c>
      <c r="C90" s="2" t="s">
        <v>17</v>
      </c>
      <c r="D90" s="2" t="s">
        <v>907</v>
      </c>
      <c r="E90" s="2" t="s">
        <v>908</v>
      </c>
      <c r="F90" s="2" t="s">
        <v>390</v>
      </c>
      <c r="G90" s="2" t="s">
        <v>909</v>
      </c>
      <c r="H90" s="2" t="s">
        <v>910</v>
      </c>
      <c r="I90" s="2" t="s">
        <v>9292</v>
      </c>
      <c r="J90" s="2" t="s">
        <v>1061</v>
      </c>
      <c r="K90" s="2" t="s">
        <v>1062</v>
      </c>
      <c r="L90" s="2" t="s">
        <v>15944</v>
      </c>
      <c r="M90" s="2" t="s">
        <v>913</v>
      </c>
      <c r="N90" s="2" t="s">
        <v>29</v>
      </c>
      <c r="O90" s="2" t="s">
        <v>29</v>
      </c>
    </row>
    <row r="91" spans="1:15">
      <c r="A91" t="s">
        <v>19365</v>
      </c>
      <c r="B91" s="2" t="s">
        <v>9311</v>
      </c>
      <c r="C91" s="2" t="s">
        <v>17</v>
      </c>
      <c r="D91" s="2" t="s">
        <v>9298</v>
      </c>
      <c r="E91" s="2" t="s">
        <v>1163</v>
      </c>
      <c r="F91" s="2" t="s">
        <v>20</v>
      </c>
      <c r="G91" s="2" t="s">
        <v>1164</v>
      </c>
      <c r="H91" s="2" t="s">
        <v>1165</v>
      </c>
      <c r="I91" s="2" t="s">
        <v>1166</v>
      </c>
      <c r="J91" s="2" t="s">
        <v>1061</v>
      </c>
      <c r="K91" s="2" t="s">
        <v>1062</v>
      </c>
      <c r="L91" s="2" t="s">
        <v>15945</v>
      </c>
      <c r="M91" s="2" t="s">
        <v>9299</v>
      </c>
      <c r="N91" s="2" t="s">
        <v>15946</v>
      </c>
      <c r="O91" s="2" t="s">
        <v>29</v>
      </c>
    </row>
    <row r="92" spans="1:15">
      <c r="A92" t="s">
        <v>19365</v>
      </c>
      <c r="B92" s="2" t="s">
        <v>499</v>
      </c>
      <c r="C92" s="2" t="s">
        <v>500</v>
      </c>
      <c r="D92" s="2" t="s">
        <v>1146</v>
      </c>
      <c r="E92" s="2" t="s">
        <v>1147</v>
      </c>
      <c r="F92" s="2" t="s">
        <v>390</v>
      </c>
      <c r="G92" s="2" t="s">
        <v>1148</v>
      </c>
      <c r="H92" s="2" t="s">
        <v>1149</v>
      </c>
      <c r="I92" s="2" t="s">
        <v>1150</v>
      </c>
      <c r="J92" s="2" t="s">
        <v>1061</v>
      </c>
      <c r="K92" s="2" t="s">
        <v>1062</v>
      </c>
      <c r="L92" s="2" t="s">
        <v>1176</v>
      </c>
      <c r="M92" s="2" t="s">
        <v>1152</v>
      </c>
      <c r="N92" s="2" t="s">
        <v>1153</v>
      </c>
      <c r="O92" s="2" t="s">
        <v>29</v>
      </c>
    </row>
    <row r="93" spans="1:15">
      <c r="A93" t="s">
        <v>19365</v>
      </c>
      <c r="B93" s="2" t="s">
        <v>499</v>
      </c>
      <c r="C93" s="2" t="s">
        <v>500</v>
      </c>
      <c r="D93" s="2" t="s">
        <v>1154</v>
      </c>
      <c r="E93" s="2" t="s">
        <v>1155</v>
      </c>
      <c r="F93" s="2" t="s">
        <v>390</v>
      </c>
      <c r="G93" s="2" t="s">
        <v>1156</v>
      </c>
      <c r="H93" s="2" t="s">
        <v>1157</v>
      </c>
      <c r="I93" s="2" t="s">
        <v>1158</v>
      </c>
      <c r="J93" s="2" t="s">
        <v>1061</v>
      </c>
      <c r="K93" s="2" t="s">
        <v>1062</v>
      </c>
      <c r="L93" s="2" t="s">
        <v>1177</v>
      </c>
      <c r="M93" s="2" t="s">
        <v>1160</v>
      </c>
      <c r="N93" s="2" t="s">
        <v>1161</v>
      </c>
      <c r="O93" s="2" t="s">
        <v>29</v>
      </c>
    </row>
    <row r="94" spans="1:15">
      <c r="A94" t="s">
        <v>19365</v>
      </c>
      <c r="B94" s="2" t="s">
        <v>499</v>
      </c>
      <c r="C94" s="2" t="s">
        <v>500</v>
      </c>
      <c r="D94" s="2" t="s">
        <v>1162</v>
      </c>
      <c r="E94" s="2" t="s">
        <v>1163</v>
      </c>
      <c r="F94" s="2" t="s">
        <v>390</v>
      </c>
      <c r="G94" s="2" t="s">
        <v>1164</v>
      </c>
      <c r="H94" s="2" t="s">
        <v>1165</v>
      </c>
      <c r="I94" s="2" t="s">
        <v>1166</v>
      </c>
      <c r="J94" s="2" t="s">
        <v>1061</v>
      </c>
      <c r="K94" s="2" t="s">
        <v>1062</v>
      </c>
      <c r="L94" s="2" t="s">
        <v>1178</v>
      </c>
      <c r="M94" s="2" t="s">
        <v>1168</v>
      </c>
      <c r="N94" s="2" t="s">
        <v>29</v>
      </c>
      <c r="O94" s="2" t="s">
        <v>29</v>
      </c>
    </row>
    <row r="95" spans="1:15">
      <c r="A95" t="s">
        <v>19365</v>
      </c>
      <c r="B95" s="2" t="s">
        <v>499</v>
      </c>
      <c r="C95" s="2" t="s">
        <v>500</v>
      </c>
      <c r="D95" s="2" t="s">
        <v>1169</v>
      </c>
      <c r="E95" s="2" t="s">
        <v>1170</v>
      </c>
      <c r="F95" s="2" t="s">
        <v>20</v>
      </c>
      <c r="G95" s="2" t="s">
        <v>1171</v>
      </c>
      <c r="H95" s="2" t="s">
        <v>1172</v>
      </c>
      <c r="I95" s="2" t="s">
        <v>1173</v>
      </c>
      <c r="J95" s="2" t="s">
        <v>1061</v>
      </c>
      <c r="K95" s="2" t="s">
        <v>1062</v>
      </c>
      <c r="L95" s="2" t="s">
        <v>1179</v>
      </c>
      <c r="M95" s="2" t="s">
        <v>1175</v>
      </c>
      <c r="N95" s="2" t="s">
        <v>29</v>
      </c>
      <c r="O95" s="2" t="s">
        <v>29</v>
      </c>
    </row>
    <row r="96" spans="1:15">
      <c r="A96" t="s">
        <v>19365</v>
      </c>
      <c r="B96" s="2" t="s">
        <v>499</v>
      </c>
      <c r="C96" s="2" t="s">
        <v>500</v>
      </c>
      <c r="D96" s="2" t="s">
        <v>907</v>
      </c>
      <c r="E96" s="2" t="s">
        <v>908</v>
      </c>
      <c r="F96" s="2" t="s">
        <v>390</v>
      </c>
      <c r="G96" s="2" t="s">
        <v>909</v>
      </c>
      <c r="H96" s="2" t="s">
        <v>910</v>
      </c>
      <c r="I96" s="2" t="s">
        <v>911</v>
      </c>
      <c r="J96" s="2" t="s">
        <v>1061</v>
      </c>
      <c r="K96" s="2" t="s">
        <v>1062</v>
      </c>
      <c r="L96" s="2" t="s">
        <v>1180</v>
      </c>
      <c r="M96" s="2" t="s">
        <v>913</v>
      </c>
      <c r="N96" s="2" t="s">
        <v>29</v>
      </c>
      <c r="O96" s="2" t="s">
        <v>29</v>
      </c>
    </row>
    <row r="97" spans="1:15">
      <c r="A97" t="s">
        <v>19365</v>
      </c>
      <c r="B97" s="2" t="s">
        <v>499</v>
      </c>
      <c r="C97" s="2" t="s">
        <v>500</v>
      </c>
      <c r="D97" s="2" t="s">
        <v>1181</v>
      </c>
      <c r="E97" s="2" t="s">
        <v>1182</v>
      </c>
      <c r="F97" s="2" t="s">
        <v>20</v>
      </c>
      <c r="G97" s="2" t="s">
        <v>1183</v>
      </c>
      <c r="H97" s="2" t="s">
        <v>1184</v>
      </c>
      <c r="I97" s="2" t="s">
        <v>1185</v>
      </c>
      <c r="J97" s="2" t="s">
        <v>1061</v>
      </c>
      <c r="K97" s="2" t="s">
        <v>1062</v>
      </c>
      <c r="L97" s="2" t="s">
        <v>1186</v>
      </c>
      <c r="M97" s="2" t="s">
        <v>1187</v>
      </c>
      <c r="N97" s="2" t="s">
        <v>29</v>
      </c>
      <c r="O97" s="2" t="s">
        <v>29</v>
      </c>
    </row>
    <row r="98" spans="1:15">
      <c r="A98" t="s">
        <v>19365</v>
      </c>
      <c r="B98" s="2" t="s">
        <v>9311</v>
      </c>
      <c r="C98" s="2" t="s">
        <v>17</v>
      </c>
      <c r="D98" s="2" t="s">
        <v>1188</v>
      </c>
      <c r="E98" s="2" t="s">
        <v>1189</v>
      </c>
      <c r="F98" s="2" t="s">
        <v>390</v>
      </c>
      <c r="G98" s="2" t="s">
        <v>1190</v>
      </c>
      <c r="H98" s="2" t="s">
        <v>1191</v>
      </c>
      <c r="I98" s="2" t="s">
        <v>1192</v>
      </c>
      <c r="J98" s="2" t="s">
        <v>1061</v>
      </c>
      <c r="K98" s="2" t="s">
        <v>1062</v>
      </c>
      <c r="L98" s="2" t="s">
        <v>15947</v>
      </c>
      <c r="M98" s="2" t="s">
        <v>1194</v>
      </c>
      <c r="N98" s="2" t="s">
        <v>29</v>
      </c>
      <c r="O98" s="2" t="s">
        <v>29</v>
      </c>
    </row>
    <row r="99" spans="1:15">
      <c r="A99" t="s">
        <v>19365</v>
      </c>
      <c r="B99" s="2" t="s">
        <v>499</v>
      </c>
      <c r="C99" s="2" t="s">
        <v>500</v>
      </c>
      <c r="D99" s="2" t="s">
        <v>1188</v>
      </c>
      <c r="E99" s="2" t="s">
        <v>1189</v>
      </c>
      <c r="F99" s="2" t="s">
        <v>390</v>
      </c>
      <c r="G99" s="2" t="s">
        <v>1190</v>
      </c>
      <c r="H99" s="2" t="s">
        <v>1191</v>
      </c>
      <c r="I99" s="2" t="s">
        <v>1192</v>
      </c>
      <c r="J99" s="2" t="s">
        <v>1061</v>
      </c>
      <c r="K99" s="2" t="s">
        <v>1062</v>
      </c>
      <c r="L99" s="2" t="s">
        <v>1195</v>
      </c>
      <c r="M99" s="2" t="s">
        <v>1194</v>
      </c>
      <c r="N99" s="2" t="s">
        <v>29</v>
      </c>
      <c r="O99" s="2" t="s">
        <v>29</v>
      </c>
    </row>
    <row r="100" spans="1:15">
      <c r="A100" t="s">
        <v>19365</v>
      </c>
      <c r="B100" s="2" t="s">
        <v>9311</v>
      </c>
      <c r="C100" s="2" t="s">
        <v>17</v>
      </c>
      <c r="D100" s="2" t="s">
        <v>3187</v>
      </c>
      <c r="E100" s="2" t="s">
        <v>10181</v>
      </c>
      <c r="F100" s="2" t="s">
        <v>390</v>
      </c>
      <c r="G100" s="2" t="s">
        <v>573</v>
      </c>
      <c r="H100" s="2" t="s">
        <v>574</v>
      </c>
      <c r="I100" s="2" t="s">
        <v>3188</v>
      </c>
      <c r="J100" s="2" t="s">
        <v>1061</v>
      </c>
      <c r="K100" s="2" t="s">
        <v>1062</v>
      </c>
      <c r="L100" s="2" t="s">
        <v>15948</v>
      </c>
      <c r="M100" s="2" t="s">
        <v>576</v>
      </c>
      <c r="N100" s="2" t="s">
        <v>29</v>
      </c>
      <c r="O100" s="2" t="s">
        <v>29</v>
      </c>
    </row>
    <row r="101" spans="1:15">
      <c r="A101" t="s">
        <v>19365</v>
      </c>
      <c r="B101" s="2" t="s">
        <v>9311</v>
      </c>
      <c r="C101" s="2" t="s">
        <v>17</v>
      </c>
      <c r="D101" s="2" t="s">
        <v>600</v>
      </c>
      <c r="E101" s="2" t="s">
        <v>601</v>
      </c>
      <c r="F101" s="2" t="s">
        <v>20</v>
      </c>
      <c r="G101" s="2" t="s">
        <v>602</v>
      </c>
      <c r="H101" s="2" t="s">
        <v>603</v>
      </c>
      <c r="I101" s="2" t="s">
        <v>8958</v>
      </c>
      <c r="J101" s="2" t="s">
        <v>1061</v>
      </c>
      <c r="K101" s="2" t="s">
        <v>1062</v>
      </c>
      <c r="L101" s="2" t="s">
        <v>15949</v>
      </c>
      <c r="M101" s="2" t="s">
        <v>153</v>
      </c>
      <c r="N101" s="2" t="s">
        <v>606</v>
      </c>
      <c r="O101" s="2" t="s">
        <v>29</v>
      </c>
    </row>
    <row r="102" spans="1:15">
      <c r="A102" t="s">
        <v>19365</v>
      </c>
      <c r="B102" s="2" t="s">
        <v>9311</v>
      </c>
      <c r="C102" s="2" t="s">
        <v>17</v>
      </c>
      <c r="D102" s="2" t="s">
        <v>281</v>
      </c>
      <c r="E102" s="2" t="s">
        <v>3184</v>
      </c>
      <c r="F102" s="2" t="s">
        <v>20</v>
      </c>
      <c r="G102" s="2" t="s">
        <v>283</v>
      </c>
      <c r="H102" s="2" t="s">
        <v>284</v>
      </c>
      <c r="I102" s="2" t="s">
        <v>3185</v>
      </c>
      <c r="J102" s="2" t="s">
        <v>1061</v>
      </c>
      <c r="K102" s="2" t="s">
        <v>1062</v>
      </c>
      <c r="L102" s="2" t="s">
        <v>15950</v>
      </c>
      <c r="M102" s="2" t="s">
        <v>286</v>
      </c>
      <c r="N102" s="2" t="s">
        <v>29</v>
      </c>
      <c r="O102" s="2" t="s">
        <v>29</v>
      </c>
    </row>
    <row r="103" spans="1:15">
      <c r="A103" t="s">
        <v>19365</v>
      </c>
      <c r="B103" s="2" t="s">
        <v>9311</v>
      </c>
      <c r="C103" s="2" t="s">
        <v>17</v>
      </c>
      <c r="D103" s="2" t="s">
        <v>5212</v>
      </c>
      <c r="E103" s="2" t="s">
        <v>985</v>
      </c>
      <c r="F103" s="2" t="s">
        <v>390</v>
      </c>
      <c r="G103" s="2" t="s">
        <v>986</v>
      </c>
      <c r="H103" s="2" t="s">
        <v>987</v>
      </c>
      <c r="I103" s="2" t="s">
        <v>988</v>
      </c>
      <c r="J103" s="2" t="s">
        <v>1061</v>
      </c>
      <c r="K103" s="2" t="s">
        <v>1062</v>
      </c>
      <c r="L103" s="2" t="s">
        <v>15951</v>
      </c>
      <c r="M103" s="2" t="s">
        <v>992</v>
      </c>
      <c r="N103" s="2" t="s">
        <v>29</v>
      </c>
      <c r="O103" s="2" t="s">
        <v>29</v>
      </c>
    </row>
    <row r="104" spans="1:15">
      <c r="A104" t="s">
        <v>19365</v>
      </c>
      <c r="B104" s="2" t="s">
        <v>9311</v>
      </c>
      <c r="C104" s="2" t="s">
        <v>17</v>
      </c>
      <c r="D104" s="2" t="s">
        <v>9673</v>
      </c>
      <c r="E104" s="2" t="s">
        <v>737</v>
      </c>
      <c r="F104" s="2" t="s">
        <v>20</v>
      </c>
      <c r="G104" s="2" t="s">
        <v>738</v>
      </c>
      <c r="H104" s="2" t="s">
        <v>739</v>
      </c>
      <c r="I104" s="2" t="s">
        <v>740</v>
      </c>
      <c r="J104" s="2" t="s">
        <v>1061</v>
      </c>
      <c r="K104" s="2" t="s">
        <v>1062</v>
      </c>
      <c r="L104" s="2" t="s">
        <v>15952</v>
      </c>
      <c r="M104" s="2" t="s">
        <v>299</v>
      </c>
      <c r="N104" s="2" t="s">
        <v>300</v>
      </c>
      <c r="O104" s="2" t="s">
        <v>29</v>
      </c>
    </row>
    <row r="105" spans="1:15">
      <c r="A105" t="s">
        <v>19365</v>
      </c>
      <c r="B105" s="2" t="s">
        <v>9311</v>
      </c>
      <c r="C105" s="2" t="s">
        <v>17</v>
      </c>
      <c r="D105" s="2" t="s">
        <v>166</v>
      </c>
      <c r="E105" s="2" t="s">
        <v>167</v>
      </c>
      <c r="F105" s="2" t="s">
        <v>20</v>
      </c>
      <c r="G105" s="2" t="s">
        <v>168</v>
      </c>
      <c r="H105" s="2" t="s">
        <v>169</v>
      </c>
      <c r="I105" s="2" t="s">
        <v>170</v>
      </c>
      <c r="J105" s="2" t="s">
        <v>1061</v>
      </c>
      <c r="K105" s="2" t="s">
        <v>1062</v>
      </c>
      <c r="L105" s="2" t="s">
        <v>15953</v>
      </c>
      <c r="M105" s="2" t="s">
        <v>171</v>
      </c>
      <c r="N105" s="2" t="s">
        <v>172</v>
      </c>
      <c r="O105" s="2" t="s">
        <v>29</v>
      </c>
    </row>
    <row r="106" spans="1:15">
      <c r="A106" t="s">
        <v>19365</v>
      </c>
      <c r="B106" s="2" t="s">
        <v>9311</v>
      </c>
      <c r="C106" s="2" t="s">
        <v>17</v>
      </c>
      <c r="D106" s="2" t="s">
        <v>203</v>
      </c>
      <c r="E106" s="2" t="s">
        <v>204</v>
      </c>
      <c r="F106" s="2" t="s">
        <v>20</v>
      </c>
      <c r="G106" s="2" t="s">
        <v>205</v>
      </c>
      <c r="H106" s="2" t="s">
        <v>206</v>
      </c>
      <c r="I106" s="2" t="s">
        <v>15954</v>
      </c>
      <c r="J106" s="2" t="s">
        <v>1061</v>
      </c>
      <c r="K106" s="2" t="s">
        <v>1062</v>
      </c>
      <c r="L106" s="2" t="s">
        <v>15955</v>
      </c>
      <c r="M106" s="2" t="s">
        <v>208</v>
      </c>
      <c r="N106" s="2" t="s">
        <v>29</v>
      </c>
      <c r="O106" s="2" t="s">
        <v>29</v>
      </c>
    </row>
    <row r="107" spans="1:15">
      <c r="A107" t="s">
        <v>19365</v>
      </c>
      <c r="B107" s="2" t="s">
        <v>9311</v>
      </c>
      <c r="C107" s="2" t="s">
        <v>17</v>
      </c>
      <c r="D107" s="2" t="s">
        <v>1048</v>
      </c>
      <c r="E107" s="2" t="s">
        <v>1049</v>
      </c>
      <c r="F107" s="2" t="s">
        <v>20</v>
      </c>
      <c r="G107" s="2" t="s">
        <v>1050</v>
      </c>
      <c r="H107" s="2" t="s">
        <v>1051</v>
      </c>
      <c r="I107" s="2" t="s">
        <v>15956</v>
      </c>
      <c r="J107" s="2" t="s">
        <v>1061</v>
      </c>
      <c r="K107" s="2" t="s">
        <v>1062</v>
      </c>
      <c r="L107" s="2" t="s">
        <v>15957</v>
      </c>
      <c r="M107" s="2" t="s">
        <v>1069</v>
      </c>
      <c r="N107" s="2" t="s">
        <v>3294</v>
      </c>
      <c r="O107" s="2" t="s">
        <v>29</v>
      </c>
    </row>
    <row r="108" spans="1:15">
      <c r="A108" t="s">
        <v>19365</v>
      </c>
      <c r="B108" s="2" t="s">
        <v>9311</v>
      </c>
      <c r="C108" s="2" t="s">
        <v>17</v>
      </c>
      <c r="D108" s="2" t="s">
        <v>976</v>
      </c>
      <c r="E108" s="2" t="s">
        <v>977</v>
      </c>
      <c r="F108" s="2" t="s">
        <v>20</v>
      </c>
      <c r="G108" s="2" t="s">
        <v>978</v>
      </c>
      <c r="H108" s="2" t="s">
        <v>979</v>
      </c>
      <c r="I108" s="2" t="s">
        <v>3656</v>
      </c>
      <c r="J108" s="2" t="s">
        <v>1061</v>
      </c>
      <c r="K108" s="2" t="s">
        <v>1062</v>
      </c>
      <c r="L108" s="2" t="s">
        <v>15958</v>
      </c>
      <c r="M108" s="2" t="s">
        <v>982</v>
      </c>
      <c r="N108" s="2" t="s">
        <v>29</v>
      </c>
      <c r="O108" s="2" t="s">
        <v>29</v>
      </c>
    </row>
    <row r="109" spans="1:15">
      <c r="A109" t="s">
        <v>19365</v>
      </c>
      <c r="B109" s="2" t="s">
        <v>9311</v>
      </c>
      <c r="C109" s="2" t="s">
        <v>17</v>
      </c>
      <c r="D109" s="2" t="s">
        <v>133</v>
      </c>
      <c r="E109" s="2" t="s">
        <v>2646</v>
      </c>
      <c r="F109" s="2" t="s">
        <v>20</v>
      </c>
      <c r="G109" s="2" t="s">
        <v>135</v>
      </c>
      <c r="H109" s="2" t="s">
        <v>7240</v>
      </c>
      <c r="I109" s="2" t="s">
        <v>15959</v>
      </c>
      <c r="J109" s="2" t="s">
        <v>1061</v>
      </c>
      <c r="K109" s="2" t="s">
        <v>1062</v>
      </c>
      <c r="L109" s="2" t="s">
        <v>15960</v>
      </c>
      <c r="M109" s="2" t="s">
        <v>132</v>
      </c>
      <c r="N109" s="2" t="s">
        <v>15938</v>
      </c>
      <c r="O109" s="2" t="s">
        <v>29</v>
      </c>
    </row>
    <row r="110" spans="1:15">
      <c r="A110" t="s">
        <v>19365</v>
      </c>
      <c r="B110" s="2" t="s">
        <v>9311</v>
      </c>
      <c r="C110" s="2" t="s">
        <v>17</v>
      </c>
      <c r="D110" s="2" t="s">
        <v>154</v>
      </c>
      <c r="E110" s="2" t="s">
        <v>15961</v>
      </c>
      <c r="F110" s="2" t="s">
        <v>20</v>
      </c>
      <c r="G110" s="2" t="s">
        <v>156</v>
      </c>
      <c r="H110" s="2" t="s">
        <v>130</v>
      </c>
      <c r="I110" s="2" t="s">
        <v>9529</v>
      </c>
      <c r="J110" s="2" t="s">
        <v>1061</v>
      </c>
      <c r="K110" s="2" t="s">
        <v>1062</v>
      </c>
      <c r="L110" s="2" t="s">
        <v>15962</v>
      </c>
      <c r="M110" s="2" t="s">
        <v>2854</v>
      </c>
      <c r="N110" s="2" t="s">
        <v>9531</v>
      </c>
      <c r="O110" s="2" t="s">
        <v>29</v>
      </c>
    </row>
    <row r="111" spans="1:15">
      <c r="A111" t="s">
        <v>19365</v>
      </c>
      <c r="B111" s="2" t="s">
        <v>9311</v>
      </c>
      <c r="C111" s="2" t="s">
        <v>17</v>
      </c>
      <c r="D111" s="2" t="s">
        <v>137</v>
      </c>
      <c r="E111" s="2" t="s">
        <v>2833</v>
      </c>
      <c r="F111" s="2" t="s">
        <v>20</v>
      </c>
      <c r="G111" s="2" t="s">
        <v>139</v>
      </c>
      <c r="H111" s="2" t="s">
        <v>130</v>
      </c>
      <c r="I111" s="2" t="s">
        <v>5549</v>
      </c>
      <c r="J111" s="2" t="s">
        <v>1061</v>
      </c>
      <c r="K111" s="2" t="s">
        <v>1062</v>
      </c>
      <c r="L111" s="2" t="s">
        <v>15963</v>
      </c>
      <c r="M111" s="2" t="s">
        <v>142</v>
      </c>
      <c r="N111" s="2" t="s">
        <v>15938</v>
      </c>
      <c r="O111" s="2" t="s">
        <v>29</v>
      </c>
    </row>
    <row r="112" spans="1:15">
      <c r="A112" t="s">
        <v>19365</v>
      </c>
      <c r="B112" s="2" t="s">
        <v>499</v>
      </c>
      <c r="C112" s="2" t="s">
        <v>500</v>
      </c>
      <c r="D112" s="2" t="s">
        <v>684</v>
      </c>
      <c r="E112" s="2" t="s">
        <v>685</v>
      </c>
      <c r="F112" s="2" t="s">
        <v>20</v>
      </c>
      <c r="G112" s="2" t="s">
        <v>686</v>
      </c>
      <c r="H112" s="2" t="s">
        <v>687</v>
      </c>
      <c r="I112" s="2" t="s">
        <v>688</v>
      </c>
      <c r="J112" s="2" t="s">
        <v>1061</v>
      </c>
      <c r="K112" s="2" t="s">
        <v>1062</v>
      </c>
      <c r="L112" s="2" t="s">
        <v>1203</v>
      </c>
      <c r="M112" s="2" t="s">
        <v>690</v>
      </c>
      <c r="N112" s="2" t="s">
        <v>29</v>
      </c>
      <c r="O112" s="2" t="s">
        <v>29</v>
      </c>
    </row>
    <row r="113" spans="1:15">
      <c r="A113" t="s">
        <v>19365</v>
      </c>
      <c r="B113" s="2" t="s">
        <v>9311</v>
      </c>
      <c r="C113" s="2" t="s">
        <v>17</v>
      </c>
      <c r="D113" s="2" t="s">
        <v>1223</v>
      </c>
      <c r="E113" s="2" t="s">
        <v>1224</v>
      </c>
      <c r="F113" s="2" t="s">
        <v>20</v>
      </c>
      <c r="G113" s="2" t="s">
        <v>1225</v>
      </c>
      <c r="H113" s="2" t="s">
        <v>1226</v>
      </c>
      <c r="I113" s="2" t="s">
        <v>1227</v>
      </c>
      <c r="J113" s="2" t="s">
        <v>1061</v>
      </c>
      <c r="K113" s="2" t="s">
        <v>1062</v>
      </c>
      <c r="L113" s="2" t="s">
        <v>15964</v>
      </c>
      <c r="M113" s="2" t="s">
        <v>1229</v>
      </c>
      <c r="N113" s="2" t="s">
        <v>29</v>
      </c>
      <c r="O113" s="2" t="s">
        <v>29</v>
      </c>
    </row>
    <row r="114" spans="1:15">
      <c r="A114" t="s">
        <v>19365</v>
      </c>
      <c r="B114" s="2" t="s">
        <v>9311</v>
      </c>
      <c r="C114" s="2" t="s">
        <v>17</v>
      </c>
      <c r="D114" s="2" t="s">
        <v>15965</v>
      </c>
      <c r="E114" s="2" t="s">
        <v>15966</v>
      </c>
      <c r="F114" s="2" t="s">
        <v>20</v>
      </c>
      <c r="G114" s="2" t="s">
        <v>15967</v>
      </c>
      <c r="H114" s="2" t="s">
        <v>15968</v>
      </c>
      <c r="I114" s="2" t="s">
        <v>15969</v>
      </c>
      <c r="J114" s="2" t="s">
        <v>1061</v>
      </c>
      <c r="K114" s="2" t="s">
        <v>1062</v>
      </c>
      <c r="L114" s="2" t="s">
        <v>15970</v>
      </c>
      <c r="M114" s="2" t="s">
        <v>15971</v>
      </c>
      <c r="N114" s="2" t="s">
        <v>29</v>
      </c>
      <c r="O114" s="2" t="s">
        <v>29</v>
      </c>
    </row>
    <row r="115" spans="1:15">
      <c r="A115" t="s">
        <v>19365</v>
      </c>
      <c r="B115" s="2" t="s">
        <v>9311</v>
      </c>
      <c r="C115" s="2" t="s">
        <v>17</v>
      </c>
      <c r="D115" s="2" t="s">
        <v>10047</v>
      </c>
      <c r="E115" s="2" t="s">
        <v>10048</v>
      </c>
      <c r="F115" s="2" t="s">
        <v>390</v>
      </c>
      <c r="G115" s="2" t="s">
        <v>10049</v>
      </c>
      <c r="H115" s="2" t="s">
        <v>15972</v>
      </c>
      <c r="I115" s="2" t="s">
        <v>10051</v>
      </c>
      <c r="J115" s="2" t="s">
        <v>1061</v>
      </c>
      <c r="K115" s="2" t="s">
        <v>1062</v>
      </c>
      <c r="L115" s="2" t="s">
        <v>15973</v>
      </c>
      <c r="M115" s="2" t="s">
        <v>10053</v>
      </c>
      <c r="N115" s="2" t="s">
        <v>29</v>
      </c>
      <c r="O115" s="2" t="s">
        <v>29</v>
      </c>
    </row>
    <row r="116" spans="1:15">
      <c r="A116" t="s">
        <v>19365</v>
      </c>
      <c r="B116" s="2" t="s">
        <v>9311</v>
      </c>
      <c r="C116" s="2" t="s">
        <v>17</v>
      </c>
      <c r="D116" s="2" t="s">
        <v>15974</v>
      </c>
      <c r="E116" s="2" t="s">
        <v>15975</v>
      </c>
      <c r="F116" s="2" t="s">
        <v>390</v>
      </c>
      <c r="G116" s="2" t="s">
        <v>15976</v>
      </c>
      <c r="H116" s="2" t="s">
        <v>15977</v>
      </c>
      <c r="I116" s="2" t="s">
        <v>15978</v>
      </c>
      <c r="J116" s="2" t="s">
        <v>1061</v>
      </c>
      <c r="K116" s="2" t="s">
        <v>1062</v>
      </c>
      <c r="L116" s="2" t="s">
        <v>15979</v>
      </c>
      <c r="M116" s="2" t="s">
        <v>15980</v>
      </c>
      <c r="N116" s="2" t="s">
        <v>29</v>
      </c>
      <c r="O116" s="2" t="s">
        <v>29</v>
      </c>
    </row>
    <row r="117" spans="1:15">
      <c r="A117" t="s">
        <v>19365</v>
      </c>
      <c r="B117" s="2" t="s">
        <v>9311</v>
      </c>
      <c r="C117" s="2" t="s">
        <v>17</v>
      </c>
      <c r="D117" s="2" t="s">
        <v>15981</v>
      </c>
      <c r="E117" s="2" t="s">
        <v>15982</v>
      </c>
      <c r="F117" s="2" t="s">
        <v>390</v>
      </c>
      <c r="G117" s="2" t="s">
        <v>15983</v>
      </c>
      <c r="H117" s="2" t="s">
        <v>15984</v>
      </c>
      <c r="I117" s="2" t="s">
        <v>15985</v>
      </c>
      <c r="J117" s="2" t="s">
        <v>1061</v>
      </c>
      <c r="K117" s="2" t="s">
        <v>1062</v>
      </c>
      <c r="L117" s="2" t="s">
        <v>15986</v>
      </c>
      <c r="M117" s="2" t="s">
        <v>15987</v>
      </c>
      <c r="N117" s="2" t="s">
        <v>29</v>
      </c>
      <c r="O117" s="2" t="s">
        <v>29</v>
      </c>
    </row>
    <row r="118" spans="1:15">
      <c r="A118" t="s">
        <v>19365</v>
      </c>
      <c r="B118" s="2" t="s">
        <v>9311</v>
      </c>
      <c r="C118" s="2" t="s">
        <v>17</v>
      </c>
      <c r="D118" s="2" t="s">
        <v>1260</v>
      </c>
      <c r="E118" s="2" t="s">
        <v>1261</v>
      </c>
      <c r="F118" s="2" t="s">
        <v>20</v>
      </c>
      <c r="G118" s="2" t="s">
        <v>1262</v>
      </c>
      <c r="H118" s="2" t="s">
        <v>1263</v>
      </c>
      <c r="I118" s="2" t="s">
        <v>9406</v>
      </c>
      <c r="J118" s="2" t="s">
        <v>1061</v>
      </c>
      <c r="K118" s="2" t="s">
        <v>1062</v>
      </c>
      <c r="L118" s="2" t="s">
        <v>15988</v>
      </c>
      <c r="M118" s="2" t="s">
        <v>1266</v>
      </c>
      <c r="N118" s="2" t="s">
        <v>29</v>
      </c>
      <c r="O118" s="2" t="s">
        <v>29</v>
      </c>
    </row>
    <row r="119" spans="1:15">
      <c r="A119" t="s">
        <v>19365</v>
      </c>
      <c r="B119" s="2" t="s">
        <v>9311</v>
      </c>
      <c r="C119" s="2" t="s">
        <v>17</v>
      </c>
      <c r="D119" s="2" t="s">
        <v>1267</v>
      </c>
      <c r="E119" s="2" t="s">
        <v>1268</v>
      </c>
      <c r="F119" s="2" t="s">
        <v>390</v>
      </c>
      <c r="G119" s="2" t="s">
        <v>1269</v>
      </c>
      <c r="H119" s="2" t="s">
        <v>1270</v>
      </c>
      <c r="I119" s="2" t="s">
        <v>1271</v>
      </c>
      <c r="J119" s="2" t="s">
        <v>1061</v>
      </c>
      <c r="K119" s="2" t="s">
        <v>1062</v>
      </c>
      <c r="L119" s="2" t="s">
        <v>15989</v>
      </c>
      <c r="M119" s="2" t="s">
        <v>1273</v>
      </c>
      <c r="N119" s="2" t="s">
        <v>29</v>
      </c>
      <c r="O119" s="2" t="s">
        <v>29</v>
      </c>
    </row>
    <row r="120" spans="1:15">
      <c r="A120" t="s">
        <v>19365</v>
      </c>
      <c r="B120" s="2" t="s">
        <v>9311</v>
      </c>
      <c r="C120" s="2" t="s">
        <v>17</v>
      </c>
      <c r="D120" s="2" t="s">
        <v>1274</v>
      </c>
      <c r="E120" s="2" t="s">
        <v>1275</v>
      </c>
      <c r="F120" s="2" t="s">
        <v>390</v>
      </c>
      <c r="G120" s="2" t="s">
        <v>1276</v>
      </c>
      <c r="H120" s="2" t="s">
        <v>1277</v>
      </c>
      <c r="I120" s="2" t="s">
        <v>1278</v>
      </c>
      <c r="J120" s="2" t="s">
        <v>1061</v>
      </c>
      <c r="K120" s="2" t="s">
        <v>1062</v>
      </c>
      <c r="L120" s="2" t="s">
        <v>15990</v>
      </c>
      <c r="M120" s="2" t="s">
        <v>1280</v>
      </c>
      <c r="N120" s="2" t="s">
        <v>29</v>
      </c>
      <c r="O120" s="2" t="s">
        <v>29</v>
      </c>
    </row>
    <row r="121" spans="1:15">
      <c r="A121" t="s">
        <v>19365</v>
      </c>
      <c r="B121" s="2" t="s">
        <v>9311</v>
      </c>
      <c r="C121" s="2" t="s">
        <v>17</v>
      </c>
      <c r="D121" s="2" t="s">
        <v>1281</v>
      </c>
      <c r="E121" s="2" t="s">
        <v>1282</v>
      </c>
      <c r="F121" s="2" t="s">
        <v>390</v>
      </c>
      <c r="G121" s="2" t="s">
        <v>1283</v>
      </c>
      <c r="H121" s="2" t="s">
        <v>1284</v>
      </c>
      <c r="I121" s="2" t="s">
        <v>1285</v>
      </c>
      <c r="J121" s="2" t="s">
        <v>1061</v>
      </c>
      <c r="K121" s="2" t="s">
        <v>1062</v>
      </c>
      <c r="L121" s="2" t="s">
        <v>15991</v>
      </c>
      <c r="M121" s="2" t="s">
        <v>1287</v>
      </c>
      <c r="N121" s="2" t="s">
        <v>29</v>
      </c>
      <c r="O121" s="2" t="s">
        <v>29</v>
      </c>
    </row>
    <row r="122" spans="1:15">
      <c r="A122" t="s">
        <v>19365</v>
      </c>
      <c r="B122" s="2" t="s">
        <v>9311</v>
      </c>
      <c r="C122" s="2" t="s">
        <v>17</v>
      </c>
      <c r="D122" s="2" t="s">
        <v>1288</v>
      </c>
      <c r="E122" s="2" t="s">
        <v>1289</v>
      </c>
      <c r="F122" s="2" t="s">
        <v>20</v>
      </c>
      <c r="G122" s="2" t="s">
        <v>1290</v>
      </c>
      <c r="H122" s="2" t="s">
        <v>1291</v>
      </c>
      <c r="I122" s="2" t="s">
        <v>1292</v>
      </c>
      <c r="J122" s="2" t="s">
        <v>753</v>
      </c>
      <c r="K122" s="2" t="s">
        <v>754</v>
      </c>
      <c r="L122" s="2" t="s">
        <v>15992</v>
      </c>
      <c r="M122" s="2" t="s">
        <v>1294</v>
      </c>
      <c r="N122" s="2" t="s">
        <v>29</v>
      </c>
      <c r="O122" s="2" t="s">
        <v>29</v>
      </c>
    </row>
    <row r="123" spans="1:15">
      <c r="A123" t="s">
        <v>19365</v>
      </c>
      <c r="B123" s="2" t="s">
        <v>9311</v>
      </c>
      <c r="C123" s="2" t="s">
        <v>17</v>
      </c>
      <c r="D123" s="2" t="s">
        <v>1325</v>
      </c>
      <c r="E123" s="2" t="s">
        <v>1326</v>
      </c>
      <c r="F123" s="2" t="s">
        <v>20</v>
      </c>
      <c r="G123" s="2" t="s">
        <v>1327</v>
      </c>
      <c r="H123" s="2" t="s">
        <v>1328</v>
      </c>
      <c r="I123" s="2" t="s">
        <v>1329</v>
      </c>
      <c r="J123" s="2" t="s">
        <v>753</v>
      </c>
      <c r="K123" s="2" t="s">
        <v>754</v>
      </c>
      <c r="L123" s="2" t="s">
        <v>15993</v>
      </c>
      <c r="M123" s="2" t="s">
        <v>1331</v>
      </c>
      <c r="N123" s="2" t="s">
        <v>29</v>
      </c>
      <c r="O123" s="2" t="s">
        <v>29</v>
      </c>
    </row>
    <row r="124" spans="1:15">
      <c r="A124" t="s">
        <v>19365</v>
      </c>
      <c r="B124" s="2" t="s">
        <v>9311</v>
      </c>
      <c r="C124" s="2" t="s">
        <v>17</v>
      </c>
      <c r="D124" s="2" t="s">
        <v>1332</v>
      </c>
      <c r="E124" s="2" t="s">
        <v>9546</v>
      </c>
      <c r="F124" s="2" t="s">
        <v>20</v>
      </c>
      <c r="G124" s="2" t="s">
        <v>1334</v>
      </c>
      <c r="H124" s="2" t="s">
        <v>1335</v>
      </c>
      <c r="I124" s="2" t="s">
        <v>9547</v>
      </c>
      <c r="J124" s="2" t="s">
        <v>753</v>
      </c>
      <c r="K124" s="2" t="s">
        <v>754</v>
      </c>
      <c r="L124" s="2" t="s">
        <v>15994</v>
      </c>
      <c r="M124" s="2" t="s">
        <v>1338</v>
      </c>
      <c r="N124" s="2" t="s">
        <v>29</v>
      </c>
      <c r="O124" s="2" t="s">
        <v>29</v>
      </c>
    </row>
    <row r="125" spans="1:15">
      <c r="A125" t="s">
        <v>19365</v>
      </c>
      <c r="B125" s="2" t="s">
        <v>499</v>
      </c>
      <c r="C125" s="2" t="s">
        <v>500</v>
      </c>
      <c r="D125" s="2" t="s">
        <v>888</v>
      </c>
      <c r="E125" s="2" t="s">
        <v>889</v>
      </c>
      <c r="F125" s="2" t="s">
        <v>20</v>
      </c>
      <c r="G125" s="2" t="s">
        <v>890</v>
      </c>
      <c r="H125" s="2" t="s">
        <v>891</v>
      </c>
      <c r="I125" s="2" t="s">
        <v>892</v>
      </c>
      <c r="J125" s="2" t="s">
        <v>1061</v>
      </c>
      <c r="K125" s="2" t="s">
        <v>1062</v>
      </c>
      <c r="L125" s="2" t="s">
        <v>1251</v>
      </c>
      <c r="M125" s="2" t="s">
        <v>894</v>
      </c>
      <c r="N125" s="2" t="s">
        <v>895</v>
      </c>
      <c r="O125" s="2" t="s">
        <v>896</v>
      </c>
    </row>
    <row r="126" spans="1:15">
      <c r="A126" t="s">
        <v>19365</v>
      </c>
      <c r="B126" s="2" t="s">
        <v>9311</v>
      </c>
      <c r="C126" s="2" t="s">
        <v>17</v>
      </c>
      <c r="D126" s="2" t="s">
        <v>15995</v>
      </c>
      <c r="E126" s="2" t="s">
        <v>15996</v>
      </c>
      <c r="F126" s="2" t="s">
        <v>390</v>
      </c>
      <c r="G126" s="2" t="s">
        <v>15997</v>
      </c>
      <c r="H126" s="2" t="s">
        <v>15998</v>
      </c>
      <c r="I126" s="2" t="s">
        <v>15999</v>
      </c>
      <c r="J126" s="2" t="s">
        <v>1061</v>
      </c>
      <c r="K126" s="2" t="s">
        <v>1062</v>
      </c>
      <c r="L126" s="2" t="s">
        <v>16000</v>
      </c>
      <c r="M126" s="2" t="s">
        <v>16001</v>
      </c>
      <c r="N126" s="2" t="s">
        <v>29</v>
      </c>
      <c r="O126" s="2" t="s">
        <v>29</v>
      </c>
    </row>
    <row r="127" spans="1:15">
      <c r="A127" t="s">
        <v>19365</v>
      </c>
      <c r="B127" s="2" t="s">
        <v>9311</v>
      </c>
      <c r="C127" s="2" t="s">
        <v>17</v>
      </c>
      <c r="D127" s="2" t="s">
        <v>16002</v>
      </c>
      <c r="E127" s="2" t="s">
        <v>16003</v>
      </c>
      <c r="F127" s="2" t="s">
        <v>390</v>
      </c>
      <c r="G127" s="2" t="s">
        <v>16004</v>
      </c>
      <c r="H127" s="2" t="s">
        <v>16005</v>
      </c>
      <c r="I127" s="2" t="s">
        <v>16006</v>
      </c>
      <c r="J127" s="2" t="s">
        <v>1061</v>
      </c>
      <c r="K127" s="2" t="s">
        <v>1062</v>
      </c>
      <c r="L127" s="2" t="s">
        <v>16007</v>
      </c>
      <c r="M127" s="2" t="s">
        <v>16008</v>
      </c>
      <c r="N127" s="2" t="s">
        <v>29</v>
      </c>
      <c r="O127" s="2" t="s">
        <v>29</v>
      </c>
    </row>
    <row r="128" spans="1:15">
      <c r="A128" t="s">
        <v>19365</v>
      </c>
      <c r="B128" s="2" t="s">
        <v>9311</v>
      </c>
      <c r="C128" s="2" t="s">
        <v>17</v>
      </c>
      <c r="D128" s="2" t="s">
        <v>10019</v>
      </c>
      <c r="E128" s="2" t="s">
        <v>10020</v>
      </c>
      <c r="F128" s="2" t="s">
        <v>390</v>
      </c>
      <c r="G128" s="2" t="s">
        <v>10021</v>
      </c>
      <c r="H128" s="2" t="s">
        <v>10022</v>
      </c>
      <c r="I128" s="2" t="s">
        <v>10023</v>
      </c>
      <c r="J128" s="2" t="s">
        <v>1061</v>
      </c>
      <c r="K128" s="2" t="s">
        <v>1062</v>
      </c>
      <c r="L128" s="2" t="s">
        <v>16009</v>
      </c>
      <c r="M128" s="2" t="s">
        <v>10025</v>
      </c>
      <c r="N128" s="2" t="s">
        <v>29</v>
      </c>
      <c r="O128" s="2" t="s">
        <v>29</v>
      </c>
    </row>
    <row r="129" spans="1:15">
      <c r="A129" t="s">
        <v>19365</v>
      </c>
      <c r="B129" s="2" t="s">
        <v>9311</v>
      </c>
      <c r="C129" s="2" t="s">
        <v>17</v>
      </c>
      <c r="D129" s="2" t="s">
        <v>16010</v>
      </c>
      <c r="E129" s="2" t="s">
        <v>16011</v>
      </c>
      <c r="F129" s="2" t="s">
        <v>390</v>
      </c>
      <c r="G129" s="2" t="s">
        <v>16012</v>
      </c>
      <c r="H129" s="2" t="s">
        <v>16013</v>
      </c>
      <c r="I129" s="2" t="s">
        <v>13029</v>
      </c>
      <c r="J129" s="2" t="s">
        <v>1061</v>
      </c>
      <c r="K129" s="2" t="s">
        <v>1062</v>
      </c>
      <c r="L129" s="2" t="s">
        <v>16014</v>
      </c>
      <c r="M129" s="2" t="s">
        <v>16015</v>
      </c>
      <c r="N129" s="2" t="s">
        <v>29</v>
      </c>
      <c r="O129" s="2" t="s">
        <v>29</v>
      </c>
    </row>
    <row r="130" spans="1:15">
      <c r="A130" t="s">
        <v>19365</v>
      </c>
      <c r="B130" s="2" t="s">
        <v>9311</v>
      </c>
      <c r="C130" s="2" t="s">
        <v>17</v>
      </c>
      <c r="D130" s="2" t="s">
        <v>16016</v>
      </c>
      <c r="E130" s="2" t="s">
        <v>16017</v>
      </c>
      <c r="F130" s="2" t="s">
        <v>390</v>
      </c>
      <c r="G130" s="2" t="s">
        <v>16018</v>
      </c>
      <c r="H130" s="2" t="s">
        <v>16019</v>
      </c>
      <c r="I130" s="2" t="s">
        <v>13029</v>
      </c>
      <c r="J130" s="2" t="s">
        <v>1061</v>
      </c>
      <c r="K130" s="2" t="s">
        <v>1062</v>
      </c>
      <c r="L130" s="2" t="s">
        <v>16020</v>
      </c>
      <c r="M130" s="2" t="s">
        <v>16021</v>
      </c>
      <c r="N130" s="2" t="s">
        <v>29</v>
      </c>
      <c r="O130" s="2" t="s">
        <v>29</v>
      </c>
    </row>
    <row r="131" spans="1:15">
      <c r="A131" t="s">
        <v>19365</v>
      </c>
      <c r="B131" s="2" t="s">
        <v>9311</v>
      </c>
      <c r="C131" s="2" t="s">
        <v>17</v>
      </c>
      <c r="D131" s="2" t="s">
        <v>16022</v>
      </c>
      <c r="E131" s="2" t="s">
        <v>16023</v>
      </c>
      <c r="F131" s="2" t="s">
        <v>390</v>
      </c>
      <c r="G131" s="2" t="s">
        <v>16024</v>
      </c>
      <c r="H131" s="2" t="s">
        <v>16025</v>
      </c>
      <c r="I131" s="2" t="s">
        <v>16026</v>
      </c>
      <c r="J131" s="2" t="s">
        <v>1061</v>
      </c>
      <c r="K131" s="2" t="s">
        <v>1062</v>
      </c>
      <c r="L131" s="2" t="s">
        <v>16027</v>
      </c>
      <c r="M131" s="2" t="s">
        <v>16028</v>
      </c>
      <c r="N131" s="2" t="s">
        <v>29</v>
      </c>
      <c r="O131" s="2" t="s">
        <v>29</v>
      </c>
    </row>
    <row r="132" spans="1:15">
      <c r="A132" t="s">
        <v>19365</v>
      </c>
      <c r="B132" s="2" t="s">
        <v>9311</v>
      </c>
      <c r="C132" s="2" t="s">
        <v>17</v>
      </c>
      <c r="D132" s="2" t="s">
        <v>16029</v>
      </c>
      <c r="E132" s="2" t="s">
        <v>16030</v>
      </c>
      <c r="F132" s="2" t="s">
        <v>390</v>
      </c>
      <c r="G132" s="2" t="s">
        <v>16031</v>
      </c>
      <c r="H132" s="2" t="s">
        <v>16032</v>
      </c>
      <c r="I132" s="2" t="s">
        <v>16033</v>
      </c>
      <c r="J132" s="2" t="s">
        <v>1061</v>
      </c>
      <c r="K132" s="2" t="s">
        <v>1062</v>
      </c>
      <c r="L132" s="2" t="s">
        <v>16034</v>
      </c>
      <c r="M132" s="2" t="s">
        <v>16035</v>
      </c>
      <c r="N132" s="2" t="s">
        <v>29</v>
      </c>
      <c r="O132" s="2" t="s">
        <v>29</v>
      </c>
    </row>
    <row r="133" spans="1:15">
      <c r="A133" t="s">
        <v>19365</v>
      </c>
      <c r="B133" s="2" t="s">
        <v>9311</v>
      </c>
      <c r="C133" s="2" t="s">
        <v>17</v>
      </c>
      <c r="D133" s="2" t="s">
        <v>16036</v>
      </c>
      <c r="E133" s="2" t="s">
        <v>16037</v>
      </c>
      <c r="F133" s="2" t="s">
        <v>390</v>
      </c>
      <c r="G133" s="2" t="s">
        <v>16038</v>
      </c>
      <c r="H133" s="2" t="s">
        <v>16039</v>
      </c>
      <c r="I133" s="2" t="s">
        <v>16040</v>
      </c>
      <c r="J133" s="2" t="s">
        <v>753</v>
      </c>
      <c r="K133" s="2" t="s">
        <v>754</v>
      </c>
      <c r="L133" s="2" t="s">
        <v>16041</v>
      </c>
      <c r="M133" s="2" t="s">
        <v>16042</v>
      </c>
      <c r="N133" s="2" t="s">
        <v>29</v>
      </c>
      <c r="O133" s="2" t="s">
        <v>29</v>
      </c>
    </row>
    <row r="134" spans="1:15">
      <c r="A134" t="s">
        <v>19365</v>
      </c>
      <c r="B134" s="2" t="s">
        <v>9311</v>
      </c>
      <c r="C134" s="2" t="s">
        <v>17</v>
      </c>
      <c r="D134" s="2" t="s">
        <v>127</v>
      </c>
      <c r="E134" s="2" t="s">
        <v>1205</v>
      </c>
      <c r="F134" s="2" t="s">
        <v>20</v>
      </c>
      <c r="G134" s="2" t="s">
        <v>129</v>
      </c>
      <c r="H134" s="2" t="s">
        <v>9678</v>
      </c>
      <c r="I134" s="2" t="s">
        <v>5549</v>
      </c>
      <c r="J134" s="2" t="s">
        <v>1061</v>
      </c>
      <c r="K134" s="2" t="s">
        <v>1062</v>
      </c>
      <c r="L134" s="2" t="s">
        <v>16043</v>
      </c>
      <c r="M134" s="2" t="s">
        <v>132</v>
      </c>
      <c r="N134" s="2" t="s">
        <v>15938</v>
      </c>
      <c r="O134" s="2" t="s">
        <v>29</v>
      </c>
    </row>
    <row r="135" spans="1:15">
      <c r="A135" t="s">
        <v>19365</v>
      </c>
      <c r="B135" s="2" t="s">
        <v>9311</v>
      </c>
      <c r="C135" s="2" t="s">
        <v>17</v>
      </c>
      <c r="D135" s="2" t="s">
        <v>16044</v>
      </c>
      <c r="E135" s="2" t="s">
        <v>144</v>
      </c>
      <c r="F135" s="2" t="s">
        <v>20</v>
      </c>
      <c r="G135" s="2" t="s">
        <v>145</v>
      </c>
      <c r="H135" s="2" t="s">
        <v>146</v>
      </c>
      <c r="I135" s="2" t="s">
        <v>147</v>
      </c>
      <c r="J135" s="2" t="s">
        <v>1061</v>
      </c>
      <c r="K135" s="2" t="s">
        <v>1062</v>
      </c>
      <c r="L135" s="2" t="s">
        <v>16045</v>
      </c>
      <c r="M135" s="2" t="s">
        <v>16046</v>
      </c>
      <c r="N135" s="2" t="s">
        <v>126</v>
      </c>
      <c r="O135" s="2" t="s">
        <v>29</v>
      </c>
    </row>
    <row r="136" spans="1:15">
      <c r="A136" t="s">
        <v>19365</v>
      </c>
      <c r="B136" s="2" t="s">
        <v>9311</v>
      </c>
      <c r="C136" s="2" t="s">
        <v>17</v>
      </c>
      <c r="D136" s="2" t="s">
        <v>287</v>
      </c>
      <c r="E136" s="2" t="s">
        <v>288</v>
      </c>
      <c r="F136" s="2" t="s">
        <v>20</v>
      </c>
      <c r="G136" s="2" t="s">
        <v>289</v>
      </c>
      <c r="H136" s="2" t="s">
        <v>290</v>
      </c>
      <c r="I136" s="2" t="s">
        <v>291</v>
      </c>
      <c r="J136" s="2" t="s">
        <v>1061</v>
      </c>
      <c r="K136" s="2" t="s">
        <v>1062</v>
      </c>
      <c r="L136" s="2" t="s">
        <v>16047</v>
      </c>
      <c r="M136" s="2" t="s">
        <v>3377</v>
      </c>
      <c r="N136" s="2" t="s">
        <v>29</v>
      </c>
      <c r="O136" s="2" t="s">
        <v>29</v>
      </c>
    </row>
    <row r="137" spans="1:15">
      <c r="A137" t="s">
        <v>19365</v>
      </c>
      <c r="B137" s="2" t="s">
        <v>9311</v>
      </c>
      <c r="C137" s="2" t="s">
        <v>17</v>
      </c>
      <c r="D137" s="2" t="s">
        <v>7766</v>
      </c>
      <c r="E137" s="2" t="s">
        <v>346</v>
      </c>
      <c r="F137" s="2" t="s">
        <v>20</v>
      </c>
      <c r="G137" s="2" t="s">
        <v>347</v>
      </c>
      <c r="H137" s="2" t="s">
        <v>348</v>
      </c>
      <c r="I137" s="2" t="s">
        <v>349</v>
      </c>
      <c r="J137" s="2" t="s">
        <v>1061</v>
      </c>
      <c r="K137" s="2" t="s">
        <v>1062</v>
      </c>
      <c r="L137" s="2" t="s">
        <v>16048</v>
      </c>
      <c r="M137" s="2" t="s">
        <v>350</v>
      </c>
      <c r="N137" s="2" t="s">
        <v>351</v>
      </c>
      <c r="O137" s="2" t="s">
        <v>29</v>
      </c>
    </row>
    <row r="138" spans="1:15">
      <c r="A138" t="s">
        <v>19365</v>
      </c>
      <c r="B138" s="2" t="s">
        <v>9311</v>
      </c>
      <c r="C138" s="2" t="s">
        <v>17</v>
      </c>
      <c r="D138" s="2" t="s">
        <v>743</v>
      </c>
      <c r="E138" s="2" t="s">
        <v>744</v>
      </c>
      <c r="F138" s="2" t="s">
        <v>20</v>
      </c>
      <c r="G138" s="2" t="s">
        <v>745</v>
      </c>
      <c r="H138" s="2" t="s">
        <v>746</v>
      </c>
      <c r="I138" s="2" t="s">
        <v>747</v>
      </c>
      <c r="J138" s="2" t="s">
        <v>1061</v>
      </c>
      <c r="K138" s="2" t="s">
        <v>1062</v>
      </c>
      <c r="L138" s="2" t="s">
        <v>16049</v>
      </c>
      <c r="M138" s="2" t="s">
        <v>749</v>
      </c>
      <c r="N138" s="2" t="s">
        <v>750</v>
      </c>
      <c r="O138" s="2" t="s">
        <v>29</v>
      </c>
    </row>
    <row r="139" spans="1:15">
      <c r="A139" t="s">
        <v>19365</v>
      </c>
      <c r="B139" s="2" t="s">
        <v>9311</v>
      </c>
      <c r="C139" s="2" t="s">
        <v>17</v>
      </c>
      <c r="D139" s="2" t="s">
        <v>6246</v>
      </c>
      <c r="E139" s="2" t="s">
        <v>939</v>
      </c>
      <c r="F139" s="2" t="s">
        <v>20</v>
      </c>
      <c r="G139" s="2" t="s">
        <v>940</v>
      </c>
      <c r="H139" s="2" t="s">
        <v>941</v>
      </c>
      <c r="I139" s="2" t="s">
        <v>942</v>
      </c>
      <c r="J139" s="2" t="s">
        <v>1061</v>
      </c>
      <c r="K139" s="2" t="s">
        <v>1062</v>
      </c>
      <c r="L139" s="2" t="s">
        <v>16050</v>
      </c>
      <c r="M139" s="2" t="s">
        <v>2854</v>
      </c>
      <c r="N139" s="2" t="s">
        <v>945</v>
      </c>
      <c r="O139" s="2" t="s">
        <v>16051</v>
      </c>
    </row>
    <row r="140" spans="1:15">
      <c r="A140" t="s">
        <v>19365</v>
      </c>
      <c r="B140" s="2" t="s">
        <v>9311</v>
      </c>
      <c r="C140" s="2" t="s">
        <v>17</v>
      </c>
      <c r="D140" s="2" t="s">
        <v>4187</v>
      </c>
      <c r="E140" s="2" t="s">
        <v>4188</v>
      </c>
      <c r="F140" s="2" t="s">
        <v>20</v>
      </c>
      <c r="G140" s="2" t="s">
        <v>1039</v>
      </c>
      <c r="H140" s="2" t="s">
        <v>1040</v>
      </c>
      <c r="I140" s="2" t="s">
        <v>4189</v>
      </c>
      <c r="J140" s="2" t="s">
        <v>1061</v>
      </c>
      <c r="K140" s="2" t="s">
        <v>1062</v>
      </c>
      <c r="L140" s="2" t="s">
        <v>16052</v>
      </c>
      <c r="M140" s="2" t="s">
        <v>1043</v>
      </c>
      <c r="N140" s="2" t="s">
        <v>29</v>
      </c>
      <c r="O140" s="2" t="s">
        <v>29</v>
      </c>
    </row>
    <row r="141" spans="1:15">
      <c r="A141" t="s">
        <v>19365</v>
      </c>
      <c r="B141" s="2" t="s">
        <v>499</v>
      </c>
      <c r="C141" s="2" t="s">
        <v>500</v>
      </c>
      <c r="D141" s="2" t="s">
        <v>1252</v>
      </c>
      <c r="E141" s="2" t="s">
        <v>1253</v>
      </c>
      <c r="F141" s="2" t="s">
        <v>20</v>
      </c>
      <c r="G141" s="2" t="s">
        <v>1254</v>
      </c>
      <c r="H141" s="2" t="s">
        <v>1255</v>
      </c>
      <c r="I141" s="2" t="s">
        <v>1256</v>
      </c>
      <c r="J141" s="2" t="s">
        <v>680</v>
      </c>
      <c r="K141" s="2" t="s">
        <v>681</v>
      </c>
      <c r="L141" s="2" t="s">
        <v>1481</v>
      </c>
      <c r="M141" s="2" t="s">
        <v>1259</v>
      </c>
      <c r="N141" s="2" t="s">
        <v>29</v>
      </c>
      <c r="O141" s="2" t="s">
        <v>29</v>
      </c>
    </row>
    <row r="142" spans="1:15">
      <c r="A142" t="s">
        <v>19365</v>
      </c>
      <c r="B142" s="2" t="s">
        <v>499</v>
      </c>
      <c r="C142" s="2" t="s">
        <v>500</v>
      </c>
      <c r="D142" s="2" t="s">
        <v>1260</v>
      </c>
      <c r="E142" s="2" t="s">
        <v>1261</v>
      </c>
      <c r="F142" s="2" t="s">
        <v>20</v>
      </c>
      <c r="G142" s="2" t="s">
        <v>1262</v>
      </c>
      <c r="H142" s="2" t="s">
        <v>1263</v>
      </c>
      <c r="I142" s="2" t="s">
        <v>1264</v>
      </c>
      <c r="J142" s="2" t="s">
        <v>1061</v>
      </c>
      <c r="K142" s="2" t="s">
        <v>1062</v>
      </c>
      <c r="L142" s="2" t="s">
        <v>1482</v>
      </c>
      <c r="M142" s="2" t="s">
        <v>1266</v>
      </c>
      <c r="N142" s="2" t="s">
        <v>29</v>
      </c>
      <c r="O142" s="2" t="s">
        <v>29</v>
      </c>
    </row>
    <row r="143" spans="1:15">
      <c r="A143" t="s">
        <v>19365</v>
      </c>
      <c r="B143" s="2" t="s">
        <v>499</v>
      </c>
      <c r="C143" s="2" t="s">
        <v>500</v>
      </c>
      <c r="D143" s="2" t="s">
        <v>1267</v>
      </c>
      <c r="E143" s="2" t="s">
        <v>1268</v>
      </c>
      <c r="F143" s="2" t="s">
        <v>390</v>
      </c>
      <c r="G143" s="2" t="s">
        <v>1269</v>
      </c>
      <c r="H143" s="2" t="s">
        <v>1270</v>
      </c>
      <c r="I143" s="2" t="s">
        <v>1271</v>
      </c>
      <c r="J143" s="2" t="s">
        <v>1061</v>
      </c>
      <c r="K143" s="2" t="s">
        <v>1062</v>
      </c>
      <c r="L143" s="2" t="s">
        <v>1483</v>
      </c>
      <c r="M143" s="2" t="s">
        <v>1273</v>
      </c>
      <c r="N143" s="2" t="s">
        <v>29</v>
      </c>
      <c r="O143" s="2" t="s">
        <v>29</v>
      </c>
    </row>
    <row r="144" spans="1:15">
      <c r="A144" t="s">
        <v>19365</v>
      </c>
      <c r="B144" s="2" t="s">
        <v>499</v>
      </c>
      <c r="C144" s="2" t="s">
        <v>500</v>
      </c>
      <c r="D144" s="2" t="s">
        <v>1274</v>
      </c>
      <c r="E144" s="2" t="s">
        <v>1275</v>
      </c>
      <c r="F144" s="2" t="s">
        <v>390</v>
      </c>
      <c r="G144" s="2" t="s">
        <v>1276</v>
      </c>
      <c r="H144" s="2" t="s">
        <v>1277</v>
      </c>
      <c r="I144" s="2" t="s">
        <v>1278</v>
      </c>
      <c r="J144" s="2" t="s">
        <v>1061</v>
      </c>
      <c r="K144" s="2" t="s">
        <v>1062</v>
      </c>
      <c r="L144" s="2" t="s">
        <v>1484</v>
      </c>
      <c r="M144" s="2" t="s">
        <v>1280</v>
      </c>
      <c r="N144" s="2" t="s">
        <v>29</v>
      </c>
      <c r="O144" s="2" t="s">
        <v>29</v>
      </c>
    </row>
    <row r="145" spans="1:15">
      <c r="A145" t="s">
        <v>19365</v>
      </c>
      <c r="B145" s="2" t="s">
        <v>499</v>
      </c>
      <c r="C145" s="2" t="s">
        <v>500</v>
      </c>
      <c r="D145" s="2" t="s">
        <v>1281</v>
      </c>
      <c r="E145" s="2" t="s">
        <v>1282</v>
      </c>
      <c r="F145" s="2" t="s">
        <v>390</v>
      </c>
      <c r="G145" s="2" t="s">
        <v>1283</v>
      </c>
      <c r="H145" s="2" t="s">
        <v>1284</v>
      </c>
      <c r="I145" s="2" t="s">
        <v>1285</v>
      </c>
      <c r="J145" s="2" t="s">
        <v>1061</v>
      </c>
      <c r="K145" s="2" t="s">
        <v>1062</v>
      </c>
      <c r="L145" s="2" t="s">
        <v>1485</v>
      </c>
      <c r="M145" s="2" t="s">
        <v>1287</v>
      </c>
      <c r="N145" s="2" t="s">
        <v>29</v>
      </c>
      <c r="O145" s="2" t="s">
        <v>29</v>
      </c>
    </row>
    <row r="146" spans="1:15">
      <c r="A146" t="s">
        <v>19365</v>
      </c>
      <c r="B146" s="2" t="s">
        <v>499</v>
      </c>
      <c r="C146" s="2" t="s">
        <v>500</v>
      </c>
      <c r="D146" s="2" t="s">
        <v>1288</v>
      </c>
      <c r="E146" s="2" t="s">
        <v>1289</v>
      </c>
      <c r="F146" s="2" t="s">
        <v>20</v>
      </c>
      <c r="G146" s="2" t="s">
        <v>1290</v>
      </c>
      <c r="H146" s="2" t="s">
        <v>1291</v>
      </c>
      <c r="I146" s="2" t="s">
        <v>1292</v>
      </c>
      <c r="J146" s="2" t="s">
        <v>1061</v>
      </c>
      <c r="K146" s="2" t="s">
        <v>1062</v>
      </c>
      <c r="L146" s="2" t="s">
        <v>1486</v>
      </c>
      <c r="M146" s="2" t="s">
        <v>1294</v>
      </c>
      <c r="N146" s="2" t="s">
        <v>29</v>
      </c>
      <c r="O146" s="2" t="s">
        <v>29</v>
      </c>
    </row>
    <row r="147" spans="1:15">
      <c r="A147" t="s">
        <v>19365</v>
      </c>
      <c r="B147" s="2" t="s">
        <v>499</v>
      </c>
      <c r="C147" s="2" t="s">
        <v>500</v>
      </c>
      <c r="D147" s="2" t="s">
        <v>533</v>
      </c>
      <c r="E147" s="2" t="s">
        <v>534</v>
      </c>
      <c r="F147" s="2" t="s">
        <v>20</v>
      </c>
      <c r="G147" s="2" t="s">
        <v>535</v>
      </c>
      <c r="H147" s="2" t="s">
        <v>536</v>
      </c>
      <c r="I147" s="2" t="s">
        <v>537</v>
      </c>
      <c r="J147" s="2" t="s">
        <v>1061</v>
      </c>
      <c r="K147" s="2" t="s">
        <v>1062</v>
      </c>
      <c r="L147" s="2" t="s">
        <v>1487</v>
      </c>
      <c r="M147" s="2" t="s">
        <v>538</v>
      </c>
      <c r="N147" s="2" t="s">
        <v>29</v>
      </c>
      <c r="O147" s="2" t="s">
        <v>29</v>
      </c>
    </row>
    <row r="148" spans="1:15">
      <c r="A148" t="s">
        <v>19365</v>
      </c>
      <c r="B148" s="2" t="s">
        <v>499</v>
      </c>
      <c r="C148" s="2" t="s">
        <v>500</v>
      </c>
      <c r="D148" s="2" t="s">
        <v>1295</v>
      </c>
      <c r="E148" s="2" t="s">
        <v>1296</v>
      </c>
      <c r="F148" s="2" t="s">
        <v>20</v>
      </c>
      <c r="G148" s="2" t="s">
        <v>1297</v>
      </c>
      <c r="H148" s="2" t="s">
        <v>1298</v>
      </c>
      <c r="I148" s="2" t="s">
        <v>1299</v>
      </c>
      <c r="J148" s="2" t="s">
        <v>1061</v>
      </c>
      <c r="K148" s="2" t="s">
        <v>1062</v>
      </c>
      <c r="L148" s="2" t="s">
        <v>1488</v>
      </c>
      <c r="M148" s="2" t="s">
        <v>1301</v>
      </c>
      <c r="N148" s="2" t="s">
        <v>29</v>
      </c>
      <c r="O148" s="2" t="s">
        <v>29</v>
      </c>
    </row>
    <row r="149" spans="1:15">
      <c r="A149" t="s">
        <v>19365</v>
      </c>
      <c r="B149" s="2" t="s">
        <v>499</v>
      </c>
      <c r="C149" s="2" t="s">
        <v>500</v>
      </c>
      <c r="D149" s="2" t="s">
        <v>1310</v>
      </c>
      <c r="E149" s="2" t="s">
        <v>1311</v>
      </c>
      <c r="F149" s="2" t="s">
        <v>20</v>
      </c>
      <c r="G149" s="2" t="s">
        <v>1312</v>
      </c>
      <c r="H149" s="2" t="s">
        <v>1313</v>
      </c>
      <c r="I149" s="2" t="s">
        <v>1314</v>
      </c>
      <c r="J149" s="2" t="s">
        <v>1061</v>
      </c>
      <c r="K149" s="2" t="s">
        <v>1062</v>
      </c>
      <c r="L149" s="2" t="s">
        <v>1489</v>
      </c>
      <c r="M149" s="2" t="s">
        <v>1316</v>
      </c>
      <c r="N149" s="2" t="s">
        <v>1317</v>
      </c>
      <c r="O149" s="2" t="s">
        <v>29</v>
      </c>
    </row>
    <row r="150" spans="1:15">
      <c r="A150" t="s">
        <v>19365</v>
      </c>
      <c r="B150" s="2" t="s">
        <v>499</v>
      </c>
      <c r="C150" s="2" t="s">
        <v>500</v>
      </c>
      <c r="D150" s="2" t="s">
        <v>1318</v>
      </c>
      <c r="E150" s="2" t="s">
        <v>1319</v>
      </c>
      <c r="F150" s="2" t="s">
        <v>20</v>
      </c>
      <c r="G150" s="2" t="s">
        <v>1320</v>
      </c>
      <c r="H150" s="2" t="s">
        <v>1321</v>
      </c>
      <c r="I150" s="2" t="s">
        <v>1322</v>
      </c>
      <c r="J150" s="2" t="s">
        <v>1061</v>
      </c>
      <c r="K150" s="2" t="s">
        <v>1062</v>
      </c>
      <c r="L150" s="2" t="s">
        <v>1490</v>
      </c>
      <c r="M150" s="2" t="s">
        <v>1324</v>
      </c>
      <c r="N150" s="2" t="s">
        <v>29</v>
      </c>
      <c r="O150" s="2" t="s">
        <v>29</v>
      </c>
    </row>
    <row r="151" spans="1:15">
      <c r="A151" t="s">
        <v>19365</v>
      </c>
      <c r="B151" s="2" t="s">
        <v>499</v>
      </c>
      <c r="C151" s="2" t="s">
        <v>500</v>
      </c>
      <c r="D151" s="2" t="s">
        <v>1325</v>
      </c>
      <c r="E151" s="2" t="s">
        <v>1326</v>
      </c>
      <c r="F151" s="2" t="s">
        <v>20</v>
      </c>
      <c r="G151" s="2" t="s">
        <v>1327</v>
      </c>
      <c r="H151" s="2" t="s">
        <v>1328</v>
      </c>
      <c r="I151" s="2" t="s">
        <v>1329</v>
      </c>
      <c r="J151" s="2" t="s">
        <v>1061</v>
      </c>
      <c r="K151" s="2" t="s">
        <v>1062</v>
      </c>
      <c r="L151" s="2" t="s">
        <v>1491</v>
      </c>
      <c r="M151" s="2" t="s">
        <v>1331</v>
      </c>
      <c r="N151" s="2" t="s">
        <v>29</v>
      </c>
      <c r="O151" s="2" t="s">
        <v>29</v>
      </c>
    </row>
    <row r="152" spans="1:15">
      <c r="A152" t="s">
        <v>19365</v>
      </c>
      <c r="B152" s="2" t="s">
        <v>499</v>
      </c>
      <c r="C152" s="2" t="s">
        <v>500</v>
      </c>
      <c r="D152" s="2" t="s">
        <v>1332</v>
      </c>
      <c r="E152" s="2" t="s">
        <v>1333</v>
      </c>
      <c r="F152" s="2" t="s">
        <v>20</v>
      </c>
      <c r="G152" s="2" t="s">
        <v>1334</v>
      </c>
      <c r="H152" s="2" t="s">
        <v>1335</v>
      </c>
      <c r="I152" s="2" t="s">
        <v>1336</v>
      </c>
      <c r="J152" s="2" t="s">
        <v>1061</v>
      </c>
      <c r="K152" s="2" t="s">
        <v>1062</v>
      </c>
      <c r="L152" s="2" t="s">
        <v>1492</v>
      </c>
      <c r="M152" s="2" t="s">
        <v>1338</v>
      </c>
      <c r="N152" s="2" t="s">
        <v>29</v>
      </c>
      <c r="O152" s="2" t="s">
        <v>29</v>
      </c>
    </row>
    <row r="153" spans="1:15">
      <c r="A153" t="s">
        <v>19365</v>
      </c>
      <c r="B153" s="2" t="s">
        <v>499</v>
      </c>
      <c r="C153" s="2" t="s">
        <v>500</v>
      </c>
      <c r="D153" s="2" t="s">
        <v>1339</v>
      </c>
      <c r="E153" s="2" t="s">
        <v>1340</v>
      </c>
      <c r="F153" s="2" t="s">
        <v>20</v>
      </c>
      <c r="G153" s="2" t="s">
        <v>1341</v>
      </c>
      <c r="H153" s="2" t="s">
        <v>1342</v>
      </c>
      <c r="I153" s="2" t="s">
        <v>1343</v>
      </c>
      <c r="J153" s="2" t="s">
        <v>1061</v>
      </c>
      <c r="K153" s="2" t="s">
        <v>1062</v>
      </c>
      <c r="L153" s="2" t="s">
        <v>1493</v>
      </c>
      <c r="M153" s="2" t="s">
        <v>1345</v>
      </c>
      <c r="N153" s="2" t="s">
        <v>29</v>
      </c>
      <c r="O153" s="2" t="s">
        <v>29</v>
      </c>
    </row>
    <row r="154" spans="1:15">
      <c r="A154" t="s">
        <v>19365</v>
      </c>
      <c r="B154" s="2" t="s">
        <v>499</v>
      </c>
      <c r="C154" s="2" t="s">
        <v>500</v>
      </c>
      <c r="D154" s="2" t="s">
        <v>1346</v>
      </c>
      <c r="E154" s="2" t="s">
        <v>1347</v>
      </c>
      <c r="F154" s="2" t="s">
        <v>20</v>
      </c>
      <c r="G154" s="2" t="s">
        <v>1348</v>
      </c>
      <c r="H154" s="2" t="s">
        <v>1349</v>
      </c>
      <c r="I154" s="2" t="s">
        <v>1350</v>
      </c>
      <c r="J154" s="2" t="s">
        <v>1061</v>
      </c>
      <c r="K154" s="2" t="s">
        <v>1062</v>
      </c>
      <c r="L154" s="2" t="s">
        <v>1494</v>
      </c>
      <c r="M154" s="2" t="s">
        <v>1352</v>
      </c>
      <c r="N154" s="2" t="s">
        <v>29</v>
      </c>
      <c r="O154" s="2" t="s">
        <v>29</v>
      </c>
    </row>
    <row r="155" spans="1:15">
      <c r="A155" t="s">
        <v>19365</v>
      </c>
      <c r="B155" s="2" t="s">
        <v>499</v>
      </c>
      <c r="C155" s="2" t="s">
        <v>500</v>
      </c>
      <c r="D155" s="2" t="s">
        <v>1353</v>
      </c>
      <c r="E155" s="2" t="s">
        <v>1354</v>
      </c>
      <c r="F155" s="2" t="s">
        <v>20</v>
      </c>
      <c r="G155" s="2" t="s">
        <v>1355</v>
      </c>
      <c r="H155" s="2" t="s">
        <v>1356</v>
      </c>
      <c r="I155" s="2" t="s">
        <v>1357</v>
      </c>
      <c r="J155" s="2" t="s">
        <v>1061</v>
      </c>
      <c r="K155" s="2" t="s">
        <v>1062</v>
      </c>
      <c r="L155" s="2" t="s">
        <v>1495</v>
      </c>
      <c r="M155" s="2" t="s">
        <v>1359</v>
      </c>
      <c r="N155" s="2" t="s">
        <v>1360</v>
      </c>
      <c r="O155" s="2" t="s">
        <v>29</v>
      </c>
    </row>
    <row r="156" spans="1:15">
      <c r="A156" t="s">
        <v>19365</v>
      </c>
      <c r="B156" s="2" t="s">
        <v>499</v>
      </c>
      <c r="C156" s="2" t="s">
        <v>500</v>
      </c>
      <c r="D156" s="2" t="s">
        <v>1361</v>
      </c>
      <c r="E156" s="2" t="s">
        <v>1362</v>
      </c>
      <c r="F156" s="2" t="s">
        <v>390</v>
      </c>
      <c r="G156" s="2" t="s">
        <v>1363</v>
      </c>
      <c r="H156" s="2" t="s">
        <v>1364</v>
      </c>
      <c r="I156" s="2" t="s">
        <v>1365</v>
      </c>
      <c r="J156" s="2" t="s">
        <v>1061</v>
      </c>
      <c r="K156" s="2" t="s">
        <v>1062</v>
      </c>
      <c r="L156" s="2" t="s">
        <v>1496</v>
      </c>
      <c r="M156" s="2" t="s">
        <v>441</v>
      </c>
      <c r="N156" s="2" t="s">
        <v>29</v>
      </c>
      <c r="O156" s="2" t="s">
        <v>29</v>
      </c>
    </row>
    <row r="157" spans="1:15">
      <c r="A157" t="s">
        <v>19365</v>
      </c>
      <c r="B157" s="2" t="s">
        <v>499</v>
      </c>
      <c r="C157" s="2" t="s">
        <v>500</v>
      </c>
      <c r="D157" s="2" t="s">
        <v>1367</v>
      </c>
      <c r="E157" s="2" t="s">
        <v>1368</v>
      </c>
      <c r="F157" s="2" t="s">
        <v>390</v>
      </c>
      <c r="G157" s="2" t="s">
        <v>1369</v>
      </c>
      <c r="H157" s="2" t="s">
        <v>1370</v>
      </c>
      <c r="I157" s="2" t="s">
        <v>1371</v>
      </c>
      <c r="J157" s="2" t="s">
        <v>1061</v>
      </c>
      <c r="K157" s="2" t="s">
        <v>1062</v>
      </c>
      <c r="L157" s="2" t="s">
        <v>1497</v>
      </c>
      <c r="M157" s="2" t="s">
        <v>1373</v>
      </c>
      <c r="N157" s="2" t="s">
        <v>29</v>
      </c>
      <c r="O157" s="2" t="s">
        <v>29</v>
      </c>
    </row>
    <row r="158" spans="1:15">
      <c r="A158" t="s">
        <v>19365</v>
      </c>
      <c r="B158" s="2" t="s">
        <v>499</v>
      </c>
      <c r="C158" s="2" t="s">
        <v>500</v>
      </c>
      <c r="D158" s="2" t="s">
        <v>1374</v>
      </c>
      <c r="E158" s="2" t="s">
        <v>1375</v>
      </c>
      <c r="F158" s="2" t="s">
        <v>390</v>
      </c>
      <c r="G158" s="2" t="s">
        <v>1376</v>
      </c>
      <c r="H158" s="2" t="s">
        <v>1377</v>
      </c>
      <c r="I158" s="2" t="s">
        <v>1378</v>
      </c>
      <c r="J158" s="2" t="s">
        <v>1061</v>
      </c>
      <c r="K158" s="2" t="s">
        <v>1062</v>
      </c>
      <c r="L158" s="2" t="s">
        <v>1498</v>
      </c>
      <c r="M158" s="2" t="s">
        <v>1380</v>
      </c>
      <c r="N158" s="2" t="s">
        <v>29</v>
      </c>
      <c r="O158" s="2" t="s">
        <v>29</v>
      </c>
    </row>
    <row r="159" spans="1:15">
      <c r="A159" t="s">
        <v>19365</v>
      </c>
      <c r="B159" s="2" t="s">
        <v>499</v>
      </c>
      <c r="C159" s="2" t="s">
        <v>500</v>
      </c>
      <c r="D159" s="2" t="s">
        <v>1381</v>
      </c>
      <c r="E159" s="2" t="s">
        <v>1382</v>
      </c>
      <c r="F159" s="2" t="s">
        <v>20</v>
      </c>
      <c r="G159" s="2" t="s">
        <v>1383</v>
      </c>
      <c r="H159" s="2" t="s">
        <v>1384</v>
      </c>
      <c r="I159" s="2" t="s">
        <v>1385</v>
      </c>
      <c r="J159" s="2" t="s">
        <v>1061</v>
      </c>
      <c r="K159" s="2" t="s">
        <v>1062</v>
      </c>
      <c r="L159" s="2" t="s">
        <v>1499</v>
      </c>
      <c r="M159" s="2" t="s">
        <v>1387</v>
      </c>
      <c r="N159" s="2" t="s">
        <v>29</v>
      </c>
      <c r="O159" s="2" t="s">
        <v>29</v>
      </c>
    </row>
    <row r="160" spans="1:15">
      <c r="A160" t="s">
        <v>19365</v>
      </c>
      <c r="B160" s="2" t="s">
        <v>499</v>
      </c>
      <c r="C160" s="2" t="s">
        <v>500</v>
      </c>
      <c r="D160" s="2" t="s">
        <v>1388</v>
      </c>
      <c r="E160" s="2" t="s">
        <v>1389</v>
      </c>
      <c r="F160" s="2" t="s">
        <v>20</v>
      </c>
      <c r="G160" s="2" t="s">
        <v>1390</v>
      </c>
      <c r="H160" s="2" t="s">
        <v>1391</v>
      </c>
      <c r="I160" s="2" t="s">
        <v>1392</v>
      </c>
      <c r="J160" s="2" t="s">
        <v>1061</v>
      </c>
      <c r="K160" s="2" t="s">
        <v>1062</v>
      </c>
      <c r="L160" s="2" t="s">
        <v>1500</v>
      </c>
      <c r="M160" s="2" t="s">
        <v>1394</v>
      </c>
      <c r="N160" s="2" t="s">
        <v>1395</v>
      </c>
      <c r="O160" s="2" t="s">
        <v>29</v>
      </c>
    </row>
    <row r="161" spans="1:15">
      <c r="A161" t="s">
        <v>19365</v>
      </c>
      <c r="B161" s="2" t="s">
        <v>499</v>
      </c>
      <c r="C161" s="2" t="s">
        <v>500</v>
      </c>
      <c r="D161" s="2" t="s">
        <v>1396</v>
      </c>
      <c r="E161" s="2" t="s">
        <v>1397</v>
      </c>
      <c r="F161" s="2" t="s">
        <v>390</v>
      </c>
      <c r="G161" s="2" t="s">
        <v>1398</v>
      </c>
      <c r="H161" s="2" t="s">
        <v>1399</v>
      </c>
      <c r="I161" s="2" t="s">
        <v>1400</v>
      </c>
      <c r="J161" s="2" t="s">
        <v>1061</v>
      </c>
      <c r="K161" s="2" t="s">
        <v>1062</v>
      </c>
      <c r="L161" s="2" t="s">
        <v>1501</v>
      </c>
      <c r="M161" s="2" t="s">
        <v>1402</v>
      </c>
      <c r="N161" s="2" t="s">
        <v>29</v>
      </c>
      <c r="O161" s="2" t="s">
        <v>29</v>
      </c>
    </row>
    <row r="162" spans="1:15">
      <c r="A162" t="s">
        <v>19365</v>
      </c>
      <c r="B162" s="2" t="s">
        <v>499</v>
      </c>
      <c r="C162" s="2" t="s">
        <v>500</v>
      </c>
      <c r="D162" s="2" t="s">
        <v>1403</v>
      </c>
      <c r="E162" s="2" t="s">
        <v>1404</v>
      </c>
      <c r="F162" s="2" t="s">
        <v>390</v>
      </c>
      <c r="G162" s="2" t="s">
        <v>1405</v>
      </c>
      <c r="H162" s="2" t="s">
        <v>1406</v>
      </c>
      <c r="I162" s="2" t="s">
        <v>1407</v>
      </c>
      <c r="J162" s="2" t="s">
        <v>1061</v>
      </c>
      <c r="K162" s="2" t="s">
        <v>1062</v>
      </c>
      <c r="L162" s="2" t="s">
        <v>1502</v>
      </c>
      <c r="M162" s="2" t="s">
        <v>1409</v>
      </c>
      <c r="N162" s="2" t="s">
        <v>29</v>
      </c>
      <c r="O162" s="2" t="s">
        <v>29</v>
      </c>
    </row>
    <row r="163" spans="1:15">
      <c r="A163" t="s">
        <v>19365</v>
      </c>
      <c r="B163" s="2" t="s">
        <v>499</v>
      </c>
      <c r="C163" s="2" t="s">
        <v>500</v>
      </c>
      <c r="D163" s="2" t="s">
        <v>1410</v>
      </c>
      <c r="E163" s="2" t="s">
        <v>1411</v>
      </c>
      <c r="F163" s="2" t="s">
        <v>20</v>
      </c>
      <c r="G163" s="2" t="s">
        <v>1412</v>
      </c>
      <c r="H163" s="2" t="s">
        <v>1413</v>
      </c>
      <c r="I163" s="2" t="s">
        <v>1414</v>
      </c>
      <c r="J163" s="2" t="s">
        <v>1061</v>
      </c>
      <c r="K163" s="2" t="s">
        <v>1062</v>
      </c>
      <c r="L163" s="2" t="s">
        <v>1503</v>
      </c>
      <c r="M163" s="2" t="s">
        <v>1416</v>
      </c>
      <c r="N163" s="2" t="s">
        <v>29</v>
      </c>
      <c r="O163" s="2" t="s">
        <v>29</v>
      </c>
    </row>
    <row r="164" spans="1:15">
      <c r="A164" t="s">
        <v>19365</v>
      </c>
      <c r="B164" s="2" t="s">
        <v>499</v>
      </c>
      <c r="C164" s="2" t="s">
        <v>500</v>
      </c>
      <c r="D164" s="2" t="s">
        <v>1417</v>
      </c>
      <c r="E164" s="2" t="s">
        <v>1418</v>
      </c>
      <c r="F164" s="2" t="s">
        <v>390</v>
      </c>
      <c r="G164" s="2" t="s">
        <v>1419</v>
      </c>
      <c r="H164" s="2" t="s">
        <v>1420</v>
      </c>
      <c r="I164" s="2" t="s">
        <v>1421</v>
      </c>
      <c r="J164" s="2" t="s">
        <v>1061</v>
      </c>
      <c r="K164" s="2" t="s">
        <v>1062</v>
      </c>
      <c r="L164" s="2" t="s">
        <v>1504</v>
      </c>
      <c r="M164" s="2" t="s">
        <v>1423</v>
      </c>
      <c r="N164" s="2" t="s">
        <v>1424</v>
      </c>
      <c r="O164" s="2" t="s">
        <v>29</v>
      </c>
    </row>
    <row r="165" spans="1:15">
      <c r="A165" t="s">
        <v>19365</v>
      </c>
      <c r="B165" s="2" t="s">
        <v>499</v>
      </c>
      <c r="C165" s="2" t="s">
        <v>500</v>
      </c>
      <c r="D165" s="2" t="s">
        <v>1425</v>
      </c>
      <c r="E165" s="2" t="s">
        <v>1426</v>
      </c>
      <c r="F165" s="2" t="s">
        <v>20</v>
      </c>
      <c r="G165" s="2" t="s">
        <v>1427</v>
      </c>
      <c r="H165" s="2" t="s">
        <v>1428</v>
      </c>
      <c r="I165" s="2" t="s">
        <v>1429</v>
      </c>
      <c r="J165" s="2" t="s">
        <v>1061</v>
      </c>
      <c r="K165" s="2" t="s">
        <v>1062</v>
      </c>
      <c r="L165" s="2" t="s">
        <v>1505</v>
      </c>
      <c r="M165" s="2" t="s">
        <v>1431</v>
      </c>
      <c r="N165" s="2" t="s">
        <v>29</v>
      </c>
      <c r="O165" s="2" t="s">
        <v>29</v>
      </c>
    </row>
    <row r="166" spans="1:15">
      <c r="A166" t="s">
        <v>19365</v>
      </c>
      <c r="B166" s="2" t="s">
        <v>499</v>
      </c>
      <c r="C166" s="2" t="s">
        <v>500</v>
      </c>
      <c r="D166" s="2" t="s">
        <v>1432</v>
      </c>
      <c r="E166" s="2" t="s">
        <v>1433</v>
      </c>
      <c r="F166" s="2" t="s">
        <v>20</v>
      </c>
      <c r="G166" s="2" t="s">
        <v>1434</v>
      </c>
      <c r="H166" s="2" t="s">
        <v>1435</v>
      </c>
      <c r="I166" s="2" t="s">
        <v>1436</v>
      </c>
      <c r="J166" s="2" t="s">
        <v>1061</v>
      </c>
      <c r="K166" s="2" t="s">
        <v>1062</v>
      </c>
      <c r="L166" s="2" t="s">
        <v>1506</v>
      </c>
      <c r="M166" s="2" t="s">
        <v>1438</v>
      </c>
      <c r="N166" s="2" t="s">
        <v>29</v>
      </c>
      <c r="O166" s="2" t="s">
        <v>29</v>
      </c>
    </row>
    <row r="167" spans="1:15">
      <c r="A167" t="s">
        <v>19365</v>
      </c>
      <c r="B167" s="2" t="s">
        <v>499</v>
      </c>
      <c r="C167" s="2" t="s">
        <v>500</v>
      </c>
      <c r="D167" s="2" t="s">
        <v>1439</v>
      </c>
      <c r="E167" s="2" t="s">
        <v>1440</v>
      </c>
      <c r="F167" s="2" t="s">
        <v>20</v>
      </c>
      <c r="G167" s="2" t="s">
        <v>1441</v>
      </c>
      <c r="H167" s="2" t="s">
        <v>1442</v>
      </c>
      <c r="I167" s="2" t="s">
        <v>1443</v>
      </c>
      <c r="J167" s="2" t="s">
        <v>1061</v>
      </c>
      <c r="K167" s="2" t="s">
        <v>1062</v>
      </c>
      <c r="L167" s="2" t="s">
        <v>1507</v>
      </c>
      <c r="M167" s="2" t="s">
        <v>1445</v>
      </c>
      <c r="N167" s="2" t="s">
        <v>29</v>
      </c>
      <c r="O167" s="2" t="s">
        <v>29</v>
      </c>
    </row>
    <row r="168" spans="1:15">
      <c r="A168" t="s">
        <v>19365</v>
      </c>
      <c r="B168" s="2" t="s">
        <v>499</v>
      </c>
      <c r="C168" s="2" t="s">
        <v>500</v>
      </c>
      <c r="D168" s="2" t="s">
        <v>1508</v>
      </c>
      <c r="E168" s="2" t="s">
        <v>1509</v>
      </c>
      <c r="F168" s="2" t="s">
        <v>390</v>
      </c>
      <c r="G168" s="2" t="s">
        <v>1510</v>
      </c>
      <c r="H168" s="2" t="s">
        <v>1511</v>
      </c>
      <c r="I168" s="2" t="s">
        <v>1512</v>
      </c>
      <c r="J168" s="2" t="s">
        <v>1061</v>
      </c>
      <c r="K168" s="2" t="s">
        <v>1062</v>
      </c>
      <c r="L168" s="2" t="s">
        <v>1513</v>
      </c>
      <c r="M168" s="2" t="s">
        <v>1515</v>
      </c>
      <c r="N168" s="2" t="s">
        <v>29</v>
      </c>
      <c r="O168" s="2" t="s">
        <v>29</v>
      </c>
    </row>
    <row r="169" spans="1:15">
      <c r="A169" t="s">
        <v>19365</v>
      </c>
      <c r="B169" s="2" t="s">
        <v>499</v>
      </c>
      <c r="C169" s="2" t="s">
        <v>500</v>
      </c>
      <c r="D169" s="2" t="s">
        <v>1453</v>
      </c>
      <c r="E169" s="2" t="s">
        <v>1454</v>
      </c>
      <c r="F169" s="2" t="s">
        <v>20</v>
      </c>
      <c r="G169" s="2" t="s">
        <v>1455</v>
      </c>
      <c r="H169" s="2" t="s">
        <v>1456</v>
      </c>
      <c r="I169" s="2" t="s">
        <v>1457</v>
      </c>
      <c r="J169" s="2" t="s">
        <v>1061</v>
      </c>
      <c r="K169" s="2" t="s">
        <v>1062</v>
      </c>
      <c r="L169" s="2" t="s">
        <v>1516</v>
      </c>
      <c r="M169" s="2" t="s">
        <v>1459</v>
      </c>
      <c r="N169" s="2" t="s">
        <v>29</v>
      </c>
      <c r="O169" s="2" t="s">
        <v>29</v>
      </c>
    </row>
    <row r="170" spans="1:15">
      <c r="A170" t="s">
        <v>19365</v>
      </c>
      <c r="B170" s="2" t="s">
        <v>499</v>
      </c>
      <c r="C170" s="2" t="s">
        <v>500</v>
      </c>
      <c r="D170" s="2" t="s">
        <v>1460</v>
      </c>
      <c r="E170" s="2" t="s">
        <v>1461</v>
      </c>
      <c r="F170" s="2" t="s">
        <v>390</v>
      </c>
      <c r="G170" s="2" t="s">
        <v>1462</v>
      </c>
      <c r="H170" s="2" t="s">
        <v>1463</v>
      </c>
      <c r="I170" s="2" t="s">
        <v>1464</v>
      </c>
      <c r="J170" s="2" t="s">
        <v>1061</v>
      </c>
      <c r="K170" s="2" t="s">
        <v>1062</v>
      </c>
      <c r="L170" s="2" t="s">
        <v>1517</v>
      </c>
      <c r="M170" s="2" t="s">
        <v>1466</v>
      </c>
      <c r="N170" s="2" t="s">
        <v>29</v>
      </c>
      <c r="O170" s="2" t="s">
        <v>29</v>
      </c>
    </row>
    <row r="171" spans="1:15">
      <c r="A171" t="s">
        <v>19365</v>
      </c>
      <c r="B171" s="2" t="s">
        <v>499</v>
      </c>
      <c r="C171" s="2" t="s">
        <v>500</v>
      </c>
      <c r="D171" s="2" t="s">
        <v>1474</v>
      </c>
      <c r="E171" s="2" t="s">
        <v>1475</v>
      </c>
      <c r="F171" s="2" t="s">
        <v>20</v>
      </c>
      <c r="G171" s="2" t="s">
        <v>1476</v>
      </c>
      <c r="H171" s="2" t="s">
        <v>1477</v>
      </c>
      <c r="I171" s="2" t="s">
        <v>1478</v>
      </c>
      <c r="J171" s="2" t="s">
        <v>1061</v>
      </c>
      <c r="K171" s="2" t="s">
        <v>1062</v>
      </c>
      <c r="L171" s="2" t="s">
        <v>1518</v>
      </c>
      <c r="M171" s="2" t="s">
        <v>1480</v>
      </c>
      <c r="N171" s="2" t="s">
        <v>29</v>
      </c>
      <c r="O171" s="2" t="s">
        <v>29</v>
      </c>
    </row>
    <row r="172" spans="1:15">
      <c r="A172" t="s">
        <v>19365</v>
      </c>
      <c r="B172" s="2" t="s">
        <v>9311</v>
      </c>
      <c r="C172" s="2" t="s">
        <v>17</v>
      </c>
      <c r="D172" s="2" t="s">
        <v>1519</v>
      </c>
      <c r="E172" s="2" t="s">
        <v>1520</v>
      </c>
      <c r="F172" s="2" t="s">
        <v>390</v>
      </c>
      <c r="G172" s="2" t="s">
        <v>1521</v>
      </c>
      <c r="H172" s="2" t="s">
        <v>1522</v>
      </c>
      <c r="I172" s="2" t="s">
        <v>1523</v>
      </c>
      <c r="J172" s="2" t="s">
        <v>1061</v>
      </c>
      <c r="K172" s="2" t="s">
        <v>1062</v>
      </c>
      <c r="L172" s="2" t="s">
        <v>16053</v>
      </c>
      <c r="M172" s="2" t="s">
        <v>9386</v>
      </c>
      <c r="N172" s="2" t="s">
        <v>1525</v>
      </c>
      <c r="O172" s="2" t="s">
        <v>29</v>
      </c>
    </row>
    <row r="173" spans="1:15">
      <c r="A173" t="s">
        <v>19365</v>
      </c>
      <c r="B173" s="2" t="s">
        <v>9311</v>
      </c>
      <c r="C173" s="2" t="s">
        <v>17</v>
      </c>
      <c r="D173" s="2" t="s">
        <v>1540</v>
      </c>
      <c r="E173" s="2" t="s">
        <v>1541</v>
      </c>
      <c r="F173" s="2" t="s">
        <v>390</v>
      </c>
      <c r="G173" s="2" t="s">
        <v>1542</v>
      </c>
      <c r="H173" s="2" t="s">
        <v>1543</v>
      </c>
      <c r="I173" s="2" t="s">
        <v>1544</v>
      </c>
      <c r="J173" s="2" t="s">
        <v>16054</v>
      </c>
      <c r="K173" s="2" t="s">
        <v>16055</v>
      </c>
      <c r="L173" s="2" t="s">
        <v>16056</v>
      </c>
      <c r="M173" s="2" t="s">
        <v>1546</v>
      </c>
      <c r="N173" s="2" t="s">
        <v>29</v>
      </c>
      <c r="O173" s="2" t="s">
        <v>29</v>
      </c>
    </row>
    <row r="174" spans="1:15">
      <c r="A174" t="s">
        <v>19365</v>
      </c>
      <c r="B174" s="2" t="s">
        <v>9311</v>
      </c>
      <c r="C174" s="2" t="s">
        <v>17</v>
      </c>
      <c r="D174" s="2" t="s">
        <v>1547</v>
      </c>
      <c r="E174" s="2" t="s">
        <v>1548</v>
      </c>
      <c r="F174" s="2" t="s">
        <v>20</v>
      </c>
      <c r="G174" s="2" t="s">
        <v>1549</v>
      </c>
      <c r="H174" s="2" t="s">
        <v>1550</v>
      </c>
      <c r="I174" s="2" t="s">
        <v>1551</v>
      </c>
      <c r="J174" s="2" t="s">
        <v>16054</v>
      </c>
      <c r="K174" s="2" t="s">
        <v>16055</v>
      </c>
      <c r="L174" s="2" t="s">
        <v>16057</v>
      </c>
      <c r="M174" s="2" t="s">
        <v>16058</v>
      </c>
      <c r="N174" s="2" t="s">
        <v>1554</v>
      </c>
      <c r="O174" s="2" t="s">
        <v>29</v>
      </c>
    </row>
    <row r="175" spans="1:15">
      <c r="A175" t="s">
        <v>19365</v>
      </c>
      <c r="B175" s="2" t="s">
        <v>9311</v>
      </c>
      <c r="C175" s="2" t="s">
        <v>17</v>
      </c>
      <c r="D175" s="2" t="s">
        <v>1611</v>
      </c>
      <c r="E175" s="2" t="s">
        <v>1612</v>
      </c>
      <c r="F175" s="2" t="s">
        <v>20</v>
      </c>
      <c r="G175" s="2" t="s">
        <v>1613</v>
      </c>
      <c r="H175" s="2" t="s">
        <v>1614</v>
      </c>
      <c r="I175" s="2" t="s">
        <v>9925</v>
      </c>
      <c r="J175" s="2" t="s">
        <v>16054</v>
      </c>
      <c r="K175" s="2" t="s">
        <v>16055</v>
      </c>
      <c r="L175" s="2" t="s">
        <v>16059</v>
      </c>
      <c r="M175" s="2" t="s">
        <v>1617</v>
      </c>
      <c r="N175" s="2" t="s">
        <v>29</v>
      </c>
      <c r="O175" s="2" t="s">
        <v>29</v>
      </c>
    </row>
    <row r="176" spans="1:15">
      <c r="A176" t="s">
        <v>19365</v>
      </c>
      <c r="B176" s="2" t="s">
        <v>499</v>
      </c>
      <c r="C176" s="2" t="s">
        <v>500</v>
      </c>
      <c r="D176" s="2" t="s">
        <v>1519</v>
      </c>
      <c r="E176" s="2" t="s">
        <v>1520</v>
      </c>
      <c r="F176" s="2" t="s">
        <v>390</v>
      </c>
      <c r="G176" s="2" t="s">
        <v>1521</v>
      </c>
      <c r="H176" s="2" t="s">
        <v>1522</v>
      </c>
      <c r="I176" s="2" t="s">
        <v>1523</v>
      </c>
      <c r="J176" s="2" t="s">
        <v>1061</v>
      </c>
      <c r="K176" s="2" t="s">
        <v>1062</v>
      </c>
      <c r="L176" s="2" t="s">
        <v>1618</v>
      </c>
      <c r="M176" s="2" t="s">
        <v>9386</v>
      </c>
      <c r="N176" s="2" t="s">
        <v>1525</v>
      </c>
      <c r="O176" s="2" t="s">
        <v>29</v>
      </c>
    </row>
    <row r="177" spans="1:15">
      <c r="A177" t="s">
        <v>19365</v>
      </c>
      <c r="B177" s="2" t="s">
        <v>499</v>
      </c>
      <c r="C177" s="2" t="s">
        <v>500</v>
      </c>
      <c r="D177" s="2" t="s">
        <v>1533</v>
      </c>
      <c r="E177" s="2" t="s">
        <v>1534</v>
      </c>
      <c r="F177" s="2" t="s">
        <v>390</v>
      </c>
      <c r="G177" s="2" t="s">
        <v>1535</v>
      </c>
      <c r="H177" s="2" t="s">
        <v>1536</v>
      </c>
      <c r="I177" s="2" t="s">
        <v>1537</v>
      </c>
      <c r="J177" s="2" t="s">
        <v>680</v>
      </c>
      <c r="K177" s="2" t="s">
        <v>681</v>
      </c>
      <c r="L177" s="2" t="s">
        <v>1619</v>
      </c>
      <c r="M177" s="2" t="s">
        <v>1539</v>
      </c>
      <c r="N177" s="2" t="s">
        <v>29</v>
      </c>
      <c r="O177" s="2" t="s">
        <v>29</v>
      </c>
    </row>
    <row r="178" spans="1:15">
      <c r="A178" t="s">
        <v>19365</v>
      </c>
      <c r="B178" s="2" t="s">
        <v>499</v>
      </c>
      <c r="C178" s="2" t="s">
        <v>500</v>
      </c>
      <c r="D178" s="2" t="s">
        <v>1540</v>
      </c>
      <c r="E178" s="2" t="s">
        <v>1541</v>
      </c>
      <c r="F178" s="2" t="s">
        <v>390</v>
      </c>
      <c r="G178" s="2" t="s">
        <v>1542</v>
      </c>
      <c r="H178" s="2" t="s">
        <v>1543</v>
      </c>
      <c r="I178" s="2" t="s">
        <v>1544</v>
      </c>
      <c r="J178" s="2" t="s">
        <v>680</v>
      </c>
      <c r="K178" s="2" t="s">
        <v>681</v>
      </c>
      <c r="L178" s="2" t="s">
        <v>1620</v>
      </c>
      <c r="M178" s="2" t="s">
        <v>1546</v>
      </c>
      <c r="N178" s="2" t="s">
        <v>29</v>
      </c>
      <c r="O178" s="2" t="s">
        <v>29</v>
      </c>
    </row>
    <row r="179" spans="1:15">
      <c r="A179" t="s">
        <v>19365</v>
      </c>
      <c r="B179" s="2" t="s">
        <v>499</v>
      </c>
      <c r="C179" s="2" t="s">
        <v>500</v>
      </c>
      <c r="D179" s="2" t="s">
        <v>1547</v>
      </c>
      <c r="E179" s="2" t="s">
        <v>1548</v>
      </c>
      <c r="F179" s="2" t="s">
        <v>20</v>
      </c>
      <c r="G179" s="2" t="s">
        <v>1549</v>
      </c>
      <c r="H179" s="2" t="s">
        <v>1550</v>
      </c>
      <c r="I179" s="2" t="s">
        <v>1551</v>
      </c>
      <c r="J179" s="2" t="s">
        <v>680</v>
      </c>
      <c r="K179" s="2" t="s">
        <v>681</v>
      </c>
      <c r="L179" s="2" t="s">
        <v>1621</v>
      </c>
      <c r="M179" s="2" t="s">
        <v>16058</v>
      </c>
      <c r="N179" s="2" t="s">
        <v>1554</v>
      </c>
      <c r="O179" s="2" t="s">
        <v>29</v>
      </c>
    </row>
    <row r="180" spans="1:15">
      <c r="A180" t="s">
        <v>19365</v>
      </c>
      <c r="B180" s="2" t="s">
        <v>499</v>
      </c>
      <c r="C180" s="2" t="s">
        <v>500</v>
      </c>
      <c r="D180" s="2" t="s">
        <v>1555</v>
      </c>
      <c r="E180" s="2" t="s">
        <v>1556</v>
      </c>
      <c r="F180" s="2" t="s">
        <v>20</v>
      </c>
      <c r="G180" s="2" t="s">
        <v>1557</v>
      </c>
      <c r="H180" s="2" t="s">
        <v>1558</v>
      </c>
      <c r="I180" s="2" t="s">
        <v>1559</v>
      </c>
      <c r="J180" s="2" t="s">
        <v>1061</v>
      </c>
      <c r="K180" s="2" t="s">
        <v>1062</v>
      </c>
      <c r="L180" s="2" t="s">
        <v>1622</v>
      </c>
      <c r="M180" s="2" t="s">
        <v>1561</v>
      </c>
      <c r="N180" s="2" t="s">
        <v>29</v>
      </c>
      <c r="O180" s="2" t="s">
        <v>29</v>
      </c>
    </row>
    <row r="181" spans="1:15">
      <c r="A181" t="s">
        <v>19365</v>
      </c>
      <c r="B181" s="2" t="s">
        <v>499</v>
      </c>
      <c r="C181" s="2" t="s">
        <v>500</v>
      </c>
      <c r="D181" s="2" t="s">
        <v>1562</v>
      </c>
      <c r="E181" s="2" t="s">
        <v>1563</v>
      </c>
      <c r="F181" s="2" t="s">
        <v>390</v>
      </c>
      <c r="G181" s="2" t="s">
        <v>1190</v>
      </c>
      <c r="H181" s="2" t="s">
        <v>1191</v>
      </c>
      <c r="I181" s="2" t="s">
        <v>1564</v>
      </c>
      <c r="J181" s="2" t="s">
        <v>1061</v>
      </c>
      <c r="K181" s="2" t="s">
        <v>1062</v>
      </c>
      <c r="L181" s="2" t="s">
        <v>1623</v>
      </c>
      <c r="M181" s="2" t="s">
        <v>16060</v>
      </c>
      <c r="N181" s="2" t="s">
        <v>1194</v>
      </c>
      <c r="O181" s="2" t="s">
        <v>29</v>
      </c>
    </row>
    <row r="182" spans="1:15">
      <c r="A182" t="s">
        <v>19365</v>
      </c>
      <c r="B182" s="2" t="s">
        <v>499</v>
      </c>
      <c r="C182" s="2" t="s">
        <v>500</v>
      </c>
      <c r="D182" s="2" t="s">
        <v>1566</v>
      </c>
      <c r="E182" s="2" t="s">
        <v>1567</v>
      </c>
      <c r="F182" s="2" t="s">
        <v>20</v>
      </c>
      <c r="G182" s="2" t="s">
        <v>1568</v>
      </c>
      <c r="H182" s="2" t="s">
        <v>1569</v>
      </c>
      <c r="I182" s="2" t="s">
        <v>1570</v>
      </c>
      <c r="J182" s="2" t="s">
        <v>1061</v>
      </c>
      <c r="K182" s="2" t="s">
        <v>1062</v>
      </c>
      <c r="L182" s="2" t="s">
        <v>1624</v>
      </c>
      <c r="M182" s="2" t="s">
        <v>1572</v>
      </c>
      <c r="N182" s="2" t="s">
        <v>29</v>
      </c>
      <c r="O182" s="2" t="s">
        <v>29</v>
      </c>
    </row>
    <row r="183" spans="1:15">
      <c r="A183" t="s">
        <v>19365</v>
      </c>
      <c r="B183" s="2" t="s">
        <v>499</v>
      </c>
      <c r="C183" s="2" t="s">
        <v>500</v>
      </c>
      <c r="D183" s="2" t="s">
        <v>1573</v>
      </c>
      <c r="E183" s="2" t="s">
        <v>1574</v>
      </c>
      <c r="F183" s="2" t="s">
        <v>20</v>
      </c>
      <c r="G183" s="2" t="s">
        <v>1575</v>
      </c>
      <c r="H183" s="2" t="s">
        <v>1576</v>
      </c>
      <c r="I183" s="2" t="s">
        <v>1577</v>
      </c>
      <c r="J183" s="2" t="s">
        <v>1061</v>
      </c>
      <c r="K183" s="2" t="s">
        <v>1062</v>
      </c>
      <c r="L183" s="2" t="s">
        <v>1625</v>
      </c>
      <c r="M183" s="2" t="s">
        <v>1579</v>
      </c>
      <c r="N183" s="2" t="s">
        <v>1580</v>
      </c>
      <c r="O183" s="2" t="s">
        <v>29</v>
      </c>
    </row>
    <row r="184" spans="1:15">
      <c r="A184" t="s">
        <v>19365</v>
      </c>
      <c r="B184" s="2" t="s">
        <v>499</v>
      </c>
      <c r="C184" s="2" t="s">
        <v>500</v>
      </c>
      <c r="D184" s="2" t="s">
        <v>1581</v>
      </c>
      <c r="E184" s="2" t="s">
        <v>1582</v>
      </c>
      <c r="F184" s="2" t="s">
        <v>20</v>
      </c>
      <c r="G184" s="2" t="s">
        <v>1583</v>
      </c>
      <c r="H184" s="2" t="s">
        <v>1584</v>
      </c>
      <c r="I184" s="2" t="s">
        <v>1585</v>
      </c>
      <c r="J184" s="2" t="s">
        <v>1061</v>
      </c>
      <c r="K184" s="2" t="s">
        <v>1062</v>
      </c>
      <c r="L184" s="2" t="s">
        <v>1626</v>
      </c>
      <c r="M184" s="2" t="s">
        <v>1587</v>
      </c>
      <c r="N184" s="2" t="s">
        <v>1588</v>
      </c>
      <c r="O184" s="2" t="s">
        <v>29</v>
      </c>
    </row>
    <row r="185" spans="1:15">
      <c r="A185" t="s">
        <v>19365</v>
      </c>
      <c r="B185" s="2" t="s">
        <v>499</v>
      </c>
      <c r="C185" s="2" t="s">
        <v>500</v>
      </c>
      <c r="D185" s="2" t="s">
        <v>1589</v>
      </c>
      <c r="E185" s="2" t="s">
        <v>1590</v>
      </c>
      <c r="F185" s="2" t="s">
        <v>20</v>
      </c>
      <c r="G185" s="2" t="s">
        <v>1591</v>
      </c>
      <c r="H185" s="2" t="s">
        <v>1592</v>
      </c>
      <c r="I185" s="2" t="s">
        <v>1593</v>
      </c>
      <c r="J185" s="2" t="s">
        <v>1061</v>
      </c>
      <c r="K185" s="2" t="s">
        <v>1062</v>
      </c>
      <c r="L185" s="2" t="s">
        <v>1627</v>
      </c>
      <c r="M185" s="2" t="s">
        <v>1595</v>
      </c>
      <c r="N185" s="2" t="s">
        <v>29</v>
      </c>
      <c r="O185" s="2" t="s">
        <v>29</v>
      </c>
    </row>
    <row r="186" spans="1:15">
      <c r="A186" t="s">
        <v>19365</v>
      </c>
      <c r="B186" s="2" t="s">
        <v>499</v>
      </c>
      <c r="C186" s="2" t="s">
        <v>500</v>
      </c>
      <c r="D186" s="2" t="s">
        <v>1604</v>
      </c>
      <c r="E186" s="2" t="s">
        <v>1605</v>
      </c>
      <c r="F186" s="2" t="s">
        <v>20</v>
      </c>
      <c r="G186" s="2" t="s">
        <v>1606</v>
      </c>
      <c r="H186" s="2" t="s">
        <v>1607</v>
      </c>
      <c r="I186" s="2" t="s">
        <v>1608</v>
      </c>
      <c r="J186" s="2" t="s">
        <v>1061</v>
      </c>
      <c r="K186" s="2" t="s">
        <v>1062</v>
      </c>
      <c r="L186" s="2" t="s">
        <v>1628</v>
      </c>
      <c r="M186" s="2" t="s">
        <v>1610</v>
      </c>
      <c r="N186" s="2" t="s">
        <v>29</v>
      </c>
      <c r="O186" s="2" t="s">
        <v>29</v>
      </c>
    </row>
    <row r="187" spans="1:15">
      <c r="A187" t="s">
        <v>19365</v>
      </c>
      <c r="B187" s="2" t="s">
        <v>499</v>
      </c>
      <c r="C187" s="2" t="s">
        <v>500</v>
      </c>
      <c r="D187" s="2" t="s">
        <v>1611</v>
      </c>
      <c r="E187" s="2" t="s">
        <v>1612</v>
      </c>
      <c r="F187" s="2" t="s">
        <v>20</v>
      </c>
      <c r="G187" s="2" t="s">
        <v>1613</v>
      </c>
      <c r="H187" s="2" t="s">
        <v>1614</v>
      </c>
      <c r="I187" s="2" t="s">
        <v>1615</v>
      </c>
      <c r="J187" s="2" t="s">
        <v>1061</v>
      </c>
      <c r="K187" s="2" t="s">
        <v>1062</v>
      </c>
      <c r="L187" s="2" t="s">
        <v>1629</v>
      </c>
      <c r="M187" s="2" t="s">
        <v>1617</v>
      </c>
      <c r="N187" s="2" t="s">
        <v>29</v>
      </c>
      <c r="O187" s="2" t="s">
        <v>29</v>
      </c>
    </row>
    <row r="188" spans="1:15">
      <c r="A188" t="s">
        <v>19365</v>
      </c>
      <c r="B188" s="2" t="s">
        <v>9311</v>
      </c>
      <c r="C188" s="2" t="s">
        <v>17</v>
      </c>
      <c r="D188" s="2" t="s">
        <v>16061</v>
      </c>
      <c r="E188" s="2" t="s">
        <v>16062</v>
      </c>
      <c r="F188" s="2" t="s">
        <v>20</v>
      </c>
      <c r="G188" s="2" t="s">
        <v>16063</v>
      </c>
      <c r="H188" s="2" t="s">
        <v>16064</v>
      </c>
      <c r="I188" s="2" t="s">
        <v>16065</v>
      </c>
      <c r="J188" s="2" t="s">
        <v>1061</v>
      </c>
      <c r="K188" s="2" t="s">
        <v>1062</v>
      </c>
      <c r="L188" s="2" t="s">
        <v>16066</v>
      </c>
      <c r="M188" s="2" t="s">
        <v>16067</v>
      </c>
      <c r="N188" s="2" t="s">
        <v>29</v>
      </c>
      <c r="O188" s="2" t="s">
        <v>29</v>
      </c>
    </row>
    <row r="189" spans="1:15">
      <c r="A189" t="s">
        <v>19365</v>
      </c>
      <c r="B189" s="2" t="s">
        <v>9311</v>
      </c>
      <c r="C189" s="2" t="s">
        <v>17</v>
      </c>
      <c r="D189" s="2" t="s">
        <v>16068</v>
      </c>
      <c r="E189" s="2" t="s">
        <v>16069</v>
      </c>
      <c r="F189" s="2" t="s">
        <v>390</v>
      </c>
      <c r="G189" s="2" t="s">
        <v>16070</v>
      </c>
      <c r="H189" s="2" t="s">
        <v>16071</v>
      </c>
      <c r="I189" s="2" t="s">
        <v>16072</v>
      </c>
      <c r="J189" s="2" t="s">
        <v>1061</v>
      </c>
      <c r="K189" s="2" t="s">
        <v>1062</v>
      </c>
      <c r="L189" s="2" t="s">
        <v>16073</v>
      </c>
      <c r="M189" s="2" t="s">
        <v>16074</v>
      </c>
      <c r="N189" s="2" t="s">
        <v>29</v>
      </c>
      <c r="O189" s="2" t="s">
        <v>29</v>
      </c>
    </row>
    <row r="190" spans="1:15">
      <c r="A190" t="s">
        <v>19365</v>
      </c>
      <c r="B190" s="2" t="s">
        <v>9311</v>
      </c>
      <c r="C190" s="2" t="s">
        <v>17</v>
      </c>
      <c r="D190" s="2" t="s">
        <v>16075</v>
      </c>
      <c r="E190" s="2" t="s">
        <v>16076</v>
      </c>
      <c r="F190" s="2" t="s">
        <v>390</v>
      </c>
      <c r="G190" s="2" t="s">
        <v>16077</v>
      </c>
      <c r="H190" s="2" t="s">
        <v>16078</v>
      </c>
      <c r="I190" s="2" t="s">
        <v>16079</v>
      </c>
      <c r="J190" s="2" t="s">
        <v>1061</v>
      </c>
      <c r="K190" s="2" t="s">
        <v>1062</v>
      </c>
      <c r="L190" s="2" t="s">
        <v>16080</v>
      </c>
      <c r="M190" s="2" t="s">
        <v>16081</v>
      </c>
      <c r="N190" s="2" t="s">
        <v>29</v>
      </c>
      <c r="O190" s="2" t="s">
        <v>29</v>
      </c>
    </row>
    <row r="191" spans="1:15">
      <c r="A191" t="s">
        <v>19365</v>
      </c>
      <c r="B191" s="2" t="s">
        <v>9311</v>
      </c>
      <c r="C191" s="2" t="s">
        <v>17</v>
      </c>
      <c r="D191" s="2" t="s">
        <v>16082</v>
      </c>
      <c r="E191" s="2" t="s">
        <v>16083</v>
      </c>
      <c r="F191" s="2" t="s">
        <v>20</v>
      </c>
      <c r="G191" s="2" t="s">
        <v>16084</v>
      </c>
      <c r="H191" s="2" t="s">
        <v>16085</v>
      </c>
      <c r="I191" s="2" t="s">
        <v>16086</v>
      </c>
      <c r="J191" s="2" t="s">
        <v>1061</v>
      </c>
      <c r="K191" s="2" t="s">
        <v>1062</v>
      </c>
      <c r="L191" s="2" t="s">
        <v>16087</v>
      </c>
      <c r="M191" s="2" t="s">
        <v>16088</v>
      </c>
      <c r="N191" s="2" t="s">
        <v>29</v>
      </c>
      <c r="O191" s="2" t="s">
        <v>29</v>
      </c>
    </row>
    <row r="192" spans="1:15">
      <c r="A192" t="s">
        <v>19365</v>
      </c>
      <c r="B192" s="2" t="s">
        <v>9311</v>
      </c>
      <c r="C192" s="2" t="s">
        <v>17</v>
      </c>
      <c r="D192" s="2" t="s">
        <v>15225</v>
      </c>
      <c r="E192" s="2" t="s">
        <v>15226</v>
      </c>
      <c r="F192" s="2" t="s">
        <v>20</v>
      </c>
      <c r="G192" s="2" t="s">
        <v>15227</v>
      </c>
      <c r="H192" s="2" t="s">
        <v>15228</v>
      </c>
      <c r="I192" s="2" t="s">
        <v>15229</v>
      </c>
      <c r="J192" s="2" t="s">
        <v>1061</v>
      </c>
      <c r="K192" s="2" t="s">
        <v>1062</v>
      </c>
      <c r="L192" s="2" t="s">
        <v>16089</v>
      </c>
      <c r="M192" s="2" t="s">
        <v>15231</v>
      </c>
      <c r="N192" s="2" t="s">
        <v>29</v>
      </c>
      <c r="O192" s="2" t="s">
        <v>29</v>
      </c>
    </row>
    <row r="193" spans="1:15">
      <c r="A193" t="s">
        <v>19365</v>
      </c>
      <c r="B193" s="2" t="s">
        <v>9311</v>
      </c>
      <c r="C193" s="2" t="s">
        <v>17</v>
      </c>
      <c r="D193" s="2" t="s">
        <v>16090</v>
      </c>
      <c r="E193" s="2" t="s">
        <v>16091</v>
      </c>
      <c r="F193" s="2" t="s">
        <v>390</v>
      </c>
      <c r="G193" s="2" t="s">
        <v>16092</v>
      </c>
      <c r="H193" s="2" t="s">
        <v>16093</v>
      </c>
      <c r="I193" s="2" t="s">
        <v>16094</v>
      </c>
      <c r="J193" s="2" t="s">
        <v>1061</v>
      </c>
      <c r="K193" s="2" t="s">
        <v>1062</v>
      </c>
      <c r="L193" s="2" t="s">
        <v>16095</v>
      </c>
      <c r="M193" s="2" t="s">
        <v>16096</v>
      </c>
      <c r="N193" s="2" t="s">
        <v>29</v>
      </c>
      <c r="O193" s="2" t="s">
        <v>29</v>
      </c>
    </row>
    <row r="194" spans="1:15">
      <c r="A194" t="s">
        <v>19365</v>
      </c>
      <c r="B194" s="2" t="s">
        <v>9311</v>
      </c>
      <c r="C194" s="2" t="s">
        <v>17</v>
      </c>
      <c r="D194" s="2" t="s">
        <v>69</v>
      </c>
      <c r="E194" s="2" t="s">
        <v>70</v>
      </c>
      <c r="F194" s="2" t="s">
        <v>20</v>
      </c>
      <c r="G194" s="2" t="s">
        <v>71</v>
      </c>
      <c r="H194" s="2" t="s">
        <v>72</v>
      </c>
      <c r="I194" s="2" t="s">
        <v>73</v>
      </c>
      <c r="J194" s="2" t="s">
        <v>1061</v>
      </c>
      <c r="K194" s="2" t="s">
        <v>1062</v>
      </c>
      <c r="L194" s="2" t="s">
        <v>16097</v>
      </c>
      <c r="M194" s="2" t="s">
        <v>74</v>
      </c>
      <c r="N194" s="2" t="s">
        <v>29</v>
      </c>
      <c r="O194" s="2" t="s">
        <v>29</v>
      </c>
    </row>
    <row r="195" spans="1:15">
      <c r="A195" t="s">
        <v>19365</v>
      </c>
      <c r="B195" s="2" t="s">
        <v>9311</v>
      </c>
      <c r="C195" s="2" t="s">
        <v>17</v>
      </c>
      <c r="D195" s="2" t="s">
        <v>2055</v>
      </c>
      <c r="E195" s="2" t="s">
        <v>772</v>
      </c>
      <c r="F195" s="2" t="s">
        <v>20</v>
      </c>
      <c r="G195" s="2" t="s">
        <v>773</v>
      </c>
      <c r="H195" s="2" t="s">
        <v>774</v>
      </c>
      <c r="I195" s="2" t="s">
        <v>775</v>
      </c>
      <c r="J195" s="2" t="s">
        <v>1061</v>
      </c>
      <c r="K195" s="2" t="s">
        <v>1062</v>
      </c>
      <c r="L195" s="2" t="s">
        <v>16098</v>
      </c>
      <c r="M195" s="2" t="s">
        <v>2696</v>
      </c>
      <c r="N195" s="2" t="s">
        <v>29</v>
      </c>
      <c r="O195" s="2" t="s">
        <v>29</v>
      </c>
    </row>
    <row r="196" spans="1:15">
      <c r="A196" t="s">
        <v>19365</v>
      </c>
      <c r="B196" s="2" t="s">
        <v>9311</v>
      </c>
      <c r="C196" s="2" t="s">
        <v>17</v>
      </c>
      <c r="D196" s="2" t="s">
        <v>12077</v>
      </c>
      <c r="E196" s="2" t="s">
        <v>16099</v>
      </c>
      <c r="F196" s="2" t="s">
        <v>20</v>
      </c>
      <c r="G196" s="2" t="s">
        <v>843</v>
      </c>
      <c r="H196" s="2" t="s">
        <v>844</v>
      </c>
      <c r="I196" s="2" t="s">
        <v>845</v>
      </c>
      <c r="J196" s="2" t="s">
        <v>1061</v>
      </c>
      <c r="K196" s="2" t="s">
        <v>1062</v>
      </c>
      <c r="L196" s="2" t="s">
        <v>16100</v>
      </c>
      <c r="M196" s="2" t="s">
        <v>847</v>
      </c>
      <c r="N196" s="2" t="s">
        <v>29</v>
      </c>
      <c r="O196" s="2" t="s">
        <v>29</v>
      </c>
    </row>
    <row r="197" spans="1:15">
      <c r="A197" t="s">
        <v>19365</v>
      </c>
      <c r="B197" s="2" t="s">
        <v>9311</v>
      </c>
      <c r="C197" s="2" t="s">
        <v>17</v>
      </c>
      <c r="D197" s="2" t="s">
        <v>2680</v>
      </c>
      <c r="E197" s="2" t="s">
        <v>2681</v>
      </c>
      <c r="F197" s="2" t="s">
        <v>20</v>
      </c>
      <c r="G197" s="2" t="s">
        <v>58</v>
      </c>
      <c r="H197" s="2" t="s">
        <v>59</v>
      </c>
      <c r="I197" s="2" t="s">
        <v>3653</v>
      </c>
      <c r="J197" s="2" t="s">
        <v>1061</v>
      </c>
      <c r="K197" s="2" t="s">
        <v>1062</v>
      </c>
      <c r="L197" s="2" t="s">
        <v>16101</v>
      </c>
      <c r="M197" s="2" t="s">
        <v>62</v>
      </c>
      <c r="N197" s="2" t="s">
        <v>29</v>
      </c>
      <c r="O197" s="2" t="s">
        <v>29</v>
      </c>
    </row>
    <row r="198" spans="1:15">
      <c r="A198" t="s">
        <v>19365</v>
      </c>
      <c r="B198" s="2" t="s">
        <v>9311</v>
      </c>
      <c r="C198" s="2" t="s">
        <v>17</v>
      </c>
      <c r="D198" s="2" t="s">
        <v>5561</v>
      </c>
      <c r="E198" s="2" t="s">
        <v>882</v>
      </c>
      <c r="F198" s="2" t="s">
        <v>20</v>
      </c>
      <c r="G198" s="2" t="s">
        <v>883</v>
      </c>
      <c r="H198" s="2" t="s">
        <v>5562</v>
      </c>
      <c r="I198" s="2" t="s">
        <v>885</v>
      </c>
      <c r="J198" s="2" t="s">
        <v>1061</v>
      </c>
      <c r="K198" s="2" t="s">
        <v>1062</v>
      </c>
      <c r="L198" s="2" t="s">
        <v>16102</v>
      </c>
      <c r="M198" s="2" t="s">
        <v>887</v>
      </c>
      <c r="N198" s="2" t="s">
        <v>29</v>
      </c>
      <c r="O198" s="2" t="s">
        <v>29</v>
      </c>
    </row>
    <row r="199" spans="1:15">
      <c r="A199" t="s">
        <v>19365</v>
      </c>
      <c r="B199" s="2" t="s">
        <v>9311</v>
      </c>
      <c r="C199" s="2" t="s">
        <v>17</v>
      </c>
      <c r="D199" s="2" t="s">
        <v>4555</v>
      </c>
      <c r="E199" s="2" t="s">
        <v>954</v>
      </c>
      <c r="F199" s="2" t="s">
        <v>390</v>
      </c>
      <c r="G199" s="2" t="s">
        <v>955</v>
      </c>
      <c r="H199" s="2" t="s">
        <v>956</v>
      </c>
      <c r="I199" s="2" t="s">
        <v>4461</v>
      </c>
      <c r="J199" s="2" t="s">
        <v>1061</v>
      </c>
      <c r="K199" s="2" t="s">
        <v>1062</v>
      </c>
      <c r="L199" s="2" t="s">
        <v>16103</v>
      </c>
      <c r="M199" s="2" t="s">
        <v>959</v>
      </c>
      <c r="N199" s="2" t="s">
        <v>29</v>
      </c>
      <c r="O199" s="2" t="s">
        <v>29</v>
      </c>
    </row>
    <row r="200" spans="1:15">
      <c r="A200" t="s">
        <v>19365</v>
      </c>
      <c r="B200" s="2" t="s">
        <v>9311</v>
      </c>
      <c r="C200" s="2" t="s">
        <v>17</v>
      </c>
      <c r="D200" s="2" t="s">
        <v>7307</v>
      </c>
      <c r="E200" s="2" t="s">
        <v>931</v>
      </c>
      <c r="F200" s="2" t="s">
        <v>390</v>
      </c>
      <c r="G200" s="2" t="s">
        <v>932</v>
      </c>
      <c r="H200" s="2" t="s">
        <v>933</v>
      </c>
      <c r="I200" s="2" t="s">
        <v>7308</v>
      </c>
      <c r="J200" s="2" t="s">
        <v>1061</v>
      </c>
      <c r="K200" s="2" t="s">
        <v>1062</v>
      </c>
      <c r="L200" s="2" t="s">
        <v>16104</v>
      </c>
      <c r="M200" s="2" t="s">
        <v>936</v>
      </c>
      <c r="N200" s="2" t="s">
        <v>29</v>
      </c>
      <c r="O200" s="2" t="s">
        <v>29</v>
      </c>
    </row>
    <row r="201" spans="1:15">
      <c r="A201" t="s">
        <v>19365</v>
      </c>
      <c r="B201" s="2" t="s">
        <v>9311</v>
      </c>
      <c r="C201" s="2" t="s">
        <v>17</v>
      </c>
      <c r="D201" s="2" t="s">
        <v>16105</v>
      </c>
      <c r="E201" s="2" t="s">
        <v>89</v>
      </c>
      <c r="F201" s="2" t="s">
        <v>20</v>
      </c>
      <c r="G201" s="2" t="s">
        <v>90</v>
      </c>
      <c r="H201" s="2" t="s">
        <v>91</v>
      </c>
      <c r="I201" s="2" t="s">
        <v>92</v>
      </c>
      <c r="J201" s="2" t="s">
        <v>1061</v>
      </c>
      <c r="K201" s="2" t="s">
        <v>1062</v>
      </c>
      <c r="L201" s="2" t="s">
        <v>16106</v>
      </c>
      <c r="M201" s="2" t="s">
        <v>93</v>
      </c>
      <c r="N201" s="2" t="s">
        <v>94</v>
      </c>
      <c r="O201" s="2" t="s">
        <v>29</v>
      </c>
    </row>
    <row r="202" spans="1:15">
      <c r="A202" t="s">
        <v>19365</v>
      </c>
      <c r="B202" s="2" t="s">
        <v>9311</v>
      </c>
      <c r="C202" s="2" t="s">
        <v>17</v>
      </c>
      <c r="D202" s="2" t="s">
        <v>16107</v>
      </c>
      <c r="E202" s="2" t="s">
        <v>422</v>
      </c>
      <c r="F202" s="2" t="s">
        <v>390</v>
      </c>
      <c r="G202" s="2" t="s">
        <v>423</v>
      </c>
      <c r="H202" s="2" t="s">
        <v>424</v>
      </c>
      <c r="I202" s="2" t="s">
        <v>16108</v>
      </c>
      <c r="J202" s="2" t="s">
        <v>1061</v>
      </c>
      <c r="K202" s="2" t="s">
        <v>1062</v>
      </c>
      <c r="L202" s="2" t="s">
        <v>16109</v>
      </c>
      <c r="M202" s="2" t="s">
        <v>426</v>
      </c>
      <c r="N202" s="2" t="s">
        <v>427</v>
      </c>
      <c r="O202" s="2" t="s">
        <v>29</v>
      </c>
    </row>
    <row r="203" spans="1:15">
      <c r="A203" t="s">
        <v>19365</v>
      </c>
      <c r="B203" s="2" t="s">
        <v>9311</v>
      </c>
      <c r="C203" s="2" t="s">
        <v>17</v>
      </c>
      <c r="D203" s="2" t="s">
        <v>16110</v>
      </c>
      <c r="E203" s="2" t="s">
        <v>186</v>
      </c>
      <c r="F203" s="2" t="s">
        <v>20</v>
      </c>
      <c r="G203" s="2" t="s">
        <v>187</v>
      </c>
      <c r="H203" s="2" t="s">
        <v>188</v>
      </c>
      <c r="I203" s="2" t="s">
        <v>16111</v>
      </c>
      <c r="J203" s="2" t="s">
        <v>1061</v>
      </c>
      <c r="K203" s="2" t="s">
        <v>1062</v>
      </c>
      <c r="L203" s="2" t="s">
        <v>16112</v>
      </c>
      <c r="M203" s="2" t="s">
        <v>190</v>
      </c>
      <c r="N203" s="2" t="s">
        <v>29</v>
      </c>
      <c r="O203" s="2" t="s">
        <v>29</v>
      </c>
    </row>
    <row r="204" spans="1:15">
      <c r="A204" t="s">
        <v>19365</v>
      </c>
      <c r="B204" s="2" t="s">
        <v>9311</v>
      </c>
      <c r="C204" s="2" t="s">
        <v>17</v>
      </c>
      <c r="D204" s="2" t="s">
        <v>5084</v>
      </c>
      <c r="E204" s="2" t="s">
        <v>791</v>
      </c>
      <c r="F204" s="2" t="s">
        <v>20</v>
      </c>
      <c r="G204" s="2" t="s">
        <v>792</v>
      </c>
      <c r="H204" s="2" t="s">
        <v>793</v>
      </c>
      <c r="I204" s="2" t="s">
        <v>794</v>
      </c>
      <c r="J204" s="2" t="s">
        <v>1061</v>
      </c>
      <c r="K204" s="2" t="s">
        <v>1062</v>
      </c>
      <c r="L204" s="2" t="s">
        <v>16113</v>
      </c>
      <c r="M204" s="2" t="s">
        <v>795</v>
      </c>
      <c r="N204" s="2" t="s">
        <v>29</v>
      </c>
      <c r="O204" s="2" t="s">
        <v>29</v>
      </c>
    </row>
    <row r="205" spans="1:15">
      <c r="A205" t="s">
        <v>19365</v>
      </c>
      <c r="B205" s="2" t="s">
        <v>9311</v>
      </c>
      <c r="C205" s="2" t="s">
        <v>17</v>
      </c>
      <c r="D205" s="2" t="s">
        <v>4593</v>
      </c>
      <c r="E205" s="2" t="s">
        <v>865</v>
      </c>
      <c r="F205" s="2" t="s">
        <v>390</v>
      </c>
      <c r="G205" s="2" t="s">
        <v>866</v>
      </c>
      <c r="H205" s="2" t="s">
        <v>867</v>
      </c>
      <c r="I205" s="2" t="s">
        <v>868</v>
      </c>
      <c r="J205" s="2" t="s">
        <v>1061</v>
      </c>
      <c r="K205" s="2" t="s">
        <v>1062</v>
      </c>
      <c r="L205" s="2" t="s">
        <v>16114</v>
      </c>
      <c r="M205" s="2" t="s">
        <v>870</v>
      </c>
      <c r="N205" s="2" t="s">
        <v>29</v>
      </c>
      <c r="O205" s="2" t="s">
        <v>29</v>
      </c>
    </row>
    <row r="206" spans="1:15">
      <c r="A206" t="s">
        <v>19365</v>
      </c>
      <c r="B206" s="2" t="s">
        <v>9311</v>
      </c>
      <c r="C206" s="2" t="s">
        <v>17</v>
      </c>
      <c r="D206" s="2" t="s">
        <v>5502</v>
      </c>
      <c r="E206" s="2" t="s">
        <v>693</v>
      </c>
      <c r="F206" s="2" t="s">
        <v>20</v>
      </c>
      <c r="G206" s="2" t="s">
        <v>694</v>
      </c>
      <c r="H206" s="2" t="s">
        <v>695</v>
      </c>
      <c r="I206" s="2" t="s">
        <v>696</v>
      </c>
      <c r="J206" s="2" t="s">
        <v>1061</v>
      </c>
      <c r="K206" s="2" t="s">
        <v>1062</v>
      </c>
      <c r="L206" s="2" t="s">
        <v>16115</v>
      </c>
      <c r="M206" s="2" t="s">
        <v>698</v>
      </c>
      <c r="N206" s="2" t="s">
        <v>699</v>
      </c>
      <c r="O206" s="2" t="s">
        <v>29</v>
      </c>
    </row>
    <row r="207" spans="1:15">
      <c r="A207" t="s">
        <v>19365</v>
      </c>
      <c r="B207" s="2" t="s">
        <v>9311</v>
      </c>
      <c r="C207" s="2" t="s">
        <v>17</v>
      </c>
      <c r="D207" s="2" t="s">
        <v>388</v>
      </c>
      <c r="E207" s="2" t="s">
        <v>389</v>
      </c>
      <c r="F207" s="2" t="s">
        <v>390</v>
      </c>
      <c r="G207" s="2" t="s">
        <v>391</v>
      </c>
      <c r="H207" s="2" t="s">
        <v>392</v>
      </c>
      <c r="I207" s="2" t="s">
        <v>393</v>
      </c>
      <c r="J207" s="2" t="s">
        <v>1061</v>
      </c>
      <c r="K207" s="2" t="s">
        <v>1062</v>
      </c>
      <c r="L207" s="2" t="s">
        <v>16116</v>
      </c>
      <c r="M207" s="2" t="s">
        <v>395</v>
      </c>
      <c r="N207" s="2" t="s">
        <v>29</v>
      </c>
      <c r="O207" s="2" t="s">
        <v>29</v>
      </c>
    </row>
    <row r="208" spans="1:15">
      <c r="A208" t="s">
        <v>19365</v>
      </c>
      <c r="B208" s="2" t="s">
        <v>9311</v>
      </c>
      <c r="C208" s="2" t="s">
        <v>17</v>
      </c>
      <c r="D208" s="2" t="s">
        <v>3242</v>
      </c>
      <c r="E208" s="2" t="s">
        <v>3243</v>
      </c>
      <c r="F208" s="2" t="s">
        <v>20</v>
      </c>
      <c r="G208" s="2" t="s">
        <v>175</v>
      </c>
      <c r="H208" s="2" t="s">
        <v>176</v>
      </c>
      <c r="I208" s="2" t="s">
        <v>3244</v>
      </c>
      <c r="J208" s="2" t="s">
        <v>1061</v>
      </c>
      <c r="K208" s="2" t="s">
        <v>1062</v>
      </c>
      <c r="L208" s="2" t="s">
        <v>16117</v>
      </c>
      <c r="M208" s="2" t="s">
        <v>178</v>
      </c>
      <c r="N208" s="2" t="s">
        <v>29</v>
      </c>
      <c r="O208" s="2" t="s">
        <v>29</v>
      </c>
    </row>
    <row r="209" spans="1:15">
      <c r="A209" t="s">
        <v>19365</v>
      </c>
      <c r="B209" s="2" t="s">
        <v>9311</v>
      </c>
      <c r="C209" s="2" t="s">
        <v>17</v>
      </c>
      <c r="D209" s="2" t="s">
        <v>2404</v>
      </c>
      <c r="E209" s="2" t="s">
        <v>261</v>
      </c>
      <c r="F209" s="2" t="s">
        <v>20</v>
      </c>
      <c r="G209" s="2" t="s">
        <v>262</v>
      </c>
      <c r="H209" s="2" t="s">
        <v>2405</v>
      </c>
      <c r="I209" s="2" t="s">
        <v>2406</v>
      </c>
      <c r="J209" s="2" t="s">
        <v>1061</v>
      </c>
      <c r="K209" s="2" t="s">
        <v>1062</v>
      </c>
      <c r="L209" s="2" t="s">
        <v>16118</v>
      </c>
      <c r="M209" s="2" t="s">
        <v>265</v>
      </c>
      <c r="N209" s="2" t="s">
        <v>29</v>
      </c>
      <c r="O209" s="2" t="s">
        <v>29</v>
      </c>
    </row>
    <row r="210" spans="1:15">
      <c r="A210" t="s">
        <v>19365</v>
      </c>
      <c r="B210" s="2" t="s">
        <v>9311</v>
      </c>
      <c r="C210" s="2" t="s">
        <v>17</v>
      </c>
      <c r="D210" s="2" t="s">
        <v>6116</v>
      </c>
      <c r="E210" s="2" t="s">
        <v>320</v>
      </c>
      <c r="F210" s="2" t="s">
        <v>20</v>
      </c>
      <c r="G210" s="2" t="s">
        <v>321</v>
      </c>
      <c r="H210" s="2" t="s">
        <v>322</v>
      </c>
      <c r="I210" s="2" t="s">
        <v>323</v>
      </c>
      <c r="J210" s="2" t="s">
        <v>1061</v>
      </c>
      <c r="K210" s="2" t="s">
        <v>1062</v>
      </c>
      <c r="L210" s="2" t="s">
        <v>16119</v>
      </c>
      <c r="M210" s="2" t="s">
        <v>324</v>
      </c>
      <c r="N210" s="2" t="s">
        <v>29</v>
      </c>
      <c r="O210" s="2" t="s">
        <v>29</v>
      </c>
    </row>
    <row r="211" spans="1:15">
      <c r="A211" t="s">
        <v>19365</v>
      </c>
      <c r="B211" s="2" t="s">
        <v>9311</v>
      </c>
      <c r="C211" s="2" t="s">
        <v>17</v>
      </c>
      <c r="D211" s="2" t="s">
        <v>7499</v>
      </c>
      <c r="E211" s="2" t="s">
        <v>779</v>
      </c>
      <c r="F211" s="2" t="s">
        <v>20</v>
      </c>
      <c r="G211" s="2" t="s">
        <v>780</v>
      </c>
      <c r="H211" s="2" t="s">
        <v>7501</v>
      </c>
      <c r="I211" s="2" t="s">
        <v>16120</v>
      </c>
      <c r="J211" s="2" t="s">
        <v>1061</v>
      </c>
      <c r="K211" s="2" t="s">
        <v>1062</v>
      </c>
      <c r="L211" s="2" t="s">
        <v>16121</v>
      </c>
      <c r="M211" s="2" t="s">
        <v>783</v>
      </c>
      <c r="N211" s="2" t="s">
        <v>7504</v>
      </c>
      <c r="O211" s="2" t="s">
        <v>29</v>
      </c>
    </row>
    <row r="212" spans="1:15">
      <c r="A212" t="s">
        <v>19365</v>
      </c>
      <c r="B212" s="2" t="s">
        <v>9311</v>
      </c>
      <c r="C212" s="2" t="s">
        <v>17</v>
      </c>
      <c r="D212" s="2" t="s">
        <v>301</v>
      </c>
      <c r="E212" s="2" t="s">
        <v>302</v>
      </c>
      <c r="F212" s="2" t="s">
        <v>20</v>
      </c>
      <c r="G212" s="2" t="s">
        <v>303</v>
      </c>
      <c r="H212" s="2" t="s">
        <v>304</v>
      </c>
      <c r="I212" s="2" t="s">
        <v>3315</v>
      </c>
      <c r="J212" s="2" t="s">
        <v>1061</v>
      </c>
      <c r="K212" s="2" t="s">
        <v>1062</v>
      </c>
      <c r="L212" s="2" t="s">
        <v>16122</v>
      </c>
      <c r="M212" s="2" t="s">
        <v>306</v>
      </c>
      <c r="N212" s="2" t="s">
        <v>29</v>
      </c>
      <c r="O212" s="2" t="s">
        <v>29</v>
      </c>
    </row>
    <row r="213" spans="1:15">
      <c r="A213" t="s">
        <v>19365</v>
      </c>
      <c r="B213" s="2" t="s">
        <v>9311</v>
      </c>
      <c r="C213" s="2" t="s">
        <v>17</v>
      </c>
      <c r="D213" s="2" t="s">
        <v>7128</v>
      </c>
      <c r="E213" s="2" t="s">
        <v>685</v>
      </c>
      <c r="F213" s="2" t="s">
        <v>20</v>
      </c>
      <c r="G213" s="2" t="s">
        <v>686</v>
      </c>
      <c r="H213" s="2" t="s">
        <v>687</v>
      </c>
      <c r="I213" s="2" t="s">
        <v>688</v>
      </c>
      <c r="J213" s="2" t="s">
        <v>1061</v>
      </c>
      <c r="K213" s="2" t="s">
        <v>1062</v>
      </c>
      <c r="L213" s="2" t="s">
        <v>16123</v>
      </c>
      <c r="M213" s="2" t="s">
        <v>690</v>
      </c>
      <c r="N213" s="2" t="s">
        <v>29</v>
      </c>
      <c r="O213" s="2" t="s">
        <v>29</v>
      </c>
    </row>
    <row r="214" spans="1:15">
      <c r="A214" t="s">
        <v>19365</v>
      </c>
      <c r="B214" s="2" t="s">
        <v>9311</v>
      </c>
      <c r="C214" s="2" t="s">
        <v>17</v>
      </c>
      <c r="D214" s="2" t="s">
        <v>313</v>
      </c>
      <c r="E214" s="2" t="s">
        <v>314</v>
      </c>
      <c r="F214" s="2" t="s">
        <v>20</v>
      </c>
      <c r="G214" s="2" t="s">
        <v>315</v>
      </c>
      <c r="H214" s="2" t="s">
        <v>316</v>
      </c>
      <c r="I214" s="2" t="s">
        <v>317</v>
      </c>
      <c r="J214" s="2" t="s">
        <v>1061</v>
      </c>
      <c r="K214" s="2" t="s">
        <v>1062</v>
      </c>
      <c r="L214" s="2" t="s">
        <v>16124</v>
      </c>
      <c r="M214" s="2" t="s">
        <v>318</v>
      </c>
      <c r="N214" s="2" t="s">
        <v>29</v>
      </c>
      <c r="O214" s="2" t="s">
        <v>29</v>
      </c>
    </row>
    <row r="215" spans="1:15">
      <c r="A215" t="s">
        <v>19365</v>
      </c>
      <c r="B215" s="2" t="s">
        <v>9311</v>
      </c>
      <c r="C215" s="2" t="s">
        <v>17</v>
      </c>
      <c r="D215" s="2" t="s">
        <v>871</v>
      </c>
      <c r="E215" s="2" t="s">
        <v>872</v>
      </c>
      <c r="F215" s="2" t="s">
        <v>390</v>
      </c>
      <c r="G215" s="2" t="s">
        <v>873</v>
      </c>
      <c r="H215" s="2" t="s">
        <v>874</v>
      </c>
      <c r="I215" s="2" t="s">
        <v>5438</v>
      </c>
      <c r="J215" s="2" t="s">
        <v>1061</v>
      </c>
      <c r="K215" s="2" t="s">
        <v>1062</v>
      </c>
      <c r="L215" s="2" t="s">
        <v>16125</v>
      </c>
      <c r="M215" s="2" t="s">
        <v>877</v>
      </c>
      <c r="N215" s="2" t="s">
        <v>878</v>
      </c>
      <c r="O215" s="2" t="s">
        <v>29</v>
      </c>
    </row>
    <row r="216" spans="1:15">
      <c r="A216" t="s">
        <v>19365</v>
      </c>
      <c r="B216" s="2" t="s">
        <v>9311</v>
      </c>
      <c r="C216" s="2" t="s">
        <v>17</v>
      </c>
      <c r="D216" s="2" t="s">
        <v>3050</v>
      </c>
      <c r="E216" s="2" t="s">
        <v>785</v>
      </c>
      <c r="F216" s="2" t="s">
        <v>20</v>
      </c>
      <c r="G216" s="2" t="s">
        <v>786</v>
      </c>
      <c r="H216" s="2" t="s">
        <v>787</v>
      </c>
      <c r="I216" s="2" t="s">
        <v>3051</v>
      </c>
      <c r="J216" s="2" t="s">
        <v>1061</v>
      </c>
      <c r="K216" s="2" t="s">
        <v>1062</v>
      </c>
      <c r="L216" s="2" t="s">
        <v>16126</v>
      </c>
      <c r="M216" s="2" t="s">
        <v>3053</v>
      </c>
      <c r="N216" s="2" t="s">
        <v>29</v>
      </c>
      <c r="O216" s="2" t="s">
        <v>29</v>
      </c>
    </row>
    <row r="217" spans="1:15">
      <c r="A217" t="s">
        <v>19365</v>
      </c>
      <c r="B217" s="2" t="s">
        <v>9311</v>
      </c>
      <c r="C217" s="2" t="s">
        <v>17</v>
      </c>
      <c r="D217" s="2" t="s">
        <v>339</v>
      </c>
      <c r="E217" s="2" t="s">
        <v>340</v>
      </c>
      <c r="F217" s="2" t="s">
        <v>20</v>
      </c>
      <c r="G217" s="2" t="s">
        <v>341</v>
      </c>
      <c r="H217" s="2" t="s">
        <v>342</v>
      </c>
      <c r="I217" s="2" t="s">
        <v>343</v>
      </c>
      <c r="J217" s="2" t="s">
        <v>1061</v>
      </c>
      <c r="K217" s="2" t="s">
        <v>1062</v>
      </c>
      <c r="L217" s="2" t="s">
        <v>16127</v>
      </c>
      <c r="M217" s="2" t="s">
        <v>16128</v>
      </c>
      <c r="N217" s="2" t="s">
        <v>16129</v>
      </c>
      <c r="O217" s="2" t="s">
        <v>344</v>
      </c>
    </row>
    <row r="218" spans="1:15">
      <c r="A218" t="s">
        <v>19365</v>
      </c>
      <c r="B218" s="2" t="s">
        <v>9311</v>
      </c>
      <c r="C218" s="2" t="s">
        <v>17</v>
      </c>
      <c r="D218" s="2" t="s">
        <v>486</v>
      </c>
      <c r="E218" s="2" t="s">
        <v>487</v>
      </c>
      <c r="F218" s="2" t="s">
        <v>390</v>
      </c>
      <c r="G218" s="2" t="s">
        <v>488</v>
      </c>
      <c r="H218" s="2" t="s">
        <v>489</v>
      </c>
      <c r="I218" s="2" t="s">
        <v>2918</v>
      </c>
      <c r="J218" s="2" t="s">
        <v>1061</v>
      </c>
      <c r="K218" s="2" t="s">
        <v>1062</v>
      </c>
      <c r="L218" s="2" t="s">
        <v>16130</v>
      </c>
      <c r="M218" s="2" t="s">
        <v>491</v>
      </c>
      <c r="N218" s="2" t="s">
        <v>29</v>
      </c>
      <c r="O218" s="2" t="s">
        <v>29</v>
      </c>
    </row>
    <row r="219" spans="1:15">
      <c r="A219" t="s">
        <v>19365</v>
      </c>
      <c r="B219" s="2" t="s">
        <v>9311</v>
      </c>
      <c r="C219" s="2" t="s">
        <v>17</v>
      </c>
      <c r="D219" s="2" t="s">
        <v>16131</v>
      </c>
      <c r="E219" s="2" t="s">
        <v>969</v>
      </c>
      <c r="F219" s="2" t="s">
        <v>20</v>
      </c>
      <c r="G219" s="2" t="s">
        <v>970</v>
      </c>
      <c r="H219" s="2" t="s">
        <v>971</v>
      </c>
      <c r="I219" s="2" t="s">
        <v>972</v>
      </c>
      <c r="J219" s="2" t="s">
        <v>1061</v>
      </c>
      <c r="K219" s="2" t="s">
        <v>1062</v>
      </c>
      <c r="L219" s="2" t="s">
        <v>16132</v>
      </c>
      <c r="M219" s="2" t="s">
        <v>974</v>
      </c>
      <c r="N219" s="2" t="s">
        <v>29</v>
      </c>
      <c r="O219" s="2" t="s">
        <v>29</v>
      </c>
    </row>
    <row r="220" spans="1:15">
      <c r="A220" t="s">
        <v>19365</v>
      </c>
      <c r="B220" s="2" t="s">
        <v>9311</v>
      </c>
      <c r="C220" s="2" t="s">
        <v>17</v>
      </c>
      <c r="D220" s="2" t="s">
        <v>11606</v>
      </c>
      <c r="E220" s="2" t="s">
        <v>16133</v>
      </c>
      <c r="F220" s="2" t="s">
        <v>390</v>
      </c>
      <c r="G220" s="2" t="s">
        <v>16134</v>
      </c>
      <c r="H220" s="2" t="s">
        <v>11609</v>
      </c>
      <c r="I220" s="2" t="s">
        <v>11610</v>
      </c>
      <c r="J220" s="2" t="s">
        <v>1061</v>
      </c>
      <c r="K220" s="2" t="s">
        <v>1062</v>
      </c>
      <c r="L220" s="2" t="s">
        <v>16135</v>
      </c>
      <c r="M220" s="2" t="s">
        <v>6960</v>
      </c>
      <c r="N220" s="2" t="s">
        <v>29</v>
      </c>
      <c r="O220" s="2" t="s">
        <v>29</v>
      </c>
    </row>
    <row r="221" spans="1:15">
      <c r="A221" t="s">
        <v>19365</v>
      </c>
      <c r="B221" s="2" t="s">
        <v>9311</v>
      </c>
      <c r="C221" s="2" t="s">
        <v>17</v>
      </c>
      <c r="D221" s="2" t="s">
        <v>16136</v>
      </c>
      <c r="E221" s="2" t="s">
        <v>16137</v>
      </c>
      <c r="F221" s="2" t="s">
        <v>390</v>
      </c>
      <c r="G221" s="2" t="s">
        <v>16138</v>
      </c>
      <c r="H221" s="2" t="s">
        <v>16139</v>
      </c>
      <c r="I221" s="2" t="s">
        <v>16140</v>
      </c>
      <c r="J221" s="2" t="s">
        <v>1061</v>
      </c>
      <c r="K221" s="2" t="s">
        <v>1062</v>
      </c>
      <c r="L221" s="2" t="s">
        <v>16141</v>
      </c>
      <c r="M221" s="2" t="s">
        <v>16142</v>
      </c>
      <c r="N221" s="2" t="s">
        <v>29</v>
      </c>
      <c r="O221" s="2" t="s">
        <v>29</v>
      </c>
    </row>
    <row r="222" spans="1:15">
      <c r="A222" t="s">
        <v>19365</v>
      </c>
      <c r="B222" s="2" t="s">
        <v>9311</v>
      </c>
      <c r="C222" s="2" t="s">
        <v>17</v>
      </c>
      <c r="D222" s="2" t="s">
        <v>15434</v>
      </c>
      <c r="E222" s="2" t="s">
        <v>15435</v>
      </c>
      <c r="F222" s="2" t="s">
        <v>390</v>
      </c>
      <c r="G222" s="2" t="s">
        <v>15436</v>
      </c>
      <c r="H222" s="2" t="s">
        <v>15437</v>
      </c>
      <c r="I222" s="2" t="s">
        <v>15438</v>
      </c>
      <c r="J222" s="2" t="s">
        <v>1061</v>
      </c>
      <c r="K222" s="2" t="s">
        <v>1062</v>
      </c>
      <c r="L222" s="2" t="s">
        <v>16143</v>
      </c>
      <c r="M222" s="2" t="s">
        <v>15440</v>
      </c>
      <c r="N222" s="2" t="s">
        <v>29</v>
      </c>
      <c r="O222" s="2" t="s">
        <v>29</v>
      </c>
    </row>
    <row r="223" spans="1:15">
      <c r="A223" t="s">
        <v>19365</v>
      </c>
      <c r="B223" s="2" t="s">
        <v>9311</v>
      </c>
      <c r="C223" s="2" t="s">
        <v>17</v>
      </c>
      <c r="D223" s="2" t="s">
        <v>16144</v>
      </c>
      <c r="E223" s="2" t="s">
        <v>16145</v>
      </c>
      <c r="F223" s="2" t="s">
        <v>390</v>
      </c>
      <c r="G223" s="2" t="s">
        <v>16146</v>
      </c>
      <c r="H223" s="2" t="s">
        <v>16147</v>
      </c>
      <c r="I223" s="2" t="s">
        <v>16148</v>
      </c>
      <c r="J223" s="2" t="s">
        <v>1061</v>
      </c>
      <c r="K223" s="2" t="s">
        <v>1062</v>
      </c>
      <c r="L223" s="2" t="s">
        <v>16149</v>
      </c>
      <c r="M223" s="2" t="s">
        <v>16150</v>
      </c>
      <c r="N223" s="2" t="s">
        <v>29</v>
      </c>
      <c r="O223" s="2" t="s">
        <v>29</v>
      </c>
    </row>
    <row r="224" spans="1:15">
      <c r="A224" t="s">
        <v>19365</v>
      </c>
      <c r="B224" s="2" t="s">
        <v>9311</v>
      </c>
      <c r="C224" s="2" t="s">
        <v>17</v>
      </c>
      <c r="D224" s="2" t="s">
        <v>16151</v>
      </c>
      <c r="E224" s="2" t="s">
        <v>16152</v>
      </c>
      <c r="F224" s="2" t="s">
        <v>390</v>
      </c>
      <c r="G224" s="2" t="s">
        <v>16153</v>
      </c>
      <c r="H224" s="2" t="s">
        <v>16154</v>
      </c>
      <c r="I224" s="2" t="s">
        <v>16155</v>
      </c>
      <c r="J224" s="2" t="s">
        <v>1061</v>
      </c>
      <c r="K224" s="2" t="s">
        <v>1062</v>
      </c>
      <c r="L224" s="2" t="s">
        <v>16156</v>
      </c>
      <c r="M224" s="2" t="s">
        <v>16157</v>
      </c>
      <c r="N224" s="2" t="s">
        <v>29</v>
      </c>
      <c r="O224" s="2" t="s">
        <v>29</v>
      </c>
    </row>
    <row r="225" spans="1:15">
      <c r="A225" t="s">
        <v>19365</v>
      </c>
      <c r="B225" s="2" t="s">
        <v>9311</v>
      </c>
      <c r="C225" s="2" t="s">
        <v>17</v>
      </c>
      <c r="D225" s="2" t="s">
        <v>16158</v>
      </c>
      <c r="E225" s="2" t="s">
        <v>16159</v>
      </c>
      <c r="F225" s="2" t="s">
        <v>390</v>
      </c>
      <c r="G225" s="2" t="s">
        <v>16160</v>
      </c>
      <c r="H225" s="2" t="s">
        <v>16161</v>
      </c>
      <c r="I225" s="2" t="s">
        <v>16162</v>
      </c>
      <c r="J225" s="2" t="s">
        <v>1061</v>
      </c>
      <c r="K225" s="2" t="s">
        <v>1062</v>
      </c>
      <c r="L225" s="2" t="s">
        <v>16163</v>
      </c>
      <c r="M225" s="2" t="s">
        <v>16164</v>
      </c>
      <c r="N225" s="2" t="s">
        <v>29</v>
      </c>
      <c r="O225" s="2" t="s">
        <v>29</v>
      </c>
    </row>
    <row r="226" spans="1:15">
      <c r="A226" t="s">
        <v>19365</v>
      </c>
      <c r="B226" s="2" t="s">
        <v>9311</v>
      </c>
      <c r="C226" s="2" t="s">
        <v>17</v>
      </c>
      <c r="D226" s="2" t="s">
        <v>15605</v>
      </c>
      <c r="E226" s="2" t="s">
        <v>15606</v>
      </c>
      <c r="F226" s="2" t="s">
        <v>390</v>
      </c>
      <c r="G226" s="2" t="s">
        <v>15607</v>
      </c>
      <c r="H226" s="2" t="s">
        <v>15608</v>
      </c>
      <c r="I226" s="2" t="s">
        <v>15609</v>
      </c>
      <c r="J226" s="2" t="s">
        <v>1061</v>
      </c>
      <c r="K226" s="2" t="s">
        <v>1062</v>
      </c>
      <c r="L226" s="2" t="s">
        <v>16165</v>
      </c>
      <c r="M226" s="2" t="s">
        <v>16166</v>
      </c>
      <c r="N226" s="2" t="s">
        <v>29</v>
      </c>
      <c r="O226" s="2" t="s">
        <v>29</v>
      </c>
    </row>
    <row r="227" spans="1:15">
      <c r="A227" t="s">
        <v>19365</v>
      </c>
      <c r="B227" s="2" t="s">
        <v>9311</v>
      </c>
      <c r="C227" s="2" t="s">
        <v>17</v>
      </c>
      <c r="D227" s="2" t="s">
        <v>16167</v>
      </c>
      <c r="E227" s="2" t="s">
        <v>16168</v>
      </c>
      <c r="F227" s="2" t="s">
        <v>390</v>
      </c>
      <c r="G227" s="2" t="s">
        <v>16169</v>
      </c>
      <c r="H227" s="2" t="s">
        <v>16170</v>
      </c>
      <c r="I227" s="2" t="s">
        <v>16171</v>
      </c>
      <c r="J227" s="2" t="s">
        <v>1061</v>
      </c>
      <c r="K227" s="2" t="s">
        <v>1062</v>
      </c>
      <c r="L227" s="2" t="s">
        <v>16172</v>
      </c>
      <c r="M227" s="2" t="s">
        <v>11612</v>
      </c>
      <c r="N227" s="2" t="s">
        <v>29</v>
      </c>
      <c r="O227" s="2" t="s">
        <v>29</v>
      </c>
    </row>
    <row r="228" spans="1:15">
      <c r="A228" t="s">
        <v>19365</v>
      </c>
      <c r="B228" s="2" t="s">
        <v>499</v>
      </c>
      <c r="C228" s="2" t="s">
        <v>500</v>
      </c>
      <c r="D228" s="2" t="s">
        <v>1446</v>
      </c>
      <c r="E228" s="2" t="s">
        <v>1447</v>
      </c>
      <c r="F228" s="2" t="s">
        <v>20</v>
      </c>
      <c r="G228" s="2" t="s">
        <v>1448</v>
      </c>
      <c r="H228" s="2" t="s">
        <v>1449</v>
      </c>
      <c r="I228" s="2" t="s">
        <v>1450</v>
      </c>
      <c r="J228" s="2" t="s">
        <v>1061</v>
      </c>
      <c r="K228" s="2" t="s">
        <v>1062</v>
      </c>
      <c r="L228" s="2" t="s">
        <v>1644</v>
      </c>
      <c r="M228" s="2" t="s">
        <v>1452</v>
      </c>
      <c r="N228" s="2" t="s">
        <v>29</v>
      </c>
      <c r="O228" s="2" t="s">
        <v>29</v>
      </c>
    </row>
    <row r="229" spans="1:15">
      <c r="A229" t="s">
        <v>19365</v>
      </c>
      <c r="B229" s="2" t="s">
        <v>499</v>
      </c>
      <c r="C229" s="2" t="s">
        <v>500</v>
      </c>
      <c r="D229" s="2" t="s">
        <v>1526</v>
      </c>
      <c r="E229" s="2" t="s">
        <v>1527</v>
      </c>
      <c r="F229" s="2" t="s">
        <v>20</v>
      </c>
      <c r="G229" s="2" t="s">
        <v>1528</v>
      </c>
      <c r="H229" s="2" t="s">
        <v>1529</v>
      </c>
      <c r="I229" s="2" t="s">
        <v>1530</v>
      </c>
      <c r="J229" s="2" t="s">
        <v>1061</v>
      </c>
      <c r="K229" s="2" t="s">
        <v>1062</v>
      </c>
      <c r="L229" s="2" t="s">
        <v>1645</v>
      </c>
      <c r="M229" s="2" t="s">
        <v>1532</v>
      </c>
      <c r="N229" s="2" t="s">
        <v>29</v>
      </c>
      <c r="O229" s="2" t="s">
        <v>29</v>
      </c>
    </row>
    <row r="230" spans="1:15">
      <c r="A230" t="s">
        <v>19365</v>
      </c>
      <c r="B230" s="2" t="s">
        <v>499</v>
      </c>
      <c r="C230" s="2" t="s">
        <v>500</v>
      </c>
      <c r="D230" s="2" t="s">
        <v>1596</v>
      </c>
      <c r="E230" s="2" t="s">
        <v>1597</v>
      </c>
      <c r="F230" s="2" t="s">
        <v>390</v>
      </c>
      <c r="G230" s="2" t="s">
        <v>1598</v>
      </c>
      <c r="H230" s="2" t="s">
        <v>1599</v>
      </c>
      <c r="I230" s="2" t="s">
        <v>1600</v>
      </c>
      <c r="J230" s="2" t="s">
        <v>1061</v>
      </c>
      <c r="K230" s="2" t="s">
        <v>1062</v>
      </c>
      <c r="L230" s="2" t="s">
        <v>1646</v>
      </c>
      <c r="M230" s="2" t="s">
        <v>1602</v>
      </c>
      <c r="N230" s="2" t="s">
        <v>1603</v>
      </c>
      <c r="O230" s="2" t="s">
        <v>29</v>
      </c>
    </row>
    <row r="231" spans="1:15">
      <c r="A231" t="s">
        <v>19365</v>
      </c>
      <c r="B231" s="2" t="s">
        <v>499</v>
      </c>
      <c r="C231" s="2" t="s">
        <v>500</v>
      </c>
      <c r="D231" s="2" t="s">
        <v>1467</v>
      </c>
      <c r="E231" s="2" t="s">
        <v>1468</v>
      </c>
      <c r="F231" s="2" t="s">
        <v>20</v>
      </c>
      <c r="G231" s="2" t="s">
        <v>1469</v>
      </c>
      <c r="H231" s="2" t="s">
        <v>1470</v>
      </c>
      <c r="I231" s="2" t="s">
        <v>1471</v>
      </c>
      <c r="J231" s="2" t="s">
        <v>1061</v>
      </c>
      <c r="K231" s="2" t="s">
        <v>1062</v>
      </c>
      <c r="L231" s="2" t="s">
        <v>1647</v>
      </c>
      <c r="M231" s="2" t="s">
        <v>1473</v>
      </c>
      <c r="N231" s="2" t="s">
        <v>29</v>
      </c>
      <c r="O231" s="2" t="s">
        <v>29</v>
      </c>
    </row>
    <row r="232" spans="1:15">
      <c r="A232" t="s">
        <v>19365</v>
      </c>
      <c r="B232" s="2" t="s">
        <v>499</v>
      </c>
      <c r="C232" s="2" t="s">
        <v>500</v>
      </c>
      <c r="D232" s="2" t="s">
        <v>1302</v>
      </c>
      <c r="E232" s="2" t="s">
        <v>1303</v>
      </c>
      <c r="F232" s="2" t="s">
        <v>20</v>
      </c>
      <c r="G232" s="2" t="s">
        <v>1304</v>
      </c>
      <c r="H232" s="2" t="s">
        <v>1648</v>
      </c>
      <c r="I232" s="2" t="s">
        <v>1306</v>
      </c>
      <c r="J232" s="2" t="s">
        <v>1061</v>
      </c>
      <c r="K232" s="2" t="s">
        <v>1062</v>
      </c>
      <c r="L232" s="2" t="s">
        <v>1649</v>
      </c>
      <c r="M232" s="2" t="s">
        <v>1308</v>
      </c>
      <c r="N232" s="2" t="s">
        <v>1309</v>
      </c>
      <c r="O232" s="2" t="s">
        <v>29</v>
      </c>
    </row>
    <row r="233" spans="1:15">
      <c r="A233" t="s">
        <v>19365</v>
      </c>
      <c r="B233" s="2" t="s">
        <v>499</v>
      </c>
      <c r="C233" s="2" t="s">
        <v>500</v>
      </c>
      <c r="D233" s="2" t="s">
        <v>1665</v>
      </c>
      <c r="E233" s="2" t="s">
        <v>1666</v>
      </c>
      <c r="F233" s="2" t="s">
        <v>390</v>
      </c>
      <c r="G233" s="2" t="s">
        <v>1667</v>
      </c>
      <c r="H233" s="2" t="s">
        <v>1668</v>
      </c>
      <c r="I233" s="2" t="s">
        <v>1669</v>
      </c>
      <c r="J233" s="2" t="s">
        <v>1061</v>
      </c>
      <c r="K233" s="2" t="s">
        <v>1062</v>
      </c>
      <c r="L233" s="2" t="s">
        <v>1670</v>
      </c>
      <c r="M233" s="2" t="s">
        <v>1671</v>
      </c>
      <c r="N233" s="2" t="s">
        <v>29</v>
      </c>
      <c r="O233" s="2" t="s">
        <v>29</v>
      </c>
    </row>
    <row r="234" spans="1:15">
      <c r="A234" t="s">
        <v>19365</v>
      </c>
      <c r="B234" s="2" t="s">
        <v>9311</v>
      </c>
      <c r="C234" s="2" t="s">
        <v>17</v>
      </c>
      <c r="D234" s="2" t="s">
        <v>16173</v>
      </c>
      <c r="E234" s="2" t="s">
        <v>16174</v>
      </c>
      <c r="F234" s="2" t="s">
        <v>20</v>
      </c>
      <c r="G234" s="2" t="s">
        <v>16175</v>
      </c>
      <c r="H234" s="2" t="s">
        <v>16176</v>
      </c>
      <c r="I234" s="2" t="s">
        <v>16177</v>
      </c>
      <c r="J234" s="2" t="s">
        <v>1099</v>
      </c>
      <c r="K234" s="2" t="s">
        <v>1100</v>
      </c>
      <c r="L234" s="2" t="s">
        <v>16178</v>
      </c>
      <c r="M234" s="2" t="s">
        <v>16179</v>
      </c>
      <c r="N234" s="2" t="s">
        <v>29</v>
      </c>
      <c r="O234" s="2" t="s">
        <v>29</v>
      </c>
    </row>
    <row r="235" spans="1:15">
      <c r="A235" t="s">
        <v>19365</v>
      </c>
      <c r="B235" s="2" t="s">
        <v>9311</v>
      </c>
      <c r="C235" s="2" t="s">
        <v>17</v>
      </c>
      <c r="D235" s="2" t="s">
        <v>9660</v>
      </c>
      <c r="E235" s="2" t="s">
        <v>9661</v>
      </c>
      <c r="F235" s="2" t="s">
        <v>20</v>
      </c>
      <c r="G235" s="2" t="s">
        <v>9662</v>
      </c>
      <c r="H235" s="2" t="s">
        <v>9663</v>
      </c>
      <c r="I235" s="2" t="s">
        <v>16180</v>
      </c>
      <c r="J235" s="2" t="s">
        <v>1061</v>
      </c>
      <c r="K235" s="2" t="s">
        <v>1062</v>
      </c>
      <c r="L235" s="2" t="s">
        <v>16181</v>
      </c>
      <c r="M235" s="2" t="s">
        <v>9666</v>
      </c>
      <c r="N235" s="2" t="s">
        <v>29</v>
      </c>
      <c r="O235" s="2" t="s">
        <v>29</v>
      </c>
    </row>
    <row r="236" spans="1:15">
      <c r="A236" t="s">
        <v>19365</v>
      </c>
      <c r="B236" s="2" t="s">
        <v>9311</v>
      </c>
      <c r="C236" s="2" t="s">
        <v>17</v>
      </c>
      <c r="D236" s="2" t="s">
        <v>16182</v>
      </c>
      <c r="E236" s="2" t="s">
        <v>16183</v>
      </c>
      <c r="F236" s="2" t="s">
        <v>390</v>
      </c>
      <c r="G236" s="2" t="s">
        <v>16184</v>
      </c>
      <c r="H236" s="2" t="s">
        <v>16185</v>
      </c>
      <c r="I236" s="2" t="s">
        <v>16186</v>
      </c>
      <c r="J236" s="2" t="s">
        <v>1061</v>
      </c>
      <c r="K236" s="2" t="s">
        <v>1062</v>
      </c>
      <c r="L236" s="2" t="s">
        <v>16187</v>
      </c>
      <c r="M236" s="2" t="s">
        <v>16188</v>
      </c>
      <c r="N236" s="2" t="s">
        <v>29</v>
      </c>
      <c r="O236" s="2" t="s">
        <v>29</v>
      </c>
    </row>
    <row r="237" spans="1:15">
      <c r="A237" t="s">
        <v>19365</v>
      </c>
      <c r="B237" s="2" t="s">
        <v>9311</v>
      </c>
      <c r="C237" s="2" t="s">
        <v>17</v>
      </c>
      <c r="D237" s="2" t="s">
        <v>3675</v>
      </c>
      <c r="E237" s="2" t="s">
        <v>578</v>
      </c>
      <c r="F237" s="2" t="s">
        <v>390</v>
      </c>
      <c r="G237" s="2" t="s">
        <v>579</v>
      </c>
      <c r="H237" s="2" t="s">
        <v>580</v>
      </c>
      <c r="I237" s="2" t="s">
        <v>8603</v>
      </c>
      <c r="J237" s="2" t="s">
        <v>1061</v>
      </c>
      <c r="K237" s="2" t="s">
        <v>1062</v>
      </c>
      <c r="L237" s="2" t="s">
        <v>16189</v>
      </c>
      <c r="M237" s="2" t="s">
        <v>3677</v>
      </c>
      <c r="N237" s="2" t="s">
        <v>29</v>
      </c>
      <c r="O237" s="2" t="s">
        <v>29</v>
      </c>
    </row>
    <row r="238" spans="1:15">
      <c r="A238" t="s">
        <v>19365</v>
      </c>
      <c r="B238" s="2" t="s">
        <v>9311</v>
      </c>
      <c r="C238" s="2" t="s">
        <v>17</v>
      </c>
      <c r="D238" s="2" t="s">
        <v>10526</v>
      </c>
      <c r="E238" s="2" t="s">
        <v>10527</v>
      </c>
      <c r="F238" s="2" t="s">
        <v>390</v>
      </c>
      <c r="G238" s="2" t="s">
        <v>10528</v>
      </c>
      <c r="H238" s="2" t="s">
        <v>10529</v>
      </c>
      <c r="I238" s="2" t="s">
        <v>10530</v>
      </c>
      <c r="J238" s="2" t="s">
        <v>1061</v>
      </c>
      <c r="K238" s="2" t="s">
        <v>1062</v>
      </c>
      <c r="L238" s="2" t="s">
        <v>16190</v>
      </c>
      <c r="M238" s="2" t="s">
        <v>10534</v>
      </c>
      <c r="N238" s="2" t="s">
        <v>29</v>
      </c>
      <c r="O238" s="2" t="s">
        <v>29</v>
      </c>
    </row>
    <row r="239" spans="1:15">
      <c r="A239" t="s">
        <v>19365</v>
      </c>
      <c r="B239" s="2" t="s">
        <v>9311</v>
      </c>
      <c r="C239" s="2" t="s">
        <v>17</v>
      </c>
      <c r="D239" s="2" t="s">
        <v>14321</v>
      </c>
      <c r="E239" s="2" t="s">
        <v>2501</v>
      </c>
      <c r="F239" s="2" t="s">
        <v>390</v>
      </c>
      <c r="G239" s="2" t="s">
        <v>2502</v>
      </c>
      <c r="H239" s="2" t="s">
        <v>16191</v>
      </c>
      <c r="I239" s="2" t="s">
        <v>16192</v>
      </c>
      <c r="J239" s="2" t="s">
        <v>1061</v>
      </c>
      <c r="K239" s="2" t="s">
        <v>1062</v>
      </c>
      <c r="L239" s="2" t="s">
        <v>16193</v>
      </c>
      <c r="M239" s="2" t="s">
        <v>126</v>
      </c>
      <c r="N239" s="2" t="s">
        <v>29</v>
      </c>
      <c r="O239" s="2" t="s">
        <v>29</v>
      </c>
    </row>
    <row r="240" spans="1:15">
      <c r="A240" t="s">
        <v>19365</v>
      </c>
      <c r="B240" s="2" t="s">
        <v>9311</v>
      </c>
      <c r="C240" s="2" t="s">
        <v>17</v>
      </c>
      <c r="D240" s="2" t="s">
        <v>1252</v>
      </c>
      <c r="E240" s="2" t="s">
        <v>1253</v>
      </c>
      <c r="F240" s="2" t="s">
        <v>20</v>
      </c>
      <c r="G240" s="2" t="s">
        <v>1254</v>
      </c>
      <c r="H240" s="2" t="s">
        <v>1255</v>
      </c>
      <c r="I240" s="2" t="s">
        <v>1256</v>
      </c>
      <c r="J240" s="2" t="s">
        <v>1061</v>
      </c>
      <c r="K240" s="2" t="s">
        <v>1062</v>
      </c>
      <c r="L240" s="2" t="s">
        <v>16194</v>
      </c>
      <c r="M240" s="2" t="s">
        <v>1259</v>
      </c>
      <c r="N240" s="2" t="s">
        <v>29</v>
      </c>
      <c r="O240" s="2" t="s">
        <v>29</v>
      </c>
    </row>
    <row r="241" spans="1:15">
      <c r="A241" t="s">
        <v>19365</v>
      </c>
      <c r="B241" s="2" t="s">
        <v>9311</v>
      </c>
      <c r="C241" s="2" t="s">
        <v>17</v>
      </c>
      <c r="D241" s="2" t="s">
        <v>1295</v>
      </c>
      <c r="E241" s="2" t="s">
        <v>1296</v>
      </c>
      <c r="F241" s="2" t="s">
        <v>20</v>
      </c>
      <c r="G241" s="2" t="s">
        <v>1297</v>
      </c>
      <c r="H241" s="2" t="s">
        <v>1298</v>
      </c>
      <c r="I241" s="2" t="s">
        <v>1299</v>
      </c>
      <c r="J241" s="2" t="s">
        <v>1061</v>
      </c>
      <c r="K241" s="2" t="s">
        <v>1062</v>
      </c>
      <c r="L241" s="2" t="s">
        <v>16195</v>
      </c>
      <c r="M241" s="2" t="s">
        <v>1301</v>
      </c>
      <c r="N241" s="2" t="s">
        <v>29</v>
      </c>
      <c r="O241" s="2" t="s">
        <v>29</v>
      </c>
    </row>
    <row r="242" spans="1:15">
      <c r="A242" t="s">
        <v>19365</v>
      </c>
      <c r="B242" s="2" t="s">
        <v>9311</v>
      </c>
      <c r="C242" s="2" t="s">
        <v>17</v>
      </c>
      <c r="D242" s="2" t="s">
        <v>1310</v>
      </c>
      <c r="E242" s="2" t="s">
        <v>8917</v>
      </c>
      <c r="F242" s="2" t="s">
        <v>20</v>
      </c>
      <c r="G242" s="2" t="s">
        <v>1312</v>
      </c>
      <c r="H242" s="2" t="s">
        <v>1313</v>
      </c>
      <c r="I242" s="2" t="s">
        <v>1314</v>
      </c>
      <c r="J242" s="2" t="s">
        <v>1061</v>
      </c>
      <c r="K242" s="2" t="s">
        <v>1062</v>
      </c>
      <c r="L242" s="2" t="s">
        <v>16196</v>
      </c>
      <c r="M242" s="2" t="s">
        <v>1317</v>
      </c>
      <c r="N242" s="2" t="s">
        <v>1316</v>
      </c>
      <c r="O242" s="2" t="s">
        <v>29</v>
      </c>
    </row>
    <row r="243" spans="1:15">
      <c r="A243" t="s">
        <v>19365</v>
      </c>
      <c r="B243" s="2" t="s">
        <v>9311</v>
      </c>
      <c r="C243" s="2" t="s">
        <v>17</v>
      </c>
      <c r="D243" s="2" t="s">
        <v>1318</v>
      </c>
      <c r="E243" s="2" t="s">
        <v>1319</v>
      </c>
      <c r="F243" s="2" t="s">
        <v>20</v>
      </c>
      <c r="G243" s="2" t="s">
        <v>1320</v>
      </c>
      <c r="H243" s="2" t="s">
        <v>1321</v>
      </c>
      <c r="I243" s="2" t="s">
        <v>1322</v>
      </c>
      <c r="J243" s="2" t="s">
        <v>1061</v>
      </c>
      <c r="K243" s="2" t="s">
        <v>1062</v>
      </c>
      <c r="L243" s="2" t="s">
        <v>16197</v>
      </c>
      <c r="M243" s="2" t="s">
        <v>1324</v>
      </c>
      <c r="N243" s="2" t="s">
        <v>29</v>
      </c>
      <c r="O243" s="2" t="s">
        <v>29</v>
      </c>
    </row>
    <row r="244" spans="1:15">
      <c r="A244" t="s">
        <v>19365</v>
      </c>
      <c r="B244" s="2" t="s">
        <v>9311</v>
      </c>
      <c r="C244" s="2" t="s">
        <v>17</v>
      </c>
      <c r="D244" s="2" t="s">
        <v>1353</v>
      </c>
      <c r="E244" s="2" t="s">
        <v>1354</v>
      </c>
      <c r="F244" s="2" t="s">
        <v>20</v>
      </c>
      <c r="G244" s="2" t="s">
        <v>1355</v>
      </c>
      <c r="H244" s="2" t="s">
        <v>1356</v>
      </c>
      <c r="I244" s="2" t="s">
        <v>16198</v>
      </c>
      <c r="J244" s="2" t="s">
        <v>1061</v>
      </c>
      <c r="K244" s="2" t="s">
        <v>1062</v>
      </c>
      <c r="L244" s="2" t="s">
        <v>16199</v>
      </c>
      <c r="M244" s="2" t="s">
        <v>1359</v>
      </c>
      <c r="N244" s="2" t="s">
        <v>1360</v>
      </c>
      <c r="O244" s="2" t="s">
        <v>29</v>
      </c>
    </row>
    <row r="245" spans="1:15">
      <c r="A245" t="s">
        <v>19365</v>
      </c>
      <c r="B245" s="2" t="s">
        <v>9311</v>
      </c>
      <c r="C245" s="2" t="s">
        <v>17</v>
      </c>
      <c r="D245" s="2" t="s">
        <v>1694</v>
      </c>
      <c r="E245" s="2" t="s">
        <v>1695</v>
      </c>
      <c r="F245" s="2" t="s">
        <v>20</v>
      </c>
      <c r="G245" s="2" t="s">
        <v>1696</v>
      </c>
      <c r="H245" s="2" t="s">
        <v>1697</v>
      </c>
      <c r="I245" s="2" t="s">
        <v>1698</v>
      </c>
      <c r="J245" s="2" t="s">
        <v>1061</v>
      </c>
      <c r="K245" s="2" t="s">
        <v>1062</v>
      </c>
      <c r="L245" s="2" t="s">
        <v>16200</v>
      </c>
      <c r="M245" s="2" t="s">
        <v>1700</v>
      </c>
      <c r="N245" s="2" t="s">
        <v>29</v>
      </c>
      <c r="O245" s="2" t="s">
        <v>29</v>
      </c>
    </row>
    <row r="246" spans="1:15">
      <c r="A246" t="s">
        <v>19365</v>
      </c>
      <c r="B246" s="2" t="s">
        <v>9311</v>
      </c>
      <c r="C246" s="2" t="s">
        <v>17</v>
      </c>
      <c r="D246" s="2" t="s">
        <v>1701</v>
      </c>
      <c r="E246" s="2" t="s">
        <v>1702</v>
      </c>
      <c r="F246" s="2" t="s">
        <v>20</v>
      </c>
      <c r="G246" s="2" t="s">
        <v>1703</v>
      </c>
      <c r="H246" s="2" t="s">
        <v>1704</v>
      </c>
      <c r="I246" s="2" t="s">
        <v>1705</v>
      </c>
      <c r="J246" s="2" t="s">
        <v>1061</v>
      </c>
      <c r="K246" s="2" t="s">
        <v>1062</v>
      </c>
      <c r="L246" s="2" t="s">
        <v>16201</v>
      </c>
      <c r="M246" s="2" t="s">
        <v>1707</v>
      </c>
      <c r="N246" s="2" t="s">
        <v>29</v>
      </c>
      <c r="O246" s="2" t="s">
        <v>29</v>
      </c>
    </row>
    <row r="247" spans="1:15">
      <c r="A247" t="s">
        <v>19365</v>
      </c>
      <c r="B247" s="2" t="s">
        <v>9311</v>
      </c>
      <c r="C247" s="2" t="s">
        <v>17</v>
      </c>
      <c r="D247" s="2" t="s">
        <v>1708</v>
      </c>
      <c r="E247" s="2" t="s">
        <v>1709</v>
      </c>
      <c r="F247" s="2" t="s">
        <v>20</v>
      </c>
      <c r="G247" s="2" t="s">
        <v>1710</v>
      </c>
      <c r="H247" s="2" t="s">
        <v>1711</v>
      </c>
      <c r="I247" s="2" t="s">
        <v>10004</v>
      </c>
      <c r="J247" s="2" t="s">
        <v>1061</v>
      </c>
      <c r="K247" s="2" t="s">
        <v>1062</v>
      </c>
      <c r="L247" s="2" t="s">
        <v>16202</v>
      </c>
      <c r="M247" s="2" t="s">
        <v>1714</v>
      </c>
      <c r="N247" s="2" t="s">
        <v>29</v>
      </c>
      <c r="O247" s="2" t="s">
        <v>29</v>
      </c>
    </row>
    <row r="248" spans="1:15">
      <c r="A248" t="s">
        <v>19365</v>
      </c>
      <c r="B248" s="2" t="s">
        <v>9311</v>
      </c>
      <c r="C248" s="2" t="s">
        <v>17</v>
      </c>
      <c r="D248" s="2" t="s">
        <v>1715</v>
      </c>
      <c r="E248" s="2" t="s">
        <v>1716</v>
      </c>
      <c r="F248" s="2" t="s">
        <v>20</v>
      </c>
      <c r="G248" s="2" t="s">
        <v>1717</v>
      </c>
      <c r="H248" s="2" t="s">
        <v>1718</v>
      </c>
      <c r="I248" s="2" t="s">
        <v>1719</v>
      </c>
      <c r="J248" s="2" t="s">
        <v>1061</v>
      </c>
      <c r="K248" s="2" t="s">
        <v>1062</v>
      </c>
      <c r="L248" s="2" t="s">
        <v>16203</v>
      </c>
      <c r="M248" s="2" t="s">
        <v>1721</v>
      </c>
      <c r="N248" s="2" t="s">
        <v>29</v>
      </c>
      <c r="O248" s="2" t="s">
        <v>29</v>
      </c>
    </row>
    <row r="249" spans="1:15">
      <c r="A249" t="s">
        <v>19365</v>
      </c>
      <c r="B249" s="2" t="s">
        <v>9311</v>
      </c>
      <c r="C249" s="2" t="s">
        <v>17</v>
      </c>
      <c r="D249" s="2" t="s">
        <v>1731</v>
      </c>
      <c r="E249" s="2" t="s">
        <v>1732</v>
      </c>
      <c r="F249" s="2" t="s">
        <v>20</v>
      </c>
      <c r="G249" s="2" t="s">
        <v>1733</v>
      </c>
      <c r="H249" s="2" t="s">
        <v>1734</v>
      </c>
      <c r="I249" s="2" t="s">
        <v>1735</v>
      </c>
      <c r="J249" s="2" t="s">
        <v>1061</v>
      </c>
      <c r="K249" s="2" t="s">
        <v>1062</v>
      </c>
      <c r="L249" s="2" t="s">
        <v>16204</v>
      </c>
      <c r="M249" s="2" t="s">
        <v>1737</v>
      </c>
      <c r="N249" s="2" t="s">
        <v>29</v>
      </c>
      <c r="O249" s="2" t="s">
        <v>29</v>
      </c>
    </row>
    <row r="250" spans="1:15">
      <c r="A250" t="s">
        <v>19365</v>
      </c>
      <c r="B250" s="2" t="s">
        <v>9311</v>
      </c>
      <c r="C250" s="2" t="s">
        <v>17</v>
      </c>
      <c r="D250" s="2" t="s">
        <v>1738</v>
      </c>
      <c r="E250" s="2" t="s">
        <v>1739</v>
      </c>
      <c r="F250" s="2" t="s">
        <v>20</v>
      </c>
      <c r="G250" s="2" t="s">
        <v>1740</v>
      </c>
      <c r="H250" s="2" t="s">
        <v>1741</v>
      </c>
      <c r="I250" s="2" t="s">
        <v>1742</v>
      </c>
      <c r="J250" s="2" t="s">
        <v>1061</v>
      </c>
      <c r="K250" s="2" t="s">
        <v>1062</v>
      </c>
      <c r="L250" s="2" t="s">
        <v>16205</v>
      </c>
      <c r="M250" s="2" t="s">
        <v>1745</v>
      </c>
      <c r="N250" s="2" t="s">
        <v>29</v>
      </c>
      <c r="O250" s="2" t="s">
        <v>29</v>
      </c>
    </row>
    <row r="251" spans="1:15">
      <c r="A251" t="s">
        <v>19365</v>
      </c>
      <c r="B251" s="2" t="s">
        <v>9311</v>
      </c>
      <c r="C251" s="2" t="s">
        <v>17</v>
      </c>
      <c r="D251" s="2" t="s">
        <v>1686</v>
      </c>
      <c r="E251" s="2" t="s">
        <v>1687</v>
      </c>
      <c r="F251" s="2" t="s">
        <v>20</v>
      </c>
      <c r="G251" s="2" t="s">
        <v>1688</v>
      </c>
      <c r="H251" s="2" t="s">
        <v>1689</v>
      </c>
      <c r="I251" s="2" t="s">
        <v>16206</v>
      </c>
      <c r="J251" s="2" t="s">
        <v>1061</v>
      </c>
      <c r="K251" s="2" t="s">
        <v>1062</v>
      </c>
      <c r="L251" s="2" t="s">
        <v>16207</v>
      </c>
      <c r="M251" s="2" t="s">
        <v>1692</v>
      </c>
      <c r="N251" s="2" t="s">
        <v>1693</v>
      </c>
      <c r="O251" s="2" t="s">
        <v>15697</v>
      </c>
    </row>
    <row r="252" spans="1:15">
      <c r="A252" t="s">
        <v>19365</v>
      </c>
      <c r="B252" s="2" t="s">
        <v>9311</v>
      </c>
      <c r="C252" s="2" t="s">
        <v>17</v>
      </c>
      <c r="D252" s="2" t="s">
        <v>1723</v>
      </c>
      <c r="E252" s="2" t="s">
        <v>1724</v>
      </c>
      <c r="F252" s="2" t="s">
        <v>20</v>
      </c>
      <c r="G252" s="2" t="s">
        <v>1725</v>
      </c>
      <c r="H252" s="2" t="s">
        <v>1726</v>
      </c>
      <c r="I252" s="2" t="s">
        <v>10038</v>
      </c>
      <c r="J252" s="2" t="s">
        <v>1061</v>
      </c>
      <c r="K252" s="2" t="s">
        <v>1062</v>
      </c>
      <c r="L252" s="2" t="s">
        <v>16208</v>
      </c>
      <c r="M252" s="2" t="s">
        <v>1730</v>
      </c>
      <c r="N252" s="2" t="s">
        <v>29</v>
      </c>
      <c r="O252" s="2" t="s">
        <v>29</v>
      </c>
    </row>
    <row r="253" spans="1:15">
      <c r="A253" t="s">
        <v>19365</v>
      </c>
      <c r="B253" s="2" t="s">
        <v>9311</v>
      </c>
      <c r="C253" s="2" t="s">
        <v>10168</v>
      </c>
      <c r="D253" s="2" t="s">
        <v>5758</v>
      </c>
      <c r="E253" s="2" t="s">
        <v>5759</v>
      </c>
      <c r="F253" s="2" t="s">
        <v>390</v>
      </c>
      <c r="G253" s="2" t="s">
        <v>5760</v>
      </c>
      <c r="H253" s="2" t="s">
        <v>5761</v>
      </c>
      <c r="I253" s="2" t="s">
        <v>5762</v>
      </c>
      <c r="J253" s="2" t="s">
        <v>16209</v>
      </c>
      <c r="K253" s="2" t="s">
        <v>16210</v>
      </c>
      <c r="L253" s="2" t="s">
        <v>16211</v>
      </c>
      <c r="M253" s="2" t="s">
        <v>5764</v>
      </c>
      <c r="N253" s="2" t="s">
        <v>29</v>
      </c>
      <c r="O253" s="2" t="s">
        <v>29</v>
      </c>
    </row>
    <row r="254" spans="1:15">
      <c r="A254" t="s">
        <v>19365</v>
      </c>
      <c r="B254" s="2" t="s">
        <v>9311</v>
      </c>
      <c r="C254" s="2" t="s">
        <v>10168</v>
      </c>
      <c r="D254" s="2" t="s">
        <v>1281</v>
      </c>
      <c r="E254" s="2" t="s">
        <v>1282</v>
      </c>
      <c r="F254" s="2" t="s">
        <v>390</v>
      </c>
      <c r="G254" s="2" t="s">
        <v>1283</v>
      </c>
      <c r="H254" s="2" t="s">
        <v>1284</v>
      </c>
      <c r="I254" s="2" t="s">
        <v>1285</v>
      </c>
      <c r="J254" s="2" t="s">
        <v>16209</v>
      </c>
      <c r="K254" s="2" t="s">
        <v>16210</v>
      </c>
      <c r="L254" s="2" t="s">
        <v>16211</v>
      </c>
      <c r="M254" s="2" t="s">
        <v>1287</v>
      </c>
      <c r="N254" s="2" t="s">
        <v>29</v>
      </c>
      <c r="O254" s="2" t="s">
        <v>29</v>
      </c>
    </row>
    <row r="255" spans="1:15">
      <c r="A255" t="s">
        <v>19365</v>
      </c>
      <c r="B255" s="2" t="s">
        <v>9311</v>
      </c>
      <c r="C255" s="2" t="s">
        <v>10168</v>
      </c>
      <c r="D255" s="2" t="s">
        <v>1267</v>
      </c>
      <c r="E255" s="2" t="s">
        <v>1268</v>
      </c>
      <c r="F255" s="2" t="s">
        <v>390</v>
      </c>
      <c r="G255" s="2" t="s">
        <v>1269</v>
      </c>
      <c r="H255" s="2" t="s">
        <v>1270</v>
      </c>
      <c r="I255" s="2" t="s">
        <v>1271</v>
      </c>
      <c r="J255" s="2" t="s">
        <v>16209</v>
      </c>
      <c r="K255" s="2" t="s">
        <v>16210</v>
      </c>
      <c r="L255" s="2" t="s">
        <v>16212</v>
      </c>
      <c r="M255" s="2" t="s">
        <v>1273</v>
      </c>
      <c r="N255" s="2" t="s">
        <v>29</v>
      </c>
      <c r="O255" s="2" t="s">
        <v>29</v>
      </c>
    </row>
    <row r="256" spans="1:15">
      <c r="A256" t="s">
        <v>19365</v>
      </c>
      <c r="B256" s="2" t="s">
        <v>9311</v>
      </c>
      <c r="C256" s="2" t="s">
        <v>10168</v>
      </c>
      <c r="D256" s="2" t="s">
        <v>3331</v>
      </c>
      <c r="E256" s="2" t="s">
        <v>3332</v>
      </c>
      <c r="F256" s="2" t="s">
        <v>390</v>
      </c>
      <c r="G256" s="2" t="s">
        <v>3333</v>
      </c>
      <c r="H256" s="2" t="s">
        <v>3334</v>
      </c>
      <c r="I256" s="2" t="s">
        <v>3335</v>
      </c>
      <c r="J256" s="2" t="s">
        <v>16209</v>
      </c>
      <c r="K256" s="2" t="s">
        <v>16210</v>
      </c>
      <c r="L256" s="2" t="s">
        <v>16212</v>
      </c>
      <c r="M256" s="2" t="s">
        <v>16213</v>
      </c>
      <c r="N256" s="2" t="s">
        <v>3336</v>
      </c>
      <c r="O256" s="2" t="s">
        <v>29</v>
      </c>
    </row>
    <row r="257" spans="1:15">
      <c r="A257" t="s">
        <v>19365</v>
      </c>
      <c r="B257" s="2" t="s">
        <v>9311</v>
      </c>
      <c r="C257" s="2" t="s">
        <v>10168</v>
      </c>
      <c r="D257" s="2" t="s">
        <v>3675</v>
      </c>
      <c r="E257" s="2" t="s">
        <v>578</v>
      </c>
      <c r="F257" s="2" t="s">
        <v>390</v>
      </c>
      <c r="G257" s="2" t="s">
        <v>579</v>
      </c>
      <c r="H257" s="2" t="s">
        <v>580</v>
      </c>
      <c r="I257" s="2" t="s">
        <v>8603</v>
      </c>
      <c r="J257" s="2" t="s">
        <v>16209</v>
      </c>
      <c r="K257" s="2" t="s">
        <v>16210</v>
      </c>
      <c r="L257" s="2" t="s">
        <v>16214</v>
      </c>
      <c r="M257" s="2" t="s">
        <v>3677</v>
      </c>
      <c r="N257" s="2" t="s">
        <v>29</v>
      </c>
      <c r="O257" s="2" t="s">
        <v>29</v>
      </c>
    </row>
    <row r="258" spans="1:15">
      <c r="A258" t="s">
        <v>19365</v>
      </c>
      <c r="B258" s="2" t="s">
        <v>9311</v>
      </c>
      <c r="C258" s="2" t="s">
        <v>10168</v>
      </c>
      <c r="D258" s="2" t="s">
        <v>10855</v>
      </c>
      <c r="E258" s="2" t="s">
        <v>10856</v>
      </c>
      <c r="F258" s="2" t="s">
        <v>390</v>
      </c>
      <c r="G258" s="2" t="s">
        <v>417</v>
      </c>
      <c r="H258" s="2" t="s">
        <v>10858</v>
      </c>
      <c r="I258" s="2" t="s">
        <v>10859</v>
      </c>
      <c r="J258" s="2" t="s">
        <v>16209</v>
      </c>
      <c r="K258" s="2" t="s">
        <v>16210</v>
      </c>
      <c r="L258" s="2" t="s">
        <v>16214</v>
      </c>
      <c r="M258" s="2" t="s">
        <v>420</v>
      </c>
      <c r="N258" s="2" t="s">
        <v>29</v>
      </c>
      <c r="O258" s="2" t="s">
        <v>29</v>
      </c>
    </row>
    <row r="259" spans="1:15">
      <c r="A259" t="s">
        <v>19365</v>
      </c>
      <c r="B259" s="2" t="s">
        <v>9311</v>
      </c>
      <c r="C259" s="2" t="s">
        <v>10168</v>
      </c>
      <c r="D259" s="2" t="s">
        <v>5558</v>
      </c>
      <c r="E259" s="2" t="s">
        <v>2612</v>
      </c>
      <c r="F259" s="2" t="s">
        <v>390</v>
      </c>
      <c r="G259" s="2" t="s">
        <v>2613</v>
      </c>
      <c r="H259" s="2" t="s">
        <v>2614</v>
      </c>
      <c r="I259" s="2" t="s">
        <v>16215</v>
      </c>
      <c r="J259" s="2" t="s">
        <v>16209</v>
      </c>
      <c r="K259" s="2" t="s">
        <v>16210</v>
      </c>
      <c r="L259" s="2" t="s">
        <v>16214</v>
      </c>
      <c r="M259" s="2" t="s">
        <v>2617</v>
      </c>
      <c r="N259" s="2" t="s">
        <v>5560</v>
      </c>
      <c r="O259" s="2" t="s">
        <v>29</v>
      </c>
    </row>
    <row r="260" spans="1:15">
      <c r="A260" t="s">
        <v>19365</v>
      </c>
      <c r="B260" s="2" t="s">
        <v>9311</v>
      </c>
      <c r="C260" s="2" t="s">
        <v>10168</v>
      </c>
      <c r="D260" s="2" t="s">
        <v>8416</v>
      </c>
      <c r="E260" s="2" t="s">
        <v>410</v>
      </c>
      <c r="F260" s="2" t="s">
        <v>390</v>
      </c>
      <c r="G260" s="2" t="s">
        <v>411</v>
      </c>
      <c r="H260" s="2" t="s">
        <v>412</v>
      </c>
      <c r="I260" s="2" t="s">
        <v>4278</v>
      </c>
      <c r="J260" s="2" t="s">
        <v>16209</v>
      </c>
      <c r="K260" s="2" t="s">
        <v>16210</v>
      </c>
      <c r="L260" s="2" t="s">
        <v>16214</v>
      </c>
      <c r="M260" s="2" t="s">
        <v>414</v>
      </c>
      <c r="N260" s="2" t="s">
        <v>29</v>
      </c>
      <c r="O260" s="2" t="s">
        <v>29</v>
      </c>
    </row>
    <row r="261" spans="1:15">
      <c r="A261" t="s">
        <v>19365</v>
      </c>
      <c r="B261" s="2" t="s">
        <v>9311</v>
      </c>
      <c r="C261" s="2" t="s">
        <v>10168</v>
      </c>
      <c r="D261" s="2" t="s">
        <v>1295</v>
      </c>
      <c r="E261" s="2" t="s">
        <v>1296</v>
      </c>
      <c r="F261" s="2" t="s">
        <v>390</v>
      </c>
      <c r="G261" s="2" t="s">
        <v>1297</v>
      </c>
      <c r="H261" s="2" t="s">
        <v>1298</v>
      </c>
      <c r="I261" s="2" t="s">
        <v>1299</v>
      </c>
      <c r="J261" s="2" t="s">
        <v>16209</v>
      </c>
      <c r="K261" s="2" t="s">
        <v>16210</v>
      </c>
      <c r="L261" s="2" t="s">
        <v>16216</v>
      </c>
      <c r="M261" s="2" t="s">
        <v>1301</v>
      </c>
      <c r="N261" s="2" t="s">
        <v>29</v>
      </c>
      <c r="O261" s="2" t="s">
        <v>29</v>
      </c>
    </row>
    <row r="262" spans="1:15">
      <c r="A262" t="s">
        <v>19365</v>
      </c>
      <c r="B262" s="2" t="s">
        <v>9311</v>
      </c>
      <c r="C262" s="2" t="s">
        <v>10168</v>
      </c>
      <c r="D262" s="2" t="s">
        <v>4555</v>
      </c>
      <c r="E262" s="2" t="s">
        <v>954</v>
      </c>
      <c r="F262" s="2" t="s">
        <v>390</v>
      </c>
      <c r="G262" s="2" t="s">
        <v>955</v>
      </c>
      <c r="H262" s="2" t="s">
        <v>956</v>
      </c>
      <c r="I262" s="2" t="s">
        <v>4461</v>
      </c>
      <c r="J262" s="2" t="s">
        <v>16209</v>
      </c>
      <c r="K262" s="2" t="s">
        <v>16210</v>
      </c>
      <c r="L262" s="2" t="s">
        <v>16216</v>
      </c>
      <c r="M262" s="2" t="s">
        <v>959</v>
      </c>
      <c r="N262" s="2" t="s">
        <v>29</v>
      </c>
      <c r="O262" s="2" t="s">
        <v>29</v>
      </c>
    </row>
    <row r="263" spans="1:15">
      <c r="A263" t="s">
        <v>19365</v>
      </c>
      <c r="B263" s="2" t="s">
        <v>9311</v>
      </c>
      <c r="C263" s="2" t="s">
        <v>10168</v>
      </c>
      <c r="D263" s="2" t="s">
        <v>4311</v>
      </c>
      <c r="E263" s="2" t="s">
        <v>4312</v>
      </c>
      <c r="F263" s="2" t="s">
        <v>390</v>
      </c>
      <c r="G263" s="2" t="s">
        <v>4313</v>
      </c>
      <c r="H263" s="2" t="s">
        <v>4314</v>
      </c>
      <c r="I263" s="2" t="s">
        <v>4315</v>
      </c>
      <c r="J263" s="2" t="s">
        <v>16209</v>
      </c>
      <c r="K263" s="2" t="s">
        <v>16210</v>
      </c>
      <c r="L263" s="2" t="s">
        <v>16216</v>
      </c>
      <c r="M263" s="2" t="s">
        <v>4317</v>
      </c>
      <c r="N263" s="2" t="s">
        <v>29</v>
      </c>
      <c r="O263" s="2" t="s">
        <v>29</v>
      </c>
    </row>
    <row r="264" spans="1:15">
      <c r="A264" t="s">
        <v>19365</v>
      </c>
      <c r="B264" s="2" t="s">
        <v>9311</v>
      </c>
      <c r="C264" s="2" t="s">
        <v>10168</v>
      </c>
      <c r="D264" s="2" t="s">
        <v>9278</v>
      </c>
      <c r="E264" s="2" t="s">
        <v>9279</v>
      </c>
      <c r="F264" s="2" t="s">
        <v>390</v>
      </c>
      <c r="G264" s="2" t="s">
        <v>9280</v>
      </c>
      <c r="H264" s="2" t="s">
        <v>9281</v>
      </c>
      <c r="I264" s="2" t="s">
        <v>9282</v>
      </c>
      <c r="J264" s="2" t="s">
        <v>16217</v>
      </c>
      <c r="K264" s="2" t="s">
        <v>16218</v>
      </c>
      <c r="L264" s="2" t="s">
        <v>16219</v>
      </c>
      <c r="M264" s="2" t="s">
        <v>9284</v>
      </c>
      <c r="N264" s="2" t="s">
        <v>29</v>
      </c>
      <c r="O264" s="2" t="s">
        <v>29</v>
      </c>
    </row>
    <row r="265" spans="1:15">
      <c r="A265" t="s">
        <v>19365</v>
      </c>
      <c r="B265" s="2" t="s">
        <v>9311</v>
      </c>
      <c r="C265" s="2" t="s">
        <v>10168</v>
      </c>
      <c r="D265" s="2" t="s">
        <v>1367</v>
      </c>
      <c r="E265" s="2" t="s">
        <v>1368</v>
      </c>
      <c r="F265" s="2" t="s">
        <v>390</v>
      </c>
      <c r="G265" s="2" t="s">
        <v>1369</v>
      </c>
      <c r="H265" s="2" t="s">
        <v>1370</v>
      </c>
      <c r="I265" s="2" t="s">
        <v>1371</v>
      </c>
      <c r="J265" s="2" t="s">
        <v>16217</v>
      </c>
      <c r="K265" s="2" t="s">
        <v>16218</v>
      </c>
      <c r="L265" s="2" t="s">
        <v>16219</v>
      </c>
      <c r="M265" s="2" t="s">
        <v>1373</v>
      </c>
      <c r="N265" s="2" t="s">
        <v>29</v>
      </c>
      <c r="O265" s="2" t="s">
        <v>29</v>
      </c>
    </row>
    <row r="266" spans="1:15">
      <c r="A266" t="s">
        <v>19365</v>
      </c>
      <c r="B266" s="2" t="s">
        <v>9311</v>
      </c>
      <c r="C266" s="2" t="s">
        <v>10168</v>
      </c>
      <c r="D266" s="2" t="s">
        <v>6352</v>
      </c>
      <c r="E266" s="2" t="s">
        <v>797</v>
      </c>
      <c r="F266" s="2" t="s">
        <v>390</v>
      </c>
      <c r="G266" s="2" t="s">
        <v>798</v>
      </c>
      <c r="H266" s="2" t="s">
        <v>799</v>
      </c>
      <c r="I266" s="2" t="s">
        <v>800</v>
      </c>
      <c r="J266" s="2" t="s">
        <v>16217</v>
      </c>
      <c r="K266" s="2" t="s">
        <v>16218</v>
      </c>
      <c r="L266" s="2" t="s">
        <v>16219</v>
      </c>
      <c r="M266" s="2" t="s">
        <v>802</v>
      </c>
      <c r="N266" s="2" t="s">
        <v>29</v>
      </c>
      <c r="O266" s="2" t="s">
        <v>29</v>
      </c>
    </row>
    <row r="267" spans="1:15">
      <c r="A267" t="s">
        <v>19365</v>
      </c>
      <c r="B267" s="2" t="s">
        <v>9311</v>
      </c>
      <c r="C267" s="2" t="s">
        <v>10168</v>
      </c>
      <c r="D267" s="2" t="s">
        <v>4079</v>
      </c>
      <c r="E267" s="2" t="s">
        <v>2125</v>
      </c>
      <c r="F267" s="2" t="s">
        <v>390</v>
      </c>
      <c r="G267" s="2" t="s">
        <v>2126</v>
      </c>
      <c r="H267" s="2" t="s">
        <v>2127</v>
      </c>
      <c r="I267" s="2" t="s">
        <v>2128</v>
      </c>
      <c r="J267" s="2" t="s">
        <v>16217</v>
      </c>
      <c r="K267" s="2" t="s">
        <v>16218</v>
      </c>
      <c r="L267" s="2" t="s">
        <v>16219</v>
      </c>
      <c r="M267" s="2" t="s">
        <v>2130</v>
      </c>
      <c r="N267" s="2" t="s">
        <v>29</v>
      </c>
      <c r="O267" s="2" t="s">
        <v>29</v>
      </c>
    </row>
    <row r="268" spans="1:15">
      <c r="A268" t="s">
        <v>19365</v>
      </c>
      <c r="B268" s="2" t="s">
        <v>9311</v>
      </c>
      <c r="C268" s="2" t="s">
        <v>17</v>
      </c>
      <c r="D268" s="2" t="s">
        <v>2074</v>
      </c>
      <c r="E268" s="2" t="s">
        <v>2075</v>
      </c>
      <c r="F268" s="2" t="s">
        <v>20</v>
      </c>
      <c r="G268" s="2" t="s">
        <v>2076</v>
      </c>
      <c r="H268" s="2" t="s">
        <v>10191</v>
      </c>
      <c r="I268" s="2" t="s">
        <v>16220</v>
      </c>
      <c r="J268" s="2" t="s">
        <v>8081</v>
      </c>
      <c r="K268" s="2" t="s">
        <v>8082</v>
      </c>
      <c r="L268" s="2" t="s">
        <v>16221</v>
      </c>
      <c r="M268" s="2" t="s">
        <v>4550</v>
      </c>
      <c r="N268" s="2" t="s">
        <v>4551</v>
      </c>
      <c r="O268" s="2" t="s">
        <v>29</v>
      </c>
    </row>
    <row r="269" spans="1:15">
      <c r="A269" t="s">
        <v>19365</v>
      </c>
      <c r="B269" s="2" t="s">
        <v>9311</v>
      </c>
      <c r="C269" s="2" t="s">
        <v>10168</v>
      </c>
      <c r="D269" s="2" t="s">
        <v>1562</v>
      </c>
      <c r="E269" s="2" t="s">
        <v>1563</v>
      </c>
      <c r="F269" s="2" t="s">
        <v>390</v>
      </c>
      <c r="G269" s="2" t="s">
        <v>1190</v>
      </c>
      <c r="H269" s="2" t="s">
        <v>1191</v>
      </c>
      <c r="I269" s="2" t="s">
        <v>16222</v>
      </c>
      <c r="J269" s="2" t="s">
        <v>9524</v>
      </c>
      <c r="K269" s="2" t="s">
        <v>9527</v>
      </c>
      <c r="L269" s="2" t="s">
        <v>16223</v>
      </c>
      <c r="M269" s="2" t="s">
        <v>16060</v>
      </c>
      <c r="N269" s="2" t="s">
        <v>1194</v>
      </c>
      <c r="O269" s="2" t="s">
        <v>29</v>
      </c>
    </row>
    <row r="270" spans="1:15">
      <c r="A270" t="s">
        <v>19365</v>
      </c>
      <c r="B270" s="2" t="s">
        <v>9311</v>
      </c>
      <c r="C270" s="2" t="s">
        <v>10168</v>
      </c>
      <c r="D270" s="2" t="s">
        <v>7307</v>
      </c>
      <c r="E270" s="2" t="s">
        <v>931</v>
      </c>
      <c r="F270" s="2" t="s">
        <v>390</v>
      </c>
      <c r="G270" s="2" t="s">
        <v>932</v>
      </c>
      <c r="H270" s="2" t="s">
        <v>933</v>
      </c>
      <c r="I270" s="2" t="s">
        <v>7308</v>
      </c>
      <c r="J270" s="2" t="s">
        <v>16217</v>
      </c>
      <c r="K270" s="2" t="s">
        <v>16218</v>
      </c>
      <c r="L270" s="2" t="s">
        <v>16224</v>
      </c>
      <c r="M270" s="2" t="s">
        <v>936</v>
      </c>
      <c r="N270" s="2" t="s">
        <v>29</v>
      </c>
      <c r="O270" s="2" t="s">
        <v>29</v>
      </c>
    </row>
    <row r="271" spans="1:15">
      <c r="A271" t="s">
        <v>19365</v>
      </c>
      <c r="B271" s="2" t="s">
        <v>9311</v>
      </c>
      <c r="C271" s="2" t="s">
        <v>10168</v>
      </c>
      <c r="D271" s="2" t="s">
        <v>6050</v>
      </c>
      <c r="E271" s="2" t="s">
        <v>6051</v>
      </c>
      <c r="F271" s="2" t="s">
        <v>390</v>
      </c>
      <c r="G271" s="2" t="s">
        <v>6052</v>
      </c>
      <c r="H271" s="2" t="s">
        <v>6053</v>
      </c>
      <c r="I271" s="2" t="s">
        <v>6054</v>
      </c>
      <c r="J271" s="2" t="s">
        <v>16209</v>
      </c>
      <c r="K271" s="2" t="s">
        <v>16210</v>
      </c>
      <c r="L271" s="2" t="s">
        <v>16225</v>
      </c>
      <c r="M271" s="2" t="s">
        <v>6056</v>
      </c>
      <c r="N271" s="2" t="s">
        <v>29</v>
      </c>
      <c r="O271" s="2" t="s">
        <v>29</v>
      </c>
    </row>
    <row r="272" spans="1:15">
      <c r="A272" t="s">
        <v>19365</v>
      </c>
      <c r="B272" s="2" t="s">
        <v>9311</v>
      </c>
      <c r="C272" s="2" t="s">
        <v>10168</v>
      </c>
      <c r="D272" s="2" t="s">
        <v>1519</v>
      </c>
      <c r="E272" s="2" t="s">
        <v>1520</v>
      </c>
      <c r="F272" s="2" t="s">
        <v>390</v>
      </c>
      <c r="G272" s="2" t="s">
        <v>1521</v>
      </c>
      <c r="H272" s="2" t="s">
        <v>1522</v>
      </c>
      <c r="I272" s="2" t="s">
        <v>1523</v>
      </c>
      <c r="J272" s="2" t="s">
        <v>16209</v>
      </c>
      <c r="K272" s="2" t="s">
        <v>16210</v>
      </c>
      <c r="L272" s="2" t="s">
        <v>16225</v>
      </c>
      <c r="M272" s="2" t="s">
        <v>9386</v>
      </c>
      <c r="N272" s="2" t="s">
        <v>1525</v>
      </c>
      <c r="O272" s="2" t="s">
        <v>29</v>
      </c>
    </row>
    <row r="273" spans="1:15">
      <c r="A273" t="s">
        <v>19365</v>
      </c>
      <c r="B273" s="2" t="s">
        <v>9311</v>
      </c>
      <c r="C273" s="2" t="s">
        <v>10168</v>
      </c>
      <c r="D273" s="2" t="s">
        <v>468</v>
      </c>
      <c r="E273" s="2" t="s">
        <v>469</v>
      </c>
      <c r="F273" s="2" t="s">
        <v>390</v>
      </c>
      <c r="G273" s="2" t="s">
        <v>470</v>
      </c>
      <c r="H273" s="2" t="s">
        <v>471</v>
      </c>
      <c r="I273" s="2" t="s">
        <v>472</v>
      </c>
      <c r="J273" s="2" t="s">
        <v>7859</v>
      </c>
      <c r="K273" s="2" t="s">
        <v>7860</v>
      </c>
      <c r="L273" s="2" t="s">
        <v>16226</v>
      </c>
      <c r="M273" s="2" t="s">
        <v>473</v>
      </c>
      <c r="N273" s="2" t="s">
        <v>29</v>
      </c>
      <c r="O273" s="2" t="s">
        <v>29</v>
      </c>
    </row>
    <row r="274" spans="1:15">
      <c r="A274" t="s">
        <v>19365</v>
      </c>
      <c r="B274" s="2" t="s">
        <v>9311</v>
      </c>
      <c r="C274" s="2" t="s">
        <v>10168</v>
      </c>
      <c r="D274" s="2" t="s">
        <v>16227</v>
      </c>
      <c r="E274" s="2" t="s">
        <v>10142</v>
      </c>
      <c r="F274" s="2" t="s">
        <v>20</v>
      </c>
      <c r="G274" s="2" t="s">
        <v>6258</v>
      </c>
      <c r="H274" s="2" t="s">
        <v>6259</v>
      </c>
      <c r="I274" s="2" t="s">
        <v>16228</v>
      </c>
      <c r="J274" s="2" t="s">
        <v>8081</v>
      </c>
      <c r="K274" s="2" t="s">
        <v>8082</v>
      </c>
      <c r="L274" s="2" t="s">
        <v>16229</v>
      </c>
      <c r="M274" s="2" t="s">
        <v>153</v>
      </c>
      <c r="N274" s="2" t="s">
        <v>16230</v>
      </c>
      <c r="O274" s="2" t="s">
        <v>29</v>
      </c>
    </row>
    <row r="275" spans="1:15">
      <c r="A275" t="s">
        <v>19365</v>
      </c>
      <c r="B275" s="2" t="s">
        <v>9311</v>
      </c>
      <c r="C275" s="2" t="s">
        <v>10168</v>
      </c>
      <c r="D275" s="2" t="s">
        <v>2847</v>
      </c>
      <c r="E275" s="2" t="s">
        <v>2848</v>
      </c>
      <c r="F275" s="2" t="s">
        <v>20</v>
      </c>
      <c r="G275" s="2" t="s">
        <v>2849</v>
      </c>
      <c r="H275" s="2" t="s">
        <v>4250</v>
      </c>
      <c r="I275" s="2" t="s">
        <v>4251</v>
      </c>
      <c r="J275" s="2" t="s">
        <v>7859</v>
      </c>
      <c r="K275" s="2" t="s">
        <v>7860</v>
      </c>
      <c r="L275" s="2" t="s">
        <v>16231</v>
      </c>
      <c r="M275" s="2" t="s">
        <v>2851</v>
      </c>
      <c r="N275" s="2" t="s">
        <v>29</v>
      </c>
      <c r="O275" s="2" t="s">
        <v>29</v>
      </c>
    </row>
    <row r="276" spans="1:15">
      <c r="A276" t="s">
        <v>19365</v>
      </c>
      <c r="B276" s="2" t="s">
        <v>9311</v>
      </c>
      <c r="C276" s="2" t="s">
        <v>10168</v>
      </c>
      <c r="D276" s="2" t="s">
        <v>5189</v>
      </c>
      <c r="E276" s="2" t="s">
        <v>5190</v>
      </c>
      <c r="F276" s="2" t="s">
        <v>20</v>
      </c>
      <c r="G276" s="2" t="s">
        <v>5191</v>
      </c>
      <c r="H276" s="2" t="s">
        <v>5192</v>
      </c>
      <c r="I276" s="2" t="s">
        <v>10243</v>
      </c>
      <c r="J276" s="2" t="s">
        <v>7859</v>
      </c>
      <c r="K276" s="2" t="s">
        <v>7860</v>
      </c>
      <c r="L276" s="2" t="s">
        <v>16231</v>
      </c>
      <c r="M276" s="2" t="s">
        <v>5196</v>
      </c>
      <c r="N276" s="2" t="s">
        <v>29</v>
      </c>
      <c r="O276" s="2" t="s">
        <v>29</v>
      </c>
    </row>
    <row r="277" spans="1:15">
      <c r="A277" t="s">
        <v>19365</v>
      </c>
      <c r="B277" s="2" t="s">
        <v>9311</v>
      </c>
      <c r="C277" s="2" t="s">
        <v>10168</v>
      </c>
      <c r="D277" s="2" t="s">
        <v>5580</v>
      </c>
      <c r="E277" s="2" t="s">
        <v>5581</v>
      </c>
      <c r="F277" s="2" t="s">
        <v>20</v>
      </c>
      <c r="G277" s="2" t="s">
        <v>5582</v>
      </c>
      <c r="H277" s="2" t="s">
        <v>5583</v>
      </c>
      <c r="I277" s="2" t="s">
        <v>5584</v>
      </c>
      <c r="J277" s="2" t="s">
        <v>7859</v>
      </c>
      <c r="K277" s="2" t="s">
        <v>7860</v>
      </c>
      <c r="L277" s="2" t="s">
        <v>16232</v>
      </c>
      <c r="M277" s="2" t="s">
        <v>5586</v>
      </c>
      <c r="N277" s="2" t="s">
        <v>5587</v>
      </c>
      <c r="O277" s="2" t="s">
        <v>29</v>
      </c>
    </row>
    <row r="278" spans="1:15">
      <c r="A278" t="s">
        <v>19365</v>
      </c>
      <c r="B278" s="2" t="s">
        <v>9311</v>
      </c>
      <c r="C278" s="2" t="s">
        <v>10168</v>
      </c>
      <c r="D278" s="2" t="s">
        <v>5084</v>
      </c>
      <c r="E278" s="2" t="s">
        <v>791</v>
      </c>
      <c r="F278" s="2" t="s">
        <v>20</v>
      </c>
      <c r="G278" s="2" t="s">
        <v>792</v>
      </c>
      <c r="H278" s="2" t="s">
        <v>793</v>
      </c>
      <c r="I278" s="2" t="s">
        <v>794</v>
      </c>
      <c r="J278" s="2" t="s">
        <v>7859</v>
      </c>
      <c r="K278" s="2" t="s">
        <v>7860</v>
      </c>
      <c r="L278" s="2" t="s">
        <v>16232</v>
      </c>
      <c r="M278" s="2" t="s">
        <v>795</v>
      </c>
      <c r="N278" s="2" t="s">
        <v>29</v>
      </c>
      <c r="O278" s="2" t="s">
        <v>29</v>
      </c>
    </row>
    <row r="279" spans="1:15">
      <c r="A279" t="s">
        <v>19365</v>
      </c>
      <c r="B279" s="2" t="s">
        <v>11287</v>
      </c>
      <c r="C279" s="2" t="s">
        <v>11288</v>
      </c>
      <c r="D279" s="2" t="s">
        <v>16233</v>
      </c>
      <c r="E279" s="2" t="s">
        <v>16234</v>
      </c>
      <c r="F279" s="2" t="s">
        <v>20</v>
      </c>
      <c r="G279" s="2" t="s">
        <v>16235</v>
      </c>
      <c r="H279" s="2" t="s">
        <v>16236</v>
      </c>
      <c r="I279" s="2" t="s">
        <v>16237</v>
      </c>
      <c r="J279" s="2" t="s">
        <v>1061</v>
      </c>
      <c r="K279" s="2" t="s">
        <v>1062</v>
      </c>
      <c r="L279" s="2" t="s">
        <v>16238</v>
      </c>
      <c r="M279" s="2" t="s">
        <v>16239</v>
      </c>
      <c r="N279" s="2" t="s">
        <v>29</v>
      </c>
      <c r="O279" s="2" t="s">
        <v>29</v>
      </c>
    </row>
    <row r="280" spans="1:15">
      <c r="A280" t="s">
        <v>19365</v>
      </c>
      <c r="B280" s="2" t="s">
        <v>9311</v>
      </c>
      <c r="C280" s="2" t="s">
        <v>10168</v>
      </c>
      <c r="D280" s="2" t="s">
        <v>6195</v>
      </c>
      <c r="E280" s="2" t="s">
        <v>6196</v>
      </c>
      <c r="F280" s="2" t="s">
        <v>20</v>
      </c>
      <c r="G280" s="2" t="s">
        <v>6197</v>
      </c>
      <c r="H280" s="2" t="s">
        <v>6198</v>
      </c>
      <c r="I280" s="2" t="s">
        <v>6199</v>
      </c>
      <c r="J280" s="2" t="s">
        <v>7934</v>
      </c>
      <c r="K280" s="2" t="s">
        <v>7935</v>
      </c>
      <c r="L280" s="2" t="s">
        <v>16240</v>
      </c>
      <c r="M280" s="2" t="s">
        <v>6201</v>
      </c>
      <c r="N280" s="2" t="s">
        <v>29</v>
      </c>
      <c r="O280" s="2" t="s">
        <v>29</v>
      </c>
    </row>
    <row r="281" spans="1:15">
      <c r="A281" t="s">
        <v>19365</v>
      </c>
      <c r="B281" s="2" t="s">
        <v>9311</v>
      </c>
      <c r="C281" s="2" t="s">
        <v>10168</v>
      </c>
      <c r="D281" s="2" t="s">
        <v>10419</v>
      </c>
      <c r="E281" s="2" t="s">
        <v>16241</v>
      </c>
      <c r="F281" s="2" t="s">
        <v>20</v>
      </c>
      <c r="G281" s="2" t="s">
        <v>10421</v>
      </c>
      <c r="H281" s="2" t="s">
        <v>10422</v>
      </c>
      <c r="I281" s="2" t="s">
        <v>10423</v>
      </c>
      <c r="J281" s="2" t="s">
        <v>8081</v>
      </c>
      <c r="K281" s="2" t="s">
        <v>8082</v>
      </c>
      <c r="L281" s="2" t="s">
        <v>16242</v>
      </c>
      <c r="M281" s="2" t="s">
        <v>10425</v>
      </c>
      <c r="N281" s="2" t="s">
        <v>10426</v>
      </c>
      <c r="O281" s="2" t="s">
        <v>16243</v>
      </c>
    </row>
    <row r="282" spans="1:15">
      <c r="A282" t="s">
        <v>19365</v>
      </c>
      <c r="B282" s="2" t="s">
        <v>9311</v>
      </c>
      <c r="C282" s="2" t="s">
        <v>10168</v>
      </c>
      <c r="D282" s="2" t="s">
        <v>149</v>
      </c>
      <c r="E282" s="2" t="s">
        <v>10416</v>
      </c>
      <c r="F282" s="2" t="s">
        <v>20</v>
      </c>
      <c r="G282" s="2" t="s">
        <v>151</v>
      </c>
      <c r="H282" s="2" t="s">
        <v>130</v>
      </c>
      <c r="I282" s="2" t="s">
        <v>16244</v>
      </c>
      <c r="J282" s="2" t="s">
        <v>8081</v>
      </c>
      <c r="K282" s="2" t="s">
        <v>8082</v>
      </c>
      <c r="L282" s="2" t="s">
        <v>16245</v>
      </c>
      <c r="M282" s="2" t="s">
        <v>6249</v>
      </c>
      <c r="N282" s="2" t="s">
        <v>153</v>
      </c>
      <c r="O282" s="2" t="s">
        <v>29</v>
      </c>
    </row>
    <row r="283" spans="1:15">
      <c r="A283" t="s">
        <v>19365</v>
      </c>
      <c r="B283" s="2" t="s">
        <v>9311</v>
      </c>
      <c r="C283" s="2" t="s">
        <v>10168</v>
      </c>
      <c r="D283" s="2" t="s">
        <v>2094</v>
      </c>
      <c r="E283" s="2" t="s">
        <v>6528</v>
      </c>
      <c r="F283" s="2" t="s">
        <v>20</v>
      </c>
      <c r="G283" s="2" t="s">
        <v>2096</v>
      </c>
      <c r="H283" s="2" t="s">
        <v>2097</v>
      </c>
      <c r="I283" s="2" t="s">
        <v>6529</v>
      </c>
      <c r="J283" s="2" t="s">
        <v>7934</v>
      </c>
      <c r="K283" s="2" t="s">
        <v>7935</v>
      </c>
      <c r="L283" s="2" t="s">
        <v>16246</v>
      </c>
      <c r="M283" s="2" t="s">
        <v>2100</v>
      </c>
      <c r="N283" s="2" t="s">
        <v>29</v>
      </c>
      <c r="O283" s="2" t="s">
        <v>29</v>
      </c>
    </row>
    <row r="284" spans="1:15">
      <c r="A284" t="s">
        <v>19365</v>
      </c>
      <c r="B284" s="2" t="s">
        <v>9311</v>
      </c>
      <c r="C284" s="2" t="s">
        <v>17</v>
      </c>
      <c r="D284" s="2" t="s">
        <v>3068</v>
      </c>
      <c r="E284" s="2" t="s">
        <v>429</v>
      </c>
      <c r="F284" s="2" t="s">
        <v>390</v>
      </c>
      <c r="G284" s="2" t="s">
        <v>430</v>
      </c>
      <c r="H284" s="2" t="s">
        <v>431</v>
      </c>
      <c r="I284" s="2" t="s">
        <v>3069</v>
      </c>
      <c r="J284" s="2" t="s">
        <v>2526</v>
      </c>
      <c r="K284" s="2" t="s">
        <v>2527</v>
      </c>
      <c r="L284" s="2" t="s">
        <v>16247</v>
      </c>
      <c r="M284" s="2" t="s">
        <v>3070</v>
      </c>
      <c r="N284" s="2" t="s">
        <v>29</v>
      </c>
      <c r="O284" s="2" t="s">
        <v>434</v>
      </c>
    </row>
    <row r="285" spans="1:15">
      <c r="A285" t="s">
        <v>19365</v>
      </c>
      <c r="B285" s="2" t="s">
        <v>9311</v>
      </c>
      <c r="C285" s="2" t="s">
        <v>17</v>
      </c>
      <c r="D285" s="2" t="s">
        <v>16233</v>
      </c>
      <c r="E285" s="2" t="s">
        <v>16248</v>
      </c>
      <c r="F285" s="2" t="s">
        <v>390</v>
      </c>
      <c r="G285" s="2" t="s">
        <v>16235</v>
      </c>
      <c r="H285" s="2" t="s">
        <v>29</v>
      </c>
      <c r="I285" s="2" t="s">
        <v>29</v>
      </c>
      <c r="J285" s="2" t="s">
        <v>2526</v>
      </c>
      <c r="K285" s="2" t="s">
        <v>2527</v>
      </c>
      <c r="L285" s="2" t="s">
        <v>16249</v>
      </c>
      <c r="M285" s="2" t="s">
        <v>16250</v>
      </c>
      <c r="N285" s="2" t="s">
        <v>29</v>
      </c>
      <c r="O285" s="2" t="s">
        <v>29</v>
      </c>
    </row>
    <row r="286" spans="1:15">
      <c r="A286" t="s">
        <v>19365</v>
      </c>
      <c r="B286" s="2" t="s">
        <v>9311</v>
      </c>
      <c r="C286" s="2" t="s">
        <v>17</v>
      </c>
      <c r="D286" s="2" t="s">
        <v>10559</v>
      </c>
      <c r="E286" s="2" t="s">
        <v>10560</v>
      </c>
      <c r="F286" s="2" t="s">
        <v>20</v>
      </c>
      <c r="G286" s="2" t="s">
        <v>10561</v>
      </c>
      <c r="H286" s="2" t="s">
        <v>10562</v>
      </c>
      <c r="I286" s="2" t="s">
        <v>10563</v>
      </c>
      <c r="J286" s="2" t="s">
        <v>1061</v>
      </c>
      <c r="K286" s="2" t="s">
        <v>1062</v>
      </c>
      <c r="L286" s="2" t="s">
        <v>16251</v>
      </c>
      <c r="M286" s="2" t="s">
        <v>10565</v>
      </c>
      <c r="N286" s="2" t="s">
        <v>29</v>
      </c>
      <c r="O286" s="2" t="s">
        <v>29</v>
      </c>
    </row>
    <row r="287" spans="1:15">
      <c r="A287" t="s">
        <v>19365</v>
      </c>
      <c r="B287" s="2" t="s">
        <v>9311</v>
      </c>
      <c r="C287" s="2" t="s">
        <v>10168</v>
      </c>
      <c r="D287" s="2" t="s">
        <v>5212</v>
      </c>
      <c r="E287" s="2" t="s">
        <v>985</v>
      </c>
      <c r="F287" s="2" t="s">
        <v>390</v>
      </c>
      <c r="G287" s="2" t="s">
        <v>986</v>
      </c>
      <c r="H287" s="2" t="s">
        <v>987</v>
      </c>
      <c r="I287" s="2" t="s">
        <v>988</v>
      </c>
      <c r="J287" s="2" t="s">
        <v>7934</v>
      </c>
      <c r="K287" s="2" t="s">
        <v>7935</v>
      </c>
      <c r="L287" s="2" t="s">
        <v>16252</v>
      </c>
      <c r="M287" s="2" t="s">
        <v>992</v>
      </c>
      <c r="N287" s="2" t="s">
        <v>29</v>
      </c>
      <c r="O287" s="2" t="s">
        <v>29</v>
      </c>
    </row>
    <row r="288" spans="1:15">
      <c r="A288" t="s">
        <v>19365</v>
      </c>
      <c r="B288" s="2" t="s">
        <v>9311</v>
      </c>
      <c r="C288" s="2" t="s">
        <v>10168</v>
      </c>
      <c r="D288" s="2" t="s">
        <v>3855</v>
      </c>
      <c r="E288" s="2" t="s">
        <v>3856</v>
      </c>
      <c r="F288" s="2" t="s">
        <v>20</v>
      </c>
      <c r="G288" s="2" t="s">
        <v>3857</v>
      </c>
      <c r="H288" s="2" t="s">
        <v>3858</v>
      </c>
      <c r="I288" s="2" t="s">
        <v>3859</v>
      </c>
      <c r="J288" s="2" t="s">
        <v>7934</v>
      </c>
      <c r="K288" s="2" t="s">
        <v>7935</v>
      </c>
      <c r="L288" s="2" t="s">
        <v>16252</v>
      </c>
      <c r="M288" s="2" t="s">
        <v>3861</v>
      </c>
      <c r="N288" s="2" t="s">
        <v>3862</v>
      </c>
      <c r="O288" s="2" t="s">
        <v>3863</v>
      </c>
    </row>
    <row r="289" spans="1:15">
      <c r="A289" t="s">
        <v>19365</v>
      </c>
      <c r="B289" s="2" t="s">
        <v>499</v>
      </c>
      <c r="C289" s="2" t="s">
        <v>500</v>
      </c>
      <c r="D289" s="2" t="s">
        <v>16253</v>
      </c>
      <c r="E289" s="2" t="s">
        <v>898</v>
      </c>
      <c r="F289" s="2" t="s">
        <v>390</v>
      </c>
      <c r="G289" s="2" t="s">
        <v>899</v>
      </c>
      <c r="H289" s="2" t="s">
        <v>900</v>
      </c>
      <c r="I289" s="2" t="s">
        <v>901</v>
      </c>
      <c r="J289" s="2" t="s">
        <v>10531</v>
      </c>
      <c r="K289" s="2" t="s">
        <v>10532</v>
      </c>
      <c r="L289" s="2" t="s">
        <v>16254</v>
      </c>
      <c r="M289" s="2" t="s">
        <v>903</v>
      </c>
      <c r="N289" s="2" t="s">
        <v>29</v>
      </c>
      <c r="O289" s="2" t="s">
        <v>29</v>
      </c>
    </row>
    <row r="290" spans="1:15">
      <c r="A290" t="s">
        <v>19365</v>
      </c>
      <c r="B290" s="2" t="s">
        <v>499</v>
      </c>
      <c r="C290" s="2" t="s">
        <v>500</v>
      </c>
      <c r="D290" s="2" t="s">
        <v>6352</v>
      </c>
      <c r="E290" s="2" t="s">
        <v>797</v>
      </c>
      <c r="F290" s="2" t="s">
        <v>390</v>
      </c>
      <c r="G290" s="2" t="s">
        <v>798</v>
      </c>
      <c r="H290" s="2" t="s">
        <v>799</v>
      </c>
      <c r="I290" s="2" t="s">
        <v>800</v>
      </c>
      <c r="J290" s="2" t="s">
        <v>10531</v>
      </c>
      <c r="K290" s="2" t="s">
        <v>10532</v>
      </c>
      <c r="L290" s="2" t="s">
        <v>16255</v>
      </c>
      <c r="M290" s="2" t="s">
        <v>802</v>
      </c>
      <c r="N290" s="2" t="s">
        <v>29</v>
      </c>
      <c r="O290" s="2" t="s">
        <v>29</v>
      </c>
    </row>
    <row r="291" spans="1:15">
      <c r="A291" t="s">
        <v>19365</v>
      </c>
      <c r="B291" s="2" t="s">
        <v>9311</v>
      </c>
      <c r="C291" s="2" t="s">
        <v>10168</v>
      </c>
      <c r="D291" s="2" t="s">
        <v>624</v>
      </c>
      <c r="E291" s="2" t="s">
        <v>625</v>
      </c>
      <c r="F291" s="2" t="s">
        <v>20</v>
      </c>
      <c r="G291" s="2" t="s">
        <v>626</v>
      </c>
      <c r="H291" s="2" t="s">
        <v>627</v>
      </c>
      <c r="I291" s="2" t="s">
        <v>3926</v>
      </c>
      <c r="J291" s="2" t="s">
        <v>7934</v>
      </c>
      <c r="K291" s="2" t="s">
        <v>7935</v>
      </c>
      <c r="L291" s="2" t="s">
        <v>16256</v>
      </c>
      <c r="M291" s="2" t="s">
        <v>630</v>
      </c>
      <c r="N291" s="2" t="s">
        <v>631</v>
      </c>
      <c r="O291" s="2" t="s">
        <v>2855</v>
      </c>
    </row>
    <row r="292" spans="1:15">
      <c r="A292" t="s">
        <v>19365</v>
      </c>
      <c r="B292" s="2" t="s">
        <v>9311</v>
      </c>
      <c r="C292" s="2" t="s">
        <v>10168</v>
      </c>
      <c r="D292" s="2" t="s">
        <v>1048</v>
      </c>
      <c r="E292" s="2" t="s">
        <v>1049</v>
      </c>
      <c r="F292" s="2" t="s">
        <v>20</v>
      </c>
      <c r="G292" s="2" t="s">
        <v>1050</v>
      </c>
      <c r="H292" s="2" t="s">
        <v>1051</v>
      </c>
      <c r="I292" s="2" t="s">
        <v>15956</v>
      </c>
      <c r="J292" s="2" t="s">
        <v>7934</v>
      </c>
      <c r="K292" s="2" t="s">
        <v>7935</v>
      </c>
      <c r="L292" s="2" t="s">
        <v>16256</v>
      </c>
      <c r="M292" s="2" t="s">
        <v>1069</v>
      </c>
      <c r="N292" s="2" t="s">
        <v>3294</v>
      </c>
      <c r="O292" s="2" t="s">
        <v>29</v>
      </c>
    </row>
    <row r="293" spans="1:15">
      <c r="A293" t="s">
        <v>19365</v>
      </c>
      <c r="B293" s="2" t="s">
        <v>9311</v>
      </c>
      <c r="C293" s="2" t="s">
        <v>10168</v>
      </c>
      <c r="D293" s="2" t="s">
        <v>9569</v>
      </c>
      <c r="E293" s="2" t="s">
        <v>9570</v>
      </c>
      <c r="F293" s="2" t="s">
        <v>20</v>
      </c>
      <c r="G293" s="2" t="s">
        <v>9571</v>
      </c>
      <c r="H293" s="2" t="s">
        <v>9572</v>
      </c>
      <c r="I293" s="2" t="s">
        <v>9573</v>
      </c>
      <c r="J293" s="2" t="s">
        <v>7934</v>
      </c>
      <c r="K293" s="2" t="s">
        <v>7935</v>
      </c>
      <c r="L293" s="2" t="s">
        <v>16257</v>
      </c>
      <c r="M293" s="2" t="s">
        <v>9567</v>
      </c>
      <c r="N293" s="2" t="s">
        <v>9568</v>
      </c>
      <c r="O293" s="2" t="s">
        <v>29</v>
      </c>
    </row>
    <row r="294" spans="1:15">
      <c r="A294" t="s">
        <v>19365</v>
      </c>
      <c r="B294" s="2" t="s">
        <v>499</v>
      </c>
      <c r="C294" s="2" t="s">
        <v>500</v>
      </c>
      <c r="D294" s="2" t="s">
        <v>2145</v>
      </c>
      <c r="E294" s="2" t="s">
        <v>11715</v>
      </c>
      <c r="F294" s="2" t="s">
        <v>20</v>
      </c>
      <c r="G294" s="2" t="s">
        <v>594</v>
      </c>
      <c r="H294" s="2" t="s">
        <v>11716</v>
      </c>
      <c r="I294" s="2" t="s">
        <v>11717</v>
      </c>
      <c r="J294" s="2" t="s">
        <v>1061</v>
      </c>
      <c r="K294" s="2" t="s">
        <v>1062</v>
      </c>
      <c r="L294" s="2" t="s">
        <v>16258</v>
      </c>
      <c r="M294" s="2" t="s">
        <v>598</v>
      </c>
      <c r="N294" s="2" t="s">
        <v>29</v>
      </c>
      <c r="O294" s="2" t="s">
        <v>29</v>
      </c>
    </row>
    <row r="295" spans="1:15">
      <c r="A295" t="s">
        <v>19365</v>
      </c>
      <c r="B295" s="2" t="s">
        <v>499</v>
      </c>
      <c r="C295" s="2" t="s">
        <v>500</v>
      </c>
      <c r="D295" s="2" t="s">
        <v>7766</v>
      </c>
      <c r="E295" s="2" t="s">
        <v>346</v>
      </c>
      <c r="F295" s="2" t="s">
        <v>20</v>
      </c>
      <c r="G295" s="2" t="s">
        <v>347</v>
      </c>
      <c r="H295" s="2" t="s">
        <v>348</v>
      </c>
      <c r="I295" s="2" t="s">
        <v>349</v>
      </c>
      <c r="J295" s="2" t="s">
        <v>1061</v>
      </c>
      <c r="K295" s="2" t="s">
        <v>1062</v>
      </c>
      <c r="L295" s="2" t="s">
        <v>16259</v>
      </c>
      <c r="M295" s="2" t="s">
        <v>350</v>
      </c>
      <c r="N295" s="2" t="s">
        <v>351</v>
      </c>
      <c r="O295" s="2" t="s">
        <v>29</v>
      </c>
    </row>
    <row r="296" spans="1:15">
      <c r="A296" t="s">
        <v>19365</v>
      </c>
      <c r="B296" s="2" t="s">
        <v>499</v>
      </c>
      <c r="C296" s="2" t="s">
        <v>500</v>
      </c>
      <c r="D296" s="2" t="s">
        <v>9410</v>
      </c>
      <c r="E296" s="2" t="s">
        <v>915</v>
      </c>
      <c r="F296" s="2" t="s">
        <v>20</v>
      </c>
      <c r="G296" s="2" t="s">
        <v>916</v>
      </c>
      <c r="H296" s="2" t="s">
        <v>917</v>
      </c>
      <c r="I296" s="2" t="s">
        <v>918</v>
      </c>
      <c r="J296" s="2" t="s">
        <v>1061</v>
      </c>
      <c r="K296" s="2" t="s">
        <v>1062</v>
      </c>
      <c r="L296" s="2" t="s">
        <v>16260</v>
      </c>
      <c r="M296" s="2" t="s">
        <v>921</v>
      </c>
      <c r="N296" s="2" t="s">
        <v>922</v>
      </c>
      <c r="O296" s="2" t="s">
        <v>29</v>
      </c>
    </row>
    <row r="297" spans="1:15">
      <c r="A297" t="s">
        <v>19365</v>
      </c>
      <c r="B297" s="2" t="s">
        <v>499</v>
      </c>
      <c r="C297" s="2" t="s">
        <v>500</v>
      </c>
      <c r="D297" s="2" t="s">
        <v>149</v>
      </c>
      <c r="E297" s="2" t="s">
        <v>10416</v>
      </c>
      <c r="F297" s="2" t="s">
        <v>20</v>
      </c>
      <c r="G297" s="2" t="s">
        <v>151</v>
      </c>
      <c r="H297" s="2" t="s">
        <v>130</v>
      </c>
      <c r="I297" s="2" t="s">
        <v>16244</v>
      </c>
      <c r="J297" s="2" t="s">
        <v>1061</v>
      </c>
      <c r="K297" s="2" t="s">
        <v>1062</v>
      </c>
      <c r="L297" s="2" t="s">
        <v>16261</v>
      </c>
      <c r="M297" s="2" t="s">
        <v>6249</v>
      </c>
      <c r="N297" s="2" t="s">
        <v>153</v>
      </c>
      <c r="O297" s="2" t="s">
        <v>29</v>
      </c>
    </row>
    <row r="298" spans="1:15">
      <c r="A298" t="s">
        <v>19365</v>
      </c>
      <c r="B298" s="2" t="s">
        <v>9311</v>
      </c>
      <c r="C298" s="2" t="s">
        <v>10168</v>
      </c>
      <c r="D298" s="2" t="s">
        <v>8228</v>
      </c>
      <c r="E298" s="2" t="s">
        <v>8462</v>
      </c>
      <c r="F298" s="2" t="s">
        <v>20</v>
      </c>
      <c r="G298" s="2" t="s">
        <v>8230</v>
      </c>
      <c r="H298" s="2" t="s">
        <v>8231</v>
      </c>
      <c r="I298" s="2" t="s">
        <v>8232</v>
      </c>
      <c r="J298" s="2" t="s">
        <v>7859</v>
      </c>
      <c r="K298" s="2" t="s">
        <v>7860</v>
      </c>
      <c r="L298" s="2" t="s">
        <v>16262</v>
      </c>
      <c r="M298" s="2" t="s">
        <v>8234</v>
      </c>
      <c r="N298" s="2" t="s">
        <v>29</v>
      </c>
      <c r="O298" s="2" t="s">
        <v>29</v>
      </c>
    </row>
    <row r="299" spans="1:15">
      <c r="A299" t="s">
        <v>19365</v>
      </c>
      <c r="B299" s="2" t="s">
        <v>499</v>
      </c>
      <c r="C299" s="2" t="s">
        <v>500</v>
      </c>
      <c r="D299" s="2" t="s">
        <v>16263</v>
      </c>
      <c r="E299" s="2" t="s">
        <v>1651</v>
      </c>
      <c r="F299" s="2" t="s">
        <v>390</v>
      </c>
      <c r="G299" s="2" t="s">
        <v>1652</v>
      </c>
      <c r="H299" s="2" t="s">
        <v>16264</v>
      </c>
      <c r="I299" s="2" t="s">
        <v>16265</v>
      </c>
      <c r="J299" s="2" t="s">
        <v>1061</v>
      </c>
      <c r="K299" s="2" t="s">
        <v>1062</v>
      </c>
      <c r="L299" s="2" t="s">
        <v>16266</v>
      </c>
      <c r="M299" s="2" t="s">
        <v>1656</v>
      </c>
      <c r="N299" s="2" t="s">
        <v>29</v>
      </c>
      <c r="O299" s="2" t="s">
        <v>29</v>
      </c>
    </row>
    <row r="300" spans="1:15">
      <c r="A300" t="s">
        <v>19365</v>
      </c>
      <c r="B300" s="2" t="s">
        <v>9311</v>
      </c>
      <c r="C300" s="2" t="s">
        <v>17</v>
      </c>
      <c r="D300" s="2" t="s">
        <v>8895</v>
      </c>
      <c r="E300" s="2" t="s">
        <v>8896</v>
      </c>
      <c r="F300" s="2" t="s">
        <v>20</v>
      </c>
      <c r="G300" s="2" t="s">
        <v>8897</v>
      </c>
      <c r="H300" s="2" t="s">
        <v>8898</v>
      </c>
      <c r="I300" s="2" t="s">
        <v>8899</v>
      </c>
      <c r="J300" s="2" t="s">
        <v>10531</v>
      </c>
      <c r="K300" s="2" t="s">
        <v>10532</v>
      </c>
      <c r="L300" s="2" t="s">
        <v>16267</v>
      </c>
      <c r="M300" s="2" t="s">
        <v>8901</v>
      </c>
      <c r="N300" s="2" t="s">
        <v>29</v>
      </c>
      <c r="O300" s="2" t="s">
        <v>29</v>
      </c>
    </row>
    <row r="301" spans="1:15">
      <c r="A301" t="s">
        <v>19365</v>
      </c>
      <c r="B301" s="2" t="s">
        <v>9311</v>
      </c>
      <c r="C301" s="2" t="s">
        <v>17</v>
      </c>
      <c r="D301" s="2" t="s">
        <v>10322</v>
      </c>
      <c r="E301" s="2" t="s">
        <v>10323</v>
      </c>
      <c r="F301" s="2" t="s">
        <v>20</v>
      </c>
      <c r="G301" s="2" t="s">
        <v>10324</v>
      </c>
      <c r="H301" s="2" t="s">
        <v>10325</v>
      </c>
      <c r="I301" s="2" t="s">
        <v>10326</v>
      </c>
      <c r="J301" s="2" t="s">
        <v>1061</v>
      </c>
      <c r="K301" s="2" t="s">
        <v>1062</v>
      </c>
      <c r="L301" s="2" t="s">
        <v>16268</v>
      </c>
      <c r="M301" s="2" t="s">
        <v>10329</v>
      </c>
      <c r="N301" s="2" t="s">
        <v>10328</v>
      </c>
      <c r="O301" s="2" t="s">
        <v>29</v>
      </c>
    </row>
    <row r="302" spans="1:15">
      <c r="A302" t="s">
        <v>19365</v>
      </c>
      <c r="B302" s="2" t="s">
        <v>499</v>
      </c>
      <c r="C302" s="2" t="s">
        <v>500</v>
      </c>
      <c r="D302" s="2" t="s">
        <v>8895</v>
      </c>
      <c r="E302" s="2" t="s">
        <v>8896</v>
      </c>
      <c r="F302" s="2" t="s">
        <v>20</v>
      </c>
      <c r="G302" s="2" t="s">
        <v>8897</v>
      </c>
      <c r="H302" s="2" t="s">
        <v>8898</v>
      </c>
      <c r="I302" s="2" t="s">
        <v>8899</v>
      </c>
      <c r="J302" s="2" t="s">
        <v>1061</v>
      </c>
      <c r="K302" s="2" t="s">
        <v>1062</v>
      </c>
      <c r="L302" s="2" t="s">
        <v>16269</v>
      </c>
      <c r="M302" s="2" t="s">
        <v>8901</v>
      </c>
      <c r="N302" s="2" t="s">
        <v>29</v>
      </c>
      <c r="O302" s="2" t="s">
        <v>29</v>
      </c>
    </row>
    <row r="303" spans="1:15">
      <c r="A303" t="s">
        <v>19365</v>
      </c>
      <c r="B303" s="2" t="s">
        <v>499</v>
      </c>
      <c r="C303" s="2" t="s">
        <v>500</v>
      </c>
      <c r="D303" s="2" t="s">
        <v>10322</v>
      </c>
      <c r="E303" s="2" t="s">
        <v>10323</v>
      </c>
      <c r="F303" s="2" t="s">
        <v>20</v>
      </c>
      <c r="G303" s="2" t="s">
        <v>10324</v>
      </c>
      <c r="H303" s="2" t="s">
        <v>10325</v>
      </c>
      <c r="I303" s="2" t="s">
        <v>10326</v>
      </c>
      <c r="J303" s="2" t="s">
        <v>1061</v>
      </c>
      <c r="K303" s="2" t="s">
        <v>1062</v>
      </c>
      <c r="L303" s="2" t="s">
        <v>16270</v>
      </c>
      <c r="M303" s="2" t="s">
        <v>10329</v>
      </c>
      <c r="N303" s="2" t="s">
        <v>10328</v>
      </c>
      <c r="O303" s="2" t="s">
        <v>29</v>
      </c>
    </row>
    <row r="304" spans="1:15">
      <c r="A304" t="s">
        <v>19365</v>
      </c>
      <c r="B304" s="2" t="s">
        <v>9311</v>
      </c>
      <c r="C304" s="2" t="s">
        <v>10168</v>
      </c>
      <c r="D304" s="2" t="s">
        <v>9493</v>
      </c>
      <c r="E304" s="2" t="s">
        <v>10690</v>
      </c>
      <c r="F304" s="2" t="s">
        <v>20</v>
      </c>
      <c r="G304" s="2" t="s">
        <v>9495</v>
      </c>
      <c r="H304" s="2" t="s">
        <v>9496</v>
      </c>
      <c r="I304" s="2" t="s">
        <v>9497</v>
      </c>
      <c r="J304" s="2" t="s">
        <v>7934</v>
      </c>
      <c r="K304" s="2" t="s">
        <v>7935</v>
      </c>
      <c r="L304" s="2" t="s">
        <v>16271</v>
      </c>
      <c r="M304" s="2" t="s">
        <v>9499</v>
      </c>
      <c r="N304" s="2" t="s">
        <v>9500</v>
      </c>
      <c r="O304" s="2" t="s">
        <v>29</v>
      </c>
    </row>
    <row r="305" spans="1:15">
      <c r="A305" t="s">
        <v>19365</v>
      </c>
      <c r="B305" s="2" t="s">
        <v>9311</v>
      </c>
      <c r="C305" s="2" t="s">
        <v>10168</v>
      </c>
      <c r="D305" s="2" t="s">
        <v>7288</v>
      </c>
      <c r="E305" s="2" t="s">
        <v>9067</v>
      </c>
      <c r="F305" s="2" t="s">
        <v>20</v>
      </c>
      <c r="G305" s="2" t="s">
        <v>7290</v>
      </c>
      <c r="H305" s="2" t="s">
        <v>7291</v>
      </c>
      <c r="I305" s="2" t="s">
        <v>7292</v>
      </c>
      <c r="J305" s="2" t="s">
        <v>10531</v>
      </c>
      <c r="K305" s="2" t="s">
        <v>10532</v>
      </c>
      <c r="L305" s="2" t="s">
        <v>16272</v>
      </c>
      <c r="M305" s="2" t="s">
        <v>16273</v>
      </c>
      <c r="N305" s="2" t="s">
        <v>16274</v>
      </c>
      <c r="O305" s="2" t="s">
        <v>29</v>
      </c>
    </row>
    <row r="306" spans="1:15">
      <c r="A306" t="s">
        <v>19365</v>
      </c>
      <c r="B306" s="2" t="s">
        <v>9311</v>
      </c>
      <c r="C306" s="2" t="s">
        <v>10168</v>
      </c>
      <c r="D306" s="2" t="s">
        <v>2716</v>
      </c>
      <c r="E306" s="2" t="s">
        <v>834</v>
      </c>
      <c r="F306" s="2" t="s">
        <v>20</v>
      </c>
      <c r="G306" s="2" t="s">
        <v>835</v>
      </c>
      <c r="H306" s="2" t="s">
        <v>4086</v>
      </c>
      <c r="I306" s="2" t="s">
        <v>16275</v>
      </c>
      <c r="J306" s="2" t="s">
        <v>10531</v>
      </c>
      <c r="K306" s="2" t="s">
        <v>10532</v>
      </c>
      <c r="L306" s="2" t="s">
        <v>16276</v>
      </c>
      <c r="M306" s="2" t="s">
        <v>839</v>
      </c>
      <c r="N306" s="2" t="s">
        <v>2717</v>
      </c>
      <c r="O306" s="2" t="s">
        <v>29</v>
      </c>
    </row>
    <row r="307" spans="1:15">
      <c r="A307" t="s">
        <v>19365</v>
      </c>
      <c r="B307" s="2" t="s">
        <v>9311</v>
      </c>
      <c r="C307" s="2" t="s">
        <v>10168</v>
      </c>
      <c r="D307" s="2" t="s">
        <v>4843</v>
      </c>
      <c r="E307" s="2" t="s">
        <v>4844</v>
      </c>
      <c r="F307" s="2" t="s">
        <v>20</v>
      </c>
      <c r="G307" s="2" t="s">
        <v>4845</v>
      </c>
      <c r="H307" s="2" t="s">
        <v>4846</v>
      </c>
      <c r="I307" s="2" t="s">
        <v>4847</v>
      </c>
      <c r="J307" s="2" t="s">
        <v>7934</v>
      </c>
      <c r="K307" s="2" t="s">
        <v>7935</v>
      </c>
      <c r="L307" s="2" t="s">
        <v>16277</v>
      </c>
      <c r="M307" s="2" t="s">
        <v>16278</v>
      </c>
      <c r="N307" s="2" t="s">
        <v>29</v>
      </c>
      <c r="O307" s="2" t="s">
        <v>29</v>
      </c>
    </row>
    <row r="308" spans="1:15">
      <c r="A308" t="s">
        <v>19365</v>
      </c>
      <c r="B308" s="2" t="s">
        <v>499</v>
      </c>
      <c r="C308" s="2" t="s">
        <v>500</v>
      </c>
      <c r="D308" s="2" t="s">
        <v>2386</v>
      </c>
      <c r="E308" s="2" t="s">
        <v>1231</v>
      </c>
      <c r="F308" s="2" t="s">
        <v>390</v>
      </c>
      <c r="G308" s="2" t="s">
        <v>1232</v>
      </c>
      <c r="H308" s="2" t="s">
        <v>1233</v>
      </c>
      <c r="I308" s="2" t="s">
        <v>1234</v>
      </c>
      <c r="J308" s="2" t="s">
        <v>1061</v>
      </c>
      <c r="K308" s="2" t="s">
        <v>1062</v>
      </c>
      <c r="L308" s="2" t="s">
        <v>16279</v>
      </c>
      <c r="M308" s="2" t="s">
        <v>1236</v>
      </c>
      <c r="N308" s="2" t="s">
        <v>29</v>
      </c>
      <c r="O308" s="2" t="s">
        <v>29</v>
      </c>
    </row>
    <row r="309" spans="1:15">
      <c r="A309" t="s">
        <v>19365</v>
      </c>
      <c r="B309" s="2" t="s">
        <v>499</v>
      </c>
      <c r="C309" s="2" t="s">
        <v>500</v>
      </c>
      <c r="D309" s="2" t="s">
        <v>1754</v>
      </c>
      <c r="E309" s="2" t="s">
        <v>1755</v>
      </c>
      <c r="F309" s="2" t="s">
        <v>390</v>
      </c>
      <c r="G309" s="2" t="s">
        <v>1756</v>
      </c>
      <c r="H309" s="2" t="s">
        <v>1757</v>
      </c>
      <c r="I309" s="2" t="s">
        <v>1758</v>
      </c>
      <c r="J309" s="2" t="s">
        <v>1061</v>
      </c>
      <c r="K309" s="2" t="s">
        <v>1062</v>
      </c>
      <c r="L309" s="2" t="s">
        <v>16280</v>
      </c>
      <c r="M309" s="2" t="s">
        <v>1760</v>
      </c>
      <c r="N309" s="2" t="s">
        <v>29</v>
      </c>
      <c r="O309" s="2" t="s">
        <v>29</v>
      </c>
    </row>
    <row r="310" spans="1:15">
      <c r="A310" t="s">
        <v>19365</v>
      </c>
      <c r="B310" s="2" t="s">
        <v>499</v>
      </c>
      <c r="C310" s="2" t="s">
        <v>500</v>
      </c>
      <c r="D310" s="2" t="s">
        <v>16281</v>
      </c>
      <c r="E310" s="2" t="s">
        <v>1673</v>
      </c>
      <c r="F310" s="2" t="s">
        <v>390</v>
      </c>
      <c r="G310" s="2" t="s">
        <v>1674</v>
      </c>
      <c r="H310" s="2" t="s">
        <v>1675</v>
      </c>
      <c r="I310" s="2" t="s">
        <v>1676</v>
      </c>
      <c r="J310" s="2" t="s">
        <v>1061</v>
      </c>
      <c r="K310" s="2" t="s">
        <v>1062</v>
      </c>
      <c r="L310" s="2" t="s">
        <v>16282</v>
      </c>
      <c r="M310" s="2" t="s">
        <v>1678</v>
      </c>
      <c r="N310" s="2" t="s">
        <v>29</v>
      </c>
      <c r="O310" s="2" t="s">
        <v>29</v>
      </c>
    </row>
    <row r="311" spans="1:15">
      <c r="A311" t="s">
        <v>19365</v>
      </c>
      <c r="B311" s="2" t="s">
        <v>9311</v>
      </c>
      <c r="C311" s="2" t="s">
        <v>17</v>
      </c>
      <c r="D311" s="2" t="s">
        <v>3896</v>
      </c>
      <c r="E311" s="2" t="s">
        <v>16283</v>
      </c>
      <c r="F311" s="2" t="s">
        <v>20</v>
      </c>
      <c r="G311" s="2" t="s">
        <v>3898</v>
      </c>
      <c r="H311" s="2" t="s">
        <v>3899</v>
      </c>
      <c r="I311" s="2" t="s">
        <v>3900</v>
      </c>
      <c r="J311" s="2" t="s">
        <v>1061</v>
      </c>
      <c r="K311" s="2" t="s">
        <v>1062</v>
      </c>
      <c r="L311" s="2" t="s">
        <v>16284</v>
      </c>
      <c r="M311" s="2" t="s">
        <v>16285</v>
      </c>
      <c r="N311" s="2" t="s">
        <v>3902</v>
      </c>
      <c r="O311" s="2" t="s">
        <v>16286</v>
      </c>
    </row>
    <row r="312" spans="1:15">
      <c r="A312" t="s">
        <v>19365</v>
      </c>
      <c r="B312" s="2" t="s">
        <v>9311</v>
      </c>
      <c r="C312" s="2" t="s">
        <v>17</v>
      </c>
      <c r="D312" s="2" t="s">
        <v>1841</v>
      </c>
      <c r="E312" s="2" t="s">
        <v>1842</v>
      </c>
      <c r="F312" s="2" t="s">
        <v>20</v>
      </c>
      <c r="G312" s="2" t="s">
        <v>1843</v>
      </c>
      <c r="H312" s="2" t="s">
        <v>1844</v>
      </c>
      <c r="I312" s="2" t="s">
        <v>1845</v>
      </c>
      <c r="J312" s="2" t="s">
        <v>1061</v>
      </c>
      <c r="K312" s="2" t="s">
        <v>1062</v>
      </c>
      <c r="L312" s="2" t="s">
        <v>16287</v>
      </c>
      <c r="M312" s="2" t="s">
        <v>1847</v>
      </c>
      <c r="N312" s="2" t="s">
        <v>29</v>
      </c>
      <c r="O312" s="2" t="s">
        <v>29</v>
      </c>
    </row>
    <row r="313" spans="1:15">
      <c r="A313" t="s">
        <v>19365</v>
      </c>
      <c r="B313" s="2" t="s">
        <v>9311</v>
      </c>
      <c r="C313" s="2" t="s">
        <v>17</v>
      </c>
      <c r="D313" s="2" t="s">
        <v>1848</v>
      </c>
      <c r="E313" s="2" t="s">
        <v>1849</v>
      </c>
      <c r="F313" s="2" t="s">
        <v>390</v>
      </c>
      <c r="G313" s="2" t="s">
        <v>1850</v>
      </c>
      <c r="H313" s="2" t="s">
        <v>1851</v>
      </c>
      <c r="I313" s="2" t="s">
        <v>1852</v>
      </c>
      <c r="J313" s="2" t="s">
        <v>1061</v>
      </c>
      <c r="K313" s="2" t="s">
        <v>1062</v>
      </c>
      <c r="L313" s="2" t="s">
        <v>16288</v>
      </c>
      <c r="M313" s="2" t="s">
        <v>1854</v>
      </c>
      <c r="N313" s="2" t="s">
        <v>29</v>
      </c>
      <c r="O313" s="2" t="s">
        <v>29</v>
      </c>
    </row>
    <row r="314" spans="1:15">
      <c r="A314" t="s">
        <v>19365</v>
      </c>
      <c r="B314" s="2" t="s">
        <v>9311</v>
      </c>
      <c r="C314" s="2" t="s">
        <v>17</v>
      </c>
      <c r="D314" s="2" t="s">
        <v>1826</v>
      </c>
      <c r="E314" s="2" t="s">
        <v>1827</v>
      </c>
      <c r="F314" s="2" t="s">
        <v>20</v>
      </c>
      <c r="G314" s="2" t="s">
        <v>1828</v>
      </c>
      <c r="H314" s="2" t="s">
        <v>1829</v>
      </c>
      <c r="I314" s="2" t="s">
        <v>1830</v>
      </c>
      <c r="J314" s="2" t="s">
        <v>1061</v>
      </c>
      <c r="K314" s="2" t="s">
        <v>1062</v>
      </c>
      <c r="L314" s="2" t="s">
        <v>16289</v>
      </c>
      <c r="M314" s="2" t="s">
        <v>1832</v>
      </c>
      <c r="N314" s="2" t="s">
        <v>29</v>
      </c>
      <c r="O314" s="2" t="s">
        <v>29</v>
      </c>
    </row>
    <row r="315" spans="1:15">
      <c r="A315" t="s">
        <v>19365</v>
      </c>
      <c r="B315" s="2" t="s">
        <v>9311</v>
      </c>
      <c r="C315" s="2" t="s">
        <v>17</v>
      </c>
      <c r="D315" s="2" t="s">
        <v>10693</v>
      </c>
      <c r="E315" s="2" t="s">
        <v>10694</v>
      </c>
      <c r="F315" s="2" t="s">
        <v>20</v>
      </c>
      <c r="G315" s="2" t="s">
        <v>10695</v>
      </c>
      <c r="H315" s="2" t="s">
        <v>10696</v>
      </c>
      <c r="I315" s="2" t="s">
        <v>10697</v>
      </c>
      <c r="J315" s="2" t="s">
        <v>1061</v>
      </c>
      <c r="K315" s="2" t="s">
        <v>1062</v>
      </c>
      <c r="L315" s="2" t="s">
        <v>16290</v>
      </c>
      <c r="M315" s="2" t="s">
        <v>10698</v>
      </c>
      <c r="N315" s="2" t="s">
        <v>29</v>
      </c>
      <c r="O315" s="2" t="s">
        <v>29</v>
      </c>
    </row>
    <row r="316" spans="1:15">
      <c r="A316" t="s">
        <v>19365</v>
      </c>
      <c r="B316" s="2" t="s">
        <v>9311</v>
      </c>
      <c r="C316" s="2" t="s">
        <v>17</v>
      </c>
      <c r="D316" s="2" t="s">
        <v>10766</v>
      </c>
      <c r="E316" s="2" t="s">
        <v>10767</v>
      </c>
      <c r="F316" s="2" t="s">
        <v>20</v>
      </c>
      <c r="G316" s="2" t="s">
        <v>10768</v>
      </c>
      <c r="H316" s="2" t="s">
        <v>10769</v>
      </c>
      <c r="I316" s="2" t="s">
        <v>10770</v>
      </c>
      <c r="J316" s="2" t="s">
        <v>1061</v>
      </c>
      <c r="K316" s="2" t="s">
        <v>1062</v>
      </c>
      <c r="L316" s="2" t="s">
        <v>16291</v>
      </c>
      <c r="M316" s="2" t="s">
        <v>10771</v>
      </c>
      <c r="N316" s="2" t="s">
        <v>29</v>
      </c>
      <c r="O316" s="2" t="s">
        <v>29</v>
      </c>
    </row>
    <row r="317" spans="1:15">
      <c r="A317" t="s">
        <v>19365</v>
      </c>
      <c r="B317" s="2" t="s">
        <v>9311</v>
      </c>
      <c r="C317" s="2" t="s">
        <v>17</v>
      </c>
      <c r="D317" s="2" t="s">
        <v>1855</v>
      </c>
      <c r="E317" s="2" t="s">
        <v>1856</v>
      </c>
      <c r="F317" s="2" t="s">
        <v>20</v>
      </c>
      <c r="G317" s="2" t="s">
        <v>1857</v>
      </c>
      <c r="H317" s="2" t="s">
        <v>1858</v>
      </c>
      <c r="I317" s="2" t="s">
        <v>1859</v>
      </c>
      <c r="J317" s="2" t="s">
        <v>1061</v>
      </c>
      <c r="K317" s="2" t="s">
        <v>1062</v>
      </c>
      <c r="L317" s="2" t="s">
        <v>16292</v>
      </c>
      <c r="M317" s="2" t="s">
        <v>1863</v>
      </c>
      <c r="N317" s="2" t="s">
        <v>1861</v>
      </c>
      <c r="O317" s="2" t="s">
        <v>1862</v>
      </c>
    </row>
    <row r="318" spans="1:15">
      <c r="A318" t="s">
        <v>19365</v>
      </c>
      <c r="B318" s="2" t="s">
        <v>9311</v>
      </c>
      <c r="C318" s="2" t="s">
        <v>17</v>
      </c>
      <c r="D318" s="2" t="s">
        <v>10773</v>
      </c>
      <c r="E318" s="2" t="s">
        <v>16293</v>
      </c>
      <c r="F318" s="2" t="s">
        <v>20</v>
      </c>
      <c r="G318" s="2" t="s">
        <v>10775</v>
      </c>
      <c r="H318" s="2" t="s">
        <v>10776</v>
      </c>
      <c r="I318" s="2" t="s">
        <v>10777</v>
      </c>
      <c r="J318" s="2" t="s">
        <v>1061</v>
      </c>
      <c r="K318" s="2" t="s">
        <v>1062</v>
      </c>
      <c r="L318" s="2" t="s">
        <v>16294</v>
      </c>
      <c r="M318" s="2" t="s">
        <v>10778</v>
      </c>
      <c r="N318" s="2" t="s">
        <v>29</v>
      </c>
      <c r="O318" s="2" t="s">
        <v>29</v>
      </c>
    </row>
    <row r="319" spans="1:15">
      <c r="A319" t="s">
        <v>19365</v>
      </c>
      <c r="B319" s="2" t="s">
        <v>9311</v>
      </c>
      <c r="C319" s="2" t="s">
        <v>17</v>
      </c>
      <c r="D319" s="2" t="s">
        <v>1879</v>
      </c>
      <c r="E319" s="2" t="s">
        <v>1880</v>
      </c>
      <c r="F319" s="2" t="s">
        <v>20</v>
      </c>
      <c r="G319" s="2" t="s">
        <v>1881</v>
      </c>
      <c r="H319" s="2" t="s">
        <v>1882</v>
      </c>
      <c r="I319" s="2" t="s">
        <v>16295</v>
      </c>
      <c r="J319" s="2" t="s">
        <v>1061</v>
      </c>
      <c r="K319" s="2" t="s">
        <v>1062</v>
      </c>
      <c r="L319" s="2" t="s">
        <v>16296</v>
      </c>
      <c r="M319" s="2" t="s">
        <v>1885</v>
      </c>
      <c r="N319" s="2" t="s">
        <v>29</v>
      </c>
      <c r="O319" s="2" t="s">
        <v>29</v>
      </c>
    </row>
    <row r="320" spans="1:15">
      <c r="A320" t="s">
        <v>19365</v>
      </c>
      <c r="B320" s="2" t="s">
        <v>9311</v>
      </c>
      <c r="C320" s="2" t="s">
        <v>17</v>
      </c>
      <c r="D320" s="2" t="s">
        <v>1886</v>
      </c>
      <c r="E320" s="2" t="s">
        <v>1887</v>
      </c>
      <c r="F320" s="2" t="s">
        <v>20</v>
      </c>
      <c r="G320" s="2" t="s">
        <v>1888</v>
      </c>
      <c r="H320" s="2" t="s">
        <v>1889</v>
      </c>
      <c r="I320" s="2" t="s">
        <v>10846</v>
      </c>
      <c r="J320" s="2" t="s">
        <v>1061</v>
      </c>
      <c r="K320" s="2" t="s">
        <v>1062</v>
      </c>
      <c r="L320" s="2" t="s">
        <v>16297</v>
      </c>
      <c r="M320" s="2" t="s">
        <v>1892</v>
      </c>
      <c r="N320" s="2" t="s">
        <v>1893</v>
      </c>
      <c r="O320" s="2" t="s">
        <v>29</v>
      </c>
    </row>
    <row r="321" spans="1:15">
      <c r="A321" t="s">
        <v>19365</v>
      </c>
      <c r="B321" s="2" t="s">
        <v>9311</v>
      </c>
      <c r="C321" s="2" t="s">
        <v>17</v>
      </c>
      <c r="D321" s="2" t="s">
        <v>1894</v>
      </c>
      <c r="E321" s="2" t="s">
        <v>1895</v>
      </c>
      <c r="F321" s="2" t="s">
        <v>20</v>
      </c>
      <c r="G321" s="2" t="s">
        <v>1896</v>
      </c>
      <c r="H321" s="2" t="s">
        <v>1897</v>
      </c>
      <c r="I321" s="2" t="s">
        <v>1898</v>
      </c>
      <c r="J321" s="2" t="s">
        <v>1061</v>
      </c>
      <c r="K321" s="2" t="s">
        <v>1062</v>
      </c>
      <c r="L321" s="2" t="s">
        <v>16298</v>
      </c>
      <c r="M321" s="2" t="s">
        <v>1900</v>
      </c>
      <c r="N321" s="2" t="s">
        <v>1901</v>
      </c>
      <c r="O321" s="2" t="s">
        <v>29</v>
      </c>
    </row>
    <row r="322" spans="1:15">
      <c r="A322" t="s">
        <v>19365</v>
      </c>
      <c r="B322" s="2" t="s">
        <v>9311</v>
      </c>
      <c r="C322" s="2" t="s">
        <v>17</v>
      </c>
      <c r="D322" s="2" t="s">
        <v>1902</v>
      </c>
      <c r="E322" s="2" t="s">
        <v>1903</v>
      </c>
      <c r="F322" s="2" t="s">
        <v>20</v>
      </c>
      <c r="G322" s="2" t="s">
        <v>1904</v>
      </c>
      <c r="H322" s="2" t="s">
        <v>1905</v>
      </c>
      <c r="I322" s="2" t="s">
        <v>1906</v>
      </c>
      <c r="J322" s="2" t="s">
        <v>1061</v>
      </c>
      <c r="K322" s="2" t="s">
        <v>1062</v>
      </c>
      <c r="L322" s="2" t="s">
        <v>16299</v>
      </c>
      <c r="M322" s="2" t="s">
        <v>1908</v>
      </c>
      <c r="N322" s="2" t="s">
        <v>29</v>
      </c>
      <c r="O322" s="2" t="s">
        <v>29</v>
      </c>
    </row>
    <row r="323" spans="1:15">
      <c r="A323" t="s">
        <v>19365</v>
      </c>
      <c r="B323" s="2" t="s">
        <v>9311</v>
      </c>
      <c r="C323" s="2" t="s">
        <v>17</v>
      </c>
      <c r="D323" s="2" t="s">
        <v>1909</v>
      </c>
      <c r="E323" s="2" t="s">
        <v>1910</v>
      </c>
      <c r="F323" s="2" t="s">
        <v>390</v>
      </c>
      <c r="G323" s="2" t="s">
        <v>1911</v>
      </c>
      <c r="H323" s="2" t="s">
        <v>1912</v>
      </c>
      <c r="I323" s="2" t="s">
        <v>1913</v>
      </c>
      <c r="J323" s="2" t="s">
        <v>1061</v>
      </c>
      <c r="K323" s="2" t="s">
        <v>1062</v>
      </c>
      <c r="L323" s="2" t="s">
        <v>16300</v>
      </c>
      <c r="M323" s="2" t="s">
        <v>1915</v>
      </c>
      <c r="N323" s="2" t="s">
        <v>29</v>
      </c>
      <c r="O323" s="2" t="s">
        <v>29</v>
      </c>
    </row>
    <row r="324" spans="1:15">
      <c r="A324" t="s">
        <v>19365</v>
      </c>
      <c r="B324" s="2" t="s">
        <v>9311</v>
      </c>
      <c r="C324" s="2" t="s">
        <v>17</v>
      </c>
      <c r="D324" s="2" t="s">
        <v>1916</v>
      </c>
      <c r="E324" s="2" t="s">
        <v>1917</v>
      </c>
      <c r="F324" s="2" t="s">
        <v>390</v>
      </c>
      <c r="G324" s="2" t="s">
        <v>1918</v>
      </c>
      <c r="H324" s="2" t="s">
        <v>1919</v>
      </c>
      <c r="I324" s="2" t="s">
        <v>1920</v>
      </c>
      <c r="J324" s="2" t="s">
        <v>1061</v>
      </c>
      <c r="K324" s="2" t="s">
        <v>1062</v>
      </c>
      <c r="L324" s="2" t="s">
        <v>16301</v>
      </c>
      <c r="M324" s="2" t="s">
        <v>1922</v>
      </c>
      <c r="N324" s="2" t="s">
        <v>1923</v>
      </c>
      <c r="O324" s="2" t="s">
        <v>29</v>
      </c>
    </row>
    <row r="325" spans="1:15">
      <c r="A325" t="s">
        <v>19365</v>
      </c>
      <c r="B325" s="2" t="s">
        <v>9311</v>
      </c>
      <c r="C325" s="2" t="s">
        <v>17</v>
      </c>
      <c r="D325" s="2" t="s">
        <v>1924</v>
      </c>
      <c r="E325" s="2" t="s">
        <v>1925</v>
      </c>
      <c r="F325" s="2" t="s">
        <v>20</v>
      </c>
      <c r="G325" s="2" t="s">
        <v>1926</v>
      </c>
      <c r="H325" s="2" t="s">
        <v>1927</v>
      </c>
      <c r="I325" s="2" t="s">
        <v>10790</v>
      </c>
      <c r="J325" s="2" t="s">
        <v>1061</v>
      </c>
      <c r="K325" s="2" t="s">
        <v>1062</v>
      </c>
      <c r="L325" s="2" t="s">
        <v>16302</v>
      </c>
      <c r="M325" s="2" t="s">
        <v>1930</v>
      </c>
      <c r="N325" s="2" t="s">
        <v>29</v>
      </c>
      <c r="O325" s="2" t="s">
        <v>29</v>
      </c>
    </row>
    <row r="326" spans="1:15">
      <c r="A326" t="s">
        <v>19365</v>
      </c>
      <c r="B326" s="2" t="s">
        <v>499</v>
      </c>
      <c r="C326" s="2" t="s">
        <v>500</v>
      </c>
      <c r="D326" s="2" t="s">
        <v>3896</v>
      </c>
      <c r="E326" s="2" t="s">
        <v>16283</v>
      </c>
      <c r="F326" s="2" t="s">
        <v>20</v>
      </c>
      <c r="G326" s="2" t="s">
        <v>3898</v>
      </c>
      <c r="H326" s="2" t="s">
        <v>3899</v>
      </c>
      <c r="I326" s="2" t="s">
        <v>3900</v>
      </c>
      <c r="J326" s="2" t="s">
        <v>1061</v>
      </c>
      <c r="K326" s="2" t="s">
        <v>1062</v>
      </c>
      <c r="L326" s="2" t="s">
        <v>16303</v>
      </c>
      <c r="M326" s="2" t="s">
        <v>16285</v>
      </c>
      <c r="N326" s="2" t="s">
        <v>3902</v>
      </c>
      <c r="O326" s="2" t="s">
        <v>16286</v>
      </c>
    </row>
    <row r="327" spans="1:15">
      <c r="A327" t="s">
        <v>19365</v>
      </c>
      <c r="B327" s="2" t="s">
        <v>499</v>
      </c>
      <c r="C327" s="2" t="s">
        <v>500</v>
      </c>
      <c r="D327" s="2" t="s">
        <v>1826</v>
      </c>
      <c r="E327" s="2" t="s">
        <v>1827</v>
      </c>
      <c r="F327" s="2" t="s">
        <v>20</v>
      </c>
      <c r="G327" s="2" t="s">
        <v>1828</v>
      </c>
      <c r="H327" s="2" t="s">
        <v>1829</v>
      </c>
      <c r="I327" s="2" t="s">
        <v>1830</v>
      </c>
      <c r="J327" s="2" t="s">
        <v>1061</v>
      </c>
      <c r="K327" s="2" t="s">
        <v>1062</v>
      </c>
      <c r="L327" s="2" t="s">
        <v>16304</v>
      </c>
      <c r="M327" s="2" t="s">
        <v>1832</v>
      </c>
      <c r="N327" s="2" t="s">
        <v>29</v>
      </c>
      <c r="O327" s="2" t="s">
        <v>29</v>
      </c>
    </row>
    <row r="328" spans="1:15">
      <c r="A328" t="s">
        <v>19365</v>
      </c>
      <c r="B328" s="2" t="s">
        <v>499</v>
      </c>
      <c r="C328" s="2" t="s">
        <v>500</v>
      </c>
      <c r="D328" s="2" t="s">
        <v>1841</v>
      </c>
      <c r="E328" s="2" t="s">
        <v>1842</v>
      </c>
      <c r="F328" s="2" t="s">
        <v>20</v>
      </c>
      <c r="G328" s="2" t="s">
        <v>1843</v>
      </c>
      <c r="H328" s="2" t="s">
        <v>1844</v>
      </c>
      <c r="I328" s="2" t="s">
        <v>1845</v>
      </c>
      <c r="J328" s="2" t="s">
        <v>1061</v>
      </c>
      <c r="K328" s="2" t="s">
        <v>1062</v>
      </c>
      <c r="L328" s="2" t="s">
        <v>16305</v>
      </c>
      <c r="M328" s="2" t="s">
        <v>1847</v>
      </c>
      <c r="N328" s="2" t="s">
        <v>29</v>
      </c>
      <c r="O328" s="2" t="s">
        <v>29</v>
      </c>
    </row>
    <row r="329" spans="1:15">
      <c r="A329" t="s">
        <v>19365</v>
      </c>
      <c r="B329" s="2" t="s">
        <v>499</v>
      </c>
      <c r="C329" s="2" t="s">
        <v>500</v>
      </c>
      <c r="D329" s="2" t="s">
        <v>1848</v>
      </c>
      <c r="E329" s="2" t="s">
        <v>1849</v>
      </c>
      <c r="F329" s="2" t="s">
        <v>390</v>
      </c>
      <c r="G329" s="2" t="s">
        <v>1850</v>
      </c>
      <c r="H329" s="2" t="s">
        <v>1851</v>
      </c>
      <c r="I329" s="2" t="s">
        <v>1852</v>
      </c>
      <c r="J329" s="2" t="s">
        <v>1061</v>
      </c>
      <c r="K329" s="2" t="s">
        <v>1062</v>
      </c>
      <c r="L329" s="2" t="s">
        <v>16306</v>
      </c>
      <c r="M329" s="2" t="s">
        <v>1854</v>
      </c>
      <c r="N329" s="2" t="s">
        <v>29</v>
      </c>
      <c r="O329" s="2" t="s">
        <v>29</v>
      </c>
    </row>
    <row r="330" spans="1:15">
      <c r="A330" t="s">
        <v>19365</v>
      </c>
      <c r="B330" s="2" t="s">
        <v>499</v>
      </c>
      <c r="C330" s="2" t="s">
        <v>500</v>
      </c>
      <c r="D330" s="2" t="s">
        <v>10766</v>
      </c>
      <c r="E330" s="2" t="s">
        <v>10767</v>
      </c>
      <c r="F330" s="2" t="s">
        <v>20</v>
      </c>
      <c r="G330" s="2" t="s">
        <v>10768</v>
      </c>
      <c r="H330" s="2" t="s">
        <v>10769</v>
      </c>
      <c r="I330" s="2" t="s">
        <v>10770</v>
      </c>
      <c r="J330" s="2" t="s">
        <v>1061</v>
      </c>
      <c r="K330" s="2" t="s">
        <v>1062</v>
      </c>
      <c r="L330" s="2" t="s">
        <v>16307</v>
      </c>
      <c r="M330" s="2" t="s">
        <v>10771</v>
      </c>
      <c r="N330" s="2" t="s">
        <v>29</v>
      </c>
      <c r="O330" s="2" t="s">
        <v>29</v>
      </c>
    </row>
    <row r="331" spans="1:15">
      <c r="A331" t="s">
        <v>19365</v>
      </c>
      <c r="B331" s="2" t="s">
        <v>499</v>
      </c>
      <c r="C331" s="2" t="s">
        <v>500</v>
      </c>
      <c r="D331" s="2" t="s">
        <v>1855</v>
      </c>
      <c r="E331" s="2" t="s">
        <v>1856</v>
      </c>
      <c r="F331" s="2" t="s">
        <v>20</v>
      </c>
      <c r="G331" s="2" t="s">
        <v>1857</v>
      </c>
      <c r="H331" s="2" t="s">
        <v>1858</v>
      </c>
      <c r="I331" s="2" t="s">
        <v>1859</v>
      </c>
      <c r="J331" s="2" t="s">
        <v>1061</v>
      </c>
      <c r="K331" s="2" t="s">
        <v>1062</v>
      </c>
      <c r="L331" s="2" t="s">
        <v>16308</v>
      </c>
      <c r="M331" s="2" t="s">
        <v>1863</v>
      </c>
      <c r="N331" s="2" t="s">
        <v>1861</v>
      </c>
      <c r="O331" s="2" t="s">
        <v>1862</v>
      </c>
    </row>
    <row r="332" spans="1:15">
      <c r="A332" t="s">
        <v>19365</v>
      </c>
      <c r="B332" s="2" t="s">
        <v>499</v>
      </c>
      <c r="C332" s="2" t="s">
        <v>500</v>
      </c>
      <c r="D332" s="2" t="s">
        <v>10773</v>
      </c>
      <c r="E332" s="2" t="s">
        <v>16293</v>
      </c>
      <c r="F332" s="2" t="s">
        <v>20</v>
      </c>
      <c r="G332" s="2" t="s">
        <v>10775</v>
      </c>
      <c r="H332" s="2" t="s">
        <v>10776</v>
      </c>
      <c r="I332" s="2" t="s">
        <v>10777</v>
      </c>
      <c r="J332" s="2" t="s">
        <v>1061</v>
      </c>
      <c r="K332" s="2" t="s">
        <v>1062</v>
      </c>
      <c r="L332" s="2" t="s">
        <v>16309</v>
      </c>
      <c r="M332" s="2" t="s">
        <v>10778</v>
      </c>
      <c r="N332" s="2" t="s">
        <v>29</v>
      </c>
      <c r="O332" s="2" t="s">
        <v>29</v>
      </c>
    </row>
    <row r="333" spans="1:15">
      <c r="A333" t="s">
        <v>19365</v>
      </c>
      <c r="B333" s="2" t="s">
        <v>499</v>
      </c>
      <c r="C333" s="2" t="s">
        <v>500</v>
      </c>
      <c r="D333" s="2" t="s">
        <v>1879</v>
      </c>
      <c r="E333" s="2" t="s">
        <v>1880</v>
      </c>
      <c r="F333" s="2" t="s">
        <v>20</v>
      </c>
      <c r="G333" s="2" t="s">
        <v>1881</v>
      </c>
      <c r="H333" s="2" t="s">
        <v>1882</v>
      </c>
      <c r="I333" s="2" t="s">
        <v>16295</v>
      </c>
      <c r="J333" s="2" t="s">
        <v>1061</v>
      </c>
      <c r="K333" s="2" t="s">
        <v>1062</v>
      </c>
      <c r="L333" s="2" t="s">
        <v>16310</v>
      </c>
      <c r="M333" s="2" t="s">
        <v>1885</v>
      </c>
      <c r="N333" s="2" t="s">
        <v>29</v>
      </c>
      <c r="O333" s="2" t="s">
        <v>29</v>
      </c>
    </row>
    <row r="334" spans="1:15">
      <c r="A334" t="s">
        <v>19365</v>
      </c>
      <c r="B334" s="2" t="s">
        <v>499</v>
      </c>
      <c r="C334" s="2" t="s">
        <v>500</v>
      </c>
      <c r="D334" s="2" t="s">
        <v>1886</v>
      </c>
      <c r="E334" s="2" t="s">
        <v>1887</v>
      </c>
      <c r="F334" s="2" t="s">
        <v>20</v>
      </c>
      <c r="G334" s="2" t="s">
        <v>1888</v>
      </c>
      <c r="H334" s="2" t="s">
        <v>1889</v>
      </c>
      <c r="I334" s="2" t="s">
        <v>10846</v>
      </c>
      <c r="J334" s="2" t="s">
        <v>1061</v>
      </c>
      <c r="K334" s="2" t="s">
        <v>1062</v>
      </c>
      <c r="L334" s="2" t="s">
        <v>16311</v>
      </c>
      <c r="M334" s="2" t="s">
        <v>1892</v>
      </c>
      <c r="N334" s="2" t="s">
        <v>1893</v>
      </c>
      <c r="O334" s="2" t="s">
        <v>29</v>
      </c>
    </row>
    <row r="335" spans="1:15">
      <c r="A335" t="s">
        <v>19365</v>
      </c>
      <c r="B335" s="2" t="s">
        <v>499</v>
      </c>
      <c r="C335" s="2" t="s">
        <v>500</v>
      </c>
      <c r="D335" s="2" t="s">
        <v>1894</v>
      </c>
      <c r="E335" s="2" t="s">
        <v>1895</v>
      </c>
      <c r="F335" s="2" t="s">
        <v>20</v>
      </c>
      <c r="G335" s="2" t="s">
        <v>1896</v>
      </c>
      <c r="H335" s="2" t="s">
        <v>1897</v>
      </c>
      <c r="I335" s="2" t="s">
        <v>1898</v>
      </c>
      <c r="J335" s="2" t="s">
        <v>1061</v>
      </c>
      <c r="K335" s="2" t="s">
        <v>1062</v>
      </c>
      <c r="L335" s="2" t="s">
        <v>16312</v>
      </c>
      <c r="M335" s="2" t="s">
        <v>1900</v>
      </c>
      <c r="N335" s="2" t="s">
        <v>1901</v>
      </c>
      <c r="O335" s="2" t="s">
        <v>29</v>
      </c>
    </row>
    <row r="336" spans="1:15">
      <c r="A336" t="s">
        <v>19365</v>
      </c>
      <c r="B336" s="2" t="s">
        <v>499</v>
      </c>
      <c r="C336" s="2" t="s">
        <v>500</v>
      </c>
      <c r="D336" s="2" t="s">
        <v>1902</v>
      </c>
      <c r="E336" s="2" t="s">
        <v>1903</v>
      </c>
      <c r="F336" s="2" t="s">
        <v>20</v>
      </c>
      <c r="G336" s="2" t="s">
        <v>1904</v>
      </c>
      <c r="H336" s="2" t="s">
        <v>1905</v>
      </c>
      <c r="I336" s="2" t="s">
        <v>1906</v>
      </c>
      <c r="J336" s="2" t="s">
        <v>1061</v>
      </c>
      <c r="K336" s="2" t="s">
        <v>1062</v>
      </c>
      <c r="L336" s="2" t="s">
        <v>16313</v>
      </c>
      <c r="M336" s="2" t="s">
        <v>1908</v>
      </c>
      <c r="N336" s="2" t="s">
        <v>29</v>
      </c>
      <c r="O336" s="2" t="s">
        <v>29</v>
      </c>
    </row>
    <row r="337" spans="1:15">
      <c r="A337" t="s">
        <v>19365</v>
      </c>
      <c r="B337" s="2" t="s">
        <v>499</v>
      </c>
      <c r="C337" s="2" t="s">
        <v>500</v>
      </c>
      <c r="D337" s="2" t="s">
        <v>1909</v>
      </c>
      <c r="E337" s="2" t="s">
        <v>1910</v>
      </c>
      <c r="F337" s="2" t="s">
        <v>390</v>
      </c>
      <c r="G337" s="2" t="s">
        <v>1911</v>
      </c>
      <c r="H337" s="2" t="s">
        <v>1912</v>
      </c>
      <c r="I337" s="2" t="s">
        <v>1913</v>
      </c>
      <c r="J337" s="2" t="s">
        <v>1061</v>
      </c>
      <c r="K337" s="2" t="s">
        <v>1062</v>
      </c>
      <c r="L337" s="2" t="s">
        <v>16314</v>
      </c>
      <c r="M337" s="2" t="s">
        <v>1915</v>
      </c>
      <c r="N337" s="2" t="s">
        <v>29</v>
      </c>
      <c r="O337" s="2" t="s">
        <v>29</v>
      </c>
    </row>
    <row r="338" spans="1:15">
      <c r="A338" t="s">
        <v>19365</v>
      </c>
      <c r="B338" s="2" t="s">
        <v>499</v>
      </c>
      <c r="C338" s="2" t="s">
        <v>500</v>
      </c>
      <c r="D338" s="2" t="s">
        <v>1924</v>
      </c>
      <c r="E338" s="2" t="s">
        <v>1925</v>
      </c>
      <c r="F338" s="2" t="s">
        <v>20</v>
      </c>
      <c r="G338" s="2" t="s">
        <v>1926</v>
      </c>
      <c r="H338" s="2" t="s">
        <v>1927</v>
      </c>
      <c r="I338" s="2" t="s">
        <v>10790</v>
      </c>
      <c r="J338" s="2" t="s">
        <v>1061</v>
      </c>
      <c r="K338" s="2" t="s">
        <v>1062</v>
      </c>
      <c r="L338" s="2" t="s">
        <v>16315</v>
      </c>
      <c r="M338" s="2" t="s">
        <v>1930</v>
      </c>
      <c r="N338" s="2" t="s">
        <v>29</v>
      </c>
      <c r="O338" s="2" t="s">
        <v>29</v>
      </c>
    </row>
    <row r="339" spans="1:15">
      <c r="A339" t="s">
        <v>19365</v>
      </c>
      <c r="B339" s="2" t="s">
        <v>9311</v>
      </c>
      <c r="C339" s="2" t="s">
        <v>10168</v>
      </c>
      <c r="D339" s="2" t="s">
        <v>4856</v>
      </c>
      <c r="E339" s="2" t="s">
        <v>10862</v>
      </c>
      <c r="F339" s="2" t="s">
        <v>20</v>
      </c>
      <c r="G339" s="2" t="s">
        <v>4858</v>
      </c>
      <c r="H339" s="2" t="s">
        <v>4859</v>
      </c>
      <c r="I339" s="2" t="s">
        <v>4860</v>
      </c>
      <c r="J339" s="2" t="s">
        <v>10531</v>
      </c>
      <c r="K339" s="2" t="s">
        <v>10532</v>
      </c>
      <c r="L339" s="2" t="s">
        <v>16316</v>
      </c>
      <c r="M339" s="2" t="s">
        <v>4862</v>
      </c>
      <c r="N339" s="2" t="s">
        <v>29</v>
      </c>
      <c r="O339" s="2" t="s">
        <v>29</v>
      </c>
    </row>
    <row r="340" spans="1:15">
      <c r="A340" t="s">
        <v>19365</v>
      </c>
      <c r="B340" s="2" t="s">
        <v>11287</v>
      </c>
      <c r="C340" s="2" t="s">
        <v>11288</v>
      </c>
      <c r="D340" s="2" t="s">
        <v>2531</v>
      </c>
      <c r="E340" s="2" t="s">
        <v>757</v>
      </c>
      <c r="F340" s="2" t="s">
        <v>20</v>
      </c>
      <c r="G340" s="2" t="s">
        <v>758</v>
      </c>
      <c r="H340" s="2" t="s">
        <v>759</v>
      </c>
      <c r="I340" s="2" t="s">
        <v>16317</v>
      </c>
      <c r="J340" s="2" t="s">
        <v>1061</v>
      </c>
      <c r="K340" s="2" t="s">
        <v>1062</v>
      </c>
      <c r="L340" s="2" t="s">
        <v>16318</v>
      </c>
      <c r="M340" s="2" t="s">
        <v>4736</v>
      </c>
      <c r="N340" s="2" t="s">
        <v>16319</v>
      </c>
      <c r="O340" s="2" t="s">
        <v>2533</v>
      </c>
    </row>
    <row r="341" spans="1:15">
      <c r="A341" t="s">
        <v>19365</v>
      </c>
      <c r="B341" s="2" t="s">
        <v>11287</v>
      </c>
      <c r="C341" s="2" t="s">
        <v>11288</v>
      </c>
      <c r="D341" s="2" t="s">
        <v>15981</v>
      </c>
      <c r="E341" s="2" t="s">
        <v>15982</v>
      </c>
      <c r="F341" s="2" t="s">
        <v>390</v>
      </c>
      <c r="G341" s="2" t="s">
        <v>15983</v>
      </c>
      <c r="H341" s="2" t="s">
        <v>15984</v>
      </c>
      <c r="I341" s="2" t="s">
        <v>15985</v>
      </c>
      <c r="J341" s="2" t="s">
        <v>1061</v>
      </c>
      <c r="K341" s="2" t="s">
        <v>1062</v>
      </c>
      <c r="L341" s="2" t="s">
        <v>16320</v>
      </c>
      <c r="M341" s="2" t="s">
        <v>15987</v>
      </c>
      <c r="N341" s="2" t="s">
        <v>29</v>
      </c>
      <c r="O341" s="2" t="s">
        <v>29</v>
      </c>
    </row>
    <row r="342" spans="1:15">
      <c r="A342" t="s">
        <v>19365</v>
      </c>
      <c r="B342" s="2" t="s">
        <v>9311</v>
      </c>
      <c r="C342" s="2" t="s">
        <v>10168</v>
      </c>
      <c r="D342" s="2" t="s">
        <v>5308</v>
      </c>
      <c r="E342" s="2" t="s">
        <v>8403</v>
      </c>
      <c r="F342" s="2" t="s">
        <v>20</v>
      </c>
      <c r="G342" s="2" t="s">
        <v>5310</v>
      </c>
      <c r="H342" s="2" t="s">
        <v>5311</v>
      </c>
      <c r="I342" s="2" t="s">
        <v>5312</v>
      </c>
      <c r="J342" s="2" t="s">
        <v>7859</v>
      </c>
      <c r="K342" s="2" t="s">
        <v>7860</v>
      </c>
      <c r="L342" s="2" t="s">
        <v>16321</v>
      </c>
      <c r="M342" s="2" t="s">
        <v>16322</v>
      </c>
      <c r="N342" s="2" t="s">
        <v>5314</v>
      </c>
      <c r="O342" s="2" t="s">
        <v>29</v>
      </c>
    </row>
    <row r="343" spans="1:15">
      <c r="A343" t="s">
        <v>19365</v>
      </c>
      <c r="B343" s="2" t="s">
        <v>9311</v>
      </c>
      <c r="C343" s="2" t="s">
        <v>17</v>
      </c>
      <c r="D343" s="2" t="s">
        <v>1810</v>
      </c>
      <c r="E343" s="2" t="s">
        <v>10811</v>
      </c>
      <c r="F343" s="2" t="s">
        <v>20</v>
      </c>
      <c r="G343" s="2" t="s">
        <v>1812</v>
      </c>
      <c r="H343" s="2" t="s">
        <v>1813</v>
      </c>
      <c r="I343" s="2" t="s">
        <v>10812</v>
      </c>
      <c r="J343" s="2" t="s">
        <v>1061</v>
      </c>
      <c r="K343" s="2" t="s">
        <v>1062</v>
      </c>
      <c r="L343" s="2" t="s">
        <v>16323</v>
      </c>
      <c r="M343" s="2" t="s">
        <v>1816</v>
      </c>
      <c r="N343" s="2" t="s">
        <v>1817</v>
      </c>
      <c r="O343" s="2" t="s">
        <v>1818</v>
      </c>
    </row>
    <row r="344" spans="1:15">
      <c r="A344" t="s">
        <v>19365</v>
      </c>
      <c r="B344" s="2" t="s">
        <v>9311</v>
      </c>
      <c r="C344" s="2" t="s">
        <v>17</v>
      </c>
      <c r="D344" s="2" t="s">
        <v>1819</v>
      </c>
      <c r="E344" s="2" t="s">
        <v>1820</v>
      </c>
      <c r="F344" s="2" t="s">
        <v>20</v>
      </c>
      <c r="G344" s="2" t="s">
        <v>1821</v>
      </c>
      <c r="H344" s="2" t="s">
        <v>1822</v>
      </c>
      <c r="I344" s="2" t="s">
        <v>10691</v>
      </c>
      <c r="J344" s="2" t="s">
        <v>1061</v>
      </c>
      <c r="K344" s="2" t="s">
        <v>1062</v>
      </c>
      <c r="L344" s="2" t="s">
        <v>16324</v>
      </c>
      <c r="M344" s="2" t="s">
        <v>1825</v>
      </c>
      <c r="N344" s="2" t="s">
        <v>29</v>
      </c>
      <c r="O344" s="2" t="s">
        <v>29</v>
      </c>
    </row>
    <row r="345" spans="1:15">
      <c r="A345" t="s">
        <v>19365</v>
      </c>
      <c r="B345" s="2" t="s">
        <v>9311</v>
      </c>
      <c r="C345" s="2" t="s">
        <v>17</v>
      </c>
      <c r="D345" s="2" t="s">
        <v>1833</v>
      </c>
      <c r="E345" s="2" t="s">
        <v>1834</v>
      </c>
      <c r="F345" s="2" t="s">
        <v>20</v>
      </c>
      <c r="G345" s="2" t="s">
        <v>1835</v>
      </c>
      <c r="H345" s="2" t="s">
        <v>1836</v>
      </c>
      <c r="I345" s="2" t="s">
        <v>1837</v>
      </c>
      <c r="J345" s="2" t="s">
        <v>1061</v>
      </c>
      <c r="K345" s="2" t="s">
        <v>1062</v>
      </c>
      <c r="L345" s="2" t="s">
        <v>16325</v>
      </c>
      <c r="M345" s="2" t="s">
        <v>1839</v>
      </c>
      <c r="N345" s="2" t="s">
        <v>1840</v>
      </c>
      <c r="O345" s="2" t="s">
        <v>29</v>
      </c>
    </row>
    <row r="346" spans="1:15">
      <c r="A346" t="s">
        <v>19365</v>
      </c>
      <c r="B346" s="2" t="s">
        <v>9311</v>
      </c>
      <c r="C346" s="2" t="s">
        <v>17</v>
      </c>
      <c r="D346" s="2" t="s">
        <v>10757</v>
      </c>
      <c r="E346" s="2" t="s">
        <v>16326</v>
      </c>
      <c r="F346" s="2" t="s">
        <v>20</v>
      </c>
      <c r="G346" s="2" t="s">
        <v>10759</v>
      </c>
      <c r="H346" s="2" t="s">
        <v>10760</v>
      </c>
      <c r="I346" s="2" t="s">
        <v>10761</v>
      </c>
      <c r="J346" s="2" t="s">
        <v>1061</v>
      </c>
      <c r="K346" s="2" t="s">
        <v>1062</v>
      </c>
      <c r="L346" s="2" t="s">
        <v>16327</v>
      </c>
      <c r="M346" s="2" t="s">
        <v>16328</v>
      </c>
      <c r="N346" s="2" t="s">
        <v>29</v>
      </c>
      <c r="O346" s="2" t="s">
        <v>29</v>
      </c>
    </row>
    <row r="347" spans="1:15">
      <c r="A347" t="s">
        <v>19365</v>
      </c>
      <c r="B347" s="2" t="s">
        <v>9311</v>
      </c>
      <c r="C347" s="2" t="s">
        <v>17</v>
      </c>
      <c r="D347" s="2" t="s">
        <v>10780</v>
      </c>
      <c r="E347" s="2" t="s">
        <v>16329</v>
      </c>
      <c r="F347" s="2" t="s">
        <v>20</v>
      </c>
      <c r="G347" s="2" t="s">
        <v>10782</v>
      </c>
      <c r="H347" s="2" t="s">
        <v>10783</v>
      </c>
      <c r="I347" s="2" t="s">
        <v>10784</v>
      </c>
      <c r="J347" s="2" t="s">
        <v>1061</v>
      </c>
      <c r="K347" s="2" t="s">
        <v>1062</v>
      </c>
      <c r="L347" s="2" t="s">
        <v>16330</v>
      </c>
      <c r="M347" s="2" t="s">
        <v>10786</v>
      </c>
      <c r="N347" s="2" t="s">
        <v>29</v>
      </c>
      <c r="O347" s="2" t="s">
        <v>29</v>
      </c>
    </row>
    <row r="348" spans="1:15">
      <c r="A348" t="s">
        <v>19365</v>
      </c>
      <c r="B348" s="2" t="s">
        <v>9311</v>
      </c>
      <c r="C348" s="2" t="s">
        <v>17</v>
      </c>
      <c r="D348" s="2" t="s">
        <v>10881</v>
      </c>
      <c r="E348" s="2" t="s">
        <v>10882</v>
      </c>
      <c r="F348" s="2" t="s">
        <v>390</v>
      </c>
      <c r="G348" s="2" t="s">
        <v>10883</v>
      </c>
      <c r="H348" s="2" t="s">
        <v>10884</v>
      </c>
      <c r="I348" s="2" t="s">
        <v>10885</v>
      </c>
      <c r="J348" s="2" t="s">
        <v>8081</v>
      </c>
      <c r="K348" s="2" t="s">
        <v>8082</v>
      </c>
      <c r="L348" s="2" t="s">
        <v>16331</v>
      </c>
      <c r="M348" s="2" t="s">
        <v>10886</v>
      </c>
      <c r="N348" s="2" t="s">
        <v>29</v>
      </c>
      <c r="O348" s="2" t="s">
        <v>29</v>
      </c>
    </row>
    <row r="349" spans="1:15">
      <c r="A349" t="s">
        <v>19365</v>
      </c>
      <c r="B349" s="2" t="s">
        <v>9311</v>
      </c>
      <c r="C349" s="2" t="s">
        <v>17</v>
      </c>
      <c r="D349" s="2" t="s">
        <v>1956</v>
      </c>
      <c r="E349" s="2" t="s">
        <v>1957</v>
      </c>
      <c r="F349" s="2" t="s">
        <v>20</v>
      </c>
      <c r="G349" s="2" t="s">
        <v>1958</v>
      </c>
      <c r="H349" s="2" t="s">
        <v>1959</v>
      </c>
      <c r="I349" s="2" t="s">
        <v>1960</v>
      </c>
      <c r="J349" s="2" t="s">
        <v>8081</v>
      </c>
      <c r="K349" s="2" t="s">
        <v>8082</v>
      </c>
      <c r="L349" s="2" t="s">
        <v>16332</v>
      </c>
      <c r="M349" s="2" t="s">
        <v>1962</v>
      </c>
      <c r="N349" s="2" t="s">
        <v>1963</v>
      </c>
      <c r="O349" s="2" t="s">
        <v>29</v>
      </c>
    </row>
    <row r="350" spans="1:15">
      <c r="A350" t="s">
        <v>19365</v>
      </c>
      <c r="B350" s="2" t="s">
        <v>9311</v>
      </c>
      <c r="C350" s="2" t="s">
        <v>17</v>
      </c>
      <c r="D350" s="2" t="s">
        <v>1964</v>
      </c>
      <c r="E350" s="2" t="s">
        <v>1965</v>
      </c>
      <c r="F350" s="2" t="s">
        <v>20</v>
      </c>
      <c r="G350" s="2" t="s">
        <v>1966</v>
      </c>
      <c r="H350" s="2" t="s">
        <v>1967</v>
      </c>
      <c r="I350" s="2" t="s">
        <v>1968</v>
      </c>
      <c r="J350" s="2" t="s">
        <v>8081</v>
      </c>
      <c r="K350" s="2" t="s">
        <v>8082</v>
      </c>
      <c r="L350" s="2" t="s">
        <v>16333</v>
      </c>
      <c r="M350" s="2" t="s">
        <v>1970</v>
      </c>
      <c r="N350" s="2" t="s">
        <v>1971</v>
      </c>
      <c r="O350" s="2" t="s">
        <v>1972</v>
      </c>
    </row>
    <row r="351" spans="1:15">
      <c r="A351" t="s">
        <v>19365</v>
      </c>
      <c r="B351" s="2" t="s">
        <v>11287</v>
      </c>
      <c r="C351" s="2" t="s">
        <v>11288</v>
      </c>
      <c r="D351" s="2" t="s">
        <v>2026</v>
      </c>
      <c r="E351" s="2" t="s">
        <v>584</v>
      </c>
      <c r="F351" s="2" t="s">
        <v>390</v>
      </c>
      <c r="G351" s="2" t="s">
        <v>585</v>
      </c>
      <c r="H351" s="2" t="s">
        <v>586</v>
      </c>
      <c r="I351" s="2" t="s">
        <v>10930</v>
      </c>
      <c r="J351" s="2" t="s">
        <v>1061</v>
      </c>
      <c r="K351" s="2" t="s">
        <v>1062</v>
      </c>
      <c r="L351" s="2" t="s">
        <v>16334</v>
      </c>
      <c r="M351" s="2" t="s">
        <v>588</v>
      </c>
      <c r="N351" s="2" t="s">
        <v>29</v>
      </c>
      <c r="O351" s="2" t="s">
        <v>29</v>
      </c>
    </row>
    <row r="352" spans="1:15">
      <c r="A352" t="s">
        <v>19365</v>
      </c>
      <c r="B352" s="2" t="s">
        <v>11287</v>
      </c>
      <c r="C352" s="2" t="s">
        <v>11288</v>
      </c>
      <c r="D352" s="2" t="s">
        <v>10932</v>
      </c>
      <c r="E352" s="2" t="s">
        <v>10933</v>
      </c>
      <c r="F352" s="2" t="s">
        <v>390</v>
      </c>
      <c r="G352" s="2" t="s">
        <v>10934</v>
      </c>
      <c r="H352" s="2" t="s">
        <v>10935</v>
      </c>
      <c r="I352" s="2" t="s">
        <v>10936</v>
      </c>
      <c r="J352" s="2" t="s">
        <v>1061</v>
      </c>
      <c r="K352" s="2" t="s">
        <v>1062</v>
      </c>
      <c r="L352" s="2" t="s">
        <v>16335</v>
      </c>
      <c r="M352" s="2" t="s">
        <v>10937</v>
      </c>
      <c r="N352" s="2" t="s">
        <v>29</v>
      </c>
      <c r="O352" s="2" t="s">
        <v>29</v>
      </c>
    </row>
    <row r="353" spans="1:15">
      <c r="A353" t="s">
        <v>19365</v>
      </c>
      <c r="B353" s="2" t="s">
        <v>11287</v>
      </c>
      <c r="C353" s="2" t="s">
        <v>11288</v>
      </c>
      <c r="D353" s="2" t="s">
        <v>2029</v>
      </c>
      <c r="E353" s="2" t="s">
        <v>2030</v>
      </c>
      <c r="F353" s="2" t="s">
        <v>20</v>
      </c>
      <c r="G353" s="2" t="s">
        <v>2031</v>
      </c>
      <c r="H353" s="2" t="s">
        <v>2032</v>
      </c>
      <c r="I353" s="2" t="s">
        <v>16336</v>
      </c>
      <c r="J353" s="2" t="s">
        <v>1061</v>
      </c>
      <c r="K353" s="2" t="s">
        <v>1062</v>
      </c>
      <c r="L353" s="2" t="s">
        <v>16337</v>
      </c>
      <c r="M353" s="2" t="s">
        <v>2035</v>
      </c>
      <c r="N353" s="2" t="s">
        <v>29</v>
      </c>
      <c r="O353" s="2" t="s">
        <v>29</v>
      </c>
    </row>
    <row r="354" spans="1:15">
      <c r="A354" t="s">
        <v>19365</v>
      </c>
      <c r="B354" s="2" t="s">
        <v>11287</v>
      </c>
      <c r="C354" s="2" t="s">
        <v>11288</v>
      </c>
      <c r="D354" s="2" t="s">
        <v>2036</v>
      </c>
      <c r="E354" s="2" t="s">
        <v>2037</v>
      </c>
      <c r="F354" s="2" t="s">
        <v>390</v>
      </c>
      <c r="G354" s="2" t="s">
        <v>2038</v>
      </c>
      <c r="H354" s="2" t="s">
        <v>2039</v>
      </c>
      <c r="I354" s="2" t="s">
        <v>2040</v>
      </c>
      <c r="J354" s="2" t="s">
        <v>1061</v>
      </c>
      <c r="K354" s="2" t="s">
        <v>1062</v>
      </c>
      <c r="L354" s="2" t="s">
        <v>16338</v>
      </c>
      <c r="M354" s="2" t="s">
        <v>2042</v>
      </c>
      <c r="N354" s="2" t="s">
        <v>2043</v>
      </c>
      <c r="O354" s="2" t="s">
        <v>2044</v>
      </c>
    </row>
    <row r="355" spans="1:15">
      <c r="A355" t="s">
        <v>19365</v>
      </c>
      <c r="B355" s="2" t="s">
        <v>9311</v>
      </c>
      <c r="C355" s="2" t="s">
        <v>10168</v>
      </c>
      <c r="D355" s="2" t="s">
        <v>723</v>
      </c>
      <c r="E355" s="2" t="s">
        <v>12265</v>
      </c>
      <c r="F355" s="2" t="s">
        <v>20</v>
      </c>
      <c r="G355" s="2" t="s">
        <v>725</v>
      </c>
      <c r="H355" s="2" t="s">
        <v>726</v>
      </c>
      <c r="I355" s="2" t="s">
        <v>4268</v>
      </c>
      <c r="J355" s="2" t="s">
        <v>7934</v>
      </c>
      <c r="K355" s="2" t="s">
        <v>7935</v>
      </c>
      <c r="L355" s="2" t="s">
        <v>16339</v>
      </c>
      <c r="M355" s="2" t="s">
        <v>729</v>
      </c>
      <c r="N355" s="2" t="s">
        <v>29</v>
      </c>
      <c r="O355" s="2" t="s">
        <v>29</v>
      </c>
    </row>
    <row r="356" spans="1:15">
      <c r="A356" t="s">
        <v>19365</v>
      </c>
      <c r="B356" s="2" t="s">
        <v>9311</v>
      </c>
      <c r="C356" s="2" t="s">
        <v>17</v>
      </c>
      <c r="D356" s="2" t="s">
        <v>2036</v>
      </c>
      <c r="E356" s="2" t="s">
        <v>2037</v>
      </c>
      <c r="F356" s="2" t="s">
        <v>20</v>
      </c>
      <c r="G356" s="2" t="s">
        <v>2038</v>
      </c>
      <c r="H356" s="2" t="s">
        <v>2039</v>
      </c>
      <c r="I356" s="2" t="s">
        <v>2040</v>
      </c>
      <c r="J356" s="2" t="s">
        <v>1061</v>
      </c>
      <c r="K356" s="2" t="s">
        <v>1062</v>
      </c>
      <c r="L356" s="2" t="s">
        <v>16340</v>
      </c>
      <c r="M356" s="2" t="s">
        <v>2042</v>
      </c>
      <c r="N356" s="2" t="s">
        <v>2043</v>
      </c>
      <c r="O356" s="2" t="s">
        <v>2044</v>
      </c>
    </row>
    <row r="357" spans="1:15">
      <c r="A357" t="s">
        <v>19365</v>
      </c>
      <c r="B357" s="2" t="s">
        <v>9311</v>
      </c>
      <c r="C357" s="2" t="s">
        <v>17</v>
      </c>
      <c r="D357" s="2" t="s">
        <v>10887</v>
      </c>
      <c r="E357" s="2" t="s">
        <v>10888</v>
      </c>
      <c r="F357" s="2" t="s">
        <v>20</v>
      </c>
      <c r="G357" s="2" t="s">
        <v>10889</v>
      </c>
      <c r="H357" s="2" t="s">
        <v>10890</v>
      </c>
      <c r="I357" s="2" t="s">
        <v>10891</v>
      </c>
      <c r="J357" s="2" t="s">
        <v>1061</v>
      </c>
      <c r="K357" s="2" t="s">
        <v>1062</v>
      </c>
      <c r="L357" s="2" t="s">
        <v>16341</v>
      </c>
      <c r="M357" s="2" t="s">
        <v>10892</v>
      </c>
      <c r="N357" s="2" t="s">
        <v>10893</v>
      </c>
      <c r="O357" s="2" t="s">
        <v>29</v>
      </c>
    </row>
    <row r="358" spans="1:15">
      <c r="A358" t="s">
        <v>19365</v>
      </c>
      <c r="B358" s="2" t="s">
        <v>11287</v>
      </c>
      <c r="C358" s="2" t="s">
        <v>11288</v>
      </c>
      <c r="D358" s="2" t="s">
        <v>1819</v>
      </c>
      <c r="E358" s="2" t="s">
        <v>1820</v>
      </c>
      <c r="F358" s="2" t="s">
        <v>20</v>
      </c>
      <c r="G358" s="2" t="s">
        <v>1821</v>
      </c>
      <c r="H358" s="2" t="s">
        <v>1822</v>
      </c>
      <c r="I358" s="2" t="s">
        <v>10691</v>
      </c>
      <c r="J358" s="2" t="s">
        <v>1061</v>
      </c>
      <c r="K358" s="2" t="s">
        <v>1062</v>
      </c>
      <c r="L358" s="2" t="s">
        <v>16342</v>
      </c>
      <c r="M358" s="2" t="s">
        <v>1825</v>
      </c>
      <c r="N358" s="2" t="s">
        <v>29</v>
      </c>
      <c r="O358" s="2" t="s">
        <v>29</v>
      </c>
    </row>
    <row r="359" spans="1:15">
      <c r="A359" t="s">
        <v>19365</v>
      </c>
      <c r="B359" s="2" t="s">
        <v>499</v>
      </c>
      <c r="C359" s="2" t="s">
        <v>500</v>
      </c>
      <c r="D359" s="2" t="s">
        <v>1810</v>
      </c>
      <c r="E359" s="2" t="s">
        <v>10811</v>
      </c>
      <c r="F359" s="2" t="s">
        <v>20</v>
      </c>
      <c r="G359" s="2" t="s">
        <v>1812</v>
      </c>
      <c r="H359" s="2" t="s">
        <v>1813</v>
      </c>
      <c r="I359" s="2" t="s">
        <v>10812</v>
      </c>
      <c r="J359" s="2" t="s">
        <v>1061</v>
      </c>
      <c r="K359" s="2" t="s">
        <v>1062</v>
      </c>
      <c r="L359" s="2" t="s">
        <v>16343</v>
      </c>
      <c r="M359" s="2" t="s">
        <v>1816</v>
      </c>
      <c r="N359" s="2" t="s">
        <v>1817</v>
      </c>
      <c r="O359" s="2" t="s">
        <v>1818</v>
      </c>
    </row>
    <row r="360" spans="1:15">
      <c r="A360" t="s">
        <v>19365</v>
      </c>
      <c r="B360" s="2" t="s">
        <v>499</v>
      </c>
      <c r="C360" s="2" t="s">
        <v>500</v>
      </c>
      <c r="D360" s="2" t="s">
        <v>1819</v>
      </c>
      <c r="E360" s="2" t="s">
        <v>1820</v>
      </c>
      <c r="F360" s="2" t="s">
        <v>20</v>
      </c>
      <c r="G360" s="2" t="s">
        <v>1821</v>
      </c>
      <c r="H360" s="2" t="s">
        <v>1822</v>
      </c>
      <c r="I360" s="2" t="s">
        <v>10691</v>
      </c>
      <c r="J360" s="2" t="s">
        <v>1061</v>
      </c>
      <c r="K360" s="2" t="s">
        <v>1062</v>
      </c>
      <c r="L360" s="2" t="s">
        <v>16344</v>
      </c>
      <c r="M360" s="2" t="s">
        <v>1825</v>
      </c>
      <c r="N360" s="2" t="s">
        <v>29</v>
      </c>
      <c r="O360" s="2" t="s">
        <v>29</v>
      </c>
    </row>
    <row r="361" spans="1:15">
      <c r="A361" t="s">
        <v>19365</v>
      </c>
      <c r="B361" s="2" t="s">
        <v>499</v>
      </c>
      <c r="C361" s="2" t="s">
        <v>500</v>
      </c>
      <c r="D361" s="2" t="s">
        <v>1833</v>
      </c>
      <c r="E361" s="2" t="s">
        <v>1834</v>
      </c>
      <c r="F361" s="2" t="s">
        <v>20</v>
      </c>
      <c r="G361" s="2" t="s">
        <v>1835</v>
      </c>
      <c r="H361" s="2" t="s">
        <v>1836</v>
      </c>
      <c r="I361" s="2" t="s">
        <v>1837</v>
      </c>
      <c r="J361" s="2" t="s">
        <v>1061</v>
      </c>
      <c r="K361" s="2" t="s">
        <v>1062</v>
      </c>
      <c r="L361" s="2" t="s">
        <v>16345</v>
      </c>
      <c r="M361" s="2" t="s">
        <v>1839</v>
      </c>
      <c r="N361" s="2" t="s">
        <v>1840</v>
      </c>
      <c r="O361" s="2" t="s">
        <v>29</v>
      </c>
    </row>
    <row r="362" spans="1:15">
      <c r="A362" t="s">
        <v>19365</v>
      </c>
      <c r="B362" s="2" t="s">
        <v>499</v>
      </c>
      <c r="C362" s="2" t="s">
        <v>500</v>
      </c>
      <c r="D362" s="2" t="s">
        <v>10757</v>
      </c>
      <c r="E362" s="2" t="s">
        <v>16326</v>
      </c>
      <c r="F362" s="2" t="s">
        <v>20</v>
      </c>
      <c r="G362" s="2" t="s">
        <v>10759</v>
      </c>
      <c r="H362" s="2" t="s">
        <v>10760</v>
      </c>
      <c r="I362" s="2" t="s">
        <v>10761</v>
      </c>
      <c r="J362" s="2" t="s">
        <v>1061</v>
      </c>
      <c r="K362" s="2" t="s">
        <v>1062</v>
      </c>
      <c r="L362" s="2" t="s">
        <v>16346</v>
      </c>
      <c r="M362" s="2" t="s">
        <v>16328</v>
      </c>
      <c r="N362" s="2" t="s">
        <v>29</v>
      </c>
      <c r="O362" s="2" t="s">
        <v>29</v>
      </c>
    </row>
    <row r="363" spans="1:15">
      <c r="A363" t="s">
        <v>19365</v>
      </c>
      <c r="B363" s="2" t="s">
        <v>499</v>
      </c>
      <c r="C363" s="2" t="s">
        <v>500</v>
      </c>
      <c r="D363" s="2" t="s">
        <v>10780</v>
      </c>
      <c r="E363" s="2" t="s">
        <v>16329</v>
      </c>
      <c r="F363" s="2" t="s">
        <v>20</v>
      </c>
      <c r="G363" s="2" t="s">
        <v>10782</v>
      </c>
      <c r="H363" s="2" t="s">
        <v>10783</v>
      </c>
      <c r="I363" s="2" t="s">
        <v>10784</v>
      </c>
      <c r="J363" s="2" t="s">
        <v>1061</v>
      </c>
      <c r="K363" s="2" t="s">
        <v>1062</v>
      </c>
      <c r="L363" s="2" t="s">
        <v>16347</v>
      </c>
      <c r="M363" s="2" t="s">
        <v>10786</v>
      </c>
      <c r="N363" s="2" t="s">
        <v>29</v>
      </c>
      <c r="O363" s="2" t="s">
        <v>29</v>
      </c>
    </row>
    <row r="364" spans="1:15">
      <c r="A364" t="s">
        <v>19365</v>
      </c>
      <c r="B364" s="2" t="s">
        <v>499</v>
      </c>
      <c r="C364" s="2" t="s">
        <v>500</v>
      </c>
      <c r="D364" s="2" t="s">
        <v>1916</v>
      </c>
      <c r="E364" s="2" t="s">
        <v>1917</v>
      </c>
      <c r="F364" s="2" t="s">
        <v>20</v>
      </c>
      <c r="G364" s="2" t="s">
        <v>1918</v>
      </c>
      <c r="H364" s="2" t="s">
        <v>1919</v>
      </c>
      <c r="I364" s="2" t="s">
        <v>1920</v>
      </c>
      <c r="J364" s="2" t="s">
        <v>1061</v>
      </c>
      <c r="K364" s="2" t="s">
        <v>1062</v>
      </c>
      <c r="L364" s="2" t="s">
        <v>16348</v>
      </c>
      <c r="M364" s="2" t="s">
        <v>1922</v>
      </c>
      <c r="N364" s="2" t="s">
        <v>1923</v>
      </c>
      <c r="O364" s="2" t="s">
        <v>29</v>
      </c>
    </row>
    <row r="365" spans="1:15">
      <c r="A365" t="s">
        <v>19365</v>
      </c>
      <c r="B365" s="2" t="s">
        <v>499</v>
      </c>
      <c r="C365" s="2" t="s">
        <v>500</v>
      </c>
      <c r="D365" s="2" t="s">
        <v>10881</v>
      </c>
      <c r="E365" s="2" t="s">
        <v>10882</v>
      </c>
      <c r="F365" s="2" t="s">
        <v>390</v>
      </c>
      <c r="G365" s="2" t="s">
        <v>10883</v>
      </c>
      <c r="H365" s="2" t="s">
        <v>10884</v>
      </c>
      <c r="I365" s="2" t="s">
        <v>10885</v>
      </c>
      <c r="J365" s="2" t="s">
        <v>1061</v>
      </c>
      <c r="K365" s="2" t="s">
        <v>1062</v>
      </c>
      <c r="L365" s="2" t="s">
        <v>16349</v>
      </c>
      <c r="M365" s="2" t="s">
        <v>10886</v>
      </c>
      <c r="N365" s="2" t="s">
        <v>29</v>
      </c>
      <c r="O365" s="2" t="s">
        <v>29</v>
      </c>
    </row>
    <row r="366" spans="1:15">
      <c r="A366" t="s">
        <v>19365</v>
      </c>
      <c r="B366" s="2" t="s">
        <v>499</v>
      </c>
      <c r="C366" s="2" t="s">
        <v>500</v>
      </c>
      <c r="D366" s="2" t="s">
        <v>10887</v>
      </c>
      <c r="E366" s="2" t="s">
        <v>10888</v>
      </c>
      <c r="F366" s="2" t="s">
        <v>20</v>
      </c>
      <c r="G366" s="2" t="s">
        <v>10889</v>
      </c>
      <c r="H366" s="2" t="s">
        <v>10890</v>
      </c>
      <c r="I366" s="2" t="s">
        <v>10891</v>
      </c>
      <c r="J366" s="2" t="s">
        <v>1061</v>
      </c>
      <c r="K366" s="2" t="s">
        <v>1062</v>
      </c>
      <c r="L366" s="2" t="s">
        <v>16350</v>
      </c>
      <c r="M366" s="2" t="s">
        <v>10892</v>
      </c>
      <c r="N366" s="2" t="s">
        <v>10893</v>
      </c>
      <c r="O366" s="2" t="s">
        <v>29</v>
      </c>
    </row>
    <row r="367" spans="1:15">
      <c r="A367" t="s">
        <v>19365</v>
      </c>
      <c r="B367" s="2" t="s">
        <v>499</v>
      </c>
      <c r="C367" s="2" t="s">
        <v>500</v>
      </c>
      <c r="D367" s="2" t="s">
        <v>1956</v>
      </c>
      <c r="E367" s="2" t="s">
        <v>1957</v>
      </c>
      <c r="F367" s="2" t="s">
        <v>20</v>
      </c>
      <c r="G367" s="2" t="s">
        <v>1958</v>
      </c>
      <c r="H367" s="2" t="s">
        <v>1959</v>
      </c>
      <c r="I367" s="2" t="s">
        <v>1960</v>
      </c>
      <c r="J367" s="2" t="s">
        <v>1061</v>
      </c>
      <c r="K367" s="2" t="s">
        <v>1062</v>
      </c>
      <c r="L367" s="2" t="s">
        <v>16351</v>
      </c>
      <c r="M367" s="2" t="s">
        <v>1962</v>
      </c>
      <c r="N367" s="2" t="s">
        <v>1963</v>
      </c>
      <c r="O367" s="2" t="s">
        <v>29</v>
      </c>
    </row>
    <row r="368" spans="1:15">
      <c r="A368" t="s">
        <v>19365</v>
      </c>
      <c r="B368" s="2" t="s">
        <v>499</v>
      </c>
      <c r="C368" s="2" t="s">
        <v>500</v>
      </c>
      <c r="D368" s="2" t="s">
        <v>1964</v>
      </c>
      <c r="E368" s="2" t="s">
        <v>1965</v>
      </c>
      <c r="F368" s="2" t="s">
        <v>20</v>
      </c>
      <c r="G368" s="2" t="s">
        <v>1966</v>
      </c>
      <c r="H368" s="2" t="s">
        <v>1967</v>
      </c>
      <c r="I368" s="2" t="s">
        <v>1968</v>
      </c>
      <c r="J368" s="2" t="s">
        <v>1061</v>
      </c>
      <c r="K368" s="2" t="s">
        <v>1062</v>
      </c>
      <c r="L368" s="2" t="s">
        <v>16352</v>
      </c>
      <c r="M368" s="2" t="s">
        <v>1970</v>
      </c>
      <c r="N368" s="2" t="s">
        <v>1971</v>
      </c>
      <c r="O368" s="2" t="s">
        <v>1972</v>
      </c>
    </row>
    <row r="369" spans="1:15">
      <c r="A369" t="s">
        <v>19365</v>
      </c>
      <c r="B369" s="2" t="s">
        <v>499</v>
      </c>
      <c r="C369" s="2" t="s">
        <v>500</v>
      </c>
      <c r="D369" s="2" t="s">
        <v>1973</v>
      </c>
      <c r="E369" s="2" t="s">
        <v>1974</v>
      </c>
      <c r="F369" s="2" t="s">
        <v>390</v>
      </c>
      <c r="G369" s="2" t="s">
        <v>1975</v>
      </c>
      <c r="H369" s="2" t="s">
        <v>1976</v>
      </c>
      <c r="I369" s="2" t="s">
        <v>1977</v>
      </c>
      <c r="J369" s="2" t="s">
        <v>1061</v>
      </c>
      <c r="K369" s="2" t="s">
        <v>1062</v>
      </c>
      <c r="L369" s="2" t="s">
        <v>16353</v>
      </c>
      <c r="M369" s="2" t="s">
        <v>1979</v>
      </c>
      <c r="N369" s="2" t="s">
        <v>29</v>
      </c>
      <c r="O369" s="2" t="s">
        <v>29</v>
      </c>
    </row>
    <row r="370" spans="1:15">
      <c r="A370" t="s">
        <v>19365</v>
      </c>
      <c r="B370" s="2" t="s">
        <v>499</v>
      </c>
      <c r="C370" s="2" t="s">
        <v>500</v>
      </c>
      <c r="D370" s="2" t="s">
        <v>10905</v>
      </c>
      <c r="E370" s="2" t="s">
        <v>10906</v>
      </c>
      <c r="F370" s="2" t="s">
        <v>20</v>
      </c>
      <c r="G370" s="2" t="s">
        <v>10907</v>
      </c>
      <c r="H370" s="2" t="s">
        <v>10908</v>
      </c>
      <c r="I370" s="2" t="s">
        <v>10909</v>
      </c>
      <c r="J370" s="2" t="s">
        <v>1061</v>
      </c>
      <c r="K370" s="2" t="s">
        <v>1062</v>
      </c>
      <c r="L370" s="2" t="s">
        <v>16354</v>
      </c>
      <c r="M370" s="2" t="s">
        <v>10911</v>
      </c>
      <c r="N370" s="2" t="s">
        <v>29</v>
      </c>
      <c r="O370" s="2" t="s">
        <v>29</v>
      </c>
    </row>
    <row r="371" spans="1:15">
      <c r="A371" t="s">
        <v>19365</v>
      </c>
      <c r="B371" s="2" t="s">
        <v>499</v>
      </c>
      <c r="C371" s="2" t="s">
        <v>500</v>
      </c>
      <c r="D371" s="2" t="s">
        <v>10912</v>
      </c>
      <c r="E371" s="2" t="s">
        <v>10913</v>
      </c>
      <c r="F371" s="2" t="s">
        <v>390</v>
      </c>
      <c r="G371" s="2" t="s">
        <v>10914</v>
      </c>
      <c r="H371" s="2" t="s">
        <v>10915</v>
      </c>
      <c r="I371" s="2" t="s">
        <v>10916</v>
      </c>
      <c r="J371" s="2" t="s">
        <v>1061</v>
      </c>
      <c r="K371" s="2" t="s">
        <v>1062</v>
      </c>
      <c r="L371" s="2" t="s">
        <v>16355</v>
      </c>
      <c r="M371" s="2" t="s">
        <v>10918</v>
      </c>
      <c r="N371" s="2" t="s">
        <v>29</v>
      </c>
      <c r="O371" s="2" t="s">
        <v>29</v>
      </c>
    </row>
    <row r="372" spans="1:15">
      <c r="A372" t="s">
        <v>19365</v>
      </c>
      <c r="B372" s="2" t="s">
        <v>499</v>
      </c>
      <c r="C372" s="2" t="s">
        <v>500</v>
      </c>
      <c r="D372" s="2" t="s">
        <v>1980</v>
      </c>
      <c r="E372" s="2" t="s">
        <v>1981</v>
      </c>
      <c r="F372" s="2" t="s">
        <v>20</v>
      </c>
      <c r="G372" s="2" t="s">
        <v>1982</v>
      </c>
      <c r="H372" s="2" t="s">
        <v>1983</v>
      </c>
      <c r="I372" s="2" t="s">
        <v>1984</v>
      </c>
      <c r="J372" s="2" t="s">
        <v>1061</v>
      </c>
      <c r="K372" s="2" t="s">
        <v>1062</v>
      </c>
      <c r="L372" s="2" t="s">
        <v>16356</v>
      </c>
      <c r="M372" s="2" t="s">
        <v>16357</v>
      </c>
      <c r="N372" s="2" t="s">
        <v>29</v>
      </c>
      <c r="O372" s="2" t="s">
        <v>29</v>
      </c>
    </row>
    <row r="373" spans="1:15">
      <c r="A373" t="s">
        <v>19365</v>
      </c>
      <c r="B373" s="2" t="s">
        <v>499</v>
      </c>
      <c r="C373" s="2" t="s">
        <v>500</v>
      </c>
      <c r="D373" s="2" t="s">
        <v>10963</v>
      </c>
      <c r="E373" s="2" t="s">
        <v>1988</v>
      </c>
      <c r="F373" s="2" t="s">
        <v>20</v>
      </c>
      <c r="G373" s="2" t="s">
        <v>1989</v>
      </c>
      <c r="H373" s="2" t="s">
        <v>1990</v>
      </c>
      <c r="I373" s="2" t="s">
        <v>1991</v>
      </c>
      <c r="J373" s="2" t="s">
        <v>1061</v>
      </c>
      <c r="K373" s="2" t="s">
        <v>1062</v>
      </c>
      <c r="L373" s="2" t="s">
        <v>16358</v>
      </c>
      <c r="M373" s="2" t="s">
        <v>1993</v>
      </c>
      <c r="N373" s="2" t="s">
        <v>29</v>
      </c>
      <c r="O373" s="2" t="s">
        <v>29</v>
      </c>
    </row>
    <row r="374" spans="1:15">
      <c r="A374" t="s">
        <v>19365</v>
      </c>
      <c r="B374" s="2" t="s">
        <v>499</v>
      </c>
      <c r="C374" s="2" t="s">
        <v>500</v>
      </c>
      <c r="D374" s="2" t="s">
        <v>6913</v>
      </c>
      <c r="E374" s="2" t="s">
        <v>2001</v>
      </c>
      <c r="F374" s="2" t="s">
        <v>20</v>
      </c>
      <c r="G374" s="2" t="s">
        <v>2002</v>
      </c>
      <c r="H374" s="2" t="s">
        <v>2003</v>
      </c>
      <c r="I374" s="2" t="s">
        <v>2004</v>
      </c>
      <c r="J374" s="2" t="s">
        <v>1061</v>
      </c>
      <c r="K374" s="2" t="s">
        <v>1062</v>
      </c>
      <c r="L374" s="2" t="s">
        <v>16359</v>
      </c>
      <c r="M374" s="2" t="s">
        <v>2006</v>
      </c>
      <c r="N374" s="2" t="s">
        <v>2007</v>
      </c>
      <c r="O374" s="2" t="s">
        <v>2008</v>
      </c>
    </row>
    <row r="375" spans="1:15">
      <c r="A375" t="s">
        <v>19365</v>
      </c>
      <c r="B375" s="2" t="s">
        <v>499</v>
      </c>
      <c r="C375" s="2" t="s">
        <v>500</v>
      </c>
      <c r="D375" s="2" t="s">
        <v>2009</v>
      </c>
      <c r="E375" s="2" t="s">
        <v>2010</v>
      </c>
      <c r="F375" s="2" t="s">
        <v>390</v>
      </c>
      <c r="G375" s="2" t="s">
        <v>2011</v>
      </c>
      <c r="H375" s="2" t="s">
        <v>2012</v>
      </c>
      <c r="I375" s="2" t="s">
        <v>2013</v>
      </c>
      <c r="J375" s="2" t="s">
        <v>1061</v>
      </c>
      <c r="K375" s="2" t="s">
        <v>1062</v>
      </c>
      <c r="L375" s="2" t="s">
        <v>16360</v>
      </c>
      <c r="M375" s="2" t="s">
        <v>2015</v>
      </c>
      <c r="N375" s="2" t="s">
        <v>2016</v>
      </c>
      <c r="O375" s="2" t="s">
        <v>29</v>
      </c>
    </row>
    <row r="376" spans="1:15">
      <c r="A376" t="s">
        <v>19365</v>
      </c>
      <c r="B376" s="2" t="s">
        <v>499</v>
      </c>
      <c r="C376" s="2" t="s">
        <v>500</v>
      </c>
      <c r="D376" s="2" t="s">
        <v>10953</v>
      </c>
      <c r="E376" s="2" t="s">
        <v>10954</v>
      </c>
      <c r="F376" s="2" t="s">
        <v>390</v>
      </c>
      <c r="G376" s="2" t="s">
        <v>10955</v>
      </c>
      <c r="H376" s="2" t="s">
        <v>10956</v>
      </c>
      <c r="I376" s="2" t="s">
        <v>10957</v>
      </c>
      <c r="J376" s="2" t="s">
        <v>1061</v>
      </c>
      <c r="K376" s="2" t="s">
        <v>1062</v>
      </c>
      <c r="L376" s="2" t="s">
        <v>16361</v>
      </c>
      <c r="M376" s="2" t="s">
        <v>10959</v>
      </c>
      <c r="N376" s="2" t="s">
        <v>29</v>
      </c>
      <c r="O376" s="2" t="s">
        <v>29</v>
      </c>
    </row>
    <row r="377" spans="1:15">
      <c r="A377" t="s">
        <v>19365</v>
      </c>
      <c r="B377" s="2" t="s">
        <v>499</v>
      </c>
      <c r="C377" s="2" t="s">
        <v>500</v>
      </c>
      <c r="D377" s="2" t="s">
        <v>2017</v>
      </c>
      <c r="E377" s="2" t="s">
        <v>2018</v>
      </c>
      <c r="F377" s="2" t="s">
        <v>20</v>
      </c>
      <c r="G377" s="2" t="s">
        <v>2019</v>
      </c>
      <c r="H377" s="2" t="s">
        <v>2020</v>
      </c>
      <c r="I377" s="2" t="s">
        <v>2021</v>
      </c>
      <c r="J377" s="2" t="s">
        <v>1061</v>
      </c>
      <c r="K377" s="2" t="s">
        <v>1062</v>
      </c>
      <c r="L377" s="2" t="s">
        <v>16362</v>
      </c>
      <c r="M377" s="2" t="s">
        <v>2023</v>
      </c>
      <c r="N377" s="2" t="s">
        <v>2024</v>
      </c>
      <c r="O377" s="2" t="s">
        <v>2025</v>
      </c>
    </row>
    <row r="378" spans="1:15">
      <c r="A378" t="s">
        <v>19365</v>
      </c>
      <c r="B378" s="2" t="s">
        <v>499</v>
      </c>
      <c r="C378" s="2" t="s">
        <v>500</v>
      </c>
      <c r="D378" s="2" t="s">
        <v>2026</v>
      </c>
      <c r="E378" s="2" t="s">
        <v>584</v>
      </c>
      <c r="F378" s="2" t="s">
        <v>390</v>
      </c>
      <c r="G378" s="2" t="s">
        <v>585</v>
      </c>
      <c r="H378" s="2" t="s">
        <v>586</v>
      </c>
      <c r="I378" s="2" t="s">
        <v>10930</v>
      </c>
      <c r="J378" s="2" t="s">
        <v>1061</v>
      </c>
      <c r="K378" s="2" t="s">
        <v>1062</v>
      </c>
      <c r="L378" s="2" t="s">
        <v>16363</v>
      </c>
      <c r="M378" s="2" t="s">
        <v>588</v>
      </c>
      <c r="N378" s="2" t="s">
        <v>29</v>
      </c>
      <c r="O378" s="2" t="s">
        <v>29</v>
      </c>
    </row>
    <row r="379" spans="1:15">
      <c r="A379" t="s">
        <v>19365</v>
      </c>
      <c r="B379" s="2" t="s">
        <v>499</v>
      </c>
      <c r="C379" s="2" t="s">
        <v>500</v>
      </c>
      <c r="D379" s="2" t="s">
        <v>10932</v>
      </c>
      <c r="E379" s="2" t="s">
        <v>10933</v>
      </c>
      <c r="F379" s="2" t="s">
        <v>20</v>
      </c>
      <c r="G379" s="2" t="s">
        <v>10934</v>
      </c>
      <c r="H379" s="2" t="s">
        <v>10935</v>
      </c>
      <c r="I379" s="2" t="s">
        <v>10936</v>
      </c>
      <c r="J379" s="2" t="s">
        <v>1061</v>
      </c>
      <c r="K379" s="2" t="s">
        <v>1062</v>
      </c>
      <c r="L379" s="2" t="s">
        <v>16364</v>
      </c>
      <c r="M379" s="2" t="s">
        <v>10937</v>
      </c>
      <c r="N379" s="2" t="s">
        <v>29</v>
      </c>
      <c r="O379" s="2" t="s">
        <v>29</v>
      </c>
    </row>
    <row r="380" spans="1:15">
      <c r="A380" t="s">
        <v>19365</v>
      </c>
      <c r="B380" s="2" t="s">
        <v>499</v>
      </c>
      <c r="C380" s="2" t="s">
        <v>500</v>
      </c>
      <c r="D380" s="2" t="s">
        <v>2029</v>
      </c>
      <c r="E380" s="2" t="s">
        <v>2030</v>
      </c>
      <c r="F380" s="2" t="s">
        <v>20</v>
      </c>
      <c r="G380" s="2" t="s">
        <v>2031</v>
      </c>
      <c r="H380" s="2" t="s">
        <v>2032</v>
      </c>
      <c r="I380" s="2" t="s">
        <v>16336</v>
      </c>
      <c r="J380" s="2" t="s">
        <v>1061</v>
      </c>
      <c r="K380" s="2" t="s">
        <v>1062</v>
      </c>
      <c r="L380" s="2" t="s">
        <v>16365</v>
      </c>
      <c r="M380" s="2" t="s">
        <v>2035</v>
      </c>
      <c r="N380" s="2" t="s">
        <v>29</v>
      </c>
      <c r="O380" s="2" t="s">
        <v>29</v>
      </c>
    </row>
    <row r="381" spans="1:15">
      <c r="A381" t="s">
        <v>19365</v>
      </c>
      <c r="B381" s="2" t="s">
        <v>499</v>
      </c>
      <c r="C381" s="2" t="s">
        <v>500</v>
      </c>
      <c r="D381" s="2" t="s">
        <v>2036</v>
      </c>
      <c r="E381" s="2" t="s">
        <v>2037</v>
      </c>
      <c r="F381" s="2" t="s">
        <v>20</v>
      </c>
      <c r="G381" s="2" t="s">
        <v>2038</v>
      </c>
      <c r="H381" s="2" t="s">
        <v>2039</v>
      </c>
      <c r="I381" s="2" t="s">
        <v>2040</v>
      </c>
      <c r="J381" s="2" t="s">
        <v>1061</v>
      </c>
      <c r="K381" s="2" t="s">
        <v>1062</v>
      </c>
      <c r="L381" s="2" t="s">
        <v>16366</v>
      </c>
      <c r="M381" s="2" t="s">
        <v>2042</v>
      </c>
      <c r="N381" s="2" t="s">
        <v>2043</v>
      </c>
      <c r="O381" s="2" t="s">
        <v>2044</v>
      </c>
    </row>
    <row r="382" spans="1:15">
      <c r="A382" t="s">
        <v>19365</v>
      </c>
      <c r="B382" s="2" t="s">
        <v>9311</v>
      </c>
      <c r="C382" s="2" t="s">
        <v>10168</v>
      </c>
      <c r="D382" s="2" t="s">
        <v>4470</v>
      </c>
      <c r="E382" s="2" t="s">
        <v>4471</v>
      </c>
      <c r="F382" s="2" t="s">
        <v>20</v>
      </c>
      <c r="G382" s="2" t="s">
        <v>4472</v>
      </c>
      <c r="H382" s="2" t="s">
        <v>4473</v>
      </c>
      <c r="I382" s="2" t="s">
        <v>7856</v>
      </c>
      <c r="J382" s="2" t="s">
        <v>7934</v>
      </c>
      <c r="K382" s="2" t="s">
        <v>7935</v>
      </c>
      <c r="L382" s="2" t="s">
        <v>16367</v>
      </c>
      <c r="M382" s="2" t="s">
        <v>4476</v>
      </c>
      <c r="N382" s="2" t="s">
        <v>15943</v>
      </c>
      <c r="O382" s="2" t="s">
        <v>29</v>
      </c>
    </row>
    <row r="383" spans="1:15">
      <c r="A383" t="s">
        <v>19365</v>
      </c>
      <c r="B383" s="2" t="s">
        <v>9311</v>
      </c>
      <c r="C383" s="2" t="s">
        <v>10168</v>
      </c>
      <c r="D383" s="2" t="s">
        <v>8541</v>
      </c>
      <c r="E383" s="2" t="s">
        <v>8542</v>
      </c>
      <c r="F383" s="2" t="s">
        <v>20</v>
      </c>
      <c r="G383" s="2" t="s">
        <v>8543</v>
      </c>
      <c r="H383" s="2" t="s">
        <v>8544</v>
      </c>
      <c r="I383" s="2" t="s">
        <v>8545</v>
      </c>
      <c r="J383" s="2" t="s">
        <v>7934</v>
      </c>
      <c r="K383" s="2" t="s">
        <v>7935</v>
      </c>
      <c r="L383" s="2" t="s">
        <v>16367</v>
      </c>
      <c r="M383" s="2" t="s">
        <v>16368</v>
      </c>
      <c r="N383" s="2" t="s">
        <v>15943</v>
      </c>
      <c r="O383" s="2" t="s">
        <v>29</v>
      </c>
    </row>
    <row r="384" spans="1:15">
      <c r="A384" t="s">
        <v>19365</v>
      </c>
      <c r="B384" s="2" t="s">
        <v>9311</v>
      </c>
      <c r="C384" s="2" t="s">
        <v>10168</v>
      </c>
      <c r="D384" s="2" t="s">
        <v>10552</v>
      </c>
      <c r="E384" s="2" t="s">
        <v>10553</v>
      </c>
      <c r="F384" s="2" t="s">
        <v>20</v>
      </c>
      <c r="G384" s="2" t="s">
        <v>10554</v>
      </c>
      <c r="H384" s="2" t="s">
        <v>10555</v>
      </c>
      <c r="I384" s="2" t="s">
        <v>16369</v>
      </c>
      <c r="J384" s="2" t="s">
        <v>7934</v>
      </c>
      <c r="K384" s="2" t="s">
        <v>7935</v>
      </c>
      <c r="L384" s="2" t="s">
        <v>16367</v>
      </c>
      <c r="M384" s="2" t="s">
        <v>10557</v>
      </c>
      <c r="N384" s="2" t="s">
        <v>15943</v>
      </c>
      <c r="O384" s="2" t="s">
        <v>29</v>
      </c>
    </row>
    <row r="385" spans="1:15">
      <c r="A385" t="s">
        <v>19365</v>
      </c>
      <c r="B385" s="2" t="s">
        <v>9311</v>
      </c>
      <c r="C385" s="2" t="s">
        <v>10168</v>
      </c>
      <c r="D385" s="2" t="s">
        <v>1030</v>
      </c>
      <c r="E385" s="2" t="s">
        <v>10359</v>
      </c>
      <c r="F385" s="2" t="s">
        <v>20</v>
      </c>
      <c r="G385" s="2" t="s">
        <v>1032</v>
      </c>
      <c r="H385" s="2" t="s">
        <v>1033</v>
      </c>
      <c r="I385" s="2" t="s">
        <v>1034</v>
      </c>
      <c r="J385" s="2" t="s">
        <v>7934</v>
      </c>
      <c r="K385" s="2" t="s">
        <v>7935</v>
      </c>
      <c r="L385" s="2" t="s">
        <v>16367</v>
      </c>
      <c r="M385" s="2" t="s">
        <v>10361</v>
      </c>
      <c r="N385" s="2" t="s">
        <v>29</v>
      </c>
      <c r="O385" s="2" t="s">
        <v>29</v>
      </c>
    </row>
    <row r="386" spans="1:15">
      <c r="A386" t="s">
        <v>19365</v>
      </c>
      <c r="B386" s="2" t="s">
        <v>11287</v>
      </c>
      <c r="C386" s="2" t="s">
        <v>11288</v>
      </c>
      <c r="D386" s="2" t="s">
        <v>11672</v>
      </c>
      <c r="E386" s="2" t="s">
        <v>16370</v>
      </c>
      <c r="F386" s="2" t="s">
        <v>20</v>
      </c>
      <c r="G386" s="2" t="s">
        <v>504</v>
      </c>
      <c r="H386" s="2" t="s">
        <v>505</v>
      </c>
      <c r="I386" s="2" t="s">
        <v>16371</v>
      </c>
      <c r="J386" s="2" t="s">
        <v>1061</v>
      </c>
      <c r="K386" s="2" t="s">
        <v>1062</v>
      </c>
      <c r="L386" s="2" t="s">
        <v>16372</v>
      </c>
      <c r="M386" s="2" t="s">
        <v>142</v>
      </c>
      <c r="N386" s="2" t="s">
        <v>126</v>
      </c>
      <c r="O386" s="2" t="s">
        <v>29</v>
      </c>
    </row>
    <row r="387" spans="1:15">
      <c r="A387" t="s">
        <v>19365</v>
      </c>
      <c r="B387" s="2" t="s">
        <v>9311</v>
      </c>
      <c r="C387" s="2" t="s">
        <v>10168</v>
      </c>
      <c r="D387" s="2" t="s">
        <v>7923</v>
      </c>
      <c r="E387" s="2" t="s">
        <v>1155</v>
      </c>
      <c r="F387" s="2" t="s">
        <v>390</v>
      </c>
      <c r="G387" s="2" t="s">
        <v>1156</v>
      </c>
      <c r="H387" s="2" t="s">
        <v>1157</v>
      </c>
      <c r="I387" s="2" t="s">
        <v>15940</v>
      </c>
      <c r="J387" s="2" t="s">
        <v>8081</v>
      </c>
      <c r="K387" s="2" t="s">
        <v>8082</v>
      </c>
      <c r="L387" s="2" t="s">
        <v>16373</v>
      </c>
      <c r="M387" s="2" t="s">
        <v>15942</v>
      </c>
      <c r="N387" s="2" t="s">
        <v>1161</v>
      </c>
      <c r="O387" s="2" t="s">
        <v>15943</v>
      </c>
    </row>
    <row r="388" spans="1:15">
      <c r="A388" t="s">
        <v>19365</v>
      </c>
      <c r="B388" s="2" t="s">
        <v>9311</v>
      </c>
      <c r="C388" s="2" t="s">
        <v>10168</v>
      </c>
      <c r="D388" s="2" t="s">
        <v>10183</v>
      </c>
      <c r="E388" s="2" t="s">
        <v>10184</v>
      </c>
      <c r="F388" s="2" t="s">
        <v>390</v>
      </c>
      <c r="G388" s="2" t="s">
        <v>10185</v>
      </c>
      <c r="H388" s="2" t="s">
        <v>10186</v>
      </c>
      <c r="I388" s="2" t="s">
        <v>10187</v>
      </c>
      <c r="J388" s="2" t="s">
        <v>8081</v>
      </c>
      <c r="K388" s="2" t="s">
        <v>8082</v>
      </c>
      <c r="L388" s="2" t="s">
        <v>16374</v>
      </c>
      <c r="M388" s="2" t="s">
        <v>10189</v>
      </c>
      <c r="N388" s="2" t="s">
        <v>15943</v>
      </c>
      <c r="O388" s="2" t="s">
        <v>29</v>
      </c>
    </row>
    <row r="389" spans="1:15">
      <c r="A389" t="s">
        <v>19365</v>
      </c>
      <c r="B389" s="2" t="s">
        <v>9311</v>
      </c>
      <c r="C389" s="2" t="s">
        <v>10168</v>
      </c>
      <c r="D389" s="2" t="s">
        <v>1325</v>
      </c>
      <c r="E389" s="2" t="s">
        <v>1326</v>
      </c>
      <c r="F389" s="2" t="s">
        <v>20</v>
      </c>
      <c r="G389" s="2" t="s">
        <v>1327</v>
      </c>
      <c r="H389" s="2" t="s">
        <v>1328</v>
      </c>
      <c r="I389" s="2" t="s">
        <v>1329</v>
      </c>
      <c r="J389" s="2" t="s">
        <v>7859</v>
      </c>
      <c r="K389" s="2" t="s">
        <v>7860</v>
      </c>
      <c r="L389" s="2" t="s">
        <v>16375</v>
      </c>
      <c r="M389" s="2" t="s">
        <v>1331</v>
      </c>
      <c r="N389" s="2" t="s">
        <v>29</v>
      </c>
      <c r="O389" s="2" t="s">
        <v>29</v>
      </c>
    </row>
    <row r="390" spans="1:15">
      <c r="A390" t="s">
        <v>19365</v>
      </c>
      <c r="B390" s="2" t="s">
        <v>9311</v>
      </c>
      <c r="C390" s="2" t="s">
        <v>10168</v>
      </c>
      <c r="D390" s="2" t="s">
        <v>339</v>
      </c>
      <c r="E390" s="2" t="s">
        <v>340</v>
      </c>
      <c r="F390" s="2" t="s">
        <v>20</v>
      </c>
      <c r="G390" s="2" t="s">
        <v>341</v>
      </c>
      <c r="H390" s="2" t="s">
        <v>342</v>
      </c>
      <c r="I390" s="2" t="s">
        <v>343</v>
      </c>
      <c r="J390" s="2" t="s">
        <v>7859</v>
      </c>
      <c r="K390" s="2" t="s">
        <v>7860</v>
      </c>
      <c r="L390" s="2" t="s">
        <v>16376</v>
      </c>
      <c r="M390" s="2" t="s">
        <v>16128</v>
      </c>
      <c r="N390" s="2" t="s">
        <v>16129</v>
      </c>
      <c r="O390" s="2" t="s">
        <v>344</v>
      </c>
    </row>
    <row r="391" spans="1:15">
      <c r="A391" t="s">
        <v>19365</v>
      </c>
      <c r="B391" s="2" t="s">
        <v>9311</v>
      </c>
      <c r="C391" s="2" t="s">
        <v>10168</v>
      </c>
      <c r="D391" s="2" t="s">
        <v>4634</v>
      </c>
      <c r="E391" s="2" t="s">
        <v>5198</v>
      </c>
      <c r="F391" s="2" t="s">
        <v>20</v>
      </c>
      <c r="G391" s="2" t="s">
        <v>4636</v>
      </c>
      <c r="H391" s="2" t="s">
        <v>5199</v>
      </c>
      <c r="I391" s="2" t="s">
        <v>5200</v>
      </c>
      <c r="J391" s="2" t="s">
        <v>7859</v>
      </c>
      <c r="K391" s="2" t="s">
        <v>7860</v>
      </c>
      <c r="L391" s="2" t="s">
        <v>16377</v>
      </c>
      <c r="M391" s="2" t="s">
        <v>5202</v>
      </c>
      <c r="N391" s="2" t="s">
        <v>29</v>
      </c>
      <c r="O391" s="2" t="s">
        <v>29</v>
      </c>
    </row>
    <row r="392" spans="1:15">
      <c r="A392" t="s">
        <v>19365</v>
      </c>
      <c r="B392" s="2" t="s">
        <v>11287</v>
      </c>
      <c r="C392" s="2" t="s">
        <v>11288</v>
      </c>
      <c r="D392" s="2" t="s">
        <v>16378</v>
      </c>
      <c r="E392" s="2" t="s">
        <v>16379</v>
      </c>
      <c r="F392" s="2" t="s">
        <v>390</v>
      </c>
      <c r="G392" s="2" t="s">
        <v>16380</v>
      </c>
      <c r="H392" s="2" t="s">
        <v>16381</v>
      </c>
      <c r="I392" s="2" t="s">
        <v>16382</v>
      </c>
      <c r="J392" s="2" t="s">
        <v>1061</v>
      </c>
      <c r="K392" s="2" t="s">
        <v>1062</v>
      </c>
      <c r="L392" s="2" t="s">
        <v>16383</v>
      </c>
      <c r="M392" s="2" t="s">
        <v>16384</v>
      </c>
      <c r="N392" s="2" t="s">
        <v>29</v>
      </c>
      <c r="O392" s="2" t="s">
        <v>29</v>
      </c>
    </row>
    <row r="393" spans="1:15">
      <c r="A393" t="s">
        <v>19365</v>
      </c>
      <c r="B393" s="2" t="s">
        <v>9311</v>
      </c>
      <c r="C393" s="2" t="s">
        <v>17</v>
      </c>
      <c r="D393" s="2" t="s">
        <v>9667</v>
      </c>
      <c r="E393" s="2" t="s">
        <v>9668</v>
      </c>
      <c r="F393" s="2" t="s">
        <v>20</v>
      </c>
      <c r="G393" s="2" t="s">
        <v>9669</v>
      </c>
      <c r="H393" s="2" t="s">
        <v>29</v>
      </c>
      <c r="I393" s="2" t="s">
        <v>29</v>
      </c>
      <c r="J393" s="2" t="s">
        <v>2526</v>
      </c>
      <c r="K393" s="2" t="s">
        <v>2527</v>
      </c>
      <c r="L393" s="2" t="s">
        <v>16385</v>
      </c>
      <c r="M393" s="2" t="s">
        <v>9672</v>
      </c>
      <c r="N393" s="2" t="s">
        <v>29</v>
      </c>
      <c r="O393" s="2" t="s">
        <v>29</v>
      </c>
    </row>
    <row r="394" spans="1:15">
      <c r="A394" t="s">
        <v>19365</v>
      </c>
      <c r="B394" s="2" t="s">
        <v>9311</v>
      </c>
      <c r="C394" s="2" t="s">
        <v>10168</v>
      </c>
      <c r="D394" s="2" t="s">
        <v>2046</v>
      </c>
      <c r="E394" s="2" t="s">
        <v>2047</v>
      </c>
      <c r="F394" s="2" t="s">
        <v>20</v>
      </c>
      <c r="G394" s="2" t="s">
        <v>2048</v>
      </c>
      <c r="H394" s="2" t="s">
        <v>2049</v>
      </c>
      <c r="I394" s="2" t="s">
        <v>2050</v>
      </c>
      <c r="J394" s="2" t="s">
        <v>8081</v>
      </c>
      <c r="K394" s="2" t="s">
        <v>8082</v>
      </c>
      <c r="L394" s="2" t="s">
        <v>16386</v>
      </c>
      <c r="M394" s="2" t="s">
        <v>2052</v>
      </c>
      <c r="N394" s="2" t="s">
        <v>9195</v>
      </c>
      <c r="O394" s="2" t="s">
        <v>29</v>
      </c>
    </row>
    <row r="395" spans="1:15">
      <c r="A395" t="s">
        <v>19365</v>
      </c>
      <c r="B395" s="2" t="s">
        <v>9311</v>
      </c>
      <c r="C395" s="2" t="s">
        <v>10168</v>
      </c>
      <c r="D395" s="2" t="s">
        <v>1252</v>
      </c>
      <c r="E395" s="2" t="s">
        <v>1253</v>
      </c>
      <c r="F395" s="2" t="s">
        <v>20</v>
      </c>
      <c r="G395" s="2" t="s">
        <v>1254</v>
      </c>
      <c r="H395" s="2" t="s">
        <v>1255</v>
      </c>
      <c r="I395" s="2" t="s">
        <v>1256</v>
      </c>
      <c r="J395" s="2" t="s">
        <v>7859</v>
      </c>
      <c r="K395" s="2" t="s">
        <v>7860</v>
      </c>
      <c r="L395" s="2" t="s">
        <v>16387</v>
      </c>
      <c r="M395" s="2" t="s">
        <v>1259</v>
      </c>
      <c r="N395" s="2" t="s">
        <v>29</v>
      </c>
      <c r="O395" s="2" t="s">
        <v>29</v>
      </c>
    </row>
    <row r="396" spans="1:15">
      <c r="A396" t="s">
        <v>19365</v>
      </c>
      <c r="B396" s="2" t="s">
        <v>9311</v>
      </c>
      <c r="C396" s="2" t="s">
        <v>10168</v>
      </c>
      <c r="D396" s="2" t="s">
        <v>9100</v>
      </c>
      <c r="E396" s="2" t="s">
        <v>9101</v>
      </c>
      <c r="F396" s="2" t="s">
        <v>20</v>
      </c>
      <c r="G396" s="2" t="s">
        <v>9102</v>
      </c>
      <c r="H396" s="2" t="s">
        <v>9103</v>
      </c>
      <c r="I396" s="2" t="s">
        <v>9213</v>
      </c>
      <c r="J396" s="2" t="s">
        <v>2526</v>
      </c>
      <c r="K396" s="2" t="s">
        <v>2527</v>
      </c>
      <c r="L396" s="2" t="s">
        <v>16388</v>
      </c>
      <c r="M396" s="2" t="s">
        <v>9106</v>
      </c>
      <c r="N396" s="2" t="s">
        <v>16389</v>
      </c>
      <c r="O396" s="2" t="s">
        <v>29</v>
      </c>
    </row>
    <row r="397" spans="1:15">
      <c r="A397" t="s">
        <v>19365</v>
      </c>
      <c r="B397" s="2" t="s">
        <v>9311</v>
      </c>
      <c r="C397" s="2" t="s">
        <v>17</v>
      </c>
      <c r="D397" s="2" t="s">
        <v>11120</v>
      </c>
      <c r="E397" s="2" t="s">
        <v>11121</v>
      </c>
      <c r="F397" s="2" t="s">
        <v>20</v>
      </c>
      <c r="G397" s="2" t="s">
        <v>11122</v>
      </c>
      <c r="H397" s="2" t="s">
        <v>11123</v>
      </c>
      <c r="I397" s="2" t="s">
        <v>11124</v>
      </c>
      <c r="J397" s="2" t="s">
        <v>1061</v>
      </c>
      <c r="K397" s="2" t="s">
        <v>1062</v>
      </c>
      <c r="L397" s="2" t="s">
        <v>16390</v>
      </c>
      <c r="M397" s="2" t="s">
        <v>11126</v>
      </c>
      <c r="N397" s="2" t="s">
        <v>29</v>
      </c>
      <c r="O397" s="2" t="s">
        <v>29</v>
      </c>
    </row>
    <row r="398" spans="1:15">
      <c r="A398" t="s">
        <v>19365</v>
      </c>
      <c r="B398" s="2" t="s">
        <v>9311</v>
      </c>
      <c r="C398" s="2" t="s">
        <v>17</v>
      </c>
      <c r="D398" s="2" t="s">
        <v>11161</v>
      </c>
      <c r="E398" s="2" t="s">
        <v>11162</v>
      </c>
      <c r="F398" s="2" t="s">
        <v>20</v>
      </c>
      <c r="G398" s="2" t="s">
        <v>11163</v>
      </c>
      <c r="H398" s="2" t="s">
        <v>11164</v>
      </c>
      <c r="I398" s="2" t="s">
        <v>11165</v>
      </c>
      <c r="J398" s="2" t="s">
        <v>680</v>
      </c>
      <c r="K398" s="2" t="s">
        <v>681</v>
      </c>
      <c r="L398" s="2" t="s">
        <v>16391</v>
      </c>
      <c r="M398" s="2" t="s">
        <v>11167</v>
      </c>
      <c r="N398" s="2" t="s">
        <v>29</v>
      </c>
      <c r="O398" s="2" t="s">
        <v>29</v>
      </c>
    </row>
    <row r="399" spans="1:15">
      <c r="A399" t="s">
        <v>19365</v>
      </c>
      <c r="B399" s="2" t="s">
        <v>9311</v>
      </c>
      <c r="C399" s="2" t="s">
        <v>17</v>
      </c>
      <c r="D399" s="2" t="s">
        <v>11168</v>
      </c>
      <c r="E399" s="2" t="s">
        <v>11169</v>
      </c>
      <c r="F399" s="2" t="s">
        <v>390</v>
      </c>
      <c r="G399" s="2" t="s">
        <v>11170</v>
      </c>
      <c r="H399" s="2" t="s">
        <v>11171</v>
      </c>
      <c r="I399" s="2" t="s">
        <v>11172</v>
      </c>
      <c r="J399" s="2" t="s">
        <v>680</v>
      </c>
      <c r="K399" s="2" t="s">
        <v>681</v>
      </c>
      <c r="L399" s="2" t="s">
        <v>16392</v>
      </c>
      <c r="M399" s="2" t="s">
        <v>16393</v>
      </c>
      <c r="N399" s="2" t="s">
        <v>29</v>
      </c>
      <c r="O399" s="2" t="s">
        <v>29</v>
      </c>
    </row>
    <row r="400" spans="1:15">
      <c r="A400" t="s">
        <v>19365</v>
      </c>
      <c r="B400" s="2" t="s">
        <v>9311</v>
      </c>
      <c r="C400" s="2" t="s">
        <v>17</v>
      </c>
      <c r="D400" s="2" t="s">
        <v>11175</v>
      </c>
      <c r="E400" s="2" t="s">
        <v>16394</v>
      </c>
      <c r="F400" s="2" t="s">
        <v>20</v>
      </c>
      <c r="G400" s="2" t="s">
        <v>11177</v>
      </c>
      <c r="H400" s="2" t="s">
        <v>11178</v>
      </c>
      <c r="I400" s="2" t="s">
        <v>11179</v>
      </c>
      <c r="J400" s="2" t="s">
        <v>680</v>
      </c>
      <c r="K400" s="2" t="s">
        <v>681</v>
      </c>
      <c r="L400" s="2" t="s">
        <v>16395</v>
      </c>
      <c r="M400" s="2" t="s">
        <v>11180</v>
      </c>
      <c r="N400" s="2" t="s">
        <v>29</v>
      </c>
      <c r="O400" s="2" t="s">
        <v>29</v>
      </c>
    </row>
    <row r="401" spans="1:15">
      <c r="A401" t="s">
        <v>19365</v>
      </c>
      <c r="B401" s="2" t="s">
        <v>9311</v>
      </c>
      <c r="C401" s="2" t="s">
        <v>17</v>
      </c>
      <c r="D401" s="2" t="s">
        <v>11472</v>
      </c>
      <c r="E401" s="2" t="s">
        <v>4603</v>
      </c>
      <c r="F401" s="2" t="s">
        <v>20</v>
      </c>
      <c r="G401" s="2" t="s">
        <v>11473</v>
      </c>
      <c r="H401" s="2" t="s">
        <v>4605</v>
      </c>
      <c r="I401" s="2" t="s">
        <v>4606</v>
      </c>
      <c r="J401" s="2" t="s">
        <v>680</v>
      </c>
      <c r="K401" s="2" t="s">
        <v>681</v>
      </c>
      <c r="L401" s="2" t="s">
        <v>16396</v>
      </c>
      <c r="M401" s="2" t="s">
        <v>4607</v>
      </c>
      <c r="N401" s="2" t="s">
        <v>29</v>
      </c>
      <c r="O401" s="2" t="s">
        <v>29</v>
      </c>
    </row>
    <row r="402" spans="1:15">
      <c r="A402" t="s">
        <v>19365</v>
      </c>
      <c r="B402" s="2" t="s">
        <v>9311</v>
      </c>
      <c r="C402" s="2" t="s">
        <v>17</v>
      </c>
      <c r="D402" s="2" t="s">
        <v>11244</v>
      </c>
      <c r="E402" s="2" t="s">
        <v>11245</v>
      </c>
      <c r="F402" s="2" t="s">
        <v>20</v>
      </c>
      <c r="G402" s="2" t="s">
        <v>11246</v>
      </c>
      <c r="H402" s="2" t="s">
        <v>11247</v>
      </c>
      <c r="I402" s="2" t="s">
        <v>11248</v>
      </c>
      <c r="J402" s="2" t="s">
        <v>680</v>
      </c>
      <c r="K402" s="2" t="s">
        <v>681</v>
      </c>
      <c r="L402" s="2" t="s">
        <v>16397</v>
      </c>
      <c r="M402" s="2" t="s">
        <v>11250</v>
      </c>
      <c r="N402" s="2" t="s">
        <v>29</v>
      </c>
      <c r="O402" s="2" t="s">
        <v>29</v>
      </c>
    </row>
    <row r="403" spans="1:15">
      <c r="A403" t="s">
        <v>19365</v>
      </c>
      <c r="B403" s="2" t="s">
        <v>9311</v>
      </c>
      <c r="C403" s="2" t="s">
        <v>17</v>
      </c>
      <c r="D403" s="2" t="s">
        <v>1938</v>
      </c>
      <c r="E403" s="2" t="s">
        <v>11232</v>
      </c>
      <c r="F403" s="2" t="s">
        <v>390</v>
      </c>
      <c r="G403" s="2" t="s">
        <v>1940</v>
      </c>
      <c r="H403" s="2" t="s">
        <v>1941</v>
      </c>
      <c r="I403" s="2" t="s">
        <v>1942</v>
      </c>
      <c r="J403" s="2" t="s">
        <v>5852</v>
      </c>
      <c r="K403" s="2" t="s">
        <v>5853</v>
      </c>
      <c r="L403" s="2" t="s">
        <v>16398</v>
      </c>
      <c r="M403" s="2" t="s">
        <v>11234</v>
      </c>
      <c r="N403" s="2" t="s">
        <v>1944</v>
      </c>
      <c r="O403" s="2" t="s">
        <v>29</v>
      </c>
    </row>
    <row r="404" spans="1:15">
      <c r="A404" t="s">
        <v>19365</v>
      </c>
      <c r="B404" s="2" t="s">
        <v>9311</v>
      </c>
      <c r="C404" s="2" t="s">
        <v>17</v>
      </c>
      <c r="D404" s="2" t="s">
        <v>11477</v>
      </c>
      <c r="E404" s="2" t="s">
        <v>11478</v>
      </c>
      <c r="F404" s="2" t="s">
        <v>20</v>
      </c>
      <c r="G404" s="2" t="s">
        <v>11479</v>
      </c>
      <c r="H404" s="2" t="s">
        <v>11480</v>
      </c>
      <c r="I404" s="2" t="s">
        <v>11481</v>
      </c>
      <c r="J404" s="2" t="s">
        <v>9524</v>
      </c>
      <c r="K404" s="2" t="s">
        <v>9527</v>
      </c>
      <c r="L404" s="2" t="s">
        <v>16399</v>
      </c>
      <c r="M404" s="2" t="s">
        <v>11483</v>
      </c>
      <c r="N404" s="2" t="s">
        <v>11484</v>
      </c>
      <c r="O404" s="2" t="s">
        <v>29</v>
      </c>
    </row>
    <row r="405" spans="1:15">
      <c r="A405" t="s">
        <v>19365</v>
      </c>
      <c r="B405" s="2" t="s">
        <v>9311</v>
      </c>
      <c r="C405" s="2" t="s">
        <v>17</v>
      </c>
      <c r="D405" s="2" t="s">
        <v>11074</v>
      </c>
      <c r="E405" s="2" t="s">
        <v>11075</v>
      </c>
      <c r="F405" s="2" t="s">
        <v>20</v>
      </c>
      <c r="G405" s="2" t="s">
        <v>11076</v>
      </c>
      <c r="H405" s="2" t="s">
        <v>11077</v>
      </c>
      <c r="I405" s="2" t="s">
        <v>11078</v>
      </c>
      <c r="J405" s="2" t="s">
        <v>9524</v>
      </c>
      <c r="K405" s="2" t="s">
        <v>9527</v>
      </c>
      <c r="L405" s="2" t="s">
        <v>16400</v>
      </c>
      <c r="M405" s="2" t="s">
        <v>11080</v>
      </c>
      <c r="N405" s="2" t="s">
        <v>29</v>
      </c>
      <c r="O405" s="2" t="s">
        <v>29</v>
      </c>
    </row>
    <row r="406" spans="1:15">
      <c r="A406" t="s">
        <v>19365</v>
      </c>
      <c r="B406" s="2" t="s">
        <v>9311</v>
      </c>
      <c r="C406" s="2" t="s">
        <v>17</v>
      </c>
      <c r="D406" s="2" t="s">
        <v>11200</v>
      </c>
      <c r="E406" s="2" t="s">
        <v>11201</v>
      </c>
      <c r="F406" s="2" t="s">
        <v>20</v>
      </c>
      <c r="G406" s="2" t="s">
        <v>11202</v>
      </c>
      <c r="H406" s="2" t="s">
        <v>11203</v>
      </c>
      <c r="I406" s="2" t="s">
        <v>11204</v>
      </c>
      <c r="J406" s="2" t="s">
        <v>5852</v>
      </c>
      <c r="K406" s="2" t="s">
        <v>5853</v>
      </c>
      <c r="L406" s="2" t="s">
        <v>16401</v>
      </c>
      <c r="M406" s="2" t="s">
        <v>11206</v>
      </c>
      <c r="N406" s="2" t="s">
        <v>11207</v>
      </c>
      <c r="O406" s="2" t="s">
        <v>29</v>
      </c>
    </row>
    <row r="407" spans="1:15">
      <c r="A407" t="s">
        <v>19365</v>
      </c>
      <c r="B407" s="2" t="s">
        <v>9311</v>
      </c>
      <c r="C407" s="2" t="s">
        <v>17</v>
      </c>
      <c r="D407" s="2" t="s">
        <v>11127</v>
      </c>
      <c r="E407" s="2" t="s">
        <v>11128</v>
      </c>
      <c r="F407" s="2" t="s">
        <v>20</v>
      </c>
      <c r="G407" s="2" t="s">
        <v>11129</v>
      </c>
      <c r="H407" s="2" t="s">
        <v>11130</v>
      </c>
      <c r="I407" s="2" t="s">
        <v>11131</v>
      </c>
      <c r="J407" s="2" t="s">
        <v>1061</v>
      </c>
      <c r="K407" s="2" t="s">
        <v>1062</v>
      </c>
      <c r="L407" s="2" t="s">
        <v>16402</v>
      </c>
      <c r="M407" s="2" t="s">
        <v>11132</v>
      </c>
      <c r="N407" s="2" t="s">
        <v>29</v>
      </c>
      <c r="O407" s="2" t="s">
        <v>29</v>
      </c>
    </row>
    <row r="408" spans="1:15">
      <c r="A408" t="s">
        <v>19365</v>
      </c>
      <c r="B408" s="2" t="s">
        <v>9311</v>
      </c>
      <c r="C408" s="2" t="s">
        <v>17</v>
      </c>
      <c r="D408" s="2" t="s">
        <v>7268</v>
      </c>
      <c r="E408" s="2" t="s">
        <v>7269</v>
      </c>
      <c r="F408" s="2" t="s">
        <v>20</v>
      </c>
      <c r="G408" s="2" t="s">
        <v>7270</v>
      </c>
      <c r="H408" s="2" t="s">
        <v>7271</v>
      </c>
      <c r="I408" s="2" t="s">
        <v>7272</v>
      </c>
      <c r="J408" s="2" t="s">
        <v>1061</v>
      </c>
      <c r="K408" s="2" t="s">
        <v>1062</v>
      </c>
      <c r="L408" s="2" t="s">
        <v>16403</v>
      </c>
      <c r="M408" s="2" t="s">
        <v>16404</v>
      </c>
      <c r="N408" s="2" t="s">
        <v>7274</v>
      </c>
      <c r="O408" s="2" t="s">
        <v>29</v>
      </c>
    </row>
    <row r="409" spans="1:15">
      <c r="A409" t="s">
        <v>19365</v>
      </c>
      <c r="B409" s="2" t="s">
        <v>9311</v>
      </c>
      <c r="C409" s="2" t="s">
        <v>17</v>
      </c>
      <c r="D409" s="2" t="s">
        <v>11485</v>
      </c>
      <c r="E409" s="2" t="s">
        <v>11486</v>
      </c>
      <c r="F409" s="2" t="s">
        <v>390</v>
      </c>
      <c r="G409" s="2" t="s">
        <v>11487</v>
      </c>
      <c r="H409" s="2" t="s">
        <v>11488</v>
      </c>
      <c r="I409" s="2" t="s">
        <v>11489</v>
      </c>
      <c r="J409" s="2" t="s">
        <v>1061</v>
      </c>
      <c r="K409" s="2" t="s">
        <v>1062</v>
      </c>
      <c r="L409" s="2" t="s">
        <v>16405</v>
      </c>
      <c r="M409" s="2" t="s">
        <v>11491</v>
      </c>
      <c r="N409" s="2" t="s">
        <v>29</v>
      </c>
      <c r="O409" s="2" t="s">
        <v>29</v>
      </c>
    </row>
    <row r="410" spans="1:15">
      <c r="A410" t="s">
        <v>19365</v>
      </c>
      <c r="B410" s="2" t="s">
        <v>9311</v>
      </c>
      <c r="C410" s="2" t="s">
        <v>17</v>
      </c>
      <c r="D410" s="2" t="s">
        <v>11208</v>
      </c>
      <c r="E410" s="2" t="s">
        <v>11209</v>
      </c>
      <c r="F410" s="2" t="s">
        <v>390</v>
      </c>
      <c r="G410" s="2" t="s">
        <v>11210</v>
      </c>
      <c r="H410" s="2" t="s">
        <v>11211</v>
      </c>
      <c r="I410" s="2" t="s">
        <v>11212</v>
      </c>
      <c r="J410" s="2" t="s">
        <v>1061</v>
      </c>
      <c r="K410" s="2" t="s">
        <v>1062</v>
      </c>
      <c r="L410" s="2" t="s">
        <v>16406</v>
      </c>
      <c r="M410" s="2" t="s">
        <v>16407</v>
      </c>
      <c r="N410" s="2" t="s">
        <v>29</v>
      </c>
      <c r="O410" s="2" t="s">
        <v>29</v>
      </c>
    </row>
    <row r="411" spans="1:15">
      <c r="A411" t="s">
        <v>19365</v>
      </c>
      <c r="B411" s="2" t="s">
        <v>9311</v>
      </c>
      <c r="C411" s="2" t="s">
        <v>17</v>
      </c>
      <c r="D411" s="2" t="s">
        <v>8860</v>
      </c>
      <c r="E411" s="2" t="s">
        <v>889</v>
      </c>
      <c r="F411" s="2" t="s">
        <v>390</v>
      </c>
      <c r="G411" s="2" t="s">
        <v>890</v>
      </c>
      <c r="H411" s="2" t="s">
        <v>891</v>
      </c>
      <c r="I411" s="2" t="s">
        <v>16408</v>
      </c>
      <c r="J411" s="2" t="s">
        <v>2526</v>
      </c>
      <c r="K411" s="2" t="s">
        <v>2527</v>
      </c>
      <c r="L411" s="2" t="s">
        <v>16409</v>
      </c>
      <c r="M411" s="2" t="s">
        <v>895</v>
      </c>
      <c r="N411" s="2" t="s">
        <v>29</v>
      </c>
      <c r="O411" s="2" t="s">
        <v>29</v>
      </c>
    </row>
    <row r="412" spans="1:15">
      <c r="A412" t="s">
        <v>19365</v>
      </c>
      <c r="B412" s="2" t="s">
        <v>11287</v>
      </c>
      <c r="C412" s="2" t="s">
        <v>11288</v>
      </c>
      <c r="D412" s="2" t="s">
        <v>16410</v>
      </c>
      <c r="E412" s="2" t="s">
        <v>16411</v>
      </c>
      <c r="F412" s="2" t="s">
        <v>390</v>
      </c>
      <c r="G412" s="2" t="s">
        <v>16412</v>
      </c>
      <c r="H412" s="2" t="s">
        <v>16413</v>
      </c>
      <c r="I412" s="2" t="s">
        <v>16414</v>
      </c>
      <c r="J412" s="2" t="s">
        <v>1061</v>
      </c>
      <c r="K412" s="2" t="s">
        <v>1062</v>
      </c>
      <c r="L412" s="2" t="s">
        <v>16415</v>
      </c>
      <c r="M412" s="2" t="s">
        <v>16416</v>
      </c>
      <c r="N412" s="2" t="s">
        <v>29</v>
      </c>
      <c r="O412" s="2" t="s">
        <v>29</v>
      </c>
    </row>
    <row r="413" spans="1:15">
      <c r="A413" t="s">
        <v>19365</v>
      </c>
      <c r="B413" s="2" t="s">
        <v>499</v>
      </c>
      <c r="C413" s="2" t="s">
        <v>500</v>
      </c>
      <c r="D413" s="2" t="s">
        <v>11120</v>
      </c>
      <c r="E413" s="2" t="s">
        <v>11121</v>
      </c>
      <c r="F413" s="2" t="s">
        <v>20</v>
      </c>
      <c r="G413" s="2" t="s">
        <v>11122</v>
      </c>
      <c r="H413" s="2" t="s">
        <v>11123</v>
      </c>
      <c r="I413" s="2" t="s">
        <v>11124</v>
      </c>
      <c r="J413" s="2" t="s">
        <v>1061</v>
      </c>
      <c r="K413" s="2" t="s">
        <v>1062</v>
      </c>
      <c r="L413" s="2" t="s">
        <v>16417</v>
      </c>
      <c r="M413" s="2" t="s">
        <v>11126</v>
      </c>
      <c r="N413" s="2" t="s">
        <v>29</v>
      </c>
      <c r="O413" s="2" t="s">
        <v>29</v>
      </c>
    </row>
    <row r="414" spans="1:15">
      <c r="A414" t="s">
        <v>19365</v>
      </c>
      <c r="B414" s="2" t="s">
        <v>499</v>
      </c>
      <c r="C414" s="2" t="s">
        <v>500</v>
      </c>
      <c r="D414" s="2" t="s">
        <v>11127</v>
      </c>
      <c r="E414" s="2" t="s">
        <v>11128</v>
      </c>
      <c r="F414" s="2" t="s">
        <v>390</v>
      </c>
      <c r="G414" s="2" t="s">
        <v>11129</v>
      </c>
      <c r="H414" s="2" t="s">
        <v>11130</v>
      </c>
      <c r="I414" s="2" t="s">
        <v>11131</v>
      </c>
      <c r="J414" s="2" t="s">
        <v>1061</v>
      </c>
      <c r="K414" s="2" t="s">
        <v>1062</v>
      </c>
      <c r="L414" s="2" t="s">
        <v>16418</v>
      </c>
      <c r="M414" s="2" t="s">
        <v>11132</v>
      </c>
      <c r="N414" s="2" t="s">
        <v>29</v>
      </c>
      <c r="O414" s="2" t="s">
        <v>29</v>
      </c>
    </row>
    <row r="415" spans="1:15">
      <c r="A415" t="s">
        <v>19365</v>
      </c>
      <c r="B415" s="2" t="s">
        <v>499</v>
      </c>
      <c r="C415" s="2" t="s">
        <v>500</v>
      </c>
      <c r="D415" s="2" t="s">
        <v>11133</v>
      </c>
      <c r="E415" s="2" t="s">
        <v>11134</v>
      </c>
      <c r="F415" s="2" t="s">
        <v>20</v>
      </c>
      <c r="G415" s="2" t="s">
        <v>11135</v>
      </c>
      <c r="H415" s="2" t="s">
        <v>11136</v>
      </c>
      <c r="I415" s="2" t="s">
        <v>11137</v>
      </c>
      <c r="J415" s="2" t="s">
        <v>1061</v>
      </c>
      <c r="K415" s="2" t="s">
        <v>1062</v>
      </c>
      <c r="L415" s="2" t="s">
        <v>16419</v>
      </c>
      <c r="M415" s="2" t="s">
        <v>11138</v>
      </c>
      <c r="N415" s="2" t="s">
        <v>11139</v>
      </c>
      <c r="O415" s="2" t="s">
        <v>29</v>
      </c>
    </row>
    <row r="416" spans="1:15">
      <c r="A416" t="s">
        <v>19365</v>
      </c>
      <c r="B416" s="2" t="s">
        <v>499</v>
      </c>
      <c r="C416" s="2" t="s">
        <v>500</v>
      </c>
      <c r="D416" s="2" t="s">
        <v>11140</v>
      </c>
      <c r="E416" s="2" t="s">
        <v>11141</v>
      </c>
      <c r="F416" s="2" t="s">
        <v>20</v>
      </c>
      <c r="G416" s="2" t="s">
        <v>11142</v>
      </c>
      <c r="H416" s="2" t="s">
        <v>11143</v>
      </c>
      <c r="I416" s="2" t="s">
        <v>11144</v>
      </c>
      <c r="J416" s="2" t="s">
        <v>1061</v>
      </c>
      <c r="K416" s="2" t="s">
        <v>1062</v>
      </c>
      <c r="L416" s="2" t="s">
        <v>16420</v>
      </c>
      <c r="M416" s="2" t="s">
        <v>11146</v>
      </c>
      <c r="N416" s="2" t="s">
        <v>11147</v>
      </c>
      <c r="O416" s="2" t="s">
        <v>29</v>
      </c>
    </row>
    <row r="417" spans="1:15">
      <c r="A417" t="s">
        <v>19365</v>
      </c>
      <c r="B417" s="2" t="s">
        <v>499</v>
      </c>
      <c r="C417" s="2" t="s">
        <v>500</v>
      </c>
      <c r="D417" s="2" t="s">
        <v>11148</v>
      </c>
      <c r="E417" s="2" t="s">
        <v>11149</v>
      </c>
      <c r="F417" s="2" t="s">
        <v>20</v>
      </c>
      <c r="G417" s="2" t="s">
        <v>11150</v>
      </c>
      <c r="H417" s="2" t="s">
        <v>11151</v>
      </c>
      <c r="I417" s="2" t="s">
        <v>11152</v>
      </c>
      <c r="J417" s="2" t="s">
        <v>1061</v>
      </c>
      <c r="K417" s="2" t="s">
        <v>1062</v>
      </c>
      <c r="L417" s="2" t="s">
        <v>16421</v>
      </c>
      <c r="M417" s="2" t="s">
        <v>11153</v>
      </c>
      <c r="N417" s="2" t="s">
        <v>29</v>
      </c>
      <c r="O417" s="2" t="s">
        <v>29</v>
      </c>
    </row>
    <row r="418" spans="1:15">
      <c r="A418" t="s">
        <v>19365</v>
      </c>
      <c r="B418" s="2" t="s">
        <v>499</v>
      </c>
      <c r="C418" s="2" t="s">
        <v>500</v>
      </c>
      <c r="D418" s="2" t="s">
        <v>7268</v>
      </c>
      <c r="E418" s="2" t="s">
        <v>7269</v>
      </c>
      <c r="F418" s="2" t="s">
        <v>390</v>
      </c>
      <c r="G418" s="2" t="s">
        <v>7270</v>
      </c>
      <c r="H418" s="2" t="s">
        <v>7271</v>
      </c>
      <c r="I418" s="2" t="s">
        <v>7272</v>
      </c>
      <c r="J418" s="2" t="s">
        <v>1061</v>
      </c>
      <c r="K418" s="2" t="s">
        <v>1062</v>
      </c>
      <c r="L418" s="2" t="s">
        <v>16422</v>
      </c>
      <c r="M418" s="2" t="s">
        <v>16404</v>
      </c>
      <c r="N418" s="2" t="s">
        <v>7274</v>
      </c>
      <c r="O418" s="2" t="s">
        <v>29</v>
      </c>
    </row>
    <row r="419" spans="1:15">
      <c r="A419" t="s">
        <v>19365</v>
      </c>
      <c r="B419" s="2" t="s">
        <v>499</v>
      </c>
      <c r="C419" s="2" t="s">
        <v>500</v>
      </c>
      <c r="D419" s="2" t="s">
        <v>11154</v>
      </c>
      <c r="E419" s="2" t="s">
        <v>11155</v>
      </c>
      <c r="F419" s="2" t="s">
        <v>20</v>
      </c>
      <c r="G419" s="2" t="s">
        <v>11156</v>
      </c>
      <c r="H419" s="2" t="s">
        <v>11157</v>
      </c>
      <c r="I419" s="2" t="s">
        <v>11158</v>
      </c>
      <c r="J419" s="2" t="s">
        <v>1061</v>
      </c>
      <c r="K419" s="2" t="s">
        <v>1062</v>
      </c>
      <c r="L419" s="2" t="s">
        <v>16423</v>
      </c>
      <c r="M419" s="2" t="s">
        <v>11160</v>
      </c>
      <c r="N419" s="2" t="s">
        <v>29</v>
      </c>
      <c r="O419" s="2" t="s">
        <v>29</v>
      </c>
    </row>
    <row r="420" spans="1:15">
      <c r="A420" t="s">
        <v>19365</v>
      </c>
      <c r="B420" s="2" t="s">
        <v>499</v>
      </c>
      <c r="C420" s="2" t="s">
        <v>500</v>
      </c>
      <c r="D420" s="2" t="s">
        <v>2575</v>
      </c>
      <c r="E420" s="2" t="s">
        <v>2576</v>
      </c>
      <c r="F420" s="2" t="s">
        <v>20</v>
      </c>
      <c r="G420" s="2" t="s">
        <v>2577</v>
      </c>
      <c r="H420" s="2" t="s">
        <v>2578</v>
      </c>
      <c r="I420" s="2" t="s">
        <v>2579</v>
      </c>
      <c r="J420" s="2" t="s">
        <v>1061</v>
      </c>
      <c r="K420" s="2" t="s">
        <v>1062</v>
      </c>
      <c r="L420" s="2" t="s">
        <v>16424</v>
      </c>
      <c r="M420" s="2" t="s">
        <v>2581</v>
      </c>
      <c r="N420" s="2" t="s">
        <v>29</v>
      </c>
      <c r="O420" s="2" t="s">
        <v>29</v>
      </c>
    </row>
    <row r="421" spans="1:15">
      <c r="A421" t="s">
        <v>19365</v>
      </c>
      <c r="B421" s="2" t="s">
        <v>499</v>
      </c>
      <c r="C421" s="2" t="s">
        <v>500</v>
      </c>
      <c r="D421" s="2" t="s">
        <v>11161</v>
      </c>
      <c r="E421" s="2" t="s">
        <v>11162</v>
      </c>
      <c r="F421" s="2" t="s">
        <v>20</v>
      </c>
      <c r="G421" s="2" t="s">
        <v>11163</v>
      </c>
      <c r="H421" s="2" t="s">
        <v>11164</v>
      </c>
      <c r="I421" s="2" t="s">
        <v>11165</v>
      </c>
      <c r="J421" s="2" t="s">
        <v>1061</v>
      </c>
      <c r="K421" s="2" t="s">
        <v>1062</v>
      </c>
      <c r="L421" s="2" t="s">
        <v>16425</v>
      </c>
      <c r="M421" s="2" t="s">
        <v>11167</v>
      </c>
      <c r="N421" s="2" t="s">
        <v>29</v>
      </c>
      <c r="O421" s="2" t="s">
        <v>29</v>
      </c>
    </row>
    <row r="422" spans="1:15">
      <c r="A422" t="s">
        <v>19365</v>
      </c>
      <c r="B422" s="2" t="s">
        <v>499</v>
      </c>
      <c r="C422" s="2" t="s">
        <v>500</v>
      </c>
      <c r="D422" s="2" t="s">
        <v>11168</v>
      </c>
      <c r="E422" s="2" t="s">
        <v>11169</v>
      </c>
      <c r="F422" s="2" t="s">
        <v>390</v>
      </c>
      <c r="G422" s="2" t="s">
        <v>11170</v>
      </c>
      <c r="H422" s="2" t="s">
        <v>11171</v>
      </c>
      <c r="I422" s="2" t="s">
        <v>11172</v>
      </c>
      <c r="J422" s="2" t="s">
        <v>1061</v>
      </c>
      <c r="K422" s="2" t="s">
        <v>1062</v>
      </c>
      <c r="L422" s="2" t="s">
        <v>16426</v>
      </c>
      <c r="M422" s="2" t="s">
        <v>16393</v>
      </c>
      <c r="N422" s="2" t="s">
        <v>29</v>
      </c>
      <c r="O422" s="2" t="s">
        <v>29</v>
      </c>
    </row>
    <row r="423" spans="1:15">
      <c r="A423" t="s">
        <v>19365</v>
      </c>
      <c r="B423" s="2" t="s">
        <v>499</v>
      </c>
      <c r="C423" s="2" t="s">
        <v>500</v>
      </c>
      <c r="D423" s="2" t="s">
        <v>9673</v>
      </c>
      <c r="E423" s="2" t="s">
        <v>737</v>
      </c>
      <c r="F423" s="2" t="s">
        <v>20</v>
      </c>
      <c r="G423" s="2" t="s">
        <v>738</v>
      </c>
      <c r="H423" s="2" t="s">
        <v>739</v>
      </c>
      <c r="I423" s="2" t="s">
        <v>740</v>
      </c>
      <c r="J423" s="2" t="s">
        <v>1061</v>
      </c>
      <c r="K423" s="2" t="s">
        <v>1062</v>
      </c>
      <c r="L423" s="2" t="s">
        <v>16427</v>
      </c>
      <c r="M423" s="2" t="s">
        <v>299</v>
      </c>
      <c r="N423" s="2" t="s">
        <v>300</v>
      </c>
      <c r="O423" s="2" t="s">
        <v>29</v>
      </c>
    </row>
    <row r="424" spans="1:15">
      <c r="A424" t="s">
        <v>19365</v>
      </c>
      <c r="B424" s="2" t="s">
        <v>499</v>
      </c>
      <c r="C424" s="2" t="s">
        <v>500</v>
      </c>
      <c r="D424" s="2" t="s">
        <v>11175</v>
      </c>
      <c r="E424" s="2" t="s">
        <v>16394</v>
      </c>
      <c r="F424" s="2" t="s">
        <v>20</v>
      </c>
      <c r="G424" s="2" t="s">
        <v>11177</v>
      </c>
      <c r="H424" s="2" t="s">
        <v>11178</v>
      </c>
      <c r="I424" s="2" t="s">
        <v>11179</v>
      </c>
      <c r="J424" s="2" t="s">
        <v>1061</v>
      </c>
      <c r="K424" s="2" t="s">
        <v>1062</v>
      </c>
      <c r="L424" s="2" t="s">
        <v>16428</v>
      </c>
      <c r="M424" s="2" t="s">
        <v>11180</v>
      </c>
      <c r="N424" s="2" t="s">
        <v>29</v>
      </c>
      <c r="O424" s="2" t="s">
        <v>29</v>
      </c>
    </row>
    <row r="425" spans="1:15">
      <c r="A425" t="s">
        <v>19365</v>
      </c>
      <c r="B425" s="2" t="s">
        <v>499</v>
      </c>
      <c r="C425" s="2" t="s">
        <v>500</v>
      </c>
      <c r="D425" s="2" t="s">
        <v>11472</v>
      </c>
      <c r="E425" s="2" t="s">
        <v>4603</v>
      </c>
      <c r="F425" s="2" t="s">
        <v>20</v>
      </c>
      <c r="G425" s="2" t="s">
        <v>11473</v>
      </c>
      <c r="H425" s="2" t="s">
        <v>4605</v>
      </c>
      <c r="I425" s="2" t="s">
        <v>4606</v>
      </c>
      <c r="J425" s="2" t="s">
        <v>1061</v>
      </c>
      <c r="K425" s="2" t="s">
        <v>1062</v>
      </c>
      <c r="L425" s="2" t="s">
        <v>16429</v>
      </c>
      <c r="M425" s="2" t="s">
        <v>4607</v>
      </c>
      <c r="N425" s="2" t="s">
        <v>29</v>
      </c>
      <c r="O425" s="2" t="s">
        <v>29</v>
      </c>
    </row>
    <row r="426" spans="1:15">
      <c r="A426" t="s">
        <v>19365</v>
      </c>
      <c r="B426" s="2" t="s">
        <v>499</v>
      </c>
      <c r="C426" s="2" t="s">
        <v>500</v>
      </c>
      <c r="D426" s="2" t="s">
        <v>11244</v>
      </c>
      <c r="E426" s="2" t="s">
        <v>11245</v>
      </c>
      <c r="F426" s="2" t="s">
        <v>20</v>
      </c>
      <c r="G426" s="2" t="s">
        <v>11246</v>
      </c>
      <c r="H426" s="2" t="s">
        <v>11247</v>
      </c>
      <c r="I426" s="2" t="s">
        <v>11248</v>
      </c>
      <c r="J426" s="2" t="s">
        <v>1061</v>
      </c>
      <c r="K426" s="2" t="s">
        <v>1062</v>
      </c>
      <c r="L426" s="2" t="s">
        <v>16430</v>
      </c>
      <c r="M426" s="2" t="s">
        <v>11250</v>
      </c>
      <c r="N426" s="2" t="s">
        <v>29</v>
      </c>
      <c r="O426" s="2" t="s">
        <v>29</v>
      </c>
    </row>
    <row r="427" spans="1:15">
      <c r="A427" t="s">
        <v>19365</v>
      </c>
      <c r="B427" s="2" t="s">
        <v>499</v>
      </c>
      <c r="C427" s="2" t="s">
        <v>500</v>
      </c>
      <c r="D427" s="2" t="s">
        <v>307</v>
      </c>
      <c r="E427" s="2" t="s">
        <v>11410</v>
      </c>
      <c r="F427" s="2" t="s">
        <v>390</v>
      </c>
      <c r="G427" s="2" t="s">
        <v>2083</v>
      </c>
      <c r="H427" s="2" t="s">
        <v>310</v>
      </c>
      <c r="I427" s="2" t="s">
        <v>11411</v>
      </c>
      <c r="J427" s="2" t="s">
        <v>1061</v>
      </c>
      <c r="K427" s="2" t="s">
        <v>1062</v>
      </c>
      <c r="L427" s="2" t="s">
        <v>16431</v>
      </c>
      <c r="M427" s="2" t="s">
        <v>15937</v>
      </c>
      <c r="N427" s="2" t="s">
        <v>312</v>
      </c>
      <c r="O427" s="2" t="s">
        <v>312</v>
      </c>
    </row>
    <row r="428" spans="1:15">
      <c r="A428" t="s">
        <v>19365</v>
      </c>
      <c r="B428" s="2" t="s">
        <v>499</v>
      </c>
      <c r="C428" s="2" t="s">
        <v>500</v>
      </c>
      <c r="D428" s="2" t="s">
        <v>1938</v>
      </c>
      <c r="E428" s="2" t="s">
        <v>1939</v>
      </c>
      <c r="F428" s="2" t="s">
        <v>390</v>
      </c>
      <c r="G428" s="2" t="s">
        <v>1940</v>
      </c>
      <c r="H428" s="2" t="s">
        <v>1941</v>
      </c>
      <c r="I428" s="2" t="s">
        <v>1942</v>
      </c>
      <c r="J428" s="2" t="s">
        <v>1061</v>
      </c>
      <c r="K428" s="2" t="s">
        <v>1062</v>
      </c>
      <c r="L428" s="2" t="s">
        <v>16432</v>
      </c>
      <c r="M428" s="2" t="s">
        <v>11234</v>
      </c>
      <c r="N428" s="2" t="s">
        <v>1944</v>
      </c>
      <c r="O428" s="2" t="s">
        <v>29</v>
      </c>
    </row>
    <row r="429" spans="1:15">
      <c r="A429" t="s">
        <v>19365</v>
      </c>
      <c r="B429" s="2" t="s">
        <v>499</v>
      </c>
      <c r="C429" s="2" t="s">
        <v>500</v>
      </c>
      <c r="D429" s="2" t="s">
        <v>11477</v>
      </c>
      <c r="E429" s="2" t="s">
        <v>11478</v>
      </c>
      <c r="F429" s="2" t="s">
        <v>20</v>
      </c>
      <c r="G429" s="2" t="s">
        <v>11479</v>
      </c>
      <c r="H429" s="2" t="s">
        <v>11480</v>
      </c>
      <c r="I429" s="2" t="s">
        <v>11481</v>
      </c>
      <c r="J429" s="2" t="s">
        <v>1061</v>
      </c>
      <c r="K429" s="2" t="s">
        <v>1062</v>
      </c>
      <c r="L429" s="2" t="s">
        <v>16433</v>
      </c>
      <c r="M429" s="2" t="s">
        <v>11483</v>
      </c>
      <c r="N429" s="2" t="s">
        <v>11484</v>
      </c>
      <c r="O429" s="2" t="s">
        <v>29</v>
      </c>
    </row>
    <row r="430" spans="1:15">
      <c r="A430" t="s">
        <v>19365</v>
      </c>
      <c r="B430" s="2" t="s">
        <v>499</v>
      </c>
      <c r="C430" s="2" t="s">
        <v>500</v>
      </c>
      <c r="D430" s="2" t="s">
        <v>11485</v>
      </c>
      <c r="E430" s="2" t="s">
        <v>11486</v>
      </c>
      <c r="F430" s="2" t="s">
        <v>20</v>
      </c>
      <c r="G430" s="2" t="s">
        <v>11487</v>
      </c>
      <c r="H430" s="2" t="s">
        <v>11488</v>
      </c>
      <c r="I430" s="2" t="s">
        <v>11489</v>
      </c>
      <c r="J430" s="2" t="s">
        <v>1061</v>
      </c>
      <c r="K430" s="2" t="s">
        <v>1062</v>
      </c>
      <c r="L430" s="2" t="s">
        <v>16434</v>
      </c>
      <c r="M430" s="2" t="s">
        <v>11491</v>
      </c>
      <c r="N430" s="2" t="s">
        <v>29</v>
      </c>
      <c r="O430" s="2" t="s">
        <v>29</v>
      </c>
    </row>
    <row r="431" spans="1:15">
      <c r="A431" t="s">
        <v>19365</v>
      </c>
      <c r="B431" s="2" t="s">
        <v>499</v>
      </c>
      <c r="C431" s="2" t="s">
        <v>500</v>
      </c>
      <c r="D431" s="2" t="s">
        <v>11074</v>
      </c>
      <c r="E431" s="2" t="s">
        <v>11075</v>
      </c>
      <c r="F431" s="2" t="s">
        <v>20</v>
      </c>
      <c r="G431" s="2" t="s">
        <v>11076</v>
      </c>
      <c r="H431" s="2" t="s">
        <v>11077</v>
      </c>
      <c r="I431" s="2" t="s">
        <v>11078</v>
      </c>
      <c r="J431" s="2" t="s">
        <v>1061</v>
      </c>
      <c r="K431" s="2" t="s">
        <v>1062</v>
      </c>
      <c r="L431" s="2" t="s">
        <v>16435</v>
      </c>
      <c r="M431" s="2" t="s">
        <v>11080</v>
      </c>
      <c r="N431" s="2" t="s">
        <v>29</v>
      </c>
      <c r="O431" s="2" t="s">
        <v>29</v>
      </c>
    </row>
    <row r="432" spans="1:15">
      <c r="A432" t="s">
        <v>19365</v>
      </c>
      <c r="B432" s="2" t="s">
        <v>499</v>
      </c>
      <c r="C432" s="2" t="s">
        <v>500</v>
      </c>
      <c r="D432" s="2" t="s">
        <v>11193</v>
      </c>
      <c r="E432" s="2" t="s">
        <v>11194</v>
      </c>
      <c r="F432" s="2" t="s">
        <v>20</v>
      </c>
      <c r="G432" s="2" t="s">
        <v>11195</v>
      </c>
      <c r="H432" s="2" t="s">
        <v>11196</v>
      </c>
      <c r="I432" s="2" t="s">
        <v>16436</v>
      </c>
      <c r="J432" s="2" t="s">
        <v>1061</v>
      </c>
      <c r="K432" s="2" t="s">
        <v>1062</v>
      </c>
      <c r="L432" s="2" t="s">
        <v>16437</v>
      </c>
      <c r="M432" s="2" t="s">
        <v>11199</v>
      </c>
      <c r="N432" s="2" t="s">
        <v>29</v>
      </c>
      <c r="O432" s="2" t="s">
        <v>29</v>
      </c>
    </row>
    <row r="433" spans="1:15">
      <c r="A433" t="s">
        <v>19365</v>
      </c>
      <c r="B433" s="2" t="s">
        <v>499</v>
      </c>
      <c r="C433" s="2" t="s">
        <v>500</v>
      </c>
      <c r="D433" s="2" t="s">
        <v>11200</v>
      </c>
      <c r="E433" s="2" t="s">
        <v>11201</v>
      </c>
      <c r="F433" s="2" t="s">
        <v>20</v>
      </c>
      <c r="G433" s="2" t="s">
        <v>11202</v>
      </c>
      <c r="H433" s="2" t="s">
        <v>11203</v>
      </c>
      <c r="I433" s="2" t="s">
        <v>11204</v>
      </c>
      <c r="J433" s="2" t="s">
        <v>1061</v>
      </c>
      <c r="K433" s="2" t="s">
        <v>1062</v>
      </c>
      <c r="L433" s="2" t="s">
        <v>16438</v>
      </c>
      <c r="M433" s="2" t="s">
        <v>11206</v>
      </c>
      <c r="N433" s="2" t="s">
        <v>11207</v>
      </c>
      <c r="O433" s="2" t="s">
        <v>29</v>
      </c>
    </row>
    <row r="434" spans="1:15">
      <c r="A434" t="s">
        <v>19365</v>
      </c>
      <c r="B434" s="2" t="s">
        <v>499</v>
      </c>
      <c r="C434" s="2" t="s">
        <v>500</v>
      </c>
      <c r="D434" s="2" t="s">
        <v>11208</v>
      </c>
      <c r="E434" s="2" t="s">
        <v>11209</v>
      </c>
      <c r="F434" s="2" t="s">
        <v>20</v>
      </c>
      <c r="G434" s="2" t="s">
        <v>11210</v>
      </c>
      <c r="H434" s="2" t="s">
        <v>11211</v>
      </c>
      <c r="I434" s="2" t="s">
        <v>11212</v>
      </c>
      <c r="J434" s="2" t="s">
        <v>1061</v>
      </c>
      <c r="K434" s="2" t="s">
        <v>1062</v>
      </c>
      <c r="L434" s="2" t="s">
        <v>16439</v>
      </c>
      <c r="M434" s="2" t="s">
        <v>16407</v>
      </c>
      <c r="N434" s="2" t="s">
        <v>29</v>
      </c>
      <c r="O434" s="2" t="s">
        <v>29</v>
      </c>
    </row>
    <row r="435" spans="1:15">
      <c r="A435" t="s">
        <v>19365</v>
      </c>
      <c r="B435" s="2" t="s">
        <v>499</v>
      </c>
      <c r="C435" s="2" t="s">
        <v>500</v>
      </c>
      <c r="D435" s="2" t="s">
        <v>11215</v>
      </c>
      <c r="E435" s="2" t="s">
        <v>11496</v>
      </c>
      <c r="F435" s="2" t="s">
        <v>20</v>
      </c>
      <c r="G435" s="2" t="s">
        <v>11217</v>
      </c>
      <c r="H435" s="2" t="s">
        <v>11218</v>
      </c>
      <c r="I435" s="2" t="s">
        <v>11219</v>
      </c>
      <c r="J435" s="2" t="s">
        <v>1061</v>
      </c>
      <c r="K435" s="2" t="s">
        <v>1062</v>
      </c>
      <c r="L435" s="2" t="s">
        <v>16440</v>
      </c>
      <c r="M435" s="2" t="s">
        <v>11221</v>
      </c>
      <c r="N435" s="2" t="s">
        <v>29</v>
      </c>
      <c r="O435" s="2" t="s">
        <v>29</v>
      </c>
    </row>
    <row r="436" spans="1:15">
      <c r="A436" t="s">
        <v>19365</v>
      </c>
      <c r="B436" s="2" t="s">
        <v>499</v>
      </c>
      <c r="C436" s="2" t="s">
        <v>500</v>
      </c>
      <c r="D436" s="2" t="s">
        <v>6443</v>
      </c>
      <c r="E436" s="2" t="s">
        <v>11498</v>
      </c>
      <c r="F436" s="2" t="s">
        <v>20</v>
      </c>
      <c r="G436" s="2" t="s">
        <v>6445</v>
      </c>
      <c r="H436" s="2" t="s">
        <v>6446</v>
      </c>
      <c r="I436" s="2" t="s">
        <v>16441</v>
      </c>
      <c r="J436" s="2" t="s">
        <v>1061</v>
      </c>
      <c r="K436" s="2" t="s">
        <v>1062</v>
      </c>
      <c r="L436" s="2" t="s">
        <v>16442</v>
      </c>
      <c r="M436" s="2" t="s">
        <v>16443</v>
      </c>
      <c r="N436" s="2" t="s">
        <v>29</v>
      </c>
      <c r="O436" s="2" t="s">
        <v>29</v>
      </c>
    </row>
    <row r="437" spans="1:15">
      <c r="A437" t="s">
        <v>19365</v>
      </c>
      <c r="B437" s="2" t="s">
        <v>499</v>
      </c>
      <c r="C437" s="2" t="s">
        <v>500</v>
      </c>
      <c r="D437" s="2" t="s">
        <v>11500</v>
      </c>
      <c r="E437" s="2" t="s">
        <v>11501</v>
      </c>
      <c r="F437" s="2" t="s">
        <v>20</v>
      </c>
      <c r="G437" s="2" t="s">
        <v>11502</v>
      </c>
      <c r="H437" s="2" t="s">
        <v>11503</v>
      </c>
      <c r="I437" s="2" t="s">
        <v>11504</v>
      </c>
      <c r="J437" s="2" t="s">
        <v>1061</v>
      </c>
      <c r="K437" s="2" t="s">
        <v>1062</v>
      </c>
      <c r="L437" s="2" t="s">
        <v>16444</v>
      </c>
      <c r="M437" s="2" t="s">
        <v>11506</v>
      </c>
      <c r="N437" s="2" t="s">
        <v>29</v>
      </c>
      <c r="O437" s="2" t="s">
        <v>29</v>
      </c>
    </row>
    <row r="438" spans="1:15">
      <c r="A438" t="s">
        <v>19365</v>
      </c>
      <c r="B438" s="2" t="s">
        <v>499</v>
      </c>
      <c r="C438" s="2" t="s">
        <v>500</v>
      </c>
      <c r="D438" s="2" t="s">
        <v>11302</v>
      </c>
      <c r="E438" s="2" t="s">
        <v>11303</v>
      </c>
      <c r="F438" s="2" t="s">
        <v>20</v>
      </c>
      <c r="G438" s="2" t="s">
        <v>11304</v>
      </c>
      <c r="H438" s="2" t="s">
        <v>11305</v>
      </c>
      <c r="I438" s="2" t="s">
        <v>11306</v>
      </c>
      <c r="J438" s="2" t="s">
        <v>1061</v>
      </c>
      <c r="K438" s="2" t="s">
        <v>1062</v>
      </c>
      <c r="L438" s="2" t="s">
        <v>16445</v>
      </c>
      <c r="M438" s="2" t="s">
        <v>11308</v>
      </c>
      <c r="N438" s="2" t="s">
        <v>16446</v>
      </c>
      <c r="O438" s="2" t="s">
        <v>29</v>
      </c>
    </row>
    <row r="439" spans="1:15">
      <c r="A439" t="s">
        <v>19365</v>
      </c>
      <c r="B439" s="2" t="s">
        <v>499</v>
      </c>
      <c r="C439" s="2" t="s">
        <v>500</v>
      </c>
      <c r="D439" s="2" t="s">
        <v>11317</v>
      </c>
      <c r="E439" s="2" t="s">
        <v>11318</v>
      </c>
      <c r="F439" s="2" t="s">
        <v>20</v>
      </c>
      <c r="G439" s="2" t="s">
        <v>11319</v>
      </c>
      <c r="H439" s="2" t="s">
        <v>11320</v>
      </c>
      <c r="I439" s="2" t="s">
        <v>11321</v>
      </c>
      <c r="J439" s="2" t="s">
        <v>1061</v>
      </c>
      <c r="K439" s="2" t="s">
        <v>1062</v>
      </c>
      <c r="L439" s="2" t="s">
        <v>16447</v>
      </c>
      <c r="M439" s="2" t="s">
        <v>11323</v>
      </c>
      <c r="N439" s="2" t="s">
        <v>29</v>
      </c>
      <c r="O439" s="2" t="s">
        <v>29</v>
      </c>
    </row>
    <row r="440" spans="1:15">
      <c r="A440" t="s">
        <v>19365</v>
      </c>
      <c r="B440" s="2" t="s">
        <v>499</v>
      </c>
      <c r="C440" s="2" t="s">
        <v>500</v>
      </c>
      <c r="D440" s="2" t="s">
        <v>11509</v>
      </c>
      <c r="E440" s="2" t="s">
        <v>11510</v>
      </c>
      <c r="F440" s="2" t="s">
        <v>390</v>
      </c>
      <c r="G440" s="2" t="s">
        <v>11511</v>
      </c>
      <c r="H440" s="2" t="s">
        <v>11512</v>
      </c>
      <c r="I440" s="2" t="s">
        <v>11513</v>
      </c>
      <c r="J440" s="2" t="s">
        <v>1061</v>
      </c>
      <c r="K440" s="2" t="s">
        <v>1062</v>
      </c>
      <c r="L440" s="2" t="s">
        <v>16448</v>
      </c>
      <c r="M440" s="2" t="s">
        <v>11515</v>
      </c>
      <c r="N440" s="2" t="s">
        <v>16449</v>
      </c>
      <c r="O440" s="2" t="s">
        <v>29</v>
      </c>
    </row>
    <row r="441" spans="1:15">
      <c r="A441" t="s">
        <v>19365</v>
      </c>
      <c r="B441" s="2" t="s">
        <v>11287</v>
      </c>
      <c r="C441" s="2" t="s">
        <v>11288</v>
      </c>
      <c r="D441" s="2" t="s">
        <v>1070</v>
      </c>
      <c r="E441" s="2" t="s">
        <v>1071</v>
      </c>
      <c r="F441" s="2" t="s">
        <v>390</v>
      </c>
      <c r="G441" s="2" t="s">
        <v>1072</v>
      </c>
      <c r="H441" s="2" t="s">
        <v>1073</v>
      </c>
      <c r="I441" s="2" t="s">
        <v>3595</v>
      </c>
      <c r="J441" s="2" t="s">
        <v>1061</v>
      </c>
      <c r="K441" s="2" t="s">
        <v>1062</v>
      </c>
      <c r="L441" s="2" t="s">
        <v>16450</v>
      </c>
      <c r="M441" s="2" t="s">
        <v>16451</v>
      </c>
      <c r="N441" s="2" t="s">
        <v>1079</v>
      </c>
      <c r="O441" s="2" t="s">
        <v>29</v>
      </c>
    </row>
    <row r="442" spans="1:15">
      <c r="A442" t="s">
        <v>19365</v>
      </c>
      <c r="B442" s="2" t="s">
        <v>11287</v>
      </c>
      <c r="C442" s="2" t="s">
        <v>11288</v>
      </c>
      <c r="D442" s="2" t="s">
        <v>16452</v>
      </c>
      <c r="E442" s="2" t="s">
        <v>16453</v>
      </c>
      <c r="F442" s="2" t="s">
        <v>390</v>
      </c>
      <c r="G442" s="2" t="s">
        <v>16454</v>
      </c>
      <c r="H442" s="2" t="s">
        <v>16455</v>
      </c>
      <c r="I442" s="2" t="s">
        <v>16456</v>
      </c>
      <c r="J442" s="2" t="s">
        <v>2060</v>
      </c>
      <c r="K442" s="2" t="s">
        <v>2061</v>
      </c>
      <c r="L442" s="2" t="s">
        <v>16457</v>
      </c>
      <c r="M442" s="2" t="s">
        <v>16458</v>
      </c>
      <c r="N442" s="2" t="s">
        <v>29</v>
      </c>
      <c r="O442" s="2" t="s">
        <v>29</v>
      </c>
    </row>
    <row r="443" spans="1:15">
      <c r="A443" t="s">
        <v>19365</v>
      </c>
      <c r="B443" s="2" t="s">
        <v>9311</v>
      </c>
      <c r="C443" s="2" t="s">
        <v>17</v>
      </c>
      <c r="D443" s="2" t="s">
        <v>4783</v>
      </c>
      <c r="E443" s="2" t="s">
        <v>4784</v>
      </c>
      <c r="F443" s="2" t="s">
        <v>20</v>
      </c>
      <c r="G443" s="2" t="s">
        <v>2358</v>
      </c>
      <c r="H443" s="2" t="s">
        <v>2359</v>
      </c>
      <c r="I443" s="2" t="s">
        <v>16459</v>
      </c>
      <c r="J443" s="2" t="s">
        <v>7859</v>
      </c>
      <c r="K443" s="2" t="s">
        <v>7860</v>
      </c>
      <c r="L443" s="2" t="s">
        <v>16460</v>
      </c>
      <c r="M443" s="2" t="s">
        <v>2362</v>
      </c>
      <c r="N443" s="2" t="s">
        <v>29</v>
      </c>
      <c r="O443" s="2" t="s">
        <v>29</v>
      </c>
    </row>
    <row r="444" spans="1:15">
      <c r="A444" t="s">
        <v>19365</v>
      </c>
      <c r="B444" s="2" t="s">
        <v>9311</v>
      </c>
      <c r="C444" s="2" t="s">
        <v>10168</v>
      </c>
      <c r="D444" s="2" t="s">
        <v>4783</v>
      </c>
      <c r="E444" s="2" t="s">
        <v>4784</v>
      </c>
      <c r="F444" s="2" t="s">
        <v>20</v>
      </c>
      <c r="G444" s="2" t="s">
        <v>2358</v>
      </c>
      <c r="H444" s="2" t="s">
        <v>2359</v>
      </c>
      <c r="I444" s="2" t="s">
        <v>16459</v>
      </c>
      <c r="J444" s="2" t="s">
        <v>10531</v>
      </c>
      <c r="K444" s="2" t="s">
        <v>10532</v>
      </c>
      <c r="L444" s="2" t="s">
        <v>16461</v>
      </c>
      <c r="M444" s="2" t="s">
        <v>2362</v>
      </c>
      <c r="N444" s="2" t="s">
        <v>29</v>
      </c>
      <c r="O444" s="2" t="s">
        <v>29</v>
      </c>
    </row>
    <row r="445" spans="1:15">
      <c r="A445" t="s">
        <v>19365</v>
      </c>
      <c r="B445" s="2" t="s">
        <v>11287</v>
      </c>
      <c r="C445" s="2" t="s">
        <v>11288</v>
      </c>
      <c r="D445" s="2" t="s">
        <v>7825</v>
      </c>
      <c r="E445" s="2" t="s">
        <v>16462</v>
      </c>
      <c r="F445" s="2" t="s">
        <v>390</v>
      </c>
      <c r="G445" s="2" t="s">
        <v>7827</v>
      </c>
      <c r="H445" s="2" t="s">
        <v>7828</v>
      </c>
      <c r="I445" s="2" t="s">
        <v>7829</v>
      </c>
      <c r="J445" s="2" t="s">
        <v>2060</v>
      </c>
      <c r="K445" s="2" t="s">
        <v>2061</v>
      </c>
      <c r="L445" s="2" t="s">
        <v>16463</v>
      </c>
      <c r="M445" s="2" t="s">
        <v>7831</v>
      </c>
      <c r="N445" s="2" t="s">
        <v>29</v>
      </c>
      <c r="O445" s="2" t="s">
        <v>29</v>
      </c>
    </row>
    <row r="446" spans="1:15">
      <c r="A446" t="s">
        <v>19365</v>
      </c>
      <c r="B446" s="2" t="s">
        <v>499</v>
      </c>
      <c r="C446" s="2" t="s">
        <v>500</v>
      </c>
      <c r="D446" s="2" t="s">
        <v>16464</v>
      </c>
      <c r="E446" s="2" t="s">
        <v>509</v>
      </c>
      <c r="F446" s="2" t="s">
        <v>20</v>
      </c>
      <c r="G446" s="2" t="s">
        <v>510</v>
      </c>
      <c r="H446" s="2" t="s">
        <v>511</v>
      </c>
      <c r="I446" s="2" t="s">
        <v>16465</v>
      </c>
      <c r="J446" s="2" t="s">
        <v>2060</v>
      </c>
      <c r="K446" s="2" t="s">
        <v>2061</v>
      </c>
      <c r="L446" s="2" t="s">
        <v>16466</v>
      </c>
      <c r="M446" s="2" t="s">
        <v>16046</v>
      </c>
      <c r="N446" s="2" t="s">
        <v>15938</v>
      </c>
      <c r="O446" s="2" t="s">
        <v>29</v>
      </c>
    </row>
    <row r="447" spans="1:15">
      <c r="A447" t="s">
        <v>19365</v>
      </c>
      <c r="B447" s="2" t="s">
        <v>11287</v>
      </c>
      <c r="C447" s="2" t="s">
        <v>11288</v>
      </c>
      <c r="D447" s="2" t="s">
        <v>11292</v>
      </c>
      <c r="E447" s="2" t="s">
        <v>493</v>
      </c>
      <c r="F447" s="2" t="s">
        <v>390</v>
      </c>
      <c r="G447" s="2" t="s">
        <v>494</v>
      </c>
      <c r="H447" s="2" t="s">
        <v>495</v>
      </c>
      <c r="I447" s="2" t="s">
        <v>16467</v>
      </c>
      <c r="J447" s="2" t="s">
        <v>2526</v>
      </c>
      <c r="K447" s="2" t="s">
        <v>2527</v>
      </c>
      <c r="L447" s="2" t="s">
        <v>16468</v>
      </c>
      <c r="M447" s="2" t="s">
        <v>497</v>
      </c>
      <c r="N447" s="2" t="s">
        <v>498</v>
      </c>
      <c r="O447" s="2" t="s">
        <v>29</v>
      </c>
    </row>
    <row r="448" spans="1:15">
      <c r="A448" t="s">
        <v>19365</v>
      </c>
      <c r="B448" s="2" t="s">
        <v>11287</v>
      </c>
      <c r="C448" s="2" t="s">
        <v>11288</v>
      </c>
      <c r="D448" s="2" t="s">
        <v>307</v>
      </c>
      <c r="E448" s="2" t="s">
        <v>11410</v>
      </c>
      <c r="F448" s="2" t="s">
        <v>390</v>
      </c>
      <c r="G448" s="2" t="s">
        <v>2083</v>
      </c>
      <c r="H448" s="2" t="s">
        <v>310</v>
      </c>
      <c r="I448" s="2" t="s">
        <v>11411</v>
      </c>
      <c r="J448" s="2" t="s">
        <v>2526</v>
      </c>
      <c r="K448" s="2" t="s">
        <v>2527</v>
      </c>
      <c r="L448" s="2" t="s">
        <v>16469</v>
      </c>
      <c r="M448" s="2" t="s">
        <v>15937</v>
      </c>
      <c r="N448" s="2" t="s">
        <v>312</v>
      </c>
      <c r="O448" s="2" t="s">
        <v>312</v>
      </c>
    </row>
    <row r="449" spans="1:15">
      <c r="A449" t="s">
        <v>19365</v>
      </c>
      <c r="B449" s="2" t="s">
        <v>11287</v>
      </c>
      <c r="C449" s="2" t="s">
        <v>11288</v>
      </c>
      <c r="D449" s="2" t="s">
        <v>11639</v>
      </c>
      <c r="E449" s="2" t="s">
        <v>11640</v>
      </c>
      <c r="F449" s="2" t="s">
        <v>390</v>
      </c>
      <c r="G449" s="2" t="s">
        <v>11641</v>
      </c>
      <c r="H449" s="2" t="s">
        <v>11642</v>
      </c>
      <c r="I449" s="2" t="s">
        <v>11643</v>
      </c>
      <c r="J449" s="2" t="s">
        <v>2526</v>
      </c>
      <c r="K449" s="2" t="s">
        <v>2527</v>
      </c>
      <c r="L449" s="2" t="s">
        <v>16470</v>
      </c>
      <c r="M449" s="2" t="s">
        <v>11645</v>
      </c>
      <c r="N449" s="2" t="s">
        <v>29</v>
      </c>
      <c r="O449" s="2" t="s">
        <v>29</v>
      </c>
    </row>
    <row r="450" spans="1:15">
      <c r="A450" t="s">
        <v>19365</v>
      </c>
      <c r="B450" s="2" t="s">
        <v>9311</v>
      </c>
      <c r="C450" s="2" t="s">
        <v>10168</v>
      </c>
      <c r="D450" s="2" t="s">
        <v>5744</v>
      </c>
      <c r="E450" s="2" t="s">
        <v>5745</v>
      </c>
      <c r="F450" s="2" t="s">
        <v>20</v>
      </c>
      <c r="G450" s="2" t="s">
        <v>5746</v>
      </c>
      <c r="H450" s="2" t="s">
        <v>5747</v>
      </c>
      <c r="I450" s="2" t="s">
        <v>5748</v>
      </c>
      <c r="J450" s="2" t="s">
        <v>7934</v>
      </c>
      <c r="K450" s="2" t="s">
        <v>7935</v>
      </c>
      <c r="L450" s="2" t="s">
        <v>16471</v>
      </c>
      <c r="M450" s="2" t="s">
        <v>5750</v>
      </c>
      <c r="N450" s="2" t="s">
        <v>29</v>
      </c>
      <c r="O450" s="2" t="s">
        <v>29</v>
      </c>
    </row>
    <row r="451" spans="1:15">
      <c r="A451" t="s">
        <v>19365</v>
      </c>
      <c r="B451" s="2" t="s">
        <v>9311</v>
      </c>
      <c r="C451" s="2" t="s">
        <v>17</v>
      </c>
      <c r="D451" s="2" t="s">
        <v>2531</v>
      </c>
      <c r="E451" s="2" t="s">
        <v>757</v>
      </c>
      <c r="F451" s="2" t="s">
        <v>20</v>
      </c>
      <c r="G451" s="2" t="s">
        <v>758</v>
      </c>
      <c r="H451" s="2" t="s">
        <v>759</v>
      </c>
      <c r="I451" s="2" t="s">
        <v>16317</v>
      </c>
      <c r="J451" s="2" t="s">
        <v>2526</v>
      </c>
      <c r="K451" s="2" t="s">
        <v>2527</v>
      </c>
      <c r="L451" s="2" t="s">
        <v>16472</v>
      </c>
      <c r="M451" s="2" t="s">
        <v>4736</v>
      </c>
      <c r="N451" s="2" t="s">
        <v>16319</v>
      </c>
      <c r="O451" s="2" t="s">
        <v>2533</v>
      </c>
    </row>
    <row r="452" spans="1:15">
      <c r="A452" t="s">
        <v>19365</v>
      </c>
      <c r="B452" s="2" t="s">
        <v>11287</v>
      </c>
      <c r="C452" s="2" t="s">
        <v>11288</v>
      </c>
      <c r="D452" s="2" t="s">
        <v>9660</v>
      </c>
      <c r="E452" s="2" t="s">
        <v>9661</v>
      </c>
      <c r="F452" s="2" t="s">
        <v>20</v>
      </c>
      <c r="G452" s="2" t="s">
        <v>9662</v>
      </c>
      <c r="H452" s="2" t="s">
        <v>9663</v>
      </c>
      <c r="I452" s="2" t="s">
        <v>16180</v>
      </c>
      <c r="J452" s="2" t="s">
        <v>2060</v>
      </c>
      <c r="K452" s="2" t="s">
        <v>2061</v>
      </c>
      <c r="L452" s="2" t="s">
        <v>16473</v>
      </c>
      <c r="M452" s="2" t="s">
        <v>9666</v>
      </c>
      <c r="N452" s="2" t="s">
        <v>29</v>
      </c>
      <c r="O452" s="2" t="s">
        <v>29</v>
      </c>
    </row>
    <row r="453" spans="1:15">
      <c r="A453" t="s">
        <v>19365</v>
      </c>
      <c r="B453" s="2" t="s">
        <v>499</v>
      </c>
      <c r="C453" s="2" t="s">
        <v>500</v>
      </c>
      <c r="D453" s="2" t="s">
        <v>2197</v>
      </c>
      <c r="E453" s="2" t="s">
        <v>2198</v>
      </c>
      <c r="F453" s="2" t="s">
        <v>20</v>
      </c>
      <c r="G453" s="2" t="s">
        <v>2199</v>
      </c>
      <c r="H453" s="2" t="s">
        <v>2200</v>
      </c>
      <c r="I453" s="2" t="s">
        <v>2201</v>
      </c>
      <c r="J453" s="2" t="s">
        <v>2060</v>
      </c>
      <c r="K453" s="2" t="s">
        <v>2061</v>
      </c>
      <c r="L453" s="2" t="s">
        <v>16474</v>
      </c>
      <c r="M453" s="2" t="s">
        <v>15444</v>
      </c>
      <c r="N453" s="2" t="s">
        <v>11612</v>
      </c>
      <c r="O453" s="2" t="s">
        <v>15443</v>
      </c>
    </row>
    <row r="454" spans="1:15">
      <c r="A454" t="s">
        <v>19365</v>
      </c>
      <c r="B454" s="2" t="s">
        <v>9311</v>
      </c>
      <c r="C454" s="2" t="s">
        <v>17</v>
      </c>
      <c r="D454" s="2" t="s">
        <v>11572</v>
      </c>
      <c r="E454" s="2" t="s">
        <v>11573</v>
      </c>
      <c r="F454" s="2" t="s">
        <v>390</v>
      </c>
      <c r="G454" s="2" t="s">
        <v>11574</v>
      </c>
      <c r="H454" s="2" t="s">
        <v>11575</v>
      </c>
      <c r="I454" s="2" t="s">
        <v>11576</v>
      </c>
      <c r="J454" s="2" t="s">
        <v>2526</v>
      </c>
      <c r="K454" s="2" t="s">
        <v>2527</v>
      </c>
      <c r="L454" s="2" t="s">
        <v>16475</v>
      </c>
      <c r="M454" s="2" t="s">
        <v>11578</v>
      </c>
      <c r="N454" s="2" t="s">
        <v>29</v>
      </c>
      <c r="O454" s="2" t="s">
        <v>29</v>
      </c>
    </row>
    <row r="455" spans="1:15">
      <c r="A455" t="s">
        <v>19365</v>
      </c>
      <c r="B455" s="2" t="s">
        <v>9311</v>
      </c>
      <c r="C455" s="2" t="s">
        <v>10168</v>
      </c>
      <c r="D455" s="2" t="s">
        <v>6246</v>
      </c>
      <c r="E455" s="2" t="s">
        <v>939</v>
      </c>
      <c r="F455" s="2" t="s">
        <v>20</v>
      </c>
      <c r="G455" s="2" t="s">
        <v>940</v>
      </c>
      <c r="H455" s="2" t="s">
        <v>941</v>
      </c>
      <c r="I455" s="2" t="s">
        <v>942</v>
      </c>
      <c r="J455" s="2" t="s">
        <v>8081</v>
      </c>
      <c r="K455" s="2" t="s">
        <v>8082</v>
      </c>
      <c r="L455" s="2" t="s">
        <v>16476</v>
      </c>
      <c r="M455" s="2" t="s">
        <v>2854</v>
      </c>
      <c r="N455" s="2" t="s">
        <v>945</v>
      </c>
      <c r="O455" s="2" t="s">
        <v>16051</v>
      </c>
    </row>
    <row r="456" spans="1:15">
      <c r="A456" t="s">
        <v>19365</v>
      </c>
      <c r="B456" s="2" t="s">
        <v>9311</v>
      </c>
      <c r="C456" s="2" t="s">
        <v>17</v>
      </c>
      <c r="D456" s="2" t="s">
        <v>149</v>
      </c>
      <c r="E456" s="2" t="s">
        <v>8948</v>
      </c>
      <c r="F456" s="2" t="s">
        <v>20</v>
      </c>
      <c r="G456" s="2" t="s">
        <v>151</v>
      </c>
      <c r="H456" s="2" t="s">
        <v>130</v>
      </c>
      <c r="I456" s="2" t="s">
        <v>16244</v>
      </c>
      <c r="J456" s="2" t="s">
        <v>2060</v>
      </c>
      <c r="K456" s="2" t="s">
        <v>2061</v>
      </c>
      <c r="L456" s="2" t="s">
        <v>16477</v>
      </c>
      <c r="M456" s="2" t="s">
        <v>6249</v>
      </c>
      <c r="N456" s="2" t="s">
        <v>153</v>
      </c>
      <c r="O456" s="2" t="s">
        <v>29</v>
      </c>
    </row>
    <row r="457" spans="1:15">
      <c r="A457" t="s">
        <v>19365</v>
      </c>
      <c r="B457" s="2" t="s">
        <v>9311</v>
      </c>
      <c r="C457" s="2" t="s">
        <v>10168</v>
      </c>
      <c r="D457" s="2" t="s">
        <v>10559</v>
      </c>
      <c r="E457" s="2" t="s">
        <v>10560</v>
      </c>
      <c r="F457" s="2" t="s">
        <v>20</v>
      </c>
      <c r="G457" s="2" t="s">
        <v>10561</v>
      </c>
      <c r="H457" s="2" t="s">
        <v>10562</v>
      </c>
      <c r="I457" s="2" t="s">
        <v>10563</v>
      </c>
      <c r="J457" s="2" t="s">
        <v>7934</v>
      </c>
      <c r="K457" s="2" t="s">
        <v>7935</v>
      </c>
      <c r="L457" s="2" t="s">
        <v>16478</v>
      </c>
      <c r="M457" s="2" t="s">
        <v>10565</v>
      </c>
      <c r="N457" s="2" t="s">
        <v>29</v>
      </c>
      <c r="O457" s="2" t="s">
        <v>29</v>
      </c>
    </row>
    <row r="458" spans="1:15">
      <c r="A458" t="s">
        <v>19365</v>
      </c>
      <c r="B458" s="2" t="s">
        <v>9311</v>
      </c>
      <c r="C458" s="2" t="s">
        <v>10168</v>
      </c>
      <c r="D458" s="2" t="s">
        <v>8256</v>
      </c>
      <c r="E458" s="2" t="s">
        <v>8257</v>
      </c>
      <c r="F458" s="2" t="s">
        <v>20</v>
      </c>
      <c r="G458" s="2" t="s">
        <v>8258</v>
      </c>
      <c r="H458" s="2" t="s">
        <v>8259</v>
      </c>
      <c r="I458" s="2" t="s">
        <v>8260</v>
      </c>
      <c r="J458" s="2" t="s">
        <v>8081</v>
      </c>
      <c r="K458" s="2" t="s">
        <v>8082</v>
      </c>
      <c r="L458" s="2" t="s">
        <v>16479</v>
      </c>
      <c r="M458" s="2" t="s">
        <v>8262</v>
      </c>
      <c r="N458" s="2" t="s">
        <v>15943</v>
      </c>
      <c r="O458" s="2" t="s">
        <v>29</v>
      </c>
    </row>
    <row r="459" spans="1:15">
      <c r="A459" t="s">
        <v>19365</v>
      </c>
      <c r="B459" s="2" t="s">
        <v>11287</v>
      </c>
      <c r="C459" s="2" t="s">
        <v>11288</v>
      </c>
      <c r="D459" s="2" t="s">
        <v>16173</v>
      </c>
      <c r="E459" s="2" t="s">
        <v>16174</v>
      </c>
      <c r="F459" s="2" t="s">
        <v>20</v>
      </c>
      <c r="G459" s="2" t="s">
        <v>16175</v>
      </c>
      <c r="H459" s="2" t="s">
        <v>16176</v>
      </c>
      <c r="I459" s="2" t="s">
        <v>16177</v>
      </c>
      <c r="J459" s="2" t="s">
        <v>2060</v>
      </c>
      <c r="K459" s="2" t="s">
        <v>2061</v>
      </c>
      <c r="L459" s="2" t="s">
        <v>16480</v>
      </c>
      <c r="M459" s="2" t="s">
        <v>16179</v>
      </c>
      <c r="N459" s="2" t="s">
        <v>29</v>
      </c>
      <c r="O459" s="2" t="s">
        <v>29</v>
      </c>
    </row>
    <row r="460" spans="1:15">
      <c r="A460" t="s">
        <v>19365</v>
      </c>
      <c r="B460" s="2" t="s">
        <v>11287</v>
      </c>
      <c r="C460" s="2" t="s">
        <v>11288</v>
      </c>
      <c r="D460" s="2" t="s">
        <v>16481</v>
      </c>
      <c r="E460" s="2" t="s">
        <v>16482</v>
      </c>
      <c r="F460" s="2" t="s">
        <v>390</v>
      </c>
      <c r="G460" s="2" t="s">
        <v>16483</v>
      </c>
      <c r="H460" s="2" t="s">
        <v>16484</v>
      </c>
      <c r="I460" s="2" t="s">
        <v>16485</v>
      </c>
      <c r="J460" s="2" t="s">
        <v>2060</v>
      </c>
      <c r="K460" s="2" t="s">
        <v>2061</v>
      </c>
      <c r="L460" s="2" t="s">
        <v>16486</v>
      </c>
      <c r="M460" s="2" t="s">
        <v>16487</v>
      </c>
      <c r="N460" s="2" t="s">
        <v>29</v>
      </c>
      <c r="O460" s="2" t="s">
        <v>29</v>
      </c>
    </row>
    <row r="461" spans="1:15">
      <c r="A461" t="s">
        <v>19365</v>
      </c>
      <c r="B461" s="2" t="s">
        <v>11287</v>
      </c>
      <c r="C461" s="2" t="s">
        <v>11288</v>
      </c>
      <c r="D461" s="2" t="s">
        <v>16488</v>
      </c>
      <c r="E461" s="2" t="s">
        <v>16489</v>
      </c>
      <c r="F461" s="2" t="s">
        <v>390</v>
      </c>
      <c r="G461" s="2" t="s">
        <v>16490</v>
      </c>
      <c r="H461" s="2" t="s">
        <v>16491</v>
      </c>
      <c r="I461" s="2" t="s">
        <v>16492</v>
      </c>
      <c r="J461" s="2" t="s">
        <v>2060</v>
      </c>
      <c r="K461" s="2" t="s">
        <v>2061</v>
      </c>
      <c r="L461" s="2" t="s">
        <v>16493</v>
      </c>
      <c r="M461" s="2" t="s">
        <v>16494</v>
      </c>
      <c r="N461" s="2" t="s">
        <v>29</v>
      </c>
      <c r="O461" s="2" t="s">
        <v>29</v>
      </c>
    </row>
    <row r="462" spans="1:15">
      <c r="A462" t="s">
        <v>19365</v>
      </c>
      <c r="B462" s="2" t="s">
        <v>499</v>
      </c>
      <c r="C462" s="2" t="s">
        <v>500</v>
      </c>
      <c r="D462" s="2" t="s">
        <v>16495</v>
      </c>
      <c r="E462" s="2" t="s">
        <v>16496</v>
      </c>
      <c r="F462" s="2" t="s">
        <v>390</v>
      </c>
      <c r="G462" s="2" t="s">
        <v>16497</v>
      </c>
      <c r="H462" s="2" t="s">
        <v>16498</v>
      </c>
      <c r="I462" s="2" t="s">
        <v>16499</v>
      </c>
      <c r="J462" s="2" t="s">
        <v>2060</v>
      </c>
      <c r="K462" s="2" t="s">
        <v>2061</v>
      </c>
      <c r="L462" s="2" t="s">
        <v>16500</v>
      </c>
      <c r="M462" s="2" t="s">
        <v>16501</v>
      </c>
      <c r="N462" s="2" t="s">
        <v>29</v>
      </c>
      <c r="O462" s="2" t="s">
        <v>29</v>
      </c>
    </row>
    <row r="463" spans="1:15">
      <c r="A463" t="s">
        <v>19365</v>
      </c>
      <c r="B463" s="2" t="s">
        <v>11287</v>
      </c>
      <c r="C463" s="2" t="s">
        <v>11288</v>
      </c>
      <c r="D463" s="2" t="s">
        <v>16502</v>
      </c>
      <c r="E463" s="2" t="s">
        <v>16503</v>
      </c>
      <c r="F463" s="2" t="s">
        <v>390</v>
      </c>
      <c r="G463" s="2" t="s">
        <v>16504</v>
      </c>
      <c r="H463" s="2" t="s">
        <v>16505</v>
      </c>
      <c r="I463" s="2" t="s">
        <v>16506</v>
      </c>
      <c r="J463" s="2" t="s">
        <v>2060</v>
      </c>
      <c r="K463" s="2" t="s">
        <v>2061</v>
      </c>
      <c r="L463" s="2" t="s">
        <v>16507</v>
      </c>
      <c r="M463" s="2" t="s">
        <v>16508</v>
      </c>
      <c r="N463" s="2" t="s">
        <v>29</v>
      </c>
      <c r="O463" s="2" t="s">
        <v>29</v>
      </c>
    </row>
    <row r="464" spans="1:15">
      <c r="A464" t="s">
        <v>19365</v>
      </c>
      <c r="B464" s="2" t="s">
        <v>11287</v>
      </c>
      <c r="C464" s="2" t="s">
        <v>11288</v>
      </c>
      <c r="D464" s="2" t="s">
        <v>16509</v>
      </c>
      <c r="E464" s="2" t="s">
        <v>16510</v>
      </c>
      <c r="F464" s="2" t="s">
        <v>20</v>
      </c>
      <c r="G464" s="2" t="s">
        <v>16511</v>
      </c>
      <c r="H464" s="2" t="s">
        <v>16512</v>
      </c>
      <c r="I464" s="2" t="s">
        <v>16513</v>
      </c>
      <c r="J464" s="2" t="s">
        <v>2060</v>
      </c>
      <c r="K464" s="2" t="s">
        <v>2061</v>
      </c>
      <c r="L464" s="2" t="s">
        <v>16514</v>
      </c>
      <c r="M464" s="2" t="s">
        <v>16046</v>
      </c>
      <c r="N464" s="2" t="s">
        <v>29</v>
      </c>
      <c r="O464" s="2" t="s">
        <v>29</v>
      </c>
    </row>
    <row r="465" spans="1:15">
      <c r="A465" t="s">
        <v>19365</v>
      </c>
      <c r="B465" s="2" t="s">
        <v>9311</v>
      </c>
      <c r="C465" s="2" t="s">
        <v>10168</v>
      </c>
      <c r="D465" s="2" t="s">
        <v>3562</v>
      </c>
      <c r="E465" s="2" t="s">
        <v>3563</v>
      </c>
      <c r="F465" s="2" t="s">
        <v>20</v>
      </c>
      <c r="G465" s="2" t="s">
        <v>3564</v>
      </c>
      <c r="H465" s="2" t="s">
        <v>3565</v>
      </c>
      <c r="I465" s="2" t="s">
        <v>3566</v>
      </c>
      <c r="J465" s="2" t="s">
        <v>7934</v>
      </c>
      <c r="K465" s="2" t="s">
        <v>7935</v>
      </c>
      <c r="L465" s="2" t="s">
        <v>16515</v>
      </c>
      <c r="M465" s="2" t="s">
        <v>3568</v>
      </c>
      <c r="N465" s="2" t="s">
        <v>29</v>
      </c>
      <c r="O465" s="2" t="s">
        <v>29</v>
      </c>
    </row>
    <row r="466" spans="1:15">
      <c r="A466" t="s">
        <v>19365</v>
      </c>
      <c r="B466" s="2" t="s">
        <v>11287</v>
      </c>
      <c r="C466" s="2" t="s">
        <v>11288</v>
      </c>
      <c r="D466" s="2" t="s">
        <v>2080</v>
      </c>
      <c r="E466" s="2" t="s">
        <v>1208</v>
      </c>
      <c r="F466" s="2" t="s">
        <v>20</v>
      </c>
      <c r="G466" s="2" t="s">
        <v>1209</v>
      </c>
      <c r="H466" s="2" t="s">
        <v>1210</v>
      </c>
      <c r="I466" s="2" t="s">
        <v>11656</v>
      </c>
      <c r="J466" s="2" t="s">
        <v>2060</v>
      </c>
      <c r="K466" s="2" t="s">
        <v>2061</v>
      </c>
      <c r="L466" s="2" t="s">
        <v>16516</v>
      </c>
      <c r="M466" s="2" t="s">
        <v>1213</v>
      </c>
      <c r="N466" s="2" t="s">
        <v>16517</v>
      </c>
      <c r="O466" s="2" t="s">
        <v>29</v>
      </c>
    </row>
    <row r="467" spans="1:15">
      <c r="A467" t="s">
        <v>19365</v>
      </c>
      <c r="B467" s="2" t="s">
        <v>11287</v>
      </c>
      <c r="C467" s="2" t="s">
        <v>11288</v>
      </c>
      <c r="D467" s="2" t="s">
        <v>11635</v>
      </c>
      <c r="E467" s="2" t="s">
        <v>1057</v>
      </c>
      <c r="F467" s="2" t="s">
        <v>20</v>
      </c>
      <c r="G467" s="2" t="s">
        <v>1058</v>
      </c>
      <c r="H467" s="2" t="s">
        <v>1059</v>
      </c>
      <c r="I467" s="2" t="s">
        <v>11636</v>
      </c>
      <c r="J467" s="2" t="s">
        <v>2060</v>
      </c>
      <c r="K467" s="2" t="s">
        <v>2061</v>
      </c>
      <c r="L467" s="2" t="s">
        <v>16518</v>
      </c>
      <c r="M467" s="2" t="s">
        <v>11638</v>
      </c>
      <c r="N467" s="2" t="s">
        <v>1064</v>
      </c>
      <c r="O467" s="2" t="s">
        <v>1065</v>
      </c>
    </row>
    <row r="468" spans="1:15">
      <c r="A468" t="s">
        <v>19365</v>
      </c>
      <c r="B468" s="2" t="s">
        <v>11287</v>
      </c>
      <c r="C468" s="2" t="s">
        <v>11288</v>
      </c>
      <c r="D468" s="2" t="s">
        <v>2094</v>
      </c>
      <c r="E468" s="2" t="s">
        <v>2095</v>
      </c>
      <c r="F468" s="2" t="s">
        <v>390</v>
      </c>
      <c r="G468" s="2" t="s">
        <v>2096</v>
      </c>
      <c r="H468" s="2" t="s">
        <v>2097</v>
      </c>
      <c r="I468" s="2" t="s">
        <v>16519</v>
      </c>
      <c r="J468" s="2" t="s">
        <v>2060</v>
      </c>
      <c r="K468" s="2" t="s">
        <v>2061</v>
      </c>
      <c r="L468" s="2" t="s">
        <v>16520</v>
      </c>
      <c r="M468" s="2" t="s">
        <v>2100</v>
      </c>
      <c r="N468" s="2" t="s">
        <v>29</v>
      </c>
      <c r="O468" s="2" t="s">
        <v>29</v>
      </c>
    </row>
    <row r="469" spans="1:15">
      <c r="A469" t="s">
        <v>19365</v>
      </c>
      <c r="B469" s="2" t="s">
        <v>9311</v>
      </c>
      <c r="C469" s="2" t="s">
        <v>17</v>
      </c>
      <c r="D469" s="2" t="s">
        <v>2094</v>
      </c>
      <c r="E469" s="2" t="s">
        <v>2095</v>
      </c>
      <c r="F469" s="2" t="s">
        <v>390</v>
      </c>
      <c r="G469" s="2" t="s">
        <v>2096</v>
      </c>
      <c r="H469" s="2" t="s">
        <v>2097</v>
      </c>
      <c r="I469" s="2" t="s">
        <v>16519</v>
      </c>
      <c r="J469" s="2" t="s">
        <v>2060</v>
      </c>
      <c r="K469" s="2" t="s">
        <v>2061</v>
      </c>
      <c r="L469" s="2" t="s">
        <v>16521</v>
      </c>
      <c r="M469" s="2" t="s">
        <v>2100</v>
      </c>
      <c r="N469" s="2" t="s">
        <v>29</v>
      </c>
      <c r="O469" s="2" t="s">
        <v>29</v>
      </c>
    </row>
    <row r="470" spans="1:15">
      <c r="A470" t="s">
        <v>19365</v>
      </c>
      <c r="B470" s="2" t="s">
        <v>9311</v>
      </c>
      <c r="C470" s="2" t="s">
        <v>17</v>
      </c>
      <c r="D470" s="2" t="s">
        <v>11635</v>
      </c>
      <c r="E470" s="2" t="s">
        <v>1057</v>
      </c>
      <c r="F470" s="2" t="s">
        <v>20</v>
      </c>
      <c r="G470" s="2" t="s">
        <v>1058</v>
      </c>
      <c r="H470" s="2" t="s">
        <v>1059</v>
      </c>
      <c r="I470" s="2" t="s">
        <v>11636</v>
      </c>
      <c r="J470" s="2" t="s">
        <v>2060</v>
      </c>
      <c r="K470" s="2" t="s">
        <v>2061</v>
      </c>
      <c r="L470" s="2" t="s">
        <v>16522</v>
      </c>
      <c r="M470" s="2" t="s">
        <v>11638</v>
      </c>
      <c r="N470" s="2" t="s">
        <v>1064</v>
      </c>
      <c r="O470" s="2" t="s">
        <v>1065</v>
      </c>
    </row>
    <row r="471" spans="1:15">
      <c r="A471" t="s">
        <v>19365</v>
      </c>
      <c r="B471" s="2" t="s">
        <v>9311</v>
      </c>
      <c r="C471" s="2" t="s">
        <v>17</v>
      </c>
      <c r="D471" s="2" t="s">
        <v>2080</v>
      </c>
      <c r="E471" s="2" t="s">
        <v>1208</v>
      </c>
      <c r="F471" s="2" t="s">
        <v>390</v>
      </c>
      <c r="G471" s="2" t="s">
        <v>1209</v>
      </c>
      <c r="H471" s="2" t="s">
        <v>1210</v>
      </c>
      <c r="I471" s="2" t="s">
        <v>11656</v>
      </c>
      <c r="J471" s="2" t="s">
        <v>2060</v>
      </c>
      <c r="K471" s="2" t="s">
        <v>2061</v>
      </c>
      <c r="L471" s="2" t="s">
        <v>16523</v>
      </c>
      <c r="M471" s="2" t="s">
        <v>1213</v>
      </c>
      <c r="N471" s="2" t="s">
        <v>16517</v>
      </c>
      <c r="O471" s="2" t="s">
        <v>29</v>
      </c>
    </row>
    <row r="472" spans="1:15">
      <c r="A472" t="s">
        <v>19365</v>
      </c>
      <c r="B472" s="2" t="s">
        <v>9311</v>
      </c>
      <c r="C472" s="2" t="s">
        <v>17</v>
      </c>
      <c r="D472" s="2" t="s">
        <v>11639</v>
      </c>
      <c r="E472" s="2" t="s">
        <v>11640</v>
      </c>
      <c r="F472" s="2" t="s">
        <v>20</v>
      </c>
      <c r="G472" s="2" t="s">
        <v>11641</v>
      </c>
      <c r="H472" s="2" t="s">
        <v>11642</v>
      </c>
      <c r="I472" s="2" t="s">
        <v>11643</v>
      </c>
      <c r="J472" s="2" t="s">
        <v>2060</v>
      </c>
      <c r="K472" s="2" t="s">
        <v>2061</v>
      </c>
      <c r="L472" s="2" t="s">
        <v>16524</v>
      </c>
      <c r="M472" s="2" t="s">
        <v>11645</v>
      </c>
      <c r="N472" s="2" t="s">
        <v>29</v>
      </c>
      <c r="O472" s="2" t="s">
        <v>29</v>
      </c>
    </row>
    <row r="473" spans="1:15">
      <c r="A473" t="s">
        <v>19365</v>
      </c>
      <c r="B473" s="2" t="s">
        <v>499</v>
      </c>
      <c r="C473" s="2" t="s">
        <v>500</v>
      </c>
      <c r="D473" s="2" t="s">
        <v>2094</v>
      </c>
      <c r="E473" s="2" t="s">
        <v>2095</v>
      </c>
      <c r="F473" s="2" t="s">
        <v>390</v>
      </c>
      <c r="G473" s="2" t="s">
        <v>2096</v>
      </c>
      <c r="H473" s="2" t="s">
        <v>2097</v>
      </c>
      <c r="I473" s="2" t="s">
        <v>16519</v>
      </c>
      <c r="J473" s="2" t="s">
        <v>2060</v>
      </c>
      <c r="K473" s="2" t="s">
        <v>2061</v>
      </c>
      <c r="L473" s="2" t="s">
        <v>16525</v>
      </c>
      <c r="M473" s="2" t="s">
        <v>2100</v>
      </c>
      <c r="N473" s="2" t="s">
        <v>29</v>
      </c>
      <c r="O473" s="2" t="s">
        <v>29</v>
      </c>
    </row>
    <row r="474" spans="1:15">
      <c r="A474" t="s">
        <v>19365</v>
      </c>
      <c r="B474" s="2" t="s">
        <v>499</v>
      </c>
      <c r="C474" s="2" t="s">
        <v>500</v>
      </c>
      <c r="D474" s="2" t="s">
        <v>11635</v>
      </c>
      <c r="E474" s="2" t="s">
        <v>1057</v>
      </c>
      <c r="F474" s="2" t="s">
        <v>20</v>
      </c>
      <c r="G474" s="2" t="s">
        <v>1058</v>
      </c>
      <c r="H474" s="2" t="s">
        <v>1059</v>
      </c>
      <c r="I474" s="2" t="s">
        <v>11636</v>
      </c>
      <c r="J474" s="2" t="s">
        <v>2060</v>
      </c>
      <c r="K474" s="2" t="s">
        <v>2061</v>
      </c>
      <c r="L474" s="2" t="s">
        <v>16526</v>
      </c>
      <c r="M474" s="2" t="s">
        <v>11638</v>
      </c>
      <c r="N474" s="2" t="s">
        <v>1064</v>
      </c>
      <c r="O474" s="2" t="s">
        <v>1065</v>
      </c>
    </row>
    <row r="475" spans="1:15">
      <c r="A475" t="s">
        <v>19365</v>
      </c>
      <c r="B475" s="2" t="s">
        <v>499</v>
      </c>
      <c r="C475" s="2" t="s">
        <v>500</v>
      </c>
      <c r="D475" s="2" t="s">
        <v>4079</v>
      </c>
      <c r="E475" s="2" t="s">
        <v>2125</v>
      </c>
      <c r="F475" s="2" t="s">
        <v>390</v>
      </c>
      <c r="G475" s="2" t="s">
        <v>2126</v>
      </c>
      <c r="H475" s="2" t="s">
        <v>2127</v>
      </c>
      <c r="I475" s="2" t="s">
        <v>2128</v>
      </c>
      <c r="J475" s="2" t="s">
        <v>2060</v>
      </c>
      <c r="K475" s="2" t="s">
        <v>2061</v>
      </c>
      <c r="L475" s="2" t="s">
        <v>16527</v>
      </c>
      <c r="M475" s="2" t="s">
        <v>2130</v>
      </c>
      <c r="N475" s="2" t="s">
        <v>29</v>
      </c>
      <c r="O475" s="2" t="s">
        <v>29</v>
      </c>
    </row>
    <row r="476" spans="1:15">
      <c r="A476" t="s">
        <v>19365</v>
      </c>
      <c r="B476" s="2" t="s">
        <v>9311</v>
      </c>
      <c r="C476" s="2" t="s">
        <v>17</v>
      </c>
      <c r="D476" s="2" t="s">
        <v>2147</v>
      </c>
      <c r="E476" s="2" t="s">
        <v>2148</v>
      </c>
      <c r="F476" s="2" t="s">
        <v>390</v>
      </c>
      <c r="G476" s="2" t="s">
        <v>2149</v>
      </c>
      <c r="H476" s="2" t="s">
        <v>2150</v>
      </c>
      <c r="I476" s="2" t="s">
        <v>2151</v>
      </c>
      <c r="J476" s="2" t="s">
        <v>2060</v>
      </c>
      <c r="K476" s="2" t="s">
        <v>2061</v>
      </c>
      <c r="L476" s="2" t="s">
        <v>16528</v>
      </c>
      <c r="M476" s="2" t="s">
        <v>2153</v>
      </c>
      <c r="N476" s="2" t="s">
        <v>29</v>
      </c>
      <c r="O476" s="2" t="s">
        <v>29</v>
      </c>
    </row>
    <row r="477" spans="1:15">
      <c r="A477" t="s">
        <v>19365</v>
      </c>
      <c r="B477" s="2" t="s">
        <v>9311</v>
      </c>
      <c r="C477" s="2" t="s">
        <v>17</v>
      </c>
      <c r="D477" s="2" t="s">
        <v>4684</v>
      </c>
      <c r="E477" s="2" t="s">
        <v>2155</v>
      </c>
      <c r="F477" s="2" t="s">
        <v>20</v>
      </c>
      <c r="G477" s="2" t="s">
        <v>2156</v>
      </c>
      <c r="H477" s="2" t="s">
        <v>2157</v>
      </c>
      <c r="I477" s="2" t="s">
        <v>2158</v>
      </c>
      <c r="J477" s="2" t="s">
        <v>2060</v>
      </c>
      <c r="K477" s="2" t="s">
        <v>2061</v>
      </c>
      <c r="L477" s="2" t="s">
        <v>16529</v>
      </c>
      <c r="M477" s="2" t="s">
        <v>2160</v>
      </c>
      <c r="N477" s="2" t="s">
        <v>4686</v>
      </c>
      <c r="O477" s="2" t="s">
        <v>29</v>
      </c>
    </row>
    <row r="478" spans="1:15">
      <c r="A478" t="s">
        <v>19365</v>
      </c>
      <c r="B478" s="2" t="s">
        <v>9311</v>
      </c>
      <c r="C478" s="2" t="s">
        <v>17</v>
      </c>
      <c r="D478" s="2" t="s">
        <v>2161</v>
      </c>
      <c r="E478" s="2" t="s">
        <v>2162</v>
      </c>
      <c r="F478" s="2" t="s">
        <v>20</v>
      </c>
      <c r="G478" s="2" t="s">
        <v>2163</v>
      </c>
      <c r="H478" s="2" t="s">
        <v>2164</v>
      </c>
      <c r="I478" s="2" t="s">
        <v>2165</v>
      </c>
      <c r="J478" s="2" t="s">
        <v>2060</v>
      </c>
      <c r="K478" s="2" t="s">
        <v>2061</v>
      </c>
      <c r="L478" s="2" t="s">
        <v>16530</v>
      </c>
      <c r="M478" s="2" t="s">
        <v>2167</v>
      </c>
      <c r="N478" s="2" t="s">
        <v>29</v>
      </c>
      <c r="O478" s="2" t="s">
        <v>29</v>
      </c>
    </row>
    <row r="479" spans="1:15">
      <c r="A479" t="s">
        <v>19365</v>
      </c>
      <c r="B479" s="2" t="s">
        <v>9311</v>
      </c>
      <c r="C479" s="2" t="s">
        <v>17</v>
      </c>
      <c r="D479" s="2" t="s">
        <v>11762</v>
      </c>
      <c r="E479" s="2" t="s">
        <v>11763</v>
      </c>
      <c r="F479" s="2" t="s">
        <v>390</v>
      </c>
      <c r="G479" s="2" t="s">
        <v>11764</v>
      </c>
      <c r="H479" s="2" t="s">
        <v>11765</v>
      </c>
      <c r="I479" s="2" t="s">
        <v>11766</v>
      </c>
      <c r="J479" s="2" t="s">
        <v>2060</v>
      </c>
      <c r="K479" s="2" t="s">
        <v>2061</v>
      </c>
      <c r="L479" s="2" t="s">
        <v>16531</v>
      </c>
      <c r="M479" s="2" t="s">
        <v>16532</v>
      </c>
      <c r="N479" s="2" t="s">
        <v>16533</v>
      </c>
      <c r="O479" s="2" t="s">
        <v>29</v>
      </c>
    </row>
    <row r="480" spans="1:15">
      <c r="A480" t="s">
        <v>19365</v>
      </c>
      <c r="B480" s="2" t="s">
        <v>9311</v>
      </c>
      <c r="C480" s="2" t="s">
        <v>17</v>
      </c>
      <c r="D480" s="2" t="s">
        <v>5189</v>
      </c>
      <c r="E480" s="2" t="s">
        <v>5190</v>
      </c>
      <c r="F480" s="2" t="s">
        <v>390</v>
      </c>
      <c r="G480" s="2" t="s">
        <v>5191</v>
      </c>
      <c r="H480" s="2" t="s">
        <v>5192</v>
      </c>
      <c r="I480" s="2" t="s">
        <v>10243</v>
      </c>
      <c r="J480" s="2" t="s">
        <v>2060</v>
      </c>
      <c r="K480" s="2" t="s">
        <v>2061</v>
      </c>
      <c r="L480" s="2" t="s">
        <v>16534</v>
      </c>
      <c r="M480" s="2" t="s">
        <v>5196</v>
      </c>
      <c r="N480" s="2" t="s">
        <v>29</v>
      </c>
      <c r="O480" s="2" t="s">
        <v>29</v>
      </c>
    </row>
    <row r="481" spans="1:15">
      <c r="A481" t="s">
        <v>19365</v>
      </c>
      <c r="B481" s="2" t="s">
        <v>9311</v>
      </c>
      <c r="C481" s="2" t="s">
        <v>17</v>
      </c>
      <c r="D481" s="2" t="s">
        <v>2168</v>
      </c>
      <c r="E481" s="2" t="s">
        <v>2169</v>
      </c>
      <c r="F481" s="2" t="s">
        <v>20</v>
      </c>
      <c r="G481" s="2" t="s">
        <v>2170</v>
      </c>
      <c r="H481" s="2" t="s">
        <v>2171</v>
      </c>
      <c r="I481" s="2" t="s">
        <v>2172</v>
      </c>
      <c r="J481" s="2" t="s">
        <v>2060</v>
      </c>
      <c r="K481" s="2" t="s">
        <v>2061</v>
      </c>
      <c r="L481" s="2" t="s">
        <v>16535</v>
      </c>
      <c r="M481" s="2" t="s">
        <v>2174</v>
      </c>
      <c r="N481" s="2" t="s">
        <v>29</v>
      </c>
      <c r="O481" s="2" t="s">
        <v>29</v>
      </c>
    </row>
    <row r="482" spans="1:15">
      <c r="A482" t="s">
        <v>19365</v>
      </c>
      <c r="B482" s="2" t="s">
        <v>9311</v>
      </c>
      <c r="C482" s="2" t="s">
        <v>17</v>
      </c>
      <c r="D482" s="2" t="s">
        <v>8841</v>
      </c>
      <c r="E482" s="2" t="s">
        <v>2176</v>
      </c>
      <c r="F482" s="2" t="s">
        <v>20</v>
      </c>
      <c r="G482" s="2" t="s">
        <v>2177</v>
      </c>
      <c r="H482" s="2" t="s">
        <v>2178</v>
      </c>
      <c r="I482" s="2" t="s">
        <v>2179</v>
      </c>
      <c r="J482" s="2" t="s">
        <v>2060</v>
      </c>
      <c r="K482" s="2" t="s">
        <v>2061</v>
      </c>
      <c r="L482" s="2" t="s">
        <v>16536</v>
      </c>
      <c r="M482" s="2" t="s">
        <v>2181</v>
      </c>
      <c r="N482" s="2" t="s">
        <v>2182</v>
      </c>
      <c r="O482" s="2" t="s">
        <v>29</v>
      </c>
    </row>
    <row r="483" spans="1:15">
      <c r="A483" t="s">
        <v>19365</v>
      </c>
      <c r="B483" s="2" t="s">
        <v>9311</v>
      </c>
      <c r="C483" s="2" t="s">
        <v>17</v>
      </c>
      <c r="D483" s="2" t="s">
        <v>2183</v>
      </c>
      <c r="E483" s="2" t="s">
        <v>2184</v>
      </c>
      <c r="F483" s="2" t="s">
        <v>390</v>
      </c>
      <c r="G483" s="2" t="s">
        <v>2185</v>
      </c>
      <c r="H483" s="2" t="s">
        <v>2186</v>
      </c>
      <c r="I483" s="2" t="s">
        <v>2187</v>
      </c>
      <c r="J483" s="2" t="s">
        <v>2060</v>
      </c>
      <c r="K483" s="2" t="s">
        <v>2061</v>
      </c>
      <c r="L483" s="2" t="s">
        <v>16537</v>
      </c>
      <c r="M483" s="2" t="s">
        <v>2189</v>
      </c>
      <c r="N483" s="2" t="s">
        <v>11774</v>
      </c>
      <c r="O483" s="2" t="s">
        <v>29</v>
      </c>
    </row>
    <row r="484" spans="1:15">
      <c r="A484" t="s">
        <v>19365</v>
      </c>
      <c r="B484" s="2" t="s">
        <v>9311</v>
      </c>
      <c r="C484" s="2" t="s">
        <v>17</v>
      </c>
      <c r="D484" s="2" t="s">
        <v>2190</v>
      </c>
      <c r="E484" s="2" t="s">
        <v>2191</v>
      </c>
      <c r="F484" s="2" t="s">
        <v>390</v>
      </c>
      <c r="G484" s="2" t="s">
        <v>2192</v>
      </c>
      <c r="H484" s="2" t="s">
        <v>2193</v>
      </c>
      <c r="I484" s="2" t="s">
        <v>16538</v>
      </c>
      <c r="J484" s="2" t="s">
        <v>2060</v>
      </c>
      <c r="K484" s="2" t="s">
        <v>2061</v>
      </c>
      <c r="L484" s="2" t="s">
        <v>16539</v>
      </c>
      <c r="M484" s="2" t="s">
        <v>2196</v>
      </c>
      <c r="N484" s="2" t="s">
        <v>29</v>
      </c>
      <c r="O484" s="2" t="s">
        <v>29</v>
      </c>
    </row>
    <row r="485" spans="1:15">
      <c r="A485" t="s">
        <v>19365</v>
      </c>
      <c r="B485" s="2" t="s">
        <v>11287</v>
      </c>
      <c r="C485" s="2" t="s">
        <v>11288</v>
      </c>
      <c r="D485" s="2" t="s">
        <v>1980</v>
      </c>
      <c r="E485" s="2" t="s">
        <v>1981</v>
      </c>
      <c r="F485" s="2" t="s">
        <v>390</v>
      </c>
      <c r="G485" s="2" t="s">
        <v>1982</v>
      </c>
      <c r="H485" s="2" t="s">
        <v>1983</v>
      </c>
      <c r="I485" s="2" t="s">
        <v>1984</v>
      </c>
      <c r="J485" s="2" t="s">
        <v>2060</v>
      </c>
      <c r="K485" s="2" t="s">
        <v>2061</v>
      </c>
      <c r="L485" s="2" t="s">
        <v>16540</v>
      </c>
      <c r="M485" s="2" t="s">
        <v>16357</v>
      </c>
      <c r="N485" s="2" t="s">
        <v>29</v>
      </c>
      <c r="O485" s="2" t="s">
        <v>29</v>
      </c>
    </row>
    <row r="486" spans="1:15">
      <c r="A486" t="s">
        <v>19365</v>
      </c>
      <c r="B486" s="2" t="s">
        <v>11287</v>
      </c>
      <c r="C486" s="2" t="s">
        <v>11288</v>
      </c>
      <c r="D486" s="2" t="s">
        <v>9298</v>
      </c>
      <c r="E486" s="2" t="s">
        <v>1163</v>
      </c>
      <c r="F486" s="2" t="s">
        <v>20</v>
      </c>
      <c r="G486" s="2" t="s">
        <v>1164</v>
      </c>
      <c r="H486" s="2" t="s">
        <v>1165</v>
      </c>
      <c r="I486" s="2" t="s">
        <v>1166</v>
      </c>
      <c r="J486" s="2" t="s">
        <v>2060</v>
      </c>
      <c r="K486" s="2" t="s">
        <v>2061</v>
      </c>
      <c r="L486" s="2" t="s">
        <v>16541</v>
      </c>
      <c r="M486" s="2" t="s">
        <v>9299</v>
      </c>
      <c r="N486" s="2" t="s">
        <v>15946</v>
      </c>
      <c r="O486" s="2" t="s">
        <v>29</v>
      </c>
    </row>
    <row r="487" spans="1:15">
      <c r="A487" t="s">
        <v>19365</v>
      </c>
      <c r="B487" s="2" t="s">
        <v>11287</v>
      </c>
      <c r="C487" s="2" t="s">
        <v>11288</v>
      </c>
      <c r="D487" s="2" t="s">
        <v>2147</v>
      </c>
      <c r="E487" s="2" t="s">
        <v>2148</v>
      </c>
      <c r="F487" s="2" t="s">
        <v>390</v>
      </c>
      <c r="G487" s="2" t="s">
        <v>2149</v>
      </c>
      <c r="H487" s="2" t="s">
        <v>2150</v>
      </c>
      <c r="I487" s="2" t="s">
        <v>2151</v>
      </c>
      <c r="J487" s="2" t="s">
        <v>2060</v>
      </c>
      <c r="K487" s="2" t="s">
        <v>2061</v>
      </c>
      <c r="L487" s="2" t="s">
        <v>16542</v>
      </c>
      <c r="M487" s="2" t="s">
        <v>2153</v>
      </c>
      <c r="N487" s="2" t="s">
        <v>29</v>
      </c>
      <c r="O487" s="2" t="s">
        <v>29</v>
      </c>
    </row>
    <row r="488" spans="1:15">
      <c r="A488" t="s">
        <v>19365</v>
      </c>
      <c r="B488" s="2" t="s">
        <v>11287</v>
      </c>
      <c r="C488" s="2" t="s">
        <v>11288</v>
      </c>
      <c r="D488" s="2" t="s">
        <v>4684</v>
      </c>
      <c r="E488" s="2" t="s">
        <v>2155</v>
      </c>
      <c r="F488" s="2" t="s">
        <v>20</v>
      </c>
      <c r="G488" s="2" t="s">
        <v>2156</v>
      </c>
      <c r="H488" s="2" t="s">
        <v>2157</v>
      </c>
      <c r="I488" s="2" t="s">
        <v>2158</v>
      </c>
      <c r="J488" s="2" t="s">
        <v>2060</v>
      </c>
      <c r="K488" s="2" t="s">
        <v>2061</v>
      </c>
      <c r="L488" s="2" t="s">
        <v>16543</v>
      </c>
      <c r="M488" s="2" t="s">
        <v>2160</v>
      </c>
      <c r="N488" s="2" t="s">
        <v>4686</v>
      </c>
      <c r="O488" s="2" t="s">
        <v>29</v>
      </c>
    </row>
    <row r="489" spans="1:15">
      <c r="A489" t="s">
        <v>19365</v>
      </c>
      <c r="B489" s="2" t="s">
        <v>11287</v>
      </c>
      <c r="C489" s="2" t="s">
        <v>11288</v>
      </c>
      <c r="D489" s="2" t="s">
        <v>2161</v>
      </c>
      <c r="E489" s="2" t="s">
        <v>2162</v>
      </c>
      <c r="F489" s="2" t="s">
        <v>20</v>
      </c>
      <c r="G489" s="2" t="s">
        <v>2163</v>
      </c>
      <c r="H489" s="2" t="s">
        <v>2164</v>
      </c>
      <c r="I489" s="2" t="s">
        <v>2165</v>
      </c>
      <c r="J489" s="2" t="s">
        <v>2060</v>
      </c>
      <c r="K489" s="2" t="s">
        <v>2061</v>
      </c>
      <c r="L489" s="2" t="s">
        <v>16544</v>
      </c>
      <c r="M489" s="2" t="s">
        <v>2167</v>
      </c>
      <c r="N489" s="2" t="s">
        <v>29</v>
      </c>
      <c r="O489" s="2" t="s">
        <v>29</v>
      </c>
    </row>
    <row r="490" spans="1:15">
      <c r="A490" t="s">
        <v>19365</v>
      </c>
      <c r="B490" s="2" t="s">
        <v>11287</v>
      </c>
      <c r="C490" s="2" t="s">
        <v>11288</v>
      </c>
      <c r="D490" s="2" t="s">
        <v>11762</v>
      </c>
      <c r="E490" s="2" t="s">
        <v>11763</v>
      </c>
      <c r="F490" s="2" t="s">
        <v>390</v>
      </c>
      <c r="G490" s="2" t="s">
        <v>11764</v>
      </c>
      <c r="H490" s="2" t="s">
        <v>11765</v>
      </c>
      <c r="I490" s="2" t="s">
        <v>11766</v>
      </c>
      <c r="J490" s="2" t="s">
        <v>2060</v>
      </c>
      <c r="K490" s="2" t="s">
        <v>2061</v>
      </c>
      <c r="L490" s="2" t="s">
        <v>16545</v>
      </c>
      <c r="M490" s="2" t="s">
        <v>16532</v>
      </c>
      <c r="N490" s="2" t="s">
        <v>16533</v>
      </c>
      <c r="O490" s="2" t="s">
        <v>29</v>
      </c>
    </row>
    <row r="491" spans="1:15">
      <c r="A491" t="s">
        <v>19365</v>
      </c>
      <c r="B491" s="2" t="s">
        <v>11287</v>
      </c>
      <c r="C491" s="2" t="s">
        <v>11288</v>
      </c>
      <c r="D491" s="2" t="s">
        <v>5189</v>
      </c>
      <c r="E491" s="2" t="s">
        <v>5190</v>
      </c>
      <c r="F491" s="2" t="s">
        <v>390</v>
      </c>
      <c r="G491" s="2" t="s">
        <v>5191</v>
      </c>
      <c r="H491" s="2" t="s">
        <v>5192</v>
      </c>
      <c r="I491" s="2" t="s">
        <v>10243</v>
      </c>
      <c r="J491" s="2" t="s">
        <v>2060</v>
      </c>
      <c r="K491" s="2" t="s">
        <v>2061</v>
      </c>
      <c r="L491" s="2" t="s">
        <v>16546</v>
      </c>
      <c r="M491" s="2" t="s">
        <v>5196</v>
      </c>
      <c r="N491" s="2" t="s">
        <v>29</v>
      </c>
      <c r="O491" s="2" t="s">
        <v>29</v>
      </c>
    </row>
    <row r="492" spans="1:15">
      <c r="A492" t="s">
        <v>19365</v>
      </c>
      <c r="B492" s="2" t="s">
        <v>11287</v>
      </c>
      <c r="C492" s="2" t="s">
        <v>11288</v>
      </c>
      <c r="D492" s="2" t="s">
        <v>2168</v>
      </c>
      <c r="E492" s="2" t="s">
        <v>2169</v>
      </c>
      <c r="F492" s="2" t="s">
        <v>20</v>
      </c>
      <c r="G492" s="2" t="s">
        <v>2170</v>
      </c>
      <c r="H492" s="2" t="s">
        <v>2171</v>
      </c>
      <c r="I492" s="2" t="s">
        <v>2172</v>
      </c>
      <c r="J492" s="2" t="s">
        <v>2060</v>
      </c>
      <c r="K492" s="2" t="s">
        <v>2061</v>
      </c>
      <c r="L492" s="2" t="s">
        <v>16547</v>
      </c>
      <c r="M492" s="2" t="s">
        <v>2174</v>
      </c>
      <c r="N492" s="2" t="s">
        <v>29</v>
      </c>
      <c r="O492" s="2" t="s">
        <v>29</v>
      </c>
    </row>
    <row r="493" spans="1:15">
      <c r="A493" t="s">
        <v>19365</v>
      </c>
      <c r="B493" s="2" t="s">
        <v>11287</v>
      </c>
      <c r="C493" s="2" t="s">
        <v>11288</v>
      </c>
      <c r="D493" s="2" t="s">
        <v>8841</v>
      </c>
      <c r="E493" s="2" t="s">
        <v>2176</v>
      </c>
      <c r="F493" s="2" t="s">
        <v>20</v>
      </c>
      <c r="G493" s="2" t="s">
        <v>2177</v>
      </c>
      <c r="H493" s="2" t="s">
        <v>2178</v>
      </c>
      <c r="I493" s="2" t="s">
        <v>2179</v>
      </c>
      <c r="J493" s="2" t="s">
        <v>2060</v>
      </c>
      <c r="K493" s="2" t="s">
        <v>2061</v>
      </c>
      <c r="L493" s="2" t="s">
        <v>16548</v>
      </c>
      <c r="M493" s="2" t="s">
        <v>2181</v>
      </c>
      <c r="N493" s="2" t="s">
        <v>2182</v>
      </c>
      <c r="O493" s="2" t="s">
        <v>29</v>
      </c>
    </row>
    <row r="494" spans="1:15">
      <c r="A494" t="s">
        <v>19365</v>
      </c>
      <c r="B494" s="2" t="s">
        <v>11287</v>
      </c>
      <c r="C494" s="2" t="s">
        <v>11288</v>
      </c>
      <c r="D494" s="2" t="s">
        <v>2183</v>
      </c>
      <c r="E494" s="2" t="s">
        <v>2184</v>
      </c>
      <c r="F494" s="2" t="s">
        <v>390</v>
      </c>
      <c r="G494" s="2" t="s">
        <v>2185</v>
      </c>
      <c r="H494" s="2" t="s">
        <v>2186</v>
      </c>
      <c r="I494" s="2" t="s">
        <v>2187</v>
      </c>
      <c r="J494" s="2" t="s">
        <v>2060</v>
      </c>
      <c r="K494" s="2" t="s">
        <v>2061</v>
      </c>
      <c r="L494" s="2" t="s">
        <v>16549</v>
      </c>
      <c r="M494" s="2" t="s">
        <v>2189</v>
      </c>
      <c r="N494" s="2" t="s">
        <v>11774</v>
      </c>
      <c r="O494" s="2" t="s">
        <v>29</v>
      </c>
    </row>
    <row r="495" spans="1:15">
      <c r="A495" t="s">
        <v>19365</v>
      </c>
      <c r="B495" s="2" t="s">
        <v>11287</v>
      </c>
      <c r="C495" s="2" t="s">
        <v>11288</v>
      </c>
      <c r="D495" s="2" t="s">
        <v>2190</v>
      </c>
      <c r="E495" s="2" t="s">
        <v>2191</v>
      </c>
      <c r="F495" s="2" t="s">
        <v>390</v>
      </c>
      <c r="G495" s="2" t="s">
        <v>2192</v>
      </c>
      <c r="H495" s="2" t="s">
        <v>2193</v>
      </c>
      <c r="I495" s="2" t="s">
        <v>16538</v>
      </c>
      <c r="J495" s="2" t="s">
        <v>2060</v>
      </c>
      <c r="K495" s="2" t="s">
        <v>2061</v>
      </c>
      <c r="L495" s="2" t="s">
        <v>16550</v>
      </c>
      <c r="M495" s="2" t="s">
        <v>2196</v>
      </c>
      <c r="N495" s="2" t="s">
        <v>29</v>
      </c>
      <c r="O495" s="2" t="s">
        <v>29</v>
      </c>
    </row>
    <row r="496" spans="1:15">
      <c r="A496" t="s">
        <v>19365</v>
      </c>
      <c r="B496" s="2" t="s">
        <v>11287</v>
      </c>
      <c r="C496" s="2" t="s">
        <v>11288</v>
      </c>
      <c r="D496" s="2" t="s">
        <v>3042</v>
      </c>
      <c r="E496" s="2" t="s">
        <v>3043</v>
      </c>
      <c r="F496" s="2" t="s">
        <v>20</v>
      </c>
      <c r="G496" s="2" t="s">
        <v>3044</v>
      </c>
      <c r="H496" s="2" t="s">
        <v>3045</v>
      </c>
      <c r="I496" s="2" t="s">
        <v>3046</v>
      </c>
      <c r="J496" s="2" t="s">
        <v>2060</v>
      </c>
      <c r="K496" s="2" t="s">
        <v>2061</v>
      </c>
      <c r="L496" s="2" t="s">
        <v>16551</v>
      </c>
      <c r="M496" s="2" t="s">
        <v>3047</v>
      </c>
      <c r="N496" s="2" t="s">
        <v>29</v>
      </c>
      <c r="O496" s="2" t="s">
        <v>29</v>
      </c>
    </row>
    <row r="497" spans="1:15">
      <c r="A497" t="s">
        <v>19365</v>
      </c>
      <c r="B497" s="2" t="s">
        <v>499</v>
      </c>
      <c r="C497" s="2" t="s">
        <v>500</v>
      </c>
      <c r="D497" s="2" t="s">
        <v>9298</v>
      </c>
      <c r="E497" s="2" t="s">
        <v>1163</v>
      </c>
      <c r="F497" s="2" t="s">
        <v>20</v>
      </c>
      <c r="G497" s="2" t="s">
        <v>1164</v>
      </c>
      <c r="H497" s="2" t="s">
        <v>1165</v>
      </c>
      <c r="I497" s="2" t="s">
        <v>1166</v>
      </c>
      <c r="J497" s="2" t="s">
        <v>2060</v>
      </c>
      <c r="K497" s="2" t="s">
        <v>2061</v>
      </c>
      <c r="L497" s="2" t="s">
        <v>16552</v>
      </c>
      <c r="M497" s="2" t="s">
        <v>9299</v>
      </c>
      <c r="N497" s="2" t="s">
        <v>15946</v>
      </c>
      <c r="O497" s="2" t="s">
        <v>29</v>
      </c>
    </row>
    <row r="498" spans="1:15">
      <c r="A498" t="s">
        <v>19365</v>
      </c>
      <c r="B498" s="2" t="s">
        <v>499</v>
      </c>
      <c r="C498" s="2" t="s">
        <v>500</v>
      </c>
      <c r="D498" s="2" t="s">
        <v>4684</v>
      </c>
      <c r="E498" s="2" t="s">
        <v>2155</v>
      </c>
      <c r="F498" s="2" t="s">
        <v>20</v>
      </c>
      <c r="G498" s="2" t="s">
        <v>2156</v>
      </c>
      <c r="H498" s="2" t="s">
        <v>2157</v>
      </c>
      <c r="I498" s="2" t="s">
        <v>2158</v>
      </c>
      <c r="J498" s="2" t="s">
        <v>2060</v>
      </c>
      <c r="K498" s="2" t="s">
        <v>2061</v>
      </c>
      <c r="L498" s="2" t="s">
        <v>16553</v>
      </c>
      <c r="M498" s="2" t="s">
        <v>2160</v>
      </c>
      <c r="N498" s="2" t="s">
        <v>4686</v>
      </c>
      <c r="O498" s="2" t="s">
        <v>29</v>
      </c>
    </row>
    <row r="499" spans="1:15">
      <c r="A499" t="s">
        <v>19365</v>
      </c>
      <c r="B499" s="2" t="s">
        <v>499</v>
      </c>
      <c r="C499" s="2" t="s">
        <v>500</v>
      </c>
      <c r="D499" s="2" t="s">
        <v>3042</v>
      </c>
      <c r="E499" s="2" t="s">
        <v>3043</v>
      </c>
      <c r="F499" s="2" t="s">
        <v>20</v>
      </c>
      <c r="G499" s="2" t="s">
        <v>3044</v>
      </c>
      <c r="H499" s="2" t="s">
        <v>3045</v>
      </c>
      <c r="I499" s="2" t="s">
        <v>3046</v>
      </c>
      <c r="J499" s="2" t="s">
        <v>2060</v>
      </c>
      <c r="K499" s="2" t="s">
        <v>2061</v>
      </c>
      <c r="L499" s="2" t="s">
        <v>16554</v>
      </c>
      <c r="M499" s="2" t="s">
        <v>3047</v>
      </c>
      <c r="N499" s="2" t="s">
        <v>29</v>
      </c>
      <c r="O499" s="2" t="s">
        <v>29</v>
      </c>
    </row>
    <row r="500" spans="1:15">
      <c r="A500" t="s">
        <v>19365</v>
      </c>
      <c r="B500" s="2" t="s">
        <v>499</v>
      </c>
      <c r="C500" s="2" t="s">
        <v>500</v>
      </c>
      <c r="D500" s="2" t="s">
        <v>2161</v>
      </c>
      <c r="E500" s="2" t="s">
        <v>2162</v>
      </c>
      <c r="F500" s="2" t="s">
        <v>20</v>
      </c>
      <c r="G500" s="2" t="s">
        <v>2163</v>
      </c>
      <c r="H500" s="2" t="s">
        <v>2164</v>
      </c>
      <c r="I500" s="2" t="s">
        <v>2165</v>
      </c>
      <c r="J500" s="2" t="s">
        <v>2060</v>
      </c>
      <c r="K500" s="2" t="s">
        <v>2061</v>
      </c>
      <c r="L500" s="2" t="s">
        <v>16555</v>
      </c>
      <c r="M500" s="2" t="s">
        <v>2167</v>
      </c>
      <c r="N500" s="2" t="s">
        <v>29</v>
      </c>
      <c r="O500" s="2" t="s">
        <v>29</v>
      </c>
    </row>
    <row r="501" spans="1:15">
      <c r="A501" t="s">
        <v>19365</v>
      </c>
      <c r="B501" s="2" t="s">
        <v>499</v>
      </c>
      <c r="C501" s="2" t="s">
        <v>500</v>
      </c>
      <c r="D501" s="2" t="s">
        <v>11762</v>
      </c>
      <c r="E501" s="2" t="s">
        <v>11763</v>
      </c>
      <c r="F501" s="2" t="s">
        <v>390</v>
      </c>
      <c r="G501" s="2" t="s">
        <v>11764</v>
      </c>
      <c r="H501" s="2" t="s">
        <v>11765</v>
      </c>
      <c r="I501" s="2" t="s">
        <v>11766</v>
      </c>
      <c r="J501" s="2" t="s">
        <v>2060</v>
      </c>
      <c r="K501" s="2" t="s">
        <v>2061</v>
      </c>
      <c r="L501" s="2" t="s">
        <v>16556</v>
      </c>
      <c r="M501" s="2" t="s">
        <v>16532</v>
      </c>
      <c r="N501" s="2" t="s">
        <v>16533</v>
      </c>
      <c r="O501" s="2" t="s">
        <v>29</v>
      </c>
    </row>
    <row r="502" spans="1:15">
      <c r="A502" t="s">
        <v>19365</v>
      </c>
      <c r="B502" s="2" t="s">
        <v>499</v>
      </c>
      <c r="C502" s="2" t="s">
        <v>500</v>
      </c>
      <c r="D502" s="2" t="s">
        <v>5189</v>
      </c>
      <c r="E502" s="2" t="s">
        <v>5190</v>
      </c>
      <c r="F502" s="2" t="s">
        <v>390</v>
      </c>
      <c r="G502" s="2" t="s">
        <v>5191</v>
      </c>
      <c r="H502" s="2" t="s">
        <v>5192</v>
      </c>
      <c r="I502" s="2" t="s">
        <v>10243</v>
      </c>
      <c r="J502" s="2" t="s">
        <v>2060</v>
      </c>
      <c r="K502" s="2" t="s">
        <v>2061</v>
      </c>
      <c r="L502" s="2" t="s">
        <v>16557</v>
      </c>
      <c r="M502" s="2" t="s">
        <v>5196</v>
      </c>
      <c r="N502" s="2" t="s">
        <v>29</v>
      </c>
      <c r="O502" s="2" t="s">
        <v>29</v>
      </c>
    </row>
    <row r="503" spans="1:15">
      <c r="A503" t="s">
        <v>19365</v>
      </c>
      <c r="B503" s="2" t="s">
        <v>499</v>
      </c>
      <c r="C503" s="2" t="s">
        <v>500</v>
      </c>
      <c r="D503" s="2" t="s">
        <v>2168</v>
      </c>
      <c r="E503" s="2" t="s">
        <v>2169</v>
      </c>
      <c r="F503" s="2" t="s">
        <v>20</v>
      </c>
      <c r="G503" s="2" t="s">
        <v>2170</v>
      </c>
      <c r="H503" s="2" t="s">
        <v>2171</v>
      </c>
      <c r="I503" s="2" t="s">
        <v>2172</v>
      </c>
      <c r="J503" s="2" t="s">
        <v>2060</v>
      </c>
      <c r="K503" s="2" t="s">
        <v>2061</v>
      </c>
      <c r="L503" s="2" t="s">
        <v>16558</v>
      </c>
      <c r="M503" s="2" t="s">
        <v>2174</v>
      </c>
      <c r="N503" s="2" t="s">
        <v>29</v>
      </c>
      <c r="O503" s="2" t="s">
        <v>29</v>
      </c>
    </row>
    <row r="504" spans="1:15">
      <c r="A504" t="s">
        <v>19365</v>
      </c>
      <c r="B504" s="2" t="s">
        <v>499</v>
      </c>
      <c r="C504" s="2" t="s">
        <v>500</v>
      </c>
      <c r="D504" s="2" t="s">
        <v>8841</v>
      </c>
      <c r="E504" s="2" t="s">
        <v>2176</v>
      </c>
      <c r="F504" s="2" t="s">
        <v>20</v>
      </c>
      <c r="G504" s="2" t="s">
        <v>2177</v>
      </c>
      <c r="H504" s="2" t="s">
        <v>2178</v>
      </c>
      <c r="I504" s="2" t="s">
        <v>2179</v>
      </c>
      <c r="J504" s="2" t="s">
        <v>2060</v>
      </c>
      <c r="K504" s="2" t="s">
        <v>2061</v>
      </c>
      <c r="L504" s="2" t="s">
        <v>16559</v>
      </c>
      <c r="M504" s="2" t="s">
        <v>2181</v>
      </c>
      <c r="N504" s="2" t="s">
        <v>2182</v>
      </c>
      <c r="O504" s="2" t="s">
        <v>29</v>
      </c>
    </row>
    <row r="505" spans="1:15">
      <c r="A505" t="s">
        <v>19365</v>
      </c>
      <c r="B505" s="2" t="s">
        <v>499</v>
      </c>
      <c r="C505" s="2" t="s">
        <v>500</v>
      </c>
      <c r="D505" s="2" t="s">
        <v>2183</v>
      </c>
      <c r="E505" s="2" t="s">
        <v>2184</v>
      </c>
      <c r="F505" s="2" t="s">
        <v>390</v>
      </c>
      <c r="G505" s="2" t="s">
        <v>2185</v>
      </c>
      <c r="H505" s="2" t="s">
        <v>2186</v>
      </c>
      <c r="I505" s="2" t="s">
        <v>2187</v>
      </c>
      <c r="J505" s="2" t="s">
        <v>2060</v>
      </c>
      <c r="K505" s="2" t="s">
        <v>2061</v>
      </c>
      <c r="L505" s="2" t="s">
        <v>16560</v>
      </c>
      <c r="M505" s="2" t="s">
        <v>2189</v>
      </c>
      <c r="N505" s="2" t="s">
        <v>11774</v>
      </c>
      <c r="O505" s="2" t="s">
        <v>29</v>
      </c>
    </row>
    <row r="506" spans="1:15">
      <c r="A506" t="s">
        <v>19365</v>
      </c>
      <c r="B506" s="2" t="s">
        <v>499</v>
      </c>
      <c r="C506" s="2" t="s">
        <v>500</v>
      </c>
      <c r="D506" s="2" t="s">
        <v>2190</v>
      </c>
      <c r="E506" s="2" t="s">
        <v>2191</v>
      </c>
      <c r="F506" s="2" t="s">
        <v>390</v>
      </c>
      <c r="G506" s="2" t="s">
        <v>2192</v>
      </c>
      <c r="H506" s="2" t="s">
        <v>2193</v>
      </c>
      <c r="I506" s="2" t="s">
        <v>16538</v>
      </c>
      <c r="J506" s="2" t="s">
        <v>2060</v>
      </c>
      <c r="K506" s="2" t="s">
        <v>2061</v>
      </c>
      <c r="L506" s="2" t="s">
        <v>16561</v>
      </c>
      <c r="M506" s="2" t="s">
        <v>2196</v>
      </c>
      <c r="N506" s="2" t="s">
        <v>29</v>
      </c>
      <c r="O506" s="2" t="s">
        <v>29</v>
      </c>
    </row>
    <row r="507" spans="1:15">
      <c r="A507" t="s">
        <v>19365</v>
      </c>
      <c r="B507" s="2" t="s">
        <v>499</v>
      </c>
      <c r="C507" s="2" t="s">
        <v>500</v>
      </c>
      <c r="D507" s="2" t="s">
        <v>2147</v>
      </c>
      <c r="E507" s="2" t="s">
        <v>2148</v>
      </c>
      <c r="F507" s="2" t="s">
        <v>390</v>
      </c>
      <c r="G507" s="2" t="s">
        <v>2149</v>
      </c>
      <c r="H507" s="2" t="s">
        <v>2150</v>
      </c>
      <c r="I507" s="2" t="s">
        <v>2151</v>
      </c>
      <c r="J507" s="2" t="s">
        <v>2060</v>
      </c>
      <c r="K507" s="2" t="s">
        <v>2061</v>
      </c>
      <c r="L507" s="2" t="s">
        <v>16562</v>
      </c>
      <c r="M507" s="2" t="s">
        <v>2153</v>
      </c>
      <c r="N507" s="2" t="s">
        <v>29</v>
      </c>
      <c r="O507" s="2" t="s">
        <v>29</v>
      </c>
    </row>
    <row r="508" spans="1:15">
      <c r="A508" t="s">
        <v>19365</v>
      </c>
      <c r="B508" s="2" t="s">
        <v>11287</v>
      </c>
      <c r="C508" s="2" t="s">
        <v>11288</v>
      </c>
      <c r="D508" s="2" t="s">
        <v>1030</v>
      </c>
      <c r="E508" s="2" t="s">
        <v>10359</v>
      </c>
      <c r="F508" s="2" t="s">
        <v>390</v>
      </c>
      <c r="G508" s="2" t="s">
        <v>1032</v>
      </c>
      <c r="H508" s="2" t="s">
        <v>1033</v>
      </c>
      <c r="I508" s="2" t="s">
        <v>1034</v>
      </c>
      <c r="J508" s="2" t="s">
        <v>2060</v>
      </c>
      <c r="K508" s="2" t="s">
        <v>2061</v>
      </c>
      <c r="L508" s="2" t="s">
        <v>16563</v>
      </c>
      <c r="M508" s="2" t="s">
        <v>10361</v>
      </c>
      <c r="N508" s="2" t="s">
        <v>29</v>
      </c>
      <c r="O508" s="2" t="s">
        <v>29</v>
      </c>
    </row>
    <row r="509" spans="1:15">
      <c r="A509" t="s">
        <v>19365</v>
      </c>
      <c r="B509" s="2" t="s">
        <v>11287</v>
      </c>
      <c r="C509" s="2" t="s">
        <v>11288</v>
      </c>
      <c r="D509" s="2" t="s">
        <v>2220</v>
      </c>
      <c r="E509" s="2" t="s">
        <v>2221</v>
      </c>
      <c r="F509" s="2" t="s">
        <v>20</v>
      </c>
      <c r="G509" s="2" t="s">
        <v>2222</v>
      </c>
      <c r="H509" s="2" t="s">
        <v>2223</v>
      </c>
      <c r="I509" s="2" t="s">
        <v>16564</v>
      </c>
      <c r="J509" s="2" t="s">
        <v>2060</v>
      </c>
      <c r="K509" s="2" t="s">
        <v>2061</v>
      </c>
      <c r="L509" s="2" t="s">
        <v>16565</v>
      </c>
      <c r="M509" s="2" t="s">
        <v>16566</v>
      </c>
      <c r="N509" s="2" t="s">
        <v>2226</v>
      </c>
      <c r="O509" s="2" t="s">
        <v>29</v>
      </c>
    </row>
    <row r="510" spans="1:15">
      <c r="A510" t="s">
        <v>19365</v>
      </c>
      <c r="B510" s="2" t="s">
        <v>11287</v>
      </c>
      <c r="C510" s="2" t="s">
        <v>11288</v>
      </c>
      <c r="D510" s="2" t="s">
        <v>11579</v>
      </c>
      <c r="E510" s="2" t="s">
        <v>11580</v>
      </c>
      <c r="F510" s="2" t="s">
        <v>20</v>
      </c>
      <c r="G510" s="2" t="s">
        <v>11581</v>
      </c>
      <c r="H510" s="2" t="s">
        <v>11582</v>
      </c>
      <c r="I510" s="2" t="s">
        <v>11583</v>
      </c>
      <c r="J510" s="2" t="s">
        <v>2060</v>
      </c>
      <c r="K510" s="2" t="s">
        <v>2061</v>
      </c>
      <c r="L510" s="2" t="s">
        <v>16567</v>
      </c>
      <c r="M510" s="2" t="s">
        <v>11585</v>
      </c>
      <c r="N510" s="2" t="s">
        <v>29</v>
      </c>
      <c r="O510" s="2" t="s">
        <v>29</v>
      </c>
    </row>
    <row r="511" spans="1:15">
      <c r="A511" t="s">
        <v>19365</v>
      </c>
      <c r="B511" s="2" t="s">
        <v>11287</v>
      </c>
      <c r="C511" s="2" t="s">
        <v>11288</v>
      </c>
      <c r="D511" s="2" t="s">
        <v>3308</v>
      </c>
      <c r="E511" s="2" t="s">
        <v>2228</v>
      </c>
      <c r="F511" s="2" t="s">
        <v>20</v>
      </c>
      <c r="G511" s="2" t="s">
        <v>2229</v>
      </c>
      <c r="H511" s="2" t="s">
        <v>2230</v>
      </c>
      <c r="I511" s="2" t="s">
        <v>2231</v>
      </c>
      <c r="J511" s="2" t="s">
        <v>2060</v>
      </c>
      <c r="K511" s="2" t="s">
        <v>2061</v>
      </c>
      <c r="L511" s="2" t="s">
        <v>16568</v>
      </c>
      <c r="M511" s="2" t="s">
        <v>2233</v>
      </c>
      <c r="N511" s="2" t="s">
        <v>2234</v>
      </c>
      <c r="O511" s="2" t="s">
        <v>29</v>
      </c>
    </row>
    <row r="512" spans="1:15">
      <c r="A512" t="s">
        <v>19365</v>
      </c>
      <c r="B512" s="2" t="s">
        <v>11287</v>
      </c>
      <c r="C512" s="2" t="s">
        <v>11288</v>
      </c>
      <c r="D512" s="2" t="s">
        <v>2235</v>
      </c>
      <c r="E512" s="2" t="s">
        <v>2236</v>
      </c>
      <c r="F512" s="2" t="s">
        <v>20</v>
      </c>
      <c r="G512" s="2" t="s">
        <v>2237</v>
      </c>
      <c r="H512" s="2" t="s">
        <v>2238</v>
      </c>
      <c r="I512" s="2" t="s">
        <v>16569</v>
      </c>
      <c r="J512" s="2" t="s">
        <v>2060</v>
      </c>
      <c r="K512" s="2" t="s">
        <v>2061</v>
      </c>
      <c r="L512" s="2" t="s">
        <v>16570</v>
      </c>
      <c r="M512" s="2" t="s">
        <v>2241</v>
      </c>
      <c r="N512" s="2" t="s">
        <v>29</v>
      </c>
      <c r="O512" s="2" t="s">
        <v>29</v>
      </c>
    </row>
    <row r="513" spans="1:15">
      <c r="A513" t="s">
        <v>19365</v>
      </c>
      <c r="B513" s="2" t="s">
        <v>11287</v>
      </c>
      <c r="C513" s="2" t="s">
        <v>11288</v>
      </c>
      <c r="D513" s="2" t="s">
        <v>2242</v>
      </c>
      <c r="E513" s="2" t="s">
        <v>2243</v>
      </c>
      <c r="F513" s="2" t="s">
        <v>20</v>
      </c>
      <c r="G513" s="2" t="s">
        <v>2244</v>
      </c>
      <c r="H513" s="2" t="s">
        <v>2245</v>
      </c>
      <c r="I513" s="2" t="s">
        <v>2246</v>
      </c>
      <c r="J513" s="2" t="s">
        <v>2060</v>
      </c>
      <c r="K513" s="2" t="s">
        <v>2061</v>
      </c>
      <c r="L513" s="2" t="s">
        <v>16571</v>
      </c>
      <c r="M513" s="2" t="s">
        <v>2248</v>
      </c>
      <c r="N513" s="2" t="s">
        <v>29</v>
      </c>
      <c r="O513" s="2" t="s">
        <v>29</v>
      </c>
    </row>
    <row r="514" spans="1:15">
      <c r="A514" t="s">
        <v>19365</v>
      </c>
      <c r="B514" s="2" t="s">
        <v>11287</v>
      </c>
      <c r="C514" s="2" t="s">
        <v>11288</v>
      </c>
      <c r="D514" s="2" t="s">
        <v>2249</v>
      </c>
      <c r="E514" s="2" t="s">
        <v>2250</v>
      </c>
      <c r="F514" s="2" t="s">
        <v>20</v>
      </c>
      <c r="G514" s="2" t="s">
        <v>2244</v>
      </c>
      <c r="H514" s="2" t="s">
        <v>2252</v>
      </c>
      <c r="I514" s="2" t="s">
        <v>2253</v>
      </c>
      <c r="J514" s="2" t="s">
        <v>2060</v>
      </c>
      <c r="K514" s="2" t="s">
        <v>2061</v>
      </c>
      <c r="L514" s="2" t="s">
        <v>16572</v>
      </c>
      <c r="M514" s="2" t="s">
        <v>2255</v>
      </c>
      <c r="N514" s="2" t="s">
        <v>29</v>
      </c>
      <c r="O514" s="2" t="s">
        <v>29</v>
      </c>
    </row>
    <row r="515" spans="1:15">
      <c r="A515" t="s">
        <v>19365</v>
      </c>
      <c r="B515" s="2" t="s">
        <v>11287</v>
      </c>
      <c r="C515" s="2" t="s">
        <v>11288</v>
      </c>
      <c r="D515" s="2" t="s">
        <v>2145</v>
      </c>
      <c r="E515" s="2" t="s">
        <v>11715</v>
      </c>
      <c r="F515" s="2" t="s">
        <v>20</v>
      </c>
      <c r="G515" s="2" t="s">
        <v>594</v>
      </c>
      <c r="H515" s="2" t="s">
        <v>11716</v>
      </c>
      <c r="I515" s="2" t="s">
        <v>16573</v>
      </c>
      <c r="J515" s="2" t="s">
        <v>2060</v>
      </c>
      <c r="K515" s="2" t="s">
        <v>2061</v>
      </c>
      <c r="L515" s="2" t="s">
        <v>16574</v>
      </c>
      <c r="M515" s="2" t="s">
        <v>598</v>
      </c>
      <c r="N515" s="2" t="s">
        <v>29</v>
      </c>
      <c r="O515" s="2" t="s">
        <v>29</v>
      </c>
    </row>
    <row r="516" spans="1:15">
      <c r="A516" t="s">
        <v>19365</v>
      </c>
      <c r="B516" s="2" t="s">
        <v>11287</v>
      </c>
      <c r="C516" s="2" t="s">
        <v>11288</v>
      </c>
      <c r="D516" s="2" t="s">
        <v>3970</v>
      </c>
      <c r="E516" s="2" t="s">
        <v>3971</v>
      </c>
      <c r="F516" s="2" t="s">
        <v>20</v>
      </c>
      <c r="G516" s="2" t="s">
        <v>2258</v>
      </c>
      <c r="H516" s="2" t="s">
        <v>3972</v>
      </c>
      <c r="I516" s="2" t="s">
        <v>3973</v>
      </c>
      <c r="J516" s="2" t="s">
        <v>2060</v>
      </c>
      <c r="K516" s="2" t="s">
        <v>2061</v>
      </c>
      <c r="L516" s="2" t="s">
        <v>16575</v>
      </c>
      <c r="M516" s="2" t="s">
        <v>2261</v>
      </c>
      <c r="N516" s="2" t="s">
        <v>29</v>
      </c>
      <c r="O516" s="2" t="s">
        <v>29</v>
      </c>
    </row>
    <row r="517" spans="1:15">
      <c r="A517" t="s">
        <v>19365</v>
      </c>
      <c r="B517" s="2" t="s">
        <v>9311</v>
      </c>
      <c r="C517" s="2" t="s">
        <v>17</v>
      </c>
      <c r="D517" s="2" t="s">
        <v>1030</v>
      </c>
      <c r="E517" s="2" t="s">
        <v>10359</v>
      </c>
      <c r="F517" s="2" t="s">
        <v>390</v>
      </c>
      <c r="G517" s="2" t="s">
        <v>1032</v>
      </c>
      <c r="H517" s="2" t="s">
        <v>1033</v>
      </c>
      <c r="I517" s="2" t="s">
        <v>1034</v>
      </c>
      <c r="J517" s="2" t="s">
        <v>2060</v>
      </c>
      <c r="K517" s="2" t="s">
        <v>2061</v>
      </c>
      <c r="L517" s="2" t="s">
        <v>16576</v>
      </c>
      <c r="M517" s="2" t="s">
        <v>10361</v>
      </c>
      <c r="N517" s="2" t="s">
        <v>29</v>
      </c>
      <c r="O517" s="2" t="s">
        <v>29</v>
      </c>
    </row>
    <row r="518" spans="1:15">
      <c r="A518" t="s">
        <v>19365</v>
      </c>
      <c r="B518" s="2" t="s">
        <v>9311</v>
      </c>
      <c r="C518" s="2" t="s">
        <v>17</v>
      </c>
      <c r="D518" s="2" t="s">
        <v>2220</v>
      </c>
      <c r="E518" s="2" t="s">
        <v>2221</v>
      </c>
      <c r="F518" s="2" t="s">
        <v>20</v>
      </c>
      <c r="G518" s="2" t="s">
        <v>2222</v>
      </c>
      <c r="H518" s="2" t="s">
        <v>2223</v>
      </c>
      <c r="I518" s="2" t="s">
        <v>16564</v>
      </c>
      <c r="J518" s="2" t="s">
        <v>2060</v>
      </c>
      <c r="K518" s="2" t="s">
        <v>2061</v>
      </c>
      <c r="L518" s="2" t="s">
        <v>16577</v>
      </c>
      <c r="M518" s="2" t="s">
        <v>16566</v>
      </c>
      <c r="N518" s="2" t="s">
        <v>2226</v>
      </c>
      <c r="O518" s="2" t="s">
        <v>29</v>
      </c>
    </row>
    <row r="519" spans="1:15">
      <c r="A519" t="s">
        <v>19365</v>
      </c>
      <c r="B519" s="2" t="s">
        <v>9311</v>
      </c>
      <c r="C519" s="2" t="s">
        <v>17</v>
      </c>
      <c r="D519" s="2" t="s">
        <v>11579</v>
      </c>
      <c r="E519" s="2" t="s">
        <v>11580</v>
      </c>
      <c r="F519" s="2" t="s">
        <v>20</v>
      </c>
      <c r="G519" s="2" t="s">
        <v>11581</v>
      </c>
      <c r="H519" s="2" t="s">
        <v>11582</v>
      </c>
      <c r="I519" s="2" t="s">
        <v>11583</v>
      </c>
      <c r="J519" s="2" t="s">
        <v>2060</v>
      </c>
      <c r="K519" s="2" t="s">
        <v>2061</v>
      </c>
      <c r="L519" s="2" t="s">
        <v>16578</v>
      </c>
      <c r="M519" s="2" t="s">
        <v>11585</v>
      </c>
      <c r="N519" s="2" t="s">
        <v>29</v>
      </c>
      <c r="O519" s="2" t="s">
        <v>29</v>
      </c>
    </row>
    <row r="520" spans="1:15">
      <c r="A520" t="s">
        <v>19365</v>
      </c>
      <c r="B520" s="2" t="s">
        <v>9311</v>
      </c>
      <c r="C520" s="2" t="s">
        <v>17</v>
      </c>
      <c r="D520" s="2" t="s">
        <v>3308</v>
      </c>
      <c r="E520" s="2" t="s">
        <v>2228</v>
      </c>
      <c r="F520" s="2" t="s">
        <v>20</v>
      </c>
      <c r="G520" s="2" t="s">
        <v>2229</v>
      </c>
      <c r="H520" s="2" t="s">
        <v>2230</v>
      </c>
      <c r="I520" s="2" t="s">
        <v>2231</v>
      </c>
      <c r="J520" s="2" t="s">
        <v>2060</v>
      </c>
      <c r="K520" s="2" t="s">
        <v>2061</v>
      </c>
      <c r="L520" s="2" t="s">
        <v>16579</v>
      </c>
      <c r="M520" s="2" t="s">
        <v>2233</v>
      </c>
      <c r="N520" s="2" t="s">
        <v>2234</v>
      </c>
      <c r="O520" s="2" t="s">
        <v>29</v>
      </c>
    </row>
    <row r="521" spans="1:15">
      <c r="A521" t="s">
        <v>19365</v>
      </c>
      <c r="B521" s="2" t="s">
        <v>9311</v>
      </c>
      <c r="C521" s="2" t="s">
        <v>17</v>
      </c>
      <c r="D521" s="2" t="s">
        <v>2235</v>
      </c>
      <c r="E521" s="2" t="s">
        <v>2236</v>
      </c>
      <c r="F521" s="2" t="s">
        <v>20</v>
      </c>
      <c r="G521" s="2" t="s">
        <v>2237</v>
      </c>
      <c r="H521" s="2" t="s">
        <v>2238</v>
      </c>
      <c r="I521" s="2" t="s">
        <v>16569</v>
      </c>
      <c r="J521" s="2" t="s">
        <v>2060</v>
      </c>
      <c r="K521" s="2" t="s">
        <v>2061</v>
      </c>
      <c r="L521" s="2" t="s">
        <v>16580</v>
      </c>
      <c r="M521" s="2" t="s">
        <v>2241</v>
      </c>
      <c r="N521" s="2" t="s">
        <v>29</v>
      </c>
      <c r="O521" s="2" t="s">
        <v>29</v>
      </c>
    </row>
    <row r="522" spans="1:15">
      <c r="A522" t="s">
        <v>19365</v>
      </c>
      <c r="B522" s="2" t="s">
        <v>9311</v>
      </c>
      <c r="C522" s="2" t="s">
        <v>17</v>
      </c>
      <c r="D522" s="2" t="s">
        <v>2242</v>
      </c>
      <c r="E522" s="2" t="s">
        <v>2243</v>
      </c>
      <c r="F522" s="2" t="s">
        <v>20</v>
      </c>
      <c r="G522" s="2" t="s">
        <v>2237</v>
      </c>
      <c r="H522" s="2" t="s">
        <v>2245</v>
      </c>
      <c r="I522" s="2" t="s">
        <v>2246</v>
      </c>
      <c r="J522" s="2" t="s">
        <v>2060</v>
      </c>
      <c r="K522" s="2" t="s">
        <v>2061</v>
      </c>
      <c r="L522" s="2" t="s">
        <v>16581</v>
      </c>
      <c r="M522" s="2" t="s">
        <v>2248</v>
      </c>
      <c r="N522" s="2" t="s">
        <v>29</v>
      </c>
      <c r="O522" s="2" t="s">
        <v>29</v>
      </c>
    </row>
    <row r="523" spans="1:15">
      <c r="A523" t="s">
        <v>19365</v>
      </c>
      <c r="B523" s="2" t="s">
        <v>9311</v>
      </c>
      <c r="C523" s="2" t="s">
        <v>17</v>
      </c>
      <c r="D523" s="2" t="s">
        <v>2249</v>
      </c>
      <c r="E523" s="2" t="s">
        <v>2250</v>
      </c>
      <c r="F523" s="2" t="s">
        <v>20</v>
      </c>
      <c r="G523" s="2" t="s">
        <v>2251</v>
      </c>
      <c r="H523" s="2" t="s">
        <v>2252</v>
      </c>
      <c r="I523" s="2" t="s">
        <v>2253</v>
      </c>
      <c r="J523" s="2" t="s">
        <v>2060</v>
      </c>
      <c r="K523" s="2" t="s">
        <v>2061</v>
      </c>
      <c r="L523" s="2" t="s">
        <v>16582</v>
      </c>
      <c r="M523" s="2" t="s">
        <v>2255</v>
      </c>
      <c r="N523" s="2" t="s">
        <v>29</v>
      </c>
      <c r="O523" s="2" t="s">
        <v>29</v>
      </c>
    </row>
    <row r="524" spans="1:15">
      <c r="A524" t="s">
        <v>19365</v>
      </c>
      <c r="B524" s="2" t="s">
        <v>499</v>
      </c>
      <c r="C524" s="2" t="s">
        <v>500</v>
      </c>
      <c r="D524" s="2" t="s">
        <v>1030</v>
      </c>
      <c r="E524" s="2" t="s">
        <v>10359</v>
      </c>
      <c r="F524" s="2" t="s">
        <v>390</v>
      </c>
      <c r="G524" s="2" t="s">
        <v>1032</v>
      </c>
      <c r="H524" s="2" t="s">
        <v>1033</v>
      </c>
      <c r="I524" s="2" t="s">
        <v>1034</v>
      </c>
      <c r="J524" s="2" t="s">
        <v>2060</v>
      </c>
      <c r="K524" s="2" t="s">
        <v>2061</v>
      </c>
      <c r="L524" s="2" t="s">
        <v>16583</v>
      </c>
      <c r="M524" s="2" t="s">
        <v>10361</v>
      </c>
      <c r="N524" s="2" t="s">
        <v>29</v>
      </c>
      <c r="O524" s="2" t="s">
        <v>29</v>
      </c>
    </row>
    <row r="525" spans="1:15">
      <c r="A525" t="s">
        <v>19365</v>
      </c>
      <c r="B525" s="2" t="s">
        <v>499</v>
      </c>
      <c r="C525" s="2" t="s">
        <v>500</v>
      </c>
      <c r="D525" s="2" t="s">
        <v>2220</v>
      </c>
      <c r="E525" s="2" t="s">
        <v>2221</v>
      </c>
      <c r="F525" s="2" t="s">
        <v>20</v>
      </c>
      <c r="G525" s="2" t="s">
        <v>2222</v>
      </c>
      <c r="H525" s="2" t="s">
        <v>2223</v>
      </c>
      <c r="I525" s="2" t="s">
        <v>16564</v>
      </c>
      <c r="J525" s="2" t="s">
        <v>2060</v>
      </c>
      <c r="K525" s="2" t="s">
        <v>2061</v>
      </c>
      <c r="L525" s="2" t="s">
        <v>16584</v>
      </c>
      <c r="M525" s="2" t="s">
        <v>16566</v>
      </c>
      <c r="N525" s="2" t="s">
        <v>2226</v>
      </c>
      <c r="O525" s="2" t="s">
        <v>29</v>
      </c>
    </row>
    <row r="526" spans="1:15">
      <c r="A526" t="s">
        <v>19365</v>
      </c>
      <c r="B526" s="2" t="s">
        <v>499</v>
      </c>
      <c r="C526" s="2" t="s">
        <v>500</v>
      </c>
      <c r="D526" s="2" t="s">
        <v>11579</v>
      </c>
      <c r="E526" s="2" t="s">
        <v>11580</v>
      </c>
      <c r="F526" s="2" t="s">
        <v>20</v>
      </c>
      <c r="G526" s="2" t="s">
        <v>11581</v>
      </c>
      <c r="H526" s="2" t="s">
        <v>11582</v>
      </c>
      <c r="I526" s="2" t="s">
        <v>11583</v>
      </c>
      <c r="J526" s="2" t="s">
        <v>2060</v>
      </c>
      <c r="K526" s="2" t="s">
        <v>2061</v>
      </c>
      <c r="L526" s="2" t="s">
        <v>16585</v>
      </c>
      <c r="M526" s="2" t="s">
        <v>11585</v>
      </c>
      <c r="N526" s="2" t="s">
        <v>29</v>
      </c>
      <c r="O526" s="2" t="s">
        <v>29</v>
      </c>
    </row>
    <row r="527" spans="1:15">
      <c r="A527" t="s">
        <v>19365</v>
      </c>
      <c r="B527" s="2" t="s">
        <v>499</v>
      </c>
      <c r="C527" s="2" t="s">
        <v>500</v>
      </c>
      <c r="D527" s="2" t="s">
        <v>3308</v>
      </c>
      <c r="E527" s="2" t="s">
        <v>2228</v>
      </c>
      <c r="F527" s="2" t="s">
        <v>20</v>
      </c>
      <c r="G527" s="2" t="s">
        <v>2229</v>
      </c>
      <c r="H527" s="2" t="s">
        <v>2230</v>
      </c>
      <c r="I527" s="2" t="s">
        <v>2231</v>
      </c>
      <c r="J527" s="2" t="s">
        <v>2060</v>
      </c>
      <c r="K527" s="2" t="s">
        <v>2061</v>
      </c>
      <c r="L527" s="2" t="s">
        <v>16586</v>
      </c>
      <c r="M527" s="2" t="s">
        <v>2233</v>
      </c>
      <c r="N527" s="2" t="s">
        <v>2234</v>
      </c>
      <c r="O527" s="2" t="s">
        <v>29</v>
      </c>
    </row>
    <row r="528" spans="1:15">
      <c r="A528" t="s">
        <v>19365</v>
      </c>
      <c r="B528" s="2" t="s">
        <v>499</v>
      </c>
      <c r="C528" s="2" t="s">
        <v>500</v>
      </c>
      <c r="D528" s="2" t="s">
        <v>2235</v>
      </c>
      <c r="E528" s="2" t="s">
        <v>2236</v>
      </c>
      <c r="F528" s="2" t="s">
        <v>20</v>
      </c>
      <c r="G528" s="2" t="s">
        <v>2237</v>
      </c>
      <c r="H528" s="2" t="s">
        <v>2238</v>
      </c>
      <c r="I528" s="2" t="s">
        <v>16569</v>
      </c>
      <c r="J528" s="2" t="s">
        <v>2060</v>
      </c>
      <c r="K528" s="2" t="s">
        <v>2061</v>
      </c>
      <c r="L528" s="2" t="s">
        <v>16587</v>
      </c>
      <c r="M528" s="2" t="s">
        <v>2241</v>
      </c>
      <c r="N528" s="2" t="s">
        <v>29</v>
      </c>
      <c r="O528" s="2" t="s">
        <v>29</v>
      </c>
    </row>
    <row r="529" spans="1:15">
      <c r="A529" t="s">
        <v>19365</v>
      </c>
      <c r="B529" s="2" t="s">
        <v>499</v>
      </c>
      <c r="C529" s="2" t="s">
        <v>500</v>
      </c>
      <c r="D529" s="2" t="s">
        <v>2242</v>
      </c>
      <c r="E529" s="2" t="s">
        <v>2243</v>
      </c>
      <c r="F529" s="2" t="s">
        <v>20</v>
      </c>
      <c r="G529" s="2" t="s">
        <v>2244</v>
      </c>
      <c r="H529" s="2" t="s">
        <v>2245</v>
      </c>
      <c r="I529" s="2" t="s">
        <v>2246</v>
      </c>
      <c r="J529" s="2" t="s">
        <v>2060</v>
      </c>
      <c r="K529" s="2" t="s">
        <v>2061</v>
      </c>
      <c r="L529" s="2" t="s">
        <v>16588</v>
      </c>
      <c r="M529" s="2" t="s">
        <v>2248</v>
      </c>
      <c r="N529" s="2" t="s">
        <v>29</v>
      </c>
      <c r="O529" s="2" t="s">
        <v>29</v>
      </c>
    </row>
    <row r="530" spans="1:15">
      <c r="A530" t="s">
        <v>19365</v>
      </c>
      <c r="B530" s="2" t="s">
        <v>499</v>
      </c>
      <c r="C530" s="2" t="s">
        <v>500</v>
      </c>
      <c r="D530" s="2" t="s">
        <v>2249</v>
      </c>
      <c r="E530" s="2" t="s">
        <v>2250</v>
      </c>
      <c r="F530" s="2" t="s">
        <v>20</v>
      </c>
      <c r="G530" s="2" t="s">
        <v>2251</v>
      </c>
      <c r="H530" s="2" t="s">
        <v>2252</v>
      </c>
      <c r="I530" s="2" t="s">
        <v>2253</v>
      </c>
      <c r="J530" s="2" t="s">
        <v>2060</v>
      </c>
      <c r="K530" s="2" t="s">
        <v>2061</v>
      </c>
      <c r="L530" s="2" t="s">
        <v>16589</v>
      </c>
      <c r="M530" s="2" t="s">
        <v>2255</v>
      </c>
      <c r="N530" s="2" t="s">
        <v>29</v>
      </c>
      <c r="O530" s="2" t="s">
        <v>29</v>
      </c>
    </row>
    <row r="531" spans="1:15">
      <c r="A531" t="s">
        <v>19365</v>
      </c>
      <c r="B531" s="2" t="s">
        <v>11287</v>
      </c>
      <c r="C531" s="2" t="s">
        <v>11288</v>
      </c>
      <c r="D531" s="2" t="s">
        <v>1125</v>
      </c>
      <c r="E531" s="2" t="s">
        <v>1126</v>
      </c>
      <c r="F531" s="2" t="s">
        <v>20</v>
      </c>
      <c r="G531" s="2" t="s">
        <v>1127</v>
      </c>
      <c r="H531" s="2" t="s">
        <v>1128</v>
      </c>
      <c r="I531" s="2" t="s">
        <v>1129</v>
      </c>
      <c r="J531" s="2" t="s">
        <v>2060</v>
      </c>
      <c r="K531" s="2" t="s">
        <v>2061</v>
      </c>
      <c r="L531" s="2" t="s">
        <v>16590</v>
      </c>
      <c r="M531" s="2" t="s">
        <v>1131</v>
      </c>
      <c r="N531" s="2" t="s">
        <v>29</v>
      </c>
      <c r="O531" s="2" t="s">
        <v>29</v>
      </c>
    </row>
    <row r="532" spans="1:15">
      <c r="A532" t="s">
        <v>19365</v>
      </c>
      <c r="B532" s="2" t="s">
        <v>9311</v>
      </c>
      <c r="C532" s="2" t="s">
        <v>10168</v>
      </c>
      <c r="D532" s="2" t="s">
        <v>11886</v>
      </c>
      <c r="E532" s="2" t="s">
        <v>11887</v>
      </c>
      <c r="F532" s="2" t="s">
        <v>20</v>
      </c>
      <c r="G532" s="2" t="s">
        <v>11888</v>
      </c>
      <c r="H532" s="2" t="s">
        <v>11889</v>
      </c>
      <c r="I532" s="2" t="s">
        <v>11890</v>
      </c>
      <c r="J532" s="2" t="s">
        <v>2060</v>
      </c>
      <c r="K532" s="2" t="s">
        <v>2061</v>
      </c>
      <c r="L532" s="2" t="s">
        <v>16591</v>
      </c>
      <c r="M532" s="2" t="s">
        <v>16592</v>
      </c>
      <c r="N532" s="2" t="s">
        <v>11893</v>
      </c>
      <c r="O532" s="2" t="s">
        <v>11894</v>
      </c>
    </row>
    <row r="533" spans="1:15">
      <c r="A533" t="s">
        <v>19365</v>
      </c>
      <c r="B533" s="2" t="s">
        <v>9311</v>
      </c>
      <c r="C533" s="2" t="s">
        <v>10168</v>
      </c>
      <c r="D533" s="2" t="s">
        <v>6300</v>
      </c>
      <c r="E533" s="2" t="s">
        <v>6301</v>
      </c>
      <c r="F533" s="2" t="s">
        <v>20</v>
      </c>
      <c r="G533" s="2" t="s">
        <v>6302</v>
      </c>
      <c r="H533" s="2" t="s">
        <v>6303</v>
      </c>
      <c r="I533" s="2" t="s">
        <v>6304</v>
      </c>
      <c r="J533" s="2" t="s">
        <v>7934</v>
      </c>
      <c r="K533" s="2" t="s">
        <v>7935</v>
      </c>
      <c r="L533" s="2" t="s">
        <v>16593</v>
      </c>
      <c r="M533" s="2" t="s">
        <v>6306</v>
      </c>
      <c r="N533" s="2" t="s">
        <v>29</v>
      </c>
      <c r="O533" s="2" t="s">
        <v>29</v>
      </c>
    </row>
    <row r="534" spans="1:15">
      <c r="A534" t="s">
        <v>19365</v>
      </c>
      <c r="B534" s="2" t="s">
        <v>11287</v>
      </c>
      <c r="C534" s="2" t="s">
        <v>11288</v>
      </c>
      <c r="D534" s="2" t="s">
        <v>10047</v>
      </c>
      <c r="E534" s="2" t="s">
        <v>10048</v>
      </c>
      <c r="F534" s="2" t="s">
        <v>390</v>
      </c>
      <c r="G534" s="2" t="s">
        <v>10049</v>
      </c>
      <c r="H534" s="2" t="s">
        <v>10050</v>
      </c>
      <c r="I534" s="2" t="s">
        <v>10051</v>
      </c>
      <c r="J534" s="2" t="s">
        <v>2060</v>
      </c>
      <c r="K534" s="2" t="s">
        <v>2061</v>
      </c>
      <c r="L534" s="2" t="s">
        <v>16594</v>
      </c>
      <c r="M534" s="2" t="s">
        <v>10053</v>
      </c>
      <c r="N534" s="2" t="s">
        <v>29</v>
      </c>
      <c r="O534" s="2" t="s">
        <v>29</v>
      </c>
    </row>
    <row r="535" spans="1:15">
      <c r="A535" t="s">
        <v>19365</v>
      </c>
      <c r="B535" s="2" t="s">
        <v>11287</v>
      </c>
      <c r="C535" s="2" t="s">
        <v>11288</v>
      </c>
      <c r="D535" s="2" t="s">
        <v>10526</v>
      </c>
      <c r="E535" s="2" t="s">
        <v>10527</v>
      </c>
      <c r="F535" s="2" t="s">
        <v>390</v>
      </c>
      <c r="G535" s="2" t="s">
        <v>10528</v>
      </c>
      <c r="H535" s="2" t="s">
        <v>10529</v>
      </c>
      <c r="I535" s="2" t="s">
        <v>10530</v>
      </c>
      <c r="J535" s="2" t="s">
        <v>2060</v>
      </c>
      <c r="K535" s="2" t="s">
        <v>2061</v>
      </c>
      <c r="L535" s="2" t="s">
        <v>16595</v>
      </c>
      <c r="M535" s="2" t="s">
        <v>10534</v>
      </c>
      <c r="N535" s="2" t="s">
        <v>29</v>
      </c>
      <c r="O535" s="2" t="s">
        <v>29</v>
      </c>
    </row>
    <row r="536" spans="1:15">
      <c r="A536" t="s">
        <v>19365</v>
      </c>
      <c r="B536" s="2" t="s">
        <v>11287</v>
      </c>
      <c r="C536" s="2" t="s">
        <v>11288</v>
      </c>
      <c r="D536" s="2" t="s">
        <v>2423</v>
      </c>
      <c r="E536" s="2" t="s">
        <v>2424</v>
      </c>
      <c r="F536" s="2" t="s">
        <v>390</v>
      </c>
      <c r="G536" s="2" t="s">
        <v>2425</v>
      </c>
      <c r="H536" s="2" t="s">
        <v>2426</v>
      </c>
      <c r="I536" s="2" t="s">
        <v>16596</v>
      </c>
      <c r="J536" s="2" t="s">
        <v>2060</v>
      </c>
      <c r="K536" s="2" t="s">
        <v>2061</v>
      </c>
      <c r="L536" s="2" t="s">
        <v>16597</v>
      </c>
      <c r="M536" s="2" t="s">
        <v>2429</v>
      </c>
      <c r="N536" s="2" t="s">
        <v>29</v>
      </c>
      <c r="O536" s="2" t="s">
        <v>29</v>
      </c>
    </row>
    <row r="537" spans="1:15">
      <c r="A537" t="s">
        <v>19365</v>
      </c>
      <c r="B537" s="2" t="s">
        <v>11287</v>
      </c>
      <c r="C537" s="2" t="s">
        <v>11288</v>
      </c>
      <c r="D537" s="2" t="s">
        <v>16495</v>
      </c>
      <c r="E537" s="2" t="s">
        <v>16496</v>
      </c>
      <c r="F537" s="2" t="s">
        <v>390</v>
      </c>
      <c r="G537" s="2" t="s">
        <v>16497</v>
      </c>
      <c r="H537" s="2" t="s">
        <v>16498</v>
      </c>
      <c r="I537" s="2" t="s">
        <v>16499</v>
      </c>
      <c r="J537" s="2" t="s">
        <v>2060</v>
      </c>
      <c r="K537" s="2" t="s">
        <v>2061</v>
      </c>
      <c r="L537" s="2" t="s">
        <v>16598</v>
      </c>
      <c r="M537" s="2" t="s">
        <v>16501</v>
      </c>
      <c r="N537" s="2" t="s">
        <v>29</v>
      </c>
      <c r="O537" s="2" t="s">
        <v>29</v>
      </c>
    </row>
    <row r="538" spans="1:15">
      <c r="A538" t="s">
        <v>19365</v>
      </c>
      <c r="B538" s="2" t="s">
        <v>9311</v>
      </c>
      <c r="C538" s="2" t="s">
        <v>17</v>
      </c>
      <c r="D538" s="2" t="s">
        <v>2059</v>
      </c>
      <c r="E538" s="2" t="s">
        <v>192</v>
      </c>
      <c r="F538" s="2" t="s">
        <v>20</v>
      </c>
      <c r="G538" s="2" t="s">
        <v>193</v>
      </c>
      <c r="H538" s="2" t="s">
        <v>194</v>
      </c>
      <c r="I538" s="2" t="s">
        <v>195</v>
      </c>
      <c r="J538" s="2" t="s">
        <v>2060</v>
      </c>
      <c r="K538" s="2" t="s">
        <v>2061</v>
      </c>
      <c r="L538" s="2" t="s">
        <v>16599</v>
      </c>
      <c r="M538" s="2" t="s">
        <v>196</v>
      </c>
      <c r="N538" s="2" t="s">
        <v>29</v>
      </c>
      <c r="O538" s="2" t="s">
        <v>29</v>
      </c>
    </row>
    <row r="539" spans="1:15">
      <c r="A539" t="s">
        <v>19365</v>
      </c>
      <c r="B539" s="2" t="s">
        <v>9311</v>
      </c>
      <c r="C539" s="2" t="s">
        <v>17</v>
      </c>
      <c r="D539" s="2" t="s">
        <v>1070</v>
      </c>
      <c r="E539" s="2" t="s">
        <v>1071</v>
      </c>
      <c r="F539" s="2" t="s">
        <v>390</v>
      </c>
      <c r="G539" s="2" t="s">
        <v>1072</v>
      </c>
      <c r="H539" s="2" t="s">
        <v>1073</v>
      </c>
      <c r="I539" s="2" t="s">
        <v>1074</v>
      </c>
      <c r="J539" s="2" t="s">
        <v>2526</v>
      </c>
      <c r="K539" s="2" t="s">
        <v>2527</v>
      </c>
      <c r="L539" s="2" t="s">
        <v>16600</v>
      </c>
      <c r="M539" s="2" t="s">
        <v>16451</v>
      </c>
      <c r="N539" s="2" t="s">
        <v>1079</v>
      </c>
      <c r="O539" s="2" t="s">
        <v>29</v>
      </c>
    </row>
    <row r="540" spans="1:15">
      <c r="A540" t="s">
        <v>19365</v>
      </c>
      <c r="B540" s="2" t="s">
        <v>9311</v>
      </c>
      <c r="C540" s="2" t="s">
        <v>10168</v>
      </c>
      <c r="D540" s="2" t="s">
        <v>4091</v>
      </c>
      <c r="E540" s="2" t="s">
        <v>4092</v>
      </c>
      <c r="F540" s="2" t="s">
        <v>20</v>
      </c>
      <c r="G540" s="2" t="s">
        <v>4093</v>
      </c>
      <c r="H540" s="2" t="s">
        <v>4094</v>
      </c>
      <c r="I540" s="2" t="s">
        <v>4095</v>
      </c>
      <c r="J540" s="2" t="s">
        <v>7934</v>
      </c>
      <c r="K540" s="2" t="s">
        <v>7935</v>
      </c>
      <c r="L540" s="2" t="s">
        <v>16601</v>
      </c>
      <c r="M540" s="2" t="s">
        <v>4097</v>
      </c>
      <c r="N540" s="2" t="s">
        <v>29</v>
      </c>
      <c r="O540" s="2" t="s">
        <v>29</v>
      </c>
    </row>
    <row r="541" spans="1:15">
      <c r="A541" t="s">
        <v>19365</v>
      </c>
      <c r="B541" s="2" t="s">
        <v>11287</v>
      </c>
      <c r="C541" s="2" t="s">
        <v>11288</v>
      </c>
      <c r="D541" s="2" t="s">
        <v>16602</v>
      </c>
      <c r="E541" s="2" t="s">
        <v>16603</v>
      </c>
      <c r="F541" s="2" t="s">
        <v>390</v>
      </c>
      <c r="G541" s="2" t="s">
        <v>16604</v>
      </c>
      <c r="H541" s="2" t="s">
        <v>16605</v>
      </c>
      <c r="I541" s="2" t="s">
        <v>16606</v>
      </c>
      <c r="J541" s="2" t="s">
        <v>2060</v>
      </c>
      <c r="K541" s="2" t="s">
        <v>2061</v>
      </c>
      <c r="L541" s="2" t="s">
        <v>16607</v>
      </c>
      <c r="M541" s="2" t="s">
        <v>16608</v>
      </c>
      <c r="N541" s="2" t="s">
        <v>29</v>
      </c>
      <c r="O541" s="2" t="s">
        <v>29</v>
      </c>
    </row>
    <row r="542" spans="1:15">
      <c r="A542" t="s">
        <v>19365</v>
      </c>
      <c r="B542" s="2" t="s">
        <v>9311</v>
      </c>
      <c r="C542" s="2" t="s">
        <v>10168</v>
      </c>
      <c r="D542" s="2" t="s">
        <v>2220</v>
      </c>
      <c r="E542" s="2" t="s">
        <v>2221</v>
      </c>
      <c r="F542" s="2" t="s">
        <v>20</v>
      </c>
      <c r="G542" s="2" t="s">
        <v>2222</v>
      </c>
      <c r="H542" s="2" t="s">
        <v>2223</v>
      </c>
      <c r="I542" s="2" t="s">
        <v>16564</v>
      </c>
      <c r="J542" s="2" t="s">
        <v>8081</v>
      </c>
      <c r="K542" s="2" t="s">
        <v>8082</v>
      </c>
      <c r="L542" s="2" t="s">
        <v>16609</v>
      </c>
      <c r="M542" s="2" t="s">
        <v>16566</v>
      </c>
      <c r="N542" s="2" t="s">
        <v>2226</v>
      </c>
      <c r="O542" s="2" t="s">
        <v>29</v>
      </c>
    </row>
    <row r="543" spans="1:15">
      <c r="A543" t="s">
        <v>19365</v>
      </c>
      <c r="B543" s="2" t="s">
        <v>499</v>
      </c>
      <c r="C543" s="2" t="s">
        <v>500</v>
      </c>
      <c r="D543" s="2" t="s">
        <v>16610</v>
      </c>
      <c r="E543" s="2" t="s">
        <v>16611</v>
      </c>
      <c r="F543" s="2" t="s">
        <v>20</v>
      </c>
      <c r="G543" s="2" t="s">
        <v>1001</v>
      </c>
      <c r="H543" s="2" t="s">
        <v>1002</v>
      </c>
      <c r="I543" s="2" t="s">
        <v>16612</v>
      </c>
      <c r="J543" s="2" t="s">
        <v>2060</v>
      </c>
      <c r="K543" s="2" t="s">
        <v>2061</v>
      </c>
      <c r="L543" s="2" t="s">
        <v>16613</v>
      </c>
      <c r="M543" s="2" t="s">
        <v>1005</v>
      </c>
      <c r="N543" s="2" t="s">
        <v>1006</v>
      </c>
      <c r="O543" s="2" t="s">
        <v>29</v>
      </c>
    </row>
    <row r="544" spans="1:15">
      <c r="A544" t="s">
        <v>19365</v>
      </c>
      <c r="B544" s="2" t="s">
        <v>9311</v>
      </c>
      <c r="C544" s="2" t="s">
        <v>17</v>
      </c>
      <c r="D544" s="2" t="s">
        <v>1023</v>
      </c>
      <c r="E544" s="2" t="s">
        <v>1024</v>
      </c>
      <c r="F544" s="2" t="s">
        <v>20</v>
      </c>
      <c r="G544" s="2" t="s">
        <v>1025</v>
      </c>
      <c r="H544" s="2" t="s">
        <v>1026</v>
      </c>
      <c r="I544" s="2" t="s">
        <v>1027</v>
      </c>
      <c r="J544" s="2" t="s">
        <v>2060</v>
      </c>
      <c r="K544" s="2" t="s">
        <v>2061</v>
      </c>
      <c r="L544" s="2" t="s">
        <v>16614</v>
      </c>
      <c r="M544" s="2" t="s">
        <v>1029</v>
      </c>
      <c r="N544" s="2" t="s">
        <v>29</v>
      </c>
      <c r="O544" s="2" t="s">
        <v>29</v>
      </c>
    </row>
    <row r="545" spans="1:15">
      <c r="A545" t="s">
        <v>19365</v>
      </c>
      <c r="B545" s="2" t="s">
        <v>11287</v>
      </c>
      <c r="C545" s="2" t="s">
        <v>11288</v>
      </c>
      <c r="D545" s="2" t="s">
        <v>8942</v>
      </c>
      <c r="E545" s="2" t="s">
        <v>962</v>
      </c>
      <c r="F545" s="2" t="s">
        <v>20</v>
      </c>
      <c r="G545" s="2" t="s">
        <v>963</v>
      </c>
      <c r="H545" s="2" t="s">
        <v>964</v>
      </c>
      <c r="I545" s="2" t="s">
        <v>965</v>
      </c>
      <c r="J545" s="2" t="s">
        <v>680</v>
      </c>
      <c r="K545" s="2" t="s">
        <v>681</v>
      </c>
      <c r="L545" s="2" t="s">
        <v>16615</v>
      </c>
      <c r="M545" s="2" t="s">
        <v>8945</v>
      </c>
      <c r="N545" s="2" t="s">
        <v>16616</v>
      </c>
      <c r="O545" s="2" t="s">
        <v>16617</v>
      </c>
    </row>
    <row r="546" spans="1:15">
      <c r="A546" t="s">
        <v>19365</v>
      </c>
      <c r="B546" s="2" t="s">
        <v>11287</v>
      </c>
      <c r="C546" s="2" t="s">
        <v>11288</v>
      </c>
      <c r="D546" s="2" t="s">
        <v>1023</v>
      </c>
      <c r="E546" s="2" t="s">
        <v>1024</v>
      </c>
      <c r="F546" s="2" t="s">
        <v>20</v>
      </c>
      <c r="G546" s="2" t="s">
        <v>1025</v>
      </c>
      <c r="H546" s="2" t="s">
        <v>1026</v>
      </c>
      <c r="I546" s="2" t="s">
        <v>1027</v>
      </c>
      <c r="J546" s="2" t="s">
        <v>680</v>
      </c>
      <c r="K546" s="2" t="s">
        <v>681</v>
      </c>
      <c r="L546" s="2" t="s">
        <v>16618</v>
      </c>
      <c r="M546" s="2" t="s">
        <v>1029</v>
      </c>
      <c r="N546" s="2" t="s">
        <v>29</v>
      </c>
      <c r="O546" s="2" t="s">
        <v>29</v>
      </c>
    </row>
    <row r="547" spans="1:15">
      <c r="A547" t="s">
        <v>19365</v>
      </c>
      <c r="B547" s="2" t="s">
        <v>9311</v>
      </c>
      <c r="C547" s="2" t="s">
        <v>10168</v>
      </c>
      <c r="D547" s="2" t="s">
        <v>4143</v>
      </c>
      <c r="E547" s="2" t="s">
        <v>4144</v>
      </c>
      <c r="F547" s="2" t="s">
        <v>20</v>
      </c>
      <c r="G547" s="2" t="s">
        <v>4145</v>
      </c>
      <c r="H547" s="2" t="s">
        <v>4153</v>
      </c>
      <c r="I547" s="2" t="s">
        <v>16619</v>
      </c>
      <c r="J547" s="2" t="s">
        <v>7934</v>
      </c>
      <c r="K547" s="2" t="s">
        <v>7935</v>
      </c>
      <c r="L547" s="2" t="s">
        <v>16620</v>
      </c>
      <c r="M547" s="2" t="s">
        <v>4148</v>
      </c>
      <c r="N547" s="2" t="s">
        <v>4149</v>
      </c>
      <c r="O547" s="2" t="s">
        <v>29</v>
      </c>
    </row>
    <row r="548" spans="1:15">
      <c r="A548" t="s">
        <v>19365</v>
      </c>
      <c r="B548" s="2" t="s">
        <v>9311</v>
      </c>
      <c r="C548" s="2" t="s">
        <v>10168</v>
      </c>
      <c r="D548" s="2" t="s">
        <v>10766</v>
      </c>
      <c r="E548" s="2" t="s">
        <v>10767</v>
      </c>
      <c r="F548" s="2" t="s">
        <v>20</v>
      </c>
      <c r="G548" s="2" t="s">
        <v>10768</v>
      </c>
      <c r="H548" s="2" t="s">
        <v>10769</v>
      </c>
      <c r="I548" s="2" t="s">
        <v>10770</v>
      </c>
      <c r="J548" s="2" t="s">
        <v>7934</v>
      </c>
      <c r="K548" s="2" t="s">
        <v>7935</v>
      </c>
      <c r="L548" s="2" t="s">
        <v>16620</v>
      </c>
      <c r="M548" s="2" t="s">
        <v>10771</v>
      </c>
      <c r="N548" s="2" t="s">
        <v>29</v>
      </c>
      <c r="O548" s="2" t="s">
        <v>29</v>
      </c>
    </row>
    <row r="549" spans="1:15">
      <c r="A549" t="s">
        <v>19365</v>
      </c>
      <c r="B549" s="2" t="s">
        <v>499</v>
      </c>
      <c r="C549" s="2" t="s">
        <v>500</v>
      </c>
      <c r="D549" s="2" t="s">
        <v>1023</v>
      </c>
      <c r="E549" s="2" t="s">
        <v>1024</v>
      </c>
      <c r="F549" s="2" t="s">
        <v>20</v>
      </c>
      <c r="G549" s="2" t="s">
        <v>1025</v>
      </c>
      <c r="H549" s="2" t="s">
        <v>1026</v>
      </c>
      <c r="I549" s="2" t="s">
        <v>1027</v>
      </c>
      <c r="J549" s="2" t="s">
        <v>680</v>
      </c>
      <c r="K549" s="2" t="s">
        <v>681</v>
      </c>
      <c r="L549" s="2" t="s">
        <v>16621</v>
      </c>
      <c r="M549" s="2" t="s">
        <v>1029</v>
      </c>
      <c r="N549" s="2" t="s">
        <v>29</v>
      </c>
      <c r="O549" s="2" t="s">
        <v>29</v>
      </c>
    </row>
    <row r="550" spans="1:15">
      <c r="A550" t="s">
        <v>19365</v>
      </c>
      <c r="B550" s="2" t="s">
        <v>9311</v>
      </c>
      <c r="C550" s="2" t="s">
        <v>17</v>
      </c>
      <c r="D550" s="2" t="s">
        <v>16622</v>
      </c>
      <c r="E550" s="2" t="s">
        <v>16623</v>
      </c>
      <c r="F550" s="2" t="s">
        <v>390</v>
      </c>
      <c r="G550" s="2" t="s">
        <v>16624</v>
      </c>
      <c r="H550" s="2" t="s">
        <v>16625</v>
      </c>
      <c r="I550" s="2" t="s">
        <v>16626</v>
      </c>
      <c r="J550" s="2" t="s">
        <v>2526</v>
      </c>
      <c r="K550" s="2" t="s">
        <v>2527</v>
      </c>
      <c r="L550" s="2" t="s">
        <v>16627</v>
      </c>
      <c r="M550" s="2" t="s">
        <v>16628</v>
      </c>
      <c r="N550" s="2" t="s">
        <v>895</v>
      </c>
      <c r="O550" s="2" t="s">
        <v>16629</v>
      </c>
    </row>
    <row r="551" spans="1:15">
      <c r="A551" t="s">
        <v>19365</v>
      </c>
      <c r="B551" s="2" t="s">
        <v>9311</v>
      </c>
      <c r="C551" s="2" t="s">
        <v>10168</v>
      </c>
      <c r="D551" s="2" t="s">
        <v>6924</v>
      </c>
      <c r="E551" s="2" t="s">
        <v>6925</v>
      </c>
      <c r="F551" s="2" t="s">
        <v>20</v>
      </c>
      <c r="G551" s="2" t="s">
        <v>6926</v>
      </c>
      <c r="H551" s="2" t="s">
        <v>6927</v>
      </c>
      <c r="I551" s="2" t="s">
        <v>6928</v>
      </c>
      <c r="J551" s="2" t="s">
        <v>7934</v>
      </c>
      <c r="K551" s="2" t="s">
        <v>7935</v>
      </c>
      <c r="L551" s="2" t="s">
        <v>16630</v>
      </c>
      <c r="M551" s="2" t="s">
        <v>6929</v>
      </c>
      <c r="N551" s="2" t="s">
        <v>29</v>
      </c>
      <c r="O551" s="2" t="s">
        <v>29</v>
      </c>
    </row>
    <row r="552" spans="1:15">
      <c r="A552" t="s">
        <v>19365</v>
      </c>
      <c r="B552" s="2" t="s">
        <v>9311</v>
      </c>
      <c r="C552" s="2" t="s">
        <v>10168</v>
      </c>
      <c r="D552" s="2" t="s">
        <v>8263</v>
      </c>
      <c r="E552" s="2" t="s">
        <v>8264</v>
      </c>
      <c r="F552" s="2" t="s">
        <v>20</v>
      </c>
      <c r="G552" s="2" t="s">
        <v>8265</v>
      </c>
      <c r="H552" s="2" t="s">
        <v>8266</v>
      </c>
      <c r="I552" s="2" t="s">
        <v>8267</v>
      </c>
      <c r="J552" s="2" t="s">
        <v>7934</v>
      </c>
      <c r="K552" s="2" t="s">
        <v>7935</v>
      </c>
      <c r="L552" s="2" t="s">
        <v>16630</v>
      </c>
      <c r="M552" s="2" t="s">
        <v>8269</v>
      </c>
      <c r="N552" s="2" t="s">
        <v>29</v>
      </c>
      <c r="O552" s="2" t="s">
        <v>29</v>
      </c>
    </row>
    <row r="553" spans="1:15">
      <c r="A553" t="s">
        <v>19365</v>
      </c>
      <c r="B553" s="2" t="s">
        <v>11287</v>
      </c>
      <c r="C553" s="2" t="s">
        <v>11288</v>
      </c>
      <c r="D553" s="2" t="s">
        <v>149</v>
      </c>
      <c r="E553" s="2" t="s">
        <v>8948</v>
      </c>
      <c r="F553" s="2" t="s">
        <v>20</v>
      </c>
      <c r="G553" s="2" t="s">
        <v>151</v>
      </c>
      <c r="H553" s="2" t="s">
        <v>130</v>
      </c>
      <c r="I553" s="2" t="s">
        <v>16244</v>
      </c>
      <c r="J553" s="2" t="s">
        <v>2060</v>
      </c>
      <c r="K553" s="2" t="s">
        <v>2061</v>
      </c>
      <c r="L553" s="2" t="s">
        <v>16631</v>
      </c>
      <c r="M553" s="2" t="s">
        <v>6249</v>
      </c>
      <c r="N553" s="2" t="s">
        <v>153</v>
      </c>
      <c r="O553" s="2" t="s">
        <v>29</v>
      </c>
    </row>
    <row r="554" spans="1:15">
      <c r="A554" t="s">
        <v>19365</v>
      </c>
      <c r="B554" s="2" t="s">
        <v>499</v>
      </c>
      <c r="C554" s="2" t="s">
        <v>500</v>
      </c>
      <c r="D554" s="2" t="s">
        <v>2487</v>
      </c>
      <c r="E554" s="2" t="s">
        <v>2488</v>
      </c>
      <c r="F554" s="2" t="s">
        <v>20</v>
      </c>
      <c r="G554" s="2" t="s">
        <v>2489</v>
      </c>
      <c r="H554" s="2" t="s">
        <v>2490</v>
      </c>
      <c r="I554" s="2" t="s">
        <v>1200</v>
      </c>
      <c r="J554" s="2" t="s">
        <v>2060</v>
      </c>
      <c r="K554" s="2" t="s">
        <v>2061</v>
      </c>
      <c r="L554" s="2" t="s">
        <v>16632</v>
      </c>
      <c r="M554" s="2" t="s">
        <v>2492</v>
      </c>
      <c r="N554" s="2" t="s">
        <v>1202</v>
      </c>
      <c r="O554" s="2" t="s">
        <v>29</v>
      </c>
    </row>
    <row r="555" spans="1:15">
      <c r="A555" t="s">
        <v>19365</v>
      </c>
      <c r="B555" s="2" t="s">
        <v>499</v>
      </c>
      <c r="C555" s="2" t="s">
        <v>500</v>
      </c>
      <c r="D555" s="2" t="s">
        <v>2262</v>
      </c>
      <c r="E555" s="2" t="s">
        <v>2263</v>
      </c>
      <c r="F555" s="2" t="s">
        <v>20</v>
      </c>
      <c r="G555" s="2" t="s">
        <v>2264</v>
      </c>
      <c r="H555" s="2" t="s">
        <v>2265</v>
      </c>
      <c r="I555" s="2" t="s">
        <v>11719</v>
      </c>
      <c r="J555" s="2" t="s">
        <v>2060</v>
      </c>
      <c r="K555" s="2" t="s">
        <v>2061</v>
      </c>
      <c r="L555" s="2" t="s">
        <v>16633</v>
      </c>
      <c r="M555" s="2" t="s">
        <v>2268</v>
      </c>
      <c r="N555" s="2" t="s">
        <v>2269</v>
      </c>
      <c r="O555" s="2" t="s">
        <v>29</v>
      </c>
    </row>
    <row r="556" spans="1:15">
      <c r="A556" t="s">
        <v>19365</v>
      </c>
      <c r="B556" s="2" t="s">
        <v>499</v>
      </c>
      <c r="C556" s="2" t="s">
        <v>500</v>
      </c>
      <c r="D556" s="2" t="s">
        <v>2349</v>
      </c>
      <c r="E556" s="2" t="s">
        <v>2350</v>
      </c>
      <c r="F556" s="2" t="s">
        <v>20</v>
      </c>
      <c r="G556" s="2" t="s">
        <v>2351</v>
      </c>
      <c r="H556" s="2" t="s">
        <v>2352</v>
      </c>
      <c r="I556" s="2" t="s">
        <v>2353</v>
      </c>
      <c r="J556" s="2" t="s">
        <v>2060</v>
      </c>
      <c r="K556" s="2" t="s">
        <v>2061</v>
      </c>
      <c r="L556" s="2" t="s">
        <v>16634</v>
      </c>
      <c r="M556" s="2" t="s">
        <v>16635</v>
      </c>
      <c r="N556" s="2" t="s">
        <v>29</v>
      </c>
      <c r="O556" s="2" t="s">
        <v>29</v>
      </c>
    </row>
    <row r="557" spans="1:15">
      <c r="A557" t="s">
        <v>19365</v>
      </c>
      <c r="B557" s="2" t="s">
        <v>11287</v>
      </c>
      <c r="C557" s="2" t="s">
        <v>11288</v>
      </c>
      <c r="D557" s="2" t="s">
        <v>2349</v>
      </c>
      <c r="E557" s="2" t="s">
        <v>2350</v>
      </c>
      <c r="F557" s="2" t="s">
        <v>20</v>
      </c>
      <c r="G557" s="2" t="s">
        <v>2351</v>
      </c>
      <c r="H557" s="2" t="s">
        <v>2352</v>
      </c>
      <c r="I557" s="2" t="s">
        <v>2353</v>
      </c>
      <c r="J557" s="2" t="s">
        <v>2060</v>
      </c>
      <c r="K557" s="2" t="s">
        <v>2061</v>
      </c>
      <c r="L557" s="2" t="s">
        <v>16636</v>
      </c>
      <c r="M557" s="2" t="s">
        <v>16635</v>
      </c>
      <c r="N557" s="2" t="s">
        <v>29</v>
      </c>
      <c r="O557" s="2" t="s">
        <v>29</v>
      </c>
    </row>
    <row r="558" spans="1:15">
      <c r="A558" t="s">
        <v>19365</v>
      </c>
      <c r="B558" s="2" t="s">
        <v>11287</v>
      </c>
      <c r="C558" s="2" t="s">
        <v>11288</v>
      </c>
      <c r="D558" s="2" t="s">
        <v>2262</v>
      </c>
      <c r="E558" s="2" t="s">
        <v>2263</v>
      </c>
      <c r="F558" s="2" t="s">
        <v>20</v>
      </c>
      <c r="G558" s="2" t="s">
        <v>2264</v>
      </c>
      <c r="H558" s="2" t="s">
        <v>2265</v>
      </c>
      <c r="I558" s="2" t="s">
        <v>11719</v>
      </c>
      <c r="J558" s="2" t="s">
        <v>2060</v>
      </c>
      <c r="K558" s="2" t="s">
        <v>2061</v>
      </c>
      <c r="L558" s="2" t="s">
        <v>16637</v>
      </c>
      <c r="M558" s="2" t="s">
        <v>2268</v>
      </c>
      <c r="N558" s="2" t="s">
        <v>2269</v>
      </c>
      <c r="O558" s="2" t="s">
        <v>29</v>
      </c>
    </row>
    <row r="559" spans="1:15">
      <c r="A559" t="s">
        <v>19365</v>
      </c>
      <c r="B559" s="2" t="s">
        <v>9311</v>
      </c>
      <c r="C559" s="2" t="s">
        <v>17</v>
      </c>
      <c r="D559" s="2" t="s">
        <v>2262</v>
      </c>
      <c r="E559" s="2" t="s">
        <v>2263</v>
      </c>
      <c r="F559" s="2" t="s">
        <v>20</v>
      </c>
      <c r="G559" s="2" t="s">
        <v>2264</v>
      </c>
      <c r="H559" s="2" t="s">
        <v>2265</v>
      </c>
      <c r="I559" s="2" t="s">
        <v>11719</v>
      </c>
      <c r="J559" s="2" t="s">
        <v>2060</v>
      </c>
      <c r="K559" s="2" t="s">
        <v>2061</v>
      </c>
      <c r="L559" s="2" t="s">
        <v>16638</v>
      </c>
      <c r="M559" s="2" t="s">
        <v>2268</v>
      </c>
      <c r="N559" s="2" t="s">
        <v>2269</v>
      </c>
      <c r="O559" s="2" t="s">
        <v>29</v>
      </c>
    </row>
    <row r="560" spans="1:15">
      <c r="A560" t="s">
        <v>19365</v>
      </c>
      <c r="B560" s="2" t="s">
        <v>9311</v>
      </c>
      <c r="C560" s="2" t="s">
        <v>17</v>
      </c>
      <c r="D560" s="2" t="s">
        <v>2349</v>
      </c>
      <c r="E560" s="2" t="s">
        <v>2350</v>
      </c>
      <c r="F560" s="2" t="s">
        <v>20</v>
      </c>
      <c r="G560" s="2" t="s">
        <v>2351</v>
      </c>
      <c r="H560" s="2" t="s">
        <v>2352</v>
      </c>
      <c r="I560" s="2" t="s">
        <v>2353</v>
      </c>
      <c r="J560" s="2" t="s">
        <v>2060</v>
      </c>
      <c r="K560" s="2" t="s">
        <v>2061</v>
      </c>
      <c r="L560" s="2" t="s">
        <v>16639</v>
      </c>
      <c r="M560" s="2" t="s">
        <v>16635</v>
      </c>
      <c r="N560" s="2" t="s">
        <v>29</v>
      </c>
      <c r="O560" s="2" t="s">
        <v>29</v>
      </c>
    </row>
    <row r="561" spans="1:15">
      <c r="A561" t="s">
        <v>19365</v>
      </c>
      <c r="B561" s="2" t="s">
        <v>9311</v>
      </c>
      <c r="C561" s="2" t="s">
        <v>17</v>
      </c>
      <c r="D561" s="2" t="s">
        <v>3970</v>
      </c>
      <c r="E561" s="2" t="s">
        <v>3971</v>
      </c>
      <c r="F561" s="2" t="s">
        <v>20</v>
      </c>
      <c r="G561" s="2" t="s">
        <v>2258</v>
      </c>
      <c r="H561" s="2" t="s">
        <v>3972</v>
      </c>
      <c r="I561" s="2" t="s">
        <v>3973</v>
      </c>
      <c r="J561" s="2" t="s">
        <v>2060</v>
      </c>
      <c r="K561" s="2" t="s">
        <v>2061</v>
      </c>
      <c r="L561" s="2" t="s">
        <v>16640</v>
      </c>
      <c r="M561" s="2" t="s">
        <v>2261</v>
      </c>
      <c r="N561" s="2" t="s">
        <v>29</v>
      </c>
      <c r="O561" s="2" t="s">
        <v>29</v>
      </c>
    </row>
    <row r="562" spans="1:15">
      <c r="A562" t="s">
        <v>19365</v>
      </c>
      <c r="B562" s="2" t="s">
        <v>9311</v>
      </c>
      <c r="C562" s="2" t="s">
        <v>17</v>
      </c>
      <c r="D562" s="2" t="s">
        <v>2145</v>
      </c>
      <c r="E562" s="2" t="s">
        <v>11715</v>
      </c>
      <c r="F562" s="2" t="s">
        <v>20</v>
      </c>
      <c r="G562" s="2" t="s">
        <v>594</v>
      </c>
      <c r="H562" s="2" t="s">
        <v>11716</v>
      </c>
      <c r="I562" s="2" t="s">
        <v>16573</v>
      </c>
      <c r="J562" s="2" t="s">
        <v>2060</v>
      </c>
      <c r="K562" s="2" t="s">
        <v>2061</v>
      </c>
      <c r="L562" s="2" t="s">
        <v>16641</v>
      </c>
      <c r="M562" s="2" t="s">
        <v>598</v>
      </c>
      <c r="N562" s="2" t="s">
        <v>29</v>
      </c>
      <c r="O562" s="2" t="s">
        <v>29</v>
      </c>
    </row>
    <row r="563" spans="1:15">
      <c r="A563" t="s">
        <v>19365</v>
      </c>
      <c r="B563" s="2" t="s">
        <v>11287</v>
      </c>
      <c r="C563" s="2" t="s">
        <v>11288</v>
      </c>
      <c r="D563" s="2" t="s">
        <v>16642</v>
      </c>
      <c r="E563" s="2" t="s">
        <v>16643</v>
      </c>
      <c r="F563" s="2" t="s">
        <v>20</v>
      </c>
      <c r="G563" s="2" t="s">
        <v>16644</v>
      </c>
      <c r="H563" s="2" t="s">
        <v>16645</v>
      </c>
      <c r="I563" s="2" t="s">
        <v>16646</v>
      </c>
      <c r="J563" s="2" t="s">
        <v>2526</v>
      </c>
      <c r="K563" s="2" t="s">
        <v>2527</v>
      </c>
      <c r="L563" s="2" t="s">
        <v>16647</v>
      </c>
      <c r="M563" s="2" t="s">
        <v>16648</v>
      </c>
      <c r="N563" s="2" t="s">
        <v>29</v>
      </c>
      <c r="O563" s="2" t="s">
        <v>29</v>
      </c>
    </row>
    <row r="564" spans="1:15">
      <c r="A564" t="s">
        <v>19365</v>
      </c>
      <c r="B564" s="2" t="s">
        <v>11287</v>
      </c>
      <c r="C564" s="2" t="s">
        <v>11288</v>
      </c>
      <c r="D564" s="2" t="s">
        <v>16649</v>
      </c>
      <c r="E564" s="2" t="s">
        <v>16650</v>
      </c>
      <c r="F564" s="2" t="s">
        <v>390</v>
      </c>
      <c r="G564" s="2" t="s">
        <v>16651</v>
      </c>
      <c r="H564" s="2" t="s">
        <v>16652</v>
      </c>
      <c r="I564" s="2" t="s">
        <v>16653</v>
      </c>
      <c r="J564" s="2" t="s">
        <v>2060</v>
      </c>
      <c r="K564" s="2" t="s">
        <v>2061</v>
      </c>
      <c r="L564" s="2" t="s">
        <v>16654</v>
      </c>
      <c r="M564" s="2" t="s">
        <v>16655</v>
      </c>
      <c r="N564" s="2" t="s">
        <v>29</v>
      </c>
      <c r="O564" s="2" t="s">
        <v>29</v>
      </c>
    </row>
    <row r="565" spans="1:15">
      <c r="A565" t="s">
        <v>19365</v>
      </c>
      <c r="B565" s="2" t="s">
        <v>9311</v>
      </c>
      <c r="C565" s="2" t="s">
        <v>10168</v>
      </c>
      <c r="D565" s="2" t="s">
        <v>5907</v>
      </c>
      <c r="E565" s="2" t="s">
        <v>5908</v>
      </c>
      <c r="F565" s="2" t="s">
        <v>20</v>
      </c>
      <c r="G565" s="2" t="s">
        <v>5909</v>
      </c>
      <c r="H565" s="2" t="s">
        <v>5910</v>
      </c>
      <c r="I565" s="2" t="s">
        <v>16656</v>
      </c>
      <c r="J565" s="2" t="s">
        <v>7934</v>
      </c>
      <c r="K565" s="2" t="s">
        <v>7935</v>
      </c>
      <c r="L565" s="2" t="s">
        <v>16657</v>
      </c>
      <c r="M565" s="2" t="s">
        <v>5913</v>
      </c>
      <c r="N565" s="2" t="s">
        <v>29</v>
      </c>
      <c r="O565" s="2" t="s">
        <v>29</v>
      </c>
    </row>
    <row r="566" spans="1:15">
      <c r="A566" t="s">
        <v>19365</v>
      </c>
      <c r="B566" s="2" t="s">
        <v>9311</v>
      </c>
      <c r="C566" s="2" t="s">
        <v>10168</v>
      </c>
      <c r="D566" s="2" t="s">
        <v>668</v>
      </c>
      <c r="E566" s="2" t="s">
        <v>2814</v>
      </c>
      <c r="F566" s="2" t="s">
        <v>20</v>
      </c>
      <c r="G566" s="2" t="s">
        <v>670</v>
      </c>
      <c r="H566" s="2" t="s">
        <v>671</v>
      </c>
      <c r="I566" s="2" t="s">
        <v>16658</v>
      </c>
      <c r="J566" s="2" t="s">
        <v>7934</v>
      </c>
      <c r="K566" s="2" t="s">
        <v>7935</v>
      </c>
      <c r="L566" s="2" t="s">
        <v>16659</v>
      </c>
      <c r="M566" s="2" t="s">
        <v>16660</v>
      </c>
      <c r="N566" s="2" t="s">
        <v>29</v>
      </c>
      <c r="O566" s="2" t="s">
        <v>29</v>
      </c>
    </row>
    <row r="567" spans="1:15">
      <c r="A567" t="s">
        <v>19365</v>
      </c>
      <c r="B567" s="2" t="s">
        <v>9311</v>
      </c>
      <c r="C567" s="2" t="s">
        <v>10168</v>
      </c>
      <c r="D567" s="2" t="s">
        <v>1082</v>
      </c>
      <c r="E567" s="2" t="s">
        <v>1083</v>
      </c>
      <c r="F567" s="2" t="s">
        <v>20</v>
      </c>
      <c r="G567" s="2" t="s">
        <v>1084</v>
      </c>
      <c r="H567" s="2" t="s">
        <v>1085</v>
      </c>
      <c r="I567" s="2" t="s">
        <v>1086</v>
      </c>
      <c r="J567" s="2" t="s">
        <v>8081</v>
      </c>
      <c r="K567" s="2" t="s">
        <v>8082</v>
      </c>
      <c r="L567" s="2" t="s">
        <v>16661</v>
      </c>
      <c r="M567" s="2" t="s">
        <v>1088</v>
      </c>
      <c r="N567" s="2" t="s">
        <v>1089</v>
      </c>
      <c r="O567" s="2" t="s">
        <v>29</v>
      </c>
    </row>
    <row r="568" spans="1:15">
      <c r="A568" t="s">
        <v>19365</v>
      </c>
      <c r="B568" s="2" t="s">
        <v>9311</v>
      </c>
      <c r="C568" s="2" t="s">
        <v>10168</v>
      </c>
      <c r="D568" s="2" t="s">
        <v>8291</v>
      </c>
      <c r="E568" s="2" t="s">
        <v>11229</v>
      </c>
      <c r="F568" s="2" t="s">
        <v>20</v>
      </c>
      <c r="G568" s="2" t="s">
        <v>8293</v>
      </c>
      <c r="H568" s="2" t="s">
        <v>8294</v>
      </c>
      <c r="I568" s="2" t="s">
        <v>8295</v>
      </c>
      <c r="J568" s="2" t="s">
        <v>8081</v>
      </c>
      <c r="K568" s="2" t="s">
        <v>8082</v>
      </c>
      <c r="L568" s="2" t="s">
        <v>16662</v>
      </c>
      <c r="M568" s="2" t="s">
        <v>1187</v>
      </c>
      <c r="N568" s="2" t="s">
        <v>16663</v>
      </c>
      <c r="O568" s="2" t="s">
        <v>29</v>
      </c>
    </row>
    <row r="569" spans="1:15">
      <c r="A569" t="s">
        <v>19365</v>
      </c>
      <c r="B569" s="2" t="s">
        <v>9311</v>
      </c>
      <c r="C569" s="2" t="s">
        <v>17</v>
      </c>
      <c r="D569" s="2" t="s">
        <v>1082</v>
      </c>
      <c r="E569" s="2" t="s">
        <v>1083</v>
      </c>
      <c r="F569" s="2" t="s">
        <v>390</v>
      </c>
      <c r="G569" s="2" t="s">
        <v>1084</v>
      </c>
      <c r="H569" s="2" t="s">
        <v>1085</v>
      </c>
      <c r="I569" s="2" t="s">
        <v>1086</v>
      </c>
      <c r="J569" s="2" t="s">
        <v>2270</v>
      </c>
      <c r="K569" s="2" t="s">
        <v>2271</v>
      </c>
      <c r="L569" s="2" t="s">
        <v>16664</v>
      </c>
      <c r="M569" s="2" t="s">
        <v>1088</v>
      </c>
      <c r="N569" s="2" t="s">
        <v>1089</v>
      </c>
      <c r="O569" s="2" t="s">
        <v>29</v>
      </c>
    </row>
    <row r="570" spans="1:15">
      <c r="A570" t="s">
        <v>19365</v>
      </c>
      <c r="B570" s="2" t="s">
        <v>9311</v>
      </c>
      <c r="C570" s="2" t="s">
        <v>10168</v>
      </c>
      <c r="D570" s="2" t="s">
        <v>5493</v>
      </c>
      <c r="E570" s="2" t="s">
        <v>5494</v>
      </c>
      <c r="F570" s="2" t="s">
        <v>20</v>
      </c>
      <c r="G570" s="2" t="s">
        <v>5495</v>
      </c>
      <c r="H570" s="2" t="s">
        <v>5496</v>
      </c>
      <c r="I570" s="2" t="s">
        <v>5497</v>
      </c>
      <c r="J570" s="2" t="s">
        <v>7859</v>
      </c>
      <c r="K570" s="2" t="s">
        <v>7860</v>
      </c>
      <c r="L570" s="2" t="s">
        <v>16665</v>
      </c>
      <c r="M570" s="2" t="s">
        <v>5499</v>
      </c>
      <c r="N570" s="2" t="s">
        <v>29</v>
      </c>
      <c r="O570" s="2" t="s">
        <v>29</v>
      </c>
    </row>
    <row r="571" spans="1:15">
      <c r="A571" t="s">
        <v>19365</v>
      </c>
      <c r="B571" s="2" t="s">
        <v>9311</v>
      </c>
      <c r="C571" s="2" t="s">
        <v>10168</v>
      </c>
      <c r="D571" s="2" t="s">
        <v>287</v>
      </c>
      <c r="E571" s="2" t="s">
        <v>288</v>
      </c>
      <c r="F571" s="2" t="s">
        <v>20</v>
      </c>
      <c r="G571" s="2" t="s">
        <v>289</v>
      </c>
      <c r="H571" s="2" t="s">
        <v>290</v>
      </c>
      <c r="I571" s="2" t="s">
        <v>291</v>
      </c>
      <c r="J571" s="2" t="s">
        <v>7859</v>
      </c>
      <c r="K571" s="2" t="s">
        <v>7860</v>
      </c>
      <c r="L571" s="2" t="s">
        <v>16666</v>
      </c>
      <c r="M571" s="2" t="s">
        <v>3377</v>
      </c>
      <c r="N571" s="2" t="s">
        <v>29</v>
      </c>
      <c r="O571" s="2" t="s">
        <v>29</v>
      </c>
    </row>
    <row r="572" spans="1:15">
      <c r="A572" t="s">
        <v>19365</v>
      </c>
      <c r="B572" s="2" t="s">
        <v>9311</v>
      </c>
      <c r="C572" s="2" t="s">
        <v>10168</v>
      </c>
      <c r="D572" s="2" t="s">
        <v>9410</v>
      </c>
      <c r="E572" s="2" t="s">
        <v>915</v>
      </c>
      <c r="F572" s="2" t="s">
        <v>20</v>
      </c>
      <c r="G572" s="2" t="s">
        <v>916</v>
      </c>
      <c r="H572" s="2" t="s">
        <v>917</v>
      </c>
      <c r="I572" s="2" t="s">
        <v>918</v>
      </c>
      <c r="J572" s="2" t="s">
        <v>7934</v>
      </c>
      <c r="K572" s="2" t="s">
        <v>7935</v>
      </c>
      <c r="L572" s="2" t="s">
        <v>16667</v>
      </c>
      <c r="M572" s="2" t="s">
        <v>921</v>
      </c>
      <c r="N572" s="2" t="s">
        <v>922</v>
      </c>
      <c r="O572" s="2" t="s">
        <v>29</v>
      </c>
    </row>
    <row r="573" spans="1:15">
      <c r="A573" t="s">
        <v>19365</v>
      </c>
      <c r="B573" s="2" t="s">
        <v>11287</v>
      </c>
      <c r="C573" s="2" t="s">
        <v>11288</v>
      </c>
      <c r="D573" s="2" t="s">
        <v>16668</v>
      </c>
      <c r="E573" s="2" t="s">
        <v>16669</v>
      </c>
      <c r="F573" s="2" t="s">
        <v>390</v>
      </c>
      <c r="G573" s="2" t="s">
        <v>16670</v>
      </c>
      <c r="H573" s="2" t="s">
        <v>16671</v>
      </c>
      <c r="I573" s="2" t="s">
        <v>16672</v>
      </c>
      <c r="J573" s="2" t="s">
        <v>2526</v>
      </c>
      <c r="K573" s="2" t="s">
        <v>2527</v>
      </c>
      <c r="L573" s="2" t="s">
        <v>16673</v>
      </c>
      <c r="M573" s="2" t="s">
        <v>16674</v>
      </c>
      <c r="N573" s="2" t="s">
        <v>29</v>
      </c>
      <c r="O573" s="2" t="s">
        <v>29</v>
      </c>
    </row>
    <row r="574" spans="1:15">
      <c r="A574" t="s">
        <v>19365</v>
      </c>
      <c r="B574" s="2" t="s">
        <v>9311</v>
      </c>
      <c r="C574" s="2" t="s">
        <v>10168</v>
      </c>
      <c r="D574" s="2" t="s">
        <v>9413</v>
      </c>
      <c r="E574" s="2" t="s">
        <v>9414</v>
      </c>
      <c r="F574" s="2" t="s">
        <v>390</v>
      </c>
      <c r="G574" s="2" t="s">
        <v>6619</v>
      </c>
      <c r="H574" s="2" t="s">
        <v>6620</v>
      </c>
      <c r="I574" s="2" t="s">
        <v>9415</v>
      </c>
      <c r="J574" s="2" t="s">
        <v>7859</v>
      </c>
      <c r="K574" s="2" t="s">
        <v>7860</v>
      </c>
      <c r="L574" s="2" t="s">
        <v>16675</v>
      </c>
      <c r="M574" s="2" t="s">
        <v>9417</v>
      </c>
      <c r="N574" s="2" t="s">
        <v>29</v>
      </c>
      <c r="O574" s="2" t="s">
        <v>29</v>
      </c>
    </row>
    <row r="575" spans="1:15">
      <c r="A575" t="s">
        <v>19365</v>
      </c>
      <c r="B575" s="2" t="s">
        <v>499</v>
      </c>
      <c r="C575" s="2" t="s">
        <v>500</v>
      </c>
      <c r="D575" s="2" t="s">
        <v>236</v>
      </c>
      <c r="E575" s="2" t="s">
        <v>237</v>
      </c>
      <c r="F575" s="2" t="s">
        <v>20</v>
      </c>
      <c r="G575" s="2" t="s">
        <v>238</v>
      </c>
      <c r="H575" s="2" t="s">
        <v>239</v>
      </c>
      <c r="I575" s="2" t="s">
        <v>240</v>
      </c>
      <c r="J575" s="2" t="s">
        <v>2060</v>
      </c>
      <c r="K575" s="2" t="s">
        <v>2061</v>
      </c>
      <c r="L575" s="2" t="s">
        <v>16676</v>
      </c>
      <c r="M575" s="2" t="s">
        <v>241</v>
      </c>
      <c r="N575" s="2" t="s">
        <v>29</v>
      </c>
      <c r="O575" s="2" t="s">
        <v>29</v>
      </c>
    </row>
    <row r="576" spans="1:15">
      <c r="A576" t="s">
        <v>19365</v>
      </c>
      <c r="B576" s="2" t="s">
        <v>9311</v>
      </c>
      <c r="C576" s="2" t="s">
        <v>10168</v>
      </c>
      <c r="D576" s="2" t="s">
        <v>12070</v>
      </c>
      <c r="E576" s="2" t="s">
        <v>12071</v>
      </c>
      <c r="F576" s="2" t="s">
        <v>390</v>
      </c>
      <c r="G576" s="2" t="s">
        <v>12072</v>
      </c>
      <c r="H576" s="2" t="s">
        <v>12073</v>
      </c>
      <c r="I576" s="2" t="s">
        <v>12074</v>
      </c>
      <c r="J576" s="2" t="s">
        <v>7934</v>
      </c>
      <c r="K576" s="2" t="s">
        <v>7935</v>
      </c>
      <c r="L576" s="2" t="s">
        <v>16677</v>
      </c>
      <c r="M576" s="2" t="s">
        <v>12076</v>
      </c>
      <c r="N576" s="2" t="s">
        <v>29</v>
      </c>
      <c r="O576" s="2" t="s">
        <v>29</v>
      </c>
    </row>
    <row r="577" spans="1:15">
      <c r="A577" t="s">
        <v>19365</v>
      </c>
      <c r="B577" s="2" t="s">
        <v>11287</v>
      </c>
      <c r="C577" s="2" t="s">
        <v>11288</v>
      </c>
      <c r="D577" s="2" t="s">
        <v>2309</v>
      </c>
      <c r="E577" s="2" t="s">
        <v>2310</v>
      </c>
      <c r="F577" s="2" t="s">
        <v>20</v>
      </c>
      <c r="G577" s="2" t="s">
        <v>2311</v>
      </c>
      <c r="H577" s="2" t="s">
        <v>2312</v>
      </c>
      <c r="I577" s="2" t="s">
        <v>2313</v>
      </c>
      <c r="J577" s="2" t="s">
        <v>2060</v>
      </c>
      <c r="K577" s="2" t="s">
        <v>2061</v>
      </c>
      <c r="L577" s="2" t="s">
        <v>16678</v>
      </c>
      <c r="M577" s="2" t="s">
        <v>2315</v>
      </c>
      <c r="N577" s="2" t="s">
        <v>29</v>
      </c>
      <c r="O577" s="2" t="s">
        <v>29</v>
      </c>
    </row>
    <row r="578" spans="1:15">
      <c r="A578" t="s">
        <v>19365</v>
      </c>
      <c r="B578" s="2" t="s">
        <v>11287</v>
      </c>
      <c r="C578" s="2" t="s">
        <v>11288</v>
      </c>
      <c r="D578" s="2" t="s">
        <v>11798</v>
      </c>
      <c r="E578" s="2" t="s">
        <v>11799</v>
      </c>
      <c r="F578" s="2" t="s">
        <v>20</v>
      </c>
      <c r="G578" s="2" t="s">
        <v>11800</v>
      </c>
      <c r="H578" s="2" t="s">
        <v>11801</v>
      </c>
      <c r="I578" s="2" t="s">
        <v>11802</v>
      </c>
      <c r="J578" s="2" t="s">
        <v>2060</v>
      </c>
      <c r="K578" s="2" t="s">
        <v>2061</v>
      </c>
      <c r="L578" s="2" t="s">
        <v>16679</v>
      </c>
      <c r="M578" s="2" t="s">
        <v>11804</v>
      </c>
      <c r="N578" s="2" t="s">
        <v>29</v>
      </c>
      <c r="O578" s="2" t="s">
        <v>29</v>
      </c>
    </row>
    <row r="579" spans="1:15">
      <c r="A579" t="s">
        <v>19365</v>
      </c>
      <c r="B579" s="2" t="s">
        <v>11287</v>
      </c>
      <c r="C579" s="2" t="s">
        <v>11288</v>
      </c>
      <c r="D579" s="2" t="s">
        <v>2316</v>
      </c>
      <c r="E579" s="2" t="s">
        <v>2317</v>
      </c>
      <c r="F579" s="2" t="s">
        <v>20</v>
      </c>
      <c r="G579" s="2" t="s">
        <v>2318</v>
      </c>
      <c r="H579" s="2" t="s">
        <v>2319</v>
      </c>
      <c r="I579" s="2" t="s">
        <v>2320</v>
      </c>
      <c r="J579" s="2" t="s">
        <v>2060</v>
      </c>
      <c r="K579" s="2" t="s">
        <v>2061</v>
      </c>
      <c r="L579" s="2" t="s">
        <v>16680</v>
      </c>
      <c r="M579" s="2" t="s">
        <v>2322</v>
      </c>
      <c r="N579" s="2" t="s">
        <v>2323</v>
      </c>
      <c r="O579" s="2" t="s">
        <v>29</v>
      </c>
    </row>
    <row r="580" spans="1:15">
      <c r="A580" t="s">
        <v>19365</v>
      </c>
      <c r="B580" s="2" t="s">
        <v>11287</v>
      </c>
      <c r="C580" s="2" t="s">
        <v>11288</v>
      </c>
      <c r="D580" s="2" t="s">
        <v>2324</v>
      </c>
      <c r="E580" s="2" t="s">
        <v>2325</v>
      </c>
      <c r="F580" s="2" t="s">
        <v>390</v>
      </c>
      <c r="G580" s="2" t="s">
        <v>2326</v>
      </c>
      <c r="H580" s="2" t="s">
        <v>2327</v>
      </c>
      <c r="I580" s="2" t="s">
        <v>2328</v>
      </c>
      <c r="J580" s="2" t="s">
        <v>16681</v>
      </c>
      <c r="K580" s="2" t="s">
        <v>16682</v>
      </c>
      <c r="L580" s="2" t="s">
        <v>16683</v>
      </c>
      <c r="M580" s="2" t="s">
        <v>2330</v>
      </c>
      <c r="N580" s="2" t="s">
        <v>2331</v>
      </c>
      <c r="O580" s="2" t="s">
        <v>2332</v>
      </c>
    </row>
    <row r="581" spans="1:15">
      <c r="A581" t="s">
        <v>19365</v>
      </c>
      <c r="B581" s="2" t="s">
        <v>9311</v>
      </c>
      <c r="C581" s="2" t="s">
        <v>17</v>
      </c>
      <c r="D581" s="2" t="s">
        <v>2324</v>
      </c>
      <c r="E581" s="2" t="s">
        <v>2325</v>
      </c>
      <c r="F581" s="2" t="s">
        <v>390</v>
      </c>
      <c r="G581" s="2" t="s">
        <v>2326</v>
      </c>
      <c r="H581" s="2" t="s">
        <v>2327</v>
      </c>
      <c r="I581" s="2" t="s">
        <v>2328</v>
      </c>
      <c r="J581" s="2" t="s">
        <v>16681</v>
      </c>
      <c r="K581" s="2" t="s">
        <v>16682</v>
      </c>
      <c r="L581" s="2" t="s">
        <v>16684</v>
      </c>
      <c r="M581" s="2" t="s">
        <v>2330</v>
      </c>
      <c r="N581" s="2" t="s">
        <v>2331</v>
      </c>
      <c r="O581" s="2" t="s">
        <v>2332</v>
      </c>
    </row>
    <row r="582" spans="1:15">
      <c r="A582" t="s">
        <v>19365</v>
      </c>
      <c r="B582" s="2" t="s">
        <v>499</v>
      </c>
      <c r="C582" s="2" t="s">
        <v>500</v>
      </c>
      <c r="D582" s="2" t="s">
        <v>2324</v>
      </c>
      <c r="E582" s="2" t="s">
        <v>2325</v>
      </c>
      <c r="F582" s="2" t="s">
        <v>390</v>
      </c>
      <c r="G582" s="2" t="s">
        <v>2326</v>
      </c>
      <c r="H582" s="2" t="s">
        <v>2327</v>
      </c>
      <c r="I582" s="2" t="s">
        <v>2328</v>
      </c>
      <c r="J582" s="2" t="s">
        <v>16681</v>
      </c>
      <c r="K582" s="2" t="s">
        <v>16682</v>
      </c>
      <c r="L582" s="2" t="s">
        <v>16685</v>
      </c>
      <c r="M582" s="2" t="s">
        <v>2330</v>
      </c>
      <c r="N582" s="2" t="s">
        <v>2331</v>
      </c>
      <c r="O582" s="2" t="s">
        <v>2332</v>
      </c>
    </row>
    <row r="583" spans="1:15">
      <c r="A583" t="s">
        <v>19365</v>
      </c>
      <c r="B583" s="2" t="s">
        <v>11287</v>
      </c>
      <c r="C583" s="2" t="s">
        <v>11288</v>
      </c>
      <c r="D583" s="2" t="s">
        <v>2334</v>
      </c>
      <c r="E583" s="2" t="s">
        <v>2335</v>
      </c>
      <c r="F583" s="2" t="s">
        <v>20</v>
      </c>
      <c r="G583" s="2" t="s">
        <v>2336</v>
      </c>
      <c r="H583" s="2" t="s">
        <v>2337</v>
      </c>
      <c r="I583" s="2" t="s">
        <v>2338</v>
      </c>
      <c r="J583" s="2" t="s">
        <v>2060</v>
      </c>
      <c r="K583" s="2" t="s">
        <v>2061</v>
      </c>
      <c r="L583" s="2" t="s">
        <v>16686</v>
      </c>
      <c r="M583" s="2" t="s">
        <v>2340</v>
      </c>
      <c r="N583" s="2" t="s">
        <v>2341</v>
      </c>
      <c r="O583" s="2" t="s">
        <v>29</v>
      </c>
    </row>
    <row r="584" spans="1:15">
      <c r="A584" t="s">
        <v>19365</v>
      </c>
      <c r="B584" s="2" t="s">
        <v>9311</v>
      </c>
      <c r="C584" s="2" t="s">
        <v>17</v>
      </c>
      <c r="D584" s="2" t="s">
        <v>2334</v>
      </c>
      <c r="E584" s="2" t="s">
        <v>2335</v>
      </c>
      <c r="F584" s="2" t="s">
        <v>20</v>
      </c>
      <c r="G584" s="2" t="s">
        <v>2336</v>
      </c>
      <c r="H584" s="2" t="s">
        <v>2337</v>
      </c>
      <c r="I584" s="2" t="s">
        <v>2338</v>
      </c>
      <c r="J584" s="2" t="s">
        <v>2060</v>
      </c>
      <c r="K584" s="2" t="s">
        <v>2061</v>
      </c>
      <c r="L584" s="2" t="s">
        <v>16687</v>
      </c>
      <c r="M584" s="2" t="s">
        <v>2340</v>
      </c>
      <c r="N584" s="2" t="s">
        <v>2341</v>
      </c>
      <c r="O584" s="2" t="s">
        <v>29</v>
      </c>
    </row>
    <row r="585" spans="1:15">
      <c r="A585" t="s">
        <v>19365</v>
      </c>
      <c r="B585" s="2" t="s">
        <v>499</v>
      </c>
      <c r="C585" s="2" t="s">
        <v>500</v>
      </c>
      <c r="D585" s="2" t="s">
        <v>2334</v>
      </c>
      <c r="E585" s="2" t="s">
        <v>2335</v>
      </c>
      <c r="F585" s="2" t="s">
        <v>20</v>
      </c>
      <c r="G585" s="2" t="s">
        <v>2336</v>
      </c>
      <c r="H585" s="2" t="s">
        <v>2337</v>
      </c>
      <c r="I585" s="2" t="s">
        <v>2338</v>
      </c>
      <c r="J585" s="2" t="s">
        <v>2060</v>
      </c>
      <c r="K585" s="2" t="s">
        <v>2061</v>
      </c>
      <c r="L585" s="2" t="s">
        <v>16688</v>
      </c>
      <c r="M585" s="2" t="s">
        <v>2340</v>
      </c>
      <c r="N585" s="2" t="s">
        <v>2341</v>
      </c>
      <c r="O585" s="2" t="s">
        <v>29</v>
      </c>
    </row>
    <row r="586" spans="1:15">
      <c r="A586" t="s">
        <v>19365</v>
      </c>
      <c r="B586" s="2" t="s">
        <v>9311</v>
      </c>
      <c r="C586" s="2" t="s">
        <v>17</v>
      </c>
      <c r="D586" s="2" t="s">
        <v>12063</v>
      </c>
      <c r="E586" s="2" t="s">
        <v>12064</v>
      </c>
      <c r="F586" s="2" t="s">
        <v>390</v>
      </c>
      <c r="G586" s="2" t="s">
        <v>12065</v>
      </c>
      <c r="H586" s="2" t="s">
        <v>12066</v>
      </c>
      <c r="I586" s="2" t="s">
        <v>12067</v>
      </c>
      <c r="J586" s="2" t="s">
        <v>2060</v>
      </c>
      <c r="K586" s="2" t="s">
        <v>2061</v>
      </c>
      <c r="L586" s="2" t="s">
        <v>16689</v>
      </c>
      <c r="M586" s="2" t="s">
        <v>12069</v>
      </c>
      <c r="N586" s="2" t="s">
        <v>29</v>
      </c>
      <c r="O586" s="2" t="s">
        <v>29</v>
      </c>
    </row>
    <row r="587" spans="1:15">
      <c r="A587" t="s">
        <v>19365</v>
      </c>
      <c r="B587" s="2" t="s">
        <v>9311</v>
      </c>
      <c r="C587" s="2" t="s">
        <v>17</v>
      </c>
      <c r="D587" s="2" t="s">
        <v>16690</v>
      </c>
      <c r="E587" s="2" t="s">
        <v>16691</v>
      </c>
      <c r="F587" s="2" t="s">
        <v>20</v>
      </c>
      <c r="G587" s="2" t="s">
        <v>16692</v>
      </c>
      <c r="H587" s="2" t="s">
        <v>16693</v>
      </c>
      <c r="I587" s="2" t="s">
        <v>16694</v>
      </c>
      <c r="J587" s="2" t="s">
        <v>2526</v>
      </c>
      <c r="K587" s="2" t="s">
        <v>2527</v>
      </c>
      <c r="L587" s="2" t="s">
        <v>16695</v>
      </c>
      <c r="M587" s="2" t="s">
        <v>16696</v>
      </c>
      <c r="N587" s="2" t="s">
        <v>29</v>
      </c>
      <c r="O587" s="2" t="s">
        <v>29</v>
      </c>
    </row>
    <row r="588" spans="1:15">
      <c r="A588" t="s">
        <v>19365</v>
      </c>
      <c r="B588" s="2" t="s">
        <v>9311</v>
      </c>
      <c r="C588" s="2" t="s">
        <v>10168</v>
      </c>
      <c r="D588" s="2" t="s">
        <v>526</v>
      </c>
      <c r="E588" s="2" t="s">
        <v>527</v>
      </c>
      <c r="F588" s="2" t="s">
        <v>20</v>
      </c>
      <c r="G588" s="2" t="s">
        <v>528</v>
      </c>
      <c r="H588" s="2" t="s">
        <v>529</v>
      </c>
      <c r="I588" s="2" t="s">
        <v>530</v>
      </c>
      <c r="J588" s="2" t="s">
        <v>7859</v>
      </c>
      <c r="K588" s="2" t="s">
        <v>7860</v>
      </c>
      <c r="L588" s="2" t="s">
        <v>16697</v>
      </c>
      <c r="M588" s="2" t="s">
        <v>531</v>
      </c>
      <c r="N588" s="2" t="s">
        <v>29</v>
      </c>
      <c r="O588" s="2" t="s">
        <v>29</v>
      </c>
    </row>
    <row r="589" spans="1:15">
      <c r="A589" t="s">
        <v>19365</v>
      </c>
      <c r="B589" s="2" t="s">
        <v>9311</v>
      </c>
      <c r="C589" s="2" t="s">
        <v>10168</v>
      </c>
      <c r="D589" s="2" t="s">
        <v>2059</v>
      </c>
      <c r="E589" s="2" t="s">
        <v>192</v>
      </c>
      <c r="F589" s="2" t="s">
        <v>20</v>
      </c>
      <c r="G589" s="2" t="s">
        <v>193</v>
      </c>
      <c r="H589" s="2" t="s">
        <v>194</v>
      </c>
      <c r="I589" s="2" t="s">
        <v>195</v>
      </c>
      <c r="J589" s="2" t="s">
        <v>7859</v>
      </c>
      <c r="K589" s="2" t="s">
        <v>7860</v>
      </c>
      <c r="L589" s="2" t="s">
        <v>16697</v>
      </c>
      <c r="M589" s="2" t="s">
        <v>196</v>
      </c>
      <c r="N589" s="2" t="s">
        <v>29</v>
      </c>
      <c r="O589" s="2" t="s">
        <v>29</v>
      </c>
    </row>
    <row r="590" spans="1:15">
      <c r="A590" t="s">
        <v>19365</v>
      </c>
      <c r="B590" s="2" t="s">
        <v>11287</v>
      </c>
      <c r="C590" s="2" t="s">
        <v>11288</v>
      </c>
      <c r="D590" s="2" t="s">
        <v>12001</v>
      </c>
      <c r="E590" s="2" t="s">
        <v>12002</v>
      </c>
      <c r="F590" s="2" t="s">
        <v>20</v>
      </c>
      <c r="G590" s="2" t="s">
        <v>2215</v>
      </c>
      <c r="H590" s="2" t="s">
        <v>2216</v>
      </c>
      <c r="I590" s="2" t="s">
        <v>16698</v>
      </c>
      <c r="J590" s="2" t="s">
        <v>2060</v>
      </c>
      <c r="K590" s="2" t="s">
        <v>2061</v>
      </c>
      <c r="L590" s="2" t="s">
        <v>16699</v>
      </c>
      <c r="M590" s="2" t="s">
        <v>2219</v>
      </c>
      <c r="N590" s="2" t="s">
        <v>29</v>
      </c>
      <c r="O590" s="2" t="s">
        <v>29</v>
      </c>
    </row>
    <row r="591" spans="1:15">
      <c r="A591" t="s">
        <v>19365</v>
      </c>
      <c r="B591" s="2" t="s">
        <v>9311</v>
      </c>
      <c r="C591" s="2" t="s">
        <v>10168</v>
      </c>
      <c r="D591" s="2" t="s">
        <v>6638</v>
      </c>
      <c r="E591" s="2" t="s">
        <v>6639</v>
      </c>
      <c r="F591" s="2" t="s">
        <v>20</v>
      </c>
      <c r="G591" s="2" t="s">
        <v>6640</v>
      </c>
      <c r="H591" s="2" t="s">
        <v>6641</v>
      </c>
      <c r="I591" s="2" t="s">
        <v>6642</v>
      </c>
      <c r="J591" s="2" t="s">
        <v>10531</v>
      </c>
      <c r="K591" s="2" t="s">
        <v>10532</v>
      </c>
      <c r="L591" s="2" t="s">
        <v>16700</v>
      </c>
      <c r="M591" s="2" t="s">
        <v>6644</v>
      </c>
      <c r="N591" s="2" t="s">
        <v>29</v>
      </c>
      <c r="O591" s="2" t="s">
        <v>29</v>
      </c>
    </row>
    <row r="592" spans="1:15">
      <c r="A592" t="s">
        <v>19365</v>
      </c>
      <c r="B592" s="2" t="s">
        <v>9311</v>
      </c>
      <c r="C592" s="2" t="s">
        <v>10168</v>
      </c>
      <c r="D592" s="2" t="s">
        <v>4684</v>
      </c>
      <c r="E592" s="2" t="s">
        <v>2155</v>
      </c>
      <c r="F592" s="2" t="s">
        <v>20</v>
      </c>
      <c r="G592" s="2" t="s">
        <v>2156</v>
      </c>
      <c r="H592" s="2" t="s">
        <v>2157</v>
      </c>
      <c r="I592" s="2" t="s">
        <v>2158</v>
      </c>
      <c r="J592" s="2" t="s">
        <v>8081</v>
      </c>
      <c r="K592" s="2" t="s">
        <v>8082</v>
      </c>
      <c r="L592" s="2" t="s">
        <v>16701</v>
      </c>
      <c r="M592" s="2" t="s">
        <v>2160</v>
      </c>
      <c r="N592" s="2" t="s">
        <v>4686</v>
      </c>
      <c r="O592" s="2" t="s">
        <v>29</v>
      </c>
    </row>
    <row r="593" spans="1:15">
      <c r="A593" t="s">
        <v>19365</v>
      </c>
      <c r="B593" s="2" t="s">
        <v>9311</v>
      </c>
      <c r="C593" s="2" t="s">
        <v>10168</v>
      </c>
      <c r="D593" s="2" t="s">
        <v>8860</v>
      </c>
      <c r="E593" s="2" t="s">
        <v>889</v>
      </c>
      <c r="F593" s="2" t="s">
        <v>20</v>
      </c>
      <c r="G593" s="2" t="s">
        <v>890</v>
      </c>
      <c r="H593" s="2" t="s">
        <v>891</v>
      </c>
      <c r="I593" s="2" t="s">
        <v>892</v>
      </c>
      <c r="J593" s="2" t="s">
        <v>7934</v>
      </c>
      <c r="K593" s="2" t="s">
        <v>7935</v>
      </c>
      <c r="L593" s="2" t="s">
        <v>16702</v>
      </c>
      <c r="M593" s="2" t="s">
        <v>895</v>
      </c>
      <c r="N593" s="2" t="s">
        <v>29</v>
      </c>
      <c r="O593" s="2" t="s">
        <v>29</v>
      </c>
    </row>
    <row r="594" spans="1:15">
      <c r="A594" t="s">
        <v>19365</v>
      </c>
      <c r="B594" s="2" t="s">
        <v>11287</v>
      </c>
      <c r="C594" s="2" t="s">
        <v>11288</v>
      </c>
      <c r="D594" s="2" t="s">
        <v>12985</v>
      </c>
      <c r="E594" s="2" t="s">
        <v>765</v>
      </c>
      <c r="F594" s="2" t="s">
        <v>20</v>
      </c>
      <c r="G594" s="2" t="s">
        <v>766</v>
      </c>
      <c r="H594" s="2" t="s">
        <v>767</v>
      </c>
      <c r="I594" s="2" t="s">
        <v>768</v>
      </c>
      <c r="J594" s="2" t="s">
        <v>2060</v>
      </c>
      <c r="K594" s="2" t="s">
        <v>2061</v>
      </c>
      <c r="L594" s="2" t="s">
        <v>16703</v>
      </c>
      <c r="M594" s="2" t="s">
        <v>769</v>
      </c>
      <c r="N594" s="2" t="s">
        <v>16704</v>
      </c>
      <c r="O594" s="2" t="s">
        <v>16705</v>
      </c>
    </row>
    <row r="595" spans="1:15">
      <c r="A595" t="s">
        <v>19365</v>
      </c>
      <c r="B595" s="2" t="s">
        <v>499</v>
      </c>
      <c r="C595" s="2" t="s">
        <v>500</v>
      </c>
      <c r="D595" s="2" t="s">
        <v>12985</v>
      </c>
      <c r="E595" s="2" t="s">
        <v>765</v>
      </c>
      <c r="F595" s="2" t="s">
        <v>20</v>
      </c>
      <c r="G595" s="2" t="s">
        <v>766</v>
      </c>
      <c r="H595" s="2" t="s">
        <v>767</v>
      </c>
      <c r="I595" s="2" t="s">
        <v>768</v>
      </c>
      <c r="J595" s="2" t="s">
        <v>2060</v>
      </c>
      <c r="K595" s="2" t="s">
        <v>2061</v>
      </c>
      <c r="L595" s="2" t="s">
        <v>16706</v>
      </c>
      <c r="M595" s="2" t="s">
        <v>769</v>
      </c>
      <c r="N595" s="2" t="s">
        <v>16704</v>
      </c>
      <c r="O595" s="2" t="s">
        <v>16705</v>
      </c>
    </row>
    <row r="596" spans="1:15">
      <c r="A596" t="s">
        <v>19365</v>
      </c>
      <c r="B596" s="2" t="s">
        <v>9311</v>
      </c>
      <c r="C596" s="2" t="s">
        <v>10168</v>
      </c>
      <c r="D596" s="2" t="s">
        <v>11420</v>
      </c>
      <c r="E596" s="2" t="s">
        <v>11421</v>
      </c>
      <c r="F596" s="2" t="s">
        <v>20</v>
      </c>
      <c r="G596" s="2" t="s">
        <v>11422</v>
      </c>
      <c r="H596" s="2" t="s">
        <v>11423</v>
      </c>
      <c r="I596" s="2" t="s">
        <v>16707</v>
      </c>
      <c r="J596" s="2" t="s">
        <v>8081</v>
      </c>
      <c r="K596" s="2" t="s">
        <v>8082</v>
      </c>
      <c r="L596" s="2" t="s">
        <v>16708</v>
      </c>
      <c r="M596" s="2" t="s">
        <v>11426</v>
      </c>
      <c r="N596" s="2" t="s">
        <v>16709</v>
      </c>
      <c r="O596" s="2" t="s">
        <v>29</v>
      </c>
    </row>
    <row r="597" spans="1:15">
      <c r="A597" t="s">
        <v>19365</v>
      </c>
      <c r="B597" s="2" t="s">
        <v>499</v>
      </c>
      <c r="C597" s="2" t="s">
        <v>500</v>
      </c>
      <c r="D597" s="2" t="s">
        <v>11672</v>
      </c>
      <c r="E597" s="2" t="s">
        <v>503</v>
      </c>
      <c r="F597" s="2" t="s">
        <v>20</v>
      </c>
      <c r="G597" s="2" t="s">
        <v>504</v>
      </c>
      <c r="H597" s="2" t="s">
        <v>505</v>
      </c>
      <c r="I597" s="2" t="s">
        <v>16371</v>
      </c>
      <c r="J597" s="2" t="s">
        <v>680</v>
      </c>
      <c r="K597" s="2" t="s">
        <v>681</v>
      </c>
      <c r="L597" s="2" t="s">
        <v>16710</v>
      </c>
      <c r="M597" s="2" t="s">
        <v>142</v>
      </c>
      <c r="N597" s="2" t="s">
        <v>126</v>
      </c>
      <c r="O597" s="2" t="s">
        <v>29</v>
      </c>
    </row>
    <row r="598" spans="1:15">
      <c r="A598" t="s">
        <v>19365</v>
      </c>
      <c r="B598" s="2" t="s">
        <v>9311</v>
      </c>
      <c r="C598" s="2" t="s">
        <v>10168</v>
      </c>
      <c r="D598" s="2" t="s">
        <v>120</v>
      </c>
      <c r="E598" s="2" t="s">
        <v>2830</v>
      </c>
      <c r="F598" s="2" t="s">
        <v>20</v>
      </c>
      <c r="G598" s="2" t="s">
        <v>122</v>
      </c>
      <c r="H598" s="2" t="s">
        <v>123</v>
      </c>
      <c r="I598" s="2" t="s">
        <v>16711</v>
      </c>
      <c r="J598" s="2" t="s">
        <v>7934</v>
      </c>
      <c r="K598" s="2" t="s">
        <v>7935</v>
      </c>
      <c r="L598" s="2" t="s">
        <v>16712</v>
      </c>
      <c r="M598" s="2" t="s">
        <v>126</v>
      </c>
      <c r="N598" s="2" t="s">
        <v>29</v>
      </c>
      <c r="O598" s="2" t="s">
        <v>29</v>
      </c>
    </row>
    <row r="599" spans="1:15">
      <c r="A599" t="s">
        <v>19365</v>
      </c>
      <c r="B599" s="2" t="s">
        <v>9311</v>
      </c>
      <c r="C599" s="2" t="s">
        <v>10168</v>
      </c>
      <c r="D599" s="2" t="s">
        <v>7404</v>
      </c>
      <c r="E599" s="2" t="s">
        <v>7405</v>
      </c>
      <c r="F599" s="2" t="s">
        <v>20</v>
      </c>
      <c r="G599" s="2" t="s">
        <v>7406</v>
      </c>
      <c r="H599" s="2" t="s">
        <v>7407</v>
      </c>
      <c r="I599" s="2" t="s">
        <v>7408</v>
      </c>
      <c r="J599" s="2" t="s">
        <v>7934</v>
      </c>
      <c r="K599" s="2" t="s">
        <v>7935</v>
      </c>
      <c r="L599" s="2" t="s">
        <v>16713</v>
      </c>
      <c r="M599" s="2" t="s">
        <v>7410</v>
      </c>
      <c r="N599" s="2" t="s">
        <v>29</v>
      </c>
      <c r="O599" s="2" t="s">
        <v>29</v>
      </c>
    </row>
    <row r="600" spans="1:15">
      <c r="A600" t="s">
        <v>19365</v>
      </c>
      <c r="B600" s="2" t="s">
        <v>9311</v>
      </c>
      <c r="C600" s="2" t="s">
        <v>10168</v>
      </c>
      <c r="D600" s="2" t="s">
        <v>2183</v>
      </c>
      <c r="E600" s="2" t="s">
        <v>2184</v>
      </c>
      <c r="F600" s="2" t="s">
        <v>20</v>
      </c>
      <c r="G600" s="2" t="s">
        <v>2185</v>
      </c>
      <c r="H600" s="2" t="s">
        <v>2186</v>
      </c>
      <c r="I600" s="2" t="s">
        <v>2187</v>
      </c>
      <c r="J600" s="2" t="s">
        <v>7934</v>
      </c>
      <c r="K600" s="2" t="s">
        <v>7935</v>
      </c>
      <c r="L600" s="2" t="s">
        <v>16714</v>
      </c>
      <c r="M600" s="2" t="s">
        <v>2189</v>
      </c>
      <c r="N600" s="2" t="s">
        <v>11774</v>
      </c>
      <c r="O600" s="2" t="s">
        <v>29</v>
      </c>
    </row>
    <row r="601" spans="1:15">
      <c r="A601" t="s">
        <v>19365</v>
      </c>
      <c r="B601" s="2" t="s">
        <v>9311</v>
      </c>
      <c r="C601" s="2" t="s">
        <v>17</v>
      </c>
      <c r="D601" s="2" t="s">
        <v>18</v>
      </c>
      <c r="E601" s="2" t="s">
        <v>2388</v>
      </c>
      <c r="F601" s="2" t="s">
        <v>20</v>
      </c>
      <c r="G601" s="2" t="s">
        <v>21</v>
      </c>
      <c r="H601" s="2" t="s">
        <v>22</v>
      </c>
      <c r="I601" s="2" t="s">
        <v>9325</v>
      </c>
      <c r="J601" s="2" t="s">
        <v>2270</v>
      </c>
      <c r="K601" s="2" t="s">
        <v>2271</v>
      </c>
      <c r="L601" s="2" t="s">
        <v>16715</v>
      </c>
      <c r="M601" s="2" t="s">
        <v>27</v>
      </c>
      <c r="N601" s="2" t="s">
        <v>28</v>
      </c>
      <c r="O601" s="2" t="s">
        <v>29</v>
      </c>
    </row>
    <row r="602" spans="1:15">
      <c r="A602" t="s">
        <v>19365</v>
      </c>
      <c r="B602" s="2" t="s">
        <v>11287</v>
      </c>
      <c r="C602" s="2" t="s">
        <v>11288</v>
      </c>
      <c r="D602" s="2" t="s">
        <v>18</v>
      </c>
      <c r="E602" s="2" t="s">
        <v>2388</v>
      </c>
      <c r="F602" s="2" t="s">
        <v>20</v>
      </c>
      <c r="G602" s="2" t="s">
        <v>21</v>
      </c>
      <c r="H602" s="2" t="s">
        <v>22</v>
      </c>
      <c r="I602" s="2" t="s">
        <v>9325</v>
      </c>
      <c r="J602" s="2" t="s">
        <v>2270</v>
      </c>
      <c r="K602" s="2" t="s">
        <v>2271</v>
      </c>
      <c r="L602" s="2" t="s">
        <v>16716</v>
      </c>
      <c r="M602" s="2" t="s">
        <v>27</v>
      </c>
      <c r="N602" s="2" t="s">
        <v>28</v>
      </c>
      <c r="O602" s="2" t="s">
        <v>29</v>
      </c>
    </row>
    <row r="603" spans="1:15">
      <c r="A603" t="s">
        <v>19365</v>
      </c>
      <c r="B603" s="2" t="s">
        <v>499</v>
      </c>
      <c r="C603" s="2" t="s">
        <v>500</v>
      </c>
      <c r="D603" s="2" t="s">
        <v>18</v>
      </c>
      <c r="E603" s="2" t="s">
        <v>2388</v>
      </c>
      <c r="F603" s="2" t="s">
        <v>20</v>
      </c>
      <c r="G603" s="2" t="s">
        <v>21</v>
      </c>
      <c r="H603" s="2" t="s">
        <v>22</v>
      </c>
      <c r="I603" s="2" t="s">
        <v>9325</v>
      </c>
      <c r="J603" s="2" t="s">
        <v>2270</v>
      </c>
      <c r="K603" s="2" t="s">
        <v>2271</v>
      </c>
      <c r="L603" s="2" t="s">
        <v>16717</v>
      </c>
      <c r="M603" s="2" t="s">
        <v>27</v>
      </c>
      <c r="N603" s="2" t="s">
        <v>28</v>
      </c>
      <c r="O603" s="2" t="s">
        <v>29</v>
      </c>
    </row>
    <row r="604" spans="1:15">
      <c r="A604" t="s">
        <v>19365</v>
      </c>
      <c r="B604" s="2" t="s">
        <v>499</v>
      </c>
      <c r="C604" s="2" t="s">
        <v>500</v>
      </c>
      <c r="D604" s="2" t="s">
        <v>1658</v>
      </c>
      <c r="E604" s="2" t="s">
        <v>1659</v>
      </c>
      <c r="F604" s="2" t="s">
        <v>390</v>
      </c>
      <c r="G604" s="2" t="s">
        <v>1660</v>
      </c>
      <c r="H604" s="2" t="s">
        <v>1661</v>
      </c>
      <c r="I604" s="2" t="s">
        <v>1662</v>
      </c>
      <c r="J604" s="2" t="s">
        <v>680</v>
      </c>
      <c r="K604" s="2" t="s">
        <v>681</v>
      </c>
      <c r="L604" s="2" t="s">
        <v>16718</v>
      </c>
      <c r="M604" s="2" t="s">
        <v>16719</v>
      </c>
      <c r="N604" s="2" t="s">
        <v>16720</v>
      </c>
      <c r="O604" s="2" t="s">
        <v>29</v>
      </c>
    </row>
    <row r="605" spans="1:15">
      <c r="A605" t="s">
        <v>19365</v>
      </c>
      <c r="B605" s="2" t="s">
        <v>499</v>
      </c>
      <c r="C605" s="2" t="s">
        <v>500</v>
      </c>
      <c r="D605" s="2" t="s">
        <v>16721</v>
      </c>
      <c r="E605" s="2" t="s">
        <v>16722</v>
      </c>
      <c r="F605" s="2" t="s">
        <v>390</v>
      </c>
      <c r="G605" s="2" t="s">
        <v>1681</v>
      </c>
      <c r="H605" s="2" t="s">
        <v>1682</v>
      </c>
      <c r="I605" s="2" t="s">
        <v>1683</v>
      </c>
      <c r="J605" s="2" t="s">
        <v>680</v>
      </c>
      <c r="K605" s="2" t="s">
        <v>681</v>
      </c>
      <c r="L605" s="2" t="s">
        <v>16723</v>
      </c>
      <c r="M605" s="2" t="s">
        <v>1685</v>
      </c>
      <c r="N605" s="2" t="s">
        <v>29</v>
      </c>
      <c r="O605" s="2" t="s">
        <v>29</v>
      </c>
    </row>
    <row r="606" spans="1:15">
      <c r="A606" t="s">
        <v>19365</v>
      </c>
      <c r="B606" s="2" t="s">
        <v>9311</v>
      </c>
      <c r="C606" s="2" t="s">
        <v>10168</v>
      </c>
      <c r="D606" s="2" t="s">
        <v>12944</v>
      </c>
      <c r="E606" s="2" t="s">
        <v>12945</v>
      </c>
      <c r="F606" s="2" t="s">
        <v>20</v>
      </c>
      <c r="G606" s="2" t="s">
        <v>12946</v>
      </c>
      <c r="H606" s="2" t="s">
        <v>12947</v>
      </c>
      <c r="I606" s="2" t="s">
        <v>12948</v>
      </c>
      <c r="J606" s="2" t="s">
        <v>7934</v>
      </c>
      <c r="K606" s="2" t="s">
        <v>7935</v>
      </c>
      <c r="L606" s="2" t="s">
        <v>16724</v>
      </c>
      <c r="M606" s="2" t="s">
        <v>12950</v>
      </c>
      <c r="N606" s="2" t="s">
        <v>29</v>
      </c>
      <c r="O606" s="2" t="s">
        <v>29</v>
      </c>
    </row>
    <row r="607" spans="1:15">
      <c r="A607" t="s">
        <v>19365</v>
      </c>
      <c r="B607" s="2" t="s">
        <v>9311</v>
      </c>
      <c r="C607" s="2" t="s">
        <v>17</v>
      </c>
      <c r="D607" s="2" t="s">
        <v>11672</v>
      </c>
      <c r="E607" s="2" t="s">
        <v>503</v>
      </c>
      <c r="F607" s="2" t="s">
        <v>20</v>
      </c>
      <c r="G607" s="2" t="s">
        <v>504</v>
      </c>
      <c r="H607" s="2" t="s">
        <v>505</v>
      </c>
      <c r="I607" s="2" t="s">
        <v>16371</v>
      </c>
      <c r="J607" s="2" t="s">
        <v>2526</v>
      </c>
      <c r="K607" s="2" t="s">
        <v>2527</v>
      </c>
      <c r="L607" s="2" t="s">
        <v>16725</v>
      </c>
      <c r="M607" s="2" t="s">
        <v>142</v>
      </c>
      <c r="N607" s="2" t="s">
        <v>126</v>
      </c>
      <c r="O607" s="2" t="s">
        <v>29</v>
      </c>
    </row>
    <row r="608" spans="1:15">
      <c r="A608" t="s">
        <v>19365</v>
      </c>
      <c r="B608" s="2" t="s">
        <v>9311</v>
      </c>
      <c r="C608" s="2" t="s">
        <v>10168</v>
      </c>
      <c r="D608" s="2" t="s">
        <v>4769</v>
      </c>
      <c r="E608" s="2" t="s">
        <v>4770</v>
      </c>
      <c r="F608" s="2" t="s">
        <v>20</v>
      </c>
      <c r="G608" s="2" t="s">
        <v>4771</v>
      </c>
      <c r="H608" s="2" t="s">
        <v>4772</v>
      </c>
      <c r="I608" s="2" t="s">
        <v>4773</v>
      </c>
      <c r="J608" s="2" t="s">
        <v>7934</v>
      </c>
      <c r="K608" s="2" t="s">
        <v>7935</v>
      </c>
      <c r="L608" s="2" t="s">
        <v>16726</v>
      </c>
      <c r="M608" s="2" t="s">
        <v>4774</v>
      </c>
      <c r="N608" s="2" t="s">
        <v>29</v>
      </c>
      <c r="O608" s="2" t="s">
        <v>29</v>
      </c>
    </row>
    <row r="609" spans="1:15">
      <c r="A609" t="s">
        <v>19365</v>
      </c>
      <c r="B609" s="2" t="s">
        <v>9311</v>
      </c>
      <c r="C609" s="2" t="s">
        <v>10168</v>
      </c>
      <c r="D609" s="2" t="s">
        <v>2342</v>
      </c>
      <c r="E609" s="2" t="s">
        <v>2343</v>
      </c>
      <c r="F609" s="2" t="s">
        <v>20</v>
      </c>
      <c r="G609" s="2" t="s">
        <v>2344</v>
      </c>
      <c r="H609" s="2" t="s">
        <v>2345</v>
      </c>
      <c r="I609" s="2" t="s">
        <v>2346</v>
      </c>
      <c r="J609" s="2" t="s">
        <v>7934</v>
      </c>
      <c r="K609" s="2" t="s">
        <v>7935</v>
      </c>
      <c r="L609" s="2" t="s">
        <v>16727</v>
      </c>
      <c r="M609" s="2" t="s">
        <v>2348</v>
      </c>
      <c r="N609" s="2" t="s">
        <v>29</v>
      </c>
      <c r="O609" s="2" t="s">
        <v>29</v>
      </c>
    </row>
    <row r="610" spans="1:15">
      <c r="A610" t="s">
        <v>19365</v>
      </c>
      <c r="B610" s="2" t="s">
        <v>9311</v>
      </c>
      <c r="C610" s="2" t="s">
        <v>10168</v>
      </c>
      <c r="D610" s="2" t="s">
        <v>2634</v>
      </c>
      <c r="E610" s="2" t="s">
        <v>2417</v>
      </c>
      <c r="F610" s="2" t="s">
        <v>390</v>
      </c>
      <c r="G610" s="2" t="s">
        <v>2418</v>
      </c>
      <c r="H610" s="2" t="s">
        <v>2419</v>
      </c>
      <c r="I610" s="2" t="s">
        <v>2420</v>
      </c>
      <c r="J610" s="2" t="s">
        <v>7934</v>
      </c>
      <c r="K610" s="2" t="s">
        <v>7935</v>
      </c>
      <c r="L610" s="2" t="s">
        <v>16728</v>
      </c>
      <c r="M610" s="2" t="s">
        <v>16729</v>
      </c>
      <c r="N610" s="2" t="s">
        <v>29</v>
      </c>
      <c r="O610" s="2" t="s">
        <v>29</v>
      </c>
    </row>
    <row r="611" spans="1:15">
      <c r="A611" t="s">
        <v>19365</v>
      </c>
      <c r="B611" s="2" t="s">
        <v>9311</v>
      </c>
      <c r="C611" s="2" t="s">
        <v>10168</v>
      </c>
      <c r="D611" s="2" t="s">
        <v>1508</v>
      </c>
      <c r="E611" s="2" t="s">
        <v>1509</v>
      </c>
      <c r="F611" s="2" t="s">
        <v>390</v>
      </c>
      <c r="G611" s="2" t="s">
        <v>1510</v>
      </c>
      <c r="H611" s="2" t="s">
        <v>1511</v>
      </c>
      <c r="I611" s="2" t="s">
        <v>1512</v>
      </c>
      <c r="J611" s="2" t="s">
        <v>7934</v>
      </c>
      <c r="K611" s="2" t="s">
        <v>7935</v>
      </c>
      <c r="L611" s="2" t="s">
        <v>16730</v>
      </c>
      <c r="M611" s="2" t="s">
        <v>1515</v>
      </c>
      <c r="N611" s="2" t="s">
        <v>29</v>
      </c>
      <c r="O611" s="2" t="s">
        <v>29</v>
      </c>
    </row>
    <row r="612" spans="1:15">
      <c r="A612" t="s">
        <v>19365</v>
      </c>
      <c r="B612" s="2" t="s">
        <v>9311</v>
      </c>
      <c r="C612" s="2" t="s">
        <v>10168</v>
      </c>
      <c r="D612" s="2" t="s">
        <v>9048</v>
      </c>
      <c r="E612" s="2" t="s">
        <v>9049</v>
      </c>
      <c r="F612" s="2" t="s">
        <v>20</v>
      </c>
      <c r="G612" s="2" t="s">
        <v>9050</v>
      </c>
      <c r="H612" s="2" t="s">
        <v>9051</v>
      </c>
      <c r="I612" s="2" t="s">
        <v>9052</v>
      </c>
      <c r="J612" s="2" t="s">
        <v>7934</v>
      </c>
      <c r="K612" s="2" t="s">
        <v>7935</v>
      </c>
      <c r="L612" s="2" t="s">
        <v>16730</v>
      </c>
      <c r="M612" s="2" t="s">
        <v>9054</v>
      </c>
      <c r="N612" s="2" t="s">
        <v>29</v>
      </c>
      <c r="O612" s="2" t="s">
        <v>29</v>
      </c>
    </row>
    <row r="613" spans="1:15">
      <c r="A613" t="s">
        <v>19365</v>
      </c>
      <c r="B613" s="2" t="s">
        <v>11287</v>
      </c>
      <c r="C613" s="2" t="s">
        <v>11288</v>
      </c>
      <c r="D613" s="2" t="s">
        <v>2521</v>
      </c>
      <c r="E613" s="2" t="s">
        <v>2522</v>
      </c>
      <c r="F613" s="2" t="s">
        <v>20</v>
      </c>
      <c r="G613" s="2" t="s">
        <v>2523</v>
      </c>
      <c r="H613" s="2" t="s">
        <v>2524</v>
      </c>
      <c r="I613" s="2" t="s">
        <v>2525</v>
      </c>
      <c r="J613" s="2" t="s">
        <v>2060</v>
      </c>
      <c r="K613" s="2" t="s">
        <v>2061</v>
      </c>
      <c r="L613" s="2" t="s">
        <v>16731</v>
      </c>
      <c r="M613" s="2" t="s">
        <v>2529</v>
      </c>
      <c r="N613" s="2" t="s">
        <v>29</v>
      </c>
      <c r="O613" s="2" t="s">
        <v>29</v>
      </c>
    </row>
    <row r="614" spans="1:15">
      <c r="A614" t="s">
        <v>19365</v>
      </c>
      <c r="B614" s="2" t="s">
        <v>9311</v>
      </c>
      <c r="C614" s="2" t="s">
        <v>10168</v>
      </c>
      <c r="D614" s="2" t="s">
        <v>2702</v>
      </c>
      <c r="E614" s="2" t="s">
        <v>2703</v>
      </c>
      <c r="F614" s="2" t="s">
        <v>20</v>
      </c>
      <c r="G614" s="2" t="s">
        <v>2704</v>
      </c>
      <c r="H614" s="2" t="s">
        <v>4083</v>
      </c>
      <c r="I614" s="2" t="s">
        <v>4084</v>
      </c>
      <c r="J614" s="2" t="s">
        <v>7934</v>
      </c>
      <c r="K614" s="2" t="s">
        <v>7935</v>
      </c>
      <c r="L614" s="2" t="s">
        <v>16732</v>
      </c>
      <c r="M614" s="2" t="s">
        <v>2706</v>
      </c>
      <c r="N614" s="2" t="s">
        <v>2707</v>
      </c>
      <c r="O614" s="2" t="s">
        <v>29</v>
      </c>
    </row>
    <row r="615" spans="1:15">
      <c r="A615" t="s">
        <v>19365</v>
      </c>
      <c r="B615" s="2" t="s">
        <v>9311</v>
      </c>
      <c r="C615" s="2" t="s">
        <v>10168</v>
      </c>
      <c r="D615" s="2" t="s">
        <v>2080</v>
      </c>
      <c r="E615" s="2" t="s">
        <v>1208</v>
      </c>
      <c r="F615" s="2" t="s">
        <v>20</v>
      </c>
      <c r="G615" s="2" t="s">
        <v>1209</v>
      </c>
      <c r="H615" s="2" t="s">
        <v>1210</v>
      </c>
      <c r="I615" s="2" t="s">
        <v>11656</v>
      </c>
      <c r="J615" s="2" t="s">
        <v>7934</v>
      </c>
      <c r="K615" s="2" t="s">
        <v>7935</v>
      </c>
      <c r="L615" s="2" t="s">
        <v>16733</v>
      </c>
      <c r="M615" s="2" t="s">
        <v>1213</v>
      </c>
      <c r="N615" s="2" t="s">
        <v>16517</v>
      </c>
      <c r="O615" s="2" t="s">
        <v>29</v>
      </c>
    </row>
    <row r="616" spans="1:15">
      <c r="A616" t="s">
        <v>19365</v>
      </c>
      <c r="B616" s="2" t="s">
        <v>9311</v>
      </c>
      <c r="C616" s="2" t="s">
        <v>10168</v>
      </c>
      <c r="D616" s="2" t="s">
        <v>16734</v>
      </c>
      <c r="E616" s="2" t="s">
        <v>16735</v>
      </c>
      <c r="F616" s="2" t="s">
        <v>20</v>
      </c>
      <c r="G616" s="2" t="s">
        <v>16736</v>
      </c>
      <c r="H616" s="2" t="s">
        <v>16737</v>
      </c>
      <c r="I616" s="2" t="s">
        <v>16738</v>
      </c>
      <c r="J616" s="2" t="s">
        <v>7934</v>
      </c>
      <c r="K616" s="2" t="s">
        <v>7935</v>
      </c>
      <c r="L616" s="2" t="s">
        <v>16733</v>
      </c>
      <c r="M616" s="2" t="s">
        <v>16739</v>
      </c>
      <c r="N616" s="2" t="s">
        <v>16740</v>
      </c>
      <c r="O616" s="2" t="s">
        <v>29</v>
      </c>
    </row>
    <row r="617" spans="1:15">
      <c r="A617" t="s">
        <v>19365</v>
      </c>
      <c r="B617" s="2" t="s">
        <v>11287</v>
      </c>
      <c r="C617" s="2" t="s">
        <v>11288</v>
      </c>
      <c r="D617" s="2" t="s">
        <v>16158</v>
      </c>
      <c r="E617" s="2" t="s">
        <v>16159</v>
      </c>
      <c r="F617" s="2" t="s">
        <v>390</v>
      </c>
      <c r="G617" s="2" t="s">
        <v>16160</v>
      </c>
      <c r="H617" s="2" t="s">
        <v>16161</v>
      </c>
      <c r="I617" s="2" t="s">
        <v>16162</v>
      </c>
      <c r="J617" s="2" t="s">
        <v>2060</v>
      </c>
      <c r="K617" s="2" t="s">
        <v>2061</v>
      </c>
      <c r="L617" s="2" t="s">
        <v>16741</v>
      </c>
      <c r="M617" s="2" t="s">
        <v>16164</v>
      </c>
      <c r="N617" s="2" t="s">
        <v>29</v>
      </c>
      <c r="O617" s="2" t="s">
        <v>29</v>
      </c>
    </row>
    <row r="618" spans="1:15">
      <c r="A618" t="s">
        <v>19365</v>
      </c>
      <c r="B618" s="2" t="s">
        <v>9311</v>
      </c>
      <c r="C618" s="2" t="s">
        <v>10168</v>
      </c>
      <c r="D618" s="2" t="s">
        <v>2055</v>
      </c>
      <c r="E618" s="2" t="s">
        <v>772</v>
      </c>
      <c r="F618" s="2" t="s">
        <v>20</v>
      </c>
      <c r="G618" s="2" t="s">
        <v>773</v>
      </c>
      <c r="H618" s="2" t="s">
        <v>774</v>
      </c>
      <c r="I618" s="2" t="s">
        <v>775</v>
      </c>
      <c r="J618" s="2" t="s">
        <v>7934</v>
      </c>
      <c r="K618" s="2" t="s">
        <v>7935</v>
      </c>
      <c r="L618" s="2" t="s">
        <v>16742</v>
      </c>
      <c r="M618" s="2" t="s">
        <v>2696</v>
      </c>
      <c r="N618" s="2" t="s">
        <v>29</v>
      </c>
      <c r="O618" s="2" t="s">
        <v>29</v>
      </c>
    </row>
    <row r="619" spans="1:15">
      <c r="A619" t="s">
        <v>19365</v>
      </c>
      <c r="B619" s="2" t="s">
        <v>9311</v>
      </c>
      <c r="C619" s="2" t="s">
        <v>17</v>
      </c>
      <c r="D619" s="2" t="s">
        <v>668</v>
      </c>
      <c r="E619" s="2" t="s">
        <v>2814</v>
      </c>
      <c r="F619" s="2" t="s">
        <v>20</v>
      </c>
      <c r="G619" s="2" t="s">
        <v>670</v>
      </c>
      <c r="H619" s="2" t="s">
        <v>671</v>
      </c>
      <c r="I619" s="2" t="s">
        <v>16658</v>
      </c>
      <c r="J619" s="2" t="s">
        <v>2060</v>
      </c>
      <c r="K619" s="2" t="s">
        <v>2061</v>
      </c>
      <c r="L619" s="2" t="s">
        <v>16743</v>
      </c>
      <c r="M619" s="2" t="s">
        <v>16660</v>
      </c>
      <c r="N619" s="2" t="s">
        <v>29</v>
      </c>
      <c r="O619" s="2" t="s">
        <v>29</v>
      </c>
    </row>
    <row r="620" spans="1:15">
      <c r="A620" t="s">
        <v>19365</v>
      </c>
      <c r="B620" s="2" t="s">
        <v>9311</v>
      </c>
      <c r="C620" s="2" t="s">
        <v>17</v>
      </c>
      <c r="D620" s="2" t="s">
        <v>12985</v>
      </c>
      <c r="E620" s="2" t="s">
        <v>765</v>
      </c>
      <c r="F620" s="2" t="s">
        <v>20</v>
      </c>
      <c r="G620" s="2" t="s">
        <v>766</v>
      </c>
      <c r="H620" s="2" t="s">
        <v>767</v>
      </c>
      <c r="I620" s="2" t="s">
        <v>768</v>
      </c>
      <c r="J620" s="2" t="s">
        <v>2270</v>
      </c>
      <c r="K620" s="2" t="s">
        <v>2271</v>
      </c>
      <c r="L620" s="2" t="s">
        <v>16744</v>
      </c>
      <c r="M620" s="2" t="s">
        <v>769</v>
      </c>
      <c r="N620" s="2" t="s">
        <v>16704</v>
      </c>
      <c r="O620" s="2" t="s">
        <v>16705</v>
      </c>
    </row>
    <row r="621" spans="1:15">
      <c r="A621" t="s">
        <v>19365</v>
      </c>
      <c r="B621" s="2" t="s">
        <v>9311</v>
      </c>
      <c r="C621" s="2" t="s">
        <v>10168</v>
      </c>
      <c r="D621" s="2" t="s">
        <v>3407</v>
      </c>
      <c r="E621" s="2" t="s">
        <v>3408</v>
      </c>
      <c r="F621" s="2" t="s">
        <v>390</v>
      </c>
      <c r="G621" s="2" t="s">
        <v>3409</v>
      </c>
      <c r="H621" s="2" t="s">
        <v>3410</v>
      </c>
      <c r="I621" s="2" t="s">
        <v>3411</v>
      </c>
      <c r="J621" s="2" t="s">
        <v>7934</v>
      </c>
      <c r="K621" s="2" t="s">
        <v>7935</v>
      </c>
      <c r="L621" s="2" t="s">
        <v>16745</v>
      </c>
      <c r="M621" s="2" t="s">
        <v>3412</v>
      </c>
      <c r="N621" s="2" t="s">
        <v>29</v>
      </c>
      <c r="O621" s="2" t="s">
        <v>29</v>
      </c>
    </row>
    <row r="622" spans="1:15">
      <c r="A622" t="s">
        <v>19365</v>
      </c>
      <c r="B622" s="2" t="s">
        <v>11287</v>
      </c>
      <c r="C622" s="2" t="s">
        <v>11288</v>
      </c>
      <c r="D622" s="2" t="s">
        <v>16090</v>
      </c>
      <c r="E622" s="2" t="s">
        <v>16091</v>
      </c>
      <c r="F622" s="2" t="s">
        <v>390</v>
      </c>
      <c r="G622" s="2" t="s">
        <v>16092</v>
      </c>
      <c r="H622" s="2" t="s">
        <v>16093</v>
      </c>
      <c r="I622" s="2" t="s">
        <v>16094</v>
      </c>
      <c r="J622" s="2" t="s">
        <v>680</v>
      </c>
      <c r="K622" s="2" t="s">
        <v>681</v>
      </c>
      <c r="L622" s="2" t="s">
        <v>16746</v>
      </c>
      <c r="M622" s="2" t="s">
        <v>16096</v>
      </c>
      <c r="N622" s="2" t="s">
        <v>29</v>
      </c>
      <c r="O622" s="2" t="s">
        <v>29</v>
      </c>
    </row>
    <row r="623" spans="1:15">
      <c r="A623" t="s">
        <v>19365</v>
      </c>
      <c r="B623" s="2" t="s">
        <v>11287</v>
      </c>
      <c r="C623" s="2" t="s">
        <v>11288</v>
      </c>
      <c r="D623" s="2" t="s">
        <v>16747</v>
      </c>
      <c r="E623" s="2" t="s">
        <v>16748</v>
      </c>
      <c r="F623" s="2" t="s">
        <v>390</v>
      </c>
      <c r="G623" s="2" t="s">
        <v>16749</v>
      </c>
      <c r="H623" s="2" t="s">
        <v>16750</v>
      </c>
      <c r="I623" s="2" t="s">
        <v>16751</v>
      </c>
      <c r="J623" s="2" t="s">
        <v>2060</v>
      </c>
      <c r="K623" s="2" t="s">
        <v>2061</v>
      </c>
      <c r="L623" s="2" t="s">
        <v>16752</v>
      </c>
      <c r="M623" s="2" t="s">
        <v>16753</v>
      </c>
      <c r="N623" s="2" t="s">
        <v>29</v>
      </c>
      <c r="O623" s="2" t="s">
        <v>29</v>
      </c>
    </row>
    <row r="624" spans="1:15">
      <c r="A624" t="s">
        <v>19365</v>
      </c>
      <c r="B624" s="2" t="s">
        <v>11287</v>
      </c>
      <c r="C624" s="2" t="s">
        <v>11288</v>
      </c>
      <c r="D624" s="2" t="s">
        <v>13025</v>
      </c>
      <c r="E624" s="2" t="s">
        <v>16754</v>
      </c>
      <c r="F624" s="2" t="s">
        <v>390</v>
      </c>
      <c r="G624" s="2" t="s">
        <v>13027</v>
      </c>
      <c r="H624" s="2" t="s">
        <v>13028</v>
      </c>
      <c r="I624" s="2" t="s">
        <v>16040</v>
      </c>
      <c r="J624" s="2" t="s">
        <v>2060</v>
      </c>
      <c r="K624" s="2" t="s">
        <v>2061</v>
      </c>
      <c r="L624" s="2" t="s">
        <v>16755</v>
      </c>
      <c r="M624" s="2" t="s">
        <v>13031</v>
      </c>
      <c r="N624" s="2" t="s">
        <v>29</v>
      </c>
      <c r="O624" s="2" t="s">
        <v>29</v>
      </c>
    </row>
    <row r="625" spans="1:15">
      <c r="A625" t="s">
        <v>19365</v>
      </c>
      <c r="B625" s="2" t="s">
        <v>9311</v>
      </c>
      <c r="C625" s="2" t="s">
        <v>17</v>
      </c>
      <c r="D625" s="2" t="s">
        <v>1508</v>
      </c>
      <c r="E625" s="2" t="s">
        <v>1509</v>
      </c>
      <c r="F625" s="2" t="s">
        <v>390</v>
      </c>
      <c r="G625" s="2" t="s">
        <v>1510</v>
      </c>
      <c r="H625" s="2" t="s">
        <v>1511</v>
      </c>
      <c r="I625" s="2" t="s">
        <v>1512</v>
      </c>
      <c r="J625" s="2" t="s">
        <v>2526</v>
      </c>
      <c r="K625" s="2" t="s">
        <v>2527</v>
      </c>
      <c r="L625" s="2" t="s">
        <v>16756</v>
      </c>
      <c r="M625" s="2" t="s">
        <v>1515</v>
      </c>
      <c r="N625" s="2" t="s">
        <v>29</v>
      </c>
      <c r="O625" s="2" t="s">
        <v>29</v>
      </c>
    </row>
    <row r="626" spans="1:15">
      <c r="A626" t="s">
        <v>19365</v>
      </c>
      <c r="B626" s="2" t="s">
        <v>9311</v>
      </c>
      <c r="C626" s="2" t="s">
        <v>10168</v>
      </c>
      <c r="D626" s="2" t="s">
        <v>12316</v>
      </c>
      <c r="E626" s="2" t="s">
        <v>12317</v>
      </c>
      <c r="F626" s="2" t="s">
        <v>20</v>
      </c>
      <c r="G626" s="2" t="s">
        <v>12318</v>
      </c>
      <c r="H626" s="2" t="s">
        <v>12319</v>
      </c>
      <c r="I626" s="2" t="s">
        <v>12320</v>
      </c>
      <c r="J626" s="2" t="s">
        <v>7934</v>
      </c>
      <c r="K626" s="2" t="s">
        <v>7935</v>
      </c>
      <c r="L626" s="2" t="s">
        <v>16757</v>
      </c>
      <c r="M626" s="2" t="s">
        <v>12322</v>
      </c>
      <c r="N626" s="2" t="s">
        <v>29</v>
      </c>
      <c r="O626" s="2" t="s">
        <v>29</v>
      </c>
    </row>
    <row r="627" spans="1:15">
      <c r="A627" t="s">
        <v>19365</v>
      </c>
      <c r="B627" s="2" t="s">
        <v>9311</v>
      </c>
      <c r="C627" s="2" t="s">
        <v>10168</v>
      </c>
      <c r="D627" s="2" t="s">
        <v>1931</v>
      </c>
      <c r="E627" s="2" t="s">
        <v>1932</v>
      </c>
      <c r="F627" s="2" t="s">
        <v>390</v>
      </c>
      <c r="G627" s="2" t="s">
        <v>13052</v>
      </c>
      <c r="H627" s="2" t="s">
        <v>1934</v>
      </c>
      <c r="I627" s="2" t="s">
        <v>1935</v>
      </c>
      <c r="J627" s="2" t="s">
        <v>7934</v>
      </c>
      <c r="K627" s="2" t="s">
        <v>7935</v>
      </c>
      <c r="L627" s="2" t="s">
        <v>16758</v>
      </c>
      <c r="M627" s="2" t="s">
        <v>1937</v>
      </c>
      <c r="N627" s="2" t="s">
        <v>15943</v>
      </c>
      <c r="O627" s="2" t="s">
        <v>29</v>
      </c>
    </row>
    <row r="628" spans="1:15">
      <c r="A628" t="s">
        <v>19365</v>
      </c>
      <c r="B628" s="2" t="s">
        <v>9311</v>
      </c>
      <c r="C628" s="2" t="s">
        <v>10168</v>
      </c>
      <c r="D628" s="2" t="s">
        <v>10026</v>
      </c>
      <c r="E628" s="2" t="s">
        <v>5916</v>
      </c>
      <c r="F628" s="2" t="s">
        <v>20</v>
      </c>
      <c r="G628" s="2" t="s">
        <v>5917</v>
      </c>
      <c r="H628" s="2" t="s">
        <v>5918</v>
      </c>
      <c r="I628" s="2" t="s">
        <v>10027</v>
      </c>
      <c r="J628" s="2" t="s">
        <v>10531</v>
      </c>
      <c r="K628" s="2" t="s">
        <v>10532</v>
      </c>
      <c r="L628" s="2" t="s">
        <v>16759</v>
      </c>
      <c r="M628" s="2" t="s">
        <v>10029</v>
      </c>
      <c r="N628" s="2" t="s">
        <v>5923</v>
      </c>
      <c r="O628" s="2" t="s">
        <v>29</v>
      </c>
    </row>
    <row r="629" spans="1:15">
      <c r="A629" t="s">
        <v>19365</v>
      </c>
      <c r="B629" s="2" t="s">
        <v>9311</v>
      </c>
      <c r="C629" s="2" t="s">
        <v>17</v>
      </c>
      <c r="D629" s="2" t="s">
        <v>16760</v>
      </c>
      <c r="E629" s="2" t="s">
        <v>198</v>
      </c>
      <c r="F629" s="2" t="s">
        <v>20</v>
      </c>
      <c r="G629" s="2" t="s">
        <v>199</v>
      </c>
      <c r="H629" s="2" t="s">
        <v>200</v>
      </c>
      <c r="I629" s="2" t="s">
        <v>201</v>
      </c>
      <c r="J629" s="2" t="s">
        <v>2526</v>
      </c>
      <c r="K629" s="2" t="s">
        <v>2527</v>
      </c>
      <c r="L629" s="2" t="s">
        <v>16761</v>
      </c>
      <c r="M629" s="2" t="s">
        <v>202</v>
      </c>
      <c r="N629" s="2" t="s">
        <v>29</v>
      </c>
      <c r="O629" s="2" t="s">
        <v>29</v>
      </c>
    </row>
    <row r="630" spans="1:15">
      <c r="A630" t="s">
        <v>19365</v>
      </c>
      <c r="B630" s="2" t="s">
        <v>11287</v>
      </c>
      <c r="C630" s="2" t="s">
        <v>11288</v>
      </c>
      <c r="D630" s="2" t="s">
        <v>16690</v>
      </c>
      <c r="E630" s="2" t="s">
        <v>16691</v>
      </c>
      <c r="F630" s="2" t="s">
        <v>20</v>
      </c>
      <c r="G630" s="2" t="s">
        <v>16692</v>
      </c>
      <c r="H630" s="2" t="s">
        <v>16693</v>
      </c>
      <c r="I630" s="2" t="s">
        <v>16762</v>
      </c>
      <c r="J630" s="2" t="s">
        <v>680</v>
      </c>
      <c r="K630" s="2" t="s">
        <v>681</v>
      </c>
      <c r="L630" s="2" t="s">
        <v>16763</v>
      </c>
      <c r="M630" s="2" t="s">
        <v>16696</v>
      </c>
      <c r="N630" s="2" t="s">
        <v>29</v>
      </c>
      <c r="O630" s="2" t="s">
        <v>29</v>
      </c>
    </row>
    <row r="631" spans="1:15">
      <c r="A631" t="s">
        <v>19365</v>
      </c>
      <c r="B631" s="2" t="s">
        <v>11287</v>
      </c>
      <c r="C631" s="2" t="s">
        <v>11288</v>
      </c>
      <c r="D631" s="2" t="s">
        <v>133</v>
      </c>
      <c r="E631" s="2" t="s">
        <v>2646</v>
      </c>
      <c r="F631" s="2" t="s">
        <v>20</v>
      </c>
      <c r="G631" s="2" t="s">
        <v>135</v>
      </c>
      <c r="H631" s="2" t="s">
        <v>7240</v>
      </c>
      <c r="I631" s="2" t="s">
        <v>15959</v>
      </c>
      <c r="J631" s="2" t="s">
        <v>680</v>
      </c>
      <c r="K631" s="2" t="s">
        <v>681</v>
      </c>
      <c r="L631" s="2" t="s">
        <v>16764</v>
      </c>
      <c r="M631" s="2" t="s">
        <v>132</v>
      </c>
      <c r="N631" s="2" t="s">
        <v>15938</v>
      </c>
      <c r="O631" s="2" t="s">
        <v>29</v>
      </c>
    </row>
    <row r="632" spans="1:15">
      <c r="A632" t="s">
        <v>19365</v>
      </c>
      <c r="B632" s="2" t="s">
        <v>11287</v>
      </c>
      <c r="C632" s="2" t="s">
        <v>11288</v>
      </c>
      <c r="D632" s="2" t="s">
        <v>137</v>
      </c>
      <c r="E632" s="2" t="s">
        <v>2833</v>
      </c>
      <c r="F632" s="2" t="s">
        <v>20</v>
      </c>
      <c r="G632" s="2" t="s">
        <v>139</v>
      </c>
      <c r="H632" s="2" t="s">
        <v>130</v>
      </c>
      <c r="I632" s="2" t="s">
        <v>5549</v>
      </c>
      <c r="J632" s="2" t="s">
        <v>680</v>
      </c>
      <c r="K632" s="2" t="s">
        <v>681</v>
      </c>
      <c r="L632" s="2" t="s">
        <v>16765</v>
      </c>
      <c r="M632" s="2" t="s">
        <v>142</v>
      </c>
      <c r="N632" s="2" t="s">
        <v>15938</v>
      </c>
      <c r="O632" s="2" t="s">
        <v>29</v>
      </c>
    </row>
    <row r="633" spans="1:15">
      <c r="A633" t="s">
        <v>19365</v>
      </c>
      <c r="B633" s="2" t="s">
        <v>11287</v>
      </c>
      <c r="C633" s="2" t="s">
        <v>11288</v>
      </c>
      <c r="D633" s="2" t="s">
        <v>127</v>
      </c>
      <c r="E633" s="2" t="s">
        <v>1205</v>
      </c>
      <c r="F633" s="2" t="s">
        <v>20</v>
      </c>
      <c r="G633" s="2" t="s">
        <v>129</v>
      </c>
      <c r="H633" s="2" t="s">
        <v>9678</v>
      </c>
      <c r="I633" s="2" t="s">
        <v>5549</v>
      </c>
      <c r="J633" s="2" t="s">
        <v>2060</v>
      </c>
      <c r="K633" s="2" t="s">
        <v>2061</v>
      </c>
      <c r="L633" s="2" t="s">
        <v>16766</v>
      </c>
      <c r="M633" s="2" t="s">
        <v>132</v>
      </c>
      <c r="N633" s="2" t="s">
        <v>15938</v>
      </c>
      <c r="O633" s="2" t="s">
        <v>29</v>
      </c>
    </row>
    <row r="634" spans="1:15">
      <c r="A634" t="s">
        <v>19365</v>
      </c>
      <c r="B634" s="2" t="s">
        <v>9311</v>
      </c>
      <c r="C634" s="2" t="s">
        <v>17</v>
      </c>
      <c r="D634" s="2" t="s">
        <v>16767</v>
      </c>
      <c r="E634" s="2" t="s">
        <v>455</v>
      </c>
      <c r="F634" s="2" t="s">
        <v>390</v>
      </c>
      <c r="G634" s="2" t="s">
        <v>456</v>
      </c>
      <c r="H634" s="2" t="s">
        <v>457</v>
      </c>
      <c r="I634" s="2" t="s">
        <v>458</v>
      </c>
      <c r="J634" s="2" t="s">
        <v>2060</v>
      </c>
      <c r="K634" s="2" t="s">
        <v>2061</v>
      </c>
      <c r="L634" s="2" t="s">
        <v>16768</v>
      </c>
      <c r="M634" s="2" t="s">
        <v>459</v>
      </c>
      <c r="N634" s="2" t="s">
        <v>29</v>
      </c>
      <c r="O634" s="2" t="s">
        <v>29</v>
      </c>
    </row>
    <row r="635" spans="1:15">
      <c r="A635" t="s">
        <v>19365</v>
      </c>
      <c r="B635" s="2" t="s">
        <v>9311</v>
      </c>
      <c r="C635" s="2" t="s">
        <v>10168</v>
      </c>
      <c r="D635" s="2" t="s">
        <v>11917</v>
      </c>
      <c r="E635" s="2" t="s">
        <v>11918</v>
      </c>
      <c r="F635" s="2" t="s">
        <v>390</v>
      </c>
      <c r="G635" s="2" t="s">
        <v>11919</v>
      </c>
      <c r="H635" s="2" t="s">
        <v>11920</v>
      </c>
      <c r="I635" s="2" t="s">
        <v>11921</v>
      </c>
      <c r="J635" s="2" t="s">
        <v>2526</v>
      </c>
      <c r="K635" s="2" t="s">
        <v>2527</v>
      </c>
      <c r="L635" s="2" t="s">
        <v>16769</v>
      </c>
      <c r="M635" s="2" t="s">
        <v>11923</v>
      </c>
      <c r="N635" s="2" t="s">
        <v>2717</v>
      </c>
      <c r="O635" s="2" t="s">
        <v>29</v>
      </c>
    </row>
    <row r="636" spans="1:15">
      <c r="A636" t="s">
        <v>19365</v>
      </c>
      <c r="B636" s="2" t="s">
        <v>9311</v>
      </c>
      <c r="C636" s="2" t="s">
        <v>17</v>
      </c>
      <c r="D636" s="2" t="s">
        <v>3562</v>
      </c>
      <c r="E636" s="2" t="s">
        <v>13933</v>
      </c>
      <c r="F636" s="2" t="s">
        <v>20</v>
      </c>
      <c r="G636" s="2" t="s">
        <v>3564</v>
      </c>
      <c r="H636" s="2" t="s">
        <v>3565</v>
      </c>
      <c r="I636" s="2" t="s">
        <v>3566</v>
      </c>
      <c r="J636" s="2" t="s">
        <v>2526</v>
      </c>
      <c r="K636" s="2" t="s">
        <v>2527</v>
      </c>
      <c r="L636" s="2" t="s">
        <v>16770</v>
      </c>
      <c r="M636" s="2" t="s">
        <v>3568</v>
      </c>
      <c r="N636" s="2" t="s">
        <v>29</v>
      </c>
      <c r="O636" s="2" t="s">
        <v>29</v>
      </c>
    </row>
    <row r="637" spans="1:15">
      <c r="A637" t="s">
        <v>19365</v>
      </c>
      <c r="B637" s="2" t="s">
        <v>9311</v>
      </c>
      <c r="C637" s="2" t="s">
        <v>17</v>
      </c>
      <c r="D637" s="2" t="s">
        <v>14014</v>
      </c>
      <c r="E637" s="2" t="s">
        <v>14015</v>
      </c>
      <c r="F637" s="2" t="s">
        <v>20</v>
      </c>
      <c r="G637" s="2" t="s">
        <v>2446</v>
      </c>
      <c r="H637" s="2" t="s">
        <v>2447</v>
      </c>
      <c r="I637" s="2" t="s">
        <v>14016</v>
      </c>
      <c r="J637" s="2" t="s">
        <v>2060</v>
      </c>
      <c r="K637" s="2" t="s">
        <v>2061</v>
      </c>
      <c r="L637" s="2" t="s">
        <v>16771</v>
      </c>
      <c r="M637" s="2" t="s">
        <v>1993</v>
      </c>
      <c r="N637" s="2" t="s">
        <v>29</v>
      </c>
      <c r="O637" s="2" t="s">
        <v>29</v>
      </c>
    </row>
    <row r="638" spans="1:15">
      <c r="A638" t="s">
        <v>19365</v>
      </c>
      <c r="B638" s="2" t="s">
        <v>9311</v>
      </c>
      <c r="C638" s="2" t="s">
        <v>17</v>
      </c>
      <c r="D638" s="2" t="s">
        <v>14007</v>
      </c>
      <c r="E638" s="2" t="s">
        <v>14008</v>
      </c>
      <c r="F638" s="2" t="s">
        <v>390</v>
      </c>
      <c r="G638" s="2" t="s">
        <v>14009</v>
      </c>
      <c r="H638" s="2" t="s">
        <v>14010</v>
      </c>
      <c r="I638" s="2" t="s">
        <v>14011</v>
      </c>
      <c r="J638" s="2" t="s">
        <v>2060</v>
      </c>
      <c r="K638" s="2" t="s">
        <v>2061</v>
      </c>
      <c r="L638" s="2" t="s">
        <v>16772</v>
      </c>
      <c r="M638" s="2" t="s">
        <v>14013</v>
      </c>
      <c r="N638" s="2" t="s">
        <v>29</v>
      </c>
      <c r="O638" s="2" t="s">
        <v>29</v>
      </c>
    </row>
    <row r="639" spans="1:15">
      <c r="A639" t="s">
        <v>19365</v>
      </c>
      <c r="B639" s="2" t="s">
        <v>9311</v>
      </c>
      <c r="C639" s="2" t="s">
        <v>17</v>
      </c>
      <c r="D639" s="2" t="s">
        <v>13944</v>
      </c>
      <c r="E639" s="2" t="s">
        <v>13945</v>
      </c>
      <c r="F639" s="2" t="s">
        <v>20</v>
      </c>
      <c r="G639" s="2" t="s">
        <v>13946</v>
      </c>
      <c r="H639" s="2" t="s">
        <v>13947</v>
      </c>
      <c r="I639" s="2" t="s">
        <v>13948</v>
      </c>
      <c r="J639" s="2" t="s">
        <v>680</v>
      </c>
      <c r="K639" s="2" t="s">
        <v>681</v>
      </c>
      <c r="L639" s="2" t="s">
        <v>16773</v>
      </c>
      <c r="M639" s="2" t="s">
        <v>13950</v>
      </c>
      <c r="N639" s="2" t="s">
        <v>29</v>
      </c>
      <c r="O639" s="2" t="s">
        <v>29</v>
      </c>
    </row>
    <row r="640" spans="1:15">
      <c r="A640" t="s">
        <v>19365</v>
      </c>
      <c r="B640" s="2" t="s">
        <v>9311</v>
      </c>
      <c r="C640" s="2" t="s">
        <v>17</v>
      </c>
      <c r="D640" s="2" t="s">
        <v>13969</v>
      </c>
      <c r="E640" s="2" t="s">
        <v>13970</v>
      </c>
      <c r="F640" s="2" t="s">
        <v>20</v>
      </c>
      <c r="G640" s="2" t="s">
        <v>13971</v>
      </c>
      <c r="H640" s="2" t="s">
        <v>13972</v>
      </c>
      <c r="I640" s="2" t="s">
        <v>13973</v>
      </c>
      <c r="J640" s="2" t="s">
        <v>680</v>
      </c>
      <c r="K640" s="2" t="s">
        <v>681</v>
      </c>
      <c r="L640" s="2" t="s">
        <v>16774</v>
      </c>
      <c r="M640" s="2" t="s">
        <v>13975</v>
      </c>
      <c r="N640" s="2" t="s">
        <v>29</v>
      </c>
      <c r="O640" s="2" t="s">
        <v>29</v>
      </c>
    </row>
    <row r="641" spans="1:15">
      <c r="A641" t="s">
        <v>19365</v>
      </c>
      <c r="B641" s="2" t="s">
        <v>9311</v>
      </c>
      <c r="C641" s="2" t="s">
        <v>17</v>
      </c>
      <c r="D641" s="2" t="s">
        <v>13937</v>
      </c>
      <c r="E641" s="2" t="s">
        <v>13938</v>
      </c>
      <c r="F641" s="2" t="s">
        <v>20</v>
      </c>
      <c r="G641" s="2" t="s">
        <v>13939</v>
      </c>
      <c r="H641" s="2" t="s">
        <v>13940</v>
      </c>
      <c r="I641" s="2" t="s">
        <v>13941</v>
      </c>
      <c r="J641" s="2" t="s">
        <v>680</v>
      </c>
      <c r="K641" s="2" t="s">
        <v>681</v>
      </c>
      <c r="L641" s="2" t="s">
        <v>16775</v>
      </c>
      <c r="M641" s="2" t="s">
        <v>13943</v>
      </c>
      <c r="N641" s="2" t="s">
        <v>16776</v>
      </c>
      <c r="O641" s="2" t="s">
        <v>29</v>
      </c>
    </row>
    <row r="642" spans="1:15">
      <c r="A642" t="s">
        <v>19365</v>
      </c>
      <c r="B642" s="2" t="s">
        <v>9311</v>
      </c>
      <c r="C642" s="2" t="s">
        <v>17</v>
      </c>
      <c r="D642" s="2" t="s">
        <v>2457</v>
      </c>
      <c r="E642" s="2" t="s">
        <v>2458</v>
      </c>
      <c r="F642" s="2" t="s">
        <v>20</v>
      </c>
      <c r="G642" s="2" t="s">
        <v>2459</v>
      </c>
      <c r="H642" s="2" t="s">
        <v>2460</v>
      </c>
      <c r="I642" s="2" t="s">
        <v>2461</v>
      </c>
      <c r="J642" s="2" t="s">
        <v>680</v>
      </c>
      <c r="K642" s="2" t="s">
        <v>681</v>
      </c>
      <c r="L642" s="2" t="s">
        <v>16777</v>
      </c>
      <c r="M642" s="2" t="s">
        <v>2463</v>
      </c>
      <c r="N642" s="2" t="s">
        <v>2464</v>
      </c>
      <c r="O642" s="2" t="s">
        <v>29</v>
      </c>
    </row>
    <row r="643" spans="1:15">
      <c r="A643" t="s">
        <v>19365</v>
      </c>
      <c r="B643" s="2" t="s">
        <v>11287</v>
      </c>
      <c r="C643" s="2" t="s">
        <v>11288</v>
      </c>
      <c r="D643" s="2" t="s">
        <v>14014</v>
      </c>
      <c r="E643" s="2" t="s">
        <v>14015</v>
      </c>
      <c r="F643" s="2" t="s">
        <v>20</v>
      </c>
      <c r="G643" s="2" t="s">
        <v>2446</v>
      </c>
      <c r="H643" s="2" t="s">
        <v>2447</v>
      </c>
      <c r="I643" s="2" t="s">
        <v>14016</v>
      </c>
      <c r="J643" s="2" t="s">
        <v>2060</v>
      </c>
      <c r="K643" s="2" t="s">
        <v>2061</v>
      </c>
      <c r="L643" s="2" t="s">
        <v>16778</v>
      </c>
      <c r="M643" s="2" t="s">
        <v>1993</v>
      </c>
      <c r="N643" s="2" t="s">
        <v>29</v>
      </c>
      <c r="O643" s="2" t="s">
        <v>29</v>
      </c>
    </row>
    <row r="644" spans="1:15">
      <c r="A644" t="s">
        <v>19365</v>
      </c>
      <c r="B644" s="2" t="s">
        <v>11287</v>
      </c>
      <c r="C644" s="2" t="s">
        <v>11288</v>
      </c>
      <c r="D644" s="2" t="s">
        <v>13935</v>
      </c>
      <c r="E644" s="2" t="s">
        <v>2437</v>
      </c>
      <c r="F644" s="2" t="s">
        <v>20</v>
      </c>
      <c r="G644" s="2" t="s">
        <v>2438</v>
      </c>
      <c r="H644" s="2" t="s">
        <v>2439</v>
      </c>
      <c r="I644" s="2" t="s">
        <v>2440</v>
      </c>
      <c r="J644" s="2" t="s">
        <v>2060</v>
      </c>
      <c r="K644" s="2" t="s">
        <v>2061</v>
      </c>
      <c r="L644" s="2" t="s">
        <v>16779</v>
      </c>
      <c r="M644" s="2" t="s">
        <v>2442</v>
      </c>
      <c r="N644" s="2" t="s">
        <v>29</v>
      </c>
      <c r="O644" s="2" t="s">
        <v>29</v>
      </c>
    </row>
    <row r="645" spans="1:15">
      <c r="A645" t="s">
        <v>19365</v>
      </c>
      <c r="B645" s="2" t="s">
        <v>11287</v>
      </c>
      <c r="C645" s="2" t="s">
        <v>11288</v>
      </c>
      <c r="D645" s="2" t="s">
        <v>13937</v>
      </c>
      <c r="E645" s="2" t="s">
        <v>13938</v>
      </c>
      <c r="F645" s="2" t="s">
        <v>20</v>
      </c>
      <c r="G645" s="2" t="s">
        <v>13939</v>
      </c>
      <c r="H645" s="2" t="s">
        <v>13940</v>
      </c>
      <c r="I645" s="2" t="s">
        <v>13941</v>
      </c>
      <c r="J645" s="2" t="s">
        <v>2060</v>
      </c>
      <c r="K645" s="2" t="s">
        <v>2061</v>
      </c>
      <c r="L645" s="2" t="s">
        <v>16780</v>
      </c>
      <c r="M645" s="2" t="s">
        <v>13943</v>
      </c>
      <c r="N645" s="2" t="s">
        <v>16776</v>
      </c>
      <c r="O645" s="2" t="s">
        <v>29</v>
      </c>
    </row>
    <row r="646" spans="1:15">
      <c r="A646" t="s">
        <v>19365</v>
      </c>
      <c r="B646" s="2" t="s">
        <v>11287</v>
      </c>
      <c r="C646" s="2" t="s">
        <v>11288</v>
      </c>
      <c r="D646" s="2" t="s">
        <v>13944</v>
      </c>
      <c r="E646" s="2" t="s">
        <v>13945</v>
      </c>
      <c r="F646" s="2" t="s">
        <v>20</v>
      </c>
      <c r="G646" s="2" t="s">
        <v>13946</v>
      </c>
      <c r="H646" s="2" t="s">
        <v>13947</v>
      </c>
      <c r="I646" s="2" t="s">
        <v>13948</v>
      </c>
      <c r="J646" s="2" t="s">
        <v>2060</v>
      </c>
      <c r="K646" s="2" t="s">
        <v>2061</v>
      </c>
      <c r="L646" s="2" t="s">
        <v>16781</v>
      </c>
      <c r="M646" s="2" t="s">
        <v>13950</v>
      </c>
      <c r="N646" s="2" t="s">
        <v>29</v>
      </c>
      <c r="O646" s="2" t="s">
        <v>29</v>
      </c>
    </row>
    <row r="647" spans="1:15">
      <c r="A647" t="s">
        <v>19365</v>
      </c>
      <c r="B647" s="2" t="s">
        <v>11287</v>
      </c>
      <c r="C647" s="2" t="s">
        <v>11288</v>
      </c>
      <c r="D647" s="2" t="s">
        <v>13951</v>
      </c>
      <c r="E647" s="2" t="s">
        <v>2451</v>
      </c>
      <c r="F647" s="2" t="s">
        <v>390</v>
      </c>
      <c r="G647" s="2" t="s">
        <v>2452</v>
      </c>
      <c r="H647" s="2" t="s">
        <v>2453</v>
      </c>
      <c r="I647" s="2" t="s">
        <v>13952</v>
      </c>
      <c r="J647" s="2" t="s">
        <v>2270</v>
      </c>
      <c r="K647" s="2" t="s">
        <v>2271</v>
      </c>
      <c r="L647" s="2" t="s">
        <v>16782</v>
      </c>
      <c r="M647" s="2" t="s">
        <v>2456</v>
      </c>
      <c r="N647" s="2" t="s">
        <v>29</v>
      </c>
      <c r="O647" s="2" t="s">
        <v>29</v>
      </c>
    </row>
    <row r="648" spans="1:15">
      <c r="A648" t="s">
        <v>19365</v>
      </c>
      <c r="B648" s="2" t="s">
        <v>11287</v>
      </c>
      <c r="C648" s="2" t="s">
        <v>11288</v>
      </c>
      <c r="D648" s="2" t="s">
        <v>2457</v>
      </c>
      <c r="E648" s="2" t="s">
        <v>2458</v>
      </c>
      <c r="F648" s="2" t="s">
        <v>20</v>
      </c>
      <c r="G648" s="2" t="s">
        <v>2459</v>
      </c>
      <c r="H648" s="2" t="s">
        <v>2460</v>
      </c>
      <c r="I648" s="2" t="s">
        <v>2461</v>
      </c>
      <c r="J648" s="2" t="s">
        <v>2270</v>
      </c>
      <c r="K648" s="2" t="s">
        <v>2271</v>
      </c>
      <c r="L648" s="2" t="s">
        <v>16783</v>
      </c>
      <c r="M648" s="2" t="s">
        <v>2463</v>
      </c>
      <c r="N648" s="2" t="s">
        <v>2464</v>
      </c>
      <c r="O648" s="2" t="s">
        <v>29</v>
      </c>
    </row>
    <row r="649" spans="1:15">
      <c r="A649" t="s">
        <v>19365</v>
      </c>
      <c r="B649" s="2" t="s">
        <v>11287</v>
      </c>
      <c r="C649" s="2" t="s">
        <v>11288</v>
      </c>
      <c r="D649" s="2" t="s">
        <v>14099</v>
      </c>
      <c r="E649" s="2" t="s">
        <v>14100</v>
      </c>
      <c r="F649" s="2" t="s">
        <v>390</v>
      </c>
      <c r="G649" s="2" t="s">
        <v>14101</v>
      </c>
      <c r="H649" s="2" t="s">
        <v>14102</v>
      </c>
      <c r="I649" s="2" t="s">
        <v>14103</v>
      </c>
      <c r="J649" s="2" t="s">
        <v>2270</v>
      </c>
      <c r="K649" s="2" t="s">
        <v>2271</v>
      </c>
      <c r="L649" s="2" t="s">
        <v>16784</v>
      </c>
      <c r="M649" s="2" t="s">
        <v>14105</v>
      </c>
      <c r="N649" s="2" t="s">
        <v>29</v>
      </c>
      <c r="O649" s="2" t="s">
        <v>29</v>
      </c>
    </row>
    <row r="650" spans="1:15">
      <c r="A650" t="s">
        <v>19365</v>
      </c>
      <c r="B650" s="2" t="s">
        <v>11287</v>
      </c>
      <c r="C650" s="2" t="s">
        <v>11288</v>
      </c>
      <c r="D650" s="2" t="s">
        <v>13955</v>
      </c>
      <c r="E650" s="2" t="s">
        <v>2466</v>
      </c>
      <c r="F650" s="2" t="s">
        <v>20</v>
      </c>
      <c r="G650" s="2" t="s">
        <v>2467</v>
      </c>
      <c r="H650" s="2" t="s">
        <v>2468</v>
      </c>
      <c r="I650" s="2" t="s">
        <v>16785</v>
      </c>
      <c r="J650" s="2" t="s">
        <v>2270</v>
      </c>
      <c r="K650" s="2" t="s">
        <v>2271</v>
      </c>
      <c r="L650" s="2" t="s">
        <v>16786</v>
      </c>
      <c r="M650" s="2" t="s">
        <v>2471</v>
      </c>
      <c r="N650" s="2" t="s">
        <v>13958</v>
      </c>
      <c r="O650" s="2" t="s">
        <v>29</v>
      </c>
    </row>
    <row r="651" spans="1:15">
      <c r="A651" t="s">
        <v>19365</v>
      </c>
      <c r="B651" s="2" t="s">
        <v>11287</v>
      </c>
      <c r="C651" s="2" t="s">
        <v>11288</v>
      </c>
      <c r="D651" s="2" t="s">
        <v>2472</v>
      </c>
      <c r="E651" s="2" t="s">
        <v>2473</v>
      </c>
      <c r="F651" s="2" t="s">
        <v>390</v>
      </c>
      <c r="G651" s="2" t="s">
        <v>2474</v>
      </c>
      <c r="H651" s="2" t="s">
        <v>2475</v>
      </c>
      <c r="I651" s="2" t="s">
        <v>2476</v>
      </c>
      <c r="J651" s="2" t="s">
        <v>2270</v>
      </c>
      <c r="K651" s="2" t="s">
        <v>2271</v>
      </c>
      <c r="L651" s="2" t="s">
        <v>16787</v>
      </c>
      <c r="M651" s="2" t="s">
        <v>2478</v>
      </c>
      <c r="N651" s="2" t="s">
        <v>2479</v>
      </c>
      <c r="O651" s="2" t="s">
        <v>29</v>
      </c>
    </row>
    <row r="652" spans="1:15">
      <c r="A652" t="s">
        <v>19365</v>
      </c>
      <c r="B652" s="2" t="s">
        <v>11287</v>
      </c>
      <c r="C652" s="2" t="s">
        <v>11288</v>
      </c>
      <c r="D652" s="2" t="s">
        <v>2480</v>
      </c>
      <c r="E652" s="2" t="s">
        <v>2481</v>
      </c>
      <c r="F652" s="2" t="s">
        <v>20</v>
      </c>
      <c r="G652" s="2" t="s">
        <v>2482</v>
      </c>
      <c r="H652" s="2" t="s">
        <v>2483</v>
      </c>
      <c r="I652" s="2" t="s">
        <v>2484</v>
      </c>
      <c r="J652" s="2" t="s">
        <v>2270</v>
      </c>
      <c r="K652" s="2" t="s">
        <v>2271</v>
      </c>
      <c r="L652" s="2" t="s">
        <v>16788</v>
      </c>
      <c r="M652" s="2" t="s">
        <v>2486</v>
      </c>
      <c r="N652" s="2" t="s">
        <v>29</v>
      </c>
      <c r="O652" s="2" t="s">
        <v>29</v>
      </c>
    </row>
    <row r="653" spans="1:15">
      <c r="A653" t="s">
        <v>19365</v>
      </c>
      <c r="B653" s="2" t="s">
        <v>11287</v>
      </c>
      <c r="C653" s="2" t="s">
        <v>11288</v>
      </c>
      <c r="D653" s="2" t="s">
        <v>13961</v>
      </c>
      <c r="E653" s="2" t="s">
        <v>13962</v>
      </c>
      <c r="F653" s="2" t="s">
        <v>390</v>
      </c>
      <c r="G653" s="2" t="s">
        <v>13963</v>
      </c>
      <c r="H653" s="2" t="s">
        <v>13964</v>
      </c>
      <c r="I653" s="2" t="s">
        <v>13965</v>
      </c>
      <c r="J653" s="2" t="s">
        <v>2270</v>
      </c>
      <c r="K653" s="2" t="s">
        <v>2271</v>
      </c>
      <c r="L653" s="2" t="s">
        <v>16789</v>
      </c>
      <c r="M653" s="2" t="s">
        <v>13967</v>
      </c>
      <c r="N653" s="2" t="s">
        <v>13968</v>
      </c>
      <c r="O653" s="2" t="s">
        <v>29</v>
      </c>
    </row>
    <row r="654" spans="1:15">
      <c r="A654" t="s">
        <v>19365</v>
      </c>
      <c r="B654" s="2" t="s">
        <v>11287</v>
      </c>
      <c r="C654" s="2" t="s">
        <v>11288</v>
      </c>
      <c r="D654" s="2" t="s">
        <v>13969</v>
      </c>
      <c r="E654" s="2" t="s">
        <v>13970</v>
      </c>
      <c r="F654" s="2" t="s">
        <v>20</v>
      </c>
      <c r="G654" s="2" t="s">
        <v>13971</v>
      </c>
      <c r="H654" s="2" t="s">
        <v>13972</v>
      </c>
      <c r="I654" s="2" t="s">
        <v>13973</v>
      </c>
      <c r="J654" s="2" t="s">
        <v>2270</v>
      </c>
      <c r="K654" s="2" t="s">
        <v>2271</v>
      </c>
      <c r="L654" s="2" t="s">
        <v>16790</v>
      </c>
      <c r="M654" s="2" t="s">
        <v>13975</v>
      </c>
      <c r="N654" s="2" t="s">
        <v>29</v>
      </c>
      <c r="O654" s="2" t="s">
        <v>29</v>
      </c>
    </row>
    <row r="655" spans="1:15">
      <c r="A655" t="s">
        <v>19365</v>
      </c>
      <c r="B655" s="2" t="s">
        <v>11287</v>
      </c>
      <c r="C655" s="2" t="s">
        <v>11288</v>
      </c>
      <c r="D655" s="2" t="s">
        <v>13976</v>
      </c>
      <c r="E655" s="2" t="s">
        <v>13977</v>
      </c>
      <c r="F655" s="2" t="s">
        <v>390</v>
      </c>
      <c r="G655" s="2" t="s">
        <v>13978</v>
      </c>
      <c r="H655" s="2" t="s">
        <v>13979</v>
      </c>
      <c r="I655" s="2" t="s">
        <v>13980</v>
      </c>
      <c r="J655" s="2" t="s">
        <v>2270</v>
      </c>
      <c r="K655" s="2" t="s">
        <v>2271</v>
      </c>
      <c r="L655" s="2" t="s">
        <v>16791</v>
      </c>
      <c r="M655" s="2" t="s">
        <v>13982</v>
      </c>
      <c r="N655" s="2" t="s">
        <v>29</v>
      </c>
      <c r="O655" s="2" t="s">
        <v>29</v>
      </c>
    </row>
    <row r="656" spans="1:15">
      <c r="A656" t="s">
        <v>19365</v>
      </c>
      <c r="B656" s="2" t="s">
        <v>499</v>
      </c>
      <c r="C656" s="2" t="s">
        <v>500</v>
      </c>
      <c r="D656" s="2" t="s">
        <v>14007</v>
      </c>
      <c r="E656" s="2" t="s">
        <v>14008</v>
      </c>
      <c r="F656" s="2" t="s">
        <v>390</v>
      </c>
      <c r="G656" s="2" t="s">
        <v>14009</v>
      </c>
      <c r="H656" s="2" t="s">
        <v>14010</v>
      </c>
      <c r="I656" s="2" t="s">
        <v>14011</v>
      </c>
      <c r="J656" s="2" t="s">
        <v>2270</v>
      </c>
      <c r="K656" s="2" t="s">
        <v>2271</v>
      </c>
      <c r="L656" s="2" t="s">
        <v>16792</v>
      </c>
      <c r="M656" s="2" t="s">
        <v>14013</v>
      </c>
      <c r="N656" s="2" t="s">
        <v>29</v>
      </c>
      <c r="O656" s="2" t="s">
        <v>29</v>
      </c>
    </row>
    <row r="657" spans="1:15">
      <c r="A657" t="s">
        <v>19365</v>
      </c>
      <c r="B657" s="2" t="s">
        <v>499</v>
      </c>
      <c r="C657" s="2" t="s">
        <v>500</v>
      </c>
      <c r="D657" s="2" t="s">
        <v>14014</v>
      </c>
      <c r="E657" s="2" t="s">
        <v>14015</v>
      </c>
      <c r="F657" s="2" t="s">
        <v>20</v>
      </c>
      <c r="G657" s="2" t="s">
        <v>2446</v>
      </c>
      <c r="H657" s="2" t="s">
        <v>2447</v>
      </c>
      <c r="I657" s="2" t="s">
        <v>14016</v>
      </c>
      <c r="J657" s="2" t="s">
        <v>2270</v>
      </c>
      <c r="K657" s="2" t="s">
        <v>2271</v>
      </c>
      <c r="L657" s="2" t="s">
        <v>16793</v>
      </c>
      <c r="M657" s="2" t="s">
        <v>1993</v>
      </c>
      <c r="N657" s="2" t="s">
        <v>29</v>
      </c>
      <c r="O657" s="2" t="s">
        <v>29</v>
      </c>
    </row>
    <row r="658" spans="1:15">
      <c r="A658" t="s">
        <v>19365</v>
      </c>
      <c r="B658" s="2" t="s">
        <v>499</v>
      </c>
      <c r="C658" s="2" t="s">
        <v>500</v>
      </c>
      <c r="D658" s="2" t="s">
        <v>13935</v>
      </c>
      <c r="E658" s="2" t="s">
        <v>2437</v>
      </c>
      <c r="F658" s="2" t="s">
        <v>20</v>
      </c>
      <c r="G658" s="2" t="s">
        <v>2438</v>
      </c>
      <c r="H658" s="2" t="s">
        <v>2439</v>
      </c>
      <c r="I658" s="2" t="s">
        <v>2440</v>
      </c>
      <c r="J658" s="2" t="s">
        <v>2270</v>
      </c>
      <c r="K658" s="2" t="s">
        <v>2271</v>
      </c>
      <c r="L658" s="2" t="s">
        <v>16794</v>
      </c>
      <c r="M658" s="2" t="s">
        <v>2442</v>
      </c>
      <c r="N658" s="2" t="s">
        <v>29</v>
      </c>
      <c r="O658" s="2" t="s">
        <v>29</v>
      </c>
    </row>
    <row r="659" spans="1:15">
      <c r="A659" t="s">
        <v>19365</v>
      </c>
      <c r="B659" s="2" t="s">
        <v>499</v>
      </c>
      <c r="C659" s="2" t="s">
        <v>500</v>
      </c>
      <c r="D659" s="2" t="s">
        <v>13937</v>
      </c>
      <c r="E659" s="2" t="s">
        <v>13938</v>
      </c>
      <c r="F659" s="2" t="s">
        <v>20</v>
      </c>
      <c r="G659" s="2" t="s">
        <v>13939</v>
      </c>
      <c r="H659" s="2" t="s">
        <v>13940</v>
      </c>
      <c r="I659" s="2" t="s">
        <v>13941</v>
      </c>
      <c r="J659" s="2" t="s">
        <v>2270</v>
      </c>
      <c r="K659" s="2" t="s">
        <v>2271</v>
      </c>
      <c r="L659" s="2" t="s">
        <v>16795</v>
      </c>
      <c r="M659" s="2" t="s">
        <v>13943</v>
      </c>
      <c r="N659" s="2" t="s">
        <v>16776</v>
      </c>
      <c r="O659" s="2" t="s">
        <v>29</v>
      </c>
    </row>
    <row r="660" spans="1:15">
      <c r="A660" t="s">
        <v>19365</v>
      </c>
      <c r="B660" s="2" t="s">
        <v>499</v>
      </c>
      <c r="C660" s="2" t="s">
        <v>500</v>
      </c>
      <c r="D660" s="2" t="s">
        <v>13944</v>
      </c>
      <c r="E660" s="2" t="s">
        <v>13945</v>
      </c>
      <c r="F660" s="2" t="s">
        <v>20</v>
      </c>
      <c r="G660" s="2" t="s">
        <v>13946</v>
      </c>
      <c r="H660" s="2" t="s">
        <v>13947</v>
      </c>
      <c r="I660" s="2" t="s">
        <v>13948</v>
      </c>
      <c r="J660" s="2" t="s">
        <v>2270</v>
      </c>
      <c r="K660" s="2" t="s">
        <v>2271</v>
      </c>
      <c r="L660" s="2" t="s">
        <v>16796</v>
      </c>
      <c r="M660" s="2" t="s">
        <v>13950</v>
      </c>
      <c r="N660" s="2" t="s">
        <v>29</v>
      </c>
      <c r="O660" s="2" t="s">
        <v>29</v>
      </c>
    </row>
    <row r="661" spans="1:15">
      <c r="A661" t="s">
        <v>19365</v>
      </c>
      <c r="B661" s="2" t="s">
        <v>499</v>
      </c>
      <c r="C661" s="2" t="s">
        <v>500</v>
      </c>
      <c r="D661" s="2" t="s">
        <v>13951</v>
      </c>
      <c r="E661" s="2" t="s">
        <v>2451</v>
      </c>
      <c r="F661" s="2" t="s">
        <v>390</v>
      </c>
      <c r="G661" s="2" t="s">
        <v>2452</v>
      </c>
      <c r="H661" s="2" t="s">
        <v>2453</v>
      </c>
      <c r="I661" s="2" t="s">
        <v>13952</v>
      </c>
      <c r="J661" s="2" t="s">
        <v>2270</v>
      </c>
      <c r="K661" s="2" t="s">
        <v>2271</v>
      </c>
      <c r="L661" s="2" t="s">
        <v>16797</v>
      </c>
      <c r="M661" s="2" t="s">
        <v>2456</v>
      </c>
      <c r="N661" s="2" t="s">
        <v>29</v>
      </c>
      <c r="O661" s="2" t="s">
        <v>29</v>
      </c>
    </row>
    <row r="662" spans="1:15">
      <c r="A662" t="s">
        <v>19365</v>
      </c>
      <c r="B662" s="2" t="s">
        <v>499</v>
      </c>
      <c r="C662" s="2" t="s">
        <v>500</v>
      </c>
      <c r="D662" s="2" t="s">
        <v>2457</v>
      </c>
      <c r="E662" s="2" t="s">
        <v>2458</v>
      </c>
      <c r="F662" s="2" t="s">
        <v>20</v>
      </c>
      <c r="G662" s="2" t="s">
        <v>2459</v>
      </c>
      <c r="H662" s="2" t="s">
        <v>2460</v>
      </c>
      <c r="I662" s="2" t="s">
        <v>2461</v>
      </c>
      <c r="J662" s="2" t="s">
        <v>2270</v>
      </c>
      <c r="K662" s="2" t="s">
        <v>2271</v>
      </c>
      <c r="L662" s="2" t="s">
        <v>16798</v>
      </c>
      <c r="M662" s="2" t="s">
        <v>2463</v>
      </c>
      <c r="N662" s="2" t="s">
        <v>2464</v>
      </c>
      <c r="O662" s="2" t="s">
        <v>29</v>
      </c>
    </row>
    <row r="663" spans="1:15">
      <c r="A663" t="s">
        <v>19365</v>
      </c>
      <c r="B663" s="2" t="s">
        <v>499</v>
      </c>
      <c r="C663" s="2" t="s">
        <v>500</v>
      </c>
      <c r="D663" s="2" t="s">
        <v>14099</v>
      </c>
      <c r="E663" s="2" t="s">
        <v>14100</v>
      </c>
      <c r="F663" s="2" t="s">
        <v>390</v>
      </c>
      <c r="G663" s="2" t="s">
        <v>14101</v>
      </c>
      <c r="H663" s="2" t="s">
        <v>14102</v>
      </c>
      <c r="I663" s="2" t="s">
        <v>14103</v>
      </c>
      <c r="J663" s="2" t="s">
        <v>2270</v>
      </c>
      <c r="K663" s="2" t="s">
        <v>2271</v>
      </c>
      <c r="L663" s="2" t="s">
        <v>16799</v>
      </c>
      <c r="M663" s="2" t="s">
        <v>14105</v>
      </c>
      <c r="N663" s="2" t="s">
        <v>29</v>
      </c>
      <c r="O663" s="2" t="s">
        <v>29</v>
      </c>
    </row>
    <row r="664" spans="1:15">
      <c r="A664" t="s">
        <v>19365</v>
      </c>
      <c r="B664" s="2" t="s">
        <v>499</v>
      </c>
      <c r="C664" s="2" t="s">
        <v>500</v>
      </c>
      <c r="D664" s="2" t="s">
        <v>13955</v>
      </c>
      <c r="E664" s="2" t="s">
        <v>2466</v>
      </c>
      <c r="F664" s="2" t="s">
        <v>20</v>
      </c>
      <c r="G664" s="2" t="s">
        <v>2467</v>
      </c>
      <c r="H664" s="2" t="s">
        <v>2468</v>
      </c>
      <c r="I664" s="2" t="s">
        <v>16785</v>
      </c>
      <c r="J664" s="2" t="s">
        <v>2270</v>
      </c>
      <c r="K664" s="2" t="s">
        <v>2271</v>
      </c>
      <c r="L664" s="2" t="s">
        <v>16800</v>
      </c>
      <c r="M664" s="2" t="s">
        <v>2471</v>
      </c>
      <c r="N664" s="2" t="s">
        <v>13958</v>
      </c>
      <c r="O664" s="2" t="s">
        <v>29</v>
      </c>
    </row>
    <row r="665" spans="1:15">
      <c r="A665" t="s">
        <v>19365</v>
      </c>
      <c r="B665" s="2" t="s">
        <v>499</v>
      </c>
      <c r="C665" s="2" t="s">
        <v>500</v>
      </c>
      <c r="D665" s="2" t="s">
        <v>2472</v>
      </c>
      <c r="E665" s="2" t="s">
        <v>2473</v>
      </c>
      <c r="F665" s="2" t="s">
        <v>390</v>
      </c>
      <c r="G665" s="2" t="s">
        <v>2474</v>
      </c>
      <c r="H665" s="2" t="s">
        <v>2475</v>
      </c>
      <c r="I665" s="2" t="s">
        <v>2476</v>
      </c>
      <c r="J665" s="2" t="s">
        <v>2270</v>
      </c>
      <c r="K665" s="2" t="s">
        <v>2271</v>
      </c>
      <c r="L665" s="2" t="s">
        <v>16801</v>
      </c>
      <c r="M665" s="2" t="s">
        <v>2478</v>
      </c>
      <c r="N665" s="2" t="s">
        <v>2479</v>
      </c>
      <c r="O665" s="2" t="s">
        <v>29</v>
      </c>
    </row>
    <row r="666" spans="1:15">
      <c r="A666" t="s">
        <v>19365</v>
      </c>
      <c r="B666" s="2" t="s">
        <v>499</v>
      </c>
      <c r="C666" s="2" t="s">
        <v>500</v>
      </c>
      <c r="D666" s="2" t="s">
        <v>2480</v>
      </c>
      <c r="E666" s="2" t="s">
        <v>2481</v>
      </c>
      <c r="F666" s="2" t="s">
        <v>390</v>
      </c>
      <c r="G666" s="2" t="s">
        <v>2482</v>
      </c>
      <c r="H666" s="2" t="s">
        <v>2483</v>
      </c>
      <c r="I666" s="2" t="s">
        <v>2484</v>
      </c>
      <c r="J666" s="2" t="s">
        <v>2270</v>
      </c>
      <c r="K666" s="2" t="s">
        <v>2271</v>
      </c>
      <c r="L666" s="2" t="s">
        <v>16802</v>
      </c>
      <c r="M666" s="2" t="s">
        <v>2486</v>
      </c>
      <c r="N666" s="2" t="s">
        <v>29</v>
      </c>
      <c r="O666" s="2" t="s">
        <v>29</v>
      </c>
    </row>
    <row r="667" spans="1:15">
      <c r="A667" t="s">
        <v>19365</v>
      </c>
      <c r="B667" s="2" t="s">
        <v>499</v>
      </c>
      <c r="C667" s="2" t="s">
        <v>500</v>
      </c>
      <c r="D667" s="2" t="s">
        <v>13961</v>
      </c>
      <c r="E667" s="2" t="s">
        <v>13962</v>
      </c>
      <c r="F667" s="2" t="s">
        <v>390</v>
      </c>
      <c r="G667" s="2" t="s">
        <v>13963</v>
      </c>
      <c r="H667" s="2" t="s">
        <v>13964</v>
      </c>
      <c r="I667" s="2" t="s">
        <v>13965</v>
      </c>
      <c r="J667" s="2" t="s">
        <v>2270</v>
      </c>
      <c r="K667" s="2" t="s">
        <v>2271</v>
      </c>
      <c r="L667" s="2" t="s">
        <v>16803</v>
      </c>
      <c r="M667" s="2" t="s">
        <v>13967</v>
      </c>
      <c r="N667" s="2" t="s">
        <v>13968</v>
      </c>
      <c r="O667" s="2" t="s">
        <v>29</v>
      </c>
    </row>
    <row r="668" spans="1:15">
      <c r="A668" t="s">
        <v>19365</v>
      </c>
      <c r="B668" s="2" t="s">
        <v>499</v>
      </c>
      <c r="C668" s="2" t="s">
        <v>500</v>
      </c>
      <c r="D668" s="2" t="s">
        <v>13969</v>
      </c>
      <c r="E668" s="2" t="s">
        <v>13970</v>
      </c>
      <c r="F668" s="2" t="s">
        <v>20</v>
      </c>
      <c r="G668" s="2" t="s">
        <v>13971</v>
      </c>
      <c r="H668" s="2" t="s">
        <v>13972</v>
      </c>
      <c r="I668" s="2" t="s">
        <v>13973</v>
      </c>
      <c r="J668" s="2" t="s">
        <v>2060</v>
      </c>
      <c r="K668" s="2" t="s">
        <v>2061</v>
      </c>
      <c r="L668" s="2" t="s">
        <v>16804</v>
      </c>
      <c r="M668" s="2" t="s">
        <v>13975</v>
      </c>
      <c r="N668" s="2" t="s">
        <v>29</v>
      </c>
      <c r="O668" s="2" t="s">
        <v>29</v>
      </c>
    </row>
    <row r="669" spans="1:15">
      <c r="A669" t="s">
        <v>19365</v>
      </c>
      <c r="B669" s="2" t="s">
        <v>499</v>
      </c>
      <c r="C669" s="2" t="s">
        <v>500</v>
      </c>
      <c r="D669" s="2" t="s">
        <v>2618</v>
      </c>
      <c r="E669" s="2" t="s">
        <v>2619</v>
      </c>
      <c r="F669" s="2" t="s">
        <v>390</v>
      </c>
      <c r="G669" s="2" t="s">
        <v>2620</v>
      </c>
      <c r="H669" s="2" t="s">
        <v>2621</v>
      </c>
      <c r="I669" s="2" t="s">
        <v>2622</v>
      </c>
      <c r="J669" s="2" t="s">
        <v>2060</v>
      </c>
      <c r="K669" s="2" t="s">
        <v>2061</v>
      </c>
      <c r="L669" s="2" t="s">
        <v>16805</v>
      </c>
      <c r="M669" s="2" t="s">
        <v>2624</v>
      </c>
      <c r="N669" s="2" t="s">
        <v>29</v>
      </c>
      <c r="O669" s="2" t="s">
        <v>29</v>
      </c>
    </row>
    <row r="670" spans="1:15">
      <c r="A670" t="s">
        <v>19365</v>
      </c>
      <c r="B670" s="2" t="s">
        <v>9311</v>
      </c>
      <c r="C670" s="2" t="s">
        <v>10168</v>
      </c>
      <c r="D670" s="2" t="s">
        <v>3266</v>
      </c>
      <c r="E670" s="2" t="s">
        <v>3267</v>
      </c>
      <c r="F670" s="2" t="s">
        <v>20</v>
      </c>
      <c r="G670" s="2" t="s">
        <v>3268</v>
      </c>
      <c r="H670" s="2" t="s">
        <v>3269</v>
      </c>
      <c r="I670" s="2" t="s">
        <v>16806</v>
      </c>
      <c r="J670" s="2" t="s">
        <v>7934</v>
      </c>
      <c r="K670" s="2" t="s">
        <v>7935</v>
      </c>
      <c r="L670" s="2" t="s">
        <v>16807</v>
      </c>
      <c r="M670" s="2" t="s">
        <v>3272</v>
      </c>
      <c r="N670" s="2" t="s">
        <v>29</v>
      </c>
      <c r="O670" s="2" t="s">
        <v>29</v>
      </c>
    </row>
    <row r="671" spans="1:15">
      <c r="A671" t="s">
        <v>19365</v>
      </c>
      <c r="B671" s="2" t="s">
        <v>9311</v>
      </c>
      <c r="C671" s="2" t="s">
        <v>10168</v>
      </c>
      <c r="D671" s="2" t="s">
        <v>3685</v>
      </c>
      <c r="E671" s="2" t="s">
        <v>3686</v>
      </c>
      <c r="F671" s="2" t="s">
        <v>20</v>
      </c>
      <c r="G671" s="2" t="s">
        <v>3687</v>
      </c>
      <c r="H671" s="2" t="s">
        <v>3688</v>
      </c>
      <c r="I671" s="2" t="s">
        <v>3689</v>
      </c>
      <c r="J671" s="2" t="s">
        <v>680</v>
      </c>
      <c r="K671" s="2" t="s">
        <v>681</v>
      </c>
      <c r="L671" s="2" t="s">
        <v>16808</v>
      </c>
      <c r="M671" s="2" t="s">
        <v>3691</v>
      </c>
      <c r="N671" s="2" t="s">
        <v>29</v>
      </c>
      <c r="O671" s="2" t="s">
        <v>29</v>
      </c>
    </row>
    <row r="672" spans="1:15">
      <c r="A672" t="s">
        <v>19365</v>
      </c>
      <c r="B672" s="2" t="s">
        <v>499</v>
      </c>
      <c r="C672" s="2" t="s">
        <v>500</v>
      </c>
      <c r="D672" s="2" t="s">
        <v>2531</v>
      </c>
      <c r="E672" s="2" t="s">
        <v>757</v>
      </c>
      <c r="F672" s="2" t="s">
        <v>20</v>
      </c>
      <c r="G672" s="2" t="s">
        <v>758</v>
      </c>
      <c r="H672" s="2" t="s">
        <v>759</v>
      </c>
      <c r="I672" s="2" t="s">
        <v>16317</v>
      </c>
      <c r="J672" s="2" t="s">
        <v>680</v>
      </c>
      <c r="K672" s="2" t="s">
        <v>681</v>
      </c>
      <c r="L672" s="2" t="s">
        <v>16809</v>
      </c>
      <c r="M672" s="2" t="s">
        <v>4736</v>
      </c>
      <c r="N672" s="2" t="s">
        <v>16319</v>
      </c>
      <c r="O672" s="2" t="s">
        <v>2533</v>
      </c>
    </row>
    <row r="673" spans="1:15">
      <c r="A673" t="s">
        <v>19365</v>
      </c>
      <c r="B673" s="2" t="s">
        <v>9311</v>
      </c>
      <c r="C673" s="2" t="s">
        <v>10168</v>
      </c>
      <c r="D673" s="2" t="s">
        <v>5751</v>
      </c>
      <c r="E673" s="2" t="s">
        <v>5752</v>
      </c>
      <c r="F673" s="2" t="s">
        <v>20</v>
      </c>
      <c r="G673" s="2" t="s">
        <v>5753</v>
      </c>
      <c r="H673" s="2" t="s">
        <v>5754</v>
      </c>
      <c r="I673" s="2" t="s">
        <v>5755</v>
      </c>
      <c r="J673" s="2" t="s">
        <v>7934</v>
      </c>
      <c r="K673" s="2" t="s">
        <v>7935</v>
      </c>
      <c r="L673" s="2" t="s">
        <v>16810</v>
      </c>
      <c r="M673" s="2" t="s">
        <v>5757</v>
      </c>
      <c r="N673" s="2" t="s">
        <v>29</v>
      </c>
      <c r="O673" s="2" t="s">
        <v>29</v>
      </c>
    </row>
    <row r="674" spans="1:15">
      <c r="A674" t="s">
        <v>19365</v>
      </c>
      <c r="B674" s="2" t="s">
        <v>9311</v>
      </c>
      <c r="C674" s="2" t="s">
        <v>10168</v>
      </c>
      <c r="D674" s="2" t="s">
        <v>2487</v>
      </c>
      <c r="E674" s="2" t="s">
        <v>2488</v>
      </c>
      <c r="F674" s="2" t="s">
        <v>20</v>
      </c>
      <c r="G674" s="2" t="s">
        <v>2489</v>
      </c>
      <c r="H674" s="2" t="s">
        <v>2490</v>
      </c>
      <c r="I674" s="2" t="s">
        <v>1200</v>
      </c>
      <c r="J674" s="2" t="s">
        <v>7934</v>
      </c>
      <c r="K674" s="2" t="s">
        <v>7935</v>
      </c>
      <c r="L674" s="2" t="s">
        <v>16811</v>
      </c>
      <c r="M674" s="2" t="s">
        <v>2492</v>
      </c>
      <c r="N674" s="2" t="s">
        <v>1202</v>
      </c>
      <c r="O674" s="2" t="s">
        <v>29</v>
      </c>
    </row>
    <row r="675" spans="1:15">
      <c r="A675" t="s">
        <v>19365</v>
      </c>
      <c r="B675" s="2" t="s">
        <v>9311</v>
      </c>
      <c r="C675" s="2" t="s">
        <v>10168</v>
      </c>
      <c r="D675" s="2" t="s">
        <v>2379</v>
      </c>
      <c r="E675" s="2" t="s">
        <v>2380</v>
      </c>
      <c r="F675" s="2" t="s">
        <v>20</v>
      </c>
      <c r="G675" s="2" t="s">
        <v>2381</v>
      </c>
      <c r="H675" s="2" t="s">
        <v>2382</v>
      </c>
      <c r="I675" s="2" t="s">
        <v>4050</v>
      </c>
      <c r="J675" s="2" t="s">
        <v>7934</v>
      </c>
      <c r="K675" s="2" t="s">
        <v>7935</v>
      </c>
      <c r="L675" s="2" t="s">
        <v>16812</v>
      </c>
      <c r="M675" s="2" t="s">
        <v>2385</v>
      </c>
      <c r="N675" s="2" t="s">
        <v>29</v>
      </c>
      <c r="O675" s="2" t="s">
        <v>29</v>
      </c>
    </row>
    <row r="676" spans="1:15">
      <c r="A676" t="s">
        <v>19365</v>
      </c>
      <c r="B676" s="2" t="s">
        <v>9311</v>
      </c>
      <c r="C676" s="2" t="s">
        <v>10168</v>
      </c>
      <c r="D676" s="2" t="s">
        <v>14400</v>
      </c>
      <c r="E676" s="2" t="s">
        <v>14401</v>
      </c>
      <c r="F676" s="2" t="s">
        <v>20</v>
      </c>
      <c r="G676" s="2" t="s">
        <v>14402</v>
      </c>
      <c r="H676" s="2" t="s">
        <v>14403</v>
      </c>
      <c r="I676" s="2" t="s">
        <v>14404</v>
      </c>
      <c r="J676" s="2" t="s">
        <v>7934</v>
      </c>
      <c r="K676" s="2" t="s">
        <v>7935</v>
      </c>
      <c r="L676" s="2" t="s">
        <v>16813</v>
      </c>
      <c r="M676" s="2" t="s">
        <v>14406</v>
      </c>
      <c r="N676" s="2" t="s">
        <v>29</v>
      </c>
      <c r="O676" s="2" t="s">
        <v>29</v>
      </c>
    </row>
    <row r="677" spans="1:15">
      <c r="A677" t="s">
        <v>19365</v>
      </c>
      <c r="B677" s="2" t="s">
        <v>9311</v>
      </c>
      <c r="C677" s="2" t="s">
        <v>10168</v>
      </c>
      <c r="D677" s="2" t="s">
        <v>6471</v>
      </c>
      <c r="E677" s="2" t="s">
        <v>6472</v>
      </c>
      <c r="F677" s="2" t="s">
        <v>20</v>
      </c>
      <c r="G677" s="2" t="s">
        <v>268</v>
      </c>
      <c r="H677" s="2" t="s">
        <v>269</v>
      </c>
      <c r="I677" s="2" t="s">
        <v>6473</v>
      </c>
      <c r="J677" s="2" t="s">
        <v>10531</v>
      </c>
      <c r="K677" s="2" t="s">
        <v>10532</v>
      </c>
      <c r="L677" s="2" t="s">
        <v>16814</v>
      </c>
      <c r="M677" s="2" t="s">
        <v>6475</v>
      </c>
      <c r="N677" s="2" t="s">
        <v>29</v>
      </c>
      <c r="O677" s="2" t="s">
        <v>29</v>
      </c>
    </row>
    <row r="678" spans="1:15">
      <c r="A678" t="s">
        <v>19365</v>
      </c>
      <c r="B678" s="2" t="s">
        <v>11287</v>
      </c>
      <c r="C678" s="2" t="s">
        <v>11288</v>
      </c>
      <c r="D678" s="2" t="s">
        <v>14321</v>
      </c>
      <c r="E678" s="2" t="s">
        <v>2501</v>
      </c>
      <c r="F678" s="2" t="s">
        <v>390</v>
      </c>
      <c r="G678" s="2" t="s">
        <v>2502</v>
      </c>
      <c r="H678" s="2" t="s">
        <v>16191</v>
      </c>
      <c r="I678" s="2" t="s">
        <v>16192</v>
      </c>
      <c r="J678" s="2" t="s">
        <v>2060</v>
      </c>
      <c r="K678" s="2" t="s">
        <v>2061</v>
      </c>
      <c r="L678" s="2" t="s">
        <v>16815</v>
      </c>
      <c r="M678" s="2" t="s">
        <v>126</v>
      </c>
      <c r="N678" s="2" t="s">
        <v>29</v>
      </c>
      <c r="O678" s="2" t="s">
        <v>29</v>
      </c>
    </row>
    <row r="679" spans="1:15">
      <c r="A679" t="s">
        <v>19365</v>
      </c>
      <c r="B679" s="2" t="s">
        <v>11287</v>
      </c>
      <c r="C679" s="2" t="s">
        <v>11288</v>
      </c>
      <c r="D679" s="2" t="s">
        <v>16082</v>
      </c>
      <c r="E679" s="2" t="s">
        <v>16083</v>
      </c>
      <c r="F679" s="2" t="s">
        <v>20</v>
      </c>
      <c r="G679" s="2" t="s">
        <v>16084</v>
      </c>
      <c r="H679" s="2" t="s">
        <v>16085</v>
      </c>
      <c r="I679" s="2" t="s">
        <v>16086</v>
      </c>
      <c r="J679" s="2" t="s">
        <v>2060</v>
      </c>
      <c r="K679" s="2" t="s">
        <v>2061</v>
      </c>
      <c r="L679" s="2" t="s">
        <v>16816</v>
      </c>
      <c r="M679" s="2" t="s">
        <v>16088</v>
      </c>
      <c r="N679" s="2" t="s">
        <v>29</v>
      </c>
      <c r="O679" s="2" t="s">
        <v>29</v>
      </c>
    </row>
    <row r="680" spans="1:15">
      <c r="A680" t="s">
        <v>19365</v>
      </c>
      <c r="B680" s="2" t="s">
        <v>9311</v>
      </c>
      <c r="C680" s="2" t="s">
        <v>10168</v>
      </c>
      <c r="D680" s="2" t="s">
        <v>11371</v>
      </c>
      <c r="E680" s="2" t="s">
        <v>11372</v>
      </c>
      <c r="F680" s="2" t="s">
        <v>390</v>
      </c>
      <c r="G680" s="2" t="s">
        <v>11373</v>
      </c>
      <c r="H680" s="2" t="s">
        <v>11374</v>
      </c>
      <c r="I680" s="2" t="s">
        <v>16817</v>
      </c>
      <c r="J680" s="2" t="s">
        <v>7934</v>
      </c>
      <c r="K680" s="2" t="s">
        <v>7935</v>
      </c>
      <c r="L680" s="2" t="s">
        <v>16818</v>
      </c>
      <c r="M680" s="2" t="s">
        <v>11376</v>
      </c>
      <c r="N680" s="2" t="s">
        <v>29</v>
      </c>
      <c r="O680" s="2" t="s">
        <v>29</v>
      </c>
    </row>
    <row r="681" spans="1:15">
      <c r="A681" t="s">
        <v>19365</v>
      </c>
      <c r="B681" s="2" t="s">
        <v>9311</v>
      </c>
      <c r="C681" s="2" t="s">
        <v>10168</v>
      </c>
      <c r="D681" s="2" t="s">
        <v>13944</v>
      </c>
      <c r="E681" s="2" t="s">
        <v>13945</v>
      </c>
      <c r="F681" s="2" t="s">
        <v>390</v>
      </c>
      <c r="G681" s="2" t="s">
        <v>13946</v>
      </c>
      <c r="H681" s="2" t="s">
        <v>13947</v>
      </c>
      <c r="I681" s="2" t="s">
        <v>13948</v>
      </c>
      <c r="J681" s="2" t="s">
        <v>7934</v>
      </c>
      <c r="K681" s="2" t="s">
        <v>7935</v>
      </c>
      <c r="L681" s="2" t="s">
        <v>16818</v>
      </c>
      <c r="M681" s="2" t="s">
        <v>13950</v>
      </c>
      <c r="N681" s="2" t="s">
        <v>29</v>
      </c>
      <c r="O681" s="2" t="s">
        <v>29</v>
      </c>
    </row>
    <row r="682" spans="1:15">
      <c r="A682" t="s">
        <v>19365</v>
      </c>
      <c r="B682" s="2" t="s">
        <v>11287</v>
      </c>
      <c r="C682" s="2" t="s">
        <v>11288</v>
      </c>
      <c r="D682" s="2" t="s">
        <v>16819</v>
      </c>
      <c r="E682" s="2" t="s">
        <v>16820</v>
      </c>
      <c r="F682" s="2" t="s">
        <v>390</v>
      </c>
      <c r="G682" s="2" t="s">
        <v>16821</v>
      </c>
      <c r="H682" s="2" t="s">
        <v>16822</v>
      </c>
      <c r="I682" s="2" t="s">
        <v>16823</v>
      </c>
      <c r="J682" s="2" t="s">
        <v>680</v>
      </c>
      <c r="K682" s="2" t="s">
        <v>681</v>
      </c>
      <c r="L682" s="2" t="s">
        <v>16824</v>
      </c>
      <c r="M682" s="2" t="s">
        <v>16825</v>
      </c>
      <c r="N682" s="2" t="s">
        <v>29</v>
      </c>
      <c r="O682" s="2" t="s">
        <v>29</v>
      </c>
    </row>
    <row r="683" spans="1:15">
      <c r="A683" t="s">
        <v>19365</v>
      </c>
      <c r="B683" s="2" t="s">
        <v>11287</v>
      </c>
      <c r="C683" s="2" t="s">
        <v>11288</v>
      </c>
      <c r="D683" s="2" t="s">
        <v>14640</v>
      </c>
      <c r="E683" s="2" t="s">
        <v>14641</v>
      </c>
      <c r="F683" s="2" t="s">
        <v>390</v>
      </c>
      <c r="G683" s="2" t="s">
        <v>14642</v>
      </c>
      <c r="H683" s="2" t="s">
        <v>14643</v>
      </c>
      <c r="I683" s="2" t="s">
        <v>14644</v>
      </c>
      <c r="J683" s="2" t="s">
        <v>2060</v>
      </c>
      <c r="K683" s="2" t="s">
        <v>2061</v>
      </c>
      <c r="L683" s="2" t="s">
        <v>16826</v>
      </c>
      <c r="M683" s="2" t="s">
        <v>14646</v>
      </c>
      <c r="N683" s="2" t="s">
        <v>29</v>
      </c>
      <c r="O683" s="2" t="s">
        <v>29</v>
      </c>
    </row>
    <row r="684" spans="1:15">
      <c r="A684" t="s">
        <v>19365</v>
      </c>
      <c r="B684" s="2" t="s">
        <v>9311</v>
      </c>
      <c r="C684" s="2" t="s">
        <v>17</v>
      </c>
      <c r="D684" s="2" t="s">
        <v>442</v>
      </c>
      <c r="E684" s="2" t="s">
        <v>443</v>
      </c>
      <c r="F684" s="2" t="s">
        <v>390</v>
      </c>
      <c r="G684" s="2" t="s">
        <v>444</v>
      </c>
      <c r="H684" s="2" t="s">
        <v>445</v>
      </c>
      <c r="I684" s="2" t="s">
        <v>446</v>
      </c>
      <c r="J684" s="2" t="s">
        <v>2526</v>
      </c>
      <c r="K684" s="2" t="s">
        <v>2527</v>
      </c>
      <c r="L684" s="2" t="s">
        <v>16827</v>
      </c>
      <c r="M684" s="2" t="s">
        <v>447</v>
      </c>
      <c r="N684" s="2" t="s">
        <v>29</v>
      </c>
      <c r="O684" s="2" t="s">
        <v>29</v>
      </c>
    </row>
    <row r="685" spans="1:15">
      <c r="A685" t="s">
        <v>19365</v>
      </c>
      <c r="B685" s="2" t="s">
        <v>11287</v>
      </c>
      <c r="C685" s="2" t="s">
        <v>11288</v>
      </c>
      <c r="D685" s="2" t="s">
        <v>11606</v>
      </c>
      <c r="E685" s="2" t="s">
        <v>16133</v>
      </c>
      <c r="F685" s="2" t="s">
        <v>390</v>
      </c>
      <c r="G685" s="2" t="s">
        <v>16134</v>
      </c>
      <c r="H685" s="2" t="s">
        <v>11609</v>
      </c>
      <c r="I685" s="2" t="s">
        <v>11610</v>
      </c>
      <c r="J685" s="2" t="s">
        <v>2060</v>
      </c>
      <c r="K685" s="2" t="s">
        <v>2061</v>
      </c>
      <c r="L685" s="2" t="s">
        <v>16828</v>
      </c>
      <c r="M685" s="2" t="s">
        <v>6960</v>
      </c>
      <c r="N685" s="2" t="s">
        <v>29</v>
      </c>
      <c r="O685" s="2" t="s">
        <v>29</v>
      </c>
    </row>
    <row r="686" spans="1:15">
      <c r="A686" t="s">
        <v>19365</v>
      </c>
      <c r="B686" s="2" t="s">
        <v>11287</v>
      </c>
      <c r="C686" s="2" t="s">
        <v>11288</v>
      </c>
      <c r="D686" s="2" t="s">
        <v>16829</v>
      </c>
      <c r="E686" s="2" t="s">
        <v>16830</v>
      </c>
      <c r="F686" s="2" t="s">
        <v>390</v>
      </c>
      <c r="G686" s="2" t="s">
        <v>16831</v>
      </c>
      <c r="H686" s="2" t="s">
        <v>16832</v>
      </c>
      <c r="I686" s="2" t="s">
        <v>16833</v>
      </c>
      <c r="J686" s="2" t="s">
        <v>2060</v>
      </c>
      <c r="K686" s="2" t="s">
        <v>2061</v>
      </c>
      <c r="L686" s="2" t="s">
        <v>16834</v>
      </c>
      <c r="M686" s="2" t="s">
        <v>16835</v>
      </c>
      <c r="N686" s="2" t="s">
        <v>29</v>
      </c>
      <c r="O686" s="2" t="s">
        <v>29</v>
      </c>
    </row>
    <row r="687" spans="1:15">
      <c r="A687" t="s">
        <v>19365</v>
      </c>
      <c r="B687" s="2" t="s">
        <v>9311</v>
      </c>
      <c r="C687" s="2" t="s">
        <v>17</v>
      </c>
      <c r="D687" s="2" t="s">
        <v>16829</v>
      </c>
      <c r="E687" s="2" t="s">
        <v>16830</v>
      </c>
      <c r="F687" s="2" t="s">
        <v>390</v>
      </c>
      <c r="G687" s="2" t="s">
        <v>16831</v>
      </c>
      <c r="H687" s="2" t="s">
        <v>16832</v>
      </c>
      <c r="I687" s="2" t="s">
        <v>16833</v>
      </c>
      <c r="J687" s="2" t="s">
        <v>2060</v>
      </c>
      <c r="K687" s="2" t="s">
        <v>2061</v>
      </c>
      <c r="L687" s="2" t="s">
        <v>16836</v>
      </c>
      <c r="M687" s="2" t="s">
        <v>16835</v>
      </c>
      <c r="N687" s="2" t="s">
        <v>29</v>
      </c>
      <c r="O687" s="2" t="s">
        <v>29</v>
      </c>
    </row>
    <row r="688" spans="1:15">
      <c r="A688" t="s">
        <v>19365</v>
      </c>
      <c r="B688" s="2" t="s">
        <v>11287</v>
      </c>
      <c r="C688" s="2" t="s">
        <v>11288</v>
      </c>
      <c r="D688" s="2" t="s">
        <v>14657</v>
      </c>
      <c r="E688" s="2" t="s">
        <v>14658</v>
      </c>
      <c r="F688" s="2" t="s">
        <v>390</v>
      </c>
      <c r="G688" s="2" t="s">
        <v>14659</v>
      </c>
      <c r="H688" s="2" t="s">
        <v>14660</v>
      </c>
      <c r="I688" s="2" t="s">
        <v>14661</v>
      </c>
      <c r="J688" s="2" t="s">
        <v>2060</v>
      </c>
      <c r="K688" s="2" t="s">
        <v>2061</v>
      </c>
      <c r="L688" s="2" t="s">
        <v>16837</v>
      </c>
      <c r="M688" s="2" t="s">
        <v>14663</v>
      </c>
      <c r="N688" s="2" t="s">
        <v>29</v>
      </c>
      <c r="O688" s="2" t="s">
        <v>29</v>
      </c>
    </row>
    <row r="689" spans="1:15">
      <c r="A689" t="s">
        <v>19365</v>
      </c>
      <c r="B689" s="2" t="s">
        <v>9311</v>
      </c>
      <c r="C689" s="2" t="s">
        <v>17</v>
      </c>
      <c r="D689" s="2" t="s">
        <v>14657</v>
      </c>
      <c r="E689" s="2" t="s">
        <v>14658</v>
      </c>
      <c r="F689" s="2" t="s">
        <v>390</v>
      </c>
      <c r="G689" s="2" t="s">
        <v>14659</v>
      </c>
      <c r="H689" s="2" t="s">
        <v>14660</v>
      </c>
      <c r="I689" s="2" t="s">
        <v>14661</v>
      </c>
      <c r="J689" s="2" t="s">
        <v>2060</v>
      </c>
      <c r="K689" s="2" t="s">
        <v>2061</v>
      </c>
      <c r="L689" s="2" t="s">
        <v>16838</v>
      </c>
      <c r="M689" s="2" t="s">
        <v>14663</v>
      </c>
      <c r="N689" s="2" t="s">
        <v>29</v>
      </c>
      <c r="O689" s="2" t="s">
        <v>29</v>
      </c>
    </row>
    <row r="690" spans="1:15">
      <c r="A690" t="s">
        <v>19365</v>
      </c>
      <c r="B690" s="2" t="s">
        <v>11287</v>
      </c>
      <c r="C690" s="2" t="s">
        <v>29</v>
      </c>
      <c r="D690" s="2" t="s">
        <v>16839</v>
      </c>
      <c r="E690" s="2" t="s">
        <v>16840</v>
      </c>
      <c r="F690" s="2" t="s">
        <v>390</v>
      </c>
      <c r="G690" s="2" t="s">
        <v>16841</v>
      </c>
      <c r="H690" s="2" t="s">
        <v>16842</v>
      </c>
      <c r="I690" s="2" t="s">
        <v>16843</v>
      </c>
      <c r="J690" s="2" t="s">
        <v>680</v>
      </c>
      <c r="K690" s="2" t="s">
        <v>681</v>
      </c>
      <c r="L690" s="2" t="s">
        <v>16844</v>
      </c>
      <c r="M690" s="2" t="s">
        <v>16845</v>
      </c>
      <c r="N690" s="2" t="s">
        <v>29</v>
      </c>
      <c r="O690" s="2" t="s">
        <v>29</v>
      </c>
    </row>
    <row r="691" spans="1:15">
      <c r="A691" t="s">
        <v>19365</v>
      </c>
      <c r="B691" s="2" t="s">
        <v>11287</v>
      </c>
      <c r="C691" s="2" t="s">
        <v>29</v>
      </c>
      <c r="D691" s="2" t="s">
        <v>16846</v>
      </c>
      <c r="E691" s="2" t="s">
        <v>16847</v>
      </c>
      <c r="F691" s="2" t="s">
        <v>390</v>
      </c>
      <c r="G691" s="2" t="s">
        <v>16848</v>
      </c>
      <c r="H691" s="2" t="s">
        <v>16849</v>
      </c>
      <c r="I691" s="2" t="s">
        <v>16850</v>
      </c>
      <c r="J691" s="2" t="s">
        <v>680</v>
      </c>
      <c r="K691" s="2" t="s">
        <v>681</v>
      </c>
      <c r="L691" s="2" t="s">
        <v>16851</v>
      </c>
      <c r="M691" s="2" t="s">
        <v>16852</v>
      </c>
      <c r="N691" s="2" t="s">
        <v>29</v>
      </c>
      <c r="O691" s="2" t="s">
        <v>29</v>
      </c>
    </row>
    <row r="692" spans="1:15">
      <c r="A692" t="s">
        <v>19365</v>
      </c>
      <c r="B692" s="2" t="s">
        <v>11287</v>
      </c>
      <c r="C692" s="2" t="s">
        <v>29</v>
      </c>
      <c r="D692" s="2" t="s">
        <v>16853</v>
      </c>
      <c r="E692" s="2" t="s">
        <v>16854</v>
      </c>
      <c r="F692" s="2" t="s">
        <v>390</v>
      </c>
      <c r="G692" s="2" t="s">
        <v>16855</v>
      </c>
      <c r="H692" s="2" t="s">
        <v>16856</v>
      </c>
      <c r="I692" s="2" t="s">
        <v>16857</v>
      </c>
      <c r="J692" s="2" t="s">
        <v>680</v>
      </c>
      <c r="K692" s="2" t="s">
        <v>681</v>
      </c>
      <c r="L692" s="2" t="s">
        <v>16858</v>
      </c>
      <c r="M692" s="2" t="s">
        <v>16859</v>
      </c>
      <c r="N692" s="2" t="s">
        <v>29</v>
      </c>
      <c r="O692" s="2" t="s">
        <v>29</v>
      </c>
    </row>
    <row r="693" spans="1:15">
      <c r="A693" t="s">
        <v>19365</v>
      </c>
      <c r="B693" s="2" t="s">
        <v>11287</v>
      </c>
      <c r="C693" s="2" t="s">
        <v>11288</v>
      </c>
      <c r="D693" s="2" t="s">
        <v>16860</v>
      </c>
      <c r="E693" s="2" t="s">
        <v>16861</v>
      </c>
      <c r="F693" s="2" t="s">
        <v>390</v>
      </c>
      <c r="G693" s="2" t="s">
        <v>16862</v>
      </c>
      <c r="H693" s="2" t="s">
        <v>16863</v>
      </c>
      <c r="I693" s="2" t="s">
        <v>16864</v>
      </c>
      <c r="J693" s="2" t="s">
        <v>16865</v>
      </c>
      <c r="K693" s="2" t="s">
        <v>16866</v>
      </c>
      <c r="L693" s="2" t="s">
        <v>16867</v>
      </c>
      <c r="M693" s="2" t="s">
        <v>16868</v>
      </c>
      <c r="N693" s="2" t="s">
        <v>29</v>
      </c>
      <c r="O693" s="2" t="s">
        <v>29</v>
      </c>
    </row>
    <row r="694" spans="1:15">
      <c r="A694" t="s">
        <v>19365</v>
      </c>
      <c r="B694" s="2" t="s">
        <v>11287</v>
      </c>
      <c r="C694" s="2" t="s">
        <v>11288</v>
      </c>
      <c r="D694" s="2" t="s">
        <v>16869</v>
      </c>
      <c r="E694" s="2" t="s">
        <v>16870</v>
      </c>
      <c r="F694" s="2" t="s">
        <v>390</v>
      </c>
      <c r="G694" s="2" t="s">
        <v>16871</v>
      </c>
      <c r="H694" s="2" t="s">
        <v>1305</v>
      </c>
      <c r="I694" s="2" t="s">
        <v>16872</v>
      </c>
      <c r="J694" s="2" t="s">
        <v>16865</v>
      </c>
      <c r="K694" s="2" t="s">
        <v>16866</v>
      </c>
      <c r="L694" s="2" t="s">
        <v>16873</v>
      </c>
      <c r="M694" s="2" t="s">
        <v>142</v>
      </c>
      <c r="N694" s="2" t="s">
        <v>29</v>
      </c>
      <c r="O694" s="2" t="s">
        <v>29</v>
      </c>
    </row>
    <row r="695" spans="1:15">
      <c r="A695" t="s">
        <v>19365</v>
      </c>
      <c r="B695" s="2" t="s">
        <v>499</v>
      </c>
      <c r="C695" s="2" t="s">
        <v>500</v>
      </c>
      <c r="D695" s="2" t="s">
        <v>14587</v>
      </c>
      <c r="E695" s="2" t="s">
        <v>14588</v>
      </c>
      <c r="F695" s="2" t="s">
        <v>390</v>
      </c>
      <c r="G695" s="2" t="s">
        <v>14589</v>
      </c>
      <c r="H695" s="2" t="s">
        <v>1305</v>
      </c>
      <c r="I695" s="2" t="s">
        <v>16874</v>
      </c>
      <c r="J695" s="2" t="s">
        <v>2526</v>
      </c>
      <c r="K695" s="2" t="s">
        <v>2527</v>
      </c>
      <c r="L695" s="2" t="s">
        <v>16875</v>
      </c>
      <c r="M695" s="2" t="s">
        <v>14593</v>
      </c>
      <c r="N695" s="2" t="s">
        <v>29</v>
      </c>
      <c r="O695" s="2" t="s">
        <v>29</v>
      </c>
    </row>
    <row r="696" spans="1:15">
      <c r="A696" t="s">
        <v>19365</v>
      </c>
      <c r="B696" s="2" t="s">
        <v>9311</v>
      </c>
      <c r="C696" s="2" t="s">
        <v>17</v>
      </c>
      <c r="D696" s="2" t="s">
        <v>16839</v>
      </c>
      <c r="E696" s="2" t="s">
        <v>16840</v>
      </c>
      <c r="F696" s="2" t="s">
        <v>390</v>
      </c>
      <c r="G696" s="2" t="s">
        <v>16841</v>
      </c>
      <c r="H696" s="2" t="s">
        <v>16842</v>
      </c>
      <c r="I696" s="2" t="s">
        <v>16843</v>
      </c>
      <c r="J696" s="2" t="s">
        <v>2060</v>
      </c>
      <c r="K696" s="2" t="s">
        <v>2061</v>
      </c>
      <c r="L696" s="2" t="s">
        <v>16876</v>
      </c>
      <c r="M696" s="2" t="s">
        <v>16845</v>
      </c>
      <c r="N696" s="2" t="s">
        <v>29</v>
      </c>
      <c r="O696" s="2" t="s">
        <v>29</v>
      </c>
    </row>
    <row r="697" spans="1:15">
      <c r="A697" t="s">
        <v>19365</v>
      </c>
      <c r="B697" s="2" t="s">
        <v>9311</v>
      </c>
      <c r="C697" s="2" t="s">
        <v>17</v>
      </c>
      <c r="D697" s="2" t="s">
        <v>16846</v>
      </c>
      <c r="E697" s="2" t="s">
        <v>16847</v>
      </c>
      <c r="F697" s="2" t="s">
        <v>390</v>
      </c>
      <c r="G697" s="2" t="s">
        <v>16848</v>
      </c>
      <c r="H697" s="2" t="s">
        <v>16849</v>
      </c>
      <c r="I697" s="2" t="s">
        <v>16850</v>
      </c>
      <c r="J697" s="2" t="s">
        <v>2060</v>
      </c>
      <c r="K697" s="2" t="s">
        <v>2061</v>
      </c>
      <c r="L697" s="2" t="s">
        <v>16877</v>
      </c>
      <c r="M697" s="2" t="s">
        <v>16852</v>
      </c>
      <c r="N697" s="2" t="s">
        <v>29</v>
      </c>
      <c r="O697" s="2" t="s">
        <v>29</v>
      </c>
    </row>
    <row r="698" spans="1:15">
      <c r="A698" t="s">
        <v>19365</v>
      </c>
      <c r="B698" s="2" t="s">
        <v>9311</v>
      </c>
      <c r="C698" s="2" t="s">
        <v>17</v>
      </c>
      <c r="D698" s="2" t="s">
        <v>16853</v>
      </c>
      <c r="E698" s="2" t="s">
        <v>16854</v>
      </c>
      <c r="F698" s="2" t="s">
        <v>390</v>
      </c>
      <c r="G698" s="2" t="s">
        <v>16855</v>
      </c>
      <c r="H698" s="2" t="s">
        <v>16856</v>
      </c>
      <c r="I698" s="2" t="s">
        <v>16857</v>
      </c>
      <c r="J698" s="2" t="s">
        <v>2060</v>
      </c>
      <c r="K698" s="2" t="s">
        <v>2061</v>
      </c>
      <c r="L698" s="2" t="s">
        <v>16878</v>
      </c>
      <c r="M698" s="2" t="s">
        <v>16859</v>
      </c>
      <c r="N698" s="2" t="s">
        <v>29</v>
      </c>
      <c r="O698" s="2" t="s">
        <v>29</v>
      </c>
    </row>
    <row r="699" spans="1:15">
      <c r="A699" t="s">
        <v>19365</v>
      </c>
      <c r="B699" s="2" t="s">
        <v>9311</v>
      </c>
      <c r="C699" s="2" t="s">
        <v>17</v>
      </c>
      <c r="D699" s="2" t="s">
        <v>16860</v>
      </c>
      <c r="E699" s="2" t="s">
        <v>16861</v>
      </c>
      <c r="F699" s="2" t="s">
        <v>390</v>
      </c>
      <c r="G699" s="2" t="s">
        <v>16862</v>
      </c>
      <c r="H699" s="2" t="s">
        <v>16863</v>
      </c>
      <c r="I699" s="2" t="s">
        <v>16864</v>
      </c>
      <c r="J699" s="2" t="s">
        <v>2060</v>
      </c>
      <c r="K699" s="2" t="s">
        <v>2061</v>
      </c>
      <c r="L699" s="2" t="s">
        <v>16879</v>
      </c>
      <c r="M699" s="2" t="s">
        <v>16868</v>
      </c>
      <c r="N699" s="2" t="s">
        <v>29</v>
      </c>
      <c r="O699" s="2" t="s">
        <v>29</v>
      </c>
    </row>
    <row r="700" spans="1:15">
      <c r="A700" t="s">
        <v>19365</v>
      </c>
      <c r="B700" s="2" t="s">
        <v>9311</v>
      </c>
      <c r="C700" s="2" t="s">
        <v>17</v>
      </c>
      <c r="D700" s="2" t="s">
        <v>16869</v>
      </c>
      <c r="E700" s="2" t="s">
        <v>16870</v>
      </c>
      <c r="F700" s="2" t="s">
        <v>390</v>
      </c>
      <c r="G700" s="2" t="s">
        <v>16871</v>
      </c>
      <c r="H700" s="2" t="s">
        <v>1305</v>
      </c>
      <c r="I700" s="2" t="s">
        <v>16872</v>
      </c>
      <c r="J700" s="2" t="s">
        <v>2060</v>
      </c>
      <c r="K700" s="2" t="s">
        <v>2061</v>
      </c>
      <c r="L700" s="2" t="s">
        <v>16880</v>
      </c>
      <c r="M700" s="2" t="s">
        <v>142</v>
      </c>
      <c r="N700" s="2" t="s">
        <v>29</v>
      </c>
      <c r="O700" s="2" t="s">
        <v>29</v>
      </c>
    </row>
    <row r="701" spans="1:15">
      <c r="A701" t="s">
        <v>19365</v>
      </c>
      <c r="B701" s="2" t="s">
        <v>11287</v>
      </c>
      <c r="C701" s="2" t="s">
        <v>11288</v>
      </c>
      <c r="D701" s="2" t="s">
        <v>2511</v>
      </c>
      <c r="E701" s="2" t="s">
        <v>2512</v>
      </c>
      <c r="F701" s="2" t="s">
        <v>20</v>
      </c>
      <c r="G701" s="2" t="s">
        <v>2513</v>
      </c>
      <c r="H701" s="2" t="s">
        <v>2514</v>
      </c>
      <c r="I701" s="2" t="s">
        <v>2515</v>
      </c>
      <c r="J701" s="2" t="s">
        <v>2060</v>
      </c>
      <c r="K701" s="2" t="s">
        <v>2061</v>
      </c>
      <c r="L701" s="2" t="s">
        <v>16881</v>
      </c>
      <c r="M701" s="2" t="s">
        <v>2517</v>
      </c>
      <c r="N701" s="2" t="s">
        <v>29</v>
      </c>
      <c r="O701" s="2" t="s">
        <v>29</v>
      </c>
    </row>
    <row r="702" spans="1:15">
      <c r="A702" t="s">
        <v>19365</v>
      </c>
      <c r="B702" s="2" t="s">
        <v>9311</v>
      </c>
      <c r="C702" s="2" t="s">
        <v>17</v>
      </c>
      <c r="D702" s="2" t="s">
        <v>2511</v>
      </c>
      <c r="E702" s="2" t="s">
        <v>2512</v>
      </c>
      <c r="F702" s="2" t="s">
        <v>20</v>
      </c>
      <c r="G702" s="2" t="s">
        <v>2513</v>
      </c>
      <c r="H702" s="2" t="s">
        <v>2514</v>
      </c>
      <c r="I702" s="2" t="s">
        <v>2515</v>
      </c>
      <c r="J702" s="2" t="s">
        <v>2060</v>
      </c>
      <c r="K702" s="2" t="s">
        <v>2061</v>
      </c>
      <c r="L702" s="2" t="s">
        <v>16882</v>
      </c>
      <c r="M702" s="2" t="s">
        <v>2517</v>
      </c>
      <c r="N702" s="2" t="s">
        <v>29</v>
      </c>
      <c r="O702" s="2" t="s">
        <v>29</v>
      </c>
    </row>
    <row r="703" spans="1:15">
      <c r="A703" t="s">
        <v>19365</v>
      </c>
      <c r="B703" s="2" t="s">
        <v>499</v>
      </c>
      <c r="C703" s="2" t="s">
        <v>500</v>
      </c>
      <c r="D703" s="2" t="s">
        <v>2511</v>
      </c>
      <c r="E703" s="2" t="s">
        <v>2512</v>
      </c>
      <c r="F703" s="2" t="s">
        <v>20</v>
      </c>
      <c r="G703" s="2" t="s">
        <v>2513</v>
      </c>
      <c r="H703" s="2" t="s">
        <v>2514</v>
      </c>
      <c r="I703" s="2" t="s">
        <v>2515</v>
      </c>
      <c r="J703" s="2" t="s">
        <v>2060</v>
      </c>
      <c r="K703" s="2" t="s">
        <v>2061</v>
      </c>
      <c r="L703" s="2" t="s">
        <v>16883</v>
      </c>
      <c r="M703" s="2" t="s">
        <v>2517</v>
      </c>
      <c r="N703" s="2" t="s">
        <v>29</v>
      </c>
      <c r="O703" s="2" t="s">
        <v>29</v>
      </c>
    </row>
    <row r="704" spans="1:15">
      <c r="A704" t="s">
        <v>19365</v>
      </c>
      <c r="B704" s="2" t="s">
        <v>9311</v>
      </c>
      <c r="C704" s="2" t="s">
        <v>10168</v>
      </c>
      <c r="D704" s="2" t="s">
        <v>2493</v>
      </c>
      <c r="E704" s="2" t="s">
        <v>16884</v>
      </c>
      <c r="F704" s="2" t="s">
        <v>390</v>
      </c>
      <c r="G704" s="2" t="s">
        <v>2495</v>
      </c>
      <c r="H704" s="2" t="s">
        <v>2496</v>
      </c>
      <c r="I704" s="2" t="s">
        <v>2497</v>
      </c>
      <c r="J704" s="2" t="s">
        <v>7934</v>
      </c>
      <c r="K704" s="2" t="s">
        <v>7935</v>
      </c>
      <c r="L704" s="2" t="s">
        <v>16885</v>
      </c>
      <c r="M704" s="2" t="s">
        <v>2499</v>
      </c>
      <c r="N704" s="2" t="s">
        <v>13277</v>
      </c>
      <c r="O704" s="2" t="s">
        <v>29</v>
      </c>
    </row>
    <row r="705" spans="1:15">
      <c r="A705" t="s">
        <v>19365</v>
      </c>
      <c r="B705" s="2" t="s">
        <v>9311</v>
      </c>
      <c r="C705" s="2" t="s">
        <v>10168</v>
      </c>
      <c r="D705" s="2" t="s">
        <v>16886</v>
      </c>
      <c r="E705" s="2" t="s">
        <v>2599</v>
      </c>
      <c r="F705" s="2" t="s">
        <v>20</v>
      </c>
      <c r="G705" s="2" t="s">
        <v>2600</v>
      </c>
      <c r="H705" s="2" t="s">
        <v>2601</v>
      </c>
      <c r="I705" s="2" t="s">
        <v>5501</v>
      </c>
      <c r="J705" s="2" t="s">
        <v>7934</v>
      </c>
      <c r="K705" s="2" t="s">
        <v>7935</v>
      </c>
      <c r="L705" s="2" t="s">
        <v>16887</v>
      </c>
      <c r="M705" s="2" t="s">
        <v>4787</v>
      </c>
      <c r="N705" s="2" t="s">
        <v>2717</v>
      </c>
      <c r="O705" s="2" t="s">
        <v>29</v>
      </c>
    </row>
    <row r="706" spans="1:15">
      <c r="A706" t="s">
        <v>19365</v>
      </c>
      <c r="B706" s="2" t="s">
        <v>11287</v>
      </c>
      <c r="C706" s="2" t="s">
        <v>11288</v>
      </c>
      <c r="D706" s="2" t="s">
        <v>16888</v>
      </c>
      <c r="E706" s="2" t="s">
        <v>16889</v>
      </c>
      <c r="F706" s="2" t="s">
        <v>390</v>
      </c>
      <c r="G706" s="2" t="s">
        <v>16890</v>
      </c>
      <c r="H706" s="2" t="s">
        <v>16891</v>
      </c>
      <c r="I706" s="2" t="s">
        <v>16892</v>
      </c>
      <c r="J706" s="2" t="s">
        <v>2060</v>
      </c>
      <c r="K706" s="2" t="s">
        <v>2061</v>
      </c>
      <c r="L706" s="2" t="s">
        <v>16893</v>
      </c>
      <c r="M706" s="2" t="s">
        <v>16894</v>
      </c>
      <c r="N706" s="2" t="s">
        <v>29</v>
      </c>
      <c r="O706" s="2" t="s">
        <v>29</v>
      </c>
    </row>
    <row r="707" spans="1:15">
      <c r="A707" t="s">
        <v>19365</v>
      </c>
      <c r="B707" s="2" t="s">
        <v>11287</v>
      </c>
      <c r="C707" s="2" t="s">
        <v>11288</v>
      </c>
      <c r="D707" s="2" t="s">
        <v>1754</v>
      </c>
      <c r="E707" s="2" t="s">
        <v>1755</v>
      </c>
      <c r="F707" s="2" t="s">
        <v>390</v>
      </c>
      <c r="G707" s="2" t="s">
        <v>1756</v>
      </c>
      <c r="H707" s="2" t="s">
        <v>1757</v>
      </c>
      <c r="I707" s="2" t="s">
        <v>1758</v>
      </c>
      <c r="J707" s="2" t="s">
        <v>2526</v>
      </c>
      <c r="K707" s="2" t="s">
        <v>2527</v>
      </c>
      <c r="L707" s="2" t="s">
        <v>16895</v>
      </c>
      <c r="M707" s="2" t="s">
        <v>1760</v>
      </c>
      <c r="N707" s="2" t="s">
        <v>29</v>
      </c>
      <c r="O707" s="2" t="s">
        <v>29</v>
      </c>
    </row>
    <row r="708" spans="1:15">
      <c r="A708" t="s">
        <v>19365</v>
      </c>
      <c r="B708" s="2" t="s">
        <v>11287</v>
      </c>
      <c r="C708" s="2" t="s">
        <v>11288</v>
      </c>
      <c r="D708" s="2" t="s">
        <v>16839</v>
      </c>
      <c r="E708" s="2" t="s">
        <v>16840</v>
      </c>
      <c r="F708" s="2" t="s">
        <v>390</v>
      </c>
      <c r="G708" s="2" t="s">
        <v>16841</v>
      </c>
      <c r="H708" s="2" t="s">
        <v>16842</v>
      </c>
      <c r="I708" s="2" t="s">
        <v>16843</v>
      </c>
      <c r="J708" s="2" t="s">
        <v>2526</v>
      </c>
      <c r="K708" s="2" t="s">
        <v>2527</v>
      </c>
      <c r="L708" s="2" t="s">
        <v>16896</v>
      </c>
      <c r="M708" s="2" t="s">
        <v>16845</v>
      </c>
      <c r="N708" s="2" t="s">
        <v>29</v>
      </c>
      <c r="O708" s="2" t="s">
        <v>29</v>
      </c>
    </row>
    <row r="709" spans="1:15">
      <c r="A709" t="s">
        <v>19365</v>
      </c>
      <c r="B709" s="2" t="s">
        <v>11287</v>
      </c>
      <c r="C709" s="2" t="s">
        <v>11288</v>
      </c>
      <c r="D709" s="2" t="s">
        <v>16061</v>
      </c>
      <c r="E709" s="2" t="s">
        <v>16062</v>
      </c>
      <c r="F709" s="2" t="s">
        <v>20</v>
      </c>
      <c r="G709" s="2" t="s">
        <v>16063</v>
      </c>
      <c r="H709" s="2" t="s">
        <v>16064</v>
      </c>
      <c r="I709" s="2" t="s">
        <v>16065</v>
      </c>
      <c r="J709" s="2" t="s">
        <v>2060</v>
      </c>
      <c r="K709" s="2" t="s">
        <v>2061</v>
      </c>
      <c r="L709" s="2" t="s">
        <v>16897</v>
      </c>
      <c r="M709" s="2" t="s">
        <v>16067</v>
      </c>
      <c r="N709" s="2" t="s">
        <v>29</v>
      </c>
      <c r="O709" s="2" t="s">
        <v>29</v>
      </c>
    </row>
    <row r="710" spans="1:15">
      <c r="A710" t="s">
        <v>19365</v>
      </c>
      <c r="B710" s="2" t="s">
        <v>11287</v>
      </c>
      <c r="C710" s="2" t="s">
        <v>11288</v>
      </c>
      <c r="D710" s="2" t="s">
        <v>16898</v>
      </c>
      <c r="E710" s="2" t="s">
        <v>16899</v>
      </c>
      <c r="F710" s="2" t="s">
        <v>390</v>
      </c>
      <c r="G710" s="2" t="s">
        <v>16900</v>
      </c>
      <c r="H710" s="2" t="s">
        <v>16901</v>
      </c>
      <c r="I710" s="2" t="s">
        <v>16902</v>
      </c>
      <c r="J710" s="2" t="s">
        <v>2060</v>
      </c>
      <c r="K710" s="2" t="s">
        <v>2061</v>
      </c>
      <c r="L710" s="2" t="s">
        <v>16903</v>
      </c>
      <c r="M710" s="2" t="s">
        <v>16904</v>
      </c>
      <c r="N710" s="2" t="s">
        <v>29</v>
      </c>
      <c r="O710" s="2" t="s">
        <v>29</v>
      </c>
    </row>
    <row r="711" spans="1:15">
      <c r="A711" t="s">
        <v>19365</v>
      </c>
      <c r="B711" s="2" t="s">
        <v>11287</v>
      </c>
      <c r="C711" s="2" t="s">
        <v>11288</v>
      </c>
      <c r="D711" s="2" t="s">
        <v>16905</v>
      </c>
      <c r="E711" s="2" t="s">
        <v>16906</v>
      </c>
      <c r="F711" s="2" t="s">
        <v>390</v>
      </c>
      <c r="G711" s="2" t="s">
        <v>16907</v>
      </c>
      <c r="H711" s="2" t="s">
        <v>16908</v>
      </c>
      <c r="I711" s="2" t="s">
        <v>16909</v>
      </c>
      <c r="J711" s="2" t="s">
        <v>2060</v>
      </c>
      <c r="K711" s="2" t="s">
        <v>2061</v>
      </c>
      <c r="L711" s="2" t="s">
        <v>16910</v>
      </c>
      <c r="M711" s="2" t="s">
        <v>16911</v>
      </c>
      <c r="N711" s="2" t="s">
        <v>29</v>
      </c>
      <c r="O711" s="2" t="s">
        <v>29</v>
      </c>
    </row>
    <row r="712" spans="1:15">
      <c r="A712" t="s">
        <v>19365</v>
      </c>
      <c r="B712" s="2" t="s">
        <v>9311</v>
      </c>
      <c r="C712" s="2" t="s">
        <v>17</v>
      </c>
      <c r="D712" s="2" t="s">
        <v>8942</v>
      </c>
      <c r="E712" s="2" t="s">
        <v>962</v>
      </c>
      <c r="F712" s="2" t="s">
        <v>20</v>
      </c>
      <c r="G712" s="2" t="s">
        <v>963</v>
      </c>
      <c r="H712" s="2" t="s">
        <v>964</v>
      </c>
      <c r="I712" s="2" t="s">
        <v>965</v>
      </c>
      <c r="J712" s="2" t="s">
        <v>2060</v>
      </c>
      <c r="K712" s="2" t="s">
        <v>2061</v>
      </c>
      <c r="L712" s="2" t="s">
        <v>16912</v>
      </c>
      <c r="M712" s="2" t="s">
        <v>8945</v>
      </c>
      <c r="N712" s="2" t="s">
        <v>16616</v>
      </c>
      <c r="O712" s="2" t="s">
        <v>16617</v>
      </c>
    </row>
    <row r="713" spans="1:15">
      <c r="A713" t="s">
        <v>19365</v>
      </c>
      <c r="B713" s="2" t="s">
        <v>499</v>
      </c>
      <c r="C713" s="2" t="s">
        <v>500</v>
      </c>
      <c r="D713" s="2" t="s">
        <v>8942</v>
      </c>
      <c r="E713" s="2" t="s">
        <v>962</v>
      </c>
      <c r="F713" s="2" t="s">
        <v>20</v>
      </c>
      <c r="G713" s="2" t="s">
        <v>963</v>
      </c>
      <c r="H713" s="2" t="s">
        <v>964</v>
      </c>
      <c r="I713" s="2" t="s">
        <v>965</v>
      </c>
      <c r="J713" s="2" t="s">
        <v>16865</v>
      </c>
      <c r="K713" s="2" t="s">
        <v>16866</v>
      </c>
      <c r="L713" s="2" t="s">
        <v>16913</v>
      </c>
      <c r="M713" s="2" t="s">
        <v>8945</v>
      </c>
      <c r="N713" s="2" t="s">
        <v>16616</v>
      </c>
      <c r="O713" s="2" t="s">
        <v>16617</v>
      </c>
    </row>
    <row r="714" spans="1:15">
      <c r="A714" t="s">
        <v>19365</v>
      </c>
      <c r="B714" s="2" t="s">
        <v>11287</v>
      </c>
      <c r="C714" s="2" t="s">
        <v>11288</v>
      </c>
      <c r="D714" s="2" t="s">
        <v>16853</v>
      </c>
      <c r="E714" s="2" t="s">
        <v>16854</v>
      </c>
      <c r="F714" s="2" t="s">
        <v>390</v>
      </c>
      <c r="G714" s="2" t="s">
        <v>16855</v>
      </c>
      <c r="H714" s="2" t="s">
        <v>16856</v>
      </c>
      <c r="I714" s="2" t="s">
        <v>16857</v>
      </c>
      <c r="J714" s="2" t="s">
        <v>2526</v>
      </c>
      <c r="K714" s="2" t="s">
        <v>2527</v>
      </c>
      <c r="L714" s="2" t="s">
        <v>16914</v>
      </c>
      <c r="M714" s="2" t="s">
        <v>16859</v>
      </c>
      <c r="N714" s="2" t="s">
        <v>29</v>
      </c>
      <c r="O714" s="2" t="s">
        <v>29</v>
      </c>
    </row>
    <row r="715" spans="1:15">
      <c r="A715" t="s">
        <v>19365</v>
      </c>
      <c r="B715" s="2" t="s">
        <v>11287</v>
      </c>
      <c r="C715" s="2" t="s">
        <v>11288</v>
      </c>
      <c r="D715" s="2" t="s">
        <v>120</v>
      </c>
      <c r="E715" s="2" t="s">
        <v>2830</v>
      </c>
      <c r="F715" s="2" t="s">
        <v>20</v>
      </c>
      <c r="G715" s="2" t="s">
        <v>122</v>
      </c>
      <c r="H715" s="2" t="s">
        <v>123</v>
      </c>
      <c r="I715" s="2" t="s">
        <v>16711</v>
      </c>
      <c r="J715" s="2" t="s">
        <v>2526</v>
      </c>
      <c r="K715" s="2" t="s">
        <v>2527</v>
      </c>
      <c r="L715" s="2" t="s">
        <v>16915</v>
      </c>
      <c r="M715" s="2" t="s">
        <v>126</v>
      </c>
      <c r="N715" s="2" t="s">
        <v>29</v>
      </c>
      <c r="O715" s="2" t="s">
        <v>29</v>
      </c>
    </row>
    <row r="716" spans="1:15">
      <c r="A716" t="s">
        <v>19365</v>
      </c>
      <c r="B716" s="2" t="s">
        <v>11287</v>
      </c>
      <c r="C716" s="2" t="s">
        <v>11288</v>
      </c>
      <c r="D716" s="2" t="s">
        <v>9667</v>
      </c>
      <c r="E716" s="2" t="s">
        <v>9668</v>
      </c>
      <c r="F716" s="2" t="s">
        <v>20</v>
      </c>
      <c r="G716" s="2" t="s">
        <v>9669</v>
      </c>
      <c r="H716" s="2" t="s">
        <v>16916</v>
      </c>
      <c r="I716" s="2" t="s">
        <v>16917</v>
      </c>
      <c r="J716" s="2" t="s">
        <v>2526</v>
      </c>
      <c r="K716" s="2" t="s">
        <v>2527</v>
      </c>
      <c r="L716" s="2" t="s">
        <v>16918</v>
      </c>
      <c r="M716" s="2" t="s">
        <v>9672</v>
      </c>
      <c r="N716" s="2" t="s">
        <v>29</v>
      </c>
      <c r="O716" s="2" t="s">
        <v>29</v>
      </c>
    </row>
    <row r="717" spans="1:15">
      <c r="A717" t="s">
        <v>19365</v>
      </c>
      <c r="B717" s="2" t="s">
        <v>9311</v>
      </c>
      <c r="C717" s="2" t="s">
        <v>10168</v>
      </c>
      <c r="D717" s="2" t="s">
        <v>8326</v>
      </c>
      <c r="E717" s="2" t="s">
        <v>8327</v>
      </c>
      <c r="F717" s="2" t="s">
        <v>20</v>
      </c>
      <c r="G717" s="2" t="s">
        <v>8328</v>
      </c>
      <c r="H717" s="2" t="s">
        <v>8329</v>
      </c>
      <c r="I717" s="2" t="s">
        <v>8330</v>
      </c>
      <c r="J717" s="2" t="s">
        <v>7934</v>
      </c>
      <c r="K717" s="2" t="s">
        <v>7935</v>
      </c>
      <c r="L717" s="2" t="s">
        <v>16919</v>
      </c>
      <c r="M717" s="2" t="s">
        <v>8332</v>
      </c>
      <c r="N717" s="2" t="s">
        <v>29</v>
      </c>
      <c r="O717" s="2" t="s">
        <v>29</v>
      </c>
    </row>
    <row r="718" spans="1:15">
      <c r="A718" t="s">
        <v>19365</v>
      </c>
      <c r="B718" s="2" t="s">
        <v>11287</v>
      </c>
      <c r="C718" s="2" t="s">
        <v>11288</v>
      </c>
      <c r="D718" s="2" t="s">
        <v>2197</v>
      </c>
      <c r="E718" s="2" t="s">
        <v>2198</v>
      </c>
      <c r="F718" s="2" t="s">
        <v>20</v>
      </c>
      <c r="G718" s="2" t="s">
        <v>2199</v>
      </c>
      <c r="H718" s="2" t="s">
        <v>2200</v>
      </c>
      <c r="I718" s="2" t="s">
        <v>2201</v>
      </c>
      <c r="J718" s="2" t="s">
        <v>2526</v>
      </c>
      <c r="K718" s="2" t="s">
        <v>2527</v>
      </c>
      <c r="L718" s="2" t="s">
        <v>16920</v>
      </c>
      <c r="M718" s="2" t="s">
        <v>15444</v>
      </c>
      <c r="N718" s="2" t="s">
        <v>11612</v>
      </c>
      <c r="O718" s="2" t="s">
        <v>15443</v>
      </c>
    </row>
    <row r="719" spans="1:15">
      <c r="A719" t="s">
        <v>19365</v>
      </c>
      <c r="B719" s="2" t="s">
        <v>11287</v>
      </c>
      <c r="C719" s="2" t="s">
        <v>11288</v>
      </c>
      <c r="D719" s="2" t="s">
        <v>2618</v>
      </c>
      <c r="E719" s="2" t="s">
        <v>2619</v>
      </c>
      <c r="F719" s="2" t="s">
        <v>390</v>
      </c>
      <c r="G719" s="2" t="s">
        <v>2620</v>
      </c>
      <c r="H719" s="2" t="s">
        <v>2621</v>
      </c>
      <c r="I719" s="2" t="s">
        <v>2622</v>
      </c>
      <c r="J719" s="2" t="s">
        <v>2060</v>
      </c>
      <c r="K719" s="2" t="s">
        <v>2061</v>
      </c>
      <c r="L719" s="2" t="s">
        <v>16921</v>
      </c>
      <c r="M719" s="2" t="s">
        <v>2624</v>
      </c>
      <c r="N719" s="2" t="s">
        <v>29</v>
      </c>
      <c r="O719" s="2" t="s">
        <v>29</v>
      </c>
    </row>
    <row r="720" spans="1:15">
      <c r="A720" t="s">
        <v>19365</v>
      </c>
      <c r="B720" s="2" t="s">
        <v>11287</v>
      </c>
      <c r="C720" s="2" t="s">
        <v>11288</v>
      </c>
      <c r="D720" s="2" t="s">
        <v>16922</v>
      </c>
      <c r="E720" s="2" t="s">
        <v>16923</v>
      </c>
      <c r="F720" s="2" t="s">
        <v>390</v>
      </c>
      <c r="G720" s="2" t="s">
        <v>16924</v>
      </c>
      <c r="H720" s="2" t="s">
        <v>16925</v>
      </c>
      <c r="I720" s="2" t="s">
        <v>16926</v>
      </c>
      <c r="J720" s="2" t="s">
        <v>2060</v>
      </c>
      <c r="K720" s="2" t="s">
        <v>2061</v>
      </c>
      <c r="L720" s="2" t="s">
        <v>16927</v>
      </c>
      <c r="M720" s="2" t="s">
        <v>16928</v>
      </c>
      <c r="N720" s="2" t="s">
        <v>29</v>
      </c>
      <c r="O720" s="2" t="s">
        <v>29</v>
      </c>
    </row>
    <row r="721" spans="1:15">
      <c r="A721" t="s">
        <v>19365</v>
      </c>
      <c r="B721" s="2" t="s">
        <v>9311</v>
      </c>
      <c r="C721" s="2" t="s">
        <v>17</v>
      </c>
      <c r="D721" s="2" t="s">
        <v>16922</v>
      </c>
      <c r="E721" s="2" t="s">
        <v>16923</v>
      </c>
      <c r="F721" s="2" t="s">
        <v>390</v>
      </c>
      <c r="G721" s="2" t="s">
        <v>16924</v>
      </c>
      <c r="H721" s="2" t="s">
        <v>16925</v>
      </c>
      <c r="I721" s="2" t="s">
        <v>16926</v>
      </c>
      <c r="J721" s="2" t="s">
        <v>2060</v>
      </c>
      <c r="K721" s="2" t="s">
        <v>2061</v>
      </c>
      <c r="L721" s="2" t="s">
        <v>16929</v>
      </c>
      <c r="M721" s="2" t="s">
        <v>16928</v>
      </c>
      <c r="N721" s="2" t="s">
        <v>29</v>
      </c>
      <c r="O721" s="2" t="s">
        <v>29</v>
      </c>
    </row>
    <row r="722" spans="1:15">
      <c r="A722" t="s">
        <v>19365</v>
      </c>
      <c r="B722" s="2" t="s">
        <v>9311</v>
      </c>
      <c r="C722" s="2" t="s">
        <v>10168</v>
      </c>
      <c r="D722" s="2" t="s">
        <v>1381</v>
      </c>
      <c r="E722" s="2" t="s">
        <v>1382</v>
      </c>
      <c r="F722" s="2" t="s">
        <v>20</v>
      </c>
      <c r="G722" s="2" t="s">
        <v>1383</v>
      </c>
      <c r="H722" s="2" t="s">
        <v>1384</v>
      </c>
      <c r="I722" s="2" t="s">
        <v>1385</v>
      </c>
      <c r="J722" s="2" t="s">
        <v>7934</v>
      </c>
      <c r="K722" s="2" t="s">
        <v>7935</v>
      </c>
      <c r="L722" s="2" t="s">
        <v>16930</v>
      </c>
      <c r="M722" s="2" t="s">
        <v>1387</v>
      </c>
      <c r="N722" s="2" t="s">
        <v>29</v>
      </c>
      <c r="O722" s="2" t="s">
        <v>29</v>
      </c>
    </row>
    <row r="723" spans="1:15">
      <c r="A723" t="s">
        <v>19365</v>
      </c>
      <c r="B723" s="2" t="s">
        <v>11287</v>
      </c>
      <c r="C723" s="2" t="s">
        <v>11288</v>
      </c>
      <c r="D723" s="2" t="s">
        <v>16931</v>
      </c>
      <c r="E723" s="2" t="s">
        <v>16932</v>
      </c>
      <c r="F723" s="2" t="s">
        <v>390</v>
      </c>
      <c r="G723" s="2" t="s">
        <v>16933</v>
      </c>
      <c r="H723" s="2" t="s">
        <v>16934</v>
      </c>
      <c r="I723" s="2" t="s">
        <v>16935</v>
      </c>
      <c r="J723" s="2" t="s">
        <v>2060</v>
      </c>
      <c r="K723" s="2" t="s">
        <v>2061</v>
      </c>
      <c r="L723" s="2" t="s">
        <v>16936</v>
      </c>
      <c r="M723" s="2" t="s">
        <v>16937</v>
      </c>
      <c r="N723" s="2" t="s">
        <v>29</v>
      </c>
      <c r="O723" s="2" t="s">
        <v>29</v>
      </c>
    </row>
    <row r="724" spans="1:15">
      <c r="A724" t="s">
        <v>19365</v>
      </c>
      <c r="B724" s="2" t="s">
        <v>9311</v>
      </c>
      <c r="C724" s="2" t="s">
        <v>10168</v>
      </c>
      <c r="D724" s="2" t="s">
        <v>154</v>
      </c>
      <c r="E724" s="2" t="s">
        <v>15961</v>
      </c>
      <c r="F724" s="2" t="s">
        <v>20</v>
      </c>
      <c r="G724" s="2" t="s">
        <v>156</v>
      </c>
      <c r="H724" s="2" t="s">
        <v>130</v>
      </c>
      <c r="I724" s="2" t="s">
        <v>9529</v>
      </c>
      <c r="J724" s="2" t="s">
        <v>12342</v>
      </c>
      <c r="K724" s="2" t="s">
        <v>12343</v>
      </c>
      <c r="L724" s="2" t="s">
        <v>16938</v>
      </c>
      <c r="M724" s="2" t="s">
        <v>2854</v>
      </c>
      <c r="N724" s="2" t="s">
        <v>9531</v>
      </c>
      <c r="O724" s="2" t="s">
        <v>29</v>
      </c>
    </row>
    <row r="725" spans="1:15">
      <c r="A725" t="s">
        <v>19365</v>
      </c>
      <c r="B725" s="2" t="s">
        <v>11287</v>
      </c>
      <c r="C725" s="2" t="s">
        <v>11288</v>
      </c>
      <c r="D725" s="2" t="s">
        <v>11572</v>
      </c>
      <c r="E725" s="2" t="s">
        <v>11573</v>
      </c>
      <c r="F725" s="2" t="s">
        <v>390</v>
      </c>
      <c r="G725" s="2" t="s">
        <v>11574</v>
      </c>
      <c r="H725" s="2" t="s">
        <v>11575</v>
      </c>
      <c r="I725" s="2" t="s">
        <v>11576</v>
      </c>
      <c r="J725" s="2" t="s">
        <v>2526</v>
      </c>
      <c r="K725" s="2" t="s">
        <v>2527</v>
      </c>
      <c r="L725" s="2" t="s">
        <v>16939</v>
      </c>
      <c r="M725" s="2" t="s">
        <v>11578</v>
      </c>
      <c r="N725" s="2" t="s">
        <v>29</v>
      </c>
      <c r="O725" s="2" t="s">
        <v>29</v>
      </c>
    </row>
    <row r="726" spans="1:15">
      <c r="A726" t="s">
        <v>19365</v>
      </c>
      <c r="B726" s="2" t="s">
        <v>9311</v>
      </c>
      <c r="C726" s="2" t="s">
        <v>17</v>
      </c>
      <c r="D726" s="2" t="s">
        <v>16940</v>
      </c>
      <c r="E726" s="2" t="s">
        <v>16941</v>
      </c>
      <c r="F726" s="2" t="s">
        <v>20</v>
      </c>
      <c r="G726" s="2" t="s">
        <v>16942</v>
      </c>
      <c r="H726" s="2" t="s">
        <v>16943</v>
      </c>
      <c r="I726" s="2" t="s">
        <v>16944</v>
      </c>
      <c r="J726" s="2" t="s">
        <v>2270</v>
      </c>
      <c r="K726" s="2" t="s">
        <v>2271</v>
      </c>
      <c r="L726" s="2" t="s">
        <v>16945</v>
      </c>
      <c r="M726" s="2" t="s">
        <v>16946</v>
      </c>
      <c r="N726" s="2" t="s">
        <v>16947</v>
      </c>
      <c r="O726" s="2" t="s">
        <v>29</v>
      </c>
    </row>
    <row r="727" spans="1:15">
      <c r="A727" t="s">
        <v>19365</v>
      </c>
      <c r="B727" s="2" t="s">
        <v>11287</v>
      </c>
      <c r="C727" s="2" t="s">
        <v>11288</v>
      </c>
      <c r="D727" s="2" t="s">
        <v>2364</v>
      </c>
      <c r="E727" s="2" t="s">
        <v>2365</v>
      </c>
      <c r="F727" s="2" t="s">
        <v>390</v>
      </c>
      <c r="G727" s="2" t="s">
        <v>2366</v>
      </c>
      <c r="H727" s="2" t="s">
        <v>2367</v>
      </c>
      <c r="I727" s="2" t="s">
        <v>2368</v>
      </c>
      <c r="J727" s="2" t="s">
        <v>2526</v>
      </c>
      <c r="K727" s="2" t="s">
        <v>2527</v>
      </c>
      <c r="L727" s="2" t="s">
        <v>16948</v>
      </c>
      <c r="M727" s="2" t="s">
        <v>2370</v>
      </c>
      <c r="N727" s="2" t="s">
        <v>29</v>
      </c>
      <c r="O727" s="2" t="s">
        <v>29</v>
      </c>
    </row>
    <row r="728" spans="1:15">
      <c r="A728" t="s">
        <v>19365</v>
      </c>
      <c r="B728" s="2" t="s">
        <v>9311</v>
      </c>
      <c r="C728" s="2" t="s">
        <v>10168</v>
      </c>
      <c r="D728" s="2" t="s">
        <v>11113</v>
      </c>
      <c r="E728" s="2" t="s">
        <v>11114</v>
      </c>
      <c r="F728" s="2" t="s">
        <v>390</v>
      </c>
      <c r="G728" s="2" t="s">
        <v>11115</v>
      </c>
      <c r="H728" s="2" t="s">
        <v>11116</v>
      </c>
      <c r="I728" s="2" t="s">
        <v>11117</v>
      </c>
      <c r="J728" s="2" t="s">
        <v>12342</v>
      </c>
      <c r="K728" s="2" t="s">
        <v>12343</v>
      </c>
      <c r="L728" s="2" t="s">
        <v>16949</v>
      </c>
      <c r="M728" s="2" t="s">
        <v>11119</v>
      </c>
      <c r="N728" s="2" t="s">
        <v>15943</v>
      </c>
      <c r="O728" s="2" t="s">
        <v>29</v>
      </c>
    </row>
    <row r="729" spans="1:15">
      <c r="A729" t="s">
        <v>19365</v>
      </c>
      <c r="B729" s="2" t="s">
        <v>9311</v>
      </c>
      <c r="C729" s="2" t="s">
        <v>17</v>
      </c>
      <c r="D729" s="2" t="s">
        <v>16452</v>
      </c>
      <c r="E729" s="2" t="s">
        <v>16453</v>
      </c>
      <c r="F729" s="2" t="s">
        <v>390</v>
      </c>
      <c r="G729" s="2" t="s">
        <v>16454</v>
      </c>
      <c r="H729" s="2" t="s">
        <v>16455</v>
      </c>
      <c r="I729" s="2" t="s">
        <v>16456</v>
      </c>
      <c r="J729" s="2" t="s">
        <v>2270</v>
      </c>
      <c r="K729" s="2" t="s">
        <v>2271</v>
      </c>
      <c r="L729" s="2" t="s">
        <v>16950</v>
      </c>
      <c r="M729" s="2" t="s">
        <v>16458</v>
      </c>
      <c r="N729" s="2" t="s">
        <v>29</v>
      </c>
      <c r="O729" s="2" t="s">
        <v>29</v>
      </c>
    </row>
    <row r="730" spans="1:15">
      <c r="A730" t="s">
        <v>19365</v>
      </c>
      <c r="B730" s="2" t="s">
        <v>9311</v>
      </c>
      <c r="C730" s="2" t="s">
        <v>10168</v>
      </c>
      <c r="D730" s="2" t="s">
        <v>2558</v>
      </c>
      <c r="E730" s="2" t="s">
        <v>15232</v>
      </c>
      <c r="F730" s="2" t="s">
        <v>20</v>
      </c>
      <c r="G730" s="2" t="s">
        <v>2560</v>
      </c>
      <c r="H730" s="2" t="s">
        <v>2561</v>
      </c>
      <c r="I730" s="2" t="s">
        <v>15233</v>
      </c>
      <c r="J730" s="2" t="s">
        <v>12342</v>
      </c>
      <c r="K730" s="2" t="s">
        <v>12343</v>
      </c>
      <c r="L730" s="2" t="s">
        <v>16951</v>
      </c>
      <c r="M730" s="2" t="s">
        <v>2564</v>
      </c>
      <c r="N730" s="2" t="s">
        <v>2565</v>
      </c>
      <c r="O730" s="2" t="s">
        <v>29</v>
      </c>
    </row>
    <row r="731" spans="1:15">
      <c r="A731" t="s">
        <v>19365</v>
      </c>
      <c r="B731" s="2" t="s">
        <v>11287</v>
      </c>
      <c r="C731" s="2" t="s">
        <v>11288</v>
      </c>
      <c r="D731" s="2" t="s">
        <v>15225</v>
      </c>
      <c r="E731" s="2" t="s">
        <v>15226</v>
      </c>
      <c r="F731" s="2" t="s">
        <v>20</v>
      </c>
      <c r="G731" s="2" t="s">
        <v>15227</v>
      </c>
      <c r="H731" s="2" t="s">
        <v>15228</v>
      </c>
      <c r="I731" s="2" t="s">
        <v>15229</v>
      </c>
      <c r="J731" s="2" t="s">
        <v>2526</v>
      </c>
      <c r="K731" s="2" t="s">
        <v>2527</v>
      </c>
      <c r="L731" s="2" t="s">
        <v>16952</v>
      </c>
      <c r="M731" s="2" t="s">
        <v>15231</v>
      </c>
      <c r="N731" s="2" t="s">
        <v>29</v>
      </c>
      <c r="O731" s="2" t="s">
        <v>29</v>
      </c>
    </row>
    <row r="732" spans="1:15">
      <c r="A732" t="s">
        <v>19365</v>
      </c>
      <c r="B732" s="2" t="s">
        <v>9311</v>
      </c>
      <c r="C732" s="2" t="s">
        <v>17</v>
      </c>
      <c r="D732" s="2" t="s">
        <v>2569</v>
      </c>
      <c r="E732" s="2" t="s">
        <v>2570</v>
      </c>
      <c r="F732" s="2" t="s">
        <v>390</v>
      </c>
      <c r="G732" s="2" t="s">
        <v>2571</v>
      </c>
      <c r="H732" s="2" t="s">
        <v>2572</v>
      </c>
      <c r="I732" s="2" t="s">
        <v>16953</v>
      </c>
      <c r="J732" s="2" t="s">
        <v>2060</v>
      </c>
      <c r="K732" s="2" t="s">
        <v>2061</v>
      </c>
      <c r="L732" s="2" t="s">
        <v>16954</v>
      </c>
      <c r="M732" s="2" t="s">
        <v>2574</v>
      </c>
      <c r="N732" s="2" t="s">
        <v>29</v>
      </c>
      <c r="O732" s="2" t="s">
        <v>29</v>
      </c>
    </row>
    <row r="733" spans="1:15">
      <c r="A733" t="s">
        <v>19365</v>
      </c>
      <c r="B733" s="2" t="s">
        <v>9311</v>
      </c>
      <c r="C733" s="2" t="s">
        <v>17</v>
      </c>
      <c r="D733" s="2" t="s">
        <v>1777</v>
      </c>
      <c r="E733" s="2" t="s">
        <v>5903</v>
      </c>
      <c r="F733" s="2" t="s">
        <v>20</v>
      </c>
      <c r="G733" s="2" t="s">
        <v>1779</v>
      </c>
      <c r="H733" s="2" t="s">
        <v>1780</v>
      </c>
      <c r="I733" s="2" t="s">
        <v>5904</v>
      </c>
      <c r="J733" s="2" t="s">
        <v>2270</v>
      </c>
      <c r="K733" s="2" t="s">
        <v>2271</v>
      </c>
      <c r="L733" s="2" t="s">
        <v>16955</v>
      </c>
      <c r="M733" s="2" t="s">
        <v>16956</v>
      </c>
      <c r="N733" s="2" t="s">
        <v>5906</v>
      </c>
      <c r="O733" s="2" t="s">
        <v>29</v>
      </c>
    </row>
    <row r="734" spans="1:15">
      <c r="A734" t="s">
        <v>19365</v>
      </c>
      <c r="B734" s="2" t="s">
        <v>11287</v>
      </c>
      <c r="C734" s="2" t="s">
        <v>11288</v>
      </c>
      <c r="D734" s="2" t="s">
        <v>11428</v>
      </c>
      <c r="E734" s="2" t="s">
        <v>10682</v>
      </c>
      <c r="F734" s="2" t="s">
        <v>20</v>
      </c>
      <c r="G734" s="2" t="s">
        <v>10683</v>
      </c>
      <c r="H734" s="2" t="s">
        <v>10684</v>
      </c>
      <c r="I734" s="2" t="s">
        <v>16957</v>
      </c>
      <c r="J734" s="2" t="s">
        <v>2060</v>
      </c>
      <c r="K734" s="2" t="s">
        <v>2061</v>
      </c>
      <c r="L734" s="2" t="s">
        <v>16958</v>
      </c>
      <c r="M734" s="2" t="s">
        <v>16959</v>
      </c>
      <c r="N734" s="2" t="s">
        <v>29</v>
      </c>
      <c r="O734" s="2" t="s">
        <v>29</v>
      </c>
    </row>
    <row r="735" spans="1:15">
      <c r="A735" t="s">
        <v>19365</v>
      </c>
      <c r="B735" s="2" t="s">
        <v>9311</v>
      </c>
      <c r="C735" s="2" t="s">
        <v>10168</v>
      </c>
      <c r="D735" s="2" t="s">
        <v>4384</v>
      </c>
      <c r="E735" s="2" t="s">
        <v>4385</v>
      </c>
      <c r="F735" s="2" t="s">
        <v>390</v>
      </c>
      <c r="G735" s="2" t="s">
        <v>4386</v>
      </c>
      <c r="H735" s="2" t="s">
        <v>16863</v>
      </c>
      <c r="I735" s="2" t="s">
        <v>4388</v>
      </c>
      <c r="J735" s="2" t="s">
        <v>12342</v>
      </c>
      <c r="K735" s="2" t="s">
        <v>12343</v>
      </c>
      <c r="L735" s="2" t="s">
        <v>16960</v>
      </c>
      <c r="M735" s="2" t="s">
        <v>16961</v>
      </c>
      <c r="N735" s="2" t="s">
        <v>16962</v>
      </c>
      <c r="O735" s="2" t="s">
        <v>29</v>
      </c>
    </row>
    <row r="736" spans="1:15">
      <c r="A736" t="s">
        <v>19365</v>
      </c>
      <c r="B736" s="2" t="s">
        <v>9311</v>
      </c>
      <c r="C736" s="2" t="s">
        <v>17</v>
      </c>
      <c r="D736" s="2" t="s">
        <v>2521</v>
      </c>
      <c r="E736" s="2" t="s">
        <v>2522</v>
      </c>
      <c r="F736" s="2" t="s">
        <v>20</v>
      </c>
      <c r="G736" s="2" t="s">
        <v>2523</v>
      </c>
      <c r="H736" s="2" t="s">
        <v>2524</v>
      </c>
      <c r="I736" s="2" t="s">
        <v>2525</v>
      </c>
      <c r="J736" s="2" t="s">
        <v>2270</v>
      </c>
      <c r="K736" s="2" t="s">
        <v>2271</v>
      </c>
      <c r="L736" s="2" t="s">
        <v>16963</v>
      </c>
      <c r="M736" s="2" t="s">
        <v>2529</v>
      </c>
      <c r="N736" s="2" t="s">
        <v>29</v>
      </c>
      <c r="O736" s="2" t="s">
        <v>29</v>
      </c>
    </row>
    <row r="737" spans="1:15">
      <c r="A737" t="s">
        <v>19365</v>
      </c>
      <c r="B737" s="2" t="s">
        <v>499</v>
      </c>
      <c r="C737" s="2" t="s">
        <v>500</v>
      </c>
      <c r="D737" s="2" t="s">
        <v>12586</v>
      </c>
      <c r="E737" s="2" t="s">
        <v>609</v>
      </c>
      <c r="F737" s="2" t="s">
        <v>390</v>
      </c>
      <c r="G737" s="2" t="s">
        <v>610</v>
      </c>
      <c r="H737" s="2" t="s">
        <v>611</v>
      </c>
      <c r="I737" s="2" t="s">
        <v>612</v>
      </c>
      <c r="J737" s="2" t="s">
        <v>14395</v>
      </c>
      <c r="K737" s="2" t="s">
        <v>14396</v>
      </c>
      <c r="L737" s="2" t="s">
        <v>16964</v>
      </c>
      <c r="M737" s="2" t="s">
        <v>16965</v>
      </c>
      <c r="N737" s="2" t="s">
        <v>29</v>
      </c>
      <c r="O737" s="2" t="s">
        <v>29</v>
      </c>
    </row>
    <row r="738" spans="1:15">
      <c r="A738" t="s">
        <v>19365</v>
      </c>
      <c r="B738" s="2" t="s">
        <v>499</v>
      </c>
      <c r="C738" s="2" t="s">
        <v>500</v>
      </c>
      <c r="D738" s="2" t="s">
        <v>16966</v>
      </c>
      <c r="E738" s="2" t="s">
        <v>1091</v>
      </c>
      <c r="F738" s="2" t="s">
        <v>390</v>
      </c>
      <c r="G738" s="2" t="s">
        <v>1092</v>
      </c>
      <c r="H738" s="2" t="s">
        <v>1093</v>
      </c>
      <c r="I738" s="2" t="s">
        <v>1094</v>
      </c>
      <c r="J738" s="2" t="s">
        <v>2526</v>
      </c>
      <c r="K738" s="2" t="s">
        <v>2527</v>
      </c>
      <c r="L738" s="2" t="s">
        <v>16967</v>
      </c>
      <c r="M738" s="2" t="s">
        <v>16968</v>
      </c>
      <c r="N738" s="2" t="s">
        <v>29</v>
      </c>
      <c r="O738" s="2" t="s">
        <v>29</v>
      </c>
    </row>
    <row r="739" spans="1:15">
      <c r="A739" t="s">
        <v>19365</v>
      </c>
      <c r="B739" s="2" t="s">
        <v>11287</v>
      </c>
      <c r="C739" s="2" t="s">
        <v>11288</v>
      </c>
      <c r="D739" s="2" t="s">
        <v>15965</v>
      </c>
      <c r="E739" s="2" t="s">
        <v>15966</v>
      </c>
      <c r="F739" s="2" t="s">
        <v>20</v>
      </c>
      <c r="G739" s="2" t="s">
        <v>15967</v>
      </c>
      <c r="H739" s="2" t="s">
        <v>15968</v>
      </c>
      <c r="I739" s="2" t="s">
        <v>15969</v>
      </c>
      <c r="J739" s="2" t="s">
        <v>2060</v>
      </c>
      <c r="K739" s="2" t="s">
        <v>2061</v>
      </c>
      <c r="L739" s="2" t="s">
        <v>16969</v>
      </c>
      <c r="M739" s="2" t="s">
        <v>15971</v>
      </c>
      <c r="N739" s="2" t="s">
        <v>29</v>
      </c>
      <c r="O739" s="2" t="s">
        <v>29</v>
      </c>
    </row>
    <row r="740" spans="1:15">
      <c r="A740" t="s">
        <v>19365</v>
      </c>
      <c r="B740" s="2" t="s">
        <v>11287</v>
      </c>
      <c r="C740" s="2" t="s">
        <v>11288</v>
      </c>
      <c r="D740" s="2" t="s">
        <v>16970</v>
      </c>
      <c r="E740" s="2" t="s">
        <v>16971</v>
      </c>
      <c r="F740" s="2" t="s">
        <v>390</v>
      </c>
      <c r="G740" s="2" t="s">
        <v>16972</v>
      </c>
      <c r="H740" s="2" t="s">
        <v>16973</v>
      </c>
      <c r="I740" s="2" t="s">
        <v>16974</v>
      </c>
      <c r="J740" s="2" t="s">
        <v>2060</v>
      </c>
      <c r="K740" s="2" t="s">
        <v>2061</v>
      </c>
      <c r="L740" s="2" t="s">
        <v>16975</v>
      </c>
      <c r="M740" s="2" t="s">
        <v>16976</v>
      </c>
      <c r="N740" s="2" t="s">
        <v>29</v>
      </c>
      <c r="O740" s="2" t="s">
        <v>29</v>
      </c>
    </row>
    <row r="741" spans="1:15">
      <c r="A741" t="s">
        <v>19365</v>
      </c>
      <c r="B741" s="2" t="s">
        <v>11287</v>
      </c>
      <c r="C741" s="2" t="s">
        <v>11288</v>
      </c>
      <c r="D741" s="2" t="s">
        <v>16977</v>
      </c>
      <c r="E741" s="2" t="s">
        <v>16978</v>
      </c>
      <c r="F741" s="2" t="s">
        <v>390</v>
      </c>
      <c r="G741" s="2" t="s">
        <v>16979</v>
      </c>
      <c r="H741" s="2" t="s">
        <v>16980</v>
      </c>
      <c r="I741" s="2" t="s">
        <v>16981</v>
      </c>
      <c r="J741" s="2" t="s">
        <v>2060</v>
      </c>
      <c r="K741" s="2" t="s">
        <v>2061</v>
      </c>
      <c r="L741" s="2" t="s">
        <v>16982</v>
      </c>
      <c r="M741" s="2" t="s">
        <v>16983</v>
      </c>
      <c r="N741" s="2" t="s">
        <v>29</v>
      </c>
      <c r="O741" s="2" t="s">
        <v>29</v>
      </c>
    </row>
    <row r="742" spans="1:15">
      <c r="A742" t="s">
        <v>19365</v>
      </c>
      <c r="B742" s="2" t="s">
        <v>499</v>
      </c>
      <c r="C742" s="2" t="s">
        <v>500</v>
      </c>
      <c r="D742" s="2" t="s">
        <v>2402</v>
      </c>
      <c r="E742" s="2" t="s">
        <v>1140</v>
      </c>
      <c r="F742" s="2" t="s">
        <v>20</v>
      </c>
      <c r="G742" s="2" t="s">
        <v>1141</v>
      </c>
      <c r="H742" s="2" t="s">
        <v>1142</v>
      </c>
      <c r="I742" s="2" t="s">
        <v>1143</v>
      </c>
      <c r="J742" s="2" t="s">
        <v>2566</v>
      </c>
      <c r="K742" s="2" t="s">
        <v>2567</v>
      </c>
      <c r="L742" s="2" t="s">
        <v>16984</v>
      </c>
      <c r="M742" s="2" t="s">
        <v>1145</v>
      </c>
      <c r="N742" s="2" t="s">
        <v>29</v>
      </c>
      <c r="O742" s="2" t="s">
        <v>29</v>
      </c>
    </row>
    <row r="743" spans="1:15">
      <c r="A743" t="s">
        <v>19365</v>
      </c>
      <c r="B743" s="2" t="s">
        <v>9311</v>
      </c>
      <c r="C743" s="2" t="s">
        <v>17</v>
      </c>
      <c r="D743" s="2" t="s">
        <v>660</v>
      </c>
      <c r="E743" s="2" t="s">
        <v>661</v>
      </c>
      <c r="F743" s="2" t="s">
        <v>20</v>
      </c>
      <c r="G743" s="2" t="s">
        <v>662</v>
      </c>
      <c r="H743" s="2" t="s">
        <v>663</v>
      </c>
      <c r="I743" s="2" t="s">
        <v>664</v>
      </c>
      <c r="J743" s="2" t="s">
        <v>2566</v>
      </c>
      <c r="K743" s="2" t="s">
        <v>2567</v>
      </c>
      <c r="L743" s="2" t="s">
        <v>16985</v>
      </c>
      <c r="M743" s="2" t="s">
        <v>4227</v>
      </c>
      <c r="N743" s="2" t="s">
        <v>4228</v>
      </c>
      <c r="O743" s="2" t="s">
        <v>29</v>
      </c>
    </row>
    <row r="744" spans="1:15">
      <c r="A744" t="s">
        <v>19365</v>
      </c>
      <c r="B744" s="2" t="s">
        <v>499</v>
      </c>
      <c r="C744" s="2" t="s">
        <v>500</v>
      </c>
      <c r="D744" s="2" t="s">
        <v>660</v>
      </c>
      <c r="E744" s="2" t="s">
        <v>661</v>
      </c>
      <c r="F744" s="2" t="s">
        <v>390</v>
      </c>
      <c r="G744" s="2" t="s">
        <v>662</v>
      </c>
      <c r="H744" s="2" t="s">
        <v>663</v>
      </c>
      <c r="I744" s="2" t="s">
        <v>664</v>
      </c>
      <c r="J744" s="2" t="s">
        <v>2566</v>
      </c>
      <c r="K744" s="2" t="s">
        <v>2567</v>
      </c>
      <c r="L744" s="2" t="s">
        <v>16986</v>
      </c>
      <c r="M744" s="2" t="s">
        <v>4227</v>
      </c>
      <c r="N744" s="2" t="s">
        <v>4228</v>
      </c>
      <c r="O744" s="2" t="s">
        <v>29</v>
      </c>
    </row>
    <row r="745" spans="1:15">
      <c r="A745" t="s">
        <v>19365</v>
      </c>
      <c r="B745" s="2" t="s">
        <v>9311</v>
      </c>
      <c r="C745" s="2" t="s">
        <v>17</v>
      </c>
      <c r="D745" s="2" t="s">
        <v>16987</v>
      </c>
      <c r="E745" s="2" t="s">
        <v>16988</v>
      </c>
      <c r="F745" s="2" t="s">
        <v>20</v>
      </c>
      <c r="G745" s="2" t="s">
        <v>16989</v>
      </c>
      <c r="H745" s="2" t="s">
        <v>16990</v>
      </c>
      <c r="I745" s="2" t="s">
        <v>16991</v>
      </c>
      <c r="J745" s="2" t="s">
        <v>2270</v>
      </c>
      <c r="K745" s="2" t="s">
        <v>2271</v>
      </c>
      <c r="L745" s="2" t="s">
        <v>16992</v>
      </c>
      <c r="M745" s="2" t="s">
        <v>10565</v>
      </c>
      <c r="N745" s="2" t="s">
        <v>29</v>
      </c>
      <c r="O745" s="2" t="s">
        <v>29</v>
      </c>
    </row>
    <row r="746" spans="1:15">
      <c r="A746" t="s">
        <v>19365</v>
      </c>
      <c r="B746" s="2" t="s">
        <v>9311</v>
      </c>
      <c r="C746" s="2" t="s">
        <v>17</v>
      </c>
      <c r="D746" s="2" t="s">
        <v>11108</v>
      </c>
      <c r="E746" s="2" t="s">
        <v>11109</v>
      </c>
      <c r="F746" s="2" t="s">
        <v>20</v>
      </c>
      <c r="G746" s="2" t="s">
        <v>275</v>
      </c>
      <c r="H746" s="2" t="s">
        <v>276</v>
      </c>
      <c r="I746" s="2" t="s">
        <v>277</v>
      </c>
      <c r="J746" s="2" t="s">
        <v>2566</v>
      </c>
      <c r="K746" s="2" t="s">
        <v>2567</v>
      </c>
      <c r="L746" s="2" t="s">
        <v>16993</v>
      </c>
      <c r="M746" s="2" t="s">
        <v>279</v>
      </c>
      <c r="N746" s="2" t="s">
        <v>280</v>
      </c>
      <c r="O746" s="2" t="s">
        <v>29</v>
      </c>
    </row>
    <row r="747" spans="1:15">
      <c r="A747" t="s">
        <v>19365</v>
      </c>
      <c r="B747" s="2" t="s">
        <v>9311</v>
      </c>
      <c r="C747" s="2" t="s">
        <v>17</v>
      </c>
      <c r="D747" s="2" t="s">
        <v>1871</v>
      </c>
      <c r="E747" s="2" t="s">
        <v>1872</v>
      </c>
      <c r="F747" s="2" t="s">
        <v>20</v>
      </c>
      <c r="G747" s="2" t="s">
        <v>1873</v>
      </c>
      <c r="H747" s="2" t="s">
        <v>1874</v>
      </c>
      <c r="I747" s="2" t="s">
        <v>1875</v>
      </c>
      <c r="J747" s="2" t="s">
        <v>2526</v>
      </c>
      <c r="K747" s="2" t="s">
        <v>2527</v>
      </c>
      <c r="L747" s="2" t="s">
        <v>16994</v>
      </c>
      <c r="M747" s="2" t="s">
        <v>1877</v>
      </c>
      <c r="N747" s="2" t="s">
        <v>29</v>
      </c>
      <c r="O747" s="2" t="s">
        <v>29</v>
      </c>
    </row>
  </sheetData>
  <mergeCells count="2">
    <mergeCell ref="B1:O1"/>
    <mergeCell ref="B2:O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9"/>
  <sheetViews>
    <sheetView workbookViewId="0">
      <selection activeCell="A22" sqref="A22"/>
    </sheetView>
  </sheetViews>
  <sheetFormatPr defaultRowHeight="14.4"/>
  <cols>
    <col min="1" max="1" width="44.44140625" bestFit="1" customWidth="1"/>
  </cols>
  <sheetData>
    <row r="3" spans="1:3">
      <c r="A3" s="4" t="s">
        <v>19360</v>
      </c>
    </row>
    <row r="4" spans="1:3">
      <c r="A4" s="5" t="s">
        <v>2638</v>
      </c>
      <c r="B4" t="str">
        <f>"(Select Top 1 Id From DatabaseConnectionSetup where Code = 'IFCA-FAIV2')"</f>
        <v>(Select Top 1 Id From DatabaseConnectionSetup where Code = 'IFCA-FAIV2')</v>
      </c>
      <c r="C4" t="str">
        <f>"Update Company Set IsDisabled = 0 Where Code = '"&amp;A4&amp;"' and DatabaseConnectionSetupId = "&amp;B4&amp;""</f>
        <v>Update Company Set IsDisabled = 0 Where Code = '01' and DatabaseConnectionSetupId = (Select Top 1 Id From DatabaseConnectionSetup where Code = 'IFCA-FAIV2')</v>
      </c>
    </row>
    <row r="5" spans="1:3">
      <c r="A5" s="5" t="s">
        <v>17700</v>
      </c>
      <c r="B5" t="str">
        <f t="shared" ref="B5:B19" si="0">"(Select Top 1 Id From DatabaseConnectionSetup where Code = 'IFCA-FAIV2')"</f>
        <v>(Select Top 1 Id From DatabaseConnectionSetup where Code = 'IFCA-FAIV2')</v>
      </c>
      <c r="C5" t="str">
        <f t="shared" ref="C5:C19" si="1">"Update Company Set IsDisabled = 0 Where Code = '"&amp;A5&amp;"' and DatabaseConnectionSetupId = "&amp;B5&amp;""</f>
        <v>Update Company Set IsDisabled = 0 Where Code = '02' and DatabaseConnectionSetupId = (Select Top 1 Id From DatabaseConnectionSetup where Code = 'IFCA-FAIV2')</v>
      </c>
    </row>
    <row r="6" spans="1:3">
      <c r="A6" s="5" t="s">
        <v>9311</v>
      </c>
      <c r="B6" t="str">
        <f t="shared" si="0"/>
        <v>(Select Top 1 Id From DatabaseConnectionSetup where Code = 'IFCA-FAIV2')</v>
      </c>
      <c r="C6" t="str">
        <f t="shared" si="1"/>
        <v>Update Company Set IsDisabled = 0 Where Code = '03' and DatabaseConnectionSetupId = (Select Top 1 Id From DatabaseConnectionSetup where Code = 'IFCA-FAIV2')</v>
      </c>
    </row>
    <row r="7" spans="1:3">
      <c r="A7" s="5" t="s">
        <v>6254</v>
      </c>
      <c r="B7" t="str">
        <f t="shared" si="0"/>
        <v>(Select Top 1 Id From DatabaseConnectionSetup where Code = 'IFCA-FAIV2')</v>
      </c>
      <c r="C7" t="str">
        <f t="shared" si="1"/>
        <v>Update Company Set IsDisabled = 0 Where Code = '04' and DatabaseConnectionSetupId = (Select Top 1 Id From DatabaseConnectionSetup where Code = 'IFCA-FAIV2')</v>
      </c>
    </row>
    <row r="8" spans="1:3">
      <c r="A8" s="5" t="s">
        <v>4077</v>
      </c>
      <c r="B8" t="str">
        <f t="shared" si="0"/>
        <v>(Select Top 1 Id From DatabaseConnectionSetup where Code = 'IFCA-FAIV2')</v>
      </c>
      <c r="C8" t="str">
        <f t="shared" si="1"/>
        <v>Update Company Set IsDisabled = 0 Where Code = '09' and DatabaseConnectionSetupId = (Select Top 1 Id From DatabaseConnectionSetup where Code = 'IFCA-FAIV2')</v>
      </c>
    </row>
    <row r="9" spans="1:3">
      <c r="A9" s="5" t="s">
        <v>17771</v>
      </c>
      <c r="B9" t="str">
        <f t="shared" si="0"/>
        <v>(Select Top 1 Id From DatabaseConnectionSetup where Code = 'IFCA-FAIV2')</v>
      </c>
      <c r="C9" t="str">
        <f t="shared" si="1"/>
        <v>Update Company Set IsDisabled = 0 Where Code = '109' and DatabaseConnectionSetupId = (Select Top 1 Id From DatabaseConnectionSetup where Code = 'IFCA-FAIV2')</v>
      </c>
    </row>
    <row r="10" spans="1:3">
      <c r="A10" s="5" t="s">
        <v>17774</v>
      </c>
      <c r="B10" t="str">
        <f t="shared" si="0"/>
        <v>(Select Top 1 Id From DatabaseConnectionSetup where Code = 'IFCA-FAIV2')</v>
      </c>
      <c r="C10" t="str">
        <f t="shared" si="1"/>
        <v>Update Company Set IsDisabled = 0 Where Code = '118' and DatabaseConnectionSetupId = (Select Top 1 Id From DatabaseConnectionSetup where Code = 'IFCA-FAIV2')</v>
      </c>
    </row>
    <row r="11" spans="1:3">
      <c r="A11" s="5" t="s">
        <v>17683</v>
      </c>
      <c r="B11" t="str">
        <f t="shared" si="0"/>
        <v>(Select Top 1 Id From DatabaseConnectionSetup where Code = 'IFCA-FAIV2')</v>
      </c>
      <c r="C11" t="str">
        <f t="shared" si="1"/>
        <v>Update Company Set IsDisabled = 0 Where Code = '35' and DatabaseConnectionSetupId = (Select Top 1 Id From DatabaseConnectionSetup where Code = 'IFCA-FAIV2')</v>
      </c>
    </row>
    <row r="12" spans="1:3">
      <c r="A12" s="5" t="s">
        <v>4088</v>
      </c>
      <c r="B12" t="str">
        <f t="shared" si="0"/>
        <v>(Select Top 1 Id From DatabaseConnectionSetup where Code = 'IFCA-FAIV2')</v>
      </c>
      <c r="C12" t="str">
        <f t="shared" si="1"/>
        <v>Update Company Set IsDisabled = 0 Where Code = '75' and DatabaseConnectionSetupId = (Select Top 1 Id From DatabaseConnectionSetup where Code = 'IFCA-FAIV2')</v>
      </c>
    </row>
    <row r="13" spans="1:3">
      <c r="A13" s="5" t="s">
        <v>17064</v>
      </c>
      <c r="B13" t="str">
        <f t="shared" si="0"/>
        <v>(Select Top 1 Id From DatabaseConnectionSetup where Code = 'IFCA-FAIV2')</v>
      </c>
      <c r="C13" t="str">
        <f t="shared" si="1"/>
        <v>Update Company Set IsDisabled = 0 Where Code = '89' and DatabaseConnectionSetupId = (Select Top 1 Id From DatabaseConnectionSetup where Code = 'IFCA-FAIV2')</v>
      </c>
    </row>
    <row r="14" spans="1:3">
      <c r="A14" s="5" t="s">
        <v>17501</v>
      </c>
      <c r="B14" t="str">
        <f t="shared" si="0"/>
        <v>(Select Top 1 Id From DatabaseConnectionSetup where Code = 'IFCA-FAIV2')</v>
      </c>
      <c r="C14" t="str">
        <f t="shared" si="1"/>
        <v>Update Company Set IsDisabled = 0 Where Code = '93' and DatabaseConnectionSetupId = (Select Top 1 Id From DatabaseConnectionSetup where Code = 'IFCA-FAIV2')</v>
      </c>
    </row>
    <row r="15" spans="1:3">
      <c r="A15" s="5" t="s">
        <v>15208</v>
      </c>
      <c r="B15" t="str">
        <f t="shared" si="0"/>
        <v>(Select Top 1 Id From DatabaseConnectionSetup where Code = 'IFCA-FAIV2')</v>
      </c>
      <c r="C15" t="str">
        <f t="shared" si="1"/>
        <v>Update Company Set IsDisabled = 0 Where Code = '94' and DatabaseConnectionSetupId = (Select Top 1 Id From DatabaseConnectionSetup where Code = 'IFCA-FAIV2')</v>
      </c>
    </row>
    <row r="16" spans="1:3">
      <c r="A16" s="5" t="s">
        <v>17034</v>
      </c>
      <c r="B16" t="str">
        <f t="shared" si="0"/>
        <v>(Select Top 1 Id From DatabaseConnectionSetup where Code = 'IFCA-FAIV2')</v>
      </c>
      <c r="C16" t="str">
        <f t="shared" si="1"/>
        <v>Update Company Set IsDisabled = 0 Where Code = '96' and DatabaseConnectionSetupId = (Select Top 1 Id From DatabaseConnectionSetup where Code = 'IFCA-FAIV2')</v>
      </c>
    </row>
    <row r="17" spans="1:3">
      <c r="A17" s="5" t="s">
        <v>2</v>
      </c>
      <c r="B17" t="str">
        <f t="shared" si="0"/>
        <v>(Select Top 1 Id From DatabaseConnectionSetup where Code = 'IFCA-FAIV2')</v>
      </c>
      <c r="C17" t="str">
        <f t="shared" si="1"/>
        <v>Update Company Set IsDisabled = 0 Where Code = 'entity' and DatabaseConnectionSetupId = (Select Top 1 Id From DatabaseConnectionSetup where Code = 'IFCA-FAIV2')</v>
      </c>
    </row>
    <row r="18" spans="1:3">
      <c r="A18" s="5" t="s">
        <v>15934</v>
      </c>
      <c r="B18" t="str">
        <f t="shared" si="0"/>
        <v>(Select Top 1 Id From DatabaseConnectionSetup where Code = 'IFCA-FAIV2')</v>
      </c>
      <c r="C18" t="str">
        <f t="shared" si="1"/>
        <v>Update Company Set IsDisabled = 0 Where Code = 'Report Status as of November 21, 2022 08:06:42 AM' and DatabaseConnectionSetupId = (Select Top 1 Id From DatabaseConnectionSetup where Code = 'IFCA-FAIV2')</v>
      </c>
    </row>
    <row r="19" spans="1:3">
      <c r="A19" s="5" t="s">
        <v>19362</v>
      </c>
      <c r="B19" t="str">
        <f t="shared" si="0"/>
        <v>(Select Top 1 Id From DatabaseConnectionSetup where Code = 'IFCA-FAIV2')</v>
      </c>
      <c r="C19" t="str">
        <f t="shared" si="1"/>
        <v>Update Company Set IsDisabled = 0 Where Code = 'Grand Total' and DatabaseConnectionSetupId = (Select Top 1 Id From DatabaseConnectionSetup where Code = 'IFCA-FAIV2')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13"/>
  <sheetViews>
    <sheetView topLeftCell="K1694" workbookViewId="0">
      <selection activeCell="A4" sqref="A4:O1713"/>
    </sheetView>
  </sheetViews>
  <sheetFormatPr defaultRowHeight="14.4"/>
  <cols>
    <col min="1" max="1" width="14.77734375" customWidth="1"/>
    <col min="2" max="2" width="9.109375" customWidth="1"/>
    <col min="3" max="3" width="42.88671875" customWidth="1"/>
    <col min="4" max="4" width="23.44140625" customWidth="1"/>
    <col min="5" max="5" width="68.77734375" customWidth="1"/>
    <col min="6" max="6" width="13.5546875" customWidth="1"/>
    <col min="7" max="7" width="18.6640625" customWidth="1"/>
    <col min="8" max="8" width="17.21875" customWidth="1"/>
    <col min="9" max="9" width="121.6640625" customWidth="1"/>
    <col min="10" max="10" width="11" customWidth="1"/>
    <col min="11" max="11" width="40.109375" customWidth="1"/>
    <col min="12" max="12" width="23.6640625" customWidth="1"/>
    <col min="13" max="13" width="46.77734375" customWidth="1"/>
    <col min="14" max="15" width="43.21875" customWidth="1"/>
  </cols>
  <sheetData>
    <row r="1" spans="1:15">
      <c r="B1" s="3" t="s">
        <v>16995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5">
      <c r="B2" s="3" t="s">
        <v>15934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t="s">
        <v>19366</v>
      </c>
      <c r="B4" s="2" t="s">
        <v>4077</v>
      </c>
      <c r="C4" s="2" t="s">
        <v>4078</v>
      </c>
      <c r="D4" s="2" t="s">
        <v>16996</v>
      </c>
      <c r="E4" s="2" t="s">
        <v>11421</v>
      </c>
      <c r="F4" s="2" t="s">
        <v>20</v>
      </c>
      <c r="G4" s="2" t="s">
        <v>11422</v>
      </c>
      <c r="H4" s="2" t="s">
        <v>11423</v>
      </c>
      <c r="I4" s="2" t="s">
        <v>16997</v>
      </c>
      <c r="J4" s="2" t="s">
        <v>4080</v>
      </c>
      <c r="K4" s="2" t="s">
        <v>16998</v>
      </c>
      <c r="L4" s="2" t="s">
        <v>16999</v>
      </c>
      <c r="M4" s="2" t="s">
        <v>11426</v>
      </c>
      <c r="N4" s="2" t="s">
        <v>17000</v>
      </c>
      <c r="O4" s="2" t="s">
        <v>29</v>
      </c>
    </row>
    <row r="5" spans="1:15">
      <c r="A5" t="s">
        <v>19366</v>
      </c>
      <c r="B5" s="2" t="s">
        <v>4077</v>
      </c>
      <c r="C5" s="2" t="s">
        <v>4078</v>
      </c>
      <c r="D5" s="2" t="s">
        <v>4079</v>
      </c>
      <c r="E5" s="2" t="s">
        <v>2125</v>
      </c>
      <c r="F5" s="2" t="s">
        <v>390</v>
      </c>
      <c r="G5" s="2" t="s">
        <v>2126</v>
      </c>
      <c r="H5" s="2" t="s">
        <v>2127</v>
      </c>
      <c r="I5" s="2" t="s">
        <v>2128</v>
      </c>
      <c r="J5" s="2" t="s">
        <v>4080</v>
      </c>
      <c r="K5" s="2" t="s">
        <v>16998</v>
      </c>
      <c r="L5" s="2" t="s">
        <v>4082</v>
      </c>
      <c r="M5" s="2" t="s">
        <v>2130</v>
      </c>
      <c r="N5" s="2" t="s">
        <v>29</v>
      </c>
      <c r="O5" s="2" t="s">
        <v>29</v>
      </c>
    </row>
    <row r="6" spans="1:15">
      <c r="A6" t="s">
        <v>19366</v>
      </c>
      <c r="B6" s="2" t="s">
        <v>4077</v>
      </c>
      <c r="C6" s="2" t="s">
        <v>4078</v>
      </c>
      <c r="D6" s="2" t="s">
        <v>2702</v>
      </c>
      <c r="E6" s="2" t="s">
        <v>2703</v>
      </c>
      <c r="F6" s="2" t="s">
        <v>20</v>
      </c>
      <c r="G6" s="2" t="s">
        <v>2704</v>
      </c>
      <c r="H6" s="2" t="s">
        <v>4083</v>
      </c>
      <c r="I6" s="2" t="s">
        <v>4084</v>
      </c>
      <c r="J6" s="2" t="s">
        <v>4080</v>
      </c>
      <c r="K6" s="2" t="s">
        <v>16998</v>
      </c>
      <c r="L6" s="2" t="s">
        <v>4085</v>
      </c>
      <c r="M6" s="2" t="s">
        <v>17001</v>
      </c>
      <c r="N6" s="2" t="s">
        <v>2706</v>
      </c>
      <c r="O6" s="2" t="s">
        <v>17002</v>
      </c>
    </row>
    <row r="7" spans="1:15">
      <c r="A7" t="s">
        <v>19366</v>
      </c>
      <c r="B7" s="2" t="s">
        <v>4077</v>
      </c>
      <c r="C7" s="2" t="s">
        <v>4078</v>
      </c>
      <c r="D7" s="2" t="s">
        <v>2716</v>
      </c>
      <c r="E7" s="2" t="s">
        <v>834</v>
      </c>
      <c r="F7" s="2" t="s">
        <v>20</v>
      </c>
      <c r="G7" s="2" t="s">
        <v>835</v>
      </c>
      <c r="H7" s="2" t="s">
        <v>4086</v>
      </c>
      <c r="I7" s="2" t="s">
        <v>4087</v>
      </c>
      <c r="J7" s="2" t="s">
        <v>4080</v>
      </c>
      <c r="K7" s="2" t="s">
        <v>16998</v>
      </c>
      <c r="L7" s="2" t="s">
        <v>4085</v>
      </c>
      <c r="M7" s="2" t="s">
        <v>839</v>
      </c>
      <c r="N7" s="2" t="s">
        <v>29</v>
      </c>
      <c r="O7" s="2" t="s">
        <v>29</v>
      </c>
    </row>
    <row r="8" spans="1:15">
      <c r="A8" t="s">
        <v>19366</v>
      </c>
      <c r="B8" s="2" t="s">
        <v>4088</v>
      </c>
      <c r="C8" s="2" t="s">
        <v>4089</v>
      </c>
      <c r="D8" s="2" t="s">
        <v>17003</v>
      </c>
      <c r="E8" s="2" t="s">
        <v>17004</v>
      </c>
      <c r="F8" s="2" t="s">
        <v>20</v>
      </c>
      <c r="G8" s="2" t="s">
        <v>8872</v>
      </c>
      <c r="H8" s="2" t="s">
        <v>8873</v>
      </c>
      <c r="I8" s="2" t="s">
        <v>8874</v>
      </c>
      <c r="J8" s="2" t="s">
        <v>4080</v>
      </c>
      <c r="K8" s="2" t="s">
        <v>16998</v>
      </c>
      <c r="L8" s="2" t="s">
        <v>17005</v>
      </c>
      <c r="M8" s="2" t="s">
        <v>8876</v>
      </c>
      <c r="N8" s="2" t="s">
        <v>29</v>
      </c>
      <c r="O8" s="2" t="s">
        <v>29</v>
      </c>
    </row>
    <row r="9" spans="1:15">
      <c r="A9" t="s">
        <v>19366</v>
      </c>
      <c r="B9" s="2" t="s">
        <v>6254</v>
      </c>
      <c r="C9" s="2" t="s">
        <v>6255</v>
      </c>
      <c r="D9" s="2" t="s">
        <v>660</v>
      </c>
      <c r="E9" s="2" t="s">
        <v>661</v>
      </c>
      <c r="F9" s="2" t="s">
        <v>20</v>
      </c>
      <c r="G9" s="2" t="s">
        <v>662</v>
      </c>
      <c r="H9" s="2" t="s">
        <v>663</v>
      </c>
      <c r="I9" s="2" t="s">
        <v>664</v>
      </c>
      <c r="J9" s="2" t="s">
        <v>4080</v>
      </c>
      <c r="K9" s="2" t="s">
        <v>16998</v>
      </c>
      <c r="L9" s="2" t="s">
        <v>17006</v>
      </c>
      <c r="M9" s="2" t="s">
        <v>4227</v>
      </c>
      <c r="N9" s="2" t="s">
        <v>4228</v>
      </c>
      <c r="O9" s="2" t="s">
        <v>29</v>
      </c>
    </row>
    <row r="10" spans="1:15">
      <c r="A10" t="s">
        <v>19366</v>
      </c>
      <c r="B10" s="2" t="s">
        <v>4088</v>
      </c>
      <c r="C10" s="2" t="s">
        <v>4089</v>
      </c>
      <c r="D10" s="2" t="s">
        <v>2055</v>
      </c>
      <c r="E10" s="2" t="s">
        <v>772</v>
      </c>
      <c r="F10" s="2" t="s">
        <v>20</v>
      </c>
      <c r="G10" s="2" t="s">
        <v>773</v>
      </c>
      <c r="H10" s="2" t="s">
        <v>774</v>
      </c>
      <c r="I10" s="2" t="s">
        <v>775</v>
      </c>
      <c r="J10" s="2" t="s">
        <v>4080</v>
      </c>
      <c r="K10" s="2" t="s">
        <v>16998</v>
      </c>
      <c r="L10" s="2" t="s">
        <v>4090</v>
      </c>
      <c r="M10" s="2" t="s">
        <v>2696</v>
      </c>
      <c r="N10" s="2" t="s">
        <v>29</v>
      </c>
      <c r="O10" s="2" t="s">
        <v>29</v>
      </c>
    </row>
    <row r="11" spans="1:15">
      <c r="A11" t="s">
        <v>19366</v>
      </c>
      <c r="B11" s="2" t="s">
        <v>4077</v>
      </c>
      <c r="C11" s="2" t="s">
        <v>4078</v>
      </c>
      <c r="D11" s="2" t="s">
        <v>18</v>
      </c>
      <c r="E11" s="2" t="s">
        <v>4118</v>
      </c>
      <c r="F11" s="2" t="s">
        <v>20</v>
      </c>
      <c r="G11" s="2" t="s">
        <v>21</v>
      </c>
      <c r="H11" s="2" t="s">
        <v>22</v>
      </c>
      <c r="I11" s="2" t="s">
        <v>4119</v>
      </c>
      <c r="J11" s="2" t="s">
        <v>4080</v>
      </c>
      <c r="K11" s="2" t="s">
        <v>16998</v>
      </c>
      <c r="L11" s="2" t="s">
        <v>4120</v>
      </c>
      <c r="M11" s="2" t="s">
        <v>27</v>
      </c>
      <c r="N11" s="2" t="s">
        <v>29</v>
      </c>
      <c r="O11" s="2" t="s">
        <v>29</v>
      </c>
    </row>
    <row r="12" spans="1:15">
      <c r="A12" t="s">
        <v>19366</v>
      </c>
      <c r="B12" s="2" t="s">
        <v>4077</v>
      </c>
      <c r="C12" s="2" t="s">
        <v>4078</v>
      </c>
      <c r="D12" s="2" t="s">
        <v>2055</v>
      </c>
      <c r="E12" s="2" t="s">
        <v>772</v>
      </c>
      <c r="F12" s="2" t="s">
        <v>20</v>
      </c>
      <c r="G12" s="2" t="s">
        <v>773</v>
      </c>
      <c r="H12" s="2" t="s">
        <v>774</v>
      </c>
      <c r="I12" s="2" t="s">
        <v>775</v>
      </c>
      <c r="J12" s="2" t="s">
        <v>4080</v>
      </c>
      <c r="K12" s="2" t="s">
        <v>16998</v>
      </c>
      <c r="L12" s="2" t="s">
        <v>4120</v>
      </c>
      <c r="M12" s="2" t="s">
        <v>2696</v>
      </c>
      <c r="N12" s="2" t="s">
        <v>29</v>
      </c>
      <c r="O12" s="2" t="s">
        <v>29</v>
      </c>
    </row>
    <row r="13" spans="1:15">
      <c r="A13" t="s">
        <v>19366</v>
      </c>
      <c r="B13" s="2" t="s">
        <v>4077</v>
      </c>
      <c r="C13" s="2" t="s">
        <v>4078</v>
      </c>
      <c r="D13" s="2" t="s">
        <v>2769</v>
      </c>
      <c r="E13" s="2" t="s">
        <v>2770</v>
      </c>
      <c r="F13" s="2" t="s">
        <v>390</v>
      </c>
      <c r="G13" s="2" t="s">
        <v>2771</v>
      </c>
      <c r="H13" s="2" t="s">
        <v>4122</v>
      </c>
      <c r="I13" s="2" t="s">
        <v>4123</v>
      </c>
      <c r="J13" s="2" t="s">
        <v>4080</v>
      </c>
      <c r="K13" s="2" t="s">
        <v>16998</v>
      </c>
      <c r="L13" s="2" t="s">
        <v>4120</v>
      </c>
      <c r="M13" s="2" t="s">
        <v>2773</v>
      </c>
      <c r="N13" s="2" t="s">
        <v>29</v>
      </c>
      <c r="O13" s="2" t="s">
        <v>29</v>
      </c>
    </row>
    <row r="14" spans="1:15">
      <c r="A14" t="s">
        <v>19366</v>
      </c>
      <c r="B14" s="2" t="s">
        <v>4077</v>
      </c>
      <c r="C14" s="2" t="s">
        <v>4078</v>
      </c>
      <c r="D14" s="2" t="s">
        <v>660</v>
      </c>
      <c r="E14" s="2" t="s">
        <v>661</v>
      </c>
      <c r="F14" s="2" t="s">
        <v>20</v>
      </c>
      <c r="G14" s="2" t="s">
        <v>662</v>
      </c>
      <c r="H14" s="2" t="s">
        <v>663</v>
      </c>
      <c r="I14" s="2" t="s">
        <v>664</v>
      </c>
      <c r="J14" s="2" t="s">
        <v>4080</v>
      </c>
      <c r="K14" s="2" t="s">
        <v>16998</v>
      </c>
      <c r="L14" s="2" t="s">
        <v>4120</v>
      </c>
      <c r="M14" s="2" t="s">
        <v>4227</v>
      </c>
      <c r="N14" s="2" t="s">
        <v>4228</v>
      </c>
      <c r="O14" s="2" t="s">
        <v>29</v>
      </c>
    </row>
    <row r="15" spans="1:15">
      <c r="A15" t="s">
        <v>19366</v>
      </c>
      <c r="B15" s="2" t="s">
        <v>4077</v>
      </c>
      <c r="C15" s="2" t="s">
        <v>4078</v>
      </c>
      <c r="D15" s="2" t="s">
        <v>2789</v>
      </c>
      <c r="E15" s="2" t="s">
        <v>2790</v>
      </c>
      <c r="F15" s="2" t="s">
        <v>20</v>
      </c>
      <c r="G15" s="2" t="s">
        <v>2791</v>
      </c>
      <c r="H15" s="2" t="s">
        <v>4154</v>
      </c>
      <c r="I15" s="2" t="s">
        <v>4155</v>
      </c>
      <c r="J15" s="2" t="s">
        <v>4080</v>
      </c>
      <c r="K15" s="2" t="s">
        <v>16998</v>
      </c>
      <c r="L15" s="2" t="s">
        <v>4156</v>
      </c>
      <c r="M15" s="2" t="s">
        <v>2793</v>
      </c>
      <c r="N15" s="2" t="s">
        <v>29</v>
      </c>
      <c r="O15" s="2" t="s">
        <v>29</v>
      </c>
    </row>
    <row r="16" spans="1:15">
      <c r="A16" t="s">
        <v>19366</v>
      </c>
      <c r="B16" s="2" t="s">
        <v>4088</v>
      </c>
      <c r="C16" s="2" t="s">
        <v>4089</v>
      </c>
      <c r="D16" s="2" t="s">
        <v>17007</v>
      </c>
      <c r="E16" s="2" t="s">
        <v>889</v>
      </c>
      <c r="F16" s="2" t="s">
        <v>20</v>
      </c>
      <c r="G16" s="2" t="s">
        <v>890</v>
      </c>
      <c r="H16" s="2" t="s">
        <v>891</v>
      </c>
      <c r="I16" s="2" t="s">
        <v>8861</v>
      </c>
      <c r="J16" s="2" t="s">
        <v>17008</v>
      </c>
      <c r="K16" s="2" t="s">
        <v>17009</v>
      </c>
      <c r="L16" s="2" t="s">
        <v>17010</v>
      </c>
      <c r="M16" s="2" t="s">
        <v>895</v>
      </c>
      <c r="N16" s="2" t="s">
        <v>17011</v>
      </c>
      <c r="O16" s="2" t="s">
        <v>29</v>
      </c>
    </row>
    <row r="17" spans="1:15">
      <c r="A17" t="s">
        <v>19366</v>
      </c>
      <c r="B17" s="2" t="s">
        <v>9311</v>
      </c>
      <c r="C17" s="2" t="s">
        <v>17012</v>
      </c>
      <c r="D17" s="2" t="s">
        <v>3091</v>
      </c>
      <c r="E17" s="2" t="s">
        <v>3092</v>
      </c>
      <c r="F17" s="2" t="s">
        <v>390</v>
      </c>
      <c r="G17" s="2" t="s">
        <v>3093</v>
      </c>
      <c r="H17" s="2" t="s">
        <v>17013</v>
      </c>
      <c r="I17" s="2" t="s">
        <v>3095</v>
      </c>
      <c r="J17" s="2" t="s">
        <v>2873</v>
      </c>
      <c r="K17" s="2" t="s">
        <v>2874</v>
      </c>
      <c r="L17" s="2" t="s">
        <v>17014</v>
      </c>
      <c r="M17" s="2" t="s">
        <v>3097</v>
      </c>
      <c r="N17" s="2" t="s">
        <v>29</v>
      </c>
      <c r="O17" s="2" t="s">
        <v>29</v>
      </c>
    </row>
    <row r="18" spans="1:15">
      <c r="A18" t="s">
        <v>19366</v>
      </c>
      <c r="B18" s="2" t="s">
        <v>9311</v>
      </c>
      <c r="C18" s="2" t="s">
        <v>17012</v>
      </c>
      <c r="D18" s="2" t="s">
        <v>4008</v>
      </c>
      <c r="E18" s="2" t="s">
        <v>4009</v>
      </c>
      <c r="F18" s="2" t="s">
        <v>390</v>
      </c>
      <c r="G18" s="2" t="s">
        <v>4010</v>
      </c>
      <c r="H18" s="2" t="s">
        <v>4011</v>
      </c>
      <c r="I18" s="2" t="s">
        <v>4012</v>
      </c>
      <c r="J18" s="2" t="s">
        <v>2873</v>
      </c>
      <c r="K18" s="2" t="s">
        <v>2874</v>
      </c>
      <c r="L18" s="2" t="s">
        <v>17014</v>
      </c>
      <c r="M18" s="2" t="s">
        <v>4014</v>
      </c>
      <c r="N18" s="2" t="s">
        <v>29</v>
      </c>
      <c r="O18" s="2" t="s">
        <v>29</v>
      </c>
    </row>
    <row r="19" spans="1:15">
      <c r="A19" t="s">
        <v>19366</v>
      </c>
      <c r="B19" s="2" t="s">
        <v>9311</v>
      </c>
      <c r="C19" s="2" t="s">
        <v>17012</v>
      </c>
      <c r="D19" s="2" t="s">
        <v>6338</v>
      </c>
      <c r="E19" s="2" t="s">
        <v>6339</v>
      </c>
      <c r="F19" s="2" t="s">
        <v>390</v>
      </c>
      <c r="G19" s="2" t="s">
        <v>6340</v>
      </c>
      <c r="H19" s="2" t="s">
        <v>6341</v>
      </c>
      <c r="I19" s="2" t="s">
        <v>17015</v>
      </c>
      <c r="J19" s="2" t="s">
        <v>2873</v>
      </c>
      <c r="K19" s="2" t="s">
        <v>2874</v>
      </c>
      <c r="L19" s="2" t="s">
        <v>17014</v>
      </c>
      <c r="M19" s="2" t="s">
        <v>17016</v>
      </c>
      <c r="N19" s="2" t="s">
        <v>29</v>
      </c>
      <c r="O19" s="2" t="s">
        <v>29</v>
      </c>
    </row>
    <row r="20" spans="1:15">
      <c r="A20" t="s">
        <v>19366</v>
      </c>
      <c r="B20" s="2" t="s">
        <v>9311</v>
      </c>
      <c r="C20" s="2" t="s">
        <v>17012</v>
      </c>
      <c r="D20" s="2" t="s">
        <v>533</v>
      </c>
      <c r="E20" s="2" t="s">
        <v>534</v>
      </c>
      <c r="F20" s="2" t="s">
        <v>20</v>
      </c>
      <c r="G20" s="2" t="s">
        <v>535</v>
      </c>
      <c r="H20" s="2" t="s">
        <v>536</v>
      </c>
      <c r="I20" s="2" t="s">
        <v>3652</v>
      </c>
      <c r="J20" s="2" t="s">
        <v>2873</v>
      </c>
      <c r="K20" s="2" t="s">
        <v>2874</v>
      </c>
      <c r="L20" s="2" t="s">
        <v>17017</v>
      </c>
      <c r="M20" s="2" t="s">
        <v>538</v>
      </c>
      <c r="N20" s="2" t="s">
        <v>29</v>
      </c>
      <c r="O20" s="2" t="s">
        <v>29</v>
      </c>
    </row>
    <row r="21" spans="1:15">
      <c r="A21" t="s">
        <v>19366</v>
      </c>
      <c r="B21" s="2" t="s">
        <v>9311</v>
      </c>
      <c r="C21" s="2" t="s">
        <v>17012</v>
      </c>
      <c r="D21" s="2" t="s">
        <v>382</v>
      </c>
      <c r="E21" s="2" t="s">
        <v>383</v>
      </c>
      <c r="F21" s="2" t="s">
        <v>20</v>
      </c>
      <c r="G21" s="2" t="s">
        <v>384</v>
      </c>
      <c r="H21" s="2" t="s">
        <v>385</v>
      </c>
      <c r="I21" s="2" t="s">
        <v>386</v>
      </c>
      <c r="J21" s="2" t="s">
        <v>2873</v>
      </c>
      <c r="K21" s="2" t="s">
        <v>2874</v>
      </c>
      <c r="L21" s="2" t="s">
        <v>17018</v>
      </c>
      <c r="M21" s="2" t="s">
        <v>3008</v>
      </c>
      <c r="N21" s="2" t="s">
        <v>29</v>
      </c>
      <c r="O21" s="2" t="s">
        <v>29</v>
      </c>
    </row>
    <row r="22" spans="1:15">
      <c r="A22" t="s">
        <v>19366</v>
      </c>
      <c r="B22" s="2" t="s">
        <v>9311</v>
      </c>
      <c r="C22" s="2" t="s">
        <v>17012</v>
      </c>
      <c r="D22" s="2" t="s">
        <v>3062</v>
      </c>
      <c r="E22" s="2" t="s">
        <v>3063</v>
      </c>
      <c r="F22" s="2" t="s">
        <v>390</v>
      </c>
      <c r="G22" s="2" t="s">
        <v>3064</v>
      </c>
      <c r="H22" s="2" t="s">
        <v>3065</v>
      </c>
      <c r="I22" s="2" t="s">
        <v>3066</v>
      </c>
      <c r="J22" s="2" t="s">
        <v>2873</v>
      </c>
      <c r="K22" s="2" t="s">
        <v>2874</v>
      </c>
      <c r="L22" s="2" t="s">
        <v>17019</v>
      </c>
      <c r="M22" s="2" t="s">
        <v>3067</v>
      </c>
      <c r="N22" s="2" t="s">
        <v>29</v>
      </c>
      <c r="O22" s="2" t="s">
        <v>29</v>
      </c>
    </row>
    <row r="23" spans="1:15">
      <c r="A23" t="s">
        <v>19366</v>
      </c>
      <c r="B23" s="2" t="s">
        <v>9311</v>
      </c>
      <c r="C23" s="2" t="s">
        <v>17012</v>
      </c>
      <c r="D23" s="2" t="s">
        <v>539</v>
      </c>
      <c r="E23" s="2" t="s">
        <v>540</v>
      </c>
      <c r="F23" s="2" t="s">
        <v>20</v>
      </c>
      <c r="G23" s="2" t="s">
        <v>541</v>
      </c>
      <c r="H23" s="2" t="s">
        <v>542</v>
      </c>
      <c r="I23" s="2" t="s">
        <v>3010</v>
      </c>
      <c r="J23" s="2" t="s">
        <v>2873</v>
      </c>
      <c r="K23" s="2" t="s">
        <v>2874</v>
      </c>
      <c r="L23" s="2" t="s">
        <v>17019</v>
      </c>
      <c r="M23" s="2" t="s">
        <v>544</v>
      </c>
      <c r="N23" s="2" t="s">
        <v>29</v>
      </c>
      <c r="O23" s="2" t="s">
        <v>29</v>
      </c>
    </row>
    <row r="24" spans="1:15">
      <c r="A24" t="s">
        <v>19366</v>
      </c>
      <c r="B24" s="2" t="s">
        <v>9311</v>
      </c>
      <c r="C24" s="2" t="s">
        <v>17012</v>
      </c>
      <c r="D24" s="2" t="s">
        <v>3949</v>
      </c>
      <c r="E24" s="2" t="s">
        <v>3950</v>
      </c>
      <c r="F24" s="2" t="s">
        <v>20</v>
      </c>
      <c r="G24" s="2" t="s">
        <v>3951</v>
      </c>
      <c r="H24" s="2" t="s">
        <v>3952</v>
      </c>
      <c r="I24" s="2" t="s">
        <v>3953</v>
      </c>
      <c r="J24" s="2" t="s">
        <v>2873</v>
      </c>
      <c r="K24" s="2" t="s">
        <v>2874</v>
      </c>
      <c r="L24" s="2" t="s">
        <v>17020</v>
      </c>
      <c r="M24" s="2" t="s">
        <v>3955</v>
      </c>
      <c r="N24" s="2" t="s">
        <v>29</v>
      </c>
      <c r="O24" s="2" t="s">
        <v>29</v>
      </c>
    </row>
    <row r="25" spans="1:15">
      <c r="A25" t="s">
        <v>19366</v>
      </c>
      <c r="B25" s="2" t="s">
        <v>4088</v>
      </c>
      <c r="C25" s="2" t="s">
        <v>4089</v>
      </c>
      <c r="D25" s="2" t="s">
        <v>2847</v>
      </c>
      <c r="E25" s="2" t="s">
        <v>2848</v>
      </c>
      <c r="F25" s="2" t="s">
        <v>20</v>
      </c>
      <c r="G25" s="2" t="s">
        <v>2849</v>
      </c>
      <c r="H25" s="2" t="s">
        <v>4250</v>
      </c>
      <c r="I25" s="2" t="s">
        <v>4251</v>
      </c>
      <c r="J25" s="2" t="s">
        <v>4080</v>
      </c>
      <c r="K25" s="2" t="s">
        <v>16998</v>
      </c>
      <c r="L25" s="2" t="s">
        <v>4252</v>
      </c>
      <c r="M25" s="2" t="s">
        <v>2851</v>
      </c>
      <c r="N25" s="2" t="s">
        <v>29</v>
      </c>
      <c r="O25" s="2" t="s">
        <v>29</v>
      </c>
    </row>
    <row r="26" spans="1:15">
      <c r="A26" t="s">
        <v>19366</v>
      </c>
      <c r="B26" s="2" t="s">
        <v>4088</v>
      </c>
      <c r="C26" s="2" t="s">
        <v>4089</v>
      </c>
      <c r="D26" s="2" t="s">
        <v>1082</v>
      </c>
      <c r="E26" s="2" t="s">
        <v>1083</v>
      </c>
      <c r="F26" s="2" t="s">
        <v>390</v>
      </c>
      <c r="G26" s="2" t="s">
        <v>1084</v>
      </c>
      <c r="H26" s="2" t="s">
        <v>1085</v>
      </c>
      <c r="I26" s="2" t="s">
        <v>1086</v>
      </c>
      <c r="J26" s="2" t="s">
        <v>4080</v>
      </c>
      <c r="K26" s="2" t="s">
        <v>16998</v>
      </c>
      <c r="L26" s="2" t="s">
        <v>4253</v>
      </c>
      <c r="M26" s="2" t="s">
        <v>1088</v>
      </c>
      <c r="N26" s="2" t="s">
        <v>17021</v>
      </c>
      <c r="O26" s="2" t="s">
        <v>1089</v>
      </c>
    </row>
    <row r="27" spans="1:15">
      <c r="A27" t="s">
        <v>19366</v>
      </c>
      <c r="B27" s="2" t="s">
        <v>4088</v>
      </c>
      <c r="C27" s="2" t="s">
        <v>4089</v>
      </c>
      <c r="D27" s="2" t="s">
        <v>2716</v>
      </c>
      <c r="E27" s="2" t="s">
        <v>834</v>
      </c>
      <c r="F27" s="2" t="s">
        <v>20</v>
      </c>
      <c r="G27" s="2" t="s">
        <v>835</v>
      </c>
      <c r="H27" s="2" t="s">
        <v>4086</v>
      </c>
      <c r="I27" s="2" t="s">
        <v>4087</v>
      </c>
      <c r="J27" s="2" t="s">
        <v>4080</v>
      </c>
      <c r="K27" s="2" t="s">
        <v>16998</v>
      </c>
      <c r="L27" s="2" t="s">
        <v>4253</v>
      </c>
      <c r="M27" s="2" t="s">
        <v>839</v>
      </c>
      <c r="N27" s="2" t="s">
        <v>29</v>
      </c>
      <c r="O27" s="2" t="s">
        <v>29</v>
      </c>
    </row>
    <row r="28" spans="1:15">
      <c r="A28" t="s">
        <v>19366</v>
      </c>
      <c r="B28" s="2" t="s">
        <v>4088</v>
      </c>
      <c r="C28" s="2" t="s">
        <v>4089</v>
      </c>
      <c r="D28" s="2" t="s">
        <v>159</v>
      </c>
      <c r="E28" s="2" t="s">
        <v>17022</v>
      </c>
      <c r="F28" s="2" t="s">
        <v>20</v>
      </c>
      <c r="G28" s="2" t="s">
        <v>161</v>
      </c>
      <c r="H28" s="2" t="s">
        <v>162</v>
      </c>
      <c r="I28" s="2" t="s">
        <v>17023</v>
      </c>
      <c r="J28" s="2" t="s">
        <v>4080</v>
      </c>
      <c r="K28" s="2" t="s">
        <v>16998</v>
      </c>
      <c r="L28" s="2" t="s">
        <v>17024</v>
      </c>
      <c r="M28" s="2" t="s">
        <v>17025</v>
      </c>
      <c r="N28" s="2" t="s">
        <v>17026</v>
      </c>
      <c r="O28" s="2" t="s">
        <v>17027</v>
      </c>
    </row>
    <row r="29" spans="1:15">
      <c r="A29" t="s">
        <v>19366</v>
      </c>
      <c r="B29" s="2" t="s">
        <v>4077</v>
      </c>
      <c r="C29" s="2" t="s">
        <v>4078</v>
      </c>
      <c r="D29" s="2" t="s">
        <v>723</v>
      </c>
      <c r="E29" s="2" t="s">
        <v>724</v>
      </c>
      <c r="F29" s="2" t="s">
        <v>20</v>
      </c>
      <c r="G29" s="2" t="s">
        <v>725</v>
      </c>
      <c r="H29" s="2" t="s">
        <v>726</v>
      </c>
      <c r="I29" s="2" t="s">
        <v>4268</v>
      </c>
      <c r="J29" s="2" t="s">
        <v>4080</v>
      </c>
      <c r="K29" s="2" t="s">
        <v>16998</v>
      </c>
      <c r="L29" s="2" t="s">
        <v>4269</v>
      </c>
      <c r="M29" s="2" t="s">
        <v>17028</v>
      </c>
      <c r="N29" s="2" t="s">
        <v>17029</v>
      </c>
      <c r="O29" s="2" t="s">
        <v>29</v>
      </c>
    </row>
    <row r="30" spans="1:15">
      <c r="A30" t="s">
        <v>19366</v>
      </c>
      <c r="B30" s="2" t="s">
        <v>4088</v>
      </c>
      <c r="C30" s="2" t="s">
        <v>4089</v>
      </c>
      <c r="D30" s="2" t="s">
        <v>17030</v>
      </c>
      <c r="E30" s="2" t="s">
        <v>977</v>
      </c>
      <c r="F30" s="2" t="s">
        <v>20</v>
      </c>
      <c r="G30" s="2" t="s">
        <v>978</v>
      </c>
      <c r="H30" s="2" t="s">
        <v>979</v>
      </c>
      <c r="I30" s="2" t="s">
        <v>17031</v>
      </c>
      <c r="J30" s="2" t="s">
        <v>4080</v>
      </c>
      <c r="K30" s="2" t="s">
        <v>16998</v>
      </c>
      <c r="L30" s="2" t="s">
        <v>17032</v>
      </c>
      <c r="M30" s="2" t="s">
        <v>17033</v>
      </c>
      <c r="N30" s="2" t="s">
        <v>29</v>
      </c>
      <c r="O30" s="2" t="s">
        <v>29</v>
      </c>
    </row>
    <row r="31" spans="1:15">
      <c r="A31" t="s">
        <v>19366</v>
      </c>
      <c r="B31" s="2" t="s">
        <v>4077</v>
      </c>
      <c r="C31" s="2" t="s">
        <v>4078</v>
      </c>
      <c r="D31" s="2" t="s">
        <v>2826</v>
      </c>
      <c r="E31" s="2" t="s">
        <v>410</v>
      </c>
      <c r="F31" s="2" t="s">
        <v>390</v>
      </c>
      <c r="G31" s="2" t="s">
        <v>411</v>
      </c>
      <c r="H31" s="2" t="s">
        <v>412</v>
      </c>
      <c r="I31" s="2" t="s">
        <v>4278</v>
      </c>
      <c r="J31" s="2" t="s">
        <v>4080</v>
      </c>
      <c r="K31" s="2" t="s">
        <v>16998</v>
      </c>
      <c r="L31" s="2" t="s">
        <v>4288</v>
      </c>
      <c r="M31" s="2" t="s">
        <v>414</v>
      </c>
      <c r="N31" s="2" t="s">
        <v>29</v>
      </c>
      <c r="O31" s="2" t="s">
        <v>29</v>
      </c>
    </row>
    <row r="32" spans="1:15">
      <c r="A32" t="s">
        <v>19366</v>
      </c>
      <c r="B32" s="2" t="s">
        <v>17034</v>
      </c>
      <c r="C32" s="2" t="s">
        <v>10168</v>
      </c>
      <c r="D32" s="2" t="s">
        <v>723</v>
      </c>
      <c r="E32" s="2" t="s">
        <v>724</v>
      </c>
      <c r="F32" s="2" t="s">
        <v>20</v>
      </c>
      <c r="G32" s="2" t="s">
        <v>725</v>
      </c>
      <c r="H32" s="2" t="s">
        <v>726</v>
      </c>
      <c r="I32" s="2" t="s">
        <v>4268</v>
      </c>
      <c r="J32" s="2" t="s">
        <v>4080</v>
      </c>
      <c r="K32" s="2" t="s">
        <v>16998</v>
      </c>
      <c r="L32" s="2" t="s">
        <v>17035</v>
      </c>
      <c r="M32" s="2" t="s">
        <v>17028</v>
      </c>
      <c r="N32" s="2" t="s">
        <v>17029</v>
      </c>
      <c r="O32" s="2" t="s">
        <v>29</v>
      </c>
    </row>
    <row r="33" spans="1:15">
      <c r="A33" t="s">
        <v>19366</v>
      </c>
      <c r="B33" s="2" t="s">
        <v>9311</v>
      </c>
      <c r="C33" s="2" t="s">
        <v>17012</v>
      </c>
      <c r="D33" s="2" t="s">
        <v>2055</v>
      </c>
      <c r="E33" s="2" t="s">
        <v>772</v>
      </c>
      <c r="F33" s="2" t="s">
        <v>20</v>
      </c>
      <c r="G33" s="2" t="s">
        <v>773</v>
      </c>
      <c r="H33" s="2" t="s">
        <v>774</v>
      </c>
      <c r="I33" s="2" t="s">
        <v>775</v>
      </c>
      <c r="J33" s="2" t="s">
        <v>2873</v>
      </c>
      <c r="K33" s="2" t="s">
        <v>2874</v>
      </c>
      <c r="L33" s="2" t="s">
        <v>17036</v>
      </c>
      <c r="M33" s="2" t="s">
        <v>2696</v>
      </c>
      <c r="N33" s="2" t="s">
        <v>29</v>
      </c>
      <c r="O33" s="2" t="s">
        <v>29</v>
      </c>
    </row>
    <row r="34" spans="1:15">
      <c r="A34" t="s">
        <v>19366</v>
      </c>
      <c r="B34" s="2" t="s">
        <v>17034</v>
      </c>
      <c r="C34" s="2" t="s">
        <v>10168</v>
      </c>
      <c r="D34" s="2" t="s">
        <v>2847</v>
      </c>
      <c r="E34" s="2" t="s">
        <v>2848</v>
      </c>
      <c r="F34" s="2" t="s">
        <v>20</v>
      </c>
      <c r="G34" s="2" t="s">
        <v>2849</v>
      </c>
      <c r="H34" s="2" t="s">
        <v>4250</v>
      </c>
      <c r="I34" s="2" t="s">
        <v>4251</v>
      </c>
      <c r="J34" s="2" t="s">
        <v>4080</v>
      </c>
      <c r="K34" s="2" t="s">
        <v>16998</v>
      </c>
      <c r="L34" s="2" t="s">
        <v>17037</v>
      </c>
      <c r="M34" s="2" t="s">
        <v>2851</v>
      </c>
      <c r="N34" s="2" t="s">
        <v>29</v>
      </c>
      <c r="O34" s="2" t="s">
        <v>29</v>
      </c>
    </row>
    <row r="35" spans="1:15">
      <c r="A35" t="s">
        <v>19366</v>
      </c>
      <c r="B35" s="2" t="s">
        <v>4077</v>
      </c>
      <c r="C35" s="2" t="s">
        <v>4078</v>
      </c>
      <c r="D35" s="2" t="s">
        <v>4296</v>
      </c>
      <c r="E35" s="2" t="s">
        <v>3166</v>
      </c>
      <c r="F35" s="2" t="s">
        <v>20</v>
      </c>
      <c r="G35" s="2" t="s">
        <v>3167</v>
      </c>
      <c r="H35" s="2" t="s">
        <v>4297</v>
      </c>
      <c r="I35" s="2" t="s">
        <v>3169</v>
      </c>
      <c r="J35" s="2" t="s">
        <v>4080</v>
      </c>
      <c r="K35" s="2" t="s">
        <v>16998</v>
      </c>
      <c r="L35" s="2" t="s">
        <v>4298</v>
      </c>
      <c r="M35" s="2" t="s">
        <v>4299</v>
      </c>
      <c r="N35" s="2" t="s">
        <v>3171</v>
      </c>
      <c r="O35" s="2" t="s">
        <v>29</v>
      </c>
    </row>
    <row r="36" spans="1:15">
      <c r="A36" t="s">
        <v>19366</v>
      </c>
      <c r="B36" s="2" t="s">
        <v>17034</v>
      </c>
      <c r="C36" s="2" t="s">
        <v>10168</v>
      </c>
      <c r="D36" s="2" t="s">
        <v>4355</v>
      </c>
      <c r="E36" s="2" t="s">
        <v>4356</v>
      </c>
      <c r="F36" s="2" t="s">
        <v>20</v>
      </c>
      <c r="G36" s="2" t="s">
        <v>4357</v>
      </c>
      <c r="H36" s="2" t="s">
        <v>4358</v>
      </c>
      <c r="I36" s="2" t="s">
        <v>4359</v>
      </c>
      <c r="J36" s="2" t="s">
        <v>4080</v>
      </c>
      <c r="K36" s="2" t="s">
        <v>16998</v>
      </c>
      <c r="L36" s="2" t="s">
        <v>17038</v>
      </c>
      <c r="M36" s="2" t="s">
        <v>4361</v>
      </c>
      <c r="N36" s="2" t="s">
        <v>4362</v>
      </c>
      <c r="O36" s="2" t="s">
        <v>29</v>
      </c>
    </row>
    <row r="37" spans="1:15">
      <c r="A37" t="s">
        <v>19366</v>
      </c>
      <c r="B37" s="2" t="s">
        <v>9311</v>
      </c>
      <c r="C37" s="2" t="s">
        <v>17012</v>
      </c>
      <c r="D37" s="2" t="s">
        <v>4333</v>
      </c>
      <c r="E37" s="2" t="s">
        <v>4334</v>
      </c>
      <c r="F37" s="2" t="s">
        <v>20</v>
      </c>
      <c r="G37" s="2" t="s">
        <v>4335</v>
      </c>
      <c r="H37" s="2" t="s">
        <v>4336</v>
      </c>
      <c r="I37" s="2" t="s">
        <v>4337</v>
      </c>
      <c r="J37" s="2" t="s">
        <v>4080</v>
      </c>
      <c r="K37" s="2" t="s">
        <v>16998</v>
      </c>
      <c r="L37" s="2" t="s">
        <v>17039</v>
      </c>
      <c r="M37" s="2" t="s">
        <v>4340</v>
      </c>
      <c r="N37" s="2" t="s">
        <v>17040</v>
      </c>
      <c r="O37" s="2" t="s">
        <v>29</v>
      </c>
    </row>
    <row r="38" spans="1:15">
      <c r="A38" t="s">
        <v>19366</v>
      </c>
      <c r="B38" s="2" t="s">
        <v>9311</v>
      </c>
      <c r="C38" s="2" t="s">
        <v>17012</v>
      </c>
      <c r="D38" s="2" t="s">
        <v>4341</v>
      </c>
      <c r="E38" s="2" t="s">
        <v>2583</v>
      </c>
      <c r="F38" s="2" t="s">
        <v>20</v>
      </c>
      <c r="G38" s="2" t="s">
        <v>2584</v>
      </c>
      <c r="H38" s="2" t="s">
        <v>2585</v>
      </c>
      <c r="I38" s="2" t="s">
        <v>2586</v>
      </c>
      <c r="J38" s="2" t="s">
        <v>4080</v>
      </c>
      <c r="K38" s="2" t="s">
        <v>16998</v>
      </c>
      <c r="L38" s="2" t="s">
        <v>17039</v>
      </c>
      <c r="M38" s="2" t="s">
        <v>2588</v>
      </c>
      <c r="N38" s="2" t="s">
        <v>29</v>
      </c>
      <c r="O38" s="2" t="s">
        <v>29</v>
      </c>
    </row>
    <row r="39" spans="1:15">
      <c r="A39" t="s">
        <v>19366</v>
      </c>
      <c r="B39" s="2" t="s">
        <v>4088</v>
      </c>
      <c r="C39" s="2" t="s">
        <v>4089</v>
      </c>
      <c r="D39" s="2" t="s">
        <v>4353</v>
      </c>
      <c r="E39" s="2" t="s">
        <v>578</v>
      </c>
      <c r="F39" s="2" t="s">
        <v>390</v>
      </c>
      <c r="G39" s="2" t="s">
        <v>579</v>
      </c>
      <c r="H39" s="2" t="s">
        <v>580</v>
      </c>
      <c r="I39" s="2" t="s">
        <v>3676</v>
      </c>
      <c r="J39" s="2" t="s">
        <v>4080</v>
      </c>
      <c r="K39" s="2" t="s">
        <v>16998</v>
      </c>
      <c r="L39" s="2" t="s">
        <v>4354</v>
      </c>
      <c r="M39" s="2" t="s">
        <v>582</v>
      </c>
      <c r="N39" s="2" t="s">
        <v>2679</v>
      </c>
      <c r="O39" s="2" t="s">
        <v>29</v>
      </c>
    </row>
    <row r="40" spans="1:15">
      <c r="A40" t="s">
        <v>19366</v>
      </c>
      <c r="B40" s="2" t="s">
        <v>4088</v>
      </c>
      <c r="C40" s="2" t="s">
        <v>4089</v>
      </c>
      <c r="D40" s="2" t="s">
        <v>4355</v>
      </c>
      <c r="E40" s="2" t="s">
        <v>4356</v>
      </c>
      <c r="F40" s="2" t="s">
        <v>20</v>
      </c>
      <c r="G40" s="2" t="s">
        <v>4357</v>
      </c>
      <c r="H40" s="2" t="s">
        <v>4358</v>
      </c>
      <c r="I40" s="2" t="s">
        <v>4359</v>
      </c>
      <c r="J40" s="2" t="s">
        <v>4080</v>
      </c>
      <c r="K40" s="2" t="s">
        <v>16998</v>
      </c>
      <c r="L40" s="2" t="s">
        <v>4360</v>
      </c>
      <c r="M40" s="2" t="s">
        <v>4361</v>
      </c>
      <c r="N40" s="2" t="s">
        <v>4362</v>
      </c>
      <c r="O40" s="2" t="s">
        <v>29</v>
      </c>
    </row>
    <row r="41" spans="1:15">
      <c r="A41" t="s">
        <v>19366</v>
      </c>
      <c r="B41" s="2" t="s">
        <v>9311</v>
      </c>
      <c r="C41" s="2" t="s">
        <v>17012</v>
      </c>
      <c r="D41" s="2" t="s">
        <v>17041</v>
      </c>
      <c r="E41" s="2" t="s">
        <v>2724</v>
      </c>
      <c r="F41" s="2" t="s">
        <v>20</v>
      </c>
      <c r="G41" s="2" t="s">
        <v>2725</v>
      </c>
      <c r="H41" s="2" t="s">
        <v>8758</v>
      </c>
      <c r="I41" s="2" t="s">
        <v>8759</v>
      </c>
      <c r="J41" s="2" t="s">
        <v>2873</v>
      </c>
      <c r="K41" s="2" t="s">
        <v>2874</v>
      </c>
      <c r="L41" s="2" t="s">
        <v>17042</v>
      </c>
      <c r="M41" s="2" t="s">
        <v>2726</v>
      </c>
      <c r="N41" s="2" t="s">
        <v>29</v>
      </c>
      <c r="O41" s="2" t="s">
        <v>29</v>
      </c>
    </row>
    <row r="42" spans="1:15">
      <c r="A42" t="s">
        <v>19366</v>
      </c>
      <c r="B42" s="2" t="s">
        <v>17034</v>
      </c>
      <c r="C42" s="2" t="s">
        <v>10168</v>
      </c>
      <c r="D42" s="2" t="s">
        <v>2716</v>
      </c>
      <c r="E42" s="2" t="s">
        <v>834</v>
      </c>
      <c r="F42" s="2" t="s">
        <v>20</v>
      </c>
      <c r="G42" s="2" t="s">
        <v>835</v>
      </c>
      <c r="H42" s="2" t="s">
        <v>4086</v>
      </c>
      <c r="I42" s="2" t="s">
        <v>4087</v>
      </c>
      <c r="J42" s="2" t="s">
        <v>4080</v>
      </c>
      <c r="K42" s="2" t="s">
        <v>16998</v>
      </c>
      <c r="L42" s="2" t="s">
        <v>17043</v>
      </c>
      <c r="M42" s="2" t="s">
        <v>839</v>
      </c>
      <c r="N42" s="2" t="s">
        <v>29</v>
      </c>
      <c r="O42" s="2" t="s">
        <v>29</v>
      </c>
    </row>
    <row r="43" spans="1:15">
      <c r="A43" t="s">
        <v>19366</v>
      </c>
      <c r="B43" s="2" t="s">
        <v>9311</v>
      </c>
      <c r="C43" s="2" t="s">
        <v>17012</v>
      </c>
      <c r="D43" s="2" t="s">
        <v>2716</v>
      </c>
      <c r="E43" s="2" t="s">
        <v>834</v>
      </c>
      <c r="F43" s="2" t="s">
        <v>20</v>
      </c>
      <c r="G43" s="2" t="s">
        <v>835</v>
      </c>
      <c r="H43" s="2" t="s">
        <v>4086</v>
      </c>
      <c r="I43" s="2" t="s">
        <v>837</v>
      </c>
      <c r="J43" s="2" t="s">
        <v>2873</v>
      </c>
      <c r="K43" s="2" t="s">
        <v>2874</v>
      </c>
      <c r="L43" s="2" t="s">
        <v>17044</v>
      </c>
      <c r="M43" s="2" t="s">
        <v>839</v>
      </c>
      <c r="N43" s="2" t="s">
        <v>29</v>
      </c>
      <c r="O43" s="2" t="s">
        <v>29</v>
      </c>
    </row>
    <row r="44" spans="1:15">
      <c r="A44" t="s">
        <v>19366</v>
      </c>
      <c r="B44" s="2" t="s">
        <v>9311</v>
      </c>
      <c r="C44" s="2" t="s">
        <v>17012</v>
      </c>
      <c r="D44" s="2" t="s">
        <v>7476</v>
      </c>
      <c r="E44" s="2" t="s">
        <v>7477</v>
      </c>
      <c r="F44" s="2" t="s">
        <v>20</v>
      </c>
      <c r="G44" s="2" t="s">
        <v>7478</v>
      </c>
      <c r="H44" s="2" t="s">
        <v>7479</v>
      </c>
      <c r="I44" s="2" t="s">
        <v>7480</v>
      </c>
      <c r="J44" s="2" t="s">
        <v>2873</v>
      </c>
      <c r="K44" s="2" t="s">
        <v>2874</v>
      </c>
      <c r="L44" s="2" t="s">
        <v>17045</v>
      </c>
      <c r="M44" s="2" t="s">
        <v>7482</v>
      </c>
      <c r="N44" s="2" t="s">
        <v>29</v>
      </c>
      <c r="O44" s="2" t="s">
        <v>29</v>
      </c>
    </row>
    <row r="45" spans="1:15">
      <c r="A45" t="s">
        <v>19366</v>
      </c>
      <c r="B45" s="2" t="s">
        <v>17034</v>
      </c>
      <c r="C45" s="2" t="s">
        <v>10168</v>
      </c>
      <c r="D45" s="2" t="s">
        <v>2055</v>
      </c>
      <c r="E45" s="2" t="s">
        <v>772</v>
      </c>
      <c r="F45" s="2" t="s">
        <v>20</v>
      </c>
      <c r="G45" s="2" t="s">
        <v>773</v>
      </c>
      <c r="H45" s="2" t="s">
        <v>774</v>
      </c>
      <c r="I45" s="2" t="s">
        <v>775</v>
      </c>
      <c r="J45" s="2" t="s">
        <v>3263</v>
      </c>
      <c r="K45" s="2" t="s">
        <v>17046</v>
      </c>
      <c r="L45" s="2" t="s">
        <v>17047</v>
      </c>
      <c r="M45" s="2" t="s">
        <v>2696</v>
      </c>
      <c r="N45" s="2" t="s">
        <v>29</v>
      </c>
      <c r="O45" s="2" t="s">
        <v>29</v>
      </c>
    </row>
    <row r="46" spans="1:15">
      <c r="A46" t="s">
        <v>19366</v>
      </c>
      <c r="B46" s="2" t="s">
        <v>4088</v>
      </c>
      <c r="C46" s="2" t="s">
        <v>4089</v>
      </c>
      <c r="D46" s="2" t="s">
        <v>4375</v>
      </c>
      <c r="E46" s="2" t="s">
        <v>4376</v>
      </c>
      <c r="F46" s="2" t="s">
        <v>20</v>
      </c>
      <c r="G46" s="2" t="s">
        <v>4377</v>
      </c>
      <c r="H46" s="2" t="s">
        <v>4378</v>
      </c>
      <c r="I46" s="2" t="s">
        <v>4379</v>
      </c>
      <c r="J46" s="2" t="s">
        <v>4080</v>
      </c>
      <c r="K46" s="2" t="s">
        <v>16998</v>
      </c>
      <c r="L46" s="2" t="s">
        <v>4380</v>
      </c>
      <c r="M46" s="2" t="s">
        <v>4381</v>
      </c>
      <c r="N46" s="2" t="s">
        <v>29</v>
      </c>
      <c r="O46" s="2" t="s">
        <v>29</v>
      </c>
    </row>
    <row r="47" spans="1:15">
      <c r="A47" t="s">
        <v>19366</v>
      </c>
      <c r="B47" s="2" t="s">
        <v>9311</v>
      </c>
      <c r="C47" s="2" t="s">
        <v>17012</v>
      </c>
      <c r="D47" s="2" t="s">
        <v>301</v>
      </c>
      <c r="E47" s="2" t="s">
        <v>302</v>
      </c>
      <c r="F47" s="2" t="s">
        <v>20</v>
      </c>
      <c r="G47" s="2" t="s">
        <v>303</v>
      </c>
      <c r="H47" s="2" t="s">
        <v>304</v>
      </c>
      <c r="I47" s="2" t="s">
        <v>3315</v>
      </c>
      <c r="J47" s="2" t="s">
        <v>2873</v>
      </c>
      <c r="K47" s="2" t="s">
        <v>2874</v>
      </c>
      <c r="L47" s="2" t="s">
        <v>17048</v>
      </c>
      <c r="M47" s="2" t="s">
        <v>306</v>
      </c>
      <c r="N47" s="2" t="s">
        <v>29</v>
      </c>
      <c r="O47" s="2" t="s">
        <v>29</v>
      </c>
    </row>
    <row r="48" spans="1:15">
      <c r="A48" t="s">
        <v>19366</v>
      </c>
      <c r="B48" s="2" t="s">
        <v>9311</v>
      </c>
      <c r="C48" s="2" t="s">
        <v>17012</v>
      </c>
      <c r="D48" s="2" t="s">
        <v>3331</v>
      </c>
      <c r="E48" s="2" t="s">
        <v>3332</v>
      </c>
      <c r="F48" s="2" t="s">
        <v>390</v>
      </c>
      <c r="G48" s="2" t="s">
        <v>3333</v>
      </c>
      <c r="H48" s="2" t="s">
        <v>3334</v>
      </c>
      <c r="I48" s="2" t="s">
        <v>3335</v>
      </c>
      <c r="J48" s="2" t="s">
        <v>2873</v>
      </c>
      <c r="K48" s="2" t="s">
        <v>2874</v>
      </c>
      <c r="L48" s="2" t="s">
        <v>17048</v>
      </c>
      <c r="M48" s="2" t="s">
        <v>16213</v>
      </c>
      <c r="N48" s="2" t="s">
        <v>3336</v>
      </c>
      <c r="O48" s="2" t="s">
        <v>29</v>
      </c>
    </row>
    <row r="49" spans="1:15">
      <c r="A49" t="s">
        <v>19366</v>
      </c>
      <c r="B49" s="2" t="s">
        <v>9311</v>
      </c>
      <c r="C49" s="2" t="s">
        <v>17012</v>
      </c>
      <c r="D49" s="2" t="s">
        <v>3883</v>
      </c>
      <c r="E49" s="2" t="s">
        <v>3884</v>
      </c>
      <c r="F49" s="2" t="s">
        <v>20</v>
      </c>
      <c r="G49" s="2" t="s">
        <v>3885</v>
      </c>
      <c r="H49" s="2" t="s">
        <v>3886</v>
      </c>
      <c r="I49" s="2" t="s">
        <v>3887</v>
      </c>
      <c r="J49" s="2" t="s">
        <v>2873</v>
      </c>
      <c r="K49" s="2" t="s">
        <v>2874</v>
      </c>
      <c r="L49" s="2" t="s">
        <v>17049</v>
      </c>
      <c r="M49" s="2" t="s">
        <v>3889</v>
      </c>
      <c r="N49" s="2" t="s">
        <v>29</v>
      </c>
      <c r="O49" s="2" t="s">
        <v>29</v>
      </c>
    </row>
    <row r="50" spans="1:15">
      <c r="A50" t="s">
        <v>19366</v>
      </c>
      <c r="B50" s="2" t="s">
        <v>4088</v>
      </c>
      <c r="C50" s="2" t="s">
        <v>4089</v>
      </c>
      <c r="D50" s="2" t="s">
        <v>3685</v>
      </c>
      <c r="E50" s="2" t="s">
        <v>3686</v>
      </c>
      <c r="F50" s="2" t="s">
        <v>20</v>
      </c>
      <c r="G50" s="2" t="s">
        <v>3687</v>
      </c>
      <c r="H50" s="2" t="s">
        <v>3688</v>
      </c>
      <c r="I50" s="2" t="s">
        <v>3689</v>
      </c>
      <c r="J50" s="2" t="s">
        <v>17050</v>
      </c>
      <c r="K50" s="2" t="s">
        <v>17051</v>
      </c>
      <c r="L50" s="2" t="s">
        <v>17052</v>
      </c>
      <c r="M50" s="2" t="s">
        <v>3691</v>
      </c>
      <c r="N50" s="2" t="s">
        <v>29</v>
      </c>
      <c r="O50" s="2" t="s">
        <v>29</v>
      </c>
    </row>
    <row r="51" spans="1:15">
      <c r="A51" t="s">
        <v>19366</v>
      </c>
      <c r="B51" s="2" t="s">
        <v>4077</v>
      </c>
      <c r="C51" s="2" t="s">
        <v>4078</v>
      </c>
      <c r="D51" s="2" t="s">
        <v>526</v>
      </c>
      <c r="E51" s="2" t="s">
        <v>527</v>
      </c>
      <c r="F51" s="2" t="s">
        <v>20</v>
      </c>
      <c r="G51" s="2" t="s">
        <v>528</v>
      </c>
      <c r="H51" s="2" t="s">
        <v>529</v>
      </c>
      <c r="I51" s="2" t="s">
        <v>530</v>
      </c>
      <c r="J51" s="2" t="s">
        <v>4080</v>
      </c>
      <c r="K51" s="2" t="s">
        <v>16998</v>
      </c>
      <c r="L51" s="2" t="s">
        <v>4436</v>
      </c>
      <c r="M51" s="2" t="s">
        <v>531</v>
      </c>
      <c r="N51" s="2" t="s">
        <v>2679</v>
      </c>
      <c r="O51" s="2" t="s">
        <v>29</v>
      </c>
    </row>
    <row r="52" spans="1:15">
      <c r="A52" t="s">
        <v>19366</v>
      </c>
      <c r="B52" s="2" t="s">
        <v>9311</v>
      </c>
      <c r="C52" s="2" t="s">
        <v>17012</v>
      </c>
      <c r="D52" s="2" t="s">
        <v>2235</v>
      </c>
      <c r="E52" s="2" t="s">
        <v>2236</v>
      </c>
      <c r="F52" s="2" t="s">
        <v>20</v>
      </c>
      <c r="G52" s="2" t="s">
        <v>2237</v>
      </c>
      <c r="H52" s="2" t="s">
        <v>2238</v>
      </c>
      <c r="I52" s="2" t="s">
        <v>16569</v>
      </c>
      <c r="J52" s="2" t="s">
        <v>2873</v>
      </c>
      <c r="K52" s="2" t="s">
        <v>2874</v>
      </c>
      <c r="L52" s="2" t="s">
        <v>17053</v>
      </c>
      <c r="M52" s="2" t="s">
        <v>2241</v>
      </c>
      <c r="N52" s="2" t="s">
        <v>29</v>
      </c>
      <c r="O52" s="2" t="s">
        <v>29</v>
      </c>
    </row>
    <row r="53" spans="1:15">
      <c r="A53" t="s">
        <v>19366</v>
      </c>
      <c r="B53" s="2" t="s">
        <v>4077</v>
      </c>
      <c r="C53" s="2" t="s">
        <v>17054</v>
      </c>
      <c r="D53" s="2" t="s">
        <v>4459</v>
      </c>
      <c r="E53" s="2" t="s">
        <v>954</v>
      </c>
      <c r="F53" s="2" t="s">
        <v>20</v>
      </c>
      <c r="G53" s="2" t="s">
        <v>4460</v>
      </c>
      <c r="H53" s="2" t="s">
        <v>956</v>
      </c>
      <c r="I53" s="2" t="s">
        <v>4461</v>
      </c>
      <c r="J53" s="2" t="s">
        <v>4080</v>
      </c>
      <c r="K53" s="2" t="s">
        <v>16998</v>
      </c>
      <c r="L53" s="2" t="s">
        <v>4462</v>
      </c>
      <c r="M53" s="2" t="s">
        <v>959</v>
      </c>
      <c r="N53" s="2" t="s">
        <v>29</v>
      </c>
      <c r="O53" s="2" t="s">
        <v>29</v>
      </c>
    </row>
    <row r="54" spans="1:15">
      <c r="A54" t="s">
        <v>19366</v>
      </c>
      <c r="B54" s="2" t="s">
        <v>9311</v>
      </c>
      <c r="C54" s="2" t="s">
        <v>17012</v>
      </c>
      <c r="D54" s="2" t="s">
        <v>3050</v>
      </c>
      <c r="E54" s="2" t="s">
        <v>785</v>
      </c>
      <c r="F54" s="2" t="s">
        <v>20</v>
      </c>
      <c r="G54" s="2" t="s">
        <v>786</v>
      </c>
      <c r="H54" s="2" t="s">
        <v>787</v>
      </c>
      <c r="I54" s="2" t="s">
        <v>3051</v>
      </c>
      <c r="J54" s="2" t="s">
        <v>2873</v>
      </c>
      <c r="K54" s="2" t="s">
        <v>2874</v>
      </c>
      <c r="L54" s="2" t="s">
        <v>17055</v>
      </c>
      <c r="M54" s="2" t="s">
        <v>789</v>
      </c>
      <c r="N54" s="2" t="s">
        <v>29</v>
      </c>
      <c r="O54" s="2" t="s">
        <v>29</v>
      </c>
    </row>
    <row r="55" spans="1:15">
      <c r="A55" t="s">
        <v>19366</v>
      </c>
      <c r="B55" s="2" t="s">
        <v>9311</v>
      </c>
      <c r="C55" s="2" t="s">
        <v>17012</v>
      </c>
      <c r="D55" s="2" t="s">
        <v>2702</v>
      </c>
      <c r="E55" s="2" t="s">
        <v>2703</v>
      </c>
      <c r="F55" s="2" t="s">
        <v>20</v>
      </c>
      <c r="G55" s="2" t="s">
        <v>2704</v>
      </c>
      <c r="H55" s="2" t="s">
        <v>4083</v>
      </c>
      <c r="I55" s="2" t="s">
        <v>4084</v>
      </c>
      <c r="J55" s="2" t="s">
        <v>2873</v>
      </c>
      <c r="K55" s="2" t="s">
        <v>2874</v>
      </c>
      <c r="L55" s="2" t="s">
        <v>17056</v>
      </c>
      <c r="M55" s="2" t="s">
        <v>17001</v>
      </c>
      <c r="N55" s="2" t="s">
        <v>2706</v>
      </c>
      <c r="O55" s="2" t="s">
        <v>17002</v>
      </c>
    </row>
    <row r="56" spans="1:15">
      <c r="A56" t="s">
        <v>19366</v>
      </c>
      <c r="B56" s="2" t="s">
        <v>4077</v>
      </c>
      <c r="C56" s="2" t="s">
        <v>4078</v>
      </c>
      <c r="D56" s="2" t="s">
        <v>4470</v>
      </c>
      <c r="E56" s="2" t="s">
        <v>4471</v>
      </c>
      <c r="F56" s="2" t="s">
        <v>20</v>
      </c>
      <c r="G56" s="2" t="s">
        <v>4472</v>
      </c>
      <c r="H56" s="2" t="s">
        <v>4473</v>
      </c>
      <c r="I56" s="2" t="s">
        <v>4474</v>
      </c>
      <c r="J56" s="2" t="s">
        <v>4080</v>
      </c>
      <c r="K56" s="2" t="s">
        <v>16998</v>
      </c>
      <c r="L56" s="2" t="s">
        <v>4475</v>
      </c>
      <c r="M56" s="2" t="s">
        <v>4476</v>
      </c>
      <c r="N56" s="2" t="s">
        <v>29</v>
      </c>
      <c r="O56" s="2" t="s">
        <v>29</v>
      </c>
    </row>
    <row r="57" spans="1:15">
      <c r="A57" t="s">
        <v>19366</v>
      </c>
      <c r="B57" s="2" t="s">
        <v>9311</v>
      </c>
      <c r="C57" s="2" t="s">
        <v>17012</v>
      </c>
      <c r="D57" s="2" t="s">
        <v>2789</v>
      </c>
      <c r="E57" s="2" t="s">
        <v>2790</v>
      </c>
      <c r="F57" s="2" t="s">
        <v>20</v>
      </c>
      <c r="G57" s="2" t="s">
        <v>2791</v>
      </c>
      <c r="H57" s="2" t="s">
        <v>4154</v>
      </c>
      <c r="I57" s="2" t="s">
        <v>4155</v>
      </c>
      <c r="J57" s="2" t="s">
        <v>2873</v>
      </c>
      <c r="K57" s="2" t="s">
        <v>2874</v>
      </c>
      <c r="L57" s="2" t="s">
        <v>17057</v>
      </c>
      <c r="M57" s="2" t="s">
        <v>2793</v>
      </c>
      <c r="N57" s="2" t="s">
        <v>29</v>
      </c>
      <c r="O57" s="2" t="s">
        <v>29</v>
      </c>
    </row>
    <row r="58" spans="1:15">
      <c r="A58" t="s">
        <v>19366</v>
      </c>
      <c r="B58" s="2" t="s">
        <v>9311</v>
      </c>
      <c r="C58" s="2" t="s">
        <v>17012</v>
      </c>
      <c r="D58" s="2" t="s">
        <v>2934</v>
      </c>
      <c r="E58" s="2" t="s">
        <v>2935</v>
      </c>
      <c r="F58" s="2" t="s">
        <v>20</v>
      </c>
      <c r="G58" s="2" t="s">
        <v>2936</v>
      </c>
      <c r="H58" s="2" t="s">
        <v>2937</v>
      </c>
      <c r="I58" s="2" t="s">
        <v>4704</v>
      </c>
      <c r="J58" s="2" t="s">
        <v>2873</v>
      </c>
      <c r="K58" s="2" t="s">
        <v>2874</v>
      </c>
      <c r="L58" s="2" t="s">
        <v>17058</v>
      </c>
      <c r="M58" s="2" t="s">
        <v>4706</v>
      </c>
      <c r="N58" s="2" t="s">
        <v>2939</v>
      </c>
      <c r="O58" s="2" t="s">
        <v>29</v>
      </c>
    </row>
    <row r="59" spans="1:15">
      <c r="A59" t="s">
        <v>19366</v>
      </c>
      <c r="B59" s="2" t="s">
        <v>9311</v>
      </c>
      <c r="C59" s="2" t="s">
        <v>17012</v>
      </c>
      <c r="D59" s="2" t="s">
        <v>3308</v>
      </c>
      <c r="E59" s="2" t="s">
        <v>17059</v>
      </c>
      <c r="F59" s="2" t="s">
        <v>20</v>
      </c>
      <c r="G59" s="2" t="s">
        <v>2229</v>
      </c>
      <c r="H59" s="2" t="s">
        <v>2230</v>
      </c>
      <c r="I59" s="2" t="s">
        <v>17060</v>
      </c>
      <c r="J59" s="2" t="s">
        <v>5208</v>
      </c>
      <c r="K59" s="2" t="s">
        <v>5209</v>
      </c>
      <c r="L59" s="2" t="s">
        <v>17061</v>
      </c>
      <c r="M59" s="2" t="s">
        <v>2234</v>
      </c>
      <c r="N59" s="2" t="s">
        <v>29</v>
      </c>
      <c r="O59" s="2" t="s">
        <v>29</v>
      </c>
    </row>
    <row r="60" spans="1:15">
      <c r="A60" t="s">
        <v>19366</v>
      </c>
      <c r="B60" s="2" t="s">
        <v>4088</v>
      </c>
      <c r="C60" s="2" t="s">
        <v>4089</v>
      </c>
      <c r="D60" s="2" t="s">
        <v>9064</v>
      </c>
      <c r="E60" s="2" t="s">
        <v>2893</v>
      </c>
      <c r="F60" s="2" t="s">
        <v>20</v>
      </c>
      <c r="G60" s="2" t="s">
        <v>2894</v>
      </c>
      <c r="H60" s="2" t="s">
        <v>2895</v>
      </c>
      <c r="I60" s="2" t="s">
        <v>2896</v>
      </c>
      <c r="J60" s="2" t="s">
        <v>4080</v>
      </c>
      <c r="K60" s="2" t="s">
        <v>16998</v>
      </c>
      <c r="L60" s="2" t="s">
        <v>17062</v>
      </c>
      <c r="M60" s="2" t="s">
        <v>9066</v>
      </c>
      <c r="N60" s="2" t="s">
        <v>2679</v>
      </c>
      <c r="O60" s="2" t="s">
        <v>29</v>
      </c>
    </row>
    <row r="61" spans="1:15">
      <c r="A61" t="s">
        <v>19366</v>
      </c>
      <c r="B61" s="2" t="s">
        <v>4077</v>
      </c>
      <c r="C61" s="2" t="s">
        <v>4078</v>
      </c>
      <c r="D61" s="2" t="s">
        <v>3407</v>
      </c>
      <c r="E61" s="2" t="s">
        <v>4480</v>
      </c>
      <c r="F61" s="2" t="s">
        <v>390</v>
      </c>
      <c r="G61" s="2" t="s">
        <v>3409</v>
      </c>
      <c r="H61" s="2" t="s">
        <v>3410</v>
      </c>
      <c r="I61" s="2" t="s">
        <v>3411</v>
      </c>
      <c r="J61" s="2" t="s">
        <v>4080</v>
      </c>
      <c r="K61" s="2" t="s">
        <v>16998</v>
      </c>
      <c r="L61" s="2" t="s">
        <v>4481</v>
      </c>
      <c r="M61" s="2" t="s">
        <v>3412</v>
      </c>
      <c r="N61" s="2" t="s">
        <v>29</v>
      </c>
      <c r="O61" s="2" t="s">
        <v>29</v>
      </c>
    </row>
    <row r="62" spans="1:15">
      <c r="A62" t="s">
        <v>19366</v>
      </c>
      <c r="B62" s="2" t="s">
        <v>17034</v>
      </c>
      <c r="C62" s="2" t="s">
        <v>10168</v>
      </c>
      <c r="D62" s="2" t="s">
        <v>660</v>
      </c>
      <c r="E62" s="2" t="s">
        <v>661</v>
      </c>
      <c r="F62" s="2" t="s">
        <v>20</v>
      </c>
      <c r="G62" s="2" t="s">
        <v>662</v>
      </c>
      <c r="H62" s="2" t="s">
        <v>663</v>
      </c>
      <c r="I62" s="2" t="s">
        <v>664</v>
      </c>
      <c r="J62" s="2" t="s">
        <v>4080</v>
      </c>
      <c r="K62" s="2" t="s">
        <v>16998</v>
      </c>
      <c r="L62" s="2" t="s">
        <v>17063</v>
      </c>
      <c r="M62" s="2" t="s">
        <v>4227</v>
      </c>
      <c r="N62" s="2" t="s">
        <v>4228</v>
      </c>
      <c r="O62" s="2" t="s">
        <v>29</v>
      </c>
    </row>
    <row r="63" spans="1:15">
      <c r="A63" t="s">
        <v>19366</v>
      </c>
      <c r="B63" s="2" t="s">
        <v>17034</v>
      </c>
      <c r="C63" s="2" t="s">
        <v>10168</v>
      </c>
      <c r="D63" s="2" t="s">
        <v>352</v>
      </c>
      <c r="E63" s="2" t="s">
        <v>353</v>
      </c>
      <c r="F63" s="2" t="s">
        <v>20</v>
      </c>
      <c r="G63" s="2" t="s">
        <v>354</v>
      </c>
      <c r="H63" s="2" t="s">
        <v>355</v>
      </c>
      <c r="I63" s="2" t="s">
        <v>356</v>
      </c>
      <c r="J63" s="2" t="s">
        <v>4080</v>
      </c>
      <c r="K63" s="2" t="s">
        <v>16998</v>
      </c>
      <c r="L63" s="2" t="s">
        <v>17063</v>
      </c>
      <c r="M63" s="2" t="s">
        <v>357</v>
      </c>
      <c r="N63" s="2" t="s">
        <v>29</v>
      </c>
      <c r="O63" s="2" t="s">
        <v>29</v>
      </c>
    </row>
    <row r="64" spans="1:15">
      <c r="A64" t="s">
        <v>19366</v>
      </c>
      <c r="B64" s="2" t="s">
        <v>17034</v>
      </c>
      <c r="C64" s="2" t="s">
        <v>10168</v>
      </c>
      <c r="D64" s="2" t="s">
        <v>3308</v>
      </c>
      <c r="E64" s="2" t="s">
        <v>17059</v>
      </c>
      <c r="F64" s="2" t="s">
        <v>20</v>
      </c>
      <c r="G64" s="2" t="s">
        <v>2229</v>
      </c>
      <c r="H64" s="2" t="s">
        <v>2230</v>
      </c>
      <c r="I64" s="2" t="s">
        <v>17060</v>
      </c>
      <c r="J64" s="2" t="s">
        <v>4080</v>
      </c>
      <c r="K64" s="2" t="s">
        <v>16998</v>
      </c>
      <c r="L64" s="2" t="s">
        <v>17063</v>
      </c>
      <c r="M64" s="2" t="s">
        <v>2234</v>
      </c>
      <c r="N64" s="2" t="s">
        <v>29</v>
      </c>
      <c r="O64" s="2" t="s">
        <v>29</v>
      </c>
    </row>
    <row r="65" spans="1:15">
      <c r="A65" t="s">
        <v>19366</v>
      </c>
      <c r="B65" s="2" t="s">
        <v>17064</v>
      </c>
      <c r="C65" s="2" t="s">
        <v>17065</v>
      </c>
      <c r="D65" s="2" t="s">
        <v>17066</v>
      </c>
      <c r="E65" s="2" t="s">
        <v>10184</v>
      </c>
      <c r="F65" s="2" t="s">
        <v>390</v>
      </c>
      <c r="G65" s="2" t="s">
        <v>10185</v>
      </c>
      <c r="H65" s="2" t="s">
        <v>10186</v>
      </c>
      <c r="I65" s="2" t="s">
        <v>10187</v>
      </c>
      <c r="J65" s="2" t="s">
        <v>4080</v>
      </c>
      <c r="K65" s="2" t="s">
        <v>16998</v>
      </c>
      <c r="L65" s="2" t="s">
        <v>17067</v>
      </c>
      <c r="M65" s="2" t="s">
        <v>10189</v>
      </c>
      <c r="N65" s="2" t="s">
        <v>29</v>
      </c>
      <c r="O65" s="2" t="s">
        <v>29</v>
      </c>
    </row>
    <row r="66" spans="1:15">
      <c r="A66" t="s">
        <v>19366</v>
      </c>
      <c r="B66" s="2" t="s">
        <v>4077</v>
      </c>
      <c r="C66" s="2" t="s">
        <v>4078</v>
      </c>
      <c r="D66" s="2" t="s">
        <v>4485</v>
      </c>
      <c r="E66" s="2" t="s">
        <v>2948</v>
      </c>
      <c r="F66" s="2" t="s">
        <v>20</v>
      </c>
      <c r="G66" s="2" t="s">
        <v>2949</v>
      </c>
      <c r="H66" s="2" t="s">
        <v>2950</v>
      </c>
      <c r="I66" s="2" t="s">
        <v>2951</v>
      </c>
      <c r="J66" s="2" t="s">
        <v>4080</v>
      </c>
      <c r="K66" s="2" t="s">
        <v>16998</v>
      </c>
      <c r="L66" s="2" t="s">
        <v>4486</v>
      </c>
      <c r="M66" s="2" t="s">
        <v>2953</v>
      </c>
      <c r="N66" s="2" t="s">
        <v>29</v>
      </c>
      <c r="O66" s="2" t="s">
        <v>29</v>
      </c>
    </row>
    <row r="67" spans="1:15">
      <c r="A67" t="s">
        <v>19366</v>
      </c>
      <c r="B67" s="2" t="s">
        <v>4088</v>
      </c>
      <c r="C67" s="2" t="s">
        <v>4089</v>
      </c>
      <c r="D67" s="2" t="s">
        <v>4501</v>
      </c>
      <c r="E67" s="2" t="s">
        <v>3310</v>
      </c>
      <c r="F67" s="2" t="s">
        <v>20</v>
      </c>
      <c r="G67" s="2" t="s">
        <v>3311</v>
      </c>
      <c r="H67" s="2" t="s">
        <v>3312</v>
      </c>
      <c r="I67" s="2" t="s">
        <v>4502</v>
      </c>
      <c r="J67" s="2" t="s">
        <v>4080</v>
      </c>
      <c r="K67" s="2" t="s">
        <v>16998</v>
      </c>
      <c r="L67" s="2" t="s">
        <v>4503</v>
      </c>
      <c r="M67" s="2" t="s">
        <v>3314</v>
      </c>
      <c r="N67" s="2" t="s">
        <v>29</v>
      </c>
      <c r="O67" s="2" t="s">
        <v>29</v>
      </c>
    </row>
    <row r="68" spans="1:15">
      <c r="A68" t="s">
        <v>19366</v>
      </c>
      <c r="B68" s="2" t="s">
        <v>9311</v>
      </c>
      <c r="C68" s="2" t="s">
        <v>17012</v>
      </c>
      <c r="D68" s="2" t="s">
        <v>352</v>
      </c>
      <c r="E68" s="2" t="s">
        <v>353</v>
      </c>
      <c r="F68" s="2" t="s">
        <v>20</v>
      </c>
      <c r="G68" s="2" t="s">
        <v>354</v>
      </c>
      <c r="H68" s="2" t="s">
        <v>355</v>
      </c>
      <c r="I68" s="2" t="s">
        <v>356</v>
      </c>
      <c r="J68" s="2" t="s">
        <v>2873</v>
      </c>
      <c r="K68" s="2" t="s">
        <v>2874</v>
      </c>
      <c r="L68" s="2" t="s">
        <v>17068</v>
      </c>
      <c r="M68" s="2" t="s">
        <v>357</v>
      </c>
      <c r="N68" s="2" t="s">
        <v>29</v>
      </c>
      <c r="O68" s="2" t="s">
        <v>29</v>
      </c>
    </row>
    <row r="69" spans="1:15">
      <c r="A69" t="s">
        <v>19366</v>
      </c>
      <c r="B69" s="2" t="s">
        <v>4088</v>
      </c>
      <c r="C69" s="2" t="s">
        <v>4089</v>
      </c>
      <c r="D69" s="2" t="s">
        <v>660</v>
      </c>
      <c r="E69" s="2" t="s">
        <v>661</v>
      </c>
      <c r="F69" s="2" t="s">
        <v>20</v>
      </c>
      <c r="G69" s="2" t="s">
        <v>662</v>
      </c>
      <c r="H69" s="2" t="s">
        <v>663</v>
      </c>
      <c r="I69" s="2" t="s">
        <v>664</v>
      </c>
      <c r="J69" s="2" t="s">
        <v>4080</v>
      </c>
      <c r="K69" s="2" t="s">
        <v>16998</v>
      </c>
      <c r="L69" s="2" t="s">
        <v>4504</v>
      </c>
      <c r="M69" s="2" t="s">
        <v>4227</v>
      </c>
      <c r="N69" s="2" t="s">
        <v>4228</v>
      </c>
      <c r="O69" s="2" t="s">
        <v>29</v>
      </c>
    </row>
    <row r="70" spans="1:15">
      <c r="A70" t="s">
        <v>19366</v>
      </c>
      <c r="B70" s="2" t="s">
        <v>4088</v>
      </c>
      <c r="C70" s="2" t="s">
        <v>4089</v>
      </c>
      <c r="D70" s="2" t="s">
        <v>4514</v>
      </c>
      <c r="E70" s="2" t="s">
        <v>359</v>
      </c>
      <c r="F70" s="2" t="s">
        <v>20</v>
      </c>
      <c r="G70" s="2" t="s">
        <v>360</v>
      </c>
      <c r="H70" s="2" t="s">
        <v>361</v>
      </c>
      <c r="I70" s="2" t="s">
        <v>362</v>
      </c>
      <c r="J70" s="2" t="s">
        <v>4080</v>
      </c>
      <c r="K70" s="2" t="s">
        <v>16998</v>
      </c>
      <c r="L70" s="2" t="s">
        <v>4515</v>
      </c>
      <c r="M70" s="2" t="s">
        <v>363</v>
      </c>
      <c r="N70" s="2" t="s">
        <v>29</v>
      </c>
      <c r="O70" s="2" t="s">
        <v>29</v>
      </c>
    </row>
    <row r="71" spans="1:15">
      <c r="A71" t="s">
        <v>19366</v>
      </c>
      <c r="B71" s="2" t="s">
        <v>4088</v>
      </c>
      <c r="C71" s="2" t="s">
        <v>4089</v>
      </c>
      <c r="D71" s="2" t="s">
        <v>17069</v>
      </c>
      <c r="E71" s="2" t="s">
        <v>2263</v>
      </c>
      <c r="F71" s="2" t="s">
        <v>20</v>
      </c>
      <c r="G71" s="2" t="s">
        <v>15032</v>
      </c>
      <c r="H71" s="2" t="s">
        <v>2265</v>
      </c>
      <c r="I71" s="2" t="s">
        <v>11719</v>
      </c>
      <c r="J71" s="2" t="s">
        <v>4080</v>
      </c>
      <c r="K71" s="2" t="s">
        <v>16998</v>
      </c>
      <c r="L71" s="2" t="s">
        <v>4515</v>
      </c>
      <c r="M71" s="2" t="s">
        <v>17070</v>
      </c>
      <c r="N71" s="2" t="s">
        <v>2679</v>
      </c>
      <c r="O71" s="2" t="s">
        <v>29</v>
      </c>
    </row>
    <row r="72" spans="1:15">
      <c r="A72" t="s">
        <v>19366</v>
      </c>
      <c r="B72" s="2" t="s">
        <v>9311</v>
      </c>
      <c r="C72" s="2" t="s">
        <v>17012</v>
      </c>
      <c r="D72" s="2" t="s">
        <v>4187</v>
      </c>
      <c r="E72" s="2" t="s">
        <v>4188</v>
      </c>
      <c r="F72" s="2" t="s">
        <v>20</v>
      </c>
      <c r="G72" s="2" t="s">
        <v>1039</v>
      </c>
      <c r="H72" s="2" t="s">
        <v>1040</v>
      </c>
      <c r="I72" s="2" t="s">
        <v>4189</v>
      </c>
      <c r="J72" s="2" t="s">
        <v>2873</v>
      </c>
      <c r="K72" s="2" t="s">
        <v>2874</v>
      </c>
      <c r="L72" s="2" t="s">
        <v>17071</v>
      </c>
      <c r="M72" s="2" t="s">
        <v>4191</v>
      </c>
      <c r="N72" s="2" t="s">
        <v>29</v>
      </c>
      <c r="O72" s="2" t="s">
        <v>29</v>
      </c>
    </row>
    <row r="73" spans="1:15">
      <c r="A73" t="s">
        <v>19366</v>
      </c>
      <c r="B73" s="2" t="s">
        <v>9311</v>
      </c>
      <c r="C73" s="2" t="s">
        <v>17012</v>
      </c>
      <c r="D73" s="2" t="s">
        <v>2690</v>
      </c>
      <c r="E73" s="2" t="s">
        <v>2691</v>
      </c>
      <c r="F73" s="2" t="s">
        <v>20</v>
      </c>
      <c r="G73" s="2" t="s">
        <v>2692</v>
      </c>
      <c r="H73" s="2" t="s">
        <v>4535</v>
      </c>
      <c r="I73" s="2" t="s">
        <v>4536</v>
      </c>
      <c r="J73" s="2" t="s">
        <v>2873</v>
      </c>
      <c r="K73" s="2" t="s">
        <v>2874</v>
      </c>
      <c r="L73" s="2" t="s">
        <v>17072</v>
      </c>
      <c r="M73" s="2" t="s">
        <v>2694</v>
      </c>
      <c r="N73" s="2" t="s">
        <v>29</v>
      </c>
      <c r="O73" s="2" t="s">
        <v>29</v>
      </c>
    </row>
    <row r="74" spans="1:15">
      <c r="A74" t="s">
        <v>19366</v>
      </c>
      <c r="B74" s="2" t="s">
        <v>4088</v>
      </c>
      <c r="C74" s="2" t="s">
        <v>4089</v>
      </c>
      <c r="D74" s="2" t="s">
        <v>3068</v>
      </c>
      <c r="E74" s="2" t="s">
        <v>429</v>
      </c>
      <c r="F74" s="2" t="s">
        <v>390</v>
      </c>
      <c r="G74" s="2" t="s">
        <v>430</v>
      </c>
      <c r="H74" s="2" t="s">
        <v>431</v>
      </c>
      <c r="I74" s="2" t="s">
        <v>432</v>
      </c>
      <c r="J74" s="2" t="s">
        <v>4080</v>
      </c>
      <c r="K74" s="2" t="s">
        <v>16998</v>
      </c>
      <c r="L74" s="2" t="s">
        <v>4534</v>
      </c>
      <c r="M74" s="2" t="s">
        <v>433</v>
      </c>
      <c r="N74" s="2" t="s">
        <v>3070</v>
      </c>
      <c r="O74" s="2" t="s">
        <v>29</v>
      </c>
    </row>
    <row r="75" spans="1:15">
      <c r="A75" t="s">
        <v>19366</v>
      </c>
      <c r="B75" s="2" t="s">
        <v>4088</v>
      </c>
      <c r="C75" s="2" t="s">
        <v>4089</v>
      </c>
      <c r="D75" s="2" t="s">
        <v>2690</v>
      </c>
      <c r="E75" s="2" t="s">
        <v>2691</v>
      </c>
      <c r="F75" s="2" t="s">
        <v>20</v>
      </c>
      <c r="G75" s="2" t="s">
        <v>2692</v>
      </c>
      <c r="H75" s="2" t="s">
        <v>4535</v>
      </c>
      <c r="I75" s="2" t="s">
        <v>4536</v>
      </c>
      <c r="J75" s="2" t="s">
        <v>4080</v>
      </c>
      <c r="K75" s="2" t="s">
        <v>16998</v>
      </c>
      <c r="L75" s="2" t="s">
        <v>4537</v>
      </c>
      <c r="M75" s="2" t="s">
        <v>2694</v>
      </c>
      <c r="N75" s="2" t="s">
        <v>29</v>
      </c>
      <c r="O75" s="2" t="s">
        <v>29</v>
      </c>
    </row>
    <row r="76" spans="1:15">
      <c r="A76" t="s">
        <v>19366</v>
      </c>
      <c r="B76" s="2" t="s">
        <v>17034</v>
      </c>
      <c r="C76" s="2" t="s">
        <v>10168</v>
      </c>
      <c r="D76" s="2" t="s">
        <v>2690</v>
      </c>
      <c r="E76" s="2" t="s">
        <v>2691</v>
      </c>
      <c r="F76" s="2" t="s">
        <v>20</v>
      </c>
      <c r="G76" s="2" t="s">
        <v>2692</v>
      </c>
      <c r="H76" s="2" t="s">
        <v>4535</v>
      </c>
      <c r="I76" s="2" t="s">
        <v>4536</v>
      </c>
      <c r="J76" s="2" t="s">
        <v>4080</v>
      </c>
      <c r="K76" s="2" t="s">
        <v>16998</v>
      </c>
      <c r="L76" s="2" t="s">
        <v>17073</v>
      </c>
      <c r="M76" s="2" t="s">
        <v>2694</v>
      </c>
      <c r="N76" s="2" t="s">
        <v>29</v>
      </c>
      <c r="O76" s="2" t="s">
        <v>29</v>
      </c>
    </row>
    <row r="77" spans="1:15">
      <c r="A77" t="s">
        <v>19366</v>
      </c>
      <c r="B77" s="2" t="s">
        <v>9311</v>
      </c>
      <c r="C77" s="2" t="s">
        <v>17012</v>
      </c>
      <c r="D77" s="2" t="s">
        <v>2842</v>
      </c>
      <c r="E77" s="2" t="s">
        <v>3658</v>
      </c>
      <c r="F77" s="2" t="s">
        <v>20</v>
      </c>
      <c r="G77" s="2" t="s">
        <v>2844</v>
      </c>
      <c r="H77" s="2" t="s">
        <v>3659</v>
      </c>
      <c r="I77" s="2" t="s">
        <v>3660</v>
      </c>
      <c r="J77" s="2" t="s">
        <v>2873</v>
      </c>
      <c r="K77" s="2" t="s">
        <v>2874</v>
      </c>
      <c r="L77" s="2" t="s">
        <v>17074</v>
      </c>
      <c r="M77" s="2" t="s">
        <v>2846</v>
      </c>
      <c r="N77" s="2" t="s">
        <v>29</v>
      </c>
      <c r="O77" s="2" t="s">
        <v>29</v>
      </c>
    </row>
    <row r="78" spans="1:15">
      <c r="A78" t="s">
        <v>19366</v>
      </c>
      <c r="B78" s="2" t="s">
        <v>9311</v>
      </c>
      <c r="C78" s="2" t="s">
        <v>17012</v>
      </c>
      <c r="D78" s="2" t="s">
        <v>376</v>
      </c>
      <c r="E78" s="2" t="s">
        <v>377</v>
      </c>
      <c r="F78" s="2" t="s">
        <v>20</v>
      </c>
      <c r="G78" s="2" t="s">
        <v>378</v>
      </c>
      <c r="H78" s="2" t="s">
        <v>379</v>
      </c>
      <c r="I78" s="2" t="s">
        <v>380</v>
      </c>
      <c r="J78" s="2" t="s">
        <v>2873</v>
      </c>
      <c r="K78" s="2" t="s">
        <v>2874</v>
      </c>
      <c r="L78" s="2" t="s">
        <v>17075</v>
      </c>
      <c r="M78" s="2" t="s">
        <v>381</v>
      </c>
      <c r="N78" s="2" t="s">
        <v>29</v>
      </c>
      <c r="O78" s="2" t="s">
        <v>29</v>
      </c>
    </row>
    <row r="79" spans="1:15">
      <c r="A79" t="s">
        <v>19366</v>
      </c>
      <c r="B79" s="2" t="s">
        <v>4077</v>
      </c>
      <c r="C79" s="2" t="s">
        <v>4078</v>
      </c>
      <c r="D79" s="2" t="s">
        <v>468</v>
      </c>
      <c r="E79" s="2" t="s">
        <v>469</v>
      </c>
      <c r="F79" s="2" t="s">
        <v>390</v>
      </c>
      <c r="G79" s="2" t="s">
        <v>470</v>
      </c>
      <c r="H79" s="2" t="s">
        <v>471</v>
      </c>
      <c r="I79" s="2" t="s">
        <v>472</v>
      </c>
      <c r="J79" s="2" t="s">
        <v>4080</v>
      </c>
      <c r="K79" s="2" t="s">
        <v>16998</v>
      </c>
      <c r="L79" s="2" t="s">
        <v>4546</v>
      </c>
      <c r="M79" s="2" t="s">
        <v>2738</v>
      </c>
      <c r="N79" s="2" t="s">
        <v>2679</v>
      </c>
      <c r="O79" s="2" t="s">
        <v>29</v>
      </c>
    </row>
    <row r="80" spans="1:15">
      <c r="A80" t="s">
        <v>19366</v>
      </c>
      <c r="B80" s="2" t="s">
        <v>9311</v>
      </c>
      <c r="C80" s="2" t="s">
        <v>17012</v>
      </c>
      <c r="D80" s="2" t="s">
        <v>668</v>
      </c>
      <c r="E80" s="2" t="s">
        <v>669</v>
      </c>
      <c r="F80" s="2" t="s">
        <v>20</v>
      </c>
      <c r="G80" s="2" t="s">
        <v>670</v>
      </c>
      <c r="H80" s="2" t="s">
        <v>671</v>
      </c>
      <c r="I80" s="2" t="s">
        <v>4557</v>
      </c>
      <c r="J80" s="2" t="s">
        <v>2873</v>
      </c>
      <c r="K80" s="2" t="s">
        <v>2874</v>
      </c>
      <c r="L80" s="2" t="s">
        <v>17076</v>
      </c>
      <c r="M80" s="2" t="s">
        <v>674</v>
      </c>
      <c r="N80" s="2" t="s">
        <v>29</v>
      </c>
      <c r="O80" s="2" t="s">
        <v>29</v>
      </c>
    </row>
    <row r="81" spans="1:15">
      <c r="A81" t="s">
        <v>19366</v>
      </c>
      <c r="B81" s="2" t="s">
        <v>4088</v>
      </c>
      <c r="C81" s="2" t="s">
        <v>4089</v>
      </c>
      <c r="D81" s="2" t="s">
        <v>2826</v>
      </c>
      <c r="E81" s="2" t="s">
        <v>410</v>
      </c>
      <c r="F81" s="2" t="s">
        <v>390</v>
      </c>
      <c r="G81" s="2" t="s">
        <v>411</v>
      </c>
      <c r="H81" s="2" t="s">
        <v>412</v>
      </c>
      <c r="I81" s="2" t="s">
        <v>4278</v>
      </c>
      <c r="J81" s="2" t="s">
        <v>4080</v>
      </c>
      <c r="K81" s="2" t="s">
        <v>16998</v>
      </c>
      <c r="L81" s="2" t="s">
        <v>17077</v>
      </c>
      <c r="M81" s="2" t="s">
        <v>414</v>
      </c>
      <c r="N81" s="2" t="s">
        <v>29</v>
      </c>
      <c r="O81" s="2" t="s">
        <v>29</v>
      </c>
    </row>
    <row r="82" spans="1:15">
      <c r="A82" t="s">
        <v>19366</v>
      </c>
      <c r="B82" s="2" t="s">
        <v>9311</v>
      </c>
      <c r="C82" s="2" t="s">
        <v>17012</v>
      </c>
      <c r="D82" s="2" t="s">
        <v>4311</v>
      </c>
      <c r="E82" s="2" t="s">
        <v>4312</v>
      </c>
      <c r="F82" s="2" t="s">
        <v>20</v>
      </c>
      <c r="G82" s="2" t="s">
        <v>4313</v>
      </c>
      <c r="H82" s="2" t="s">
        <v>4314</v>
      </c>
      <c r="I82" s="2" t="s">
        <v>4315</v>
      </c>
      <c r="J82" s="2" t="s">
        <v>2873</v>
      </c>
      <c r="K82" s="2" t="s">
        <v>2874</v>
      </c>
      <c r="L82" s="2" t="s">
        <v>17078</v>
      </c>
      <c r="M82" s="2" t="s">
        <v>4317</v>
      </c>
      <c r="N82" s="2" t="s">
        <v>29</v>
      </c>
      <c r="O82" s="2" t="s">
        <v>29</v>
      </c>
    </row>
    <row r="83" spans="1:15">
      <c r="A83" t="s">
        <v>19366</v>
      </c>
      <c r="B83" s="2" t="s">
        <v>9311</v>
      </c>
      <c r="C83" s="2" t="s">
        <v>17012</v>
      </c>
      <c r="D83" s="2" t="s">
        <v>4098</v>
      </c>
      <c r="E83" s="2" t="s">
        <v>4099</v>
      </c>
      <c r="F83" s="2" t="s">
        <v>20</v>
      </c>
      <c r="G83" s="2" t="s">
        <v>4100</v>
      </c>
      <c r="H83" s="2" t="s">
        <v>4101</v>
      </c>
      <c r="I83" s="2" t="s">
        <v>17079</v>
      </c>
      <c r="J83" s="2" t="s">
        <v>5622</v>
      </c>
      <c r="K83" s="2" t="s">
        <v>5623</v>
      </c>
      <c r="L83" s="2" t="s">
        <v>17080</v>
      </c>
      <c r="M83" s="2" t="s">
        <v>4103</v>
      </c>
      <c r="N83" s="2" t="s">
        <v>29</v>
      </c>
      <c r="O83" s="2" t="s">
        <v>29</v>
      </c>
    </row>
    <row r="84" spans="1:15">
      <c r="A84" t="s">
        <v>19366</v>
      </c>
      <c r="B84" s="2" t="s">
        <v>9311</v>
      </c>
      <c r="C84" s="2" t="s">
        <v>17012</v>
      </c>
      <c r="D84" s="2" t="s">
        <v>435</v>
      </c>
      <c r="E84" s="2" t="s">
        <v>436</v>
      </c>
      <c r="F84" s="2" t="s">
        <v>390</v>
      </c>
      <c r="G84" s="2" t="s">
        <v>437</v>
      </c>
      <c r="H84" s="2" t="s">
        <v>438</v>
      </c>
      <c r="I84" s="2" t="s">
        <v>3670</v>
      </c>
      <c r="J84" s="2" t="s">
        <v>2873</v>
      </c>
      <c r="K84" s="2" t="s">
        <v>2874</v>
      </c>
      <c r="L84" s="2" t="s">
        <v>17081</v>
      </c>
      <c r="M84" s="2" t="s">
        <v>441</v>
      </c>
      <c r="N84" s="2" t="s">
        <v>29</v>
      </c>
      <c r="O84" s="2" t="s">
        <v>29</v>
      </c>
    </row>
    <row r="85" spans="1:15">
      <c r="A85" t="s">
        <v>19366</v>
      </c>
      <c r="B85" s="2" t="s">
        <v>9311</v>
      </c>
      <c r="C85" s="2" t="s">
        <v>17012</v>
      </c>
      <c r="D85" s="2" t="s">
        <v>2870</v>
      </c>
      <c r="E85" s="2" t="s">
        <v>2871</v>
      </c>
      <c r="F85" s="2" t="s">
        <v>20</v>
      </c>
      <c r="G85" s="2" t="s">
        <v>2872</v>
      </c>
      <c r="H85" s="2" t="s">
        <v>17082</v>
      </c>
      <c r="I85" s="2" t="s">
        <v>17083</v>
      </c>
      <c r="J85" s="2" t="s">
        <v>4565</v>
      </c>
      <c r="K85" s="2" t="s">
        <v>4566</v>
      </c>
      <c r="L85" s="2" t="s">
        <v>17084</v>
      </c>
      <c r="M85" s="2" t="s">
        <v>2876</v>
      </c>
      <c r="N85" s="2" t="s">
        <v>29</v>
      </c>
      <c r="O85" s="2" t="s">
        <v>29</v>
      </c>
    </row>
    <row r="86" spans="1:15">
      <c r="A86" t="s">
        <v>19366</v>
      </c>
      <c r="B86" s="2" t="s">
        <v>9311</v>
      </c>
      <c r="C86" s="2" t="s">
        <v>17012</v>
      </c>
      <c r="D86" s="2" t="s">
        <v>17085</v>
      </c>
      <c r="E86" s="2" t="s">
        <v>2928</v>
      </c>
      <c r="F86" s="2" t="s">
        <v>20</v>
      </c>
      <c r="G86" s="2" t="s">
        <v>2929</v>
      </c>
      <c r="H86" s="2" t="s">
        <v>2930</v>
      </c>
      <c r="I86" s="2" t="s">
        <v>2931</v>
      </c>
      <c r="J86" s="2" t="s">
        <v>2873</v>
      </c>
      <c r="K86" s="2" t="s">
        <v>2874</v>
      </c>
      <c r="L86" s="2" t="s">
        <v>17086</v>
      </c>
      <c r="M86" s="2" t="s">
        <v>2933</v>
      </c>
      <c r="N86" s="2" t="s">
        <v>29</v>
      </c>
      <c r="O86" s="2" t="s">
        <v>29</v>
      </c>
    </row>
    <row r="87" spans="1:15">
      <c r="A87" t="s">
        <v>19366</v>
      </c>
      <c r="B87" s="2" t="s">
        <v>4077</v>
      </c>
      <c r="C87" s="2" t="s">
        <v>4078</v>
      </c>
      <c r="D87" s="2" t="s">
        <v>668</v>
      </c>
      <c r="E87" s="2" t="s">
        <v>669</v>
      </c>
      <c r="F87" s="2" t="s">
        <v>20</v>
      </c>
      <c r="G87" s="2" t="s">
        <v>670</v>
      </c>
      <c r="H87" s="2" t="s">
        <v>671</v>
      </c>
      <c r="I87" s="2" t="s">
        <v>4557</v>
      </c>
      <c r="J87" s="2" t="s">
        <v>4080</v>
      </c>
      <c r="K87" s="2" t="s">
        <v>16998</v>
      </c>
      <c r="L87" s="2" t="s">
        <v>4571</v>
      </c>
      <c r="M87" s="2" t="s">
        <v>674</v>
      </c>
      <c r="N87" s="2" t="s">
        <v>29</v>
      </c>
      <c r="O87" s="2" t="s">
        <v>29</v>
      </c>
    </row>
    <row r="88" spans="1:15">
      <c r="A88" t="s">
        <v>19366</v>
      </c>
      <c r="B88" s="2" t="s">
        <v>4077</v>
      </c>
      <c r="C88" s="2" t="s">
        <v>4078</v>
      </c>
      <c r="D88" s="2" t="s">
        <v>2074</v>
      </c>
      <c r="E88" s="2" t="s">
        <v>4547</v>
      </c>
      <c r="F88" s="2" t="s">
        <v>390</v>
      </c>
      <c r="G88" s="2" t="s">
        <v>565</v>
      </c>
      <c r="H88" s="2" t="s">
        <v>566</v>
      </c>
      <c r="I88" s="2" t="s">
        <v>4548</v>
      </c>
      <c r="J88" s="2" t="s">
        <v>4080</v>
      </c>
      <c r="K88" s="2" t="s">
        <v>16998</v>
      </c>
      <c r="L88" s="2" t="s">
        <v>4571</v>
      </c>
      <c r="M88" s="2" t="s">
        <v>569</v>
      </c>
      <c r="N88" s="2" t="s">
        <v>29</v>
      </c>
      <c r="O88" s="2" t="s">
        <v>29</v>
      </c>
    </row>
    <row r="89" spans="1:15">
      <c r="A89" t="s">
        <v>19366</v>
      </c>
      <c r="B89" s="2" t="s">
        <v>17034</v>
      </c>
      <c r="C89" s="2" t="s">
        <v>10168</v>
      </c>
      <c r="D89" s="2" t="s">
        <v>2826</v>
      </c>
      <c r="E89" s="2" t="s">
        <v>410</v>
      </c>
      <c r="F89" s="2" t="s">
        <v>390</v>
      </c>
      <c r="G89" s="2" t="s">
        <v>411</v>
      </c>
      <c r="H89" s="2" t="s">
        <v>412</v>
      </c>
      <c r="I89" s="2" t="s">
        <v>4278</v>
      </c>
      <c r="J89" s="2" t="s">
        <v>17087</v>
      </c>
      <c r="K89" s="2" t="s">
        <v>17088</v>
      </c>
      <c r="L89" s="2" t="s">
        <v>17089</v>
      </c>
      <c r="M89" s="2" t="s">
        <v>414</v>
      </c>
      <c r="N89" s="2" t="s">
        <v>29</v>
      </c>
      <c r="O89" s="2" t="s">
        <v>29</v>
      </c>
    </row>
    <row r="90" spans="1:15">
      <c r="A90" t="s">
        <v>19366</v>
      </c>
      <c r="B90" s="2" t="s">
        <v>15208</v>
      </c>
      <c r="C90" s="2" t="s">
        <v>15209</v>
      </c>
      <c r="D90" s="2" t="s">
        <v>17090</v>
      </c>
      <c r="E90" s="2" t="s">
        <v>14844</v>
      </c>
      <c r="F90" s="2" t="s">
        <v>20</v>
      </c>
      <c r="G90" s="2" t="s">
        <v>14845</v>
      </c>
      <c r="H90" s="2" t="s">
        <v>14846</v>
      </c>
      <c r="I90" s="2" t="s">
        <v>17091</v>
      </c>
      <c r="J90" s="2" t="s">
        <v>4370</v>
      </c>
      <c r="K90" s="2" t="s">
        <v>17092</v>
      </c>
      <c r="L90" s="2" t="s">
        <v>17093</v>
      </c>
      <c r="M90" s="2" t="s">
        <v>14851</v>
      </c>
      <c r="N90" s="2" t="s">
        <v>17094</v>
      </c>
      <c r="O90" s="2" t="s">
        <v>17095</v>
      </c>
    </row>
    <row r="91" spans="1:15">
      <c r="A91" t="s">
        <v>19366</v>
      </c>
      <c r="B91" s="2" t="s">
        <v>15208</v>
      </c>
      <c r="C91" s="2" t="s">
        <v>15209</v>
      </c>
      <c r="D91" s="2" t="s">
        <v>2826</v>
      </c>
      <c r="E91" s="2" t="s">
        <v>410</v>
      </c>
      <c r="F91" s="2" t="s">
        <v>20</v>
      </c>
      <c r="G91" s="2" t="s">
        <v>411</v>
      </c>
      <c r="H91" s="2" t="s">
        <v>412</v>
      </c>
      <c r="I91" s="2" t="s">
        <v>4278</v>
      </c>
      <c r="J91" s="2" t="s">
        <v>4370</v>
      </c>
      <c r="K91" s="2" t="s">
        <v>17092</v>
      </c>
      <c r="L91" s="2" t="s">
        <v>17096</v>
      </c>
      <c r="M91" s="2" t="s">
        <v>414</v>
      </c>
      <c r="N91" s="2" t="s">
        <v>29</v>
      </c>
      <c r="O91" s="2" t="s">
        <v>29</v>
      </c>
    </row>
    <row r="92" spans="1:15">
      <c r="A92" t="s">
        <v>19366</v>
      </c>
      <c r="B92" s="2" t="s">
        <v>9311</v>
      </c>
      <c r="C92" s="2" t="s">
        <v>17012</v>
      </c>
      <c r="D92" s="2" t="s">
        <v>6971</v>
      </c>
      <c r="E92" s="2" t="s">
        <v>6972</v>
      </c>
      <c r="F92" s="2" t="s">
        <v>20</v>
      </c>
      <c r="G92" s="2" t="s">
        <v>6973</v>
      </c>
      <c r="H92" s="2" t="s">
        <v>6974</v>
      </c>
      <c r="I92" s="2" t="s">
        <v>17097</v>
      </c>
      <c r="J92" s="2" t="s">
        <v>2873</v>
      </c>
      <c r="K92" s="2" t="s">
        <v>2874</v>
      </c>
      <c r="L92" s="2" t="s">
        <v>17098</v>
      </c>
      <c r="M92" s="2" t="s">
        <v>17099</v>
      </c>
      <c r="N92" s="2" t="s">
        <v>29</v>
      </c>
      <c r="O92" s="2" t="s">
        <v>29</v>
      </c>
    </row>
    <row r="93" spans="1:15">
      <c r="A93" t="s">
        <v>19366</v>
      </c>
      <c r="B93" s="2" t="s">
        <v>9311</v>
      </c>
      <c r="C93" s="2" t="s">
        <v>17012</v>
      </c>
      <c r="D93" s="2" t="s">
        <v>229</v>
      </c>
      <c r="E93" s="2" t="s">
        <v>3031</v>
      </c>
      <c r="F93" s="2" t="s">
        <v>20</v>
      </c>
      <c r="G93" s="2" t="s">
        <v>231</v>
      </c>
      <c r="H93" s="2" t="s">
        <v>232</v>
      </c>
      <c r="I93" s="2" t="s">
        <v>233</v>
      </c>
      <c r="J93" s="2" t="s">
        <v>2873</v>
      </c>
      <c r="K93" s="2" t="s">
        <v>2874</v>
      </c>
      <c r="L93" s="2" t="s">
        <v>17100</v>
      </c>
      <c r="M93" s="2" t="s">
        <v>3033</v>
      </c>
      <c r="N93" s="2" t="s">
        <v>29</v>
      </c>
      <c r="O93" s="2" t="s">
        <v>29</v>
      </c>
    </row>
    <row r="94" spans="1:15">
      <c r="A94" t="s">
        <v>19366</v>
      </c>
      <c r="B94" s="2" t="s">
        <v>9311</v>
      </c>
      <c r="C94" s="2" t="s">
        <v>17012</v>
      </c>
      <c r="D94" s="2" t="s">
        <v>217</v>
      </c>
      <c r="E94" s="2" t="s">
        <v>218</v>
      </c>
      <c r="F94" s="2" t="s">
        <v>20</v>
      </c>
      <c r="G94" s="2" t="s">
        <v>219</v>
      </c>
      <c r="H94" s="2" t="s">
        <v>220</v>
      </c>
      <c r="I94" s="2" t="s">
        <v>221</v>
      </c>
      <c r="J94" s="2" t="s">
        <v>4565</v>
      </c>
      <c r="K94" s="2" t="s">
        <v>4566</v>
      </c>
      <c r="L94" s="2" t="s">
        <v>17101</v>
      </c>
      <c r="M94" s="2" t="s">
        <v>222</v>
      </c>
      <c r="N94" s="2" t="s">
        <v>29</v>
      </c>
      <c r="O94" s="2" t="s">
        <v>29</v>
      </c>
    </row>
    <row r="95" spans="1:15">
      <c r="A95" t="s">
        <v>19366</v>
      </c>
      <c r="B95" s="2" t="s">
        <v>9311</v>
      </c>
      <c r="C95" s="2" t="s">
        <v>17012</v>
      </c>
      <c r="D95" s="2" t="s">
        <v>526</v>
      </c>
      <c r="E95" s="2" t="s">
        <v>527</v>
      </c>
      <c r="F95" s="2" t="s">
        <v>20</v>
      </c>
      <c r="G95" s="2" t="s">
        <v>528</v>
      </c>
      <c r="H95" s="2" t="s">
        <v>529</v>
      </c>
      <c r="I95" s="2" t="s">
        <v>530</v>
      </c>
      <c r="J95" s="2" t="s">
        <v>2873</v>
      </c>
      <c r="K95" s="2" t="s">
        <v>2874</v>
      </c>
      <c r="L95" s="2" t="s">
        <v>17102</v>
      </c>
      <c r="M95" s="2" t="s">
        <v>531</v>
      </c>
      <c r="N95" s="2" t="s">
        <v>2679</v>
      </c>
      <c r="O95" s="2" t="s">
        <v>29</v>
      </c>
    </row>
    <row r="96" spans="1:15">
      <c r="A96" t="s">
        <v>19366</v>
      </c>
      <c r="B96" s="2" t="s">
        <v>4077</v>
      </c>
      <c r="C96" s="2" t="s">
        <v>4078</v>
      </c>
      <c r="D96" s="2" t="s">
        <v>4699</v>
      </c>
      <c r="E96" s="2" t="s">
        <v>3563</v>
      </c>
      <c r="F96" s="2" t="s">
        <v>20</v>
      </c>
      <c r="G96" s="2" t="s">
        <v>3564</v>
      </c>
      <c r="H96" s="2" t="s">
        <v>3565</v>
      </c>
      <c r="I96" s="2" t="s">
        <v>3566</v>
      </c>
      <c r="J96" s="2" t="s">
        <v>4080</v>
      </c>
      <c r="K96" s="2" t="s">
        <v>16998</v>
      </c>
      <c r="L96" s="2" t="s">
        <v>4700</v>
      </c>
      <c r="M96" s="2" t="s">
        <v>4701</v>
      </c>
      <c r="N96" s="2" t="s">
        <v>29</v>
      </c>
      <c r="O96" s="2" t="s">
        <v>29</v>
      </c>
    </row>
    <row r="97" spans="1:15">
      <c r="A97" t="s">
        <v>19366</v>
      </c>
      <c r="B97" s="2" t="s">
        <v>4077</v>
      </c>
      <c r="C97" s="2" t="s">
        <v>4078</v>
      </c>
      <c r="D97" s="2" t="s">
        <v>4702</v>
      </c>
      <c r="E97" s="2" t="s">
        <v>365</v>
      </c>
      <c r="F97" s="2" t="s">
        <v>20</v>
      </c>
      <c r="G97" s="2" t="s">
        <v>366</v>
      </c>
      <c r="H97" s="2" t="s">
        <v>367</v>
      </c>
      <c r="I97" s="2" t="s">
        <v>368</v>
      </c>
      <c r="J97" s="2" t="s">
        <v>4080</v>
      </c>
      <c r="K97" s="2" t="s">
        <v>16998</v>
      </c>
      <c r="L97" s="2" t="s">
        <v>4700</v>
      </c>
      <c r="M97" s="2" t="s">
        <v>4703</v>
      </c>
      <c r="N97" s="2" t="s">
        <v>369</v>
      </c>
      <c r="O97" s="2" t="s">
        <v>29</v>
      </c>
    </row>
    <row r="98" spans="1:15">
      <c r="A98" t="s">
        <v>19366</v>
      </c>
      <c r="B98" s="2" t="s">
        <v>4077</v>
      </c>
      <c r="C98" s="2" t="s">
        <v>4078</v>
      </c>
      <c r="D98" s="2" t="s">
        <v>2934</v>
      </c>
      <c r="E98" s="2" t="s">
        <v>2935</v>
      </c>
      <c r="F98" s="2" t="s">
        <v>20</v>
      </c>
      <c r="G98" s="2" t="s">
        <v>2936</v>
      </c>
      <c r="H98" s="2" t="s">
        <v>2937</v>
      </c>
      <c r="I98" s="2" t="s">
        <v>4704</v>
      </c>
      <c r="J98" s="2" t="s">
        <v>4080</v>
      </c>
      <c r="K98" s="2" t="s">
        <v>16998</v>
      </c>
      <c r="L98" s="2" t="s">
        <v>4705</v>
      </c>
      <c r="M98" s="2" t="s">
        <v>4706</v>
      </c>
      <c r="N98" s="2" t="s">
        <v>2939</v>
      </c>
      <c r="O98" s="2" t="s">
        <v>29</v>
      </c>
    </row>
    <row r="99" spans="1:15">
      <c r="A99" t="s">
        <v>19366</v>
      </c>
      <c r="B99" s="2" t="s">
        <v>4077</v>
      </c>
      <c r="C99" s="2" t="s">
        <v>4078</v>
      </c>
      <c r="D99" s="2" t="s">
        <v>17103</v>
      </c>
      <c r="E99" s="2" t="s">
        <v>475</v>
      </c>
      <c r="F99" s="2" t="s">
        <v>390</v>
      </c>
      <c r="G99" s="2" t="s">
        <v>476</v>
      </c>
      <c r="H99" s="2" t="s">
        <v>477</v>
      </c>
      <c r="I99" s="2" t="s">
        <v>3674</v>
      </c>
      <c r="J99" s="2" t="s">
        <v>4080</v>
      </c>
      <c r="K99" s="2" t="s">
        <v>16998</v>
      </c>
      <c r="L99" s="2" t="s">
        <v>4705</v>
      </c>
      <c r="M99" s="2" t="s">
        <v>479</v>
      </c>
      <c r="N99" s="2" t="s">
        <v>29</v>
      </c>
      <c r="O99" s="2" t="s">
        <v>29</v>
      </c>
    </row>
    <row r="100" spans="1:15">
      <c r="A100" t="s">
        <v>19366</v>
      </c>
      <c r="B100" s="2" t="s">
        <v>9311</v>
      </c>
      <c r="C100" s="2" t="s">
        <v>17012</v>
      </c>
      <c r="D100" s="2" t="s">
        <v>5117</v>
      </c>
      <c r="E100" s="2" t="s">
        <v>5118</v>
      </c>
      <c r="F100" s="2" t="s">
        <v>20</v>
      </c>
      <c r="G100" s="2" t="s">
        <v>5119</v>
      </c>
      <c r="H100" s="2" t="s">
        <v>5120</v>
      </c>
      <c r="I100" s="2" t="s">
        <v>17104</v>
      </c>
      <c r="J100" s="2" t="s">
        <v>2873</v>
      </c>
      <c r="K100" s="2" t="s">
        <v>2874</v>
      </c>
      <c r="L100" s="2" t="s">
        <v>17105</v>
      </c>
      <c r="M100" s="2" t="s">
        <v>29</v>
      </c>
      <c r="N100" s="2" t="s">
        <v>29</v>
      </c>
      <c r="O100" s="2" t="s">
        <v>29</v>
      </c>
    </row>
    <row r="101" spans="1:15">
      <c r="A101" t="s">
        <v>19366</v>
      </c>
      <c r="B101" s="2" t="s">
        <v>17034</v>
      </c>
      <c r="C101" s="2" t="s">
        <v>10168</v>
      </c>
      <c r="D101" s="2" t="s">
        <v>17106</v>
      </c>
      <c r="E101" s="2" t="s">
        <v>4574</v>
      </c>
      <c r="F101" s="2" t="s">
        <v>20</v>
      </c>
      <c r="G101" s="2" t="s">
        <v>4575</v>
      </c>
      <c r="H101" s="2" t="s">
        <v>4576</v>
      </c>
      <c r="I101" s="2" t="s">
        <v>17107</v>
      </c>
      <c r="J101" s="2" t="s">
        <v>4080</v>
      </c>
      <c r="K101" s="2" t="s">
        <v>16998</v>
      </c>
      <c r="L101" s="2" t="s">
        <v>17108</v>
      </c>
      <c r="M101" s="2" t="s">
        <v>4579</v>
      </c>
      <c r="N101" s="2" t="s">
        <v>29</v>
      </c>
      <c r="O101" s="2" t="s">
        <v>29</v>
      </c>
    </row>
    <row r="102" spans="1:15">
      <c r="A102" t="s">
        <v>19366</v>
      </c>
      <c r="B102" s="2" t="s">
        <v>9311</v>
      </c>
      <c r="C102" s="2" t="s">
        <v>17012</v>
      </c>
      <c r="D102" s="2" t="s">
        <v>4763</v>
      </c>
      <c r="E102" s="2" t="s">
        <v>4764</v>
      </c>
      <c r="F102" s="2" t="s">
        <v>20</v>
      </c>
      <c r="G102" s="2" t="s">
        <v>4765</v>
      </c>
      <c r="H102" s="2" t="s">
        <v>4766</v>
      </c>
      <c r="I102" s="2" t="s">
        <v>17109</v>
      </c>
      <c r="J102" s="2" t="s">
        <v>2873</v>
      </c>
      <c r="K102" s="2" t="s">
        <v>2874</v>
      </c>
      <c r="L102" s="2" t="s">
        <v>17110</v>
      </c>
      <c r="M102" s="2" t="s">
        <v>17111</v>
      </c>
      <c r="N102" s="2" t="s">
        <v>29</v>
      </c>
      <c r="O102" s="2" t="s">
        <v>29</v>
      </c>
    </row>
    <row r="103" spans="1:15">
      <c r="A103" t="s">
        <v>19366</v>
      </c>
      <c r="B103" s="2" t="s">
        <v>9311</v>
      </c>
      <c r="C103" s="2" t="s">
        <v>17012</v>
      </c>
      <c r="D103" s="2" t="s">
        <v>4769</v>
      </c>
      <c r="E103" s="2" t="s">
        <v>5611</v>
      </c>
      <c r="F103" s="2" t="s">
        <v>20</v>
      </c>
      <c r="G103" s="2" t="s">
        <v>4771</v>
      </c>
      <c r="H103" s="2" t="s">
        <v>4772</v>
      </c>
      <c r="I103" s="2" t="s">
        <v>5612</v>
      </c>
      <c r="J103" s="2" t="s">
        <v>2873</v>
      </c>
      <c r="K103" s="2" t="s">
        <v>2874</v>
      </c>
      <c r="L103" s="2" t="s">
        <v>17112</v>
      </c>
      <c r="M103" s="2" t="s">
        <v>5614</v>
      </c>
      <c r="N103" s="2" t="s">
        <v>4774</v>
      </c>
      <c r="O103" s="2" t="s">
        <v>29</v>
      </c>
    </row>
    <row r="104" spans="1:15">
      <c r="A104" t="s">
        <v>19366</v>
      </c>
      <c r="B104" s="2" t="s">
        <v>15208</v>
      </c>
      <c r="C104" s="2" t="s">
        <v>15209</v>
      </c>
      <c r="D104" s="2" t="s">
        <v>4707</v>
      </c>
      <c r="E104" s="2" t="s">
        <v>4708</v>
      </c>
      <c r="F104" s="2" t="s">
        <v>20</v>
      </c>
      <c r="G104" s="2" t="s">
        <v>4709</v>
      </c>
      <c r="H104" s="2" t="s">
        <v>4710</v>
      </c>
      <c r="I104" s="2" t="s">
        <v>4711</v>
      </c>
      <c r="J104" s="2" t="s">
        <v>3263</v>
      </c>
      <c r="K104" s="2" t="s">
        <v>17046</v>
      </c>
      <c r="L104" s="2" t="s">
        <v>17113</v>
      </c>
      <c r="M104" s="2" t="s">
        <v>4713</v>
      </c>
      <c r="N104" s="2" t="s">
        <v>29</v>
      </c>
      <c r="O104" s="2" t="s">
        <v>29</v>
      </c>
    </row>
    <row r="105" spans="1:15">
      <c r="A105" t="s">
        <v>19366</v>
      </c>
      <c r="B105" s="2" t="s">
        <v>9311</v>
      </c>
      <c r="C105" s="2" t="s">
        <v>17012</v>
      </c>
      <c r="D105" s="2" t="s">
        <v>5983</v>
      </c>
      <c r="E105" s="2" t="s">
        <v>5984</v>
      </c>
      <c r="F105" s="2" t="s">
        <v>20</v>
      </c>
      <c r="G105" s="2" t="s">
        <v>5985</v>
      </c>
      <c r="H105" s="2" t="s">
        <v>5986</v>
      </c>
      <c r="I105" s="2" t="s">
        <v>5987</v>
      </c>
      <c r="J105" s="2" t="s">
        <v>2873</v>
      </c>
      <c r="K105" s="2" t="s">
        <v>2874</v>
      </c>
      <c r="L105" s="2" t="s">
        <v>17114</v>
      </c>
      <c r="M105" s="2" t="s">
        <v>5988</v>
      </c>
      <c r="N105" s="2" t="s">
        <v>29</v>
      </c>
      <c r="O105" s="2" t="s">
        <v>29</v>
      </c>
    </row>
    <row r="106" spans="1:15">
      <c r="A106" t="s">
        <v>19366</v>
      </c>
      <c r="B106" s="2" t="s">
        <v>15208</v>
      </c>
      <c r="C106" s="2" t="s">
        <v>15209</v>
      </c>
      <c r="D106" s="2" t="s">
        <v>217</v>
      </c>
      <c r="E106" s="2" t="s">
        <v>218</v>
      </c>
      <c r="F106" s="2" t="s">
        <v>20</v>
      </c>
      <c r="G106" s="2" t="s">
        <v>219</v>
      </c>
      <c r="H106" s="2" t="s">
        <v>220</v>
      </c>
      <c r="I106" s="2" t="s">
        <v>221</v>
      </c>
      <c r="J106" s="2" t="s">
        <v>3263</v>
      </c>
      <c r="K106" s="2" t="s">
        <v>17046</v>
      </c>
      <c r="L106" s="2" t="s">
        <v>17115</v>
      </c>
      <c r="M106" s="2" t="s">
        <v>222</v>
      </c>
      <c r="N106" s="2" t="s">
        <v>29</v>
      </c>
      <c r="O106" s="2" t="s">
        <v>29</v>
      </c>
    </row>
    <row r="107" spans="1:15">
      <c r="A107" t="s">
        <v>19366</v>
      </c>
      <c r="B107" s="2" t="s">
        <v>17034</v>
      </c>
      <c r="C107" s="2" t="s">
        <v>10168</v>
      </c>
      <c r="D107" s="2" t="s">
        <v>3883</v>
      </c>
      <c r="E107" s="2" t="s">
        <v>3884</v>
      </c>
      <c r="F107" s="2" t="s">
        <v>20</v>
      </c>
      <c r="G107" s="2" t="s">
        <v>3885</v>
      </c>
      <c r="H107" s="2" t="s">
        <v>3886</v>
      </c>
      <c r="I107" s="2" t="s">
        <v>3887</v>
      </c>
      <c r="J107" s="2" t="s">
        <v>17116</v>
      </c>
      <c r="K107" s="2" t="s">
        <v>17117</v>
      </c>
      <c r="L107" s="2" t="s">
        <v>17118</v>
      </c>
      <c r="M107" s="2" t="s">
        <v>3889</v>
      </c>
      <c r="N107" s="2" t="s">
        <v>29</v>
      </c>
      <c r="O107" s="2" t="s">
        <v>29</v>
      </c>
    </row>
    <row r="108" spans="1:15">
      <c r="A108" t="s">
        <v>19366</v>
      </c>
      <c r="B108" s="2" t="s">
        <v>17034</v>
      </c>
      <c r="C108" s="2" t="s">
        <v>10168</v>
      </c>
      <c r="D108" s="2" t="s">
        <v>2842</v>
      </c>
      <c r="E108" s="2" t="s">
        <v>3658</v>
      </c>
      <c r="F108" s="2" t="s">
        <v>20</v>
      </c>
      <c r="G108" s="2" t="s">
        <v>2844</v>
      </c>
      <c r="H108" s="2" t="s">
        <v>3659</v>
      </c>
      <c r="I108" s="2" t="s">
        <v>3660</v>
      </c>
      <c r="J108" s="2" t="s">
        <v>4080</v>
      </c>
      <c r="K108" s="2" t="s">
        <v>16998</v>
      </c>
      <c r="L108" s="2" t="s">
        <v>17119</v>
      </c>
      <c r="M108" s="2" t="s">
        <v>2846</v>
      </c>
      <c r="N108" s="2" t="s">
        <v>29</v>
      </c>
      <c r="O108" s="2" t="s">
        <v>29</v>
      </c>
    </row>
    <row r="109" spans="1:15">
      <c r="A109" t="s">
        <v>19366</v>
      </c>
      <c r="B109" s="2" t="s">
        <v>9311</v>
      </c>
      <c r="C109" s="2" t="s">
        <v>17012</v>
      </c>
      <c r="D109" s="2" t="s">
        <v>4802</v>
      </c>
      <c r="E109" s="2" t="s">
        <v>4803</v>
      </c>
      <c r="F109" s="2" t="s">
        <v>20</v>
      </c>
      <c r="G109" s="2" t="s">
        <v>4804</v>
      </c>
      <c r="H109" s="2" t="s">
        <v>4805</v>
      </c>
      <c r="I109" s="2" t="s">
        <v>4806</v>
      </c>
      <c r="J109" s="2" t="s">
        <v>2873</v>
      </c>
      <c r="K109" s="2" t="s">
        <v>2874</v>
      </c>
      <c r="L109" s="2" t="s">
        <v>17120</v>
      </c>
      <c r="M109" s="2" t="s">
        <v>4807</v>
      </c>
      <c r="N109" s="2" t="s">
        <v>29</v>
      </c>
      <c r="O109" s="2" t="s">
        <v>29</v>
      </c>
    </row>
    <row r="110" spans="1:15">
      <c r="A110" t="s">
        <v>19366</v>
      </c>
      <c r="B110" s="2" t="s">
        <v>9311</v>
      </c>
      <c r="C110" s="2" t="s">
        <v>17012</v>
      </c>
      <c r="D110" s="2" t="s">
        <v>10446</v>
      </c>
      <c r="E110" s="2" t="s">
        <v>10447</v>
      </c>
      <c r="F110" s="2" t="s">
        <v>20</v>
      </c>
      <c r="G110" s="2" t="s">
        <v>10448</v>
      </c>
      <c r="H110" s="2" t="s">
        <v>10449</v>
      </c>
      <c r="I110" s="2" t="s">
        <v>10450</v>
      </c>
      <c r="J110" s="2" t="s">
        <v>2873</v>
      </c>
      <c r="K110" s="2" t="s">
        <v>2874</v>
      </c>
      <c r="L110" s="2" t="s">
        <v>17121</v>
      </c>
      <c r="M110" s="2" t="s">
        <v>10452</v>
      </c>
      <c r="N110" s="2" t="s">
        <v>29</v>
      </c>
      <c r="O110" s="2" t="s">
        <v>29</v>
      </c>
    </row>
    <row r="111" spans="1:15">
      <c r="A111" t="s">
        <v>19366</v>
      </c>
      <c r="B111" s="2" t="s">
        <v>9311</v>
      </c>
      <c r="C111" s="2" t="s">
        <v>17012</v>
      </c>
      <c r="D111" s="2" t="s">
        <v>4776</v>
      </c>
      <c r="E111" s="2" t="s">
        <v>4777</v>
      </c>
      <c r="F111" s="2" t="s">
        <v>20</v>
      </c>
      <c r="G111" s="2" t="s">
        <v>4778</v>
      </c>
      <c r="H111" s="2" t="s">
        <v>4779</v>
      </c>
      <c r="I111" s="2" t="s">
        <v>4780</v>
      </c>
      <c r="J111" s="2" t="s">
        <v>2873</v>
      </c>
      <c r="K111" s="2" t="s">
        <v>2874</v>
      </c>
      <c r="L111" s="2" t="s">
        <v>17122</v>
      </c>
      <c r="M111" s="2" t="s">
        <v>4782</v>
      </c>
      <c r="N111" s="2" t="s">
        <v>29</v>
      </c>
      <c r="O111" s="2" t="s">
        <v>29</v>
      </c>
    </row>
    <row r="112" spans="1:15">
      <c r="A112" t="s">
        <v>19366</v>
      </c>
      <c r="B112" s="2" t="s">
        <v>9311</v>
      </c>
      <c r="C112" s="2" t="s">
        <v>17012</v>
      </c>
      <c r="D112" s="2" t="s">
        <v>17123</v>
      </c>
      <c r="E112" s="2" t="s">
        <v>17124</v>
      </c>
      <c r="F112" s="2" t="s">
        <v>20</v>
      </c>
      <c r="G112" s="2" t="s">
        <v>17125</v>
      </c>
      <c r="H112" s="2" t="s">
        <v>17126</v>
      </c>
      <c r="I112" s="2" t="s">
        <v>17127</v>
      </c>
      <c r="J112" s="2" t="s">
        <v>2873</v>
      </c>
      <c r="K112" s="2" t="s">
        <v>2874</v>
      </c>
      <c r="L112" s="2" t="s">
        <v>17128</v>
      </c>
      <c r="M112" s="2" t="s">
        <v>17129</v>
      </c>
      <c r="N112" s="2" t="s">
        <v>29</v>
      </c>
      <c r="O112" s="2" t="s">
        <v>29</v>
      </c>
    </row>
    <row r="113" spans="1:15">
      <c r="A113" t="s">
        <v>19366</v>
      </c>
      <c r="B113" s="2" t="s">
        <v>9311</v>
      </c>
      <c r="C113" s="2" t="s">
        <v>17012</v>
      </c>
      <c r="D113" s="2" t="s">
        <v>5095</v>
      </c>
      <c r="E113" s="2" t="s">
        <v>5096</v>
      </c>
      <c r="F113" s="2" t="s">
        <v>390</v>
      </c>
      <c r="G113" s="2" t="s">
        <v>5097</v>
      </c>
      <c r="H113" s="2" t="s">
        <v>5098</v>
      </c>
      <c r="I113" s="2" t="s">
        <v>5099</v>
      </c>
      <c r="J113" s="2" t="s">
        <v>2873</v>
      </c>
      <c r="K113" s="2" t="s">
        <v>2874</v>
      </c>
      <c r="L113" s="2" t="s">
        <v>17130</v>
      </c>
      <c r="M113" s="2" t="s">
        <v>5101</v>
      </c>
      <c r="N113" s="2" t="s">
        <v>29</v>
      </c>
      <c r="O113" s="2" t="s">
        <v>29</v>
      </c>
    </row>
    <row r="114" spans="1:15">
      <c r="A114" t="s">
        <v>19366</v>
      </c>
      <c r="B114" s="2" t="s">
        <v>9311</v>
      </c>
      <c r="C114" s="2" t="s">
        <v>17012</v>
      </c>
      <c r="D114" s="2" t="s">
        <v>5189</v>
      </c>
      <c r="E114" s="2" t="s">
        <v>5190</v>
      </c>
      <c r="F114" s="2" t="s">
        <v>20</v>
      </c>
      <c r="G114" s="2" t="s">
        <v>5191</v>
      </c>
      <c r="H114" s="2" t="s">
        <v>5192</v>
      </c>
      <c r="I114" s="2" t="s">
        <v>5193</v>
      </c>
      <c r="J114" s="2" t="s">
        <v>2873</v>
      </c>
      <c r="K114" s="2" t="s">
        <v>2874</v>
      </c>
      <c r="L114" s="2" t="s">
        <v>17130</v>
      </c>
      <c r="M114" s="2" t="s">
        <v>5196</v>
      </c>
      <c r="N114" s="2" t="s">
        <v>29</v>
      </c>
      <c r="O114" s="2" t="s">
        <v>29</v>
      </c>
    </row>
    <row r="115" spans="1:15">
      <c r="A115" t="s">
        <v>19366</v>
      </c>
      <c r="B115" s="2" t="s">
        <v>9311</v>
      </c>
      <c r="C115" s="2" t="s">
        <v>17012</v>
      </c>
      <c r="D115" s="2" t="s">
        <v>5102</v>
      </c>
      <c r="E115" s="2" t="s">
        <v>5103</v>
      </c>
      <c r="F115" s="2" t="s">
        <v>20</v>
      </c>
      <c r="G115" s="2" t="s">
        <v>5104</v>
      </c>
      <c r="H115" s="2" t="s">
        <v>5105</v>
      </c>
      <c r="I115" s="2" t="s">
        <v>5106</v>
      </c>
      <c r="J115" s="2" t="s">
        <v>2873</v>
      </c>
      <c r="K115" s="2" t="s">
        <v>2874</v>
      </c>
      <c r="L115" s="2" t="s">
        <v>17130</v>
      </c>
      <c r="M115" s="2" t="s">
        <v>5108</v>
      </c>
      <c r="N115" s="2" t="s">
        <v>29</v>
      </c>
      <c r="O115" s="2" t="s">
        <v>29</v>
      </c>
    </row>
    <row r="116" spans="1:15">
      <c r="A116" t="s">
        <v>19366</v>
      </c>
      <c r="B116" s="2" t="s">
        <v>9311</v>
      </c>
      <c r="C116" s="2" t="s">
        <v>17012</v>
      </c>
      <c r="D116" s="2" t="s">
        <v>17131</v>
      </c>
      <c r="E116" s="2" t="s">
        <v>17132</v>
      </c>
      <c r="F116" s="2" t="s">
        <v>20</v>
      </c>
      <c r="G116" s="2" t="s">
        <v>17133</v>
      </c>
      <c r="H116" s="2" t="s">
        <v>17134</v>
      </c>
      <c r="I116" s="2" t="s">
        <v>17135</v>
      </c>
      <c r="J116" s="2" t="s">
        <v>2873</v>
      </c>
      <c r="K116" s="2" t="s">
        <v>2874</v>
      </c>
      <c r="L116" s="2" t="s">
        <v>17136</v>
      </c>
      <c r="M116" s="2" t="s">
        <v>17137</v>
      </c>
      <c r="N116" s="2" t="s">
        <v>29</v>
      </c>
      <c r="O116" s="2" t="s">
        <v>29</v>
      </c>
    </row>
    <row r="117" spans="1:15">
      <c r="A117" t="s">
        <v>19366</v>
      </c>
      <c r="B117" s="2" t="s">
        <v>9311</v>
      </c>
      <c r="C117" s="2" t="s">
        <v>17012</v>
      </c>
      <c r="D117" s="2" t="s">
        <v>2598</v>
      </c>
      <c r="E117" s="2" t="s">
        <v>2599</v>
      </c>
      <c r="F117" s="2" t="s">
        <v>20</v>
      </c>
      <c r="G117" s="2" t="s">
        <v>2600</v>
      </c>
      <c r="H117" s="2" t="s">
        <v>2601</v>
      </c>
      <c r="I117" s="2" t="s">
        <v>5501</v>
      </c>
      <c r="J117" s="2" t="s">
        <v>2873</v>
      </c>
      <c r="K117" s="2" t="s">
        <v>2874</v>
      </c>
      <c r="L117" s="2" t="s">
        <v>17138</v>
      </c>
      <c r="M117" s="2" t="s">
        <v>4787</v>
      </c>
      <c r="N117" s="2" t="s">
        <v>29</v>
      </c>
      <c r="O117" s="2" t="s">
        <v>29</v>
      </c>
    </row>
    <row r="118" spans="1:15">
      <c r="A118" t="s">
        <v>19366</v>
      </c>
      <c r="B118" s="2" t="s">
        <v>9311</v>
      </c>
      <c r="C118" s="2" t="s">
        <v>17012</v>
      </c>
      <c r="D118" s="2" t="s">
        <v>5253</v>
      </c>
      <c r="E118" s="2" t="s">
        <v>5254</v>
      </c>
      <c r="F118" s="2" t="s">
        <v>20</v>
      </c>
      <c r="G118" s="2" t="s">
        <v>5255</v>
      </c>
      <c r="H118" s="2" t="s">
        <v>5256</v>
      </c>
      <c r="I118" s="2" t="s">
        <v>5257</v>
      </c>
      <c r="J118" s="2" t="s">
        <v>5208</v>
      </c>
      <c r="K118" s="2" t="s">
        <v>5209</v>
      </c>
      <c r="L118" s="2" t="s">
        <v>17139</v>
      </c>
      <c r="M118" s="2" t="s">
        <v>17140</v>
      </c>
      <c r="N118" s="2" t="s">
        <v>29</v>
      </c>
      <c r="O118" s="2" t="s">
        <v>29</v>
      </c>
    </row>
    <row r="119" spans="1:15">
      <c r="A119" t="s">
        <v>19366</v>
      </c>
      <c r="B119" s="2" t="s">
        <v>9311</v>
      </c>
      <c r="C119" s="2" t="s">
        <v>17012</v>
      </c>
      <c r="D119" s="2" t="s">
        <v>4873</v>
      </c>
      <c r="E119" s="2" t="s">
        <v>4874</v>
      </c>
      <c r="F119" s="2" t="s">
        <v>20</v>
      </c>
      <c r="G119" s="2" t="s">
        <v>4875</v>
      </c>
      <c r="H119" s="2" t="s">
        <v>4876</v>
      </c>
      <c r="I119" s="2" t="s">
        <v>4877</v>
      </c>
      <c r="J119" s="2" t="s">
        <v>4637</v>
      </c>
      <c r="K119" s="2" t="s">
        <v>4638</v>
      </c>
      <c r="L119" s="2" t="s">
        <v>17141</v>
      </c>
      <c r="M119" s="2" t="s">
        <v>4879</v>
      </c>
      <c r="N119" s="2" t="s">
        <v>29</v>
      </c>
      <c r="O119" s="2" t="s">
        <v>29</v>
      </c>
    </row>
    <row r="120" spans="1:15">
      <c r="A120" t="s">
        <v>19366</v>
      </c>
      <c r="B120" s="2" t="s">
        <v>9311</v>
      </c>
      <c r="C120" s="2" t="s">
        <v>17012</v>
      </c>
      <c r="D120" s="2" t="s">
        <v>12077</v>
      </c>
      <c r="E120" s="2" t="s">
        <v>16099</v>
      </c>
      <c r="F120" s="2" t="s">
        <v>20</v>
      </c>
      <c r="G120" s="2" t="s">
        <v>843</v>
      </c>
      <c r="H120" s="2" t="s">
        <v>844</v>
      </c>
      <c r="I120" s="2" t="s">
        <v>845</v>
      </c>
      <c r="J120" s="2" t="s">
        <v>4637</v>
      </c>
      <c r="K120" s="2" t="s">
        <v>4638</v>
      </c>
      <c r="L120" s="2" t="s">
        <v>17142</v>
      </c>
      <c r="M120" s="2" t="s">
        <v>847</v>
      </c>
      <c r="N120" s="2" t="s">
        <v>29</v>
      </c>
      <c r="O120" s="2" t="s">
        <v>29</v>
      </c>
    </row>
    <row r="121" spans="1:15">
      <c r="A121" t="s">
        <v>19366</v>
      </c>
      <c r="B121" s="2" t="s">
        <v>17034</v>
      </c>
      <c r="C121" s="2" t="s">
        <v>10168</v>
      </c>
      <c r="D121" s="2" t="s">
        <v>7476</v>
      </c>
      <c r="E121" s="2" t="s">
        <v>7477</v>
      </c>
      <c r="F121" s="2" t="s">
        <v>20</v>
      </c>
      <c r="G121" s="2" t="s">
        <v>7478</v>
      </c>
      <c r="H121" s="2" t="s">
        <v>7479</v>
      </c>
      <c r="I121" s="2" t="s">
        <v>7480</v>
      </c>
      <c r="J121" s="2" t="s">
        <v>4080</v>
      </c>
      <c r="K121" s="2" t="s">
        <v>16998</v>
      </c>
      <c r="L121" s="2" t="s">
        <v>17143</v>
      </c>
      <c r="M121" s="2" t="s">
        <v>7482</v>
      </c>
      <c r="N121" s="2" t="s">
        <v>29</v>
      </c>
      <c r="O121" s="2" t="s">
        <v>29</v>
      </c>
    </row>
    <row r="122" spans="1:15">
      <c r="A122" t="s">
        <v>19366</v>
      </c>
      <c r="B122" s="2" t="s">
        <v>17034</v>
      </c>
      <c r="C122" s="2" t="s">
        <v>10168</v>
      </c>
      <c r="D122" s="2" t="s">
        <v>526</v>
      </c>
      <c r="E122" s="2" t="s">
        <v>527</v>
      </c>
      <c r="F122" s="2" t="s">
        <v>20</v>
      </c>
      <c r="G122" s="2" t="s">
        <v>528</v>
      </c>
      <c r="H122" s="2" t="s">
        <v>529</v>
      </c>
      <c r="I122" s="2" t="s">
        <v>530</v>
      </c>
      <c r="J122" s="2" t="s">
        <v>4080</v>
      </c>
      <c r="K122" s="2" t="s">
        <v>16998</v>
      </c>
      <c r="L122" s="2" t="s">
        <v>17143</v>
      </c>
      <c r="M122" s="2" t="s">
        <v>531</v>
      </c>
      <c r="N122" s="2" t="s">
        <v>2679</v>
      </c>
      <c r="O122" s="2" t="s">
        <v>29</v>
      </c>
    </row>
    <row r="123" spans="1:15">
      <c r="A123" t="s">
        <v>19366</v>
      </c>
      <c r="B123" s="2" t="s">
        <v>15208</v>
      </c>
      <c r="C123" s="2" t="s">
        <v>15209</v>
      </c>
      <c r="D123" s="2" t="s">
        <v>4375</v>
      </c>
      <c r="E123" s="2" t="s">
        <v>4376</v>
      </c>
      <c r="F123" s="2" t="s">
        <v>20</v>
      </c>
      <c r="G123" s="2" t="s">
        <v>4377</v>
      </c>
      <c r="H123" s="2" t="s">
        <v>4378</v>
      </c>
      <c r="I123" s="2" t="s">
        <v>4379</v>
      </c>
      <c r="J123" s="2" t="s">
        <v>4370</v>
      </c>
      <c r="K123" s="2" t="s">
        <v>17092</v>
      </c>
      <c r="L123" s="2" t="s">
        <v>17144</v>
      </c>
      <c r="M123" s="2" t="s">
        <v>4381</v>
      </c>
      <c r="N123" s="2" t="s">
        <v>29</v>
      </c>
      <c r="O123" s="2" t="s">
        <v>29</v>
      </c>
    </row>
    <row r="124" spans="1:15">
      <c r="A124" t="s">
        <v>19366</v>
      </c>
      <c r="B124" s="2" t="s">
        <v>4077</v>
      </c>
      <c r="C124" s="2" t="s">
        <v>4078</v>
      </c>
      <c r="D124" s="2" t="s">
        <v>248</v>
      </c>
      <c r="E124" s="2" t="s">
        <v>2968</v>
      </c>
      <c r="F124" s="2" t="s">
        <v>20</v>
      </c>
      <c r="G124" s="2" t="s">
        <v>250</v>
      </c>
      <c r="H124" s="2" t="s">
        <v>251</v>
      </c>
      <c r="I124" s="2" t="s">
        <v>2969</v>
      </c>
      <c r="J124" s="2" t="s">
        <v>4080</v>
      </c>
      <c r="K124" s="2" t="s">
        <v>16998</v>
      </c>
      <c r="L124" s="2" t="s">
        <v>5130</v>
      </c>
      <c r="M124" s="2" t="s">
        <v>253</v>
      </c>
      <c r="N124" s="2" t="s">
        <v>29</v>
      </c>
      <c r="O124" s="2" t="s">
        <v>29</v>
      </c>
    </row>
    <row r="125" spans="1:15">
      <c r="A125" t="s">
        <v>19366</v>
      </c>
      <c r="B125" s="2" t="s">
        <v>9311</v>
      </c>
      <c r="C125" s="2" t="s">
        <v>17012</v>
      </c>
      <c r="D125" s="2" t="s">
        <v>17145</v>
      </c>
      <c r="E125" s="2" t="s">
        <v>17146</v>
      </c>
      <c r="F125" s="2" t="s">
        <v>390</v>
      </c>
      <c r="G125" s="2" t="s">
        <v>17147</v>
      </c>
      <c r="H125" s="2" t="s">
        <v>17148</v>
      </c>
      <c r="I125" s="2" t="s">
        <v>17149</v>
      </c>
      <c r="J125" s="2" t="s">
        <v>4637</v>
      </c>
      <c r="K125" s="2" t="s">
        <v>4638</v>
      </c>
      <c r="L125" s="2" t="s">
        <v>17150</v>
      </c>
      <c r="M125" s="2" t="s">
        <v>17151</v>
      </c>
      <c r="N125" s="2" t="s">
        <v>29</v>
      </c>
      <c r="O125" s="2" t="s">
        <v>29</v>
      </c>
    </row>
    <row r="126" spans="1:15">
      <c r="A126" t="s">
        <v>19366</v>
      </c>
      <c r="B126" s="2" t="s">
        <v>9311</v>
      </c>
      <c r="C126" s="2" t="s">
        <v>17012</v>
      </c>
      <c r="D126" s="2" t="s">
        <v>17152</v>
      </c>
      <c r="E126" s="2" t="s">
        <v>17153</v>
      </c>
      <c r="F126" s="2" t="s">
        <v>20</v>
      </c>
      <c r="G126" s="2" t="s">
        <v>17154</v>
      </c>
      <c r="H126" s="2" t="s">
        <v>17155</v>
      </c>
      <c r="I126" s="2" t="s">
        <v>17156</v>
      </c>
      <c r="J126" s="2" t="s">
        <v>2873</v>
      </c>
      <c r="K126" s="2" t="s">
        <v>2874</v>
      </c>
      <c r="L126" s="2" t="s">
        <v>17157</v>
      </c>
      <c r="M126" s="2" t="s">
        <v>17158</v>
      </c>
      <c r="N126" s="2" t="s">
        <v>29</v>
      </c>
      <c r="O126" s="2" t="s">
        <v>29</v>
      </c>
    </row>
    <row r="127" spans="1:15">
      <c r="A127" t="s">
        <v>19366</v>
      </c>
      <c r="B127" s="2" t="s">
        <v>17034</v>
      </c>
      <c r="C127" s="2" t="s">
        <v>10168</v>
      </c>
      <c r="D127" s="2" t="s">
        <v>17159</v>
      </c>
      <c r="E127" s="2" t="s">
        <v>371</v>
      </c>
      <c r="F127" s="2" t="s">
        <v>20</v>
      </c>
      <c r="G127" s="2" t="s">
        <v>372</v>
      </c>
      <c r="H127" s="2" t="s">
        <v>373</v>
      </c>
      <c r="I127" s="2" t="s">
        <v>2991</v>
      </c>
      <c r="J127" s="2" t="s">
        <v>4080</v>
      </c>
      <c r="K127" s="2" t="s">
        <v>16998</v>
      </c>
      <c r="L127" s="2" t="s">
        <v>17160</v>
      </c>
      <c r="M127" s="2" t="s">
        <v>375</v>
      </c>
      <c r="N127" s="2" t="s">
        <v>29</v>
      </c>
      <c r="O127" s="2" t="s">
        <v>29</v>
      </c>
    </row>
    <row r="128" spans="1:15">
      <c r="A128" t="s">
        <v>19366</v>
      </c>
      <c r="B128" s="2" t="s">
        <v>17034</v>
      </c>
      <c r="C128" s="2" t="s">
        <v>10168</v>
      </c>
      <c r="D128" s="2" t="s">
        <v>5180</v>
      </c>
      <c r="E128" s="2" t="s">
        <v>4193</v>
      </c>
      <c r="F128" s="2" t="s">
        <v>20</v>
      </c>
      <c r="G128" s="2" t="s">
        <v>4194</v>
      </c>
      <c r="H128" s="2" t="s">
        <v>4195</v>
      </c>
      <c r="I128" s="2" t="s">
        <v>4196</v>
      </c>
      <c r="J128" s="2" t="s">
        <v>4080</v>
      </c>
      <c r="K128" s="2" t="s">
        <v>16998</v>
      </c>
      <c r="L128" s="2" t="s">
        <v>17160</v>
      </c>
      <c r="M128" s="2" t="s">
        <v>4197</v>
      </c>
      <c r="N128" s="2" t="s">
        <v>29</v>
      </c>
      <c r="O128" s="2" t="s">
        <v>29</v>
      </c>
    </row>
    <row r="129" spans="1:15">
      <c r="A129" t="s">
        <v>19366</v>
      </c>
      <c r="B129" s="2" t="s">
        <v>9311</v>
      </c>
      <c r="C129" s="2" t="s">
        <v>17012</v>
      </c>
      <c r="D129" s="2" t="s">
        <v>5131</v>
      </c>
      <c r="E129" s="2" t="s">
        <v>5132</v>
      </c>
      <c r="F129" s="2" t="s">
        <v>390</v>
      </c>
      <c r="G129" s="2" t="s">
        <v>5133</v>
      </c>
      <c r="H129" s="2" t="s">
        <v>5134</v>
      </c>
      <c r="I129" s="2" t="s">
        <v>5135</v>
      </c>
      <c r="J129" s="2" t="s">
        <v>4565</v>
      </c>
      <c r="K129" s="2" t="s">
        <v>4566</v>
      </c>
      <c r="L129" s="2" t="s">
        <v>17161</v>
      </c>
      <c r="M129" s="2" t="s">
        <v>5137</v>
      </c>
      <c r="N129" s="2" t="s">
        <v>29</v>
      </c>
      <c r="O129" s="2" t="s">
        <v>29</v>
      </c>
    </row>
    <row r="130" spans="1:15">
      <c r="A130" t="s">
        <v>19366</v>
      </c>
      <c r="B130" s="2" t="s">
        <v>9311</v>
      </c>
      <c r="C130" s="2" t="s">
        <v>17012</v>
      </c>
      <c r="D130" s="2" t="s">
        <v>5167</v>
      </c>
      <c r="E130" s="2" t="s">
        <v>5168</v>
      </c>
      <c r="F130" s="2" t="s">
        <v>20</v>
      </c>
      <c r="G130" s="2" t="s">
        <v>5169</v>
      </c>
      <c r="H130" s="2" t="s">
        <v>5170</v>
      </c>
      <c r="I130" s="2" t="s">
        <v>5171</v>
      </c>
      <c r="J130" s="2" t="s">
        <v>5208</v>
      </c>
      <c r="K130" s="2" t="s">
        <v>5209</v>
      </c>
      <c r="L130" s="2" t="s">
        <v>17162</v>
      </c>
      <c r="M130" s="2" t="s">
        <v>5172</v>
      </c>
      <c r="N130" s="2" t="s">
        <v>29</v>
      </c>
      <c r="O130" s="2" t="s">
        <v>29</v>
      </c>
    </row>
    <row r="131" spans="1:15">
      <c r="A131" t="s">
        <v>19366</v>
      </c>
      <c r="B131" s="2" t="s">
        <v>9311</v>
      </c>
      <c r="C131" s="2" t="s">
        <v>17012</v>
      </c>
      <c r="D131" s="2" t="s">
        <v>5152</v>
      </c>
      <c r="E131" s="2" t="s">
        <v>5153</v>
      </c>
      <c r="F131" s="2" t="s">
        <v>20</v>
      </c>
      <c r="G131" s="2" t="s">
        <v>5154</v>
      </c>
      <c r="H131" s="2" t="s">
        <v>5155</v>
      </c>
      <c r="I131" s="2" t="s">
        <v>5156</v>
      </c>
      <c r="J131" s="2" t="s">
        <v>5208</v>
      </c>
      <c r="K131" s="2" t="s">
        <v>5209</v>
      </c>
      <c r="L131" s="2" t="s">
        <v>17162</v>
      </c>
      <c r="M131" s="2" t="s">
        <v>5157</v>
      </c>
      <c r="N131" s="2" t="s">
        <v>29</v>
      </c>
      <c r="O131" s="2" t="s">
        <v>29</v>
      </c>
    </row>
    <row r="132" spans="1:15">
      <c r="A132" t="s">
        <v>19366</v>
      </c>
      <c r="B132" s="2" t="s">
        <v>17034</v>
      </c>
      <c r="C132" s="2" t="s">
        <v>10168</v>
      </c>
      <c r="D132" s="2" t="s">
        <v>3072</v>
      </c>
      <c r="E132" s="2" t="s">
        <v>3073</v>
      </c>
      <c r="F132" s="2" t="s">
        <v>390</v>
      </c>
      <c r="G132" s="2" t="s">
        <v>3074</v>
      </c>
      <c r="H132" s="2" t="s">
        <v>3075</v>
      </c>
      <c r="I132" s="2" t="s">
        <v>3076</v>
      </c>
      <c r="J132" s="2" t="s">
        <v>4080</v>
      </c>
      <c r="K132" s="2" t="s">
        <v>16998</v>
      </c>
      <c r="L132" s="2" t="s">
        <v>17163</v>
      </c>
      <c r="M132" s="2" t="s">
        <v>3077</v>
      </c>
      <c r="N132" s="2" t="s">
        <v>29</v>
      </c>
      <c r="O132" s="2" t="s">
        <v>29</v>
      </c>
    </row>
    <row r="133" spans="1:15">
      <c r="A133" t="s">
        <v>19366</v>
      </c>
      <c r="B133" s="2" t="s">
        <v>4077</v>
      </c>
      <c r="C133" s="2" t="s">
        <v>4078</v>
      </c>
      <c r="D133" s="2" t="s">
        <v>5180</v>
      </c>
      <c r="E133" s="2" t="s">
        <v>4193</v>
      </c>
      <c r="F133" s="2" t="s">
        <v>20</v>
      </c>
      <c r="G133" s="2" t="s">
        <v>4194</v>
      </c>
      <c r="H133" s="2" t="s">
        <v>4195</v>
      </c>
      <c r="I133" s="2" t="s">
        <v>4196</v>
      </c>
      <c r="J133" s="2" t="s">
        <v>4080</v>
      </c>
      <c r="K133" s="2" t="s">
        <v>16998</v>
      </c>
      <c r="L133" s="2" t="s">
        <v>5181</v>
      </c>
      <c r="M133" s="2" t="s">
        <v>4197</v>
      </c>
      <c r="N133" s="2" t="s">
        <v>29</v>
      </c>
      <c r="O133" s="2" t="s">
        <v>29</v>
      </c>
    </row>
    <row r="134" spans="1:15">
      <c r="A134" t="s">
        <v>19366</v>
      </c>
      <c r="B134" s="2" t="s">
        <v>4077</v>
      </c>
      <c r="C134" s="2" t="s">
        <v>4078</v>
      </c>
      <c r="D134" s="2" t="s">
        <v>3883</v>
      </c>
      <c r="E134" s="2" t="s">
        <v>3884</v>
      </c>
      <c r="F134" s="2" t="s">
        <v>20</v>
      </c>
      <c r="G134" s="2" t="s">
        <v>3885</v>
      </c>
      <c r="H134" s="2" t="s">
        <v>3886</v>
      </c>
      <c r="I134" s="2" t="s">
        <v>3887</v>
      </c>
      <c r="J134" s="2" t="s">
        <v>4080</v>
      </c>
      <c r="K134" s="2" t="s">
        <v>16998</v>
      </c>
      <c r="L134" s="2" t="s">
        <v>5181</v>
      </c>
      <c r="M134" s="2" t="s">
        <v>3889</v>
      </c>
      <c r="N134" s="2" t="s">
        <v>29</v>
      </c>
      <c r="O134" s="2" t="s">
        <v>29</v>
      </c>
    </row>
    <row r="135" spans="1:15">
      <c r="A135" t="s">
        <v>19366</v>
      </c>
      <c r="B135" s="2" t="s">
        <v>4077</v>
      </c>
      <c r="C135" s="2" t="s">
        <v>4078</v>
      </c>
      <c r="D135" s="2" t="s">
        <v>5189</v>
      </c>
      <c r="E135" s="2" t="s">
        <v>5190</v>
      </c>
      <c r="F135" s="2" t="s">
        <v>20</v>
      </c>
      <c r="G135" s="2" t="s">
        <v>5191</v>
      </c>
      <c r="H135" s="2" t="s">
        <v>5192</v>
      </c>
      <c r="I135" s="2" t="s">
        <v>5193</v>
      </c>
      <c r="J135" s="2" t="s">
        <v>4080</v>
      </c>
      <c r="K135" s="2" t="s">
        <v>16998</v>
      </c>
      <c r="L135" s="2" t="s">
        <v>5194</v>
      </c>
      <c r="M135" s="2" t="s">
        <v>5196</v>
      </c>
      <c r="N135" s="2" t="s">
        <v>29</v>
      </c>
      <c r="O135" s="2" t="s">
        <v>29</v>
      </c>
    </row>
    <row r="136" spans="1:15">
      <c r="A136" t="s">
        <v>19366</v>
      </c>
      <c r="B136" s="2" t="s">
        <v>4077</v>
      </c>
      <c r="C136" s="2" t="s">
        <v>4078</v>
      </c>
      <c r="D136" s="2" t="s">
        <v>4634</v>
      </c>
      <c r="E136" s="2" t="s">
        <v>5198</v>
      </c>
      <c r="F136" s="2" t="s">
        <v>20</v>
      </c>
      <c r="G136" s="2" t="s">
        <v>4636</v>
      </c>
      <c r="H136" s="2" t="s">
        <v>5199</v>
      </c>
      <c r="I136" s="2" t="s">
        <v>5200</v>
      </c>
      <c r="J136" s="2" t="s">
        <v>4080</v>
      </c>
      <c r="K136" s="2" t="s">
        <v>16998</v>
      </c>
      <c r="L136" s="2" t="s">
        <v>5201</v>
      </c>
      <c r="M136" s="2" t="s">
        <v>4640</v>
      </c>
      <c r="N136" s="2" t="s">
        <v>29</v>
      </c>
      <c r="O136" s="2" t="s">
        <v>29</v>
      </c>
    </row>
    <row r="137" spans="1:15">
      <c r="A137" t="s">
        <v>19366</v>
      </c>
      <c r="B137" s="2" t="s">
        <v>9311</v>
      </c>
      <c r="C137" s="2" t="s">
        <v>17012</v>
      </c>
      <c r="D137" s="2" t="s">
        <v>5203</v>
      </c>
      <c r="E137" s="2" t="s">
        <v>5204</v>
      </c>
      <c r="F137" s="2" t="s">
        <v>20</v>
      </c>
      <c r="G137" s="2" t="s">
        <v>5205</v>
      </c>
      <c r="H137" s="2" t="s">
        <v>5206</v>
      </c>
      <c r="I137" s="2" t="s">
        <v>5207</v>
      </c>
      <c r="J137" s="2" t="s">
        <v>5208</v>
      </c>
      <c r="K137" s="2" t="s">
        <v>5209</v>
      </c>
      <c r="L137" s="2" t="s">
        <v>17164</v>
      </c>
      <c r="M137" s="2" t="s">
        <v>5211</v>
      </c>
      <c r="N137" s="2" t="s">
        <v>29</v>
      </c>
      <c r="O137" s="2" t="s">
        <v>29</v>
      </c>
    </row>
    <row r="138" spans="1:15">
      <c r="A138" t="s">
        <v>19366</v>
      </c>
      <c r="B138" s="2" t="s">
        <v>4077</v>
      </c>
      <c r="C138" s="2" t="s">
        <v>4078</v>
      </c>
      <c r="D138" s="2" t="s">
        <v>5245</v>
      </c>
      <c r="E138" s="2" t="s">
        <v>5246</v>
      </c>
      <c r="F138" s="2" t="s">
        <v>20</v>
      </c>
      <c r="G138" s="2" t="s">
        <v>5247</v>
      </c>
      <c r="H138" s="2" t="s">
        <v>5248</v>
      </c>
      <c r="I138" s="2" t="s">
        <v>5249</v>
      </c>
      <c r="J138" s="2" t="s">
        <v>4080</v>
      </c>
      <c r="K138" s="2" t="s">
        <v>16998</v>
      </c>
      <c r="L138" s="2" t="s">
        <v>5250</v>
      </c>
      <c r="M138" s="2" t="s">
        <v>5251</v>
      </c>
      <c r="N138" s="2" t="s">
        <v>5252</v>
      </c>
      <c r="O138" s="2" t="s">
        <v>29</v>
      </c>
    </row>
    <row r="139" spans="1:15">
      <c r="A139" t="s">
        <v>19366</v>
      </c>
      <c r="B139" s="2" t="s">
        <v>9311</v>
      </c>
      <c r="C139" s="2" t="s">
        <v>17012</v>
      </c>
      <c r="D139" s="2" t="s">
        <v>5393</v>
      </c>
      <c r="E139" s="2" t="s">
        <v>5394</v>
      </c>
      <c r="F139" s="2" t="s">
        <v>20</v>
      </c>
      <c r="G139" s="2" t="s">
        <v>5395</v>
      </c>
      <c r="H139" s="2" t="s">
        <v>5396</v>
      </c>
      <c r="I139" s="2" t="s">
        <v>5397</v>
      </c>
      <c r="J139" s="2" t="s">
        <v>2873</v>
      </c>
      <c r="K139" s="2" t="s">
        <v>2874</v>
      </c>
      <c r="L139" s="2" t="s">
        <v>17165</v>
      </c>
      <c r="M139" s="2" t="s">
        <v>5399</v>
      </c>
      <c r="N139" s="2" t="s">
        <v>29</v>
      </c>
      <c r="O139" s="2" t="s">
        <v>29</v>
      </c>
    </row>
    <row r="140" spans="1:15">
      <c r="A140" t="s">
        <v>19366</v>
      </c>
      <c r="B140" s="2" t="s">
        <v>9311</v>
      </c>
      <c r="C140" s="2" t="s">
        <v>17012</v>
      </c>
      <c r="D140" s="2" t="s">
        <v>5299</v>
      </c>
      <c r="E140" s="2" t="s">
        <v>5300</v>
      </c>
      <c r="F140" s="2" t="s">
        <v>20</v>
      </c>
      <c r="G140" s="2" t="s">
        <v>5301</v>
      </c>
      <c r="H140" s="2" t="s">
        <v>5302</v>
      </c>
      <c r="I140" s="2" t="s">
        <v>17166</v>
      </c>
      <c r="J140" s="2" t="s">
        <v>2873</v>
      </c>
      <c r="K140" s="2" t="s">
        <v>2874</v>
      </c>
      <c r="L140" s="2" t="s">
        <v>17165</v>
      </c>
      <c r="M140" s="2" t="s">
        <v>5305</v>
      </c>
      <c r="N140" s="2" t="s">
        <v>29</v>
      </c>
      <c r="O140" s="2" t="s">
        <v>29</v>
      </c>
    </row>
    <row r="141" spans="1:15">
      <c r="A141" t="s">
        <v>19366</v>
      </c>
      <c r="B141" s="2" t="s">
        <v>4077</v>
      </c>
      <c r="C141" s="2" t="s">
        <v>4078</v>
      </c>
      <c r="D141" s="2" t="s">
        <v>5297</v>
      </c>
      <c r="E141" s="2" t="s">
        <v>3490</v>
      </c>
      <c r="F141" s="2" t="s">
        <v>20</v>
      </c>
      <c r="G141" s="2" t="s">
        <v>559</v>
      </c>
      <c r="H141" s="2" t="s">
        <v>560</v>
      </c>
      <c r="I141" s="2" t="s">
        <v>561</v>
      </c>
      <c r="J141" s="2" t="s">
        <v>4080</v>
      </c>
      <c r="K141" s="2" t="s">
        <v>16998</v>
      </c>
      <c r="L141" s="2" t="s">
        <v>5298</v>
      </c>
      <c r="M141" s="2" t="s">
        <v>562</v>
      </c>
      <c r="N141" s="2" t="s">
        <v>29</v>
      </c>
      <c r="O141" s="2" t="s">
        <v>29</v>
      </c>
    </row>
    <row r="142" spans="1:15">
      <c r="A142" t="s">
        <v>19366</v>
      </c>
      <c r="B142" s="2" t="s">
        <v>4077</v>
      </c>
      <c r="C142" s="2" t="s">
        <v>4078</v>
      </c>
      <c r="D142" s="2" t="s">
        <v>3050</v>
      </c>
      <c r="E142" s="2" t="s">
        <v>785</v>
      </c>
      <c r="F142" s="2" t="s">
        <v>20</v>
      </c>
      <c r="G142" s="2" t="s">
        <v>786</v>
      </c>
      <c r="H142" s="2" t="s">
        <v>787</v>
      </c>
      <c r="I142" s="2" t="s">
        <v>3051</v>
      </c>
      <c r="J142" s="2" t="s">
        <v>4080</v>
      </c>
      <c r="K142" s="2" t="s">
        <v>16998</v>
      </c>
      <c r="L142" s="2" t="s">
        <v>5306</v>
      </c>
      <c r="M142" s="2" t="s">
        <v>789</v>
      </c>
      <c r="N142" s="2" t="s">
        <v>29</v>
      </c>
      <c r="O142" s="2" t="s">
        <v>29</v>
      </c>
    </row>
    <row r="143" spans="1:15">
      <c r="A143" t="s">
        <v>19366</v>
      </c>
      <c r="B143" s="2" t="s">
        <v>4077</v>
      </c>
      <c r="C143" s="2" t="s">
        <v>4078</v>
      </c>
      <c r="D143" s="2" t="s">
        <v>217</v>
      </c>
      <c r="E143" s="2" t="s">
        <v>218</v>
      </c>
      <c r="F143" s="2" t="s">
        <v>20</v>
      </c>
      <c r="G143" s="2" t="s">
        <v>219</v>
      </c>
      <c r="H143" s="2" t="s">
        <v>220</v>
      </c>
      <c r="I143" s="2" t="s">
        <v>221</v>
      </c>
      <c r="J143" s="2" t="s">
        <v>4080</v>
      </c>
      <c r="K143" s="2" t="s">
        <v>16998</v>
      </c>
      <c r="L143" s="2" t="s">
        <v>5306</v>
      </c>
      <c r="M143" s="2" t="s">
        <v>222</v>
      </c>
      <c r="N143" s="2" t="s">
        <v>29</v>
      </c>
      <c r="O143" s="2" t="s">
        <v>29</v>
      </c>
    </row>
    <row r="144" spans="1:15">
      <c r="A144" t="s">
        <v>19366</v>
      </c>
      <c r="B144" s="2" t="s">
        <v>4077</v>
      </c>
      <c r="C144" s="2" t="s">
        <v>4078</v>
      </c>
      <c r="D144" s="2" t="s">
        <v>44</v>
      </c>
      <c r="E144" s="2" t="s">
        <v>45</v>
      </c>
      <c r="F144" s="2" t="s">
        <v>20</v>
      </c>
      <c r="G144" s="2" t="s">
        <v>46</v>
      </c>
      <c r="H144" s="2" t="s">
        <v>47</v>
      </c>
      <c r="I144" s="2" t="s">
        <v>3379</v>
      </c>
      <c r="J144" s="2" t="s">
        <v>4080</v>
      </c>
      <c r="K144" s="2" t="s">
        <v>16998</v>
      </c>
      <c r="L144" s="2" t="s">
        <v>5306</v>
      </c>
      <c r="M144" s="2" t="s">
        <v>49</v>
      </c>
      <c r="N144" s="2" t="s">
        <v>29</v>
      </c>
      <c r="O144" s="2" t="s">
        <v>29</v>
      </c>
    </row>
    <row r="145" spans="1:15">
      <c r="A145" t="s">
        <v>19366</v>
      </c>
      <c r="B145" s="2" t="s">
        <v>4077</v>
      </c>
      <c r="C145" s="2" t="s">
        <v>4078</v>
      </c>
      <c r="D145" s="2" t="s">
        <v>2993</v>
      </c>
      <c r="E145" s="2" t="s">
        <v>2994</v>
      </c>
      <c r="F145" s="2" t="s">
        <v>20</v>
      </c>
      <c r="G145" s="2" t="s">
        <v>2995</v>
      </c>
      <c r="H145" s="2" t="s">
        <v>2996</v>
      </c>
      <c r="I145" s="2" t="s">
        <v>2997</v>
      </c>
      <c r="J145" s="2" t="s">
        <v>4080</v>
      </c>
      <c r="K145" s="2" t="s">
        <v>16998</v>
      </c>
      <c r="L145" s="2" t="s">
        <v>5307</v>
      </c>
      <c r="M145" s="2" t="s">
        <v>2999</v>
      </c>
      <c r="N145" s="2" t="s">
        <v>29</v>
      </c>
      <c r="O145" s="2" t="s">
        <v>29</v>
      </c>
    </row>
    <row r="146" spans="1:15">
      <c r="A146" t="s">
        <v>19366</v>
      </c>
      <c r="B146" s="2" t="s">
        <v>17034</v>
      </c>
      <c r="C146" s="2" t="s">
        <v>10168</v>
      </c>
      <c r="D146" s="2" t="s">
        <v>468</v>
      </c>
      <c r="E146" s="2" t="s">
        <v>469</v>
      </c>
      <c r="F146" s="2" t="s">
        <v>390</v>
      </c>
      <c r="G146" s="2" t="s">
        <v>470</v>
      </c>
      <c r="H146" s="2" t="s">
        <v>471</v>
      </c>
      <c r="I146" s="2" t="s">
        <v>472</v>
      </c>
      <c r="J146" s="2" t="s">
        <v>4080</v>
      </c>
      <c r="K146" s="2" t="s">
        <v>16998</v>
      </c>
      <c r="L146" s="2" t="s">
        <v>17167</v>
      </c>
      <c r="M146" s="2" t="s">
        <v>2738</v>
      </c>
      <c r="N146" s="2" t="s">
        <v>2679</v>
      </c>
      <c r="O146" s="2" t="s">
        <v>29</v>
      </c>
    </row>
    <row r="147" spans="1:15">
      <c r="A147" t="s">
        <v>19366</v>
      </c>
      <c r="B147" s="2" t="s">
        <v>17034</v>
      </c>
      <c r="C147" s="2" t="s">
        <v>10168</v>
      </c>
      <c r="D147" s="2" t="s">
        <v>4459</v>
      </c>
      <c r="E147" s="2" t="s">
        <v>954</v>
      </c>
      <c r="F147" s="2" t="s">
        <v>390</v>
      </c>
      <c r="G147" s="2" t="s">
        <v>955</v>
      </c>
      <c r="H147" s="2" t="s">
        <v>956</v>
      </c>
      <c r="I147" s="2" t="s">
        <v>4461</v>
      </c>
      <c r="J147" s="2" t="s">
        <v>4080</v>
      </c>
      <c r="K147" s="2" t="s">
        <v>16998</v>
      </c>
      <c r="L147" s="2" t="s">
        <v>17168</v>
      </c>
      <c r="M147" s="2" t="s">
        <v>959</v>
      </c>
      <c r="N147" s="2" t="s">
        <v>29</v>
      </c>
      <c r="O147" s="2" t="s">
        <v>29</v>
      </c>
    </row>
    <row r="148" spans="1:15">
      <c r="A148" t="s">
        <v>19366</v>
      </c>
      <c r="B148" s="2" t="s">
        <v>17034</v>
      </c>
      <c r="C148" s="2" t="s">
        <v>10168</v>
      </c>
      <c r="D148" s="2" t="s">
        <v>17069</v>
      </c>
      <c r="E148" s="2" t="s">
        <v>2263</v>
      </c>
      <c r="F148" s="2" t="s">
        <v>20</v>
      </c>
      <c r="G148" s="2" t="s">
        <v>15032</v>
      </c>
      <c r="H148" s="2" t="s">
        <v>2265</v>
      </c>
      <c r="I148" s="2" t="s">
        <v>11719</v>
      </c>
      <c r="J148" s="2" t="s">
        <v>4080</v>
      </c>
      <c r="K148" s="2" t="s">
        <v>16998</v>
      </c>
      <c r="L148" s="2" t="s">
        <v>17168</v>
      </c>
      <c r="M148" s="2" t="s">
        <v>17070</v>
      </c>
      <c r="N148" s="2" t="s">
        <v>2679</v>
      </c>
      <c r="O148" s="2" t="s">
        <v>29</v>
      </c>
    </row>
    <row r="149" spans="1:15">
      <c r="A149" t="s">
        <v>19366</v>
      </c>
      <c r="B149" s="2" t="s">
        <v>9311</v>
      </c>
      <c r="C149" s="2" t="s">
        <v>17012</v>
      </c>
      <c r="D149" s="2" t="s">
        <v>5322</v>
      </c>
      <c r="E149" s="2" t="s">
        <v>5323</v>
      </c>
      <c r="F149" s="2" t="s">
        <v>20</v>
      </c>
      <c r="G149" s="2" t="s">
        <v>5324</v>
      </c>
      <c r="H149" s="2" t="s">
        <v>5325</v>
      </c>
      <c r="I149" s="2" t="s">
        <v>17169</v>
      </c>
      <c r="J149" s="2" t="s">
        <v>4637</v>
      </c>
      <c r="K149" s="2" t="s">
        <v>4638</v>
      </c>
      <c r="L149" s="2" t="s">
        <v>17170</v>
      </c>
      <c r="M149" s="2" t="s">
        <v>5327</v>
      </c>
      <c r="N149" s="2" t="s">
        <v>29</v>
      </c>
      <c r="O149" s="2" t="s">
        <v>29</v>
      </c>
    </row>
    <row r="150" spans="1:15">
      <c r="A150" t="s">
        <v>19366</v>
      </c>
      <c r="B150" s="2" t="s">
        <v>9311</v>
      </c>
      <c r="C150" s="2" t="s">
        <v>17012</v>
      </c>
      <c r="D150" s="2" t="s">
        <v>5146</v>
      </c>
      <c r="E150" s="2" t="s">
        <v>5147</v>
      </c>
      <c r="F150" s="2" t="s">
        <v>20</v>
      </c>
      <c r="G150" s="2" t="s">
        <v>5148</v>
      </c>
      <c r="H150" s="2" t="s">
        <v>5149</v>
      </c>
      <c r="I150" s="2" t="s">
        <v>5150</v>
      </c>
      <c r="J150" s="2" t="s">
        <v>17087</v>
      </c>
      <c r="K150" s="2" t="s">
        <v>17088</v>
      </c>
      <c r="L150" s="2" t="s">
        <v>17171</v>
      </c>
      <c r="M150" s="2" t="s">
        <v>17172</v>
      </c>
      <c r="N150" s="2" t="s">
        <v>29</v>
      </c>
      <c r="O150" s="2" t="s">
        <v>29</v>
      </c>
    </row>
    <row r="151" spans="1:15">
      <c r="A151" t="s">
        <v>19366</v>
      </c>
      <c r="B151" s="2" t="s">
        <v>4077</v>
      </c>
      <c r="C151" s="2" t="s">
        <v>4078</v>
      </c>
      <c r="D151" s="2" t="s">
        <v>4459</v>
      </c>
      <c r="E151" s="2" t="s">
        <v>954</v>
      </c>
      <c r="F151" s="2" t="s">
        <v>390</v>
      </c>
      <c r="G151" s="2" t="s">
        <v>955</v>
      </c>
      <c r="H151" s="2" t="s">
        <v>956</v>
      </c>
      <c r="I151" s="2" t="s">
        <v>4461</v>
      </c>
      <c r="J151" s="2" t="s">
        <v>4080</v>
      </c>
      <c r="K151" s="2" t="s">
        <v>16998</v>
      </c>
      <c r="L151" s="2" t="s">
        <v>5375</v>
      </c>
      <c r="M151" s="2" t="s">
        <v>959</v>
      </c>
      <c r="N151" s="2" t="s">
        <v>29</v>
      </c>
      <c r="O151" s="2" t="s">
        <v>29</v>
      </c>
    </row>
    <row r="152" spans="1:15">
      <c r="A152" t="s">
        <v>19366</v>
      </c>
      <c r="B152" s="2" t="s">
        <v>4088</v>
      </c>
      <c r="C152" s="2" t="s">
        <v>4089</v>
      </c>
      <c r="D152" s="2" t="s">
        <v>4470</v>
      </c>
      <c r="E152" s="2" t="s">
        <v>4471</v>
      </c>
      <c r="F152" s="2" t="s">
        <v>20</v>
      </c>
      <c r="G152" s="2" t="s">
        <v>4472</v>
      </c>
      <c r="H152" s="2" t="s">
        <v>4473</v>
      </c>
      <c r="I152" s="2" t="s">
        <v>4474</v>
      </c>
      <c r="J152" s="2" t="s">
        <v>4080</v>
      </c>
      <c r="K152" s="2" t="s">
        <v>16998</v>
      </c>
      <c r="L152" s="2" t="s">
        <v>5376</v>
      </c>
      <c r="M152" s="2" t="s">
        <v>4476</v>
      </c>
      <c r="N152" s="2" t="s">
        <v>29</v>
      </c>
      <c r="O152" s="2" t="s">
        <v>29</v>
      </c>
    </row>
    <row r="153" spans="1:15">
      <c r="A153" t="s">
        <v>19366</v>
      </c>
      <c r="B153" s="2" t="s">
        <v>4088</v>
      </c>
      <c r="C153" s="2" t="s">
        <v>4089</v>
      </c>
      <c r="D153" s="2" t="s">
        <v>4459</v>
      </c>
      <c r="E153" s="2" t="s">
        <v>954</v>
      </c>
      <c r="F153" s="2" t="s">
        <v>390</v>
      </c>
      <c r="G153" s="2" t="s">
        <v>955</v>
      </c>
      <c r="H153" s="2" t="s">
        <v>956</v>
      </c>
      <c r="I153" s="2" t="s">
        <v>4461</v>
      </c>
      <c r="J153" s="2" t="s">
        <v>4080</v>
      </c>
      <c r="K153" s="2" t="s">
        <v>16998</v>
      </c>
      <c r="L153" s="2" t="s">
        <v>5376</v>
      </c>
      <c r="M153" s="2" t="s">
        <v>959</v>
      </c>
      <c r="N153" s="2" t="s">
        <v>29</v>
      </c>
      <c r="O153" s="2" t="s">
        <v>29</v>
      </c>
    </row>
    <row r="154" spans="1:15">
      <c r="A154" t="s">
        <v>19366</v>
      </c>
      <c r="B154" s="2" t="s">
        <v>4077</v>
      </c>
      <c r="C154" s="2" t="s">
        <v>4078</v>
      </c>
      <c r="D154" s="2" t="s">
        <v>5377</v>
      </c>
      <c r="E154" s="2" t="s">
        <v>2972</v>
      </c>
      <c r="F154" s="2" t="s">
        <v>20</v>
      </c>
      <c r="G154" s="2" t="s">
        <v>2973</v>
      </c>
      <c r="H154" s="2" t="s">
        <v>2974</v>
      </c>
      <c r="I154" s="2" t="s">
        <v>2975</v>
      </c>
      <c r="J154" s="2" t="s">
        <v>4080</v>
      </c>
      <c r="K154" s="2" t="s">
        <v>16998</v>
      </c>
      <c r="L154" s="2" t="s">
        <v>5378</v>
      </c>
      <c r="M154" s="2" t="s">
        <v>2976</v>
      </c>
      <c r="N154" s="2" t="s">
        <v>29</v>
      </c>
      <c r="O154" s="2" t="s">
        <v>29</v>
      </c>
    </row>
    <row r="155" spans="1:15">
      <c r="A155" t="s">
        <v>19366</v>
      </c>
      <c r="B155" s="2" t="s">
        <v>9311</v>
      </c>
      <c r="C155" s="2" t="s">
        <v>17012</v>
      </c>
      <c r="D155" s="2" t="s">
        <v>5402</v>
      </c>
      <c r="E155" s="2" t="s">
        <v>5403</v>
      </c>
      <c r="F155" s="2" t="s">
        <v>20</v>
      </c>
      <c r="G155" s="2" t="s">
        <v>5404</v>
      </c>
      <c r="H155" s="2" t="s">
        <v>5405</v>
      </c>
      <c r="I155" s="2" t="s">
        <v>5406</v>
      </c>
      <c r="J155" s="2" t="s">
        <v>5208</v>
      </c>
      <c r="K155" s="2" t="s">
        <v>5209</v>
      </c>
      <c r="L155" s="2" t="s">
        <v>17173</v>
      </c>
      <c r="M155" s="2" t="s">
        <v>5408</v>
      </c>
      <c r="N155" s="2" t="s">
        <v>29</v>
      </c>
      <c r="O155" s="2" t="s">
        <v>29</v>
      </c>
    </row>
    <row r="156" spans="1:15">
      <c r="A156" t="s">
        <v>19366</v>
      </c>
      <c r="B156" s="2" t="s">
        <v>9311</v>
      </c>
      <c r="C156" s="2" t="s">
        <v>17012</v>
      </c>
      <c r="D156" s="2" t="s">
        <v>5416</v>
      </c>
      <c r="E156" s="2" t="s">
        <v>5417</v>
      </c>
      <c r="F156" s="2" t="s">
        <v>20</v>
      </c>
      <c r="G156" s="2" t="s">
        <v>5418</v>
      </c>
      <c r="H156" s="2" t="s">
        <v>5419</v>
      </c>
      <c r="I156" s="2" t="s">
        <v>5420</v>
      </c>
      <c r="J156" s="2" t="s">
        <v>5208</v>
      </c>
      <c r="K156" s="2" t="s">
        <v>5209</v>
      </c>
      <c r="L156" s="2" t="s">
        <v>17174</v>
      </c>
      <c r="M156" s="2" t="s">
        <v>5528</v>
      </c>
      <c r="N156" s="2" t="s">
        <v>5422</v>
      </c>
      <c r="O156" s="2" t="s">
        <v>29</v>
      </c>
    </row>
    <row r="157" spans="1:15">
      <c r="A157" t="s">
        <v>19366</v>
      </c>
      <c r="B157" s="2" t="s">
        <v>4088</v>
      </c>
      <c r="C157" s="2" t="s">
        <v>4089</v>
      </c>
      <c r="D157" s="2" t="s">
        <v>4739</v>
      </c>
      <c r="E157" s="2" t="s">
        <v>1012</v>
      </c>
      <c r="F157" s="2" t="s">
        <v>20</v>
      </c>
      <c r="G157" s="2" t="s">
        <v>1013</v>
      </c>
      <c r="H157" s="2" t="s">
        <v>1014</v>
      </c>
      <c r="I157" s="2" t="s">
        <v>4740</v>
      </c>
      <c r="J157" s="2" t="s">
        <v>4080</v>
      </c>
      <c r="K157" s="2" t="s">
        <v>16998</v>
      </c>
      <c r="L157" s="2" t="s">
        <v>5423</v>
      </c>
      <c r="M157" s="2" t="s">
        <v>5424</v>
      </c>
      <c r="N157" s="2" t="s">
        <v>29</v>
      </c>
      <c r="O157" s="2" t="s">
        <v>29</v>
      </c>
    </row>
    <row r="158" spans="1:15">
      <c r="A158" t="s">
        <v>19366</v>
      </c>
      <c r="B158" s="2" t="s">
        <v>4088</v>
      </c>
      <c r="C158" s="2" t="s">
        <v>4089</v>
      </c>
      <c r="D158" s="2" t="s">
        <v>17175</v>
      </c>
      <c r="E158" s="2" t="s">
        <v>340</v>
      </c>
      <c r="F158" s="2" t="s">
        <v>20</v>
      </c>
      <c r="G158" s="2" t="s">
        <v>341</v>
      </c>
      <c r="H158" s="2" t="s">
        <v>342</v>
      </c>
      <c r="I158" s="2" t="s">
        <v>343</v>
      </c>
      <c r="J158" s="2" t="s">
        <v>4080</v>
      </c>
      <c r="K158" s="2" t="s">
        <v>16998</v>
      </c>
      <c r="L158" s="2" t="s">
        <v>17176</v>
      </c>
      <c r="M158" s="2" t="s">
        <v>16129</v>
      </c>
      <c r="N158" s="2" t="s">
        <v>344</v>
      </c>
      <c r="O158" s="2" t="s">
        <v>29</v>
      </c>
    </row>
    <row r="159" spans="1:15">
      <c r="A159" t="s">
        <v>19366</v>
      </c>
      <c r="B159" s="2" t="s">
        <v>4077</v>
      </c>
      <c r="C159" s="2" t="s">
        <v>4078</v>
      </c>
      <c r="D159" s="2" t="s">
        <v>81</v>
      </c>
      <c r="E159" s="2" t="s">
        <v>82</v>
      </c>
      <c r="F159" s="2" t="s">
        <v>20</v>
      </c>
      <c r="G159" s="2" t="s">
        <v>83</v>
      </c>
      <c r="H159" s="2" t="s">
        <v>84</v>
      </c>
      <c r="I159" s="2" t="s">
        <v>85</v>
      </c>
      <c r="J159" s="2" t="s">
        <v>4080</v>
      </c>
      <c r="K159" s="2" t="s">
        <v>16998</v>
      </c>
      <c r="L159" s="2" t="s">
        <v>5434</v>
      </c>
      <c r="M159" s="2" t="s">
        <v>3651</v>
      </c>
      <c r="N159" s="2" t="s">
        <v>29</v>
      </c>
      <c r="O159" s="2" t="s">
        <v>29</v>
      </c>
    </row>
    <row r="160" spans="1:15">
      <c r="A160" t="s">
        <v>19366</v>
      </c>
      <c r="B160" s="2" t="s">
        <v>17034</v>
      </c>
      <c r="C160" s="2" t="s">
        <v>10168</v>
      </c>
      <c r="D160" s="2" t="s">
        <v>13241</v>
      </c>
      <c r="E160" s="2" t="s">
        <v>13242</v>
      </c>
      <c r="F160" s="2" t="s">
        <v>20</v>
      </c>
      <c r="G160" s="2" t="s">
        <v>13243</v>
      </c>
      <c r="H160" s="2" t="s">
        <v>13244</v>
      </c>
      <c r="I160" s="2" t="s">
        <v>13245</v>
      </c>
      <c r="J160" s="2" t="s">
        <v>4080</v>
      </c>
      <c r="K160" s="2" t="s">
        <v>16998</v>
      </c>
      <c r="L160" s="2" t="s">
        <v>17177</v>
      </c>
      <c r="M160" s="2" t="s">
        <v>13247</v>
      </c>
      <c r="N160" s="2" t="s">
        <v>29</v>
      </c>
      <c r="O160" s="2" t="s">
        <v>29</v>
      </c>
    </row>
    <row r="161" spans="1:15">
      <c r="A161" t="s">
        <v>19366</v>
      </c>
      <c r="B161" s="2" t="s">
        <v>4088</v>
      </c>
      <c r="C161" s="2" t="s">
        <v>4089</v>
      </c>
      <c r="D161" s="2" t="s">
        <v>5364</v>
      </c>
      <c r="E161" s="2" t="s">
        <v>5365</v>
      </c>
      <c r="F161" s="2" t="s">
        <v>20</v>
      </c>
      <c r="G161" s="2" t="s">
        <v>5366</v>
      </c>
      <c r="H161" s="2" t="s">
        <v>5367</v>
      </c>
      <c r="I161" s="2" t="s">
        <v>5368</v>
      </c>
      <c r="J161" s="2" t="s">
        <v>4080</v>
      </c>
      <c r="K161" s="2" t="s">
        <v>16998</v>
      </c>
      <c r="L161" s="2" t="s">
        <v>5435</v>
      </c>
      <c r="M161" s="2" t="s">
        <v>5436</v>
      </c>
      <c r="N161" s="2" t="s">
        <v>5370</v>
      </c>
      <c r="O161" s="2" t="s">
        <v>29</v>
      </c>
    </row>
    <row r="162" spans="1:15">
      <c r="A162" t="s">
        <v>19366</v>
      </c>
      <c r="B162" s="2" t="s">
        <v>4088</v>
      </c>
      <c r="C162" s="2" t="s">
        <v>4089</v>
      </c>
      <c r="D162" s="2" t="s">
        <v>468</v>
      </c>
      <c r="E162" s="2" t="s">
        <v>469</v>
      </c>
      <c r="F162" s="2" t="s">
        <v>390</v>
      </c>
      <c r="G162" s="2" t="s">
        <v>470</v>
      </c>
      <c r="H162" s="2" t="s">
        <v>471</v>
      </c>
      <c r="I162" s="2" t="s">
        <v>472</v>
      </c>
      <c r="J162" s="2" t="s">
        <v>4080</v>
      </c>
      <c r="K162" s="2" t="s">
        <v>16998</v>
      </c>
      <c r="L162" s="2" t="s">
        <v>5437</v>
      </c>
      <c r="M162" s="2" t="s">
        <v>2738</v>
      </c>
      <c r="N162" s="2" t="s">
        <v>2679</v>
      </c>
      <c r="O162" s="2" t="s">
        <v>29</v>
      </c>
    </row>
    <row r="163" spans="1:15">
      <c r="A163" t="s">
        <v>19366</v>
      </c>
      <c r="B163" s="2" t="s">
        <v>4077</v>
      </c>
      <c r="C163" s="2" t="s">
        <v>4078</v>
      </c>
      <c r="D163" s="2" t="s">
        <v>4608</v>
      </c>
      <c r="E163" s="2" t="s">
        <v>915</v>
      </c>
      <c r="F163" s="2" t="s">
        <v>20</v>
      </c>
      <c r="G163" s="2" t="s">
        <v>916</v>
      </c>
      <c r="H163" s="2" t="s">
        <v>917</v>
      </c>
      <c r="I163" s="2" t="s">
        <v>4609</v>
      </c>
      <c r="J163" s="2" t="s">
        <v>4080</v>
      </c>
      <c r="K163" s="2" t="s">
        <v>16998</v>
      </c>
      <c r="L163" s="2" t="s">
        <v>17178</v>
      </c>
      <c r="M163" s="2" t="s">
        <v>920</v>
      </c>
      <c r="N163" s="2" t="s">
        <v>4611</v>
      </c>
      <c r="O163" s="2" t="s">
        <v>29</v>
      </c>
    </row>
    <row r="164" spans="1:15">
      <c r="A164" t="s">
        <v>19366</v>
      </c>
      <c r="B164" s="2" t="s">
        <v>9311</v>
      </c>
      <c r="C164" s="2" t="s">
        <v>17012</v>
      </c>
      <c r="D164" s="2" t="s">
        <v>5386</v>
      </c>
      <c r="E164" s="2" t="s">
        <v>5387</v>
      </c>
      <c r="F164" s="2" t="s">
        <v>390</v>
      </c>
      <c r="G164" s="2" t="s">
        <v>5388</v>
      </c>
      <c r="H164" s="2" t="s">
        <v>5389</v>
      </c>
      <c r="I164" s="2" t="s">
        <v>5390</v>
      </c>
      <c r="J164" s="2" t="s">
        <v>4080</v>
      </c>
      <c r="K164" s="2" t="s">
        <v>16998</v>
      </c>
      <c r="L164" s="2" t="s">
        <v>17179</v>
      </c>
      <c r="M164" s="2" t="s">
        <v>5392</v>
      </c>
      <c r="N164" s="2" t="s">
        <v>29</v>
      </c>
      <c r="O164" s="2" t="s">
        <v>29</v>
      </c>
    </row>
    <row r="165" spans="1:15">
      <c r="A165" t="s">
        <v>19366</v>
      </c>
      <c r="B165" s="2" t="s">
        <v>9311</v>
      </c>
      <c r="C165" s="2" t="s">
        <v>17012</v>
      </c>
      <c r="D165" s="2" t="s">
        <v>5182</v>
      </c>
      <c r="E165" s="2" t="s">
        <v>5425</v>
      </c>
      <c r="F165" s="2" t="s">
        <v>390</v>
      </c>
      <c r="G165" s="2" t="s">
        <v>5426</v>
      </c>
      <c r="H165" s="2" t="s">
        <v>5185</v>
      </c>
      <c r="I165" s="2" t="s">
        <v>5186</v>
      </c>
      <c r="J165" s="2" t="s">
        <v>4080</v>
      </c>
      <c r="K165" s="2" t="s">
        <v>16998</v>
      </c>
      <c r="L165" s="2" t="s">
        <v>17179</v>
      </c>
      <c r="M165" s="2" t="s">
        <v>5188</v>
      </c>
      <c r="N165" s="2" t="s">
        <v>29</v>
      </c>
      <c r="O165" s="2" t="s">
        <v>29</v>
      </c>
    </row>
    <row r="166" spans="1:15">
      <c r="A166" t="s">
        <v>19366</v>
      </c>
      <c r="B166" s="2" t="s">
        <v>9311</v>
      </c>
      <c r="C166" s="2" t="s">
        <v>17012</v>
      </c>
      <c r="D166" s="2" t="s">
        <v>5315</v>
      </c>
      <c r="E166" s="2" t="s">
        <v>5316</v>
      </c>
      <c r="F166" s="2" t="s">
        <v>20</v>
      </c>
      <c r="G166" s="2" t="s">
        <v>5317</v>
      </c>
      <c r="H166" s="2" t="s">
        <v>5318</v>
      </c>
      <c r="I166" s="2" t="s">
        <v>5319</v>
      </c>
      <c r="J166" s="2" t="s">
        <v>4565</v>
      </c>
      <c r="K166" s="2" t="s">
        <v>4566</v>
      </c>
      <c r="L166" s="2" t="s">
        <v>17180</v>
      </c>
      <c r="M166" s="2" t="s">
        <v>5321</v>
      </c>
      <c r="N166" s="2" t="s">
        <v>29</v>
      </c>
      <c r="O166" s="2" t="s">
        <v>29</v>
      </c>
    </row>
    <row r="167" spans="1:15">
      <c r="A167" t="s">
        <v>19366</v>
      </c>
      <c r="B167" s="2" t="s">
        <v>9311</v>
      </c>
      <c r="C167" s="2" t="s">
        <v>17012</v>
      </c>
      <c r="D167" s="2" t="s">
        <v>5328</v>
      </c>
      <c r="E167" s="2" t="s">
        <v>5329</v>
      </c>
      <c r="F167" s="2" t="s">
        <v>390</v>
      </c>
      <c r="G167" s="2" t="s">
        <v>5330</v>
      </c>
      <c r="H167" s="2" t="s">
        <v>5331</v>
      </c>
      <c r="I167" s="2" t="s">
        <v>17181</v>
      </c>
      <c r="J167" s="2" t="s">
        <v>4565</v>
      </c>
      <c r="K167" s="2" t="s">
        <v>4566</v>
      </c>
      <c r="L167" s="2" t="s">
        <v>17180</v>
      </c>
      <c r="M167" s="2" t="s">
        <v>17182</v>
      </c>
      <c r="N167" s="2" t="s">
        <v>29</v>
      </c>
      <c r="O167" s="2" t="s">
        <v>29</v>
      </c>
    </row>
    <row r="168" spans="1:15">
      <c r="A168" t="s">
        <v>19366</v>
      </c>
      <c r="B168" s="2" t="s">
        <v>9311</v>
      </c>
      <c r="C168" s="2" t="s">
        <v>17012</v>
      </c>
      <c r="D168" s="2" t="s">
        <v>5335</v>
      </c>
      <c r="E168" s="2" t="s">
        <v>5336</v>
      </c>
      <c r="F168" s="2" t="s">
        <v>20</v>
      </c>
      <c r="G168" s="2" t="s">
        <v>5337</v>
      </c>
      <c r="H168" s="2" t="s">
        <v>5338</v>
      </c>
      <c r="I168" s="2" t="s">
        <v>5339</v>
      </c>
      <c r="J168" s="2" t="s">
        <v>4565</v>
      </c>
      <c r="K168" s="2" t="s">
        <v>4566</v>
      </c>
      <c r="L168" s="2" t="s">
        <v>17180</v>
      </c>
      <c r="M168" s="2" t="s">
        <v>17183</v>
      </c>
      <c r="N168" s="2" t="s">
        <v>5340</v>
      </c>
      <c r="O168" s="2" t="s">
        <v>29</v>
      </c>
    </row>
    <row r="169" spans="1:15">
      <c r="A169" t="s">
        <v>19366</v>
      </c>
      <c r="B169" s="2" t="s">
        <v>4077</v>
      </c>
      <c r="C169" s="2" t="s">
        <v>4078</v>
      </c>
      <c r="D169" s="2" t="s">
        <v>5442</v>
      </c>
      <c r="E169" s="2" t="s">
        <v>5443</v>
      </c>
      <c r="F169" s="2" t="s">
        <v>20</v>
      </c>
      <c r="G169" s="2" t="s">
        <v>77</v>
      </c>
      <c r="H169" s="2" t="s">
        <v>78</v>
      </c>
      <c r="I169" s="2" t="s">
        <v>5444</v>
      </c>
      <c r="J169" s="2" t="s">
        <v>4080</v>
      </c>
      <c r="K169" s="2" t="s">
        <v>16998</v>
      </c>
      <c r="L169" s="2" t="s">
        <v>5445</v>
      </c>
      <c r="M169" s="2" t="s">
        <v>80</v>
      </c>
      <c r="N169" s="2" t="s">
        <v>29</v>
      </c>
      <c r="O169" s="2" t="s">
        <v>29</v>
      </c>
    </row>
    <row r="170" spans="1:15">
      <c r="A170" t="s">
        <v>19366</v>
      </c>
      <c r="B170" s="2" t="s">
        <v>4077</v>
      </c>
      <c r="C170" s="2" t="s">
        <v>4078</v>
      </c>
      <c r="D170" s="2" t="s">
        <v>4856</v>
      </c>
      <c r="E170" s="2" t="s">
        <v>4857</v>
      </c>
      <c r="F170" s="2" t="s">
        <v>20</v>
      </c>
      <c r="G170" s="2" t="s">
        <v>4858</v>
      </c>
      <c r="H170" s="2" t="s">
        <v>4859</v>
      </c>
      <c r="I170" s="2" t="s">
        <v>5446</v>
      </c>
      <c r="J170" s="2" t="s">
        <v>4080</v>
      </c>
      <c r="K170" s="2" t="s">
        <v>16998</v>
      </c>
      <c r="L170" s="2" t="s">
        <v>5447</v>
      </c>
      <c r="M170" s="2" t="s">
        <v>4862</v>
      </c>
      <c r="N170" s="2" t="s">
        <v>17184</v>
      </c>
      <c r="O170" s="2" t="s">
        <v>29</v>
      </c>
    </row>
    <row r="171" spans="1:15">
      <c r="A171" t="s">
        <v>19366</v>
      </c>
      <c r="B171" s="2" t="s">
        <v>4077</v>
      </c>
      <c r="C171" s="2" t="s">
        <v>17054</v>
      </c>
      <c r="D171" s="2" t="s">
        <v>660</v>
      </c>
      <c r="E171" s="2" t="s">
        <v>661</v>
      </c>
      <c r="F171" s="2" t="s">
        <v>20</v>
      </c>
      <c r="G171" s="2" t="s">
        <v>662</v>
      </c>
      <c r="H171" s="2" t="s">
        <v>663</v>
      </c>
      <c r="I171" s="2" t="s">
        <v>664</v>
      </c>
      <c r="J171" s="2" t="s">
        <v>4080</v>
      </c>
      <c r="K171" s="2" t="s">
        <v>16998</v>
      </c>
      <c r="L171" s="2" t="s">
        <v>5448</v>
      </c>
      <c r="M171" s="2" t="s">
        <v>4227</v>
      </c>
      <c r="N171" s="2" t="s">
        <v>4228</v>
      </c>
      <c r="O171" s="2" t="s">
        <v>29</v>
      </c>
    </row>
    <row r="172" spans="1:15">
      <c r="A172" t="s">
        <v>19366</v>
      </c>
      <c r="B172" s="2" t="s">
        <v>4077</v>
      </c>
      <c r="C172" s="2" t="s">
        <v>17054</v>
      </c>
      <c r="D172" s="2" t="s">
        <v>4702</v>
      </c>
      <c r="E172" s="2" t="s">
        <v>365</v>
      </c>
      <c r="F172" s="2" t="s">
        <v>20</v>
      </c>
      <c r="G172" s="2" t="s">
        <v>366</v>
      </c>
      <c r="H172" s="2" t="s">
        <v>367</v>
      </c>
      <c r="I172" s="2" t="s">
        <v>368</v>
      </c>
      <c r="J172" s="2" t="s">
        <v>4080</v>
      </c>
      <c r="K172" s="2" t="s">
        <v>16998</v>
      </c>
      <c r="L172" s="2" t="s">
        <v>5448</v>
      </c>
      <c r="M172" s="2" t="s">
        <v>4703</v>
      </c>
      <c r="N172" s="2" t="s">
        <v>369</v>
      </c>
      <c r="O172" s="2" t="s">
        <v>29</v>
      </c>
    </row>
    <row r="173" spans="1:15">
      <c r="A173" t="s">
        <v>19366</v>
      </c>
      <c r="B173" s="2" t="s">
        <v>17064</v>
      </c>
      <c r="C173" s="2" t="s">
        <v>17065</v>
      </c>
      <c r="D173" s="2" t="s">
        <v>660</v>
      </c>
      <c r="E173" s="2" t="s">
        <v>661</v>
      </c>
      <c r="F173" s="2" t="s">
        <v>20</v>
      </c>
      <c r="G173" s="2" t="s">
        <v>662</v>
      </c>
      <c r="H173" s="2" t="s">
        <v>663</v>
      </c>
      <c r="I173" s="2" t="s">
        <v>664</v>
      </c>
      <c r="J173" s="2" t="s">
        <v>17116</v>
      </c>
      <c r="K173" s="2" t="s">
        <v>17117</v>
      </c>
      <c r="L173" s="2" t="s">
        <v>17185</v>
      </c>
      <c r="M173" s="2" t="s">
        <v>4227</v>
      </c>
      <c r="N173" s="2" t="s">
        <v>4228</v>
      </c>
      <c r="O173" s="2" t="s">
        <v>29</v>
      </c>
    </row>
    <row r="174" spans="1:15">
      <c r="A174" t="s">
        <v>19366</v>
      </c>
      <c r="B174" s="2" t="s">
        <v>17064</v>
      </c>
      <c r="C174" s="2" t="s">
        <v>17065</v>
      </c>
      <c r="D174" s="2" t="s">
        <v>4702</v>
      </c>
      <c r="E174" s="2" t="s">
        <v>365</v>
      </c>
      <c r="F174" s="2" t="s">
        <v>20</v>
      </c>
      <c r="G174" s="2" t="s">
        <v>366</v>
      </c>
      <c r="H174" s="2" t="s">
        <v>367</v>
      </c>
      <c r="I174" s="2" t="s">
        <v>368</v>
      </c>
      <c r="J174" s="2" t="s">
        <v>17116</v>
      </c>
      <c r="K174" s="2" t="s">
        <v>17117</v>
      </c>
      <c r="L174" s="2" t="s">
        <v>17185</v>
      </c>
      <c r="M174" s="2" t="s">
        <v>4703</v>
      </c>
      <c r="N174" s="2" t="s">
        <v>369</v>
      </c>
      <c r="O174" s="2" t="s">
        <v>29</v>
      </c>
    </row>
    <row r="175" spans="1:15">
      <c r="A175" t="s">
        <v>19366</v>
      </c>
      <c r="B175" s="2" t="s">
        <v>4077</v>
      </c>
      <c r="C175" s="2" t="s">
        <v>4078</v>
      </c>
      <c r="D175" s="2" t="s">
        <v>17186</v>
      </c>
      <c r="E175" s="2" t="s">
        <v>288</v>
      </c>
      <c r="F175" s="2" t="s">
        <v>20</v>
      </c>
      <c r="G175" s="2" t="s">
        <v>289</v>
      </c>
      <c r="H175" s="2" t="s">
        <v>290</v>
      </c>
      <c r="I175" s="2" t="s">
        <v>291</v>
      </c>
      <c r="J175" s="2" t="s">
        <v>4080</v>
      </c>
      <c r="K175" s="2" t="s">
        <v>16998</v>
      </c>
      <c r="L175" s="2" t="s">
        <v>17187</v>
      </c>
      <c r="M175" s="2" t="s">
        <v>17188</v>
      </c>
      <c r="N175" s="2" t="s">
        <v>29</v>
      </c>
      <c r="O175" s="2" t="s">
        <v>29</v>
      </c>
    </row>
    <row r="176" spans="1:15">
      <c r="A176" t="s">
        <v>19366</v>
      </c>
      <c r="B176" s="2" t="s">
        <v>4077</v>
      </c>
      <c r="C176" s="2" t="s">
        <v>4078</v>
      </c>
      <c r="D176" s="2" t="s">
        <v>3331</v>
      </c>
      <c r="E176" s="2" t="s">
        <v>3332</v>
      </c>
      <c r="F176" s="2" t="s">
        <v>390</v>
      </c>
      <c r="G176" s="2" t="s">
        <v>3333</v>
      </c>
      <c r="H176" s="2" t="s">
        <v>3334</v>
      </c>
      <c r="I176" s="2" t="s">
        <v>3335</v>
      </c>
      <c r="J176" s="2" t="s">
        <v>17116</v>
      </c>
      <c r="K176" s="2" t="s">
        <v>17117</v>
      </c>
      <c r="L176" s="2" t="s">
        <v>17189</v>
      </c>
      <c r="M176" s="2" t="s">
        <v>16213</v>
      </c>
      <c r="N176" s="2" t="s">
        <v>3336</v>
      </c>
      <c r="O176" s="2" t="s">
        <v>29</v>
      </c>
    </row>
    <row r="177" spans="1:15">
      <c r="A177" t="s">
        <v>19366</v>
      </c>
      <c r="B177" s="2" t="s">
        <v>9311</v>
      </c>
      <c r="C177" s="2" t="s">
        <v>17012</v>
      </c>
      <c r="D177" s="2" t="s">
        <v>1946</v>
      </c>
      <c r="E177" s="2" t="s">
        <v>1947</v>
      </c>
      <c r="F177" s="2" t="s">
        <v>20</v>
      </c>
      <c r="G177" s="2" t="s">
        <v>1948</v>
      </c>
      <c r="H177" s="2" t="s">
        <v>1949</v>
      </c>
      <c r="I177" s="2" t="s">
        <v>1950</v>
      </c>
      <c r="J177" s="2" t="s">
        <v>4565</v>
      </c>
      <c r="K177" s="2" t="s">
        <v>4566</v>
      </c>
      <c r="L177" s="2" t="s">
        <v>17190</v>
      </c>
      <c r="M177" s="2" t="s">
        <v>1954</v>
      </c>
      <c r="N177" s="2" t="s">
        <v>29</v>
      </c>
      <c r="O177" s="2" t="s">
        <v>29</v>
      </c>
    </row>
    <row r="178" spans="1:15">
      <c r="A178" t="s">
        <v>19366</v>
      </c>
      <c r="B178" s="2" t="s">
        <v>9311</v>
      </c>
      <c r="C178" s="2" t="s">
        <v>17012</v>
      </c>
      <c r="D178" s="2" t="s">
        <v>5493</v>
      </c>
      <c r="E178" s="2" t="s">
        <v>5494</v>
      </c>
      <c r="F178" s="2" t="s">
        <v>20</v>
      </c>
      <c r="G178" s="2" t="s">
        <v>5495</v>
      </c>
      <c r="H178" s="2" t="s">
        <v>5496</v>
      </c>
      <c r="I178" s="2" t="s">
        <v>5497</v>
      </c>
      <c r="J178" s="2" t="s">
        <v>4565</v>
      </c>
      <c r="K178" s="2" t="s">
        <v>4566</v>
      </c>
      <c r="L178" s="2" t="s">
        <v>17190</v>
      </c>
      <c r="M178" s="2" t="s">
        <v>5499</v>
      </c>
      <c r="N178" s="2" t="s">
        <v>29</v>
      </c>
      <c r="O178" s="2" t="s">
        <v>29</v>
      </c>
    </row>
    <row r="179" spans="1:15">
      <c r="A179" t="s">
        <v>19366</v>
      </c>
      <c r="B179" s="2" t="s">
        <v>9311</v>
      </c>
      <c r="C179" s="2" t="s">
        <v>17012</v>
      </c>
      <c r="D179" s="2" t="s">
        <v>5486</v>
      </c>
      <c r="E179" s="2" t="s">
        <v>5487</v>
      </c>
      <c r="F179" s="2" t="s">
        <v>20</v>
      </c>
      <c r="G179" s="2" t="s">
        <v>5488</v>
      </c>
      <c r="H179" s="2" t="s">
        <v>5489</v>
      </c>
      <c r="I179" s="2" t="s">
        <v>5490</v>
      </c>
      <c r="J179" s="2" t="s">
        <v>4565</v>
      </c>
      <c r="K179" s="2" t="s">
        <v>4566</v>
      </c>
      <c r="L179" s="2" t="s">
        <v>17190</v>
      </c>
      <c r="M179" s="2" t="s">
        <v>5492</v>
      </c>
      <c r="N179" s="2" t="s">
        <v>29</v>
      </c>
      <c r="O179" s="2" t="s">
        <v>29</v>
      </c>
    </row>
    <row r="180" spans="1:15">
      <c r="A180" t="s">
        <v>19366</v>
      </c>
      <c r="B180" s="2" t="s">
        <v>9311</v>
      </c>
      <c r="C180" s="2" t="s">
        <v>17012</v>
      </c>
      <c r="D180" s="2" t="s">
        <v>5478</v>
      </c>
      <c r="E180" s="2" t="s">
        <v>5479</v>
      </c>
      <c r="F180" s="2" t="s">
        <v>20</v>
      </c>
      <c r="G180" s="2" t="s">
        <v>5480</v>
      </c>
      <c r="H180" s="2" t="s">
        <v>5481</v>
      </c>
      <c r="I180" s="2" t="s">
        <v>17191</v>
      </c>
      <c r="J180" s="2" t="s">
        <v>4565</v>
      </c>
      <c r="K180" s="2" t="s">
        <v>4566</v>
      </c>
      <c r="L180" s="2" t="s">
        <v>17190</v>
      </c>
      <c r="M180" s="2" t="s">
        <v>5484</v>
      </c>
      <c r="N180" s="2" t="s">
        <v>29</v>
      </c>
      <c r="O180" s="2" t="s">
        <v>29</v>
      </c>
    </row>
    <row r="181" spans="1:15">
      <c r="A181" t="s">
        <v>19366</v>
      </c>
      <c r="B181" s="2" t="s">
        <v>4077</v>
      </c>
      <c r="C181" s="2" t="s">
        <v>4078</v>
      </c>
      <c r="D181" s="2" t="s">
        <v>4518</v>
      </c>
      <c r="E181" s="2" t="s">
        <v>4519</v>
      </c>
      <c r="F181" s="2" t="s">
        <v>390</v>
      </c>
      <c r="G181" s="2" t="s">
        <v>4520</v>
      </c>
      <c r="H181" s="2" t="s">
        <v>4521</v>
      </c>
      <c r="I181" s="2" t="s">
        <v>4522</v>
      </c>
      <c r="J181" s="2" t="s">
        <v>17087</v>
      </c>
      <c r="K181" s="2" t="s">
        <v>17088</v>
      </c>
      <c r="L181" s="2" t="s">
        <v>17192</v>
      </c>
      <c r="M181" s="2" t="s">
        <v>4525</v>
      </c>
      <c r="N181" s="2" t="s">
        <v>4524</v>
      </c>
      <c r="O181" s="2" t="s">
        <v>29</v>
      </c>
    </row>
    <row r="182" spans="1:15">
      <c r="A182" t="s">
        <v>19366</v>
      </c>
      <c r="B182" s="2" t="s">
        <v>4088</v>
      </c>
      <c r="C182" s="2" t="s">
        <v>4089</v>
      </c>
      <c r="D182" s="2" t="s">
        <v>2531</v>
      </c>
      <c r="E182" s="2" t="s">
        <v>757</v>
      </c>
      <c r="F182" s="2" t="s">
        <v>20</v>
      </c>
      <c r="G182" s="2" t="s">
        <v>758</v>
      </c>
      <c r="H182" s="2" t="s">
        <v>759</v>
      </c>
      <c r="I182" s="2" t="s">
        <v>760</v>
      </c>
      <c r="J182" s="2" t="s">
        <v>4080</v>
      </c>
      <c r="K182" s="2" t="s">
        <v>16998</v>
      </c>
      <c r="L182" s="2" t="s">
        <v>5500</v>
      </c>
      <c r="M182" s="2" t="s">
        <v>4736</v>
      </c>
      <c r="N182" s="2" t="s">
        <v>2533</v>
      </c>
      <c r="O182" s="2" t="s">
        <v>29</v>
      </c>
    </row>
    <row r="183" spans="1:15">
      <c r="A183" t="s">
        <v>19366</v>
      </c>
      <c r="B183" s="2" t="s">
        <v>4088</v>
      </c>
      <c r="C183" s="2" t="s">
        <v>4089</v>
      </c>
      <c r="D183" s="2" t="s">
        <v>2598</v>
      </c>
      <c r="E183" s="2" t="s">
        <v>2599</v>
      </c>
      <c r="F183" s="2" t="s">
        <v>20</v>
      </c>
      <c r="G183" s="2" t="s">
        <v>2600</v>
      </c>
      <c r="H183" s="2" t="s">
        <v>2601</v>
      </c>
      <c r="I183" s="2" t="s">
        <v>5501</v>
      </c>
      <c r="J183" s="2" t="s">
        <v>4080</v>
      </c>
      <c r="K183" s="2" t="s">
        <v>16998</v>
      </c>
      <c r="L183" s="2" t="s">
        <v>5500</v>
      </c>
      <c r="M183" s="2" t="s">
        <v>4787</v>
      </c>
      <c r="N183" s="2" t="s">
        <v>29</v>
      </c>
      <c r="O183" s="2" t="s">
        <v>29</v>
      </c>
    </row>
    <row r="184" spans="1:15">
      <c r="A184" t="s">
        <v>19366</v>
      </c>
      <c r="B184" s="2" t="s">
        <v>17034</v>
      </c>
      <c r="C184" s="2" t="s">
        <v>10168</v>
      </c>
      <c r="D184" s="2" t="s">
        <v>5152</v>
      </c>
      <c r="E184" s="2" t="s">
        <v>5153</v>
      </c>
      <c r="F184" s="2" t="s">
        <v>20</v>
      </c>
      <c r="G184" s="2" t="s">
        <v>5154</v>
      </c>
      <c r="H184" s="2" t="s">
        <v>5155</v>
      </c>
      <c r="I184" s="2" t="s">
        <v>5156</v>
      </c>
      <c r="J184" s="2" t="s">
        <v>4080</v>
      </c>
      <c r="K184" s="2" t="s">
        <v>16998</v>
      </c>
      <c r="L184" s="2" t="s">
        <v>17193</v>
      </c>
      <c r="M184" s="2" t="s">
        <v>5157</v>
      </c>
      <c r="N184" s="2" t="s">
        <v>29</v>
      </c>
      <c r="O184" s="2" t="s">
        <v>29</v>
      </c>
    </row>
    <row r="185" spans="1:15">
      <c r="A185" t="s">
        <v>19366</v>
      </c>
      <c r="B185" s="2" t="s">
        <v>17034</v>
      </c>
      <c r="C185" s="2" t="s">
        <v>10168</v>
      </c>
      <c r="D185" s="2" t="s">
        <v>5212</v>
      </c>
      <c r="E185" s="2" t="s">
        <v>8235</v>
      </c>
      <c r="F185" s="2" t="s">
        <v>390</v>
      </c>
      <c r="G185" s="2" t="s">
        <v>986</v>
      </c>
      <c r="H185" s="2" t="s">
        <v>987</v>
      </c>
      <c r="I185" s="2" t="s">
        <v>988</v>
      </c>
      <c r="J185" s="2" t="s">
        <v>4080</v>
      </c>
      <c r="K185" s="2" t="s">
        <v>16998</v>
      </c>
      <c r="L185" s="2" t="s">
        <v>17194</v>
      </c>
      <c r="M185" s="2" t="s">
        <v>5214</v>
      </c>
      <c r="N185" s="2" t="s">
        <v>29</v>
      </c>
      <c r="O185" s="2" t="s">
        <v>29</v>
      </c>
    </row>
    <row r="186" spans="1:15">
      <c r="A186" t="s">
        <v>19366</v>
      </c>
      <c r="B186" s="2" t="s">
        <v>17034</v>
      </c>
      <c r="C186" s="2" t="s">
        <v>10168</v>
      </c>
      <c r="D186" s="2" t="s">
        <v>4836</v>
      </c>
      <c r="E186" s="2" t="s">
        <v>4837</v>
      </c>
      <c r="F186" s="2" t="s">
        <v>390</v>
      </c>
      <c r="G186" s="2" t="s">
        <v>4838</v>
      </c>
      <c r="H186" s="2" t="s">
        <v>4839</v>
      </c>
      <c r="I186" s="2" t="s">
        <v>17195</v>
      </c>
      <c r="J186" s="2" t="s">
        <v>4080</v>
      </c>
      <c r="K186" s="2" t="s">
        <v>16998</v>
      </c>
      <c r="L186" s="2" t="s">
        <v>17194</v>
      </c>
      <c r="M186" s="2" t="s">
        <v>4842</v>
      </c>
      <c r="N186" s="2" t="s">
        <v>29</v>
      </c>
      <c r="O186" s="2" t="s">
        <v>29</v>
      </c>
    </row>
    <row r="187" spans="1:15">
      <c r="A187" t="s">
        <v>19366</v>
      </c>
      <c r="B187" s="2" t="s">
        <v>4077</v>
      </c>
      <c r="C187" s="2" t="s">
        <v>4078</v>
      </c>
      <c r="D187" s="2" t="s">
        <v>17106</v>
      </c>
      <c r="E187" s="2" t="s">
        <v>4574</v>
      </c>
      <c r="F187" s="2" t="s">
        <v>20</v>
      </c>
      <c r="G187" s="2" t="s">
        <v>4575</v>
      </c>
      <c r="H187" s="2" t="s">
        <v>4576</v>
      </c>
      <c r="I187" s="2" t="s">
        <v>17107</v>
      </c>
      <c r="J187" s="2" t="s">
        <v>17116</v>
      </c>
      <c r="K187" s="2" t="s">
        <v>17117</v>
      </c>
      <c r="L187" s="2" t="s">
        <v>17196</v>
      </c>
      <c r="M187" s="2" t="s">
        <v>4579</v>
      </c>
      <c r="N187" s="2" t="s">
        <v>29</v>
      </c>
      <c r="O187" s="2" t="s">
        <v>29</v>
      </c>
    </row>
    <row r="188" spans="1:15">
      <c r="A188" t="s">
        <v>19366</v>
      </c>
      <c r="B188" s="2" t="s">
        <v>17034</v>
      </c>
      <c r="C188" s="2" t="s">
        <v>10168</v>
      </c>
      <c r="D188" s="2" t="s">
        <v>17186</v>
      </c>
      <c r="E188" s="2" t="s">
        <v>288</v>
      </c>
      <c r="F188" s="2" t="s">
        <v>20</v>
      </c>
      <c r="G188" s="2" t="s">
        <v>289</v>
      </c>
      <c r="H188" s="2" t="s">
        <v>290</v>
      </c>
      <c r="I188" s="2" t="s">
        <v>291</v>
      </c>
      <c r="J188" s="2" t="s">
        <v>4080</v>
      </c>
      <c r="K188" s="2" t="s">
        <v>16998</v>
      </c>
      <c r="L188" s="2" t="s">
        <v>17197</v>
      </c>
      <c r="M188" s="2" t="s">
        <v>17188</v>
      </c>
      <c r="N188" s="2" t="s">
        <v>29</v>
      </c>
      <c r="O188" s="2" t="s">
        <v>29</v>
      </c>
    </row>
    <row r="189" spans="1:15">
      <c r="A189" t="s">
        <v>19366</v>
      </c>
      <c r="B189" s="2" t="s">
        <v>9311</v>
      </c>
      <c r="C189" s="2" t="s">
        <v>17012</v>
      </c>
      <c r="D189" s="2" t="s">
        <v>5502</v>
      </c>
      <c r="E189" s="2" t="s">
        <v>693</v>
      </c>
      <c r="F189" s="2" t="s">
        <v>20</v>
      </c>
      <c r="G189" s="2" t="s">
        <v>694</v>
      </c>
      <c r="H189" s="2" t="s">
        <v>695</v>
      </c>
      <c r="I189" s="2" t="s">
        <v>696</v>
      </c>
      <c r="J189" s="2" t="s">
        <v>4565</v>
      </c>
      <c r="K189" s="2" t="s">
        <v>4566</v>
      </c>
      <c r="L189" s="2" t="s">
        <v>17198</v>
      </c>
      <c r="M189" s="2" t="s">
        <v>699</v>
      </c>
      <c r="N189" s="2" t="s">
        <v>29</v>
      </c>
      <c r="O189" s="2" t="s">
        <v>29</v>
      </c>
    </row>
    <row r="190" spans="1:15">
      <c r="A190" t="s">
        <v>19366</v>
      </c>
      <c r="B190" s="2" t="s">
        <v>9311</v>
      </c>
      <c r="C190" s="2" t="s">
        <v>17012</v>
      </c>
      <c r="D190" s="2" t="s">
        <v>8418</v>
      </c>
      <c r="E190" s="2" t="s">
        <v>8419</v>
      </c>
      <c r="F190" s="2" t="s">
        <v>20</v>
      </c>
      <c r="G190" s="2" t="s">
        <v>8420</v>
      </c>
      <c r="H190" s="2" t="s">
        <v>8421</v>
      </c>
      <c r="I190" s="2" t="s">
        <v>8422</v>
      </c>
      <c r="J190" s="2" t="s">
        <v>4565</v>
      </c>
      <c r="K190" s="2" t="s">
        <v>4566</v>
      </c>
      <c r="L190" s="2" t="s">
        <v>17199</v>
      </c>
      <c r="M190" s="2" t="s">
        <v>8424</v>
      </c>
      <c r="N190" s="2" t="s">
        <v>29</v>
      </c>
      <c r="O190" s="2" t="s">
        <v>29</v>
      </c>
    </row>
    <row r="191" spans="1:15">
      <c r="A191" t="s">
        <v>19366</v>
      </c>
      <c r="B191" s="2" t="s">
        <v>9311</v>
      </c>
      <c r="C191" s="2" t="s">
        <v>17012</v>
      </c>
      <c r="D191" s="2" t="s">
        <v>7996</v>
      </c>
      <c r="E191" s="2" t="s">
        <v>7997</v>
      </c>
      <c r="F191" s="2" t="s">
        <v>20</v>
      </c>
      <c r="G191" s="2" t="s">
        <v>7998</v>
      </c>
      <c r="H191" s="2" t="s">
        <v>7999</v>
      </c>
      <c r="I191" s="2" t="s">
        <v>8000</v>
      </c>
      <c r="J191" s="2" t="s">
        <v>4565</v>
      </c>
      <c r="K191" s="2" t="s">
        <v>4566</v>
      </c>
      <c r="L191" s="2" t="s">
        <v>17200</v>
      </c>
      <c r="M191" s="2" t="s">
        <v>8002</v>
      </c>
      <c r="N191" s="2" t="s">
        <v>29</v>
      </c>
      <c r="O191" s="2" t="s">
        <v>29</v>
      </c>
    </row>
    <row r="192" spans="1:15">
      <c r="A192" t="s">
        <v>19366</v>
      </c>
      <c r="B192" s="2" t="s">
        <v>9311</v>
      </c>
      <c r="C192" s="2" t="s">
        <v>17012</v>
      </c>
      <c r="D192" s="2" t="s">
        <v>5519</v>
      </c>
      <c r="E192" s="2" t="s">
        <v>5520</v>
      </c>
      <c r="F192" s="2" t="s">
        <v>20</v>
      </c>
      <c r="G192" s="2" t="s">
        <v>5521</v>
      </c>
      <c r="H192" s="2" t="s">
        <v>5522</v>
      </c>
      <c r="I192" s="2" t="s">
        <v>17201</v>
      </c>
      <c r="J192" s="2" t="s">
        <v>4565</v>
      </c>
      <c r="K192" s="2" t="s">
        <v>4566</v>
      </c>
      <c r="L192" s="2" t="s">
        <v>17200</v>
      </c>
      <c r="M192" s="2" t="s">
        <v>5525</v>
      </c>
      <c r="N192" s="2" t="s">
        <v>5526</v>
      </c>
      <c r="O192" s="2" t="s">
        <v>29</v>
      </c>
    </row>
    <row r="193" spans="1:15">
      <c r="A193" t="s">
        <v>19366</v>
      </c>
      <c r="B193" s="2" t="s">
        <v>17034</v>
      </c>
      <c r="C193" s="2" t="s">
        <v>10168</v>
      </c>
      <c r="D193" s="2" t="s">
        <v>17202</v>
      </c>
      <c r="E193" s="2" t="s">
        <v>882</v>
      </c>
      <c r="F193" s="2" t="s">
        <v>20</v>
      </c>
      <c r="G193" s="2" t="s">
        <v>883</v>
      </c>
      <c r="H193" s="2" t="s">
        <v>5562</v>
      </c>
      <c r="I193" s="2" t="s">
        <v>885</v>
      </c>
      <c r="J193" s="2" t="s">
        <v>17116</v>
      </c>
      <c r="K193" s="2" t="s">
        <v>17117</v>
      </c>
      <c r="L193" s="2" t="s">
        <v>17203</v>
      </c>
      <c r="M193" s="2" t="s">
        <v>887</v>
      </c>
      <c r="N193" s="2" t="s">
        <v>29</v>
      </c>
      <c r="O193" s="2" t="s">
        <v>29</v>
      </c>
    </row>
    <row r="194" spans="1:15">
      <c r="A194" t="s">
        <v>19366</v>
      </c>
      <c r="B194" s="2" t="s">
        <v>4088</v>
      </c>
      <c r="C194" s="2" t="s">
        <v>4089</v>
      </c>
      <c r="D194" s="2" t="s">
        <v>17202</v>
      </c>
      <c r="E194" s="2" t="s">
        <v>882</v>
      </c>
      <c r="F194" s="2" t="s">
        <v>20</v>
      </c>
      <c r="G194" s="2" t="s">
        <v>883</v>
      </c>
      <c r="H194" s="2" t="s">
        <v>5562</v>
      </c>
      <c r="I194" s="2" t="s">
        <v>885</v>
      </c>
      <c r="J194" s="2" t="s">
        <v>17116</v>
      </c>
      <c r="K194" s="2" t="s">
        <v>17117</v>
      </c>
      <c r="L194" s="2" t="s">
        <v>17204</v>
      </c>
      <c r="M194" s="2" t="s">
        <v>887</v>
      </c>
      <c r="N194" s="2" t="s">
        <v>29</v>
      </c>
      <c r="O194" s="2" t="s">
        <v>29</v>
      </c>
    </row>
    <row r="195" spans="1:15">
      <c r="A195" t="s">
        <v>19366</v>
      </c>
      <c r="B195" s="2" t="s">
        <v>4088</v>
      </c>
      <c r="C195" s="2" t="s">
        <v>4089</v>
      </c>
      <c r="D195" s="2" t="s">
        <v>17205</v>
      </c>
      <c r="E195" s="2" t="s">
        <v>3252</v>
      </c>
      <c r="F195" s="2" t="s">
        <v>20</v>
      </c>
      <c r="G195" s="2" t="s">
        <v>3253</v>
      </c>
      <c r="H195" s="2" t="s">
        <v>3254</v>
      </c>
      <c r="I195" s="2" t="s">
        <v>3255</v>
      </c>
      <c r="J195" s="2" t="s">
        <v>17116</v>
      </c>
      <c r="K195" s="2" t="s">
        <v>17117</v>
      </c>
      <c r="L195" s="2" t="s">
        <v>17204</v>
      </c>
      <c r="M195" s="2" t="s">
        <v>17206</v>
      </c>
      <c r="N195" s="2" t="s">
        <v>29</v>
      </c>
      <c r="O195" s="2" t="s">
        <v>29</v>
      </c>
    </row>
    <row r="196" spans="1:15">
      <c r="A196" t="s">
        <v>19366</v>
      </c>
      <c r="B196" s="2" t="s">
        <v>4088</v>
      </c>
      <c r="C196" s="2" t="s">
        <v>4089</v>
      </c>
      <c r="D196" s="2" t="s">
        <v>7648</v>
      </c>
      <c r="E196" s="2" t="s">
        <v>7649</v>
      </c>
      <c r="F196" s="2" t="s">
        <v>20</v>
      </c>
      <c r="G196" s="2" t="s">
        <v>7650</v>
      </c>
      <c r="H196" s="2" t="s">
        <v>7651</v>
      </c>
      <c r="I196" s="2" t="s">
        <v>7652</v>
      </c>
      <c r="J196" s="2" t="s">
        <v>17116</v>
      </c>
      <c r="K196" s="2" t="s">
        <v>17117</v>
      </c>
      <c r="L196" s="2" t="s">
        <v>17204</v>
      </c>
      <c r="M196" s="2" t="s">
        <v>7654</v>
      </c>
      <c r="N196" s="2" t="s">
        <v>29</v>
      </c>
      <c r="O196" s="2" t="s">
        <v>29</v>
      </c>
    </row>
    <row r="197" spans="1:15">
      <c r="A197" t="s">
        <v>19366</v>
      </c>
      <c r="B197" s="2" t="s">
        <v>6254</v>
      </c>
      <c r="C197" s="2" t="s">
        <v>6255</v>
      </c>
      <c r="D197" s="2" t="s">
        <v>2826</v>
      </c>
      <c r="E197" s="2" t="s">
        <v>410</v>
      </c>
      <c r="F197" s="2" t="s">
        <v>390</v>
      </c>
      <c r="G197" s="2" t="s">
        <v>411</v>
      </c>
      <c r="H197" s="2" t="s">
        <v>412</v>
      </c>
      <c r="I197" s="2" t="s">
        <v>4278</v>
      </c>
      <c r="J197" s="2" t="s">
        <v>4080</v>
      </c>
      <c r="K197" s="2" t="s">
        <v>16998</v>
      </c>
      <c r="L197" s="2" t="s">
        <v>17207</v>
      </c>
      <c r="M197" s="2" t="s">
        <v>414</v>
      </c>
      <c r="N197" s="2" t="s">
        <v>29</v>
      </c>
      <c r="O197" s="2" t="s">
        <v>29</v>
      </c>
    </row>
    <row r="198" spans="1:15">
      <c r="A198" t="s">
        <v>19366</v>
      </c>
      <c r="B198" s="2" t="s">
        <v>6254</v>
      </c>
      <c r="C198" s="2" t="s">
        <v>6255</v>
      </c>
      <c r="D198" s="2" t="s">
        <v>4663</v>
      </c>
      <c r="E198" s="2" t="s">
        <v>4664</v>
      </c>
      <c r="F198" s="2" t="s">
        <v>20</v>
      </c>
      <c r="G198" s="2" t="s">
        <v>4665</v>
      </c>
      <c r="H198" s="2" t="s">
        <v>9997</v>
      </c>
      <c r="I198" s="2" t="s">
        <v>4667</v>
      </c>
      <c r="J198" s="2" t="s">
        <v>4080</v>
      </c>
      <c r="K198" s="2" t="s">
        <v>16998</v>
      </c>
      <c r="L198" s="2" t="s">
        <v>17207</v>
      </c>
      <c r="M198" s="2" t="s">
        <v>9999</v>
      </c>
      <c r="N198" s="2" t="s">
        <v>10000</v>
      </c>
      <c r="O198" s="2" t="s">
        <v>10001</v>
      </c>
    </row>
    <row r="199" spans="1:15">
      <c r="A199" t="s">
        <v>19366</v>
      </c>
      <c r="B199" s="2" t="s">
        <v>4077</v>
      </c>
      <c r="C199" s="2" t="s">
        <v>4078</v>
      </c>
      <c r="D199" s="2" t="s">
        <v>5416</v>
      </c>
      <c r="E199" s="2" t="s">
        <v>5417</v>
      </c>
      <c r="F199" s="2" t="s">
        <v>20</v>
      </c>
      <c r="G199" s="2" t="s">
        <v>5418</v>
      </c>
      <c r="H199" s="2" t="s">
        <v>5419</v>
      </c>
      <c r="I199" s="2" t="s">
        <v>5420</v>
      </c>
      <c r="J199" s="2" t="s">
        <v>4080</v>
      </c>
      <c r="K199" s="2" t="s">
        <v>16998</v>
      </c>
      <c r="L199" s="2" t="s">
        <v>5527</v>
      </c>
      <c r="M199" s="2" t="s">
        <v>5528</v>
      </c>
      <c r="N199" s="2" t="s">
        <v>5422</v>
      </c>
      <c r="O199" s="2" t="s">
        <v>29</v>
      </c>
    </row>
    <row r="200" spans="1:15">
      <c r="A200" t="s">
        <v>19366</v>
      </c>
      <c r="B200" s="2" t="s">
        <v>9311</v>
      </c>
      <c r="C200" s="2" t="s">
        <v>17012</v>
      </c>
      <c r="D200" s="2" t="s">
        <v>5542</v>
      </c>
      <c r="E200" s="2" t="s">
        <v>5543</v>
      </c>
      <c r="F200" s="2" t="s">
        <v>390</v>
      </c>
      <c r="G200" s="2" t="s">
        <v>5544</v>
      </c>
      <c r="H200" s="2" t="s">
        <v>5545</v>
      </c>
      <c r="I200" s="2" t="s">
        <v>5546</v>
      </c>
      <c r="J200" s="2" t="s">
        <v>6296</v>
      </c>
      <c r="K200" s="2" t="s">
        <v>6297</v>
      </c>
      <c r="L200" s="2" t="s">
        <v>17208</v>
      </c>
      <c r="M200" s="2" t="s">
        <v>5548</v>
      </c>
      <c r="N200" s="2" t="s">
        <v>29</v>
      </c>
      <c r="O200" s="2" t="s">
        <v>29</v>
      </c>
    </row>
    <row r="201" spans="1:15">
      <c r="A201" t="s">
        <v>19366</v>
      </c>
      <c r="B201" s="2" t="s">
        <v>4088</v>
      </c>
      <c r="C201" s="2" t="s">
        <v>4089</v>
      </c>
      <c r="D201" s="2" t="s">
        <v>17209</v>
      </c>
      <c r="E201" s="2" t="s">
        <v>601</v>
      </c>
      <c r="F201" s="2" t="s">
        <v>20</v>
      </c>
      <c r="G201" s="2" t="s">
        <v>602</v>
      </c>
      <c r="H201" s="2" t="s">
        <v>603</v>
      </c>
      <c r="I201" s="2" t="s">
        <v>604</v>
      </c>
      <c r="J201" s="2" t="s">
        <v>4080</v>
      </c>
      <c r="K201" s="2" t="s">
        <v>16998</v>
      </c>
      <c r="L201" s="2" t="s">
        <v>17210</v>
      </c>
      <c r="M201" s="2" t="s">
        <v>153</v>
      </c>
      <c r="N201" s="2" t="s">
        <v>10374</v>
      </c>
      <c r="O201" s="2" t="s">
        <v>29</v>
      </c>
    </row>
    <row r="202" spans="1:15">
      <c r="A202" t="s">
        <v>19366</v>
      </c>
      <c r="B202" s="2" t="s">
        <v>9311</v>
      </c>
      <c r="C202" s="2" t="s">
        <v>17012</v>
      </c>
      <c r="D202" s="2" t="s">
        <v>5551</v>
      </c>
      <c r="E202" s="2" t="s">
        <v>5552</v>
      </c>
      <c r="F202" s="2" t="s">
        <v>20</v>
      </c>
      <c r="G202" s="2" t="s">
        <v>5553</v>
      </c>
      <c r="H202" s="2" t="s">
        <v>5554</v>
      </c>
      <c r="I202" s="2" t="s">
        <v>5555</v>
      </c>
      <c r="J202" s="2" t="s">
        <v>4565</v>
      </c>
      <c r="K202" s="2" t="s">
        <v>4566</v>
      </c>
      <c r="L202" s="2" t="s">
        <v>17211</v>
      </c>
      <c r="M202" s="2" t="s">
        <v>5557</v>
      </c>
      <c r="N202" s="2" t="s">
        <v>29</v>
      </c>
      <c r="O202" s="2" t="s">
        <v>29</v>
      </c>
    </row>
    <row r="203" spans="1:15">
      <c r="A203" t="s">
        <v>19366</v>
      </c>
      <c r="B203" s="2" t="s">
        <v>9311</v>
      </c>
      <c r="C203" s="2" t="s">
        <v>17012</v>
      </c>
      <c r="D203" s="2" t="s">
        <v>5558</v>
      </c>
      <c r="E203" s="2" t="s">
        <v>2612</v>
      </c>
      <c r="F203" s="2" t="s">
        <v>390</v>
      </c>
      <c r="G203" s="2" t="s">
        <v>2613</v>
      </c>
      <c r="H203" s="2" t="s">
        <v>2614</v>
      </c>
      <c r="I203" s="2" t="s">
        <v>2615</v>
      </c>
      <c r="J203" s="2" t="s">
        <v>4565</v>
      </c>
      <c r="K203" s="2" t="s">
        <v>4566</v>
      </c>
      <c r="L203" s="2" t="s">
        <v>17212</v>
      </c>
      <c r="M203" s="2" t="s">
        <v>2617</v>
      </c>
      <c r="N203" s="2" t="s">
        <v>29</v>
      </c>
      <c r="O203" s="2" t="s">
        <v>29</v>
      </c>
    </row>
    <row r="204" spans="1:15">
      <c r="A204" t="s">
        <v>19366</v>
      </c>
      <c r="B204" s="2" t="s">
        <v>9311</v>
      </c>
      <c r="C204" s="2" t="s">
        <v>17012</v>
      </c>
      <c r="D204" s="2" t="s">
        <v>5565</v>
      </c>
      <c r="E204" s="2" t="s">
        <v>5566</v>
      </c>
      <c r="F204" s="2" t="s">
        <v>20</v>
      </c>
      <c r="G204" s="2" t="s">
        <v>5567</v>
      </c>
      <c r="H204" s="2" t="s">
        <v>5568</v>
      </c>
      <c r="I204" s="2" t="s">
        <v>5569</v>
      </c>
      <c r="J204" s="2" t="s">
        <v>4565</v>
      </c>
      <c r="K204" s="2" t="s">
        <v>4566</v>
      </c>
      <c r="L204" s="2" t="s">
        <v>17213</v>
      </c>
      <c r="M204" s="2" t="s">
        <v>5571</v>
      </c>
      <c r="N204" s="2" t="s">
        <v>29</v>
      </c>
      <c r="O204" s="2" t="s">
        <v>29</v>
      </c>
    </row>
    <row r="205" spans="1:15">
      <c r="A205" t="s">
        <v>19366</v>
      </c>
      <c r="B205" s="2" t="s">
        <v>4077</v>
      </c>
      <c r="C205" s="2" t="s">
        <v>4078</v>
      </c>
      <c r="D205" s="2" t="s">
        <v>1931</v>
      </c>
      <c r="E205" s="2" t="s">
        <v>1932</v>
      </c>
      <c r="F205" s="2" t="s">
        <v>20</v>
      </c>
      <c r="G205" s="2" t="s">
        <v>1933</v>
      </c>
      <c r="H205" s="2" t="s">
        <v>1934</v>
      </c>
      <c r="I205" s="2" t="s">
        <v>1935</v>
      </c>
      <c r="J205" s="2" t="s">
        <v>4080</v>
      </c>
      <c r="K205" s="2" t="s">
        <v>16998</v>
      </c>
      <c r="L205" s="2" t="s">
        <v>5579</v>
      </c>
      <c r="M205" s="2" t="s">
        <v>1937</v>
      </c>
      <c r="N205" s="2" t="s">
        <v>29</v>
      </c>
      <c r="O205" s="2" t="s">
        <v>29</v>
      </c>
    </row>
    <row r="206" spans="1:15">
      <c r="A206" t="s">
        <v>19366</v>
      </c>
      <c r="B206" s="2" t="s">
        <v>4077</v>
      </c>
      <c r="C206" s="2" t="s">
        <v>4078</v>
      </c>
      <c r="D206" s="2" t="s">
        <v>5341</v>
      </c>
      <c r="E206" s="2" t="s">
        <v>5342</v>
      </c>
      <c r="F206" s="2" t="s">
        <v>20</v>
      </c>
      <c r="G206" s="2" t="s">
        <v>5343</v>
      </c>
      <c r="H206" s="2" t="s">
        <v>5344</v>
      </c>
      <c r="I206" s="2" t="s">
        <v>5345</v>
      </c>
      <c r="J206" s="2" t="s">
        <v>4080</v>
      </c>
      <c r="K206" s="2" t="s">
        <v>16998</v>
      </c>
      <c r="L206" s="2" t="s">
        <v>5579</v>
      </c>
      <c r="M206" s="2" t="s">
        <v>5347</v>
      </c>
      <c r="N206" s="2" t="s">
        <v>29</v>
      </c>
      <c r="O206" s="2" t="s">
        <v>29</v>
      </c>
    </row>
    <row r="207" spans="1:15">
      <c r="A207" t="s">
        <v>19366</v>
      </c>
      <c r="B207" s="2" t="s">
        <v>4077</v>
      </c>
      <c r="C207" s="2" t="s">
        <v>4078</v>
      </c>
      <c r="D207" s="2" t="s">
        <v>5580</v>
      </c>
      <c r="E207" s="2" t="s">
        <v>5581</v>
      </c>
      <c r="F207" s="2" t="s">
        <v>20</v>
      </c>
      <c r="G207" s="2" t="s">
        <v>5582</v>
      </c>
      <c r="H207" s="2" t="s">
        <v>5583</v>
      </c>
      <c r="I207" s="2" t="s">
        <v>5584</v>
      </c>
      <c r="J207" s="2" t="s">
        <v>4080</v>
      </c>
      <c r="K207" s="2" t="s">
        <v>16998</v>
      </c>
      <c r="L207" s="2" t="s">
        <v>5585</v>
      </c>
      <c r="M207" s="2" t="s">
        <v>5586</v>
      </c>
      <c r="N207" s="2" t="s">
        <v>5587</v>
      </c>
      <c r="O207" s="2" t="s">
        <v>5588</v>
      </c>
    </row>
    <row r="208" spans="1:15">
      <c r="A208" t="s">
        <v>19366</v>
      </c>
      <c r="B208" s="2" t="s">
        <v>6254</v>
      </c>
      <c r="C208" s="2" t="s">
        <v>6255</v>
      </c>
      <c r="D208" s="2" t="s">
        <v>2220</v>
      </c>
      <c r="E208" s="2" t="s">
        <v>2221</v>
      </c>
      <c r="F208" s="2" t="s">
        <v>20</v>
      </c>
      <c r="G208" s="2" t="s">
        <v>2222</v>
      </c>
      <c r="H208" s="2" t="s">
        <v>2223</v>
      </c>
      <c r="I208" s="2" t="s">
        <v>10514</v>
      </c>
      <c r="J208" s="2" t="s">
        <v>4080</v>
      </c>
      <c r="K208" s="2" t="s">
        <v>16998</v>
      </c>
      <c r="L208" s="2" t="s">
        <v>17214</v>
      </c>
      <c r="M208" s="2" t="s">
        <v>2226</v>
      </c>
      <c r="N208" s="2" t="s">
        <v>29</v>
      </c>
      <c r="O208" s="2" t="s">
        <v>29</v>
      </c>
    </row>
    <row r="209" spans="1:15">
      <c r="A209" t="s">
        <v>19366</v>
      </c>
      <c r="B209" s="2" t="s">
        <v>4077</v>
      </c>
      <c r="C209" s="2" t="s">
        <v>4078</v>
      </c>
      <c r="D209" s="2" t="s">
        <v>5502</v>
      </c>
      <c r="E209" s="2" t="s">
        <v>693</v>
      </c>
      <c r="F209" s="2" t="s">
        <v>20</v>
      </c>
      <c r="G209" s="2" t="s">
        <v>694</v>
      </c>
      <c r="H209" s="2" t="s">
        <v>695</v>
      </c>
      <c r="I209" s="2" t="s">
        <v>696</v>
      </c>
      <c r="J209" s="2" t="s">
        <v>4080</v>
      </c>
      <c r="K209" s="2" t="s">
        <v>16998</v>
      </c>
      <c r="L209" s="2" t="s">
        <v>5589</v>
      </c>
      <c r="M209" s="2" t="s">
        <v>699</v>
      </c>
      <c r="N209" s="2" t="s">
        <v>29</v>
      </c>
      <c r="O209" s="2" t="s">
        <v>29</v>
      </c>
    </row>
    <row r="210" spans="1:15">
      <c r="A210" t="s">
        <v>19366</v>
      </c>
      <c r="B210" s="2" t="s">
        <v>4077</v>
      </c>
      <c r="C210" s="2" t="s">
        <v>4078</v>
      </c>
      <c r="D210" s="2" t="s">
        <v>2531</v>
      </c>
      <c r="E210" s="2" t="s">
        <v>757</v>
      </c>
      <c r="F210" s="2" t="s">
        <v>20</v>
      </c>
      <c r="G210" s="2" t="s">
        <v>758</v>
      </c>
      <c r="H210" s="2" t="s">
        <v>759</v>
      </c>
      <c r="I210" s="2" t="s">
        <v>760</v>
      </c>
      <c r="J210" s="2" t="s">
        <v>4080</v>
      </c>
      <c r="K210" s="2" t="s">
        <v>16998</v>
      </c>
      <c r="L210" s="2" t="s">
        <v>5590</v>
      </c>
      <c r="M210" s="2" t="s">
        <v>4736</v>
      </c>
      <c r="N210" s="2" t="s">
        <v>2533</v>
      </c>
      <c r="O210" s="2" t="s">
        <v>29</v>
      </c>
    </row>
    <row r="211" spans="1:15">
      <c r="A211" t="s">
        <v>19366</v>
      </c>
      <c r="B211" s="2" t="s">
        <v>17034</v>
      </c>
      <c r="C211" s="2" t="s">
        <v>10168</v>
      </c>
      <c r="D211" s="2" t="s">
        <v>6300</v>
      </c>
      <c r="E211" s="2" t="s">
        <v>6301</v>
      </c>
      <c r="F211" s="2" t="s">
        <v>20</v>
      </c>
      <c r="G211" s="2" t="s">
        <v>6302</v>
      </c>
      <c r="H211" s="2" t="s">
        <v>6303</v>
      </c>
      <c r="I211" s="2" t="s">
        <v>6304</v>
      </c>
      <c r="J211" s="2" t="s">
        <v>4080</v>
      </c>
      <c r="K211" s="2" t="s">
        <v>16998</v>
      </c>
      <c r="L211" s="2" t="s">
        <v>17215</v>
      </c>
      <c r="M211" s="2" t="s">
        <v>6306</v>
      </c>
      <c r="N211" s="2" t="s">
        <v>29</v>
      </c>
      <c r="O211" s="2" t="s">
        <v>29</v>
      </c>
    </row>
    <row r="212" spans="1:15">
      <c r="A212" t="s">
        <v>19366</v>
      </c>
      <c r="B212" s="2" t="s">
        <v>9311</v>
      </c>
      <c r="C212" s="2" t="s">
        <v>17012</v>
      </c>
      <c r="D212" s="2" t="s">
        <v>3407</v>
      </c>
      <c r="E212" s="2" t="s">
        <v>4480</v>
      </c>
      <c r="F212" s="2" t="s">
        <v>390</v>
      </c>
      <c r="G212" s="2" t="s">
        <v>3409</v>
      </c>
      <c r="H212" s="2" t="s">
        <v>3410</v>
      </c>
      <c r="I212" s="2" t="s">
        <v>3411</v>
      </c>
      <c r="J212" s="2" t="s">
        <v>5208</v>
      </c>
      <c r="K212" s="2" t="s">
        <v>5209</v>
      </c>
      <c r="L212" s="2" t="s">
        <v>17216</v>
      </c>
      <c r="M212" s="2" t="s">
        <v>3412</v>
      </c>
      <c r="N212" s="2" t="s">
        <v>29</v>
      </c>
      <c r="O212" s="2" t="s">
        <v>29</v>
      </c>
    </row>
    <row r="213" spans="1:15">
      <c r="A213" t="s">
        <v>19366</v>
      </c>
      <c r="B213" s="2" t="s">
        <v>9311</v>
      </c>
      <c r="C213" s="2" t="s">
        <v>17012</v>
      </c>
      <c r="D213" s="2" t="s">
        <v>5591</v>
      </c>
      <c r="E213" s="2" t="s">
        <v>5592</v>
      </c>
      <c r="F213" s="2" t="s">
        <v>20</v>
      </c>
      <c r="G213" s="2" t="s">
        <v>2592</v>
      </c>
      <c r="H213" s="2" t="s">
        <v>2593</v>
      </c>
      <c r="I213" s="2" t="s">
        <v>2594</v>
      </c>
      <c r="J213" s="2" t="s">
        <v>5208</v>
      </c>
      <c r="K213" s="2" t="s">
        <v>5209</v>
      </c>
      <c r="L213" s="2" t="s">
        <v>17217</v>
      </c>
      <c r="M213" s="2" t="s">
        <v>5594</v>
      </c>
      <c r="N213" s="2" t="s">
        <v>29</v>
      </c>
      <c r="O213" s="2" t="s">
        <v>29</v>
      </c>
    </row>
    <row r="214" spans="1:15">
      <c r="A214" t="s">
        <v>19366</v>
      </c>
      <c r="B214" s="2" t="s">
        <v>9311</v>
      </c>
      <c r="C214" s="2" t="s">
        <v>17012</v>
      </c>
      <c r="D214" s="2" t="s">
        <v>5625</v>
      </c>
      <c r="E214" s="2" t="s">
        <v>5626</v>
      </c>
      <c r="F214" s="2" t="s">
        <v>390</v>
      </c>
      <c r="G214" s="2" t="s">
        <v>5627</v>
      </c>
      <c r="H214" s="2" t="s">
        <v>5628</v>
      </c>
      <c r="I214" s="2" t="s">
        <v>17218</v>
      </c>
      <c r="J214" s="2" t="s">
        <v>5208</v>
      </c>
      <c r="K214" s="2" t="s">
        <v>5209</v>
      </c>
      <c r="L214" s="2" t="s">
        <v>17219</v>
      </c>
      <c r="M214" s="2" t="s">
        <v>5631</v>
      </c>
      <c r="N214" s="2" t="s">
        <v>29</v>
      </c>
      <c r="O214" s="2" t="s">
        <v>29</v>
      </c>
    </row>
    <row r="215" spans="1:15">
      <c r="A215" t="s">
        <v>19366</v>
      </c>
      <c r="B215" s="2" t="s">
        <v>9311</v>
      </c>
      <c r="C215" s="2" t="s">
        <v>17012</v>
      </c>
      <c r="D215" s="2" t="s">
        <v>17220</v>
      </c>
      <c r="E215" s="2" t="s">
        <v>17221</v>
      </c>
      <c r="F215" s="2" t="s">
        <v>20</v>
      </c>
      <c r="G215" s="2" t="s">
        <v>17222</v>
      </c>
      <c r="H215" s="2" t="s">
        <v>17223</v>
      </c>
      <c r="I215" s="2" t="s">
        <v>17224</v>
      </c>
      <c r="J215" s="2" t="s">
        <v>5208</v>
      </c>
      <c r="K215" s="2" t="s">
        <v>5209</v>
      </c>
      <c r="L215" s="2" t="s">
        <v>17219</v>
      </c>
      <c r="M215" s="2" t="s">
        <v>17225</v>
      </c>
      <c r="N215" s="2" t="s">
        <v>29</v>
      </c>
      <c r="O215" s="2" t="s">
        <v>29</v>
      </c>
    </row>
    <row r="216" spans="1:15">
      <c r="A216" t="s">
        <v>19366</v>
      </c>
      <c r="B216" s="2" t="s">
        <v>9311</v>
      </c>
      <c r="C216" s="2" t="s">
        <v>17012</v>
      </c>
      <c r="D216" s="2" t="s">
        <v>17226</v>
      </c>
      <c r="E216" s="2" t="s">
        <v>17227</v>
      </c>
      <c r="F216" s="2" t="s">
        <v>20</v>
      </c>
      <c r="G216" s="2" t="s">
        <v>17228</v>
      </c>
      <c r="H216" s="2" t="s">
        <v>17229</v>
      </c>
      <c r="I216" s="2" t="s">
        <v>17230</v>
      </c>
      <c r="J216" s="2" t="s">
        <v>5208</v>
      </c>
      <c r="K216" s="2" t="s">
        <v>5209</v>
      </c>
      <c r="L216" s="2" t="s">
        <v>17231</v>
      </c>
      <c r="M216" s="2" t="s">
        <v>17232</v>
      </c>
      <c r="N216" s="2" t="s">
        <v>29</v>
      </c>
      <c r="O216" s="2" t="s">
        <v>29</v>
      </c>
    </row>
    <row r="217" spans="1:15">
      <c r="A217" t="s">
        <v>19366</v>
      </c>
      <c r="B217" s="2" t="s">
        <v>9311</v>
      </c>
      <c r="C217" s="2" t="s">
        <v>17012</v>
      </c>
      <c r="D217" s="2" t="s">
        <v>12669</v>
      </c>
      <c r="E217" s="2" t="s">
        <v>12670</v>
      </c>
      <c r="F217" s="2" t="s">
        <v>20</v>
      </c>
      <c r="G217" s="2" t="s">
        <v>12671</v>
      </c>
      <c r="H217" s="2" t="s">
        <v>12672</v>
      </c>
      <c r="I217" s="2" t="s">
        <v>17233</v>
      </c>
      <c r="J217" s="2" t="s">
        <v>5208</v>
      </c>
      <c r="K217" s="2" t="s">
        <v>5209</v>
      </c>
      <c r="L217" s="2" t="s">
        <v>17231</v>
      </c>
      <c r="M217" s="2" t="s">
        <v>12675</v>
      </c>
      <c r="N217" s="2" t="s">
        <v>29</v>
      </c>
      <c r="O217" s="2" t="s">
        <v>29</v>
      </c>
    </row>
    <row r="218" spans="1:15">
      <c r="A218" t="s">
        <v>19366</v>
      </c>
      <c r="B218" s="2" t="s">
        <v>9311</v>
      </c>
      <c r="C218" s="2" t="s">
        <v>17012</v>
      </c>
      <c r="D218" s="2" t="s">
        <v>5595</v>
      </c>
      <c r="E218" s="2" t="s">
        <v>5596</v>
      </c>
      <c r="F218" s="2" t="s">
        <v>390</v>
      </c>
      <c r="G218" s="2" t="s">
        <v>5597</v>
      </c>
      <c r="H218" s="2" t="s">
        <v>5598</v>
      </c>
      <c r="I218" s="2" t="s">
        <v>5599</v>
      </c>
      <c r="J218" s="2" t="s">
        <v>4565</v>
      </c>
      <c r="K218" s="2" t="s">
        <v>4566</v>
      </c>
      <c r="L218" s="2" t="s">
        <v>17234</v>
      </c>
      <c r="M218" s="2" t="s">
        <v>17235</v>
      </c>
      <c r="N218" s="2" t="s">
        <v>17236</v>
      </c>
      <c r="O218" s="2" t="s">
        <v>17237</v>
      </c>
    </row>
    <row r="219" spans="1:15">
      <c r="A219" t="s">
        <v>19366</v>
      </c>
      <c r="B219" s="2" t="s">
        <v>4077</v>
      </c>
      <c r="C219" s="2" t="s">
        <v>4078</v>
      </c>
      <c r="D219" s="2" t="s">
        <v>4375</v>
      </c>
      <c r="E219" s="2" t="s">
        <v>4376</v>
      </c>
      <c r="F219" s="2" t="s">
        <v>20</v>
      </c>
      <c r="G219" s="2" t="s">
        <v>4377</v>
      </c>
      <c r="H219" s="2" t="s">
        <v>4378</v>
      </c>
      <c r="I219" s="2" t="s">
        <v>4379</v>
      </c>
      <c r="J219" s="2" t="s">
        <v>17116</v>
      </c>
      <c r="K219" s="2" t="s">
        <v>17117</v>
      </c>
      <c r="L219" s="2" t="s">
        <v>17238</v>
      </c>
      <c r="M219" s="2" t="s">
        <v>4381</v>
      </c>
      <c r="N219" s="2" t="s">
        <v>29</v>
      </c>
      <c r="O219" s="2" t="s">
        <v>29</v>
      </c>
    </row>
    <row r="220" spans="1:15">
      <c r="A220" t="s">
        <v>19366</v>
      </c>
      <c r="B220" s="2" t="s">
        <v>4077</v>
      </c>
      <c r="C220" s="2" t="s">
        <v>4078</v>
      </c>
      <c r="D220" s="2" t="s">
        <v>4769</v>
      </c>
      <c r="E220" s="2" t="s">
        <v>5611</v>
      </c>
      <c r="F220" s="2" t="s">
        <v>20</v>
      </c>
      <c r="G220" s="2" t="s">
        <v>4771</v>
      </c>
      <c r="H220" s="2" t="s">
        <v>4772</v>
      </c>
      <c r="I220" s="2" t="s">
        <v>5612</v>
      </c>
      <c r="J220" s="2" t="s">
        <v>4080</v>
      </c>
      <c r="K220" s="2" t="s">
        <v>16998</v>
      </c>
      <c r="L220" s="2" t="s">
        <v>5613</v>
      </c>
      <c r="M220" s="2" t="s">
        <v>5614</v>
      </c>
      <c r="N220" s="2" t="s">
        <v>4774</v>
      </c>
      <c r="O220" s="2" t="s">
        <v>29</v>
      </c>
    </row>
    <row r="221" spans="1:15">
      <c r="A221" t="s">
        <v>19366</v>
      </c>
      <c r="B221" s="2" t="s">
        <v>9311</v>
      </c>
      <c r="C221" s="2" t="s">
        <v>17012</v>
      </c>
      <c r="D221" s="2" t="s">
        <v>17239</v>
      </c>
      <c r="E221" s="2" t="s">
        <v>17240</v>
      </c>
      <c r="F221" s="2" t="s">
        <v>20</v>
      </c>
      <c r="G221" s="2" t="s">
        <v>17241</v>
      </c>
      <c r="H221" s="2" t="s">
        <v>17242</v>
      </c>
      <c r="I221" s="2" t="s">
        <v>17243</v>
      </c>
      <c r="J221" s="2" t="s">
        <v>5208</v>
      </c>
      <c r="K221" s="2" t="s">
        <v>5209</v>
      </c>
      <c r="L221" s="2" t="s">
        <v>17244</v>
      </c>
      <c r="M221" s="2" t="s">
        <v>17245</v>
      </c>
      <c r="N221" s="2" t="s">
        <v>29</v>
      </c>
      <c r="O221" s="2" t="s">
        <v>29</v>
      </c>
    </row>
    <row r="222" spans="1:15">
      <c r="A222" t="s">
        <v>19366</v>
      </c>
      <c r="B222" s="2" t="s">
        <v>9311</v>
      </c>
      <c r="C222" s="2" t="s">
        <v>17012</v>
      </c>
      <c r="D222" s="2" t="s">
        <v>2379</v>
      </c>
      <c r="E222" s="2" t="s">
        <v>2380</v>
      </c>
      <c r="F222" s="2" t="s">
        <v>20</v>
      </c>
      <c r="G222" s="2" t="s">
        <v>2381</v>
      </c>
      <c r="H222" s="2" t="s">
        <v>2382</v>
      </c>
      <c r="I222" s="2" t="s">
        <v>4050</v>
      </c>
      <c r="J222" s="2" t="s">
        <v>5208</v>
      </c>
      <c r="K222" s="2" t="s">
        <v>5209</v>
      </c>
      <c r="L222" s="2" t="s">
        <v>17246</v>
      </c>
      <c r="M222" s="2" t="s">
        <v>2385</v>
      </c>
      <c r="N222" s="2" t="s">
        <v>29</v>
      </c>
      <c r="O222" s="2" t="s">
        <v>29</v>
      </c>
    </row>
    <row r="223" spans="1:15">
      <c r="A223" t="s">
        <v>19366</v>
      </c>
      <c r="B223" s="2" t="s">
        <v>4077</v>
      </c>
      <c r="C223" s="2" t="s">
        <v>4078</v>
      </c>
      <c r="D223" s="2" t="s">
        <v>5615</v>
      </c>
      <c r="E223" s="2" t="s">
        <v>5616</v>
      </c>
      <c r="F223" s="2" t="s">
        <v>20</v>
      </c>
      <c r="G223" s="2" t="s">
        <v>5617</v>
      </c>
      <c r="H223" s="2" t="s">
        <v>5618</v>
      </c>
      <c r="I223" s="2" t="s">
        <v>5619</v>
      </c>
      <c r="J223" s="2" t="s">
        <v>4080</v>
      </c>
      <c r="K223" s="2" t="s">
        <v>16998</v>
      </c>
      <c r="L223" s="2" t="s">
        <v>5620</v>
      </c>
      <c r="M223" s="2" t="s">
        <v>5621</v>
      </c>
      <c r="N223" s="2" t="s">
        <v>29</v>
      </c>
      <c r="O223" s="2" t="s">
        <v>29</v>
      </c>
    </row>
    <row r="224" spans="1:15">
      <c r="A224" t="s">
        <v>19366</v>
      </c>
      <c r="B224" s="2" t="s">
        <v>17034</v>
      </c>
      <c r="C224" s="2" t="s">
        <v>10168</v>
      </c>
      <c r="D224" s="2" t="s">
        <v>7923</v>
      </c>
      <c r="E224" s="2" t="s">
        <v>1155</v>
      </c>
      <c r="F224" s="2" t="s">
        <v>390</v>
      </c>
      <c r="G224" s="2" t="s">
        <v>1156</v>
      </c>
      <c r="H224" s="2" t="s">
        <v>1157</v>
      </c>
      <c r="I224" s="2" t="s">
        <v>1158</v>
      </c>
      <c r="J224" s="2" t="s">
        <v>4080</v>
      </c>
      <c r="K224" s="2" t="s">
        <v>16998</v>
      </c>
      <c r="L224" s="2" t="s">
        <v>17247</v>
      </c>
      <c r="M224" s="2" t="s">
        <v>1161</v>
      </c>
      <c r="N224" s="2" t="s">
        <v>1160</v>
      </c>
      <c r="O224" s="2" t="s">
        <v>17248</v>
      </c>
    </row>
    <row r="225" spans="1:15">
      <c r="A225" t="s">
        <v>19366</v>
      </c>
      <c r="B225" s="2" t="s">
        <v>9311</v>
      </c>
      <c r="C225" s="2" t="s">
        <v>17012</v>
      </c>
      <c r="D225" s="2" t="s">
        <v>248</v>
      </c>
      <c r="E225" s="2" t="s">
        <v>2968</v>
      </c>
      <c r="F225" s="2" t="s">
        <v>20</v>
      </c>
      <c r="G225" s="2" t="s">
        <v>250</v>
      </c>
      <c r="H225" s="2" t="s">
        <v>251</v>
      </c>
      <c r="I225" s="2" t="s">
        <v>2969</v>
      </c>
      <c r="J225" s="2" t="s">
        <v>2873</v>
      </c>
      <c r="K225" s="2" t="s">
        <v>2874</v>
      </c>
      <c r="L225" s="2" t="s">
        <v>17249</v>
      </c>
      <c r="M225" s="2" t="s">
        <v>253</v>
      </c>
      <c r="N225" s="2" t="s">
        <v>29</v>
      </c>
      <c r="O225" s="2" t="s">
        <v>29</v>
      </c>
    </row>
    <row r="226" spans="1:15">
      <c r="A226" t="s">
        <v>19366</v>
      </c>
      <c r="B226" s="2" t="s">
        <v>9311</v>
      </c>
      <c r="C226" s="2" t="s">
        <v>17012</v>
      </c>
      <c r="D226" s="2" t="s">
        <v>5639</v>
      </c>
      <c r="E226" s="2" t="s">
        <v>5640</v>
      </c>
      <c r="F226" s="2" t="s">
        <v>20</v>
      </c>
      <c r="G226" s="2" t="s">
        <v>5641</v>
      </c>
      <c r="H226" s="2" t="s">
        <v>5642</v>
      </c>
      <c r="I226" s="2" t="s">
        <v>5643</v>
      </c>
      <c r="J226" s="2" t="s">
        <v>5622</v>
      </c>
      <c r="K226" s="2" t="s">
        <v>5623</v>
      </c>
      <c r="L226" s="2" t="s">
        <v>17250</v>
      </c>
      <c r="M226" s="2" t="s">
        <v>5645</v>
      </c>
      <c r="N226" s="2" t="s">
        <v>29</v>
      </c>
      <c r="O226" s="2" t="s">
        <v>29</v>
      </c>
    </row>
    <row r="227" spans="1:15">
      <c r="A227" t="s">
        <v>19366</v>
      </c>
      <c r="B227" s="2" t="s">
        <v>9311</v>
      </c>
      <c r="C227" s="2" t="s">
        <v>17012</v>
      </c>
      <c r="D227" s="2" t="s">
        <v>5646</v>
      </c>
      <c r="E227" s="2" t="s">
        <v>5647</v>
      </c>
      <c r="F227" s="2" t="s">
        <v>20</v>
      </c>
      <c r="G227" s="2" t="s">
        <v>5648</v>
      </c>
      <c r="H227" s="2" t="s">
        <v>5649</v>
      </c>
      <c r="I227" s="2" t="s">
        <v>5650</v>
      </c>
      <c r="J227" s="2" t="s">
        <v>5622</v>
      </c>
      <c r="K227" s="2" t="s">
        <v>5623</v>
      </c>
      <c r="L227" s="2" t="s">
        <v>17251</v>
      </c>
      <c r="M227" s="2" t="s">
        <v>5652</v>
      </c>
      <c r="N227" s="2" t="s">
        <v>29</v>
      </c>
      <c r="O227" s="2" t="s">
        <v>29</v>
      </c>
    </row>
    <row r="228" spans="1:15">
      <c r="A228" t="s">
        <v>19366</v>
      </c>
      <c r="B228" s="2" t="s">
        <v>9311</v>
      </c>
      <c r="C228" s="2" t="s">
        <v>17012</v>
      </c>
      <c r="D228" s="2" t="s">
        <v>5653</v>
      </c>
      <c r="E228" s="2" t="s">
        <v>5654</v>
      </c>
      <c r="F228" s="2" t="s">
        <v>20</v>
      </c>
      <c r="G228" s="2" t="s">
        <v>5655</v>
      </c>
      <c r="H228" s="2" t="s">
        <v>5656</v>
      </c>
      <c r="I228" s="2" t="s">
        <v>5657</v>
      </c>
      <c r="J228" s="2" t="s">
        <v>5622</v>
      </c>
      <c r="K228" s="2" t="s">
        <v>5623</v>
      </c>
      <c r="L228" s="2" t="s">
        <v>17252</v>
      </c>
      <c r="M228" s="2" t="s">
        <v>5659</v>
      </c>
      <c r="N228" s="2" t="s">
        <v>29</v>
      </c>
      <c r="O228" s="2" t="s">
        <v>29</v>
      </c>
    </row>
    <row r="229" spans="1:15">
      <c r="A229" t="s">
        <v>19366</v>
      </c>
      <c r="B229" s="2" t="s">
        <v>17034</v>
      </c>
      <c r="C229" s="2" t="s">
        <v>10168</v>
      </c>
      <c r="D229" s="2" t="s">
        <v>5713</v>
      </c>
      <c r="E229" s="2" t="s">
        <v>5714</v>
      </c>
      <c r="F229" s="2" t="s">
        <v>20</v>
      </c>
      <c r="G229" s="2" t="s">
        <v>5715</v>
      </c>
      <c r="H229" s="2" t="s">
        <v>5716</v>
      </c>
      <c r="I229" s="2" t="s">
        <v>5717</v>
      </c>
      <c r="J229" s="2" t="s">
        <v>17087</v>
      </c>
      <c r="K229" s="2" t="s">
        <v>17088</v>
      </c>
      <c r="L229" s="2" t="s">
        <v>17253</v>
      </c>
      <c r="M229" s="2" t="s">
        <v>5719</v>
      </c>
      <c r="N229" s="2" t="s">
        <v>5720</v>
      </c>
      <c r="O229" s="2" t="s">
        <v>29</v>
      </c>
    </row>
    <row r="230" spans="1:15">
      <c r="A230" t="s">
        <v>19366</v>
      </c>
      <c r="B230" s="2" t="s">
        <v>17034</v>
      </c>
      <c r="C230" s="2" t="s">
        <v>10168</v>
      </c>
      <c r="D230" s="2" t="s">
        <v>2249</v>
      </c>
      <c r="E230" s="2" t="s">
        <v>2250</v>
      </c>
      <c r="F230" s="2" t="s">
        <v>20</v>
      </c>
      <c r="G230" s="2" t="s">
        <v>2251</v>
      </c>
      <c r="H230" s="2" t="s">
        <v>2252</v>
      </c>
      <c r="I230" s="2" t="s">
        <v>2253</v>
      </c>
      <c r="J230" s="2" t="s">
        <v>4080</v>
      </c>
      <c r="K230" s="2" t="s">
        <v>16998</v>
      </c>
      <c r="L230" s="2" t="s">
        <v>17254</v>
      </c>
      <c r="M230" s="2" t="s">
        <v>17255</v>
      </c>
      <c r="N230" s="2" t="s">
        <v>17255</v>
      </c>
      <c r="O230" s="2" t="s">
        <v>29</v>
      </c>
    </row>
    <row r="231" spans="1:15">
      <c r="A231" t="s">
        <v>19366</v>
      </c>
      <c r="B231" s="2" t="s">
        <v>17034</v>
      </c>
      <c r="C231" s="2" t="s">
        <v>10168</v>
      </c>
      <c r="D231" s="2" t="s">
        <v>3407</v>
      </c>
      <c r="E231" s="2" t="s">
        <v>4480</v>
      </c>
      <c r="F231" s="2" t="s">
        <v>390</v>
      </c>
      <c r="G231" s="2" t="s">
        <v>3409</v>
      </c>
      <c r="H231" s="2" t="s">
        <v>3410</v>
      </c>
      <c r="I231" s="2" t="s">
        <v>3411</v>
      </c>
      <c r="J231" s="2" t="s">
        <v>4080</v>
      </c>
      <c r="K231" s="2" t="s">
        <v>16998</v>
      </c>
      <c r="L231" s="2" t="s">
        <v>17254</v>
      </c>
      <c r="M231" s="2" t="s">
        <v>3412</v>
      </c>
      <c r="N231" s="2" t="s">
        <v>29</v>
      </c>
      <c r="O231" s="2" t="s">
        <v>29</v>
      </c>
    </row>
    <row r="232" spans="1:15">
      <c r="A232" t="s">
        <v>19366</v>
      </c>
      <c r="B232" s="2" t="s">
        <v>4088</v>
      </c>
      <c r="C232" s="2" t="s">
        <v>4089</v>
      </c>
      <c r="D232" s="2" t="s">
        <v>17256</v>
      </c>
      <c r="E232" s="2" t="s">
        <v>8388</v>
      </c>
      <c r="F232" s="2" t="s">
        <v>20</v>
      </c>
      <c r="G232" s="2" t="s">
        <v>8389</v>
      </c>
      <c r="H232" s="2" t="s">
        <v>8390</v>
      </c>
      <c r="I232" s="2" t="s">
        <v>8391</v>
      </c>
      <c r="J232" s="2" t="s">
        <v>4080</v>
      </c>
      <c r="K232" s="2" t="s">
        <v>16998</v>
      </c>
      <c r="L232" s="2" t="s">
        <v>17257</v>
      </c>
      <c r="M232" s="2" t="s">
        <v>8393</v>
      </c>
      <c r="N232" s="2" t="s">
        <v>8394</v>
      </c>
      <c r="O232" s="2" t="s">
        <v>29</v>
      </c>
    </row>
    <row r="233" spans="1:15">
      <c r="A233" t="s">
        <v>19366</v>
      </c>
      <c r="B233" s="2" t="s">
        <v>4077</v>
      </c>
      <c r="C233" s="2" t="s">
        <v>4078</v>
      </c>
      <c r="D233" s="2" t="s">
        <v>4814</v>
      </c>
      <c r="E233" s="2" t="s">
        <v>947</v>
      </c>
      <c r="F233" s="2" t="s">
        <v>20</v>
      </c>
      <c r="G233" s="2" t="s">
        <v>948</v>
      </c>
      <c r="H233" s="2" t="s">
        <v>949</v>
      </c>
      <c r="I233" s="2" t="s">
        <v>950</v>
      </c>
      <c r="J233" s="2" t="s">
        <v>4080</v>
      </c>
      <c r="K233" s="2" t="s">
        <v>16998</v>
      </c>
      <c r="L233" s="2" t="s">
        <v>5660</v>
      </c>
      <c r="M233" s="2" t="s">
        <v>952</v>
      </c>
      <c r="N233" s="2" t="s">
        <v>29</v>
      </c>
      <c r="O233" s="2" t="s">
        <v>29</v>
      </c>
    </row>
    <row r="234" spans="1:15">
      <c r="A234" t="s">
        <v>19366</v>
      </c>
      <c r="B234" s="2" t="s">
        <v>4088</v>
      </c>
      <c r="C234" s="2" t="s">
        <v>4089</v>
      </c>
      <c r="D234" s="2" t="s">
        <v>5591</v>
      </c>
      <c r="E234" s="2" t="s">
        <v>5592</v>
      </c>
      <c r="F234" s="2" t="s">
        <v>20</v>
      </c>
      <c r="G234" s="2" t="s">
        <v>2592</v>
      </c>
      <c r="H234" s="2" t="s">
        <v>2593</v>
      </c>
      <c r="I234" s="2" t="s">
        <v>2594</v>
      </c>
      <c r="J234" s="2" t="s">
        <v>4080</v>
      </c>
      <c r="K234" s="2" t="s">
        <v>16998</v>
      </c>
      <c r="L234" s="2" t="s">
        <v>5661</v>
      </c>
      <c r="M234" s="2" t="s">
        <v>5594</v>
      </c>
      <c r="N234" s="2" t="s">
        <v>29</v>
      </c>
      <c r="O234" s="2" t="s">
        <v>29</v>
      </c>
    </row>
    <row r="235" spans="1:15">
      <c r="A235" t="s">
        <v>19366</v>
      </c>
      <c r="B235" s="2" t="s">
        <v>4077</v>
      </c>
      <c r="C235" s="2" t="s">
        <v>4078</v>
      </c>
      <c r="D235" s="2" t="s">
        <v>17258</v>
      </c>
      <c r="E235" s="2" t="s">
        <v>12541</v>
      </c>
      <c r="F235" s="2" t="s">
        <v>390</v>
      </c>
      <c r="G235" s="2" t="s">
        <v>12542</v>
      </c>
      <c r="H235" s="2" t="s">
        <v>12543</v>
      </c>
      <c r="I235" s="2" t="s">
        <v>12544</v>
      </c>
      <c r="J235" s="2" t="s">
        <v>4080</v>
      </c>
      <c r="K235" s="2" t="s">
        <v>16998</v>
      </c>
      <c r="L235" s="2" t="s">
        <v>17259</v>
      </c>
      <c r="M235" s="2" t="s">
        <v>17260</v>
      </c>
      <c r="N235" s="2" t="s">
        <v>17261</v>
      </c>
      <c r="O235" s="2" t="s">
        <v>29</v>
      </c>
    </row>
    <row r="236" spans="1:15">
      <c r="A236" t="s">
        <v>19366</v>
      </c>
      <c r="B236" s="2" t="s">
        <v>17034</v>
      </c>
      <c r="C236" s="2" t="s">
        <v>10168</v>
      </c>
      <c r="D236" s="2" t="s">
        <v>4427</v>
      </c>
      <c r="E236" s="2" t="s">
        <v>4428</v>
      </c>
      <c r="F236" s="2" t="s">
        <v>20</v>
      </c>
      <c r="G236" s="2" t="s">
        <v>4429</v>
      </c>
      <c r="H236" s="2" t="s">
        <v>4430</v>
      </c>
      <c r="I236" s="2" t="s">
        <v>4431</v>
      </c>
      <c r="J236" s="2" t="s">
        <v>4080</v>
      </c>
      <c r="K236" s="2" t="s">
        <v>16998</v>
      </c>
      <c r="L236" s="2" t="s">
        <v>17262</v>
      </c>
      <c r="M236" s="2" t="s">
        <v>4433</v>
      </c>
      <c r="N236" s="2" t="s">
        <v>17263</v>
      </c>
      <c r="O236" s="2" t="s">
        <v>4435</v>
      </c>
    </row>
    <row r="237" spans="1:15">
      <c r="A237" t="s">
        <v>19366</v>
      </c>
      <c r="B237" s="2" t="s">
        <v>4077</v>
      </c>
      <c r="C237" s="2" t="s">
        <v>4078</v>
      </c>
      <c r="D237" s="2" t="s">
        <v>17264</v>
      </c>
      <c r="E237" s="2" t="s">
        <v>11887</v>
      </c>
      <c r="F237" s="2" t="s">
        <v>20</v>
      </c>
      <c r="G237" s="2" t="s">
        <v>11888</v>
      </c>
      <c r="H237" s="2" t="s">
        <v>11889</v>
      </c>
      <c r="I237" s="2" t="s">
        <v>11890</v>
      </c>
      <c r="J237" s="2" t="s">
        <v>4080</v>
      </c>
      <c r="K237" s="2" t="s">
        <v>16998</v>
      </c>
      <c r="L237" s="2" t="s">
        <v>17265</v>
      </c>
      <c r="M237" s="2" t="s">
        <v>11892</v>
      </c>
      <c r="N237" s="2" t="s">
        <v>16592</v>
      </c>
      <c r="O237" s="2" t="s">
        <v>29</v>
      </c>
    </row>
    <row r="238" spans="1:15">
      <c r="A238" t="s">
        <v>19366</v>
      </c>
      <c r="B238" s="2" t="s">
        <v>2638</v>
      </c>
      <c r="C238" s="2" t="s">
        <v>2639</v>
      </c>
      <c r="D238" s="2" t="s">
        <v>5737</v>
      </c>
      <c r="E238" s="2" t="s">
        <v>5738</v>
      </c>
      <c r="F238" s="2" t="s">
        <v>20</v>
      </c>
      <c r="G238" s="2" t="s">
        <v>5739</v>
      </c>
      <c r="H238" s="2" t="s">
        <v>5740</v>
      </c>
      <c r="I238" s="2" t="s">
        <v>5741</v>
      </c>
      <c r="J238" s="2" t="s">
        <v>5208</v>
      </c>
      <c r="K238" s="2" t="s">
        <v>5209</v>
      </c>
      <c r="L238" s="2" t="s">
        <v>17266</v>
      </c>
      <c r="M238" s="2" t="s">
        <v>5743</v>
      </c>
      <c r="N238" s="2" t="s">
        <v>29</v>
      </c>
      <c r="O238" s="2" t="s">
        <v>29</v>
      </c>
    </row>
    <row r="239" spans="1:15">
      <c r="A239" t="s">
        <v>19366</v>
      </c>
      <c r="B239" s="2" t="s">
        <v>15208</v>
      </c>
      <c r="C239" s="2" t="s">
        <v>15209</v>
      </c>
      <c r="D239" s="2" t="s">
        <v>4880</v>
      </c>
      <c r="E239" s="2" t="s">
        <v>4881</v>
      </c>
      <c r="F239" s="2" t="s">
        <v>20</v>
      </c>
      <c r="G239" s="2" t="s">
        <v>4882</v>
      </c>
      <c r="H239" s="2" t="s">
        <v>4883</v>
      </c>
      <c r="I239" s="2" t="s">
        <v>4884</v>
      </c>
      <c r="J239" s="2" t="s">
        <v>5709</v>
      </c>
      <c r="K239" s="2" t="s">
        <v>17267</v>
      </c>
      <c r="L239" s="2" t="s">
        <v>17268</v>
      </c>
      <c r="M239" s="2" t="s">
        <v>4886</v>
      </c>
      <c r="N239" s="2" t="s">
        <v>29</v>
      </c>
      <c r="O239" s="2" t="s">
        <v>29</v>
      </c>
    </row>
    <row r="240" spans="1:15">
      <c r="A240" t="s">
        <v>19366</v>
      </c>
      <c r="B240" s="2" t="s">
        <v>17064</v>
      </c>
      <c r="C240" s="2" t="s">
        <v>17065</v>
      </c>
      <c r="D240" s="2" t="s">
        <v>1030</v>
      </c>
      <c r="E240" s="2" t="s">
        <v>10359</v>
      </c>
      <c r="F240" s="2" t="s">
        <v>390</v>
      </c>
      <c r="G240" s="2" t="s">
        <v>1032</v>
      </c>
      <c r="H240" s="2" t="s">
        <v>1033</v>
      </c>
      <c r="I240" s="2" t="s">
        <v>1034</v>
      </c>
      <c r="J240" s="2" t="s">
        <v>5709</v>
      </c>
      <c r="K240" s="2" t="s">
        <v>17267</v>
      </c>
      <c r="L240" s="2" t="s">
        <v>17269</v>
      </c>
      <c r="M240" s="2" t="s">
        <v>10361</v>
      </c>
      <c r="N240" s="2" t="s">
        <v>10360</v>
      </c>
      <c r="O240" s="2" t="s">
        <v>29</v>
      </c>
    </row>
    <row r="241" spans="1:15">
      <c r="A241" t="s">
        <v>19366</v>
      </c>
      <c r="B241" s="2" t="s">
        <v>17064</v>
      </c>
      <c r="C241" s="2" t="s">
        <v>17065</v>
      </c>
      <c r="D241" s="2" t="s">
        <v>4593</v>
      </c>
      <c r="E241" s="2" t="s">
        <v>865</v>
      </c>
      <c r="F241" s="2" t="s">
        <v>390</v>
      </c>
      <c r="G241" s="2" t="s">
        <v>866</v>
      </c>
      <c r="H241" s="2" t="s">
        <v>867</v>
      </c>
      <c r="I241" s="2" t="s">
        <v>17270</v>
      </c>
      <c r="J241" s="2" t="s">
        <v>4080</v>
      </c>
      <c r="K241" s="2" t="s">
        <v>16998</v>
      </c>
      <c r="L241" s="2" t="s">
        <v>17271</v>
      </c>
      <c r="M241" s="2" t="s">
        <v>870</v>
      </c>
      <c r="N241" s="2" t="s">
        <v>29</v>
      </c>
      <c r="O241" s="2" t="s">
        <v>29</v>
      </c>
    </row>
    <row r="242" spans="1:15">
      <c r="A242" t="s">
        <v>19366</v>
      </c>
      <c r="B242" s="2" t="s">
        <v>4088</v>
      </c>
      <c r="C242" s="2" t="s">
        <v>4089</v>
      </c>
      <c r="D242" s="2" t="s">
        <v>13241</v>
      </c>
      <c r="E242" s="2" t="s">
        <v>13242</v>
      </c>
      <c r="F242" s="2" t="s">
        <v>20</v>
      </c>
      <c r="G242" s="2" t="s">
        <v>13243</v>
      </c>
      <c r="H242" s="2" t="s">
        <v>13244</v>
      </c>
      <c r="I242" s="2" t="s">
        <v>13245</v>
      </c>
      <c r="J242" s="2" t="s">
        <v>4080</v>
      </c>
      <c r="K242" s="2" t="s">
        <v>16998</v>
      </c>
      <c r="L242" s="2" t="s">
        <v>17272</v>
      </c>
      <c r="M242" s="2" t="s">
        <v>13247</v>
      </c>
      <c r="N242" s="2" t="s">
        <v>29</v>
      </c>
      <c r="O242" s="2" t="s">
        <v>29</v>
      </c>
    </row>
    <row r="243" spans="1:15">
      <c r="A243" t="s">
        <v>19366</v>
      </c>
      <c r="B243" s="2" t="s">
        <v>4088</v>
      </c>
      <c r="C243" s="2" t="s">
        <v>4089</v>
      </c>
      <c r="D243" s="2" t="s">
        <v>5713</v>
      </c>
      <c r="E243" s="2" t="s">
        <v>5714</v>
      </c>
      <c r="F243" s="2" t="s">
        <v>20</v>
      </c>
      <c r="G243" s="2" t="s">
        <v>5715</v>
      </c>
      <c r="H243" s="2" t="s">
        <v>5716</v>
      </c>
      <c r="I243" s="2" t="s">
        <v>5717</v>
      </c>
      <c r="J243" s="2" t="s">
        <v>4080</v>
      </c>
      <c r="K243" s="2" t="s">
        <v>16998</v>
      </c>
      <c r="L243" s="2" t="s">
        <v>5718</v>
      </c>
      <c r="M243" s="2" t="s">
        <v>5719</v>
      </c>
      <c r="N243" s="2" t="s">
        <v>5720</v>
      </c>
      <c r="O243" s="2" t="s">
        <v>29</v>
      </c>
    </row>
    <row r="244" spans="1:15">
      <c r="A244" t="s">
        <v>19366</v>
      </c>
      <c r="B244" s="2" t="s">
        <v>2638</v>
      </c>
      <c r="C244" s="2" t="s">
        <v>2639</v>
      </c>
      <c r="D244" s="2" t="s">
        <v>17273</v>
      </c>
      <c r="E244" s="2" t="s">
        <v>7753</v>
      </c>
      <c r="F244" s="2" t="s">
        <v>20</v>
      </c>
      <c r="G244" s="2" t="s">
        <v>7754</v>
      </c>
      <c r="H244" s="2" t="s">
        <v>7755</v>
      </c>
      <c r="I244" s="2" t="s">
        <v>7756</v>
      </c>
      <c r="J244" s="2" t="s">
        <v>4565</v>
      </c>
      <c r="K244" s="2" t="s">
        <v>4566</v>
      </c>
      <c r="L244" s="2" t="s">
        <v>17274</v>
      </c>
      <c r="M244" s="2" t="s">
        <v>17275</v>
      </c>
      <c r="N244" s="2" t="s">
        <v>29</v>
      </c>
      <c r="O244" s="2" t="s">
        <v>29</v>
      </c>
    </row>
    <row r="245" spans="1:15">
      <c r="A245" t="s">
        <v>19366</v>
      </c>
      <c r="B245" s="2" t="s">
        <v>17064</v>
      </c>
      <c r="C245" s="2" t="s">
        <v>17065</v>
      </c>
      <c r="D245" s="2" t="s">
        <v>4470</v>
      </c>
      <c r="E245" s="2" t="s">
        <v>4471</v>
      </c>
      <c r="F245" s="2" t="s">
        <v>20</v>
      </c>
      <c r="G245" s="2" t="s">
        <v>4472</v>
      </c>
      <c r="H245" s="2" t="s">
        <v>4473</v>
      </c>
      <c r="I245" s="2" t="s">
        <v>4474</v>
      </c>
      <c r="J245" s="2" t="s">
        <v>4080</v>
      </c>
      <c r="K245" s="2" t="s">
        <v>16998</v>
      </c>
      <c r="L245" s="2" t="s">
        <v>17276</v>
      </c>
      <c r="M245" s="2" t="s">
        <v>4476</v>
      </c>
      <c r="N245" s="2" t="s">
        <v>29</v>
      </c>
      <c r="O245" s="2" t="s">
        <v>29</v>
      </c>
    </row>
    <row r="246" spans="1:15">
      <c r="A246" t="s">
        <v>19366</v>
      </c>
      <c r="B246" s="2" t="s">
        <v>17064</v>
      </c>
      <c r="C246" s="2" t="s">
        <v>17065</v>
      </c>
      <c r="D246" s="2" t="s">
        <v>7923</v>
      </c>
      <c r="E246" s="2" t="s">
        <v>1155</v>
      </c>
      <c r="F246" s="2" t="s">
        <v>390</v>
      </c>
      <c r="G246" s="2" t="s">
        <v>1156</v>
      </c>
      <c r="H246" s="2" t="s">
        <v>1157</v>
      </c>
      <c r="I246" s="2" t="s">
        <v>1158</v>
      </c>
      <c r="J246" s="2" t="s">
        <v>4080</v>
      </c>
      <c r="K246" s="2" t="s">
        <v>16998</v>
      </c>
      <c r="L246" s="2" t="s">
        <v>17276</v>
      </c>
      <c r="M246" s="2" t="s">
        <v>1161</v>
      </c>
      <c r="N246" s="2" t="s">
        <v>1160</v>
      </c>
      <c r="O246" s="2" t="s">
        <v>17248</v>
      </c>
    </row>
    <row r="247" spans="1:15">
      <c r="A247" t="s">
        <v>19366</v>
      </c>
      <c r="B247" s="2" t="s">
        <v>17034</v>
      </c>
      <c r="C247" s="2" t="s">
        <v>10168</v>
      </c>
      <c r="D247" s="2" t="s">
        <v>5095</v>
      </c>
      <c r="E247" s="2" t="s">
        <v>5096</v>
      </c>
      <c r="F247" s="2" t="s">
        <v>390</v>
      </c>
      <c r="G247" s="2" t="s">
        <v>5097</v>
      </c>
      <c r="H247" s="2" t="s">
        <v>5098</v>
      </c>
      <c r="I247" s="2" t="s">
        <v>5099</v>
      </c>
      <c r="J247" s="2" t="s">
        <v>4080</v>
      </c>
      <c r="K247" s="2" t="s">
        <v>16998</v>
      </c>
      <c r="L247" s="2" t="s">
        <v>17277</v>
      </c>
      <c r="M247" s="2" t="s">
        <v>5101</v>
      </c>
      <c r="N247" s="2" t="s">
        <v>29</v>
      </c>
      <c r="O247" s="2" t="s">
        <v>29</v>
      </c>
    </row>
    <row r="248" spans="1:15">
      <c r="A248" t="s">
        <v>19366</v>
      </c>
      <c r="B248" s="2" t="s">
        <v>4088</v>
      </c>
      <c r="C248" s="2" t="s">
        <v>4089</v>
      </c>
      <c r="D248" s="2" t="s">
        <v>8291</v>
      </c>
      <c r="E248" s="2" t="s">
        <v>8506</v>
      </c>
      <c r="F248" s="2" t="s">
        <v>20</v>
      </c>
      <c r="G248" s="2" t="s">
        <v>8293</v>
      </c>
      <c r="H248" s="2" t="s">
        <v>8294</v>
      </c>
      <c r="I248" s="2" t="s">
        <v>8295</v>
      </c>
      <c r="J248" s="2" t="s">
        <v>4080</v>
      </c>
      <c r="K248" s="2" t="s">
        <v>16998</v>
      </c>
      <c r="L248" s="2" t="s">
        <v>17278</v>
      </c>
      <c r="M248" s="2" t="s">
        <v>1187</v>
      </c>
      <c r="N248" s="2" t="s">
        <v>16663</v>
      </c>
      <c r="O248" s="2" t="s">
        <v>29</v>
      </c>
    </row>
    <row r="249" spans="1:15">
      <c r="A249" t="s">
        <v>19366</v>
      </c>
      <c r="B249" s="2" t="s">
        <v>4077</v>
      </c>
      <c r="C249" s="2" t="s">
        <v>4078</v>
      </c>
      <c r="D249" s="2" t="s">
        <v>5744</v>
      </c>
      <c r="E249" s="2" t="s">
        <v>5745</v>
      </c>
      <c r="F249" s="2" t="s">
        <v>20</v>
      </c>
      <c r="G249" s="2" t="s">
        <v>5746</v>
      </c>
      <c r="H249" s="2" t="s">
        <v>5747</v>
      </c>
      <c r="I249" s="2" t="s">
        <v>5748</v>
      </c>
      <c r="J249" s="2" t="s">
        <v>4080</v>
      </c>
      <c r="K249" s="2" t="s">
        <v>16998</v>
      </c>
      <c r="L249" s="2" t="s">
        <v>5749</v>
      </c>
      <c r="M249" s="2" t="s">
        <v>5750</v>
      </c>
      <c r="N249" s="2" t="s">
        <v>29</v>
      </c>
      <c r="O249" s="2" t="s">
        <v>29</v>
      </c>
    </row>
    <row r="250" spans="1:15">
      <c r="A250" t="s">
        <v>19366</v>
      </c>
      <c r="B250" s="2" t="s">
        <v>17064</v>
      </c>
      <c r="C250" s="2" t="s">
        <v>17065</v>
      </c>
      <c r="D250" s="2" t="s">
        <v>17186</v>
      </c>
      <c r="E250" s="2" t="s">
        <v>288</v>
      </c>
      <c r="F250" s="2" t="s">
        <v>20</v>
      </c>
      <c r="G250" s="2" t="s">
        <v>289</v>
      </c>
      <c r="H250" s="2" t="s">
        <v>290</v>
      </c>
      <c r="I250" s="2" t="s">
        <v>291</v>
      </c>
      <c r="J250" s="2" t="s">
        <v>4080</v>
      </c>
      <c r="K250" s="2" t="s">
        <v>16998</v>
      </c>
      <c r="L250" s="2" t="s">
        <v>17279</v>
      </c>
      <c r="M250" s="2" t="s">
        <v>17188</v>
      </c>
      <c r="N250" s="2" t="s">
        <v>29</v>
      </c>
      <c r="O250" s="2" t="s">
        <v>29</v>
      </c>
    </row>
    <row r="251" spans="1:15">
      <c r="A251" t="s">
        <v>19366</v>
      </c>
      <c r="B251" s="2" t="s">
        <v>17064</v>
      </c>
      <c r="C251" s="2" t="s">
        <v>17065</v>
      </c>
      <c r="D251" s="2" t="s">
        <v>7404</v>
      </c>
      <c r="E251" s="2" t="s">
        <v>7405</v>
      </c>
      <c r="F251" s="2" t="s">
        <v>20</v>
      </c>
      <c r="G251" s="2" t="s">
        <v>7406</v>
      </c>
      <c r="H251" s="2" t="s">
        <v>7407</v>
      </c>
      <c r="I251" s="2" t="s">
        <v>7408</v>
      </c>
      <c r="J251" s="2" t="s">
        <v>4080</v>
      </c>
      <c r="K251" s="2" t="s">
        <v>16998</v>
      </c>
      <c r="L251" s="2" t="s">
        <v>17280</v>
      </c>
      <c r="M251" s="2" t="s">
        <v>7410</v>
      </c>
      <c r="N251" s="2" t="s">
        <v>29</v>
      </c>
      <c r="O251" s="2" t="s">
        <v>29</v>
      </c>
    </row>
    <row r="252" spans="1:15">
      <c r="A252" t="s">
        <v>19366</v>
      </c>
      <c r="B252" s="2" t="s">
        <v>4077</v>
      </c>
      <c r="C252" s="2" t="s">
        <v>4078</v>
      </c>
      <c r="D252" s="2" t="s">
        <v>5751</v>
      </c>
      <c r="E252" s="2" t="s">
        <v>5752</v>
      </c>
      <c r="F252" s="2" t="s">
        <v>20</v>
      </c>
      <c r="G252" s="2" t="s">
        <v>5753</v>
      </c>
      <c r="H252" s="2" t="s">
        <v>5754</v>
      </c>
      <c r="I252" s="2" t="s">
        <v>5755</v>
      </c>
      <c r="J252" s="2" t="s">
        <v>4080</v>
      </c>
      <c r="K252" s="2" t="s">
        <v>16998</v>
      </c>
      <c r="L252" s="2" t="s">
        <v>5756</v>
      </c>
      <c r="M252" s="2" t="s">
        <v>5757</v>
      </c>
      <c r="N252" s="2" t="s">
        <v>29</v>
      </c>
      <c r="O252" s="2" t="s">
        <v>29</v>
      </c>
    </row>
    <row r="253" spans="1:15">
      <c r="A253" t="s">
        <v>19366</v>
      </c>
      <c r="B253" s="2" t="s">
        <v>17034</v>
      </c>
      <c r="C253" s="2" t="s">
        <v>10168</v>
      </c>
      <c r="D253" s="2" t="s">
        <v>5751</v>
      </c>
      <c r="E253" s="2" t="s">
        <v>5752</v>
      </c>
      <c r="F253" s="2" t="s">
        <v>20</v>
      </c>
      <c r="G253" s="2" t="s">
        <v>5753</v>
      </c>
      <c r="H253" s="2" t="s">
        <v>5754</v>
      </c>
      <c r="I253" s="2" t="s">
        <v>5755</v>
      </c>
      <c r="J253" s="2" t="s">
        <v>4080</v>
      </c>
      <c r="K253" s="2" t="s">
        <v>16998</v>
      </c>
      <c r="L253" s="2" t="s">
        <v>17281</v>
      </c>
      <c r="M253" s="2" t="s">
        <v>5757</v>
      </c>
      <c r="N253" s="2" t="s">
        <v>29</v>
      </c>
      <c r="O253" s="2" t="s">
        <v>29</v>
      </c>
    </row>
    <row r="254" spans="1:15">
      <c r="A254" t="s">
        <v>19366</v>
      </c>
      <c r="B254" s="2" t="s">
        <v>17034</v>
      </c>
      <c r="C254" s="2" t="s">
        <v>10168</v>
      </c>
      <c r="D254" s="2" t="s">
        <v>5335</v>
      </c>
      <c r="E254" s="2" t="s">
        <v>5336</v>
      </c>
      <c r="F254" s="2" t="s">
        <v>20</v>
      </c>
      <c r="G254" s="2" t="s">
        <v>5337</v>
      </c>
      <c r="H254" s="2" t="s">
        <v>5338</v>
      </c>
      <c r="I254" s="2" t="s">
        <v>5339</v>
      </c>
      <c r="J254" s="2" t="s">
        <v>4080</v>
      </c>
      <c r="K254" s="2" t="s">
        <v>16998</v>
      </c>
      <c r="L254" s="2" t="s">
        <v>17282</v>
      </c>
      <c r="M254" s="2" t="s">
        <v>17183</v>
      </c>
      <c r="N254" s="2" t="s">
        <v>5340</v>
      </c>
      <c r="O254" s="2" t="s">
        <v>29</v>
      </c>
    </row>
    <row r="255" spans="1:15">
      <c r="A255" t="s">
        <v>19366</v>
      </c>
      <c r="B255" s="2" t="s">
        <v>9311</v>
      </c>
      <c r="C255" s="2" t="s">
        <v>17012</v>
      </c>
      <c r="D255" s="2" t="s">
        <v>8657</v>
      </c>
      <c r="E255" s="2" t="s">
        <v>5759</v>
      </c>
      <c r="F255" s="2" t="s">
        <v>390</v>
      </c>
      <c r="G255" s="2" t="s">
        <v>5760</v>
      </c>
      <c r="H255" s="2" t="s">
        <v>5761</v>
      </c>
      <c r="I255" s="2" t="s">
        <v>8658</v>
      </c>
      <c r="J255" s="2" t="s">
        <v>2873</v>
      </c>
      <c r="K255" s="2" t="s">
        <v>2874</v>
      </c>
      <c r="L255" s="2" t="s">
        <v>17283</v>
      </c>
      <c r="M255" s="2" t="s">
        <v>5764</v>
      </c>
      <c r="N255" s="2" t="s">
        <v>29</v>
      </c>
      <c r="O255" s="2" t="s">
        <v>29</v>
      </c>
    </row>
    <row r="256" spans="1:15">
      <c r="A256" t="s">
        <v>19366</v>
      </c>
      <c r="B256" s="2" t="s">
        <v>9311</v>
      </c>
      <c r="C256" s="2" t="s">
        <v>17012</v>
      </c>
      <c r="D256" s="2" t="s">
        <v>17284</v>
      </c>
      <c r="E256" s="2" t="s">
        <v>5777</v>
      </c>
      <c r="F256" s="2" t="s">
        <v>20</v>
      </c>
      <c r="G256" s="2" t="s">
        <v>5778</v>
      </c>
      <c r="H256" s="2" t="s">
        <v>5779</v>
      </c>
      <c r="I256" s="2" t="s">
        <v>17285</v>
      </c>
      <c r="J256" s="2" t="s">
        <v>2873</v>
      </c>
      <c r="K256" s="2" t="s">
        <v>2874</v>
      </c>
      <c r="L256" s="2" t="s">
        <v>17283</v>
      </c>
      <c r="M256" s="2" t="s">
        <v>5750</v>
      </c>
      <c r="N256" s="2" t="s">
        <v>5750</v>
      </c>
      <c r="O256" s="2" t="s">
        <v>5750</v>
      </c>
    </row>
    <row r="257" spans="1:15">
      <c r="A257" t="s">
        <v>19366</v>
      </c>
      <c r="B257" s="2" t="s">
        <v>9311</v>
      </c>
      <c r="C257" s="2" t="s">
        <v>17012</v>
      </c>
      <c r="D257" s="2" t="s">
        <v>17286</v>
      </c>
      <c r="E257" s="2" t="s">
        <v>6444</v>
      </c>
      <c r="F257" s="2" t="s">
        <v>20</v>
      </c>
      <c r="G257" s="2" t="s">
        <v>6445</v>
      </c>
      <c r="H257" s="2" t="s">
        <v>6446</v>
      </c>
      <c r="I257" s="2" t="s">
        <v>6447</v>
      </c>
      <c r="J257" s="2" t="s">
        <v>2873</v>
      </c>
      <c r="K257" s="2" t="s">
        <v>2874</v>
      </c>
      <c r="L257" s="2" t="s">
        <v>17283</v>
      </c>
      <c r="M257" s="2" t="s">
        <v>6449</v>
      </c>
      <c r="N257" s="2" t="s">
        <v>29</v>
      </c>
      <c r="O257" s="2" t="s">
        <v>29</v>
      </c>
    </row>
    <row r="258" spans="1:15">
      <c r="A258" t="s">
        <v>19366</v>
      </c>
      <c r="B258" s="2" t="s">
        <v>9311</v>
      </c>
      <c r="C258" s="2" t="s">
        <v>17012</v>
      </c>
      <c r="D258" s="2" t="s">
        <v>5765</v>
      </c>
      <c r="E258" s="2" t="s">
        <v>5766</v>
      </c>
      <c r="F258" s="2" t="s">
        <v>20</v>
      </c>
      <c r="G258" s="2" t="s">
        <v>5767</v>
      </c>
      <c r="H258" s="2" t="s">
        <v>5768</v>
      </c>
      <c r="I258" s="2" t="s">
        <v>17287</v>
      </c>
      <c r="J258" s="2" t="s">
        <v>2873</v>
      </c>
      <c r="K258" s="2" t="s">
        <v>2874</v>
      </c>
      <c r="L258" s="2" t="s">
        <v>17283</v>
      </c>
      <c r="M258" s="2" t="s">
        <v>29</v>
      </c>
      <c r="N258" s="2" t="s">
        <v>29</v>
      </c>
      <c r="O258" s="2" t="s">
        <v>29</v>
      </c>
    </row>
    <row r="259" spans="1:15">
      <c r="A259" t="s">
        <v>19366</v>
      </c>
      <c r="B259" s="2" t="s">
        <v>9311</v>
      </c>
      <c r="C259" s="2" t="s">
        <v>17012</v>
      </c>
      <c r="D259" s="2" t="s">
        <v>5770</v>
      </c>
      <c r="E259" s="2" t="s">
        <v>5771</v>
      </c>
      <c r="F259" s="2" t="s">
        <v>390</v>
      </c>
      <c r="G259" s="2" t="s">
        <v>5772</v>
      </c>
      <c r="H259" s="2" t="s">
        <v>5773</v>
      </c>
      <c r="I259" s="2" t="s">
        <v>5774</v>
      </c>
      <c r="J259" s="2" t="s">
        <v>2873</v>
      </c>
      <c r="K259" s="2" t="s">
        <v>2874</v>
      </c>
      <c r="L259" s="2" t="s">
        <v>17283</v>
      </c>
      <c r="M259" s="2" t="s">
        <v>5775</v>
      </c>
      <c r="N259" s="2" t="s">
        <v>29</v>
      </c>
      <c r="O259" s="2" t="s">
        <v>29</v>
      </c>
    </row>
    <row r="260" spans="1:15">
      <c r="A260" t="s">
        <v>19366</v>
      </c>
      <c r="B260" s="2" t="s">
        <v>9311</v>
      </c>
      <c r="C260" s="2" t="s">
        <v>17012</v>
      </c>
      <c r="D260" s="2" t="s">
        <v>5814</v>
      </c>
      <c r="E260" s="2" t="s">
        <v>5815</v>
      </c>
      <c r="F260" s="2" t="s">
        <v>20</v>
      </c>
      <c r="G260" s="2" t="s">
        <v>5816</v>
      </c>
      <c r="H260" s="2" t="s">
        <v>5817</v>
      </c>
      <c r="I260" s="2" t="s">
        <v>5818</v>
      </c>
      <c r="J260" s="2" t="s">
        <v>4080</v>
      </c>
      <c r="K260" s="2" t="s">
        <v>16998</v>
      </c>
      <c r="L260" s="2" t="s">
        <v>17288</v>
      </c>
      <c r="M260" s="2" t="s">
        <v>5820</v>
      </c>
      <c r="N260" s="2" t="s">
        <v>29</v>
      </c>
      <c r="O260" s="2" t="s">
        <v>29</v>
      </c>
    </row>
    <row r="261" spans="1:15">
      <c r="A261" t="s">
        <v>19366</v>
      </c>
      <c r="B261" s="2" t="s">
        <v>9311</v>
      </c>
      <c r="C261" s="2" t="s">
        <v>17012</v>
      </c>
      <c r="D261" s="2" t="s">
        <v>5821</v>
      </c>
      <c r="E261" s="2" t="s">
        <v>5822</v>
      </c>
      <c r="F261" s="2" t="s">
        <v>20</v>
      </c>
      <c r="G261" s="2" t="s">
        <v>5823</v>
      </c>
      <c r="H261" s="2" t="s">
        <v>5824</v>
      </c>
      <c r="I261" s="2" t="s">
        <v>5825</v>
      </c>
      <c r="J261" s="2" t="s">
        <v>4080</v>
      </c>
      <c r="K261" s="2" t="s">
        <v>16998</v>
      </c>
      <c r="L261" s="2" t="s">
        <v>17288</v>
      </c>
      <c r="M261" s="2" t="s">
        <v>5826</v>
      </c>
      <c r="N261" s="2" t="s">
        <v>29</v>
      </c>
      <c r="O261" s="2" t="s">
        <v>29</v>
      </c>
    </row>
    <row r="262" spans="1:15">
      <c r="A262" t="s">
        <v>19366</v>
      </c>
      <c r="B262" s="2" t="s">
        <v>9311</v>
      </c>
      <c r="C262" s="2" t="s">
        <v>17012</v>
      </c>
      <c r="D262" s="2" t="s">
        <v>5827</v>
      </c>
      <c r="E262" s="2" t="s">
        <v>5828</v>
      </c>
      <c r="F262" s="2" t="s">
        <v>390</v>
      </c>
      <c r="G262" s="2" t="s">
        <v>5829</v>
      </c>
      <c r="H262" s="2" t="s">
        <v>5830</v>
      </c>
      <c r="I262" s="2" t="s">
        <v>5831</v>
      </c>
      <c r="J262" s="2" t="s">
        <v>4080</v>
      </c>
      <c r="K262" s="2" t="s">
        <v>16998</v>
      </c>
      <c r="L262" s="2" t="s">
        <v>17288</v>
      </c>
      <c r="M262" s="2" t="s">
        <v>5832</v>
      </c>
      <c r="N262" s="2" t="s">
        <v>29</v>
      </c>
      <c r="O262" s="2" t="s">
        <v>29</v>
      </c>
    </row>
    <row r="263" spans="1:15">
      <c r="A263" t="s">
        <v>19366</v>
      </c>
      <c r="B263" s="2" t="s">
        <v>9311</v>
      </c>
      <c r="C263" s="2" t="s">
        <v>17012</v>
      </c>
      <c r="D263" s="2" t="s">
        <v>5833</v>
      </c>
      <c r="E263" s="2" t="s">
        <v>5834</v>
      </c>
      <c r="F263" s="2" t="s">
        <v>20</v>
      </c>
      <c r="G263" s="2" t="s">
        <v>5835</v>
      </c>
      <c r="H263" s="2" t="s">
        <v>5836</v>
      </c>
      <c r="I263" s="2" t="s">
        <v>5837</v>
      </c>
      <c r="J263" s="2" t="s">
        <v>4080</v>
      </c>
      <c r="K263" s="2" t="s">
        <v>16998</v>
      </c>
      <c r="L263" s="2" t="s">
        <v>17288</v>
      </c>
      <c r="M263" s="2" t="s">
        <v>5838</v>
      </c>
      <c r="N263" s="2" t="s">
        <v>29</v>
      </c>
      <c r="O263" s="2" t="s">
        <v>29</v>
      </c>
    </row>
    <row r="264" spans="1:15">
      <c r="A264" t="s">
        <v>19366</v>
      </c>
      <c r="B264" s="2" t="s">
        <v>9311</v>
      </c>
      <c r="C264" s="2" t="s">
        <v>17012</v>
      </c>
      <c r="D264" s="2" t="s">
        <v>5789</v>
      </c>
      <c r="E264" s="2" t="s">
        <v>5790</v>
      </c>
      <c r="F264" s="2" t="s">
        <v>390</v>
      </c>
      <c r="G264" s="2" t="s">
        <v>5791</v>
      </c>
      <c r="H264" s="2" t="s">
        <v>5792</v>
      </c>
      <c r="I264" s="2" t="s">
        <v>5793</v>
      </c>
      <c r="J264" s="2" t="s">
        <v>4080</v>
      </c>
      <c r="K264" s="2" t="s">
        <v>16998</v>
      </c>
      <c r="L264" s="2" t="s">
        <v>17288</v>
      </c>
      <c r="M264" s="2" t="s">
        <v>5795</v>
      </c>
      <c r="N264" s="2" t="s">
        <v>29</v>
      </c>
      <c r="O264" s="2" t="s">
        <v>29</v>
      </c>
    </row>
    <row r="265" spans="1:15">
      <c r="A265" t="s">
        <v>19366</v>
      </c>
      <c r="B265" s="2" t="s">
        <v>9311</v>
      </c>
      <c r="C265" s="2" t="s">
        <v>17012</v>
      </c>
      <c r="D265" s="2" t="s">
        <v>5796</v>
      </c>
      <c r="E265" s="2" t="s">
        <v>5797</v>
      </c>
      <c r="F265" s="2" t="s">
        <v>20</v>
      </c>
      <c r="G265" s="2" t="s">
        <v>5798</v>
      </c>
      <c r="H265" s="2" t="s">
        <v>5799</v>
      </c>
      <c r="I265" s="2" t="s">
        <v>5800</v>
      </c>
      <c r="J265" s="2" t="s">
        <v>4080</v>
      </c>
      <c r="K265" s="2" t="s">
        <v>16998</v>
      </c>
      <c r="L265" s="2" t="s">
        <v>17288</v>
      </c>
      <c r="M265" s="2" t="s">
        <v>5801</v>
      </c>
      <c r="N265" s="2" t="s">
        <v>29</v>
      </c>
      <c r="O265" s="2" t="s">
        <v>29</v>
      </c>
    </row>
    <row r="266" spans="1:15">
      <c r="A266" t="s">
        <v>19366</v>
      </c>
      <c r="B266" s="2" t="s">
        <v>9311</v>
      </c>
      <c r="C266" s="2" t="s">
        <v>17012</v>
      </c>
      <c r="D266" s="2" t="s">
        <v>5802</v>
      </c>
      <c r="E266" s="2" t="s">
        <v>5803</v>
      </c>
      <c r="F266" s="2" t="s">
        <v>390</v>
      </c>
      <c r="G266" s="2" t="s">
        <v>5804</v>
      </c>
      <c r="H266" s="2" t="s">
        <v>5805</v>
      </c>
      <c r="I266" s="2" t="s">
        <v>5806</v>
      </c>
      <c r="J266" s="2" t="s">
        <v>4080</v>
      </c>
      <c r="K266" s="2" t="s">
        <v>16998</v>
      </c>
      <c r="L266" s="2" t="s">
        <v>17288</v>
      </c>
      <c r="M266" s="2" t="s">
        <v>5807</v>
      </c>
      <c r="N266" s="2" t="s">
        <v>29</v>
      </c>
      <c r="O266" s="2" t="s">
        <v>29</v>
      </c>
    </row>
    <row r="267" spans="1:15">
      <c r="A267" t="s">
        <v>19366</v>
      </c>
      <c r="B267" s="2" t="s">
        <v>4088</v>
      </c>
      <c r="C267" s="2" t="s">
        <v>4089</v>
      </c>
      <c r="D267" s="2" t="s">
        <v>6791</v>
      </c>
      <c r="E267" s="2" t="s">
        <v>6792</v>
      </c>
      <c r="F267" s="2" t="s">
        <v>390</v>
      </c>
      <c r="G267" s="2" t="s">
        <v>6793</v>
      </c>
      <c r="H267" s="2" t="s">
        <v>6794</v>
      </c>
      <c r="I267" s="2" t="s">
        <v>6795</v>
      </c>
      <c r="J267" s="2" t="s">
        <v>17050</v>
      </c>
      <c r="K267" s="2" t="s">
        <v>17051</v>
      </c>
      <c r="L267" s="2" t="s">
        <v>17289</v>
      </c>
      <c r="M267" s="2" t="s">
        <v>6797</v>
      </c>
      <c r="N267" s="2" t="s">
        <v>29</v>
      </c>
      <c r="O267" s="2" t="s">
        <v>29</v>
      </c>
    </row>
    <row r="268" spans="1:15">
      <c r="A268" t="s">
        <v>19366</v>
      </c>
      <c r="B268" s="2" t="s">
        <v>4077</v>
      </c>
      <c r="C268" s="2" t="s">
        <v>4078</v>
      </c>
      <c r="D268" s="2" t="s">
        <v>6520</v>
      </c>
      <c r="E268" s="2" t="s">
        <v>6521</v>
      </c>
      <c r="F268" s="2" t="s">
        <v>20</v>
      </c>
      <c r="G268" s="2" t="s">
        <v>6522</v>
      </c>
      <c r="H268" s="2" t="s">
        <v>6523</v>
      </c>
      <c r="I268" s="2" t="s">
        <v>17290</v>
      </c>
      <c r="J268" s="2" t="s">
        <v>17050</v>
      </c>
      <c r="K268" s="2" t="s">
        <v>17051</v>
      </c>
      <c r="L268" s="2" t="s">
        <v>17291</v>
      </c>
      <c r="M268" s="2" t="s">
        <v>17292</v>
      </c>
      <c r="N268" s="2" t="s">
        <v>29</v>
      </c>
      <c r="O268" s="2" t="s">
        <v>29</v>
      </c>
    </row>
    <row r="269" spans="1:15">
      <c r="A269" t="s">
        <v>19366</v>
      </c>
      <c r="B269" s="2" t="s">
        <v>4077</v>
      </c>
      <c r="C269" s="2" t="s">
        <v>4078</v>
      </c>
      <c r="D269" s="2" t="s">
        <v>3719</v>
      </c>
      <c r="E269" s="2" t="s">
        <v>3720</v>
      </c>
      <c r="F269" s="2" t="s">
        <v>20</v>
      </c>
      <c r="G269" s="2" t="s">
        <v>3721</v>
      </c>
      <c r="H269" s="2" t="s">
        <v>3722</v>
      </c>
      <c r="I269" s="2" t="s">
        <v>3723</v>
      </c>
      <c r="J269" s="2" t="s">
        <v>17050</v>
      </c>
      <c r="K269" s="2" t="s">
        <v>17051</v>
      </c>
      <c r="L269" s="2" t="s">
        <v>17293</v>
      </c>
      <c r="M269" s="2" t="s">
        <v>17294</v>
      </c>
      <c r="N269" s="2" t="s">
        <v>29</v>
      </c>
      <c r="O269" s="2" t="s">
        <v>29</v>
      </c>
    </row>
    <row r="270" spans="1:15">
      <c r="A270" t="s">
        <v>19366</v>
      </c>
      <c r="B270" s="2" t="s">
        <v>4077</v>
      </c>
      <c r="C270" s="2" t="s">
        <v>17054</v>
      </c>
      <c r="D270" s="2" t="s">
        <v>17295</v>
      </c>
      <c r="E270" s="2" t="s">
        <v>16241</v>
      </c>
      <c r="F270" s="2" t="s">
        <v>20</v>
      </c>
      <c r="G270" s="2" t="s">
        <v>10421</v>
      </c>
      <c r="H270" s="2" t="s">
        <v>10422</v>
      </c>
      <c r="I270" s="2" t="s">
        <v>10423</v>
      </c>
      <c r="J270" s="2" t="s">
        <v>4080</v>
      </c>
      <c r="K270" s="2" t="s">
        <v>16998</v>
      </c>
      <c r="L270" s="2" t="s">
        <v>17296</v>
      </c>
      <c r="M270" s="2" t="s">
        <v>10425</v>
      </c>
      <c r="N270" s="2" t="s">
        <v>10426</v>
      </c>
      <c r="O270" s="2" t="s">
        <v>29</v>
      </c>
    </row>
    <row r="271" spans="1:15">
      <c r="A271" t="s">
        <v>19366</v>
      </c>
      <c r="B271" s="2" t="s">
        <v>17064</v>
      </c>
      <c r="C271" s="2" t="s">
        <v>17065</v>
      </c>
      <c r="D271" s="2" t="s">
        <v>17295</v>
      </c>
      <c r="E271" s="2" t="s">
        <v>16241</v>
      </c>
      <c r="F271" s="2" t="s">
        <v>20</v>
      </c>
      <c r="G271" s="2" t="s">
        <v>10421</v>
      </c>
      <c r="H271" s="2" t="s">
        <v>10422</v>
      </c>
      <c r="I271" s="2" t="s">
        <v>10423</v>
      </c>
      <c r="J271" s="2" t="s">
        <v>17087</v>
      </c>
      <c r="K271" s="2" t="s">
        <v>17088</v>
      </c>
      <c r="L271" s="2" t="s">
        <v>17297</v>
      </c>
      <c r="M271" s="2" t="s">
        <v>10425</v>
      </c>
      <c r="N271" s="2" t="s">
        <v>10426</v>
      </c>
      <c r="O271" s="2" t="s">
        <v>29</v>
      </c>
    </row>
    <row r="272" spans="1:15">
      <c r="A272" t="s">
        <v>19366</v>
      </c>
      <c r="B272" s="2" t="s">
        <v>17034</v>
      </c>
      <c r="C272" s="2" t="s">
        <v>10168</v>
      </c>
      <c r="D272" s="2" t="s">
        <v>4514</v>
      </c>
      <c r="E272" s="2" t="s">
        <v>359</v>
      </c>
      <c r="F272" s="2" t="s">
        <v>20</v>
      </c>
      <c r="G272" s="2" t="s">
        <v>360</v>
      </c>
      <c r="H272" s="2" t="s">
        <v>361</v>
      </c>
      <c r="I272" s="2" t="s">
        <v>362</v>
      </c>
      <c r="J272" s="2" t="s">
        <v>17087</v>
      </c>
      <c r="K272" s="2" t="s">
        <v>17088</v>
      </c>
      <c r="L272" s="2" t="s">
        <v>17298</v>
      </c>
      <c r="M272" s="2" t="s">
        <v>363</v>
      </c>
      <c r="N272" s="2" t="s">
        <v>29</v>
      </c>
      <c r="O272" s="2" t="s">
        <v>29</v>
      </c>
    </row>
    <row r="273" spans="1:15">
      <c r="A273" t="s">
        <v>19366</v>
      </c>
      <c r="B273" s="2" t="s">
        <v>4088</v>
      </c>
      <c r="C273" s="2" t="s">
        <v>4089</v>
      </c>
      <c r="D273" s="2" t="s">
        <v>44</v>
      </c>
      <c r="E273" s="2" t="s">
        <v>45</v>
      </c>
      <c r="F273" s="2" t="s">
        <v>20</v>
      </c>
      <c r="G273" s="2" t="s">
        <v>46</v>
      </c>
      <c r="H273" s="2" t="s">
        <v>47</v>
      </c>
      <c r="I273" s="2" t="s">
        <v>3379</v>
      </c>
      <c r="J273" s="2" t="s">
        <v>4080</v>
      </c>
      <c r="K273" s="2" t="s">
        <v>16998</v>
      </c>
      <c r="L273" s="2" t="s">
        <v>5839</v>
      </c>
      <c r="M273" s="2" t="s">
        <v>49</v>
      </c>
      <c r="N273" s="2" t="s">
        <v>29</v>
      </c>
      <c r="O273" s="2" t="s">
        <v>29</v>
      </c>
    </row>
    <row r="274" spans="1:15">
      <c r="A274" t="s">
        <v>19366</v>
      </c>
      <c r="B274" s="2" t="s">
        <v>6254</v>
      </c>
      <c r="C274" s="2" t="s">
        <v>6255</v>
      </c>
      <c r="D274" s="2" t="s">
        <v>17299</v>
      </c>
      <c r="E274" s="2" t="s">
        <v>3693</v>
      </c>
      <c r="F274" s="2" t="s">
        <v>20</v>
      </c>
      <c r="G274" s="2" t="s">
        <v>3694</v>
      </c>
      <c r="H274" s="2" t="s">
        <v>3695</v>
      </c>
      <c r="I274" s="2" t="s">
        <v>3696</v>
      </c>
      <c r="J274" s="2" t="s">
        <v>17087</v>
      </c>
      <c r="K274" s="2" t="s">
        <v>17088</v>
      </c>
      <c r="L274" s="2" t="s">
        <v>17300</v>
      </c>
      <c r="M274" s="2" t="s">
        <v>3698</v>
      </c>
      <c r="N274" s="2" t="s">
        <v>29</v>
      </c>
      <c r="O274" s="2" t="s">
        <v>29</v>
      </c>
    </row>
    <row r="275" spans="1:15">
      <c r="A275" t="s">
        <v>19366</v>
      </c>
      <c r="B275" s="2" t="s">
        <v>6254</v>
      </c>
      <c r="C275" s="2" t="s">
        <v>6255</v>
      </c>
      <c r="D275" s="2" t="s">
        <v>1048</v>
      </c>
      <c r="E275" s="2" t="s">
        <v>1049</v>
      </c>
      <c r="F275" s="2" t="s">
        <v>20</v>
      </c>
      <c r="G275" s="2" t="s">
        <v>1050</v>
      </c>
      <c r="H275" s="2" t="s">
        <v>1051</v>
      </c>
      <c r="I275" s="2" t="s">
        <v>3337</v>
      </c>
      <c r="J275" s="2" t="s">
        <v>17087</v>
      </c>
      <c r="K275" s="2" t="s">
        <v>17088</v>
      </c>
      <c r="L275" s="2" t="s">
        <v>17300</v>
      </c>
      <c r="M275" s="2" t="s">
        <v>1054</v>
      </c>
      <c r="N275" s="2" t="s">
        <v>1055</v>
      </c>
      <c r="O275" s="2" t="s">
        <v>29</v>
      </c>
    </row>
    <row r="276" spans="1:15">
      <c r="A276" t="s">
        <v>19366</v>
      </c>
      <c r="B276" s="2" t="s">
        <v>17064</v>
      </c>
      <c r="C276" s="2" t="s">
        <v>17065</v>
      </c>
      <c r="D276" s="2" t="s">
        <v>2531</v>
      </c>
      <c r="E276" s="2" t="s">
        <v>757</v>
      </c>
      <c r="F276" s="2" t="s">
        <v>20</v>
      </c>
      <c r="G276" s="2" t="s">
        <v>758</v>
      </c>
      <c r="H276" s="2" t="s">
        <v>759</v>
      </c>
      <c r="I276" s="2" t="s">
        <v>760</v>
      </c>
      <c r="J276" s="2" t="s">
        <v>4080</v>
      </c>
      <c r="K276" s="2" t="s">
        <v>16998</v>
      </c>
      <c r="L276" s="2" t="s">
        <v>17301</v>
      </c>
      <c r="M276" s="2" t="s">
        <v>4736</v>
      </c>
      <c r="N276" s="2" t="s">
        <v>2533</v>
      </c>
      <c r="O276" s="2" t="s">
        <v>29</v>
      </c>
    </row>
    <row r="277" spans="1:15">
      <c r="A277" t="s">
        <v>19366</v>
      </c>
      <c r="B277" s="2" t="s">
        <v>9311</v>
      </c>
      <c r="C277" s="2" t="s">
        <v>17012</v>
      </c>
      <c r="D277" s="2" t="s">
        <v>17302</v>
      </c>
      <c r="E277" s="2" t="s">
        <v>17303</v>
      </c>
      <c r="F277" s="2" t="s">
        <v>20</v>
      </c>
      <c r="G277" s="2" t="s">
        <v>5858</v>
      </c>
      <c r="H277" s="2" t="s">
        <v>5859</v>
      </c>
      <c r="I277" s="2" t="s">
        <v>5860</v>
      </c>
      <c r="J277" s="2" t="s">
        <v>2873</v>
      </c>
      <c r="K277" s="2" t="s">
        <v>2874</v>
      </c>
      <c r="L277" s="2" t="s">
        <v>17304</v>
      </c>
      <c r="M277" s="2" t="s">
        <v>5861</v>
      </c>
      <c r="N277" s="2" t="s">
        <v>29</v>
      </c>
      <c r="O277" s="2" t="s">
        <v>29</v>
      </c>
    </row>
    <row r="278" spans="1:15">
      <c r="A278" t="s">
        <v>19366</v>
      </c>
      <c r="B278" s="2" t="s">
        <v>9311</v>
      </c>
      <c r="C278" s="2" t="s">
        <v>17012</v>
      </c>
      <c r="D278" s="2" t="s">
        <v>5847</v>
      </c>
      <c r="E278" s="2" t="s">
        <v>5848</v>
      </c>
      <c r="F278" s="2" t="s">
        <v>20</v>
      </c>
      <c r="G278" s="2" t="s">
        <v>5849</v>
      </c>
      <c r="H278" s="2" t="s">
        <v>5850</v>
      </c>
      <c r="I278" s="2" t="s">
        <v>5851</v>
      </c>
      <c r="J278" s="2" t="s">
        <v>4080</v>
      </c>
      <c r="K278" s="2" t="s">
        <v>16998</v>
      </c>
      <c r="L278" s="2" t="s">
        <v>17305</v>
      </c>
      <c r="M278" s="2" t="s">
        <v>5855</v>
      </c>
      <c r="N278" s="2" t="s">
        <v>29</v>
      </c>
      <c r="O278" s="2" t="s">
        <v>29</v>
      </c>
    </row>
    <row r="279" spans="1:15">
      <c r="A279" t="s">
        <v>19366</v>
      </c>
      <c r="B279" s="2" t="s">
        <v>9311</v>
      </c>
      <c r="C279" s="2" t="s">
        <v>17012</v>
      </c>
      <c r="D279" s="2" t="s">
        <v>5869</v>
      </c>
      <c r="E279" s="2" t="s">
        <v>5870</v>
      </c>
      <c r="F279" s="2" t="s">
        <v>390</v>
      </c>
      <c r="G279" s="2" t="s">
        <v>5871</v>
      </c>
      <c r="H279" s="2" t="s">
        <v>5872</v>
      </c>
      <c r="I279" s="2" t="s">
        <v>5873</v>
      </c>
      <c r="J279" s="2" t="s">
        <v>4080</v>
      </c>
      <c r="K279" s="2" t="s">
        <v>16998</v>
      </c>
      <c r="L279" s="2" t="s">
        <v>17306</v>
      </c>
      <c r="M279" s="2" t="s">
        <v>5874</v>
      </c>
      <c r="N279" s="2" t="s">
        <v>29</v>
      </c>
      <c r="O279" s="2" t="s">
        <v>29</v>
      </c>
    </row>
    <row r="280" spans="1:15">
      <c r="A280" t="s">
        <v>19366</v>
      </c>
      <c r="B280" s="2" t="s">
        <v>6254</v>
      </c>
      <c r="C280" s="2" t="s">
        <v>6255</v>
      </c>
      <c r="D280" s="2" t="s">
        <v>17307</v>
      </c>
      <c r="E280" s="2" t="s">
        <v>1103</v>
      </c>
      <c r="F280" s="2" t="s">
        <v>390</v>
      </c>
      <c r="G280" s="2" t="s">
        <v>1104</v>
      </c>
      <c r="H280" s="2" t="s">
        <v>1105</v>
      </c>
      <c r="I280" s="2" t="s">
        <v>1106</v>
      </c>
      <c r="J280" s="2" t="s">
        <v>4080</v>
      </c>
      <c r="K280" s="2" t="s">
        <v>16998</v>
      </c>
      <c r="L280" s="2" t="s">
        <v>17308</v>
      </c>
      <c r="M280" s="2" t="s">
        <v>1108</v>
      </c>
      <c r="N280" s="2" t="s">
        <v>29</v>
      </c>
      <c r="O280" s="2" t="s">
        <v>29</v>
      </c>
    </row>
    <row r="281" spans="1:15">
      <c r="A281" t="s">
        <v>19366</v>
      </c>
      <c r="B281" s="2" t="s">
        <v>4088</v>
      </c>
      <c r="C281" s="2" t="s">
        <v>4089</v>
      </c>
      <c r="D281" s="2" t="s">
        <v>1777</v>
      </c>
      <c r="E281" s="2" t="s">
        <v>5903</v>
      </c>
      <c r="F281" s="2" t="s">
        <v>20</v>
      </c>
      <c r="G281" s="2" t="s">
        <v>1779</v>
      </c>
      <c r="H281" s="2" t="s">
        <v>1780</v>
      </c>
      <c r="I281" s="2" t="s">
        <v>5904</v>
      </c>
      <c r="J281" s="2" t="s">
        <v>4080</v>
      </c>
      <c r="K281" s="2" t="s">
        <v>16998</v>
      </c>
      <c r="L281" s="2" t="s">
        <v>5905</v>
      </c>
      <c r="M281" s="2" t="s">
        <v>1784</v>
      </c>
      <c r="N281" s="2" t="s">
        <v>29</v>
      </c>
      <c r="O281" s="2" t="s">
        <v>29</v>
      </c>
    </row>
    <row r="282" spans="1:15">
      <c r="A282" t="s">
        <v>19366</v>
      </c>
      <c r="B282" s="2" t="s">
        <v>9311</v>
      </c>
      <c r="C282" s="2" t="s">
        <v>17012</v>
      </c>
      <c r="D282" s="2" t="s">
        <v>5875</v>
      </c>
      <c r="E282" s="2" t="s">
        <v>5876</v>
      </c>
      <c r="F282" s="2" t="s">
        <v>390</v>
      </c>
      <c r="G282" s="2" t="s">
        <v>5877</v>
      </c>
      <c r="H282" s="2" t="s">
        <v>5878</v>
      </c>
      <c r="I282" s="2" t="s">
        <v>5879</v>
      </c>
      <c r="J282" s="2" t="s">
        <v>2873</v>
      </c>
      <c r="K282" s="2" t="s">
        <v>2874</v>
      </c>
      <c r="L282" s="2" t="s">
        <v>17309</v>
      </c>
      <c r="M282" s="2" t="s">
        <v>5881</v>
      </c>
      <c r="N282" s="2" t="s">
        <v>29</v>
      </c>
      <c r="O282" s="2" t="s">
        <v>29</v>
      </c>
    </row>
    <row r="283" spans="1:15">
      <c r="A283" t="s">
        <v>19366</v>
      </c>
      <c r="B283" s="2" t="s">
        <v>9311</v>
      </c>
      <c r="C283" s="2" t="s">
        <v>17012</v>
      </c>
      <c r="D283" s="2" t="s">
        <v>5882</v>
      </c>
      <c r="E283" s="2" t="s">
        <v>5883</v>
      </c>
      <c r="F283" s="2" t="s">
        <v>390</v>
      </c>
      <c r="G283" s="2" t="s">
        <v>5884</v>
      </c>
      <c r="H283" s="2" t="s">
        <v>5885</v>
      </c>
      <c r="I283" s="2" t="s">
        <v>5886</v>
      </c>
      <c r="J283" s="2" t="s">
        <v>2873</v>
      </c>
      <c r="K283" s="2" t="s">
        <v>2874</v>
      </c>
      <c r="L283" s="2" t="s">
        <v>17309</v>
      </c>
      <c r="M283" s="2" t="s">
        <v>5888</v>
      </c>
      <c r="N283" s="2" t="s">
        <v>29</v>
      </c>
      <c r="O283" s="2" t="s">
        <v>29</v>
      </c>
    </row>
    <row r="284" spans="1:15">
      <c r="A284" t="s">
        <v>19366</v>
      </c>
      <c r="B284" s="2" t="s">
        <v>9311</v>
      </c>
      <c r="C284" s="2" t="s">
        <v>17012</v>
      </c>
      <c r="D284" s="2" t="s">
        <v>5896</v>
      </c>
      <c r="E284" s="2" t="s">
        <v>5897</v>
      </c>
      <c r="F284" s="2" t="s">
        <v>20</v>
      </c>
      <c r="G284" s="2" t="s">
        <v>5898</v>
      </c>
      <c r="H284" s="2" t="s">
        <v>5899</v>
      </c>
      <c r="I284" s="2" t="s">
        <v>5900</v>
      </c>
      <c r="J284" s="2" t="s">
        <v>2873</v>
      </c>
      <c r="K284" s="2" t="s">
        <v>2874</v>
      </c>
      <c r="L284" s="2" t="s">
        <v>17309</v>
      </c>
      <c r="M284" s="2" t="s">
        <v>5902</v>
      </c>
      <c r="N284" s="2" t="s">
        <v>29</v>
      </c>
      <c r="O284" s="2" t="s">
        <v>29</v>
      </c>
    </row>
    <row r="285" spans="1:15">
      <c r="A285" t="s">
        <v>19366</v>
      </c>
      <c r="B285" s="2" t="s">
        <v>9311</v>
      </c>
      <c r="C285" s="2" t="s">
        <v>17012</v>
      </c>
      <c r="D285" s="2" t="s">
        <v>5889</v>
      </c>
      <c r="E285" s="2" t="s">
        <v>5890</v>
      </c>
      <c r="F285" s="2" t="s">
        <v>20</v>
      </c>
      <c r="G285" s="2" t="s">
        <v>5891</v>
      </c>
      <c r="H285" s="2" t="s">
        <v>5892</v>
      </c>
      <c r="I285" s="2" t="s">
        <v>5893</v>
      </c>
      <c r="J285" s="2" t="s">
        <v>2873</v>
      </c>
      <c r="K285" s="2" t="s">
        <v>2874</v>
      </c>
      <c r="L285" s="2" t="s">
        <v>17309</v>
      </c>
      <c r="M285" s="2" t="s">
        <v>5895</v>
      </c>
      <c r="N285" s="2" t="s">
        <v>29</v>
      </c>
      <c r="O285" s="2" t="s">
        <v>29</v>
      </c>
    </row>
    <row r="286" spans="1:15">
      <c r="A286" t="s">
        <v>19366</v>
      </c>
      <c r="B286" s="2" t="s">
        <v>4077</v>
      </c>
      <c r="C286" s="2" t="s">
        <v>4078</v>
      </c>
      <c r="D286" s="2" t="s">
        <v>3685</v>
      </c>
      <c r="E286" s="2" t="s">
        <v>3686</v>
      </c>
      <c r="F286" s="2" t="s">
        <v>20</v>
      </c>
      <c r="G286" s="2" t="s">
        <v>3687</v>
      </c>
      <c r="H286" s="2" t="s">
        <v>3688</v>
      </c>
      <c r="I286" s="2" t="s">
        <v>3689</v>
      </c>
      <c r="J286" s="2" t="s">
        <v>17050</v>
      </c>
      <c r="K286" s="2" t="s">
        <v>17051</v>
      </c>
      <c r="L286" s="2" t="s">
        <v>17310</v>
      </c>
      <c r="M286" s="2" t="s">
        <v>3691</v>
      </c>
      <c r="N286" s="2" t="s">
        <v>29</v>
      </c>
      <c r="O286" s="2" t="s">
        <v>29</v>
      </c>
    </row>
    <row r="287" spans="1:15">
      <c r="A287" t="s">
        <v>19366</v>
      </c>
      <c r="B287" s="2" t="s">
        <v>4077</v>
      </c>
      <c r="C287" s="2" t="s">
        <v>4078</v>
      </c>
      <c r="D287" s="2" t="s">
        <v>17311</v>
      </c>
      <c r="E287" s="2" t="s">
        <v>17312</v>
      </c>
      <c r="F287" s="2" t="s">
        <v>20</v>
      </c>
      <c r="G287" s="2" t="s">
        <v>17313</v>
      </c>
      <c r="H287" s="2" t="s">
        <v>17314</v>
      </c>
      <c r="I287" s="2" t="s">
        <v>17315</v>
      </c>
      <c r="J287" s="2" t="s">
        <v>17050</v>
      </c>
      <c r="K287" s="2" t="s">
        <v>17051</v>
      </c>
      <c r="L287" s="2" t="s">
        <v>17316</v>
      </c>
      <c r="M287" s="2" t="s">
        <v>17317</v>
      </c>
      <c r="N287" s="2" t="s">
        <v>29</v>
      </c>
      <c r="O287" s="2" t="s">
        <v>29</v>
      </c>
    </row>
    <row r="288" spans="1:15">
      <c r="A288" t="s">
        <v>19366</v>
      </c>
      <c r="B288" s="2" t="s">
        <v>9311</v>
      </c>
      <c r="C288" s="2" t="s">
        <v>17012</v>
      </c>
      <c r="D288" s="2" t="s">
        <v>4608</v>
      </c>
      <c r="E288" s="2" t="s">
        <v>915</v>
      </c>
      <c r="F288" s="2" t="s">
        <v>20</v>
      </c>
      <c r="G288" s="2" t="s">
        <v>916</v>
      </c>
      <c r="H288" s="2" t="s">
        <v>917</v>
      </c>
      <c r="I288" s="2" t="s">
        <v>4609</v>
      </c>
      <c r="J288" s="2" t="s">
        <v>5208</v>
      </c>
      <c r="K288" s="2" t="s">
        <v>5209</v>
      </c>
      <c r="L288" s="2" t="s">
        <v>17318</v>
      </c>
      <c r="M288" s="2" t="s">
        <v>920</v>
      </c>
      <c r="N288" s="2" t="s">
        <v>4611</v>
      </c>
      <c r="O288" s="2" t="s">
        <v>29</v>
      </c>
    </row>
    <row r="289" spans="1:15">
      <c r="A289" t="s">
        <v>19366</v>
      </c>
      <c r="B289" s="2" t="s">
        <v>4077</v>
      </c>
      <c r="C289" s="2" t="s">
        <v>4078</v>
      </c>
      <c r="D289" s="2" t="s">
        <v>5915</v>
      </c>
      <c r="E289" s="2" t="s">
        <v>5916</v>
      </c>
      <c r="F289" s="2" t="s">
        <v>20</v>
      </c>
      <c r="G289" s="2" t="s">
        <v>5917</v>
      </c>
      <c r="H289" s="2" t="s">
        <v>5918</v>
      </c>
      <c r="I289" s="2" t="s">
        <v>5919</v>
      </c>
      <c r="J289" s="2" t="s">
        <v>4080</v>
      </c>
      <c r="K289" s="2" t="s">
        <v>16998</v>
      </c>
      <c r="L289" s="2" t="s">
        <v>5920</v>
      </c>
      <c r="M289" s="2" t="s">
        <v>5921</v>
      </c>
      <c r="N289" s="2" t="s">
        <v>5922</v>
      </c>
      <c r="O289" s="2" t="s">
        <v>5923</v>
      </c>
    </row>
    <row r="290" spans="1:15">
      <c r="A290" t="s">
        <v>19366</v>
      </c>
      <c r="B290" s="2" t="s">
        <v>9311</v>
      </c>
      <c r="C290" s="2" t="s">
        <v>17012</v>
      </c>
      <c r="D290" s="2" t="s">
        <v>5924</v>
      </c>
      <c r="E290" s="2" t="s">
        <v>5925</v>
      </c>
      <c r="F290" s="2" t="s">
        <v>20</v>
      </c>
      <c r="G290" s="2" t="s">
        <v>5926</v>
      </c>
      <c r="H290" s="2" t="s">
        <v>5927</v>
      </c>
      <c r="I290" s="2" t="s">
        <v>5928</v>
      </c>
      <c r="J290" s="2" t="s">
        <v>2873</v>
      </c>
      <c r="K290" s="2" t="s">
        <v>2874</v>
      </c>
      <c r="L290" s="2" t="s">
        <v>17319</v>
      </c>
      <c r="M290" s="2" t="s">
        <v>1301</v>
      </c>
      <c r="N290" s="2" t="s">
        <v>29</v>
      </c>
      <c r="O290" s="2" t="s">
        <v>29</v>
      </c>
    </row>
    <row r="291" spans="1:15">
      <c r="A291" t="s">
        <v>19366</v>
      </c>
      <c r="B291" s="2" t="s">
        <v>9311</v>
      </c>
      <c r="C291" s="2" t="s">
        <v>17012</v>
      </c>
      <c r="D291" s="2" t="s">
        <v>5930</v>
      </c>
      <c r="E291" s="2" t="s">
        <v>5931</v>
      </c>
      <c r="F291" s="2" t="s">
        <v>20</v>
      </c>
      <c r="G291" s="2" t="s">
        <v>5932</v>
      </c>
      <c r="H291" s="2" t="s">
        <v>5933</v>
      </c>
      <c r="I291" s="2" t="s">
        <v>5934</v>
      </c>
      <c r="J291" s="2" t="s">
        <v>2873</v>
      </c>
      <c r="K291" s="2" t="s">
        <v>2874</v>
      </c>
      <c r="L291" s="2" t="s">
        <v>17320</v>
      </c>
      <c r="M291" s="2" t="s">
        <v>5936</v>
      </c>
      <c r="N291" s="2" t="s">
        <v>29</v>
      </c>
      <c r="O291" s="2" t="s">
        <v>29</v>
      </c>
    </row>
    <row r="292" spans="1:15">
      <c r="A292" t="s">
        <v>19366</v>
      </c>
      <c r="B292" s="2" t="s">
        <v>9311</v>
      </c>
      <c r="C292" s="2" t="s">
        <v>17012</v>
      </c>
      <c r="D292" s="2" t="s">
        <v>5937</v>
      </c>
      <c r="E292" s="2" t="s">
        <v>5938</v>
      </c>
      <c r="F292" s="2" t="s">
        <v>390</v>
      </c>
      <c r="G292" s="2" t="s">
        <v>5939</v>
      </c>
      <c r="H292" s="2" t="s">
        <v>5940</v>
      </c>
      <c r="I292" s="2" t="s">
        <v>5941</v>
      </c>
      <c r="J292" s="2" t="s">
        <v>2873</v>
      </c>
      <c r="K292" s="2" t="s">
        <v>2874</v>
      </c>
      <c r="L292" s="2" t="s">
        <v>17320</v>
      </c>
      <c r="M292" s="2" t="s">
        <v>5942</v>
      </c>
      <c r="N292" s="2" t="s">
        <v>29</v>
      </c>
      <c r="O292" s="2" t="s">
        <v>29</v>
      </c>
    </row>
    <row r="293" spans="1:15">
      <c r="A293" t="s">
        <v>19366</v>
      </c>
      <c r="B293" s="2" t="s">
        <v>4077</v>
      </c>
      <c r="C293" s="2" t="s">
        <v>4078</v>
      </c>
      <c r="D293" s="2" t="s">
        <v>5943</v>
      </c>
      <c r="E293" s="2" t="s">
        <v>5944</v>
      </c>
      <c r="F293" s="2" t="s">
        <v>20</v>
      </c>
      <c r="G293" s="2" t="s">
        <v>5945</v>
      </c>
      <c r="H293" s="2" t="s">
        <v>5946</v>
      </c>
      <c r="I293" s="2" t="s">
        <v>5947</v>
      </c>
      <c r="J293" s="2" t="s">
        <v>4080</v>
      </c>
      <c r="K293" s="2" t="s">
        <v>16998</v>
      </c>
      <c r="L293" s="2" t="s">
        <v>5948</v>
      </c>
      <c r="M293" s="2" t="s">
        <v>620</v>
      </c>
      <c r="N293" s="2" t="s">
        <v>29</v>
      </c>
      <c r="O293" s="2" t="s">
        <v>29</v>
      </c>
    </row>
    <row r="294" spans="1:15">
      <c r="A294" t="s">
        <v>19366</v>
      </c>
      <c r="B294" s="2" t="s">
        <v>9311</v>
      </c>
      <c r="C294" s="2" t="s">
        <v>17012</v>
      </c>
      <c r="D294" s="2" t="s">
        <v>5963</v>
      </c>
      <c r="E294" s="2" t="s">
        <v>5964</v>
      </c>
      <c r="F294" s="2" t="s">
        <v>20</v>
      </c>
      <c r="G294" s="2" t="s">
        <v>5965</v>
      </c>
      <c r="H294" s="2" t="s">
        <v>5966</v>
      </c>
      <c r="I294" s="2" t="s">
        <v>5967</v>
      </c>
      <c r="J294" s="2" t="s">
        <v>4565</v>
      </c>
      <c r="K294" s="2" t="s">
        <v>4566</v>
      </c>
      <c r="L294" s="2" t="s">
        <v>17321</v>
      </c>
      <c r="M294" s="2" t="s">
        <v>17322</v>
      </c>
      <c r="N294" s="2" t="s">
        <v>29</v>
      </c>
      <c r="O294" s="2" t="s">
        <v>29</v>
      </c>
    </row>
    <row r="295" spans="1:15">
      <c r="A295" t="s">
        <v>19366</v>
      </c>
      <c r="B295" s="2" t="s">
        <v>9311</v>
      </c>
      <c r="C295" s="2" t="s">
        <v>17012</v>
      </c>
      <c r="D295" s="2" t="s">
        <v>2634</v>
      </c>
      <c r="E295" s="2" t="s">
        <v>2417</v>
      </c>
      <c r="F295" s="2" t="s">
        <v>390</v>
      </c>
      <c r="G295" s="2" t="s">
        <v>6614</v>
      </c>
      <c r="H295" s="2" t="s">
        <v>2419</v>
      </c>
      <c r="I295" s="2" t="s">
        <v>17323</v>
      </c>
      <c r="J295" s="2" t="s">
        <v>5208</v>
      </c>
      <c r="K295" s="2" t="s">
        <v>5209</v>
      </c>
      <c r="L295" s="2" t="s">
        <v>17324</v>
      </c>
      <c r="M295" s="2" t="s">
        <v>2636</v>
      </c>
      <c r="N295" s="2" t="s">
        <v>29</v>
      </c>
      <c r="O295" s="2" t="s">
        <v>29</v>
      </c>
    </row>
    <row r="296" spans="1:15">
      <c r="A296" t="s">
        <v>19366</v>
      </c>
      <c r="B296" s="2" t="s">
        <v>9311</v>
      </c>
      <c r="C296" s="2" t="s">
        <v>17012</v>
      </c>
      <c r="D296" s="2" t="s">
        <v>17325</v>
      </c>
      <c r="E296" s="2" t="s">
        <v>5971</v>
      </c>
      <c r="F296" s="2" t="s">
        <v>20</v>
      </c>
      <c r="G296" s="2" t="s">
        <v>5972</v>
      </c>
      <c r="H296" s="2" t="s">
        <v>5973</v>
      </c>
      <c r="I296" s="2" t="s">
        <v>17326</v>
      </c>
      <c r="J296" s="2" t="s">
        <v>2873</v>
      </c>
      <c r="K296" s="2" t="s">
        <v>2874</v>
      </c>
      <c r="L296" s="2" t="s">
        <v>17327</v>
      </c>
      <c r="M296" s="2" t="s">
        <v>5976</v>
      </c>
      <c r="N296" s="2" t="s">
        <v>29</v>
      </c>
      <c r="O296" s="2" t="s">
        <v>29</v>
      </c>
    </row>
    <row r="297" spans="1:15">
      <c r="A297" t="s">
        <v>19366</v>
      </c>
      <c r="B297" s="2" t="s">
        <v>9311</v>
      </c>
      <c r="C297" s="2" t="s">
        <v>17012</v>
      </c>
      <c r="D297" s="2" t="s">
        <v>17328</v>
      </c>
      <c r="E297" s="2" t="s">
        <v>5996</v>
      </c>
      <c r="F297" s="2" t="s">
        <v>20</v>
      </c>
      <c r="G297" s="2" t="s">
        <v>5997</v>
      </c>
      <c r="H297" s="2" t="s">
        <v>5998</v>
      </c>
      <c r="I297" s="2" t="s">
        <v>17329</v>
      </c>
      <c r="J297" s="2" t="s">
        <v>2873</v>
      </c>
      <c r="K297" s="2" t="s">
        <v>2874</v>
      </c>
      <c r="L297" s="2" t="s">
        <v>17327</v>
      </c>
      <c r="M297" s="2" t="s">
        <v>6000</v>
      </c>
      <c r="N297" s="2" t="s">
        <v>29</v>
      </c>
      <c r="O297" s="2" t="s">
        <v>29</v>
      </c>
    </row>
    <row r="298" spans="1:15">
      <c r="A298" t="s">
        <v>19366</v>
      </c>
      <c r="B298" s="2" t="s">
        <v>9311</v>
      </c>
      <c r="C298" s="2" t="s">
        <v>17012</v>
      </c>
      <c r="D298" s="2" t="s">
        <v>5989</v>
      </c>
      <c r="E298" s="2" t="s">
        <v>5990</v>
      </c>
      <c r="F298" s="2" t="s">
        <v>20</v>
      </c>
      <c r="G298" s="2" t="s">
        <v>5991</v>
      </c>
      <c r="H298" s="2" t="s">
        <v>5992</v>
      </c>
      <c r="I298" s="2" t="s">
        <v>5993</v>
      </c>
      <c r="J298" s="2" t="s">
        <v>2873</v>
      </c>
      <c r="K298" s="2" t="s">
        <v>2874</v>
      </c>
      <c r="L298" s="2" t="s">
        <v>17327</v>
      </c>
      <c r="M298" s="2" t="s">
        <v>5994</v>
      </c>
      <c r="N298" s="2" t="s">
        <v>29</v>
      </c>
      <c r="O298" s="2" t="s">
        <v>29</v>
      </c>
    </row>
    <row r="299" spans="1:15">
      <c r="A299" t="s">
        <v>19366</v>
      </c>
      <c r="B299" s="2" t="s">
        <v>9311</v>
      </c>
      <c r="C299" s="2" t="s">
        <v>17012</v>
      </c>
      <c r="D299" s="2" t="s">
        <v>8960</v>
      </c>
      <c r="E299" s="2" t="s">
        <v>17330</v>
      </c>
      <c r="F299" s="2" t="s">
        <v>20</v>
      </c>
      <c r="G299" s="2" t="s">
        <v>5979</v>
      </c>
      <c r="H299" s="2" t="s">
        <v>5980</v>
      </c>
      <c r="I299" s="2" t="s">
        <v>8962</v>
      </c>
      <c r="J299" s="2" t="s">
        <v>2873</v>
      </c>
      <c r="K299" s="2" t="s">
        <v>2874</v>
      </c>
      <c r="L299" s="2" t="s">
        <v>17327</v>
      </c>
      <c r="M299" s="2" t="s">
        <v>5982</v>
      </c>
      <c r="N299" s="2" t="s">
        <v>29</v>
      </c>
      <c r="O299" s="2" t="s">
        <v>29</v>
      </c>
    </row>
    <row r="300" spans="1:15">
      <c r="A300" t="s">
        <v>19366</v>
      </c>
      <c r="B300" s="2" t="s">
        <v>9311</v>
      </c>
      <c r="C300" s="2" t="s">
        <v>17012</v>
      </c>
      <c r="D300" s="2" t="s">
        <v>6001</v>
      </c>
      <c r="E300" s="2" t="s">
        <v>6002</v>
      </c>
      <c r="F300" s="2" t="s">
        <v>390</v>
      </c>
      <c r="G300" s="2" t="s">
        <v>6003</v>
      </c>
      <c r="H300" s="2" t="s">
        <v>6004</v>
      </c>
      <c r="I300" s="2" t="s">
        <v>6005</v>
      </c>
      <c r="J300" s="2" t="s">
        <v>2873</v>
      </c>
      <c r="K300" s="2" t="s">
        <v>2874</v>
      </c>
      <c r="L300" s="2" t="s">
        <v>17327</v>
      </c>
      <c r="M300" s="2" t="s">
        <v>6007</v>
      </c>
      <c r="N300" s="2" t="s">
        <v>29</v>
      </c>
      <c r="O300" s="2" t="s">
        <v>29</v>
      </c>
    </row>
    <row r="301" spans="1:15">
      <c r="A301" t="s">
        <v>19366</v>
      </c>
      <c r="B301" s="2" t="s">
        <v>4088</v>
      </c>
      <c r="C301" s="2" t="s">
        <v>4089</v>
      </c>
      <c r="D301" s="2" t="s">
        <v>17331</v>
      </c>
      <c r="E301" s="2" t="s">
        <v>17332</v>
      </c>
      <c r="F301" s="2" t="s">
        <v>20</v>
      </c>
      <c r="G301" s="2" t="s">
        <v>8866</v>
      </c>
      <c r="H301" s="2" t="s">
        <v>8867</v>
      </c>
      <c r="I301" s="2" t="s">
        <v>8868</v>
      </c>
      <c r="J301" s="2" t="s">
        <v>4080</v>
      </c>
      <c r="K301" s="2" t="s">
        <v>16998</v>
      </c>
      <c r="L301" s="2" t="s">
        <v>17333</v>
      </c>
      <c r="M301" s="2" t="s">
        <v>17334</v>
      </c>
      <c r="N301" s="2" t="s">
        <v>29</v>
      </c>
      <c r="O301" s="2" t="s">
        <v>29</v>
      </c>
    </row>
    <row r="302" spans="1:15">
      <c r="A302" t="s">
        <v>19366</v>
      </c>
      <c r="B302" s="2" t="s">
        <v>9311</v>
      </c>
      <c r="C302" s="2" t="s">
        <v>17012</v>
      </c>
      <c r="D302" s="2" t="s">
        <v>6008</v>
      </c>
      <c r="E302" s="2" t="s">
        <v>6009</v>
      </c>
      <c r="F302" s="2" t="s">
        <v>390</v>
      </c>
      <c r="G302" s="2" t="s">
        <v>6010</v>
      </c>
      <c r="H302" s="2" t="s">
        <v>6011</v>
      </c>
      <c r="I302" s="2" t="s">
        <v>6012</v>
      </c>
      <c r="J302" s="2" t="s">
        <v>4080</v>
      </c>
      <c r="K302" s="2" t="s">
        <v>16998</v>
      </c>
      <c r="L302" s="2" t="s">
        <v>17335</v>
      </c>
      <c r="M302" s="2" t="s">
        <v>6014</v>
      </c>
      <c r="N302" s="2" t="s">
        <v>29</v>
      </c>
      <c r="O302" s="2" t="s">
        <v>29</v>
      </c>
    </row>
    <row r="303" spans="1:15">
      <c r="A303" t="s">
        <v>19366</v>
      </c>
      <c r="B303" s="2" t="s">
        <v>9311</v>
      </c>
      <c r="C303" s="2" t="s">
        <v>17012</v>
      </c>
      <c r="D303" s="2" t="s">
        <v>6015</v>
      </c>
      <c r="E303" s="2" t="s">
        <v>6016</v>
      </c>
      <c r="F303" s="2" t="s">
        <v>390</v>
      </c>
      <c r="G303" s="2" t="s">
        <v>6017</v>
      </c>
      <c r="H303" s="2" t="s">
        <v>6018</v>
      </c>
      <c r="I303" s="2" t="s">
        <v>6012</v>
      </c>
      <c r="J303" s="2" t="s">
        <v>4080</v>
      </c>
      <c r="K303" s="2" t="s">
        <v>16998</v>
      </c>
      <c r="L303" s="2" t="s">
        <v>17335</v>
      </c>
      <c r="M303" s="2" t="s">
        <v>6019</v>
      </c>
      <c r="N303" s="2" t="s">
        <v>29</v>
      </c>
      <c r="O303" s="2" t="s">
        <v>29</v>
      </c>
    </row>
    <row r="304" spans="1:15">
      <c r="A304" t="s">
        <v>19366</v>
      </c>
      <c r="B304" s="2" t="s">
        <v>9311</v>
      </c>
      <c r="C304" s="2" t="s">
        <v>17012</v>
      </c>
      <c r="D304" s="2" t="s">
        <v>6023</v>
      </c>
      <c r="E304" s="2" t="s">
        <v>6024</v>
      </c>
      <c r="F304" s="2" t="s">
        <v>390</v>
      </c>
      <c r="G304" s="2" t="s">
        <v>6025</v>
      </c>
      <c r="H304" s="2" t="s">
        <v>6026</v>
      </c>
      <c r="I304" s="2" t="s">
        <v>6027</v>
      </c>
      <c r="J304" s="2" t="s">
        <v>2873</v>
      </c>
      <c r="K304" s="2" t="s">
        <v>2874</v>
      </c>
      <c r="L304" s="2" t="s">
        <v>17336</v>
      </c>
      <c r="M304" s="2" t="s">
        <v>6029</v>
      </c>
      <c r="N304" s="2" t="s">
        <v>29</v>
      </c>
      <c r="O304" s="2" t="s">
        <v>29</v>
      </c>
    </row>
    <row r="305" spans="1:15">
      <c r="A305" t="s">
        <v>19366</v>
      </c>
      <c r="B305" s="2" t="s">
        <v>9311</v>
      </c>
      <c r="C305" s="2" t="s">
        <v>17012</v>
      </c>
      <c r="D305" s="2" t="s">
        <v>6030</v>
      </c>
      <c r="E305" s="2" t="s">
        <v>6031</v>
      </c>
      <c r="F305" s="2" t="s">
        <v>20</v>
      </c>
      <c r="G305" s="2" t="s">
        <v>6032</v>
      </c>
      <c r="H305" s="2" t="s">
        <v>6033</v>
      </c>
      <c r="I305" s="2" t="s">
        <v>6034</v>
      </c>
      <c r="J305" s="2" t="s">
        <v>2873</v>
      </c>
      <c r="K305" s="2" t="s">
        <v>2874</v>
      </c>
      <c r="L305" s="2" t="s">
        <v>17337</v>
      </c>
      <c r="M305" s="2" t="s">
        <v>6036</v>
      </c>
      <c r="N305" s="2" t="s">
        <v>29</v>
      </c>
      <c r="O305" s="2" t="s">
        <v>29</v>
      </c>
    </row>
    <row r="306" spans="1:15">
      <c r="A306" t="s">
        <v>19366</v>
      </c>
      <c r="B306" s="2" t="s">
        <v>4077</v>
      </c>
      <c r="C306" s="2" t="s">
        <v>4078</v>
      </c>
      <c r="D306" s="2" t="s">
        <v>6050</v>
      </c>
      <c r="E306" s="2" t="s">
        <v>6051</v>
      </c>
      <c r="F306" s="2" t="s">
        <v>390</v>
      </c>
      <c r="G306" s="2" t="s">
        <v>6052</v>
      </c>
      <c r="H306" s="2" t="s">
        <v>6053</v>
      </c>
      <c r="I306" s="2" t="s">
        <v>6054</v>
      </c>
      <c r="J306" s="2" t="s">
        <v>4080</v>
      </c>
      <c r="K306" s="2" t="s">
        <v>16998</v>
      </c>
      <c r="L306" s="2" t="s">
        <v>6055</v>
      </c>
      <c r="M306" s="2" t="s">
        <v>6056</v>
      </c>
      <c r="N306" s="2" t="s">
        <v>29</v>
      </c>
      <c r="O306" s="2" t="s">
        <v>29</v>
      </c>
    </row>
    <row r="307" spans="1:15">
      <c r="A307" t="s">
        <v>19366</v>
      </c>
      <c r="B307" s="2" t="s">
        <v>6254</v>
      </c>
      <c r="C307" s="2" t="s">
        <v>6255</v>
      </c>
      <c r="D307" s="2" t="s">
        <v>16996</v>
      </c>
      <c r="E307" s="2" t="s">
        <v>11421</v>
      </c>
      <c r="F307" s="2" t="s">
        <v>20</v>
      </c>
      <c r="G307" s="2" t="s">
        <v>11422</v>
      </c>
      <c r="H307" s="2" t="s">
        <v>11423</v>
      </c>
      <c r="I307" s="2" t="s">
        <v>16997</v>
      </c>
      <c r="J307" s="2" t="s">
        <v>4080</v>
      </c>
      <c r="K307" s="2" t="s">
        <v>16998</v>
      </c>
      <c r="L307" s="2" t="s">
        <v>17338</v>
      </c>
      <c r="M307" s="2" t="s">
        <v>11426</v>
      </c>
      <c r="N307" s="2" t="s">
        <v>17000</v>
      </c>
      <c r="O307" s="2" t="s">
        <v>29</v>
      </c>
    </row>
    <row r="308" spans="1:15">
      <c r="A308" t="s">
        <v>19366</v>
      </c>
      <c r="B308" s="2" t="s">
        <v>4077</v>
      </c>
      <c r="C308" s="2" t="s">
        <v>4078</v>
      </c>
      <c r="D308" s="2" t="s">
        <v>17339</v>
      </c>
      <c r="E308" s="2" t="s">
        <v>2798</v>
      </c>
      <c r="F308" s="2" t="s">
        <v>20</v>
      </c>
      <c r="G308" s="2" t="s">
        <v>65</v>
      </c>
      <c r="H308" s="2" t="s">
        <v>12884</v>
      </c>
      <c r="I308" s="2" t="s">
        <v>12885</v>
      </c>
      <c r="J308" s="2" t="s">
        <v>17116</v>
      </c>
      <c r="K308" s="2" t="s">
        <v>17117</v>
      </c>
      <c r="L308" s="2" t="s">
        <v>17340</v>
      </c>
      <c r="M308" s="2" t="s">
        <v>68</v>
      </c>
      <c r="N308" s="2" t="s">
        <v>29</v>
      </c>
      <c r="O308" s="2" t="s">
        <v>29</v>
      </c>
    </row>
    <row r="309" spans="1:15">
      <c r="A309" t="s">
        <v>19366</v>
      </c>
      <c r="B309" s="2" t="s">
        <v>9311</v>
      </c>
      <c r="C309" s="2" t="s">
        <v>17012</v>
      </c>
      <c r="D309" s="2" t="s">
        <v>6166</v>
      </c>
      <c r="E309" s="2" t="s">
        <v>6167</v>
      </c>
      <c r="F309" s="2" t="s">
        <v>390</v>
      </c>
      <c r="G309" s="2" t="s">
        <v>6168</v>
      </c>
      <c r="H309" s="2" t="s">
        <v>6169</v>
      </c>
      <c r="I309" s="2" t="s">
        <v>6170</v>
      </c>
      <c r="J309" s="2" t="s">
        <v>2873</v>
      </c>
      <c r="K309" s="2" t="s">
        <v>2874</v>
      </c>
      <c r="L309" s="2" t="s">
        <v>17341</v>
      </c>
      <c r="M309" s="2" t="s">
        <v>6172</v>
      </c>
      <c r="N309" s="2" t="s">
        <v>29</v>
      </c>
      <c r="O309" s="2" t="s">
        <v>29</v>
      </c>
    </row>
    <row r="310" spans="1:15">
      <c r="A310" t="s">
        <v>19366</v>
      </c>
      <c r="B310" s="2" t="s">
        <v>9311</v>
      </c>
      <c r="C310" s="2" t="s">
        <v>17012</v>
      </c>
      <c r="D310" s="2" t="s">
        <v>17342</v>
      </c>
      <c r="E310" s="2" t="s">
        <v>6174</v>
      </c>
      <c r="F310" s="2" t="s">
        <v>20</v>
      </c>
      <c r="G310" s="2" t="s">
        <v>6175</v>
      </c>
      <c r="H310" s="2" t="s">
        <v>6176</v>
      </c>
      <c r="I310" s="2" t="s">
        <v>6177</v>
      </c>
      <c r="J310" s="2" t="s">
        <v>2873</v>
      </c>
      <c r="K310" s="2" t="s">
        <v>2874</v>
      </c>
      <c r="L310" s="2" t="s">
        <v>17341</v>
      </c>
      <c r="M310" s="2" t="s">
        <v>6178</v>
      </c>
      <c r="N310" s="2" t="s">
        <v>29</v>
      </c>
      <c r="O310" s="2" t="s">
        <v>29</v>
      </c>
    </row>
    <row r="311" spans="1:15">
      <c r="A311" t="s">
        <v>19366</v>
      </c>
      <c r="B311" s="2" t="s">
        <v>17064</v>
      </c>
      <c r="C311" s="2" t="s">
        <v>17065</v>
      </c>
      <c r="D311" s="2" t="s">
        <v>6256</v>
      </c>
      <c r="E311" s="2" t="s">
        <v>6257</v>
      </c>
      <c r="F311" s="2" t="s">
        <v>20</v>
      </c>
      <c r="G311" s="2" t="s">
        <v>6258</v>
      </c>
      <c r="H311" s="2" t="s">
        <v>6259</v>
      </c>
      <c r="I311" s="2" t="s">
        <v>6260</v>
      </c>
      <c r="J311" s="2" t="s">
        <v>4080</v>
      </c>
      <c r="K311" s="2" t="s">
        <v>16998</v>
      </c>
      <c r="L311" s="2" t="s">
        <v>17343</v>
      </c>
      <c r="M311" s="2" t="s">
        <v>4390</v>
      </c>
      <c r="N311" s="2" t="s">
        <v>945</v>
      </c>
      <c r="O311" s="2" t="s">
        <v>29</v>
      </c>
    </row>
    <row r="312" spans="1:15">
      <c r="A312" t="s">
        <v>19366</v>
      </c>
      <c r="B312" s="2" t="s">
        <v>9311</v>
      </c>
      <c r="C312" s="2" t="s">
        <v>17012</v>
      </c>
      <c r="D312" s="2" t="s">
        <v>17344</v>
      </c>
      <c r="E312" s="2" t="s">
        <v>6196</v>
      </c>
      <c r="F312" s="2" t="s">
        <v>20</v>
      </c>
      <c r="G312" s="2" t="s">
        <v>6197</v>
      </c>
      <c r="H312" s="2" t="s">
        <v>6198</v>
      </c>
      <c r="I312" s="2" t="s">
        <v>6199</v>
      </c>
      <c r="J312" s="2" t="s">
        <v>2873</v>
      </c>
      <c r="K312" s="2" t="s">
        <v>2874</v>
      </c>
      <c r="L312" s="2" t="s">
        <v>17345</v>
      </c>
      <c r="M312" s="2" t="s">
        <v>6201</v>
      </c>
      <c r="N312" s="2" t="s">
        <v>29</v>
      </c>
      <c r="O312" s="2" t="s">
        <v>29</v>
      </c>
    </row>
    <row r="313" spans="1:15">
      <c r="A313" t="s">
        <v>19366</v>
      </c>
      <c r="B313" s="2" t="s">
        <v>9311</v>
      </c>
      <c r="C313" s="2" t="s">
        <v>17012</v>
      </c>
      <c r="D313" s="2" t="s">
        <v>6119</v>
      </c>
      <c r="E313" s="2" t="s">
        <v>6120</v>
      </c>
      <c r="F313" s="2" t="s">
        <v>390</v>
      </c>
      <c r="G313" s="2" t="s">
        <v>6121</v>
      </c>
      <c r="H313" s="2" t="s">
        <v>6122</v>
      </c>
      <c r="I313" s="2" t="s">
        <v>6123</v>
      </c>
      <c r="J313" s="2" t="s">
        <v>2873</v>
      </c>
      <c r="K313" s="2" t="s">
        <v>2874</v>
      </c>
      <c r="L313" s="2" t="s">
        <v>17346</v>
      </c>
      <c r="M313" s="2" t="s">
        <v>6125</v>
      </c>
      <c r="N313" s="2" t="s">
        <v>29</v>
      </c>
      <c r="O313" s="2" t="s">
        <v>29</v>
      </c>
    </row>
    <row r="314" spans="1:15">
      <c r="A314" t="s">
        <v>19366</v>
      </c>
      <c r="B314" s="2" t="s">
        <v>9311</v>
      </c>
      <c r="C314" s="2" t="s">
        <v>17012</v>
      </c>
      <c r="D314" s="2" t="s">
        <v>6126</v>
      </c>
      <c r="E314" s="2" t="s">
        <v>6127</v>
      </c>
      <c r="F314" s="2" t="s">
        <v>390</v>
      </c>
      <c r="G314" s="2" t="s">
        <v>6128</v>
      </c>
      <c r="H314" s="2" t="s">
        <v>6129</v>
      </c>
      <c r="I314" s="2" t="s">
        <v>6130</v>
      </c>
      <c r="J314" s="2" t="s">
        <v>2873</v>
      </c>
      <c r="K314" s="2" t="s">
        <v>2874</v>
      </c>
      <c r="L314" s="2" t="s">
        <v>17346</v>
      </c>
      <c r="M314" s="2" t="s">
        <v>6131</v>
      </c>
      <c r="N314" s="2" t="s">
        <v>29</v>
      </c>
      <c r="O314" s="2" t="s">
        <v>29</v>
      </c>
    </row>
    <row r="315" spans="1:15">
      <c r="A315" t="s">
        <v>19366</v>
      </c>
      <c r="B315" s="2" t="s">
        <v>4077</v>
      </c>
      <c r="C315" s="2" t="s">
        <v>4078</v>
      </c>
      <c r="D315" s="2" t="s">
        <v>1082</v>
      </c>
      <c r="E315" s="2" t="s">
        <v>1083</v>
      </c>
      <c r="F315" s="2" t="s">
        <v>390</v>
      </c>
      <c r="G315" s="2" t="s">
        <v>1084</v>
      </c>
      <c r="H315" s="2" t="s">
        <v>1085</v>
      </c>
      <c r="I315" s="2" t="s">
        <v>1086</v>
      </c>
      <c r="J315" s="2" t="s">
        <v>4080</v>
      </c>
      <c r="K315" s="2" t="s">
        <v>16998</v>
      </c>
      <c r="L315" s="2" t="s">
        <v>6202</v>
      </c>
      <c r="M315" s="2" t="s">
        <v>1088</v>
      </c>
      <c r="N315" s="2" t="s">
        <v>17021</v>
      </c>
      <c r="O315" s="2" t="s">
        <v>1089</v>
      </c>
    </row>
    <row r="316" spans="1:15">
      <c r="A316" t="s">
        <v>19366</v>
      </c>
      <c r="B316" s="2" t="s">
        <v>17064</v>
      </c>
      <c r="C316" s="2" t="s">
        <v>17065</v>
      </c>
      <c r="D316" s="2" t="s">
        <v>1082</v>
      </c>
      <c r="E316" s="2" t="s">
        <v>1083</v>
      </c>
      <c r="F316" s="2" t="s">
        <v>390</v>
      </c>
      <c r="G316" s="2" t="s">
        <v>1084</v>
      </c>
      <c r="H316" s="2" t="s">
        <v>1085</v>
      </c>
      <c r="I316" s="2" t="s">
        <v>1086</v>
      </c>
      <c r="J316" s="2" t="s">
        <v>4080</v>
      </c>
      <c r="K316" s="2" t="s">
        <v>16998</v>
      </c>
      <c r="L316" s="2" t="s">
        <v>17347</v>
      </c>
      <c r="M316" s="2" t="s">
        <v>1088</v>
      </c>
      <c r="N316" s="2" t="s">
        <v>17021</v>
      </c>
      <c r="O316" s="2" t="s">
        <v>1089</v>
      </c>
    </row>
    <row r="317" spans="1:15">
      <c r="A317" t="s">
        <v>19366</v>
      </c>
      <c r="B317" s="2" t="s">
        <v>17064</v>
      </c>
      <c r="C317" s="2" t="s">
        <v>17065</v>
      </c>
      <c r="D317" s="2" t="s">
        <v>10552</v>
      </c>
      <c r="E317" s="2" t="s">
        <v>10553</v>
      </c>
      <c r="F317" s="2" t="s">
        <v>20</v>
      </c>
      <c r="G317" s="2" t="s">
        <v>10554</v>
      </c>
      <c r="H317" s="2" t="s">
        <v>10555</v>
      </c>
      <c r="I317" s="2" t="s">
        <v>10556</v>
      </c>
      <c r="J317" s="2" t="s">
        <v>4080</v>
      </c>
      <c r="K317" s="2" t="s">
        <v>16998</v>
      </c>
      <c r="L317" s="2" t="s">
        <v>17348</v>
      </c>
      <c r="M317" s="2" t="s">
        <v>10557</v>
      </c>
      <c r="N317" s="2" t="s">
        <v>29</v>
      </c>
      <c r="O317" s="2" t="s">
        <v>29</v>
      </c>
    </row>
    <row r="318" spans="1:15">
      <c r="A318" t="s">
        <v>19366</v>
      </c>
      <c r="B318" s="2" t="s">
        <v>17064</v>
      </c>
      <c r="C318" s="2" t="s">
        <v>17065</v>
      </c>
      <c r="D318" s="2" t="s">
        <v>17349</v>
      </c>
      <c r="E318" s="2" t="s">
        <v>11114</v>
      </c>
      <c r="F318" s="2" t="s">
        <v>390</v>
      </c>
      <c r="G318" s="2" t="s">
        <v>11115</v>
      </c>
      <c r="H318" s="2" t="s">
        <v>11116</v>
      </c>
      <c r="I318" s="2" t="s">
        <v>11117</v>
      </c>
      <c r="J318" s="2" t="s">
        <v>4080</v>
      </c>
      <c r="K318" s="2" t="s">
        <v>16998</v>
      </c>
      <c r="L318" s="2" t="s">
        <v>17350</v>
      </c>
      <c r="M318" s="2" t="s">
        <v>11119</v>
      </c>
      <c r="N318" s="2" t="s">
        <v>29</v>
      </c>
      <c r="O318" s="2" t="s">
        <v>29</v>
      </c>
    </row>
    <row r="319" spans="1:15">
      <c r="A319" t="s">
        <v>19366</v>
      </c>
      <c r="B319" s="2" t="s">
        <v>4088</v>
      </c>
      <c r="C319" s="2" t="s">
        <v>4089</v>
      </c>
      <c r="D319" s="2" t="s">
        <v>4684</v>
      </c>
      <c r="E319" s="2" t="s">
        <v>12844</v>
      </c>
      <c r="F319" s="2" t="s">
        <v>20</v>
      </c>
      <c r="G319" s="2" t="s">
        <v>2156</v>
      </c>
      <c r="H319" s="2" t="s">
        <v>2157</v>
      </c>
      <c r="I319" s="2" t="s">
        <v>12845</v>
      </c>
      <c r="J319" s="2" t="s">
        <v>17050</v>
      </c>
      <c r="K319" s="2" t="s">
        <v>17051</v>
      </c>
      <c r="L319" s="2" t="s">
        <v>17351</v>
      </c>
      <c r="M319" s="2" t="s">
        <v>2160</v>
      </c>
      <c r="N319" s="2" t="s">
        <v>29</v>
      </c>
      <c r="O319" s="2" t="s">
        <v>29</v>
      </c>
    </row>
    <row r="320" spans="1:15">
      <c r="A320" t="s">
        <v>19366</v>
      </c>
      <c r="B320" s="2" t="s">
        <v>6254</v>
      </c>
      <c r="C320" s="2" t="s">
        <v>6255</v>
      </c>
      <c r="D320" s="2" t="s">
        <v>6256</v>
      </c>
      <c r="E320" s="2" t="s">
        <v>6257</v>
      </c>
      <c r="F320" s="2" t="s">
        <v>20</v>
      </c>
      <c r="G320" s="2" t="s">
        <v>6258</v>
      </c>
      <c r="H320" s="2" t="s">
        <v>6259</v>
      </c>
      <c r="I320" s="2" t="s">
        <v>6260</v>
      </c>
      <c r="J320" s="2" t="s">
        <v>4080</v>
      </c>
      <c r="K320" s="2" t="s">
        <v>16998</v>
      </c>
      <c r="L320" s="2" t="s">
        <v>6261</v>
      </c>
      <c r="M320" s="2" t="s">
        <v>4390</v>
      </c>
      <c r="N320" s="2" t="s">
        <v>945</v>
      </c>
      <c r="O320" s="2" t="s">
        <v>29</v>
      </c>
    </row>
    <row r="321" spans="1:15">
      <c r="A321" t="s">
        <v>19366</v>
      </c>
      <c r="B321" s="2" t="s">
        <v>4088</v>
      </c>
      <c r="C321" s="2" t="s">
        <v>4089</v>
      </c>
      <c r="D321" s="2" t="s">
        <v>6256</v>
      </c>
      <c r="E321" s="2" t="s">
        <v>6257</v>
      </c>
      <c r="F321" s="2" t="s">
        <v>20</v>
      </c>
      <c r="G321" s="2" t="s">
        <v>6258</v>
      </c>
      <c r="H321" s="2" t="s">
        <v>6259</v>
      </c>
      <c r="I321" s="2" t="s">
        <v>6260</v>
      </c>
      <c r="J321" s="2" t="s">
        <v>4080</v>
      </c>
      <c r="K321" s="2" t="s">
        <v>16998</v>
      </c>
      <c r="L321" s="2" t="s">
        <v>17352</v>
      </c>
      <c r="M321" s="2" t="s">
        <v>4390</v>
      </c>
      <c r="N321" s="2" t="s">
        <v>945</v>
      </c>
      <c r="O321" s="2" t="s">
        <v>29</v>
      </c>
    </row>
    <row r="322" spans="1:15">
      <c r="A322" t="s">
        <v>19366</v>
      </c>
      <c r="B322" s="2" t="s">
        <v>9311</v>
      </c>
      <c r="C322" s="2" t="s">
        <v>17012</v>
      </c>
      <c r="D322" s="2" t="s">
        <v>6278</v>
      </c>
      <c r="E322" s="2" t="s">
        <v>6279</v>
      </c>
      <c r="F322" s="2" t="s">
        <v>20</v>
      </c>
      <c r="G322" s="2" t="s">
        <v>6280</v>
      </c>
      <c r="H322" s="2" t="s">
        <v>6281</v>
      </c>
      <c r="I322" s="2" t="s">
        <v>6282</v>
      </c>
      <c r="J322" s="2" t="s">
        <v>2873</v>
      </c>
      <c r="K322" s="2" t="s">
        <v>2874</v>
      </c>
      <c r="L322" s="2" t="s">
        <v>17353</v>
      </c>
      <c r="M322" s="2" t="s">
        <v>6284</v>
      </c>
      <c r="N322" s="2" t="s">
        <v>29</v>
      </c>
      <c r="O322" s="2" t="s">
        <v>29</v>
      </c>
    </row>
    <row r="323" spans="1:15">
      <c r="A323" t="s">
        <v>19366</v>
      </c>
      <c r="B323" s="2" t="s">
        <v>9311</v>
      </c>
      <c r="C323" s="2" t="s">
        <v>17012</v>
      </c>
      <c r="D323" s="2" t="s">
        <v>5348</v>
      </c>
      <c r="E323" s="2" t="s">
        <v>5349</v>
      </c>
      <c r="F323" s="2" t="s">
        <v>20</v>
      </c>
      <c r="G323" s="2" t="s">
        <v>5350</v>
      </c>
      <c r="H323" s="2" t="s">
        <v>5351</v>
      </c>
      <c r="I323" s="2" t="s">
        <v>5352</v>
      </c>
      <c r="J323" s="2" t="s">
        <v>5208</v>
      </c>
      <c r="K323" s="2" t="s">
        <v>5209</v>
      </c>
      <c r="L323" s="2" t="s">
        <v>17354</v>
      </c>
      <c r="M323" s="2" t="s">
        <v>5354</v>
      </c>
      <c r="N323" s="2" t="s">
        <v>17355</v>
      </c>
      <c r="O323" s="2" t="s">
        <v>29</v>
      </c>
    </row>
    <row r="324" spans="1:15">
      <c r="A324" t="s">
        <v>19366</v>
      </c>
      <c r="B324" s="2" t="s">
        <v>4088</v>
      </c>
      <c r="C324" s="2" t="s">
        <v>4089</v>
      </c>
      <c r="D324" s="2" t="s">
        <v>17356</v>
      </c>
      <c r="E324" s="2" t="s">
        <v>8607</v>
      </c>
      <c r="F324" s="2" t="s">
        <v>20</v>
      </c>
      <c r="G324" s="2" t="s">
        <v>8608</v>
      </c>
      <c r="H324" s="2" t="s">
        <v>8609</v>
      </c>
      <c r="I324" s="2" t="s">
        <v>8610</v>
      </c>
      <c r="J324" s="2" t="s">
        <v>4080</v>
      </c>
      <c r="K324" s="2" t="s">
        <v>16998</v>
      </c>
      <c r="L324" s="2" t="s">
        <v>17357</v>
      </c>
      <c r="M324" s="2" t="s">
        <v>17358</v>
      </c>
      <c r="N324" s="2" t="s">
        <v>8612</v>
      </c>
      <c r="O324" s="2" t="s">
        <v>29</v>
      </c>
    </row>
    <row r="325" spans="1:15">
      <c r="A325" t="s">
        <v>19366</v>
      </c>
      <c r="B325" s="2" t="s">
        <v>17034</v>
      </c>
      <c r="C325" s="2" t="s">
        <v>10168</v>
      </c>
      <c r="D325" s="2" t="s">
        <v>5253</v>
      </c>
      <c r="E325" s="2" t="s">
        <v>5254</v>
      </c>
      <c r="F325" s="2" t="s">
        <v>20</v>
      </c>
      <c r="G325" s="2" t="s">
        <v>5255</v>
      </c>
      <c r="H325" s="2" t="s">
        <v>5256</v>
      </c>
      <c r="I325" s="2" t="s">
        <v>5257</v>
      </c>
      <c r="J325" s="2" t="s">
        <v>4080</v>
      </c>
      <c r="K325" s="2" t="s">
        <v>16998</v>
      </c>
      <c r="L325" s="2" t="s">
        <v>17359</v>
      </c>
      <c r="M325" s="2" t="s">
        <v>17140</v>
      </c>
      <c r="N325" s="2" t="s">
        <v>29</v>
      </c>
      <c r="O325" s="2" t="s">
        <v>29</v>
      </c>
    </row>
    <row r="326" spans="1:15">
      <c r="A326" t="s">
        <v>19366</v>
      </c>
      <c r="B326" s="2" t="s">
        <v>17034</v>
      </c>
      <c r="C326" s="2" t="s">
        <v>10168</v>
      </c>
      <c r="D326" s="2" t="s">
        <v>17360</v>
      </c>
      <c r="E326" s="2" t="s">
        <v>17361</v>
      </c>
      <c r="F326" s="2" t="s">
        <v>20</v>
      </c>
      <c r="G326" s="2" t="s">
        <v>7347</v>
      </c>
      <c r="H326" s="2" t="s">
        <v>17362</v>
      </c>
      <c r="I326" s="2" t="s">
        <v>17363</v>
      </c>
      <c r="J326" s="2" t="s">
        <v>5208</v>
      </c>
      <c r="K326" s="2" t="s">
        <v>5209</v>
      </c>
      <c r="L326" s="2" t="s">
        <v>17364</v>
      </c>
      <c r="M326" s="2" t="s">
        <v>17365</v>
      </c>
      <c r="N326" s="2" t="s">
        <v>29</v>
      </c>
      <c r="O326" s="2" t="s">
        <v>29</v>
      </c>
    </row>
    <row r="327" spans="1:15">
      <c r="A327" t="s">
        <v>19366</v>
      </c>
      <c r="B327" s="2" t="s">
        <v>9311</v>
      </c>
      <c r="C327" s="2" t="s">
        <v>17012</v>
      </c>
      <c r="D327" s="2" t="s">
        <v>6291</v>
      </c>
      <c r="E327" s="2" t="s">
        <v>6292</v>
      </c>
      <c r="F327" s="2" t="s">
        <v>20</v>
      </c>
      <c r="G327" s="2" t="s">
        <v>6293</v>
      </c>
      <c r="H327" s="2" t="s">
        <v>6294</v>
      </c>
      <c r="I327" s="2" t="s">
        <v>6295</v>
      </c>
      <c r="J327" s="2" t="s">
        <v>2873</v>
      </c>
      <c r="K327" s="2" t="s">
        <v>2874</v>
      </c>
      <c r="L327" s="2" t="s">
        <v>17366</v>
      </c>
      <c r="M327" s="2" t="s">
        <v>6299</v>
      </c>
      <c r="N327" s="2" t="s">
        <v>29</v>
      </c>
      <c r="O327" s="2" t="s">
        <v>29</v>
      </c>
    </row>
    <row r="328" spans="1:15">
      <c r="A328" t="s">
        <v>19366</v>
      </c>
      <c r="B328" s="2" t="s">
        <v>4077</v>
      </c>
      <c r="C328" s="2" t="s">
        <v>4078</v>
      </c>
      <c r="D328" s="2" t="s">
        <v>6300</v>
      </c>
      <c r="E328" s="2" t="s">
        <v>6301</v>
      </c>
      <c r="F328" s="2" t="s">
        <v>20</v>
      </c>
      <c r="G328" s="2" t="s">
        <v>6302</v>
      </c>
      <c r="H328" s="2" t="s">
        <v>6303</v>
      </c>
      <c r="I328" s="2" t="s">
        <v>6304</v>
      </c>
      <c r="J328" s="2" t="s">
        <v>4080</v>
      </c>
      <c r="K328" s="2" t="s">
        <v>16998</v>
      </c>
      <c r="L328" s="2" t="s">
        <v>6305</v>
      </c>
      <c r="M328" s="2" t="s">
        <v>6306</v>
      </c>
      <c r="N328" s="2" t="s">
        <v>29</v>
      </c>
      <c r="O328" s="2" t="s">
        <v>29</v>
      </c>
    </row>
    <row r="329" spans="1:15">
      <c r="A329" t="s">
        <v>19366</v>
      </c>
      <c r="B329" s="2" t="s">
        <v>17034</v>
      </c>
      <c r="C329" s="2" t="s">
        <v>10168</v>
      </c>
      <c r="D329" s="2" t="s">
        <v>5348</v>
      </c>
      <c r="E329" s="2" t="s">
        <v>5349</v>
      </c>
      <c r="F329" s="2" t="s">
        <v>20</v>
      </c>
      <c r="G329" s="2" t="s">
        <v>5350</v>
      </c>
      <c r="H329" s="2" t="s">
        <v>5351</v>
      </c>
      <c r="I329" s="2" t="s">
        <v>5352</v>
      </c>
      <c r="J329" s="2" t="s">
        <v>4080</v>
      </c>
      <c r="K329" s="2" t="s">
        <v>16998</v>
      </c>
      <c r="L329" s="2" t="s">
        <v>17367</v>
      </c>
      <c r="M329" s="2" t="s">
        <v>5354</v>
      </c>
      <c r="N329" s="2" t="s">
        <v>17355</v>
      </c>
      <c r="O329" s="2" t="s">
        <v>29</v>
      </c>
    </row>
    <row r="330" spans="1:15">
      <c r="A330" t="s">
        <v>19366</v>
      </c>
      <c r="B330" s="2" t="s">
        <v>9311</v>
      </c>
      <c r="C330" s="2" t="s">
        <v>17012</v>
      </c>
      <c r="D330" s="2" t="s">
        <v>17106</v>
      </c>
      <c r="E330" s="2" t="s">
        <v>4574</v>
      </c>
      <c r="F330" s="2" t="s">
        <v>20</v>
      </c>
      <c r="G330" s="2" t="s">
        <v>4575</v>
      </c>
      <c r="H330" s="2" t="s">
        <v>4576</v>
      </c>
      <c r="I330" s="2" t="s">
        <v>17107</v>
      </c>
      <c r="J330" s="2" t="s">
        <v>2873</v>
      </c>
      <c r="K330" s="2" t="s">
        <v>2874</v>
      </c>
      <c r="L330" s="2" t="s">
        <v>17368</v>
      </c>
      <c r="M330" s="2" t="s">
        <v>4579</v>
      </c>
      <c r="N330" s="2" t="s">
        <v>29</v>
      </c>
      <c r="O330" s="2" t="s">
        <v>29</v>
      </c>
    </row>
    <row r="331" spans="1:15">
      <c r="A331" t="s">
        <v>19366</v>
      </c>
      <c r="B331" s="2" t="s">
        <v>4077</v>
      </c>
      <c r="C331" s="2" t="s">
        <v>4078</v>
      </c>
      <c r="D331" s="2" t="s">
        <v>5493</v>
      </c>
      <c r="E331" s="2" t="s">
        <v>5494</v>
      </c>
      <c r="F331" s="2" t="s">
        <v>20</v>
      </c>
      <c r="G331" s="2" t="s">
        <v>5495</v>
      </c>
      <c r="H331" s="2" t="s">
        <v>5496</v>
      </c>
      <c r="I331" s="2" t="s">
        <v>5497</v>
      </c>
      <c r="J331" s="2" t="s">
        <v>4080</v>
      </c>
      <c r="K331" s="2" t="s">
        <v>16998</v>
      </c>
      <c r="L331" s="2" t="s">
        <v>6321</v>
      </c>
      <c r="M331" s="2" t="s">
        <v>5499</v>
      </c>
      <c r="N331" s="2" t="s">
        <v>29</v>
      </c>
      <c r="O331" s="2" t="s">
        <v>29</v>
      </c>
    </row>
    <row r="332" spans="1:15">
      <c r="A332" t="s">
        <v>19366</v>
      </c>
      <c r="B332" s="2" t="s">
        <v>4077</v>
      </c>
      <c r="C332" s="2" t="s">
        <v>4078</v>
      </c>
      <c r="D332" s="2" t="s">
        <v>4111</v>
      </c>
      <c r="E332" s="2" t="s">
        <v>6322</v>
      </c>
      <c r="F332" s="2" t="s">
        <v>20</v>
      </c>
      <c r="G332" s="2" t="s">
        <v>4113</v>
      </c>
      <c r="H332" s="2" t="s">
        <v>4114</v>
      </c>
      <c r="I332" s="2" t="s">
        <v>6323</v>
      </c>
      <c r="J332" s="2" t="s">
        <v>4080</v>
      </c>
      <c r="K332" s="2" t="s">
        <v>16998</v>
      </c>
      <c r="L332" s="2" t="s">
        <v>6324</v>
      </c>
      <c r="M332" s="2" t="s">
        <v>7781</v>
      </c>
      <c r="N332" s="2" t="s">
        <v>29</v>
      </c>
      <c r="O332" s="2" t="s">
        <v>29</v>
      </c>
    </row>
    <row r="333" spans="1:15">
      <c r="A333" t="s">
        <v>19366</v>
      </c>
      <c r="B333" s="2" t="s">
        <v>4077</v>
      </c>
      <c r="C333" s="2" t="s">
        <v>4078</v>
      </c>
      <c r="D333" s="2" t="s">
        <v>5084</v>
      </c>
      <c r="E333" s="2" t="s">
        <v>791</v>
      </c>
      <c r="F333" s="2" t="s">
        <v>20</v>
      </c>
      <c r="G333" s="2" t="s">
        <v>792</v>
      </c>
      <c r="H333" s="2" t="s">
        <v>793</v>
      </c>
      <c r="I333" s="2" t="s">
        <v>794</v>
      </c>
      <c r="J333" s="2" t="s">
        <v>4080</v>
      </c>
      <c r="K333" s="2" t="s">
        <v>16998</v>
      </c>
      <c r="L333" s="2" t="s">
        <v>6325</v>
      </c>
      <c r="M333" s="2" t="s">
        <v>795</v>
      </c>
      <c r="N333" s="2" t="s">
        <v>2679</v>
      </c>
      <c r="O333" s="2" t="s">
        <v>5086</v>
      </c>
    </row>
    <row r="334" spans="1:15">
      <c r="A334" t="s">
        <v>19366</v>
      </c>
      <c r="B334" s="2" t="s">
        <v>17034</v>
      </c>
      <c r="C334" s="2" t="s">
        <v>10168</v>
      </c>
      <c r="D334" s="2" t="s">
        <v>3675</v>
      </c>
      <c r="E334" s="2" t="s">
        <v>578</v>
      </c>
      <c r="F334" s="2" t="s">
        <v>390</v>
      </c>
      <c r="G334" s="2" t="s">
        <v>579</v>
      </c>
      <c r="H334" s="2" t="s">
        <v>580</v>
      </c>
      <c r="I334" s="2" t="s">
        <v>3676</v>
      </c>
      <c r="J334" s="2" t="s">
        <v>4080</v>
      </c>
      <c r="K334" s="2" t="s">
        <v>16998</v>
      </c>
      <c r="L334" s="2" t="s">
        <v>17369</v>
      </c>
      <c r="M334" s="2" t="s">
        <v>3677</v>
      </c>
      <c r="N334" s="2" t="s">
        <v>2679</v>
      </c>
      <c r="O334" s="2" t="s">
        <v>29</v>
      </c>
    </row>
    <row r="335" spans="1:15">
      <c r="A335" t="s">
        <v>19366</v>
      </c>
      <c r="B335" s="2" t="s">
        <v>9311</v>
      </c>
      <c r="C335" s="2" t="s">
        <v>17012</v>
      </c>
      <c r="D335" s="2" t="s">
        <v>5721</v>
      </c>
      <c r="E335" s="2" t="s">
        <v>5722</v>
      </c>
      <c r="F335" s="2" t="s">
        <v>390</v>
      </c>
      <c r="G335" s="2" t="s">
        <v>5723</v>
      </c>
      <c r="H335" s="2" t="s">
        <v>5724</v>
      </c>
      <c r="I335" s="2" t="s">
        <v>5725</v>
      </c>
      <c r="J335" s="2" t="s">
        <v>5208</v>
      </c>
      <c r="K335" s="2" t="s">
        <v>5209</v>
      </c>
      <c r="L335" s="2" t="s">
        <v>17370</v>
      </c>
      <c r="M335" s="2" t="s">
        <v>5727</v>
      </c>
      <c r="N335" s="2" t="s">
        <v>29</v>
      </c>
      <c r="O335" s="2" t="s">
        <v>29</v>
      </c>
    </row>
    <row r="336" spans="1:15">
      <c r="A336" t="s">
        <v>19366</v>
      </c>
      <c r="B336" s="2" t="s">
        <v>4077</v>
      </c>
      <c r="C336" s="2" t="s">
        <v>4078</v>
      </c>
      <c r="D336" s="2" t="s">
        <v>6352</v>
      </c>
      <c r="E336" s="2" t="s">
        <v>797</v>
      </c>
      <c r="F336" s="2" t="s">
        <v>390</v>
      </c>
      <c r="G336" s="2" t="s">
        <v>798</v>
      </c>
      <c r="H336" s="2" t="s">
        <v>799</v>
      </c>
      <c r="I336" s="2" t="s">
        <v>800</v>
      </c>
      <c r="J336" s="2" t="s">
        <v>4080</v>
      </c>
      <c r="K336" s="2" t="s">
        <v>16998</v>
      </c>
      <c r="L336" s="2" t="s">
        <v>6353</v>
      </c>
      <c r="M336" s="2" t="s">
        <v>802</v>
      </c>
      <c r="N336" s="2" t="s">
        <v>29</v>
      </c>
      <c r="O336" s="2" t="s">
        <v>29</v>
      </c>
    </row>
    <row r="337" spans="1:15">
      <c r="A337" t="s">
        <v>19366</v>
      </c>
      <c r="B337" s="2" t="s">
        <v>9311</v>
      </c>
      <c r="C337" s="2" t="s">
        <v>17012</v>
      </c>
      <c r="D337" s="2" t="s">
        <v>5215</v>
      </c>
      <c r="E337" s="2" t="s">
        <v>5216</v>
      </c>
      <c r="F337" s="2" t="s">
        <v>20</v>
      </c>
      <c r="G337" s="2" t="s">
        <v>5217</v>
      </c>
      <c r="H337" s="2" t="s">
        <v>5218</v>
      </c>
      <c r="I337" s="2" t="s">
        <v>5219</v>
      </c>
      <c r="J337" s="2" t="s">
        <v>17050</v>
      </c>
      <c r="K337" s="2" t="s">
        <v>17051</v>
      </c>
      <c r="L337" s="2" t="s">
        <v>17371</v>
      </c>
      <c r="M337" s="2" t="s">
        <v>5223</v>
      </c>
      <c r="N337" s="2" t="s">
        <v>29</v>
      </c>
      <c r="O337" s="2" t="s">
        <v>29</v>
      </c>
    </row>
    <row r="338" spans="1:15">
      <c r="A338" t="s">
        <v>19366</v>
      </c>
      <c r="B338" s="2" t="s">
        <v>9311</v>
      </c>
      <c r="C338" s="2" t="s">
        <v>17012</v>
      </c>
      <c r="D338" s="2" t="s">
        <v>17372</v>
      </c>
      <c r="E338" s="2" t="s">
        <v>17373</v>
      </c>
      <c r="F338" s="2" t="s">
        <v>20</v>
      </c>
      <c r="G338" s="2" t="s">
        <v>6376</v>
      </c>
      <c r="H338" s="2" t="s">
        <v>6377</v>
      </c>
      <c r="I338" s="2" t="s">
        <v>17374</v>
      </c>
      <c r="J338" s="2" t="s">
        <v>2873</v>
      </c>
      <c r="K338" s="2" t="s">
        <v>2874</v>
      </c>
      <c r="L338" s="2" t="s">
        <v>17375</v>
      </c>
      <c r="M338" s="2" t="s">
        <v>6379</v>
      </c>
      <c r="N338" s="2" t="s">
        <v>29</v>
      </c>
      <c r="O338" s="2" t="s">
        <v>29</v>
      </c>
    </row>
    <row r="339" spans="1:15">
      <c r="A339" t="s">
        <v>19366</v>
      </c>
      <c r="B339" s="2" t="s">
        <v>9311</v>
      </c>
      <c r="C339" s="2" t="s">
        <v>17012</v>
      </c>
      <c r="D339" s="2" t="s">
        <v>17376</v>
      </c>
      <c r="E339" s="2" t="s">
        <v>6369</v>
      </c>
      <c r="F339" s="2" t="s">
        <v>20</v>
      </c>
      <c r="G339" s="2" t="s">
        <v>6370</v>
      </c>
      <c r="H339" s="2" t="s">
        <v>6371</v>
      </c>
      <c r="I339" s="2" t="s">
        <v>17377</v>
      </c>
      <c r="J339" s="2" t="s">
        <v>2873</v>
      </c>
      <c r="K339" s="2" t="s">
        <v>2874</v>
      </c>
      <c r="L339" s="2" t="s">
        <v>17375</v>
      </c>
      <c r="M339" s="2" t="s">
        <v>6373</v>
      </c>
      <c r="N339" s="2" t="s">
        <v>29</v>
      </c>
      <c r="O339" s="2" t="s">
        <v>29</v>
      </c>
    </row>
    <row r="340" spans="1:15">
      <c r="A340" t="s">
        <v>19366</v>
      </c>
      <c r="B340" s="2" t="s">
        <v>17064</v>
      </c>
      <c r="C340" s="2" t="s">
        <v>17065</v>
      </c>
      <c r="D340" s="2" t="s">
        <v>17378</v>
      </c>
      <c r="E340" s="2" t="s">
        <v>17379</v>
      </c>
      <c r="F340" s="2" t="s">
        <v>390</v>
      </c>
      <c r="G340" s="2" t="s">
        <v>17380</v>
      </c>
      <c r="H340" s="2" t="s">
        <v>17381</v>
      </c>
      <c r="I340" s="2" t="s">
        <v>17382</v>
      </c>
      <c r="J340" s="2" t="s">
        <v>17050</v>
      </c>
      <c r="K340" s="2" t="s">
        <v>17051</v>
      </c>
      <c r="L340" s="2" t="s">
        <v>17383</v>
      </c>
      <c r="M340" s="2" t="s">
        <v>17384</v>
      </c>
      <c r="N340" s="2" t="s">
        <v>29</v>
      </c>
      <c r="O340" s="2" t="s">
        <v>29</v>
      </c>
    </row>
    <row r="341" spans="1:15">
      <c r="A341" t="s">
        <v>19366</v>
      </c>
      <c r="B341" s="2" t="s">
        <v>17034</v>
      </c>
      <c r="C341" s="2" t="s">
        <v>10168</v>
      </c>
      <c r="D341" s="2" t="s">
        <v>9561</v>
      </c>
      <c r="E341" s="2" t="s">
        <v>9562</v>
      </c>
      <c r="F341" s="2" t="s">
        <v>20</v>
      </c>
      <c r="G341" s="2" t="s">
        <v>9563</v>
      </c>
      <c r="H341" s="2" t="s">
        <v>9564</v>
      </c>
      <c r="I341" s="2" t="s">
        <v>9565</v>
      </c>
      <c r="J341" s="2" t="s">
        <v>4080</v>
      </c>
      <c r="K341" s="2" t="s">
        <v>16998</v>
      </c>
      <c r="L341" s="2" t="s">
        <v>17385</v>
      </c>
      <c r="M341" s="2" t="s">
        <v>9567</v>
      </c>
      <c r="N341" s="2" t="s">
        <v>9568</v>
      </c>
      <c r="O341" s="2" t="s">
        <v>29</v>
      </c>
    </row>
    <row r="342" spans="1:15">
      <c r="A342" t="s">
        <v>19366</v>
      </c>
      <c r="B342" s="2" t="s">
        <v>17064</v>
      </c>
      <c r="C342" s="2" t="s">
        <v>17065</v>
      </c>
      <c r="D342" s="2" t="s">
        <v>6392</v>
      </c>
      <c r="E342" s="2" t="s">
        <v>2458</v>
      </c>
      <c r="F342" s="2" t="s">
        <v>20</v>
      </c>
      <c r="G342" s="2" t="s">
        <v>2459</v>
      </c>
      <c r="H342" s="2" t="s">
        <v>2460</v>
      </c>
      <c r="I342" s="2" t="s">
        <v>2461</v>
      </c>
      <c r="J342" s="2" t="s">
        <v>4080</v>
      </c>
      <c r="K342" s="2" t="s">
        <v>16998</v>
      </c>
      <c r="L342" s="2" t="s">
        <v>17386</v>
      </c>
      <c r="M342" s="2" t="s">
        <v>6394</v>
      </c>
      <c r="N342" s="2" t="s">
        <v>29</v>
      </c>
      <c r="O342" s="2" t="s">
        <v>29</v>
      </c>
    </row>
    <row r="343" spans="1:15">
      <c r="A343" t="s">
        <v>19366</v>
      </c>
      <c r="B343" s="2" t="s">
        <v>4077</v>
      </c>
      <c r="C343" s="2" t="s">
        <v>4078</v>
      </c>
      <c r="D343" s="2" t="s">
        <v>6392</v>
      </c>
      <c r="E343" s="2" t="s">
        <v>2458</v>
      </c>
      <c r="F343" s="2" t="s">
        <v>20</v>
      </c>
      <c r="G343" s="2" t="s">
        <v>2459</v>
      </c>
      <c r="H343" s="2" t="s">
        <v>2460</v>
      </c>
      <c r="I343" s="2" t="s">
        <v>2461</v>
      </c>
      <c r="J343" s="2" t="s">
        <v>4080</v>
      </c>
      <c r="K343" s="2" t="s">
        <v>16998</v>
      </c>
      <c r="L343" s="2" t="s">
        <v>6393</v>
      </c>
      <c r="M343" s="2" t="s">
        <v>6394</v>
      </c>
      <c r="N343" s="2" t="s">
        <v>29</v>
      </c>
      <c r="O343" s="2" t="s">
        <v>29</v>
      </c>
    </row>
    <row r="344" spans="1:15">
      <c r="A344" t="s">
        <v>19366</v>
      </c>
      <c r="B344" s="2" t="s">
        <v>9311</v>
      </c>
      <c r="C344" s="2" t="s">
        <v>17012</v>
      </c>
      <c r="D344" s="2" t="s">
        <v>6395</v>
      </c>
      <c r="E344" s="2" t="s">
        <v>6396</v>
      </c>
      <c r="F344" s="2" t="s">
        <v>20</v>
      </c>
      <c r="G344" s="2" t="s">
        <v>6397</v>
      </c>
      <c r="H344" s="2" t="s">
        <v>6398</v>
      </c>
      <c r="I344" s="2" t="s">
        <v>6399</v>
      </c>
      <c r="J344" s="2" t="s">
        <v>2873</v>
      </c>
      <c r="K344" s="2" t="s">
        <v>2874</v>
      </c>
      <c r="L344" s="2" t="s">
        <v>17387</v>
      </c>
      <c r="M344" s="2" t="s">
        <v>6401</v>
      </c>
      <c r="N344" s="2" t="s">
        <v>29</v>
      </c>
      <c r="O344" s="2" t="s">
        <v>29</v>
      </c>
    </row>
    <row r="345" spans="1:15">
      <c r="A345" t="s">
        <v>19366</v>
      </c>
      <c r="B345" s="2" t="s">
        <v>9311</v>
      </c>
      <c r="C345" s="2" t="s">
        <v>17012</v>
      </c>
      <c r="D345" s="2" t="s">
        <v>6402</v>
      </c>
      <c r="E345" s="2" t="s">
        <v>6403</v>
      </c>
      <c r="F345" s="2" t="s">
        <v>390</v>
      </c>
      <c r="G345" s="2" t="s">
        <v>6404</v>
      </c>
      <c r="H345" s="2" t="s">
        <v>6405</v>
      </c>
      <c r="I345" s="2" t="s">
        <v>6406</v>
      </c>
      <c r="J345" s="2" t="s">
        <v>2873</v>
      </c>
      <c r="K345" s="2" t="s">
        <v>2874</v>
      </c>
      <c r="L345" s="2" t="s">
        <v>17387</v>
      </c>
      <c r="M345" s="2" t="s">
        <v>6407</v>
      </c>
      <c r="N345" s="2" t="s">
        <v>29</v>
      </c>
      <c r="O345" s="2" t="s">
        <v>29</v>
      </c>
    </row>
    <row r="346" spans="1:15">
      <c r="A346" t="s">
        <v>19366</v>
      </c>
      <c r="B346" s="2" t="s">
        <v>9311</v>
      </c>
      <c r="C346" s="2" t="s">
        <v>17012</v>
      </c>
      <c r="D346" s="2" t="s">
        <v>17388</v>
      </c>
      <c r="E346" s="2" t="s">
        <v>6409</v>
      </c>
      <c r="F346" s="2" t="s">
        <v>20</v>
      </c>
      <c r="G346" s="2" t="s">
        <v>6410</v>
      </c>
      <c r="H346" s="2" t="s">
        <v>6411</v>
      </c>
      <c r="I346" s="2" t="s">
        <v>6412</v>
      </c>
      <c r="J346" s="2" t="s">
        <v>2873</v>
      </c>
      <c r="K346" s="2" t="s">
        <v>2874</v>
      </c>
      <c r="L346" s="2" t="s">
        <v>17387</v>
      </c>
      <c r="M346" s="2" t="s">
        <v>6413</v>
      </c>
      <c r="N346" s="2" t="s">
        <v>29</v>
      </c>
      <c r="O346" s="2" t="s">
        <v>29</v>
      </c>
    </row>
    <row r="347" spans="1:15">
      <c r="A347" t="s">
        <v>19366</v>
      </c>
      <c r="B347" s="2" t="s">
        <v>17034</v>
      </c>
      <c r="C347" s="2" t="s">
        <v>10168</v>
      </c>
      <c r="D347" s="2" t="s">
        <v>624</v>
      </c>
      <c r="E347" s="2" t="s">
        <v>625</v>
      </c>
      <c r="F347" s="2" t="s">
        <v>20</v>
      </c>
      <c r="G347" s="2" t="s">
        <v>626</v>
      </c>
      <c r="H347" s="2" t="s">
        <v>627</v>
      </c>
      <c r="I347" s="2" t="s">
        <v>3926</v>
      </c>
      <c r="J347" s="2" t="s">
        <v>6020</v>
      </c>
      <c r="K347" s="2" t="s">
        <v>6021</v>
      </c>
      <c r="L347" s="2" t="s">
        <v>17389</v>
      </c>
      <c r="M347" s="2" t="s">
        <v>17390</v>
      </c>
      <c r="N347" s="2" t="s">
        <v>631</v>
      </c>
      <c r="O347" s="2" t="s">
        <v>632</v>
      </c>
    </row>
    <row r="348" spans="1:15">
      <c r="A348" t="s">
        <v>19366</v>
      </c>
      <c r="B348" s="2" t="s">
        <v>17034</v>
      </c>
      <c r="C348" s="2" t="s">
        <v>10168</v>
      </c>
      <c r="D348" s="2" t="s">
        <v>17391</v>
      </c>
      <c r="E348" s="2" t="s">
        <v>17392</v>
      </c>
      <c r="F348" s="2" t="s">
        <v>20</v>
      </c>
      <c r="G348" s="2" t="s">
        <v>17393</v>
      </c>
      <c r="H348" s="2" t="s">
        <v>17394</v>
      </c>
      <c r="I348" s="2" t="s">
        <v>17395</v>
      </c>
      <c r="J348" s="2" t="s">
        <v>6020</v>
      </c>
      <c r="K348" s="2" t="s">
        <v>6021</v>
      </c>
      <c r="L348" s="2" t="s">
        <v>17396</v>
      </c>
      <c r="M348" s="2" t="s">
        <v>17397</v>
      </c>
      <c r="N348" s="2" t="s">
        <v>29</v>
      </c>
      <c r="O348" s="2" t="s">
        <v>29</v>
      </c>
    </row>
    <row r="349" spans="1:15">
      <c r="A349" t="s">
        <v>19366</v>
      </c>
      <c r="B349" s="2" t="s">
        <v>9311</v>
      </c>
      <c r="C349" s="2" t="s">
        <v>17012</v>
      </c>
      <c r="D349" s="2" t="s">
        <v>17398</v>
      </c>
      <c r="E349" s="2" t="s">
        <v>6451</v>
      </c>
      <c r="F349" s="2" t="s">
        <v>390</v>
      </c>
      <c r="G349" s="2" t="s">
        <v>6452</v>
      </c>
      <c r="H349" s="2" t="s">
        <v>6453</v>
      </c>
      <c r="I349" s="2" t="s">
        <v>17399</v>
      </c>
      <c r="J349" s="2" t="s">
        <v>2873</v>
      </c>
      <c r="K349" s="2" t="s">
        <v>2874</v>
      </c>
      <c r="L349" s="2" t="s">
        <v>17400</v>
      </c>
      <c r="M349" s="2" t="s">
        <v>6456</v>
      </c>
      <c r="N349" s="2" t="s">
        <v>29</v>
      </c>
      <c r="O349" s="2" t="s">
        <v>29</v>
      </c>
    </row>
    <row r="350" spans="1:15">
      <c r="A350" t="s">
        <v>19366</v>
      </c>
      <c r="B350" s="2" t="s">
        <v>9311</v>
      </c>
      <c r="C350" s="2" t="s">
        <v>17012</v>
      </c>
      <c r="D350" s="2" t="s">
        <v>5728</v>
      </c>
      <c r="E350" s="2" t="s">
        <v>5729</v>
      </c>
      <c r="F350" s="2" t="s">
        <v>20</v>
      </c>
      <c r="G350" s="2" t="s">
        <v>5730</v>
      </c>
      <c r="H350" s="2" t="s">
        <v>5731</v>
      </c>
      <c r="I350" s="2" t="s">
        <v>5732</v>
      </c>
      <c r="J350" s="2" t="s">
        <v>4565</v>
      </c>
      <c r="K350" s="2" t="s">
        <v>4566</v>
      </c>
      <c r="L350" s="2" t="s">
        <v>17401</v>
      </c>
      <c r="M350" s="2" t="s">
        <v>5734</v>
      </c>
      <c r="N350" s="2" t="s">
        <v>5735</v>
      </c>
      <c r="O350" s="2" t="s">
        <v>5736</v>
      </c>
    </row>
    <row r="351" spans="1:15">
      <c r="A351" t="s">
        <v>19366</v>
      </c>
      <c r="B351" s="2" t="s">
        <v>9311</v>
      </c>
      <c r="C351" s="2" t="s">
        <v>17012</v>
      </c>
      <c r="D351" s="2" t="s">
        <v>17402</v>
      </c>
      <c r="E351" s="2" t="s">
        <v>6484</v>
      </c>
      <c r="F351" s="2" t="s">
        <v>20</v>
      </c>
      <c r="G351" s="2" t="s">
        <v>6485</v>
      </c>
      <c r="H351" s="2" t="s">
        <v>6486</v>
      </c>
      <c r="I351" s="2" t="s">
        <v>6487</v>
      </c>
      <c r="J351" s="2" t="s">
        <v>2873</v>
      </c>
      <c r="K351" s="2" t="s">
        <v>2874</v>
      </c>
      <c r="L351" s="2" t="s">
        <v>17403</v>
      </c>
      <c r="M351" s="2" t="s">
        <v>17404</v>
      </c>
      <c r="N351" s="2" t="s">
        <v>29</v>
      </c>
      <c r="O351" s="2" t="s">
        <v>29</v>
      </c>
    </row>
    <row r="352" spans="1:15">
      <c r="A352" t="s">
        <v>19366</v>
      </c>
      <c r="B352" s="2" t="s">
        <v>4077</v>
      </c>
      <c r="C352" s="2" t="s">
        <v>4078</v>
      </c>
      <c r="D352" s="2" t="s">
        <v>17405</v>
      </c>
      <c r="E352" s="2" t="s">
        <v>931</v>
      </c>
      <c r="F352" s="2" t="s">
        <v>390</v>
      </c>
      <c r="G352" s="2" t="s">
        <v>932</v>
      </c>
      <c r="H352" s="2" t="s">
        <v>933</v>
      </c>
      <c r="I352" s="2" t="s">
        <v>7308</v>
      </c>
      <c r="J352" s="2" t="s">
        <v>17116</v>
      </c>
      <c r="K352" s="2" t="s">
        <v>17117</v>
      </c>
      <c r="L352" s="2" t="s">
        <v>17406</v>
      </c>
      <c r="M352" s="2" t="s">
        <v>936</v>
      </c>
      <c r="N352" s="2" t="s">
        <v>29</v>
      </c>
      <c r="O352" s="2" t="s">
        <v>29</v>
      </c>
    </row>
    <row r="353" spans="1:15">
      <c r="A353" t="s">
        <v>19366</v>
      </c>
      <c r="B353" s="2" t="s">
        <v>17064</v>
      </c>
      <c r="C353" s="2" t="s">
        <v>17065</v>
      </c>
      <c r="D353" s="2" t="s">
        <v>17407</v>
      </c>
      <c r="E353" s="2" t="s">
        <v>17408</v>
      </c>
      <c r="F353" s="2" t="s">
        <v>390</v>
      </c>
      <c r="G353" s="2" t="s">
        <v>17409</v>
      </c>
      <c r="H353" s="2" t="s">
        <v>17410</v>
      </c>
      <c r="I353" s="2" t="s">
        <v>17411</v>
      </c>
      <c r="J353" s="2" t="s">
        <v>4080</v>
      </c>
      <c r="K353" s="2" t="s">
        <v>16998</v>
      </c>
      <c r="L353" s="2" t="s">
        <v>17412</v>
      </c>
      <c r="M353" s="2" t="s">
        <v>17413</v>
      </c>
      <c r="N353" s="2" t="s">
        <v>29</v>
      </c>
      <c r="O353" s="2" t="s">
        <v>29</v>
      </c>
    </row>
    <row r="354" spans="1:15">
      <c r="A354" t="s">
        <v>19366</v>
      </c>
      <c r="B354" s="2" t="s">
        <v>9311</v>
      </c>
      <c r="C354" s="2" t="s">
        <v>17012</v>
      </c>
      <c r="D354" s="2" t="s">
        <v>17414</v>
      </c>
      <c r="E354" s="2" t="s">
        <v>6477</v>
      </c>
      <c r="F354" s="2" t="s">
        <v>20</v>
      </c>
      <c r="G354" s="2" t="s">
        <v>6478</v>
      </c>
      <c r="H354" s="2" t="s">
        <v>6479</v>
      </c>
      <c r="I354" s="2" t="s">
        <v>17415</v>
      </c>
      <c r="J354" s="2" t="s">
        <v>2873</v>
      </c>
      <c r="K354" s="2" t="s">
        <v>2874</v>
      </c>
      <c r="L354" s="2" t="s">
        <v>17416</v>
      </c>
      <c r="M354" s="2" t="s">
        <v>6482</v>
      </c>
      <c r="N354" s="2" t="s">
        <v>29</v>
      </c>
      <c r="O354" s="2" t="s">
        <v>29</v>
      </c>
    </row>
    <row r="355" spans="1:15">
      <c r="A355" t="s">
        <v>19366</v>
      </c>
      <c r="B355" s="2" t="s">
        <v>17064</v>
      </c>
      <c r="C355" s="2" t="s">
        <v>17065</v>
      </c>
      <c r="D355" s="2" t="s">
        <v>17417</v>
      </c>
      <c r="E355" s="2" t="s">
        <v>17418</v>
      </c>
      <c r="F355" s="2" t="s">
        <v>390</v>
      </c>
      <c r="G355" s="2" t="s">
        <v>17419</v>
      </c>
      <c r="H355" s="2" t="s">
        <v>17420</v>
      </c>
      <c r="I355" s="2" t="s">
        <v>17421</v>
      </c>
      <c r="J355" s="2" t="s">
        <v>4080</v>
      </c>
      <c r="K355" s="2" t="s">
        <v>16998</v>
      </c>
      <c r="L355" s="2" t="s">
        <v>17422</v>
      </c>
      <c r="M355" s="2" t="s">
        <v>17423</v>
      </c>
      <c r="N355" s="2" t="s">
        <v>29</v>
      </c>
      <c r="O355" s="2" t="s">
        <v>29</v>
      </c>
    </row>
    <row r="356" spans="1:15">
      <c r="A356" t="s">
        <v>19366</v>
      </c>
      <c r="B356" s="2" t="s">
        <v>9311</v>
      </c>
      <c r="C356" s="2" t="s">
        <v>17012</v>
      </c>
      <c r="D356" s="2" t="s">
        <v>624</v>
      </c>
      <c r="E356" s="2" t="s">
        <v>625</v>
      </c>
      <c r="F356" s="2" t="s">
        <v>20</v>
      </c>
      <c r="G356" s="2" t="s">
        <v>626</v>
      </c>
      <c r="H356" s="2" t="s">
        <v>627</v>
      </c>
      <c r="I356" s="2" t="s">
        <v>3926</v>
      </c>
      <c r="J356" s="2" t="s">
        <v>4586</v>
      </c>
      <c r="K356" s="2" t="s">
        <v>4587</v>
      </c>
      <c r="L356" s="2" t="s">
        <v>17424</v>
      </c>
      <c r="M356" s="2" t="s">
        <v>17390</v>
      </c>
      <c r="N356" s="2" t="s">
        <v>631</v>
      </c>
      <c r="O356" s="2" t="s">
        <v>632</v>
      </c>
    </row>
    <row r="357" spans="1:15">
      <c r="A357" t="s">
        <v>19366</v>
      </c>
      <c r="B357" s="2" t="s">
        <v>9311</v>
      </c>
      <c r="C357" s="2" t="s">
        <v>17012</v>
      </c>
      <c r="D357" s="2" t="s">
        <v>6498</v>
      </c>
      <c r="E357" s="2" t="s">
        <v>6499</v>
      </c>
      <c r="F357" s="2" t="s">
        <v>20</v>
      </c>
      <c r="G357" s="2" t="s">
        <v>6500</v>
      </c>
      <c r="H357" s="2" t="s">
        <v>6501</v>
      </c>
      <c r="I357" s="2" t="s">
        <v>6502</v>
      </c>
      <c r="J357" s="2" t="s">
        <v>2873</v>
      </c>
      <c r="K357" s="2" t="s">
        <v>2874</v>
      </c>
      <c r="L357" s="2" t="s">
        <v>17425</v>
      </c>
      <c r="M357" s="2" t="s">
        <v>6504</v>
      </c>
      <c r="N357" s="2" t="s">
        <v>29</v>
      </c>
      <c r="O357" s="2" t="s">
        <v>29</v>
      </c>
    </row>
    <row r="358" spans="1:15">
      <c r="A358" t="s">
        <v>19366</v>
      </c>
      <c r="B358" s="2" t="s">
        <v>17034</v>
      </c>
      <c r="C358" s="2" t="s">
        <v>10168</v>
      </c>
      <c r="D358" s="2" t="s">
        <v>4843</v>
      </c>
      <c r="E358" s="2" t="s">
        <v>4844</v>
      </c>
      <c r="F358" s="2" t="s">
        <v>20</v>
      </c>
      <c r="G358" s="2" t="s">
        <v>4845</v>
      </c>
      <c r="H358" s="2" t="s">
        <v>4846</v>
      </c>
      <c r="I358" s="2" t="s">
        <v>4847</v>
      </c>
      <c r="J358" s="2" t="s">
        <v>17087</v>
      </c>
      <c r="K358" s="2" t="s">
        <v>17088</v>
      </c>
      <c r="L358" s="2" t="s">
        <v>17426</v>
      </c>
      <c r="M358" s="2" t="s">
        <v>17427</v>
      </c>
      <c r="N358" s="2" t="s">
        <v>4849</v>
      </c>
      <c r="O358" s="2" t="s">
        <v>16278</v>
      </c>
    </row>
    <row r="359" spans="1:15">
      <c r="A359" t="s">
        <v>19366</v>
      </c>
      <c r="B359" s="2" t="s">
        <v>4077</v>
      </c>
      <c r="C359" s="2" t="s">
        <v>4078</v>
      </c>
      <c r="D359" s="2" t="s">
        <v>6527</v>
      </c>
      <c r="E359" s="2" t="s">
        <v>6528</v>
      </c>
      <c r="F359" s="2" t="s">
        <v>20</v>
      </c>
      <c r="G359" s="2" t="s">
        <v>2096</v>
      </c>
      <c r="H359" s="2" t="s">
        <v>2097</v>
      </c>
      <c r="I359" s="2" t="s">
        <v>6529</v>
      </c>
      <c r="J359" s="2" t="s">
        <v>4080</v>
      </c>
      <c r="K359" s="2" t="s">
        <v>16998</v>
      </c>
      <c r="L359" s="2" t="s">
        <v>6530</v>
      </c>
      <c r="M359" s="2" t="s">
        <v>2100</v>
      </c>
      <c r="N359" s="2" t="s">
        <v>29</v>
      </c>
      <c r="O359" s="2" t="s">
        <v>29</v>
      </c>
    </row>
    <row r="360" spans="1:15">
      <c r="A360" t="s">
        <v>19366</v>
      </c>
      <c r="B360" s="2" t="s">
        <v>4077</v>
      </c>
      <c r="C360" s="2" t="s">
        <v>4078</v>
      </c>
      <c r="D360" s="2" t="s">
        <v>6531</v>
      </c>
      <c r="E360" s="2" t="s">
        <v>6532</v>
      </c>
      <c r="F360" s="2" t="s">
        <v>390</v>
      </c>
      <c r="G360" s="2" t="s">
        <v>6533</v>
      </c>
      <c r="H360" s="2" t="s">
        <v>6534</v>
      </c>
      <c r="I360" s="2" t="s">
        <v>6535</v>
      </c>
      <c r="J360" s="2" t="s">
        <v>4080</v>
      </c>
      <c r="K360" s="2" t="s">
        <v>16998</v>
      </c>
      <c r="L360" s="2" t="s">
        <v>6536</v>
      </c>
      <c r="M360" s="2" t="s">
        <v>6537</v>
      </c>
      <c r="N360" s="2" t="s">
        <v>29</v>
      </c>
      <c r="O360" s="2" t="s">
        <v>29</v>
      </c>
    </row>
    <row r="361" spans="1:15">
      <c r="A361" t="s">
        <v>19366</v>
      </c>
      <c r="B361" s="2" t="s">
        <v>9311</v>
      </c>
      <c r="C361" s="2" t="s">
        <v>17012</v>
      </c>
      <c r="D361" s="2" t="s">
        <v>17428</v>
      </c>
      <c r="E361" s="2" t="s">
        <v>6506</v>
      </c>
      <c r="F361" s="2" t="s">
        <v>390</v>
      </c>
      <c r="G361" s="2" t="s">
        <v>6507</v>
      </c>
      <c r="H361" s="2" t="s">
        <v>6508</v>
      </c>
      <c r="I361" s="2" t="s">
        <v>6509</v>
      </c>
      <c r="J361" s="2" t="s">
        <v>2873</v>
      </c>
      <c r="K361" s="2" t="s">
        <v>2874</v>
      </c>
      <c r="L361" s="2" t="s">
        <v>17429</v>
      </c>
      <c r="M361" s="2" t="s">
        <v>6511</v>
      </c>
      <c r="N361" s="2" t="s">
        <v>29</v>
      </c>
      <c r="O361" s="2" t="s">
        <v>29</v>
      </c>
    </row>
    <row r="362" spans="1:15">
      <c r="A362" t="s">
        <v>19366</v>
      </c>
      <c r="B362" s="2" t="s">
        <v>9311</v>
      </c>
      <c r="C362" s="2" t="s">
        <v>17012</v>
      </c>
      <c r="D362" s="2" t="s">
        <v>17430</v>
      </c>
      <c r="E362" s="2" t="s">
        <v>6540</v>
      </c>
      <c r="F362" s="2" t="s">
        <v>20</v>
      </c>
      <c r="G362" s="2" t="s">
        <v>6541</v>
      </c>
      <c r="H362" s="2" t="s">
        <v>6542</v>
      </c>
      <c r="I362" s="2" t="s">
        <v>6543</v>
      </c>
      <c r="J362" s="2" t="s">
        <v>2873</v>
      </c>
      <c r="K362" s="2" t="s">
        <v>2874</v>
      </c>
      <c r="L362" s="2" t="s">
        <v>17429</v>
      </c>
      <c r="M362" s="2" t="s">
        <v>6544</v>
      </c>
      <c r="N362" s="2" t="s">
        <v>29</v>
      </c>
      <c r="O362" s="2" t="s">
        <v>29</v>
      </c>
    </row>
    <row r="363" spans="1:15">
      <c r="A363" t="s">
        <v>19366</v>
      </c>
      <c r="B363" s="2" t="s">
        <v>9311</v>
      </c>
      <c r="C363" s="2" t="s">
        <v>17012</v>
      </c>
      <c r="D363" s="2" t="s">
        <v>6545</v>
      </c>
      <c r="E363" s="2" t="s">
        <v>6546</v>
      </c>
      <c r="F363" s="2" t="s">
        <v>20</v>
      </c>
      <c r="G363" s="2" t="s">
        <v>6547</v>
      </c>
      <c r="H363" s="2" t="s">
        <v>6548</v>
      </c>
      <c r="I363" s="2" t="s">
        <v>6549</v>
      </c>
      <c r="J363" s="2" t="s">
        <v>2873</v>
      </c>
      <c r="K363" s="2" t="s">
        <v>2874</v>
      </c>
      <c r="L363" s="2" t="s">
        <v>17431</v>
      </c>
      <c r="M363" s="2" t="s">
        <v>17432</v>
      </c>
      <c r="N363" s="2" t="s">
        <v>29</v>
      </c>
      <c r="O363" s="2" t="s">
        <v>29</v>
      </c>
    </row>
    <row r="364" spans="1:15">
      <c r="A364" t="s">
        <v>19366</v>
      </c>
      <c r="B364" s="2" t="s">
        <v>9311</v>
      </c>
      <c r="C364" s="2" t="s">
        <v>17012</v>
      </c>
      <c r="D364" s="2" t="s">
        <v>6520</v>
      </c>
      <c r="E364" s="2" t="s">
        <v>6521</v>
      </c>
      <c r="F364" s="2" t="s">
        <v>20</v>
      </c>
      <c r="G364" s="2" t="s">
        <v>6522</v>
      </c>
      <c r="H364" s="2" t="s">
        <v>6523</v>
      </c>
      <c r="I364" s="2" t="s">
        <v>17290</v>
      </c>
      <c r="J364" s="2" t="s">
        <v>2873</v>
      </c>
      <c r="K364" s="2" t="s">
        <v>2874</v>
      </c>
      <c r="L364" s="2" t="s">
        <v>17433</v>
      </c>
      <c r="M364" s="2" t="s">
        <v>17292</v>
      </c>
      <c r="N364" s="2" t="s">
        <v>29</v>
      </c>
      <c r="O364" s="2" t="s">
        <v>29</v>
      </c>
    </row>
    <row r="365" spans="1:15">
      <c r="A365" t="s">
        <v>19366</v>
      </c>
      <c r="B365" s="2" t="s">
        <v>4077</v>
      </c>
      <c r="C365" s="2" t="s">
        <v>4078</v>
      </c>
      <c r="D365" s="2" t="s">
        <v>533</v>
      </c>
      <c r="E365" s="2" t="s">
        <v>534</v>
      </c>
      <c r="F365" s="2" t="s">
        <v>20</v>
      </c>
      <c r="G365" s="2" t="s">
        <v>535</v>
      </c>
      <c r="H365" s="2" t="s">
        <v>536</v>
      </c>
      <c r="I365" s="2" t="s">
        <v>3652</v>
      </c>
      <c r="J365" s="2" t="s">
        <v>4080</v>
      </c>
      <c r="K365" s="2" t="s">
        <v>16998</v>
      </c>
      <c r="L365" s="2" t="s">
        <v>6581</v>
      </c>
      <c r="M365" s="2" t="s">
        <v>538</v>
      </c>
      <c r="N365" s="2" t="s">
        <v>29</v>
      </c>
      <c r="O365" s="2" t="s">
        <v>29</v>
      </c>
    </row>
    <row r="366" spans="1:15">
      <c r="A366" t="s">
        <v>19366</v>
      </c>
      <c r="B366" s="2" t="s">
        <v>9311</v>
      </c>
      <c r="C366" s="2" t="s">
        <v>17012</v>
      </c>
      <c r="D366" s="2" t="s">
        <v>17202</v>
      </c>
      <c r="E366" s="2" t="s">
        <v>882</v>
      </c>
      <c r="F366" s="2" t="s">
        <v>20</v>
      </c>
      <c r="G366" s="2" t="s">
        <v>883</v>
      </c>
      <c r="H366" s="2" t="s">
        <v>5562</v>
      </c>
      <c r="I366" s="2" t="s">
        <v>885</v>
      </c>
      <c r="J366" s="2" t="s">
        <v>5208</v>
      </c>
      <c r="K366" s="2" t="s">
        <v>5209</v>
      </c>
      <c r="L366" s="2" t="s">
        <v>17434</v>
      </c>
      <c r="M366" s="2" t="s">
        <v>887</v>
      </c>
      <c r="N366" s="2" t="s">
        <v>29</v>
      </c>
      <c r="O366" s="2" t="s">
        <v>29</v>
      </c>
    </row>
    <row r="367" spans="1:15">
      <c r="A367" t="s">
        <v>19366</v>
      </c>
      <c r="B367" s="2" t="s">
        <v>9311</v>
      </c>
      <c r="C367" s="2" t="s">
        <v>17012</v>
      </c>
      <c r="D367" s="2" t="s">
        <v>10104</v>
      </c>
      <c r="E367" s="2" t="s">
        <v>10105</v>
      </c>
      <c r="F367" s="2" t="s">
        <v>20</v>
      </c>
      <c r="G367" s="2" t="s">
        <v>10106</v>
      </c>
      <c r="H367" s="2" t="s">
        <v>10107</v>
      </c>
      <c r="I367" s="2" t="s">
        <v>10108</v>
      </c>
      <c r="J367" s="2" t="s">
        <v>4565</v>
      </c>
      <c r="K367" s="2" t="s">
        <v>4566</v>
      </c>
      <c r="L367" s="2" t="s">
        <v>17435</v>
      </c>
      <c r="M367" s="2" t="s">
        <v>10110</v>
      </c>
      <c r="N367" s="2" t="s">
        <v>153</v>
      </c>
      <c r="O367" s="2" t="s">
        <v>17436</v>
      </c>
    </row>
    <row r="368" spans="1:15">
      <c r="A368" t="s">
        <v>19366</v>
      </c>
      <c r="B368" s="2" t="s">
        <v>9311</v>
      </c>
      <c r="C368" s="2" t="s">
        <v>17012</v>
      </c>
      <c r="D368" s="2" t="s">
        <v>6585</v>
      </c>
      <c r="E368" s="2" t="s">
        <v>6586</v>
      </c>
      <c r="F368" s="2" t="s">
        <v>20</v>
      </c>
      <c r="G368" s="2" t="s">
        <v>6587</v>
      </c>
      <c r="H368" s="2" t="s">
        <v>6588</v>
      </c>
      <c r="I368" s="2" t="s">
        <v>6589</v>
      </c>
      <c r="J368" s="2" t="s">
        <v>2873</v>
      </c>
      <c r="K368" s="2" t="s">
        <v>2874</v>
      </c>
      <c r="L368" s="2" t="s">
        <v>17437</v>
      </c>
      <c r="M368" s="2" t="s">
        <v>6591</v>
      </c>
      <c r="N368" s="2" t="s">
        <v>29</v>
      </c>
      <c r="O368" s="2" t="s">
        <v>29</v>
      </c>
    </row>
    <row r="369" spans="1:15">
      <c r="A369" t="s">
        <v>19366</v>
      </c>
      <c r="B369" s="2" t="s">
        <v>9311</v>
      </c>
      <c r="C369" s="2" t="s">
        <v>17012</v>
      </c>
      <c r="D369" s="2" t="s">
        <v>6601</v>
      </c>
      <c r="E369" s="2" t="s">
        <v>6602</v>
      </c>
      <c r="F369" s="2" t="s">
        <v>20</v>
      </c>
      <c r="G369" s="2" t="s">
        <v>6603</v>
      </c>
      <c r="H369" s="2" t="s">
        <v>6604</v>
      </c>
      <c r="I369" s="2" t="s">
        <v>6605</v>
      </c>
      <c r="J369" s="2" t="s">
        <v>2873</v>
      </c>
      <c r="K369" s="2" t="s">
        <v>2874</v>
      </c>
      <c r="L369" s="2" t="s">
        <v>17437</v>
      </c>
      <c r="M369" s="2" t="s">
        <v>6606</v>
      </c>
      <c r="N369" s="2" t="s">
        <v>29</v>
      </c>
      <c r="O369" s="2" t="s">
        <v>29</v>
      </c>
    </row>
    <row r="370" spans="1:15">
      <c r="A370" t="s">
        <v>19366</v>
      </c>
      <c r="B370" s="2" t="s">
        <v>9311</v>
      </c>
      <c r="C370" s="2" t="s">
        <v>17012</v>
      </c>
      <c r="D370" s="2" t="s">
        <v>6607</v>
      </c>
      <c r="E370" s="2" t="s">
        <v>6608</v>
      </c>
      <c r="F370" s="2" t="s">
        <v>20</v>
      </c>
      <c r="G370" s="2" t="s">
        <v>6609</v>
      </c>
      <c r="H370" s="2" t="s">
        <v>6610</v>
      </c>
      <c r="I370" s="2" t="s">
        <v>17438</v>
      </c>
      <c r="J370" s="2" t="s">
        <v>2873</v>
      </c>
      <c r="K370" s="2" t="s">
        <v>2874</v>
      </c>
      <c r="L370" s="2" t="s">
        <v>17437</v>
      </c>
      <c r="M370" s="2" t="s">
        <v>6612</v>
      </c>
      <c r="N370" s="2" t="s">
        <v>29</v>
      </c>
      <c r="O370" s="2" t="s">
        <v>29</v>
      </c>
    </row>
    <row r="371" spans="1:15">
      <c r="A371" t="s">
        <v>19366</v>
      </c>
      <c r="B371" s="2" t="s">
        <v>4077</v>
      </c>
      <c r="C371" s="2" t="s">
        <v>4078</v>
      </c>
      <c r="D371" s="2" t="s">
        <v>6617</v>
      </c>
      <c r="E371" s="2" t="s">
        <v>6618</v>
      </c>
      <c r="F371" s="2" t="s">
        <v>390</v>
      </c>
      <c r="G371" s="2" t="s">
        <v>6619</v>
      </c>
      <c r="H371" s="2" t="s">
        <v>6620</v>
      </c>
      <c r="I371" s="2" t="s">
        <v>6621</v>
      </c>
      <c r="J371" s="2" t="s">
        <v>4080</v>
      </c>
      <c r="K371" s="2" t="s">
        <v>16998</v>
      </c>
      <c r="L371" s="2" t="s">
        <v>6622</v>
      </c>
      <c r="M371" s="2" t="s">
        <v>6623</v>
      </c>
      <c r="N371" s="2" t="s">
        <v>29</v>
      </c>
      <c r="O371" s="2" t="s">
        <v>29</v>
      </c>
    </row>
    <row r="372" spans="1:15">
      <c r="A372" t="s">
        <v>19366</v>
      </c>
      <c r="B372" s="2" t="s">
        <v>9311</v>
      </c>
      <c r="C372" s="2" t="s">
        <v>17012</v>
      </c>
      <c r="D372" s="2" t="s">
        <v>6624</v>
      </c>
      <c r="E372" s="2" t="s">
        <v>6625</v>
      </c>
      <c r="F372" s="2" t="s">
        <v>390</v>
      </c>
      <c r="G372" s="2" t="s">
        <v>6626</v>
      </c>
      <c r="H372" s="2" t="s">
        <v>6627</v>
      </c>
      <c r="I372" s="2" t="s">
        <v>6628</v>
      </c>
      <c r="J372" s="2" t="s">
        <v>2873</v>
      </c>
      <c r="K372" s="2" t="s">
        <v>2874</v>
      </c>
      <c r="L372" s="2" t="s">
        <v>17439</v>
      </c>
      <c r="M372" s="2" t="s">
        <v>6630</v>
      </c>
      <c r="N372" s="2" t="s">
        <v>29</v>
      </c>
      <c r="O372" s="2" t="s">
        <v>29</v>
      </c>
    </row>
    <row r="373" spans="1:15">
      <c r="A373" t="s">
        <v>19366</v>
      </c>
      <c r="B373" s="2" t="s">
        <v>9311</v>
      </c>
      <c r="C373" s="2" t="s">
        <v>17012</v>
      </c>
      <c r="D373" s="2" t="s">
        <v>6638</v>
      </c>
      <c r="E373" s="2" t="s">
        <v>17440</v>
      </c>
      <c r="F373" s="2" t="s">
        <v>20</v>
      </c>
      <c r="G373" s="2" t="s">
        <v>6640</v>
      </c>
      <c r="H373" s="2" t="s">
        <v>6641</v>
      </c>
      <c r="I373" s="2" t="s">
        <v>17441</v>
      </c>
      <c r="J373" s="2" t="s">
        <v>2873</v>
      </c>
      <c r="K373" s="2" t="s">
        <v>2874</v>
      </c>
      <c r="L373" s="2" t="s">
        <v>17439</v>
      </c>
      <c r="M373" s="2" t="s">
        <v>17442</v>
      </c>
      <c r="N373" s="2" t="s">
        <v>6644</v>
      </c>
      <c r="O373" s="2" t="s">
        <v>29</v>
      </c>
    </row>
    <row r="374" spans="1:15">
      <c r="A374" t="s">
        <v>19366</v>
      </c>
      <c r="B374" s="2" t="s">
        <v>9311</v>
      </c>
      <c r="C374" s="2" t="s">
        <v>17012</v>
      </c>
      <c r="D374" s="2" t="s">
        <v>6631</v>
      </c>
      <c r="E374" s="2" t="s">
        <v>6632</v>
      </c>
      <c r="F374" s="2" t="s">
        <v>390</v>
      </c>
      <c r="G374" s="2" t="s">
        <v>6633</v>
      </c>
      <c r="H374" s="2" t="s">
        <v>6634</v>
      </c>
      <c r="I374" s="2" t="s">
        <v>6635</v>
      </c>
      <c r="J374" s="2" t="s">
        <v>2873</v>
      </c>
      <c r="K374" s="2" t="s">
        <v>2874</v>
      </c>
      <c r="L374" s="2" t="s">
        <v>17439</v>
      </c>
      <c r="M374" s="2" t="s">
        <v>6636</v>
      </c>
      <c r="N374" s="2" t="s">
        <v>29</v>
      </c>
      <c r="O374" s="2" t="s">
        <v>29</v>
      </c>
    </row>
    <row r="375" spans="1:15">
      <c r="A375" t="s">
        <v>19366</v>
      </c>
      <c r="B375" s="2" t="s">
        <v>15208</v>
      </c>
      <c r="C375" s="2" t="s">
        <v>15209</v>
      </c>
      <c r="D375" s="2" t="s">
        <v>6483</v>
      </c>
      <c r="E375" s="2" t="s">
        <v>6484</v>
      </c>
      <c r="F375" s="2" t="s">
        <v>20</v>
      </c>
      <c r="G375" s="2" t="s">
        <v>6485</v>
      </c>
      <c r="H375" s="2" t="s">
        <v>6486</v>
      </c>
      <c r="I375" s="2" t="s">
        <v>6487</v>
      </c>
      <c r="J375" s="2" t="s">
        <v>6020</v>
      </c>
      <c r="K375" s="2" t="s">
        <v>6021</v>
      </c>
      <c r="L375" s="2" t="s">
        <v>17443</v>
      </c>
      <c r="M375" s="2" t="s">
        <v>6489</v>
      </c>
      <c r="N375" s="2" t="s">
        <v>29</v>
      </c>
      <c r="O375" s="2" t="s">
        <v>29</v>
      </c>
    </row>
    <row r="376" spans="1:15">
      <c r="A376" t="s">
        <v>19366</v>
      </c>
      <c r="B376" s="2" t="s">
        <v>9311</v>
      </c>
      <c r="C376" s="2" t="s">
        <v>17012</v>
      </c>
      <c r="D376" s="2" t="s">
        <v>6662</v>
      </c>
      <c r="E376" s="2" t="s">
        <v>6663</v>
      </c>
      <c r="F376" s="2" t="s">
        <v>20</v>
      </c>
      <c r="G376" s="2" t="s">
        <v>6664</v>
      </c>
      <c r="H376" s="2" t="s">
        <v>6665</v>
      </c>
      <c r="I376" s="2" t="s">
        <v>6666</v>
      </c>
      <c r="J376" s="2" t="s">
        <v>2873</v>
      </c>
      <c r="K376" s="2" t="s">
        <v>2874</v>
      </c>
      <c r="L376" s="2" t="s">
        <v>17444</v>
      </c>
      <c r="M376" s="2" t="s">
        <v>6668</v>
      </c>
      <c r="N376" s="2" t="s">
        <v>29</v>
      </c>
      <c r="O376" s="2" t="s">
        <v>29</v>
      </c>
    </row>
    <row r="377" spans="1:15">
      <c r="A377" t="s">
        <v>19366</v>
      </c>
      <c r="B377" s="2" t="s">
        <v>9311</v>
      </c>
      <c r="C377" s="2" t="s">
        <v>17012</v>
      </c>
      <c r="D377" s="2" t="s">
        <v>6645</v>
      </c>
      <c r="E377" s="2" t="s">
        <v>6646</v>
      </c>
      <c r="F377" s="2" t="s">
        <v>20</v>
      </c>
      <c r="G377" s="2" t="s">
        <v>6647</v>
      </c>
      <c r="H377" s="2" t="s">
        <v>6648</v>
      </c>
      <c r="I377" s="2" t="s">
        <v>6649</v>
      </c>
      <c r="J377" s="2" t="s">
        <v>2873</v>
      </c>
      <c r="K377" s="2" t="s">
        <v>2874</v>
      </c>
      <c r="L377" s="2" t="s">
        <v>17444</v>
      </c>
      <c r="M377" s="2" t="s">
        <v>6651</v>
      </c>
      <c r="N377" s="2" t="s">
        <v>29</v>
      </c>
      <c r="O377" s="2" t="s">
        <v>29</v>
      </c>
    </row>
    <row r="378" spans="1:15">
      <c r="A378" t="s">
        <v>19366</v>
      </c>
      <c r="B378" s="2" t="s">
        <v>9311</v>
      </c>
      <c r="C378" s="2" t="s">
        <v>17012</v>
      </c>
      <c r="D378" s="2" t="s">
        <v>6675</v>
      </c>
      <c r="E378" s="2" t="s">
        <v>6676</v>
      </c>
      <c r="F378" s="2" t="s">
        <v>20</v>
      </c>
      <c r="G378" s="2" t="s">
        <v>6677</v>
      </c>
      <c r="H378" s="2" t="s">
        <v>6678</v>
      </c>
      <c r="I378" s="2" t="s">
        <v>6679</v>
      </c>
      <c r="J378" s="2" t="s">
        <v>2873</v>
      </c>
      <c r="K378" s="2" t="s">
        <v>2874</v>
      </c>
      <c r="L378" s="2" t="s">
        <v>17444</v>
      </c>
      <c r="M378" s="2" t="s">
        <v>6681</v>
      </c>
      <c r="N378" s="2" t="s">
        <v>29</v>
      </c>
      <c r="O378" s="2" t="s">
        <v>29</v>
      </c>
    </row>
    <row r="379" spans="1:15">
      <c r="A379" t="s">
        <v>19366</v>
      </c>
      <c r="B379" s="2" t="s">
        <v>9311</v>
      </c>
      <c r="C379" s="2" t="s">
        <v>17012</v>
      </c>
      <c r="D379" s="2" t="s">
        <v>6669</v>
      </c>
      <c r="E379" s="2" t="s">
        <v>6670</v>
      </c>
      <c r="F379" s="2" t="s">
        <v>20</v>
      </c>
      <c r="G379" s="2" t="s">
        <v>6671</v>
      </c>
      <c r="H379" s="2" t="s">
        <v>6672</v>
      </c>
      <c r="I379" s="2" t="s">
        <v>6673</v>
      </c>
      <c r="J379" s="2" t="s">
        <v>2873</v>
      </c>
      <c r="K379" s="2" t="s">
        <v>2874</v>
      </c>
      <c r="L379" s="2" t="s">
        <v>17444</v>
      </c>
      <c r="M379" s="2" t="s">
        <v>6674</v>
      </c>
      <c r="N379" s="2" t="s">
        <v>29</v>
      </c>
      <c r="O379" s="2" t="s">
        <v>29</v>
      </c>
    </row>
    <row r="380" spans="1:15">
      <c r="A380" t="s">
        <v>19366</v>
      </c>
      <c r="B380" s="2" t="s">
        <v>9311</v>
      </c>
      <c r="C380" s="2" t="s">
        <v>17012</v>
      </c>
      <c r="D380" s="2" t="s">
        <v>6652</v>
      </c>
      <c r="E380" s="2" t="s">
        <v>6653</v>
      </c>
      <c r="F380" s="2" t="s">
        <v>20</v>
      </c>
      <c r="G380" s="2" t="s">
        <v>6654</v>
      </c>
      <c r="H380" s="2" t="s">
        <v>6655</v>
      </c>
      <c r="I380" s="2" t="s">
        <v>6656</v>
      </c>
      <c r="J380" s="2" t="s">
        <v>2873</v>
      </c>
      <c r="K380" s="2" t="s">
        <v>2874</v>
      </c>
      <c r="L380" s="2" t="s">
        <v>17444</v>
      </c>
      <c r="M380" s="2" t="s">
        <v>6657</v>
      </c>
      <c r="N380" s="2" t="s">
        <v>29</v>
      </c>
      <c r="O380" s="2" t="s">
        <v>29</v>
      </c>
    </row>
    <row r="381" spans="1:15">
      <c r="A381" t="s">
        <v>19366</v>
      </c>
      <c r="B381" s="2" t="s">
        <v>9311</v>
      </c>
      <c r="C381" s="2" t="s">
        <v>17012</v>
      </c>
      <c r="D381" s="2" t="s">
        <v>6682</v>
      </c>
      <c r="E381" s="2" t="s">
        <v>6683</v>
      </c>
      <c r="F381" s="2" t="s">
        <v>20</v>
      </c>
      <c r="G381" s="2" t="s">
        <v>6684</v>
      </c>
      <c r="H381" s="2" t="s">
        <v>6685</v>
      </c>
      <c r="I381" s="2" t="s">
        <v>6686</v>
      </c>
      <c r="J381" s="2" t="s">
        <v>2873</v>
      </c>
      <c r="K381" s="2" t="s">
        <v>2874</v>
      </c>
      <c r="L381" s="2" t="s">
        <v>17444</v>
      </c>
      <c r="M381" s="2" t="s">
        <v>6687</v>
      </c>
      <c r="N381" s="2" t="s">
        <v>29</v>
      </c>
      <c r="O381" s="2" t="s">
        <v>29</v>
      </c>
    </row>
    <row r="382" spans="1:15">
      <c r="A382" t="s">
        <v>19366</v>
      </c>
      <c r="B382" s="2" t="s">
        <v>9311</v>
      </c>
      <c r="C382" s="2" t="s">
        <v>17012</v>
      </c>
      <c r="D382" s="2" t="s">
        <v>6688</v>
      </c>
      <c r="E382" s="2" t="s">
        <v>6689</v>
      </c>
      <c r="F382" s="2" t="s">
        <v>20</v>
      </c>
      <c r="G382" s="2" t="s">
        <v>6690</v>
      </c>
      <c r="H382" s="2" t="s">
        <v>6691</v>
      </c>
      <c r="I382" s="2" t="s">
        <v>17445</v>
      </c>
      <c r="J382" s="2" t="s">
        <v>2873</v>
      </c>
      <c r="K382" s="2" t="s">
        <v>2874</v>
      </c>
      <c r="L382" s="2" t="s">
        <v>17444</v>
      </c>
      <c r="M382" s="2" t="s">
        <v>6693</v>
      </c>
      <c r="N382" s="2" t="s">
        <v>29</v>
      </c>
      <c r="O382" s="2" t="s">
        <v>29</v>
      </c>
    </row>
    <row r="383" spans="1:15">
      <c r="A383" t="s">
        <v>19366</v>
      </c>
      <c r="B383" s="2" t="s">
        <v>9311</v>
      </c>
      <c r="C383" s="2" t="s">
        <v>17012</v>
      </c>
      <c r="D383" s="2" t="s">
        <v>6694</v>
      </c>
      <c r="E383" s="2" t="s">
        <v>6695</v>
      </c>
      <c r="F383" s="2" t="s">
        <v>20</v>
      </c>
      <c r="G383" s="2" t="s">
        <v>6696</v>
      </c>
      <c r="H383" s="2" t="s">
        <v>6697</v>
      </c>
      <c r="I383" s="2" t="s">
        <v>6698</v>
      </c>
      <c r="J383" s="2" t="s">
        <v>2873</v>
      </c>
      <c r="K383" s="2" t="s">
        <v>2874</v>
      </c>
      <c r="L383" s="2" t="s">
        <v>17446</v>
      </c>
      <c r="M383" s="2" t="s">
        <v>6700</v>
      </c>
      <c r="N383" s="2" t="s">
        <v>29</v>
      </c>
      <c r="O383" s="2" t="s">
        <v>29</v>
      </c>
    </row>
    <row r="384" spans="1:15">
      <c r="A384" t="s">
        <v>19366</v>
      </c>
      <c r="B384" s="2" t="s">
        <v>9311</v>
      </c>
      <c r="C384" s="2" t="s">
        <v>17012</v>
      </c>
      <c r="D384" s="2" t="s">
        <v>6701</v>
      </c>
      <c r="E384" s="2" t="s">
        <v>6702</v>
      </c>
      <c r="F384" s="2" t="s">
        <v>390</v>
      </c>
      <c r="G384" s="2" t="s">
        <v>6703</v>
      </c>
      <c r="H384" s="2" t="s">
        <v>6704</v>
      </c>
      <c r="I384" s="2" t="s">
        <v>6705</v>
      </c>
      <c r="J384" s="2" t="s">
        <v>2873</v>
      </c>
      <c r="K384" s="2" t="s">
        <v>2874</v>
      </c>
      <c r="L384" s="2" t="s">
        <v>17446</v>
      </c>
      <c r="M384" s="2" t="s">
        <v>6706</v>
      </c>
      <c r="N384" s="2" t="s">
        <v>29</v>
      </c>
      <c r="O384" s="2" t="s">
        <v>29</v>
      </c>
    </row>
    <row r="385" spans="1:15">
      <c r="A385" t="s">
        <v>19366</v>
      </c>
      <c r="B385" s="2" t="s">
        <v>9311</v>
      </c>
      <c r="C385" s="2" t="s">
        <v>17012</v>
      </c>
      <c r="D385" s="2" t="s">
        <v>17447</v>
      </c>
      <c r="E385" s="2" t="s">
        <v>17448</v>
      </c>
      <c r="F385" s="2" t="s">
        <v>20</v>
      </c>
      <c r="G385" s="2" t="s">
        <v>17449</v>
      </c>
      <c r="H385" s="2" t="s">
        <v>17450</v>
      </c>
      <c r="I385" s="2" t="s">
        <v>17451</v>
      </c>
      <c r="J385" s="2" t="s">
        <v>4586</v>
      </c>
      <c r="K385" s="2" t="s">
        <v>4587</v>
      </c>
      <c r="L385" s="2" t="s">
        <v>17452</v>
      </c>
      <c r="M385" s="2" t="s">
        <v>17453</v>
      </c>
      <c r="N385" s="2" t="s">
        <v>29</v>
      </c>
      <c r="O385" s="2" t="s">
        <v>29</v>
      </c>
    </row>
    <row r="386" spans="1:15">
      <c r="A386" t="s">
        <v>19366</v>
      </c>
      <c r="B386" s="2" t="s">
        <v>4077</v>
      </c>
      <c r="C386" s="2" t="s">
        <v>4078</v>
      </c>
      <c r="D386" s="2" t="s">
        <v>6736</v>
      </c>
      <c r="E386" s="2" t="s">
        <v>4495</v>
      </c>
      <c r="F386" s="2" t="s">
        <v>20</v>
      </c>
      <c r="G386" s="2" t="s">
        <v>4496</v>
      </c>
      <c r="H386" s="2" t="s">
        <v>4497</v>
      </c>
      <c r="I386" s="2" t="s">
        <v>6737</v>
      </c>
      <c r="J386" s="2" t="s">
        <v>4080</v>
      </c>
      <c r="K386" s="2" t="s">
        <v>16998</v>
      </c>
      <c r="L386" s="2" t="s">
        <v>6738</v>
      </c>
      <c r="M386" s="2" t="s">
        <v>4500</v>
      </c>
      <c r="N386" s="2" t="s">
        <v>29</v>
      </c>
      <c r="O386" s="2" t="s">
        <v>29</v>
      </c>
    </row>
    <row r="387" spans="1:15">
      <c r="A387" t="s">
        <v>19366</v>
      </c>
      <c r="B387" s="2" t="s">
        <v>17034</v>
      </c>
      <c r="C387" s="2" t="s">
        <v>10168</v>
      </c>
      <c r="D387" s="2" t="s">
        <v>5580</v>
      </c>
      <c r="E387" s="2" t="s">
        <v>5581</v>
      </c>
      <c r="F387" s="2" t="s">
        <v>20</v>
      </c>
      <c r="G387" s="2" t="s">
        <v>5582</v>
      </c>
      <c r="H387" s="2" t="s">
        <v>5583</v>
      </c>
      <c r="I387" s="2" t="s">
        <v>5584</v>
      </c>
      <c r="J387" s="2" t="s">
        <v>4080</v>
      </c>
      <c r="K387" s="2" t="s">
        <v>16998</v>
      </c>
      <c r="L387" s="2" t="s">
        <v>17454</v>
      </c>
      <c r="M387" s="2" t="s">
        <v>5586</v>
      </c>
      <c r="N387" s="2" t="s">
        <v>5587</v>
      </c>
      <c r="O387" s="2" t="s">
        <v>5588</v>
      </c>
    </row>
    <row r="388" spans="1:15">
      <c r="A388" t="s">
        <v>19366</v>
      </c>
      <c r="B388" s="2" t="s">
        <v>9311</v>
      </c>
      <c r="C388" s="2" t="s">
        <v>17012</v>
      </c>
      <c r="D388" s="2" t="s">
        <v>6722</v>
      </c>
      <c r="E388" s="2" t="s">
        <v>6723</v>
      </c>
      <c r="F388" s="2" t="s">
        <v>20</v>
      </c>
      <c r="G388" s="2" t="s">
        <v>6724</v>
      </c>
      <c r="H388" s="2" t="s">
        <v>6725</v>
      </c>
      <c r="I388" s="2" t="s">
        <v>6726</v>
      </c>
      <c r="J388" s="2" t="s">
        <v>5208</v>
      </c>
      <c r="K388" s="2" t="s">
        <v>5209</v>
      </c>
      <c r="L388" s="2" t="s">
        <v>17455</v>
      </c>
      <c r="M388" s="2" t="s">
        <v>6728</v>
      </c>
      <c r="N388" s="2" t="s">
        <v>29</v>
      </c>
      <c r="O388" s="2" t="s">
        <v>29</v>
      </c>
    </row>
    <row r="389" spans="1:15">
      <c r="A389" t="s">
        <v>19366</v>
      </c>
      <c r="B389" s="2" t="s">
        <v>9311</v>
      </c>
      <c r="C389" s="2" t="s">
        <v>17012</v>
      </c>
      <c r="D389" s="2" t="s">
        <v>6980</v>
      </c>
      <c r="E389" s="2" t="s">
        <v>6981</v>
      </c>
      <c r="F389" s="2" t="s">
        <v>390</v>
      </c>
      <c r="G389" s="2" t="s">
        <v>6982</v>
      </c>
      <c r="H389" s="2" t="s">
        <v>6983</v>
      </c>
      <c r="I389" s="2" t="s">
        <v>6984</v>
      </c>
      <c r="J389" s="2" t="s">
        <v>5208</v>
      </c>
      <c r="K389" s="2" t="s">
        <v>5209</v>
      </c>
      <c r="L389" s="2" t="s">
        <v>17455</v>
      </c>
      <c r="M389" s="2" t="s">
        <v>17456</v>
      </c>
      <c r="N389" s="2" t="s">
        <v>29</v>
      </c>
      <c r="O389" s="2" t="s">
        <v>29</v>
      </c>
    </row>
    <row r="390" spans="1:15">
      <c r="A390" t="s">
        <v>19366</v>
      </c>
      <c r="B390" s="2" t="s">
        <v>9311</v>
      </c>
      <c r="C390" s="2" t="s">
        <v>17012</v>
      </c>
      <c r="D390" s="2" t="s">
        <v>6708</v>
      </c>
      <c r="E390" s="2" t="s">
        <v>6709</v>
      </c>
      <c r="F390" s="2" t="s">
        <v>20</v>
      </c>
      <c r="G390" s="2" t="s">
        <v>6710</v>
      </c>
      <c r="H390" s="2" t="s">
        <v>6711</v>
      </c>
      <c r="I390" s="2" t="s">
        <v>6712</v>
      </c>
      <c r="J390" s="2" t="s">
        <v>5208</v>
      </c>
      <c r="K390" s="2" t="s">
        <v>5209</v>
      </c>
      <c r="L390" s="2" t="s">
        <v>17455</v>
      </c>
      <c r="M390" s="2" t="s">
        <v>6714</v>
      </c>
      <c r="N390" s="2" t="s">
        <v>29</v>
      </c>
      <c r="O390" s="2" t="s">
        <v>29</v>
      </c>
    </row>
    <row r="391" spans="1:15">
      <c r="A391" t="s">
        <v>19366</v>
      </c>
      <c r="B391" s="2" t="s">
        <v>9311</v>
      </c>
      <c r="C391" s="2" t="s">
        <v>17012</v>
      </c>
      <c r="D391" s="2" t="s">
        <v>6739</v>
      </c>
      <c r="E391" s="2" t="s">
        <v>6740</v>
      </c>
      <c r="F391" s="2" t="s">
        <v>20</v>
      </c>
      <c r="G391" s="2" t="s">
        <v>6741</v>
      </c>
      <c r="H391" s="2" t="s">
        <v>6742</v>
      </c>
      <c r="I391" s="2" t="s">
        <v>17457</v>
      </c>
      <c r="J391" s="2" t="s">
        <v>5208</v>
      </c>
      <c r="K391" s="2" t="s">
        <v>5209</v>
      </c>
      <c r="L391" s="2" t="s">
        <v>17455</v>
      </c>
      <c r="M391" s="2" t="s">
        <v>6745</v>
      </c>
      <c r="N391" s="2" t="s">
        <v>29</v>
      </c>
      <c r="O391" s="2" t="s">
        <v>29</v>
      </c>
    </row>
    <row r="392" spans="1:15">
      <c r="A392" t="s">
        <v>19366</v>
      </c>
      <c r="B392" s="2" t="s">
        <v>9311</v>
      </c>
      <c r="C392" s="2" t="s">
        <v>17012</v>
      </c>
      <c r="D392" s="2" t="s">
        <v>6730</v>
      </c>
      <c r="E392" s="2" t="s">
        <v>6731</v>
      </c>
      <c r="F392" s="2" t="s">
        <v>20</v>
      </c>
      <c r="G392" s="2" t="s">
        <v>6732</v>
      </c>
      <c r="H392" s="2" t="s">
        <v>6733</v>
      </c>
      <c r="I392" s="2" t="s">
        <v>6734</v>
      </c>
      <c r="J392" s="2" t="s">
        <v>5208</v>
      </c>
      <c r="K392" s="2" t="s">
        <v>5209</v>
      </c>
      <c r="L392" s="2" t="s">
        <v>17455</v>
      </c>
      <c r="M392" s="2" t="s">
        <v>6735</v>
      </c>
      <c r="N392" s="2" t="s">
        <v>29</v>
      </c>
      <c r="O392" s="2" t="s">
        <v>29</v>
      </c>
    </row>
    <row r="393" spans="1:15">
      <c r="A393" t="s">
        <v>19366</v>
      </c>
      <c r="B393" s="2" t="s">
        <v>9311</v>
      </c>
      <c r="C393" s="2" t="s">
        <v>17012</v>
      </c>
      <c r="D393" s="2" t="s">
        <v>6715</v>
      </c>
      <c r="E393" s="2" t="s">
        <v>6716</v>
      </c>
      <c r="F393" s="2" t="s">
        <v>390</v>
      </c>
      <c r="G393" s="2" t="s">
        <v>6717</v>
      </c>
      <c r="H393" s="2" t="s">
        <v>6718</v>
      </c>
      <c r="I393" s="2" t="s">
        <v>6719</v>
      </c>
      <c r="J393" s="2" t="s">
        <v>5208</v>
      </c>
      <c r="K393" s="2" t="s">
        <v>5209</v>
      </c>
      <c r="L393" s="2" t="s">
        <v>17455</v>
      </c>
      <c r="M393" s="2" t="s">
        <v>17458</v>
      </c>
      <c r="N393" s="2" t="s">
        <v>29</v>
      </c>
      <c r="O393" s="2" t="s">
        <v>29</v>
      </c>
    </row>
    <row r="394" spans="1:15">
      <c r="A394" t="s">
        <v>19366</v>
      </c>
      <c r="B394" s="2" t="s">
        <v>9311</v>
      </c>
      <c r="C394" s="2" t="s">
        <v>17012</v>
      </c>
      <c r="D394" s="2" t="s">
        <v>6749</v>
      </c>
      <c r="E394" s="2" t="s">
        <v>6750</v>
      </c>
      <c r="F394" s="2" t="s">
        <v>20</v>
      </c>
      <c r="G394" s="2" t="s">
        <v>6751</v>
      </c>
      <c r="H394" s="2" t="s">
        <v>6752</v>
      </c>
      <c r="I394" s="2" t="s">
        <v>6753</v>
      </c>
      <c r="J394" s="2" t="s">
        <v>5208</v>
      </c>
      <c r="K394" s="2" t="s">
        <v>5209</v>
      </c>
      <c r="L394" s="2" t="s">
        <v>17459</v>
      </c>
      <c r="M394" s="2" t="s">
        <v>6755</v>
      </c>
      <c r="N394" s="2" t="s">
        <v>29</v>
      </c>
      <c r="O394" s="2" t="s">
        <v>29</v>
      </c>
    </row>
    <row r="395" spans="1:15">
      <c r="A395" t="s">
        <v>19366</v>
      </c>
      <c r="B395" s="2" t="s">
        <v>9311</v>
      </c>
      <c r="C395" s="2" t="s">
        <v>17012</v>
      </c>
      <c r="D395" s="2" t="s">
        <v>6756</v>
      </c>
      <c r="E395" s="2" t="s">
        <v>6757</v>
      </c>
      <c r="F395" s="2" t="s">
        <v>20</v>
      </c>
      <c r="G395" s="2" t="s">
        <v>6758</v>
      </c>
      <c r="H395" s="2" t="s">
        <v>6759</v>
      </c>
      <c r="I395" s="2" t="s">
        <v>17460</v>
      </c>
      <c r="J395" s="2" t="s">
        <v>5208</v>
      </c>
      <c r="K395" s="2" t="s">
        <v>5209</v>
      </c>
      <c r="L395" s="2" t="s">
        <v>17461</v>
      </c>
      <c r="M395" s="2" t="s">
        <v>6762</v>
      </c>
      <c r="N395" s="2" t="s">
        <v>6763</v>
      </c>
      <c r="O395" s="2" t="s">
        <v>29</v>
      </c>
    </row>
    <row r="396" spans="1:15">
      <c r="A396" t="s">
        <v>19366</v>
      </c>
      <c r="B396" s="2" t="s">
        <v>9311</v>
      </c>
      <c r="C396" s="2" t="s">
        <v>17012</v>
      </c>
      <c r="D396" s="2" t="s">
        <v>6771</v>
      </c>
      <c r="E396" s="2" t="s">
        <v>6772</v>
      </c>
      <c r="F396" s="2" t="s">
        <v>20</v>
      </c>
      <c r="G396" s="2" t="s">
        <v>6773</v>
      </c>
      <c r="H396" s="2" t="s">
        <v>6774</v>
      </c>
      <c r="I396" s="2" t="s">
        <v>6775</v>
      </c>
      <c r="J396" s="2" t="s">
        <v>2873</v>
      </c>
      <c r="K396" s="2" t="s">
        <v>2874</v>
      </c>
      <c r="L396" s="2" t="s">
        <v>17462</v>
      </c>
      <c r="M396" s="2" t="s">
        <v>6776</v>
      </c>
      <c r="N396" s="2" t="s">
        <v>29</v>
      </c>
      <c r="O396" s="2" t="s">
        <v>29</v>
      </c>
    </row>
    <row r="397" spans="1:15">
      <c r="A397" t="s">
        <v>19366</v>
      </c>
      <c r="B397" s="2" t="s">
        <v>9311</v>
      </c>
      <c r="C397" s="2" t="s">
        <v>17012</v>
      </c>
      <c r="D397" s="2" t="s">
        <v>6777</v>
      </c>
      <c r="E397" s="2" t="s">
        <v>6778</v>
      </c>
      <c r="F397" s="2" t="s">
        <v>20</v>
      </c>
      <c r="G397" s="2" t="s">
        <v>6779</v>
      </c>
      <c r="H397" s="2" t="s">
        <v>6780</v>
      </c>
      <c r="I397" s="2" t="s">
        <v>6781</v>
      </c>
      <c r="J397" s="2" t="s">
        <v>2873</v>
      </c>
      <c r="K397" s="2" t="s">
        <v>2874</v>
      </c>
      <c r="L397" s="2" t="s">
        <v>17463</v>
      </c>
      <c r="M397" s="2" t="s">
        <v>6783</v>
      </c>
      <c r="N397" s="2" t="s">
        <v>29</v>
      </c>
      <c r="O397" s="2" t="s">
        <v>29</v>
      </c>
    </row>
    <row r="398" spans="1:15">
      <c r="A398" t="s">
        <v>19366</v>
      </c>
      <c r="B398" s="2" t="s">
        <v>9311</v>
      </c>
      <c r="C398" s="2" t="s">
        <v>17012</v>
      </c>
      <c r="D398" s="2" t="s">
        <v>6784</v>
      </c>
      <c r="E398" s="2" t="s">
        <v>6785</v>
      </c>
      <c r="F398" s="2" t="s">
        <v>20</v>
      </c>
      <c r="G398" s="2" t="s">
        <v>6786</v>
      </c>
      <c r="H398" s="2" t="s">
        <v>6787</v>
      </c>
      <c r="I398" s="2" t="s">
        <v>6788</v>
      </c>
      <c r="J398" s="2" t="s">
        <v>2873</v>
      </c>
      <c r="K398" s="2" t="s">
        <v>2874</v>
      </c>
      <c r="L398" s="2" t="s">
        <v>17463</v>
      </c>
      <c r="M398" s="2" t="s">
        <v>6789</v>
      </c>
      <c r="N398" s="2" t="s">
        <v>29</v>
      </c>
      <c r="O398" s="2" t="s">
        <v>29</v>
      </c>
    </row>
    <row r="399" spans="1:15">
      <c r="A399" t="s">
        <v>19366</v>
      </c>
      <c r="B399" s="2" t="s">
        <v>9311</v>
      </c>
      <c r="C399" s="2" t="s">
        <v>17012</v>
      </c>
      <c r="D399" s="2" t="s">
        <v>6764</v>
      </c>
      <c r="E399" s="2" t="s">
        <v>6765</v>
      </c>
      <c r="F399" s="2" t="s">
        <v>20</v>
      </c>
      <c r="G399" s="2" t="s">
        <v>6766</v>
      </c>
      <c r="H399" s="2" t="s">
        <v>6767</v>
      </c>
      <c r="I399" s="2" t="s">
        <v>6768</v>
      </c>
      <c r="J399" s="2" t="s">
        <v>2873</v>
      </c>
      <c r="K399" s="2" t="s">
        <v>2874</v>
      </c>
      <c r="L399" s="2" t="s">
        <v>17463</v>
      </c>
      <c r="M399" s="2" t="s">
        <v>6770</v>
      </c>
      <c r="N399" s="2" t="s">
        <v>29</v>
      </c>
      <c r="O399" s="2" t="s">
        <v>29</v>
      </c>
    </row>
    <row r="400" spans="1:15">
      <c r="A400" t="s">
        <v>19366</v>
      </c>
      <c r="B400" s="2" t="s">
        <v>4077</v>
      </c>
      <c r="C400" s="2" t="s">
        <v>4078</v>
      </c>
      <c r="D400" s="2" t="s">
        <v>17202</v>
      </c>
      <c r="E400" s="2" t="s">
        <v>882</v>
      </c>
      <c r="F400" s="2" t="s">
        <v>20</v>
      </c>
      <c r="G400" s="2" t="s">
        <v>883</v>
      </c>
      <c r="H400" s="2" t="s">
        <v>5562</v>
      </c>
      <c r="I400" s="2" t="s">
        <v>885</v>
      </c>
      <c r="J400" s="2" t="s">
        <v>17050</v>
      </c>
      <c r="K400" s="2" t="s">
        <v>17051</v>
      </c>
      <c r="L400" s="2" t="s">
        <v>17464</v>
      </c>
      <c r="M400" s="2" t="s">
        <v>887</v>
      </c>
      <c r="N400" s="2" t="s">
        <v>29</v>
      </c>
      <c r="O400" s="2" t="s">
        <v>29</v>
      </c>
    </row>
    <row r="401" spans="1:15">
      <c r="A401" t="s">
        <v>19366</v>
      </c>
      <c r="B401" s="2" t="s">
        <v>4077</v>
      </c>
      <c r="C401" s="2" t="s">
        <v>4078</v>
      </c>
      <c r="D401" s="2" t="s">
        <v>6791</v>
      </c>
      <c r="E401" s="2" t="s">
        <v>6792</v>
      </c>
      <c r="F401" s="2" t="s">
        <v>390</v>
      </c>
      <c r="G401" s="2" t="s">
        <v>6793</v>
      </c>
      <c r="H401" s="2" t="s">
        <v>6794</v>
      </c>
      <c r="I401" s="2" t="s">
        <v>6795</v>
      </c>
      <c r="J401" s="2" t="s">
        <v>4080</v>
      </c>
      <c r="K401" s="2" t="s">
        <v>16998</v>
      </c>
      <c r="L401" s="2" t="s">
        <v>6796</v>
      </c>
      <c r="M401" s="2" t="s">
        <v>6797</v>
      </c>
      <c r="N401" s="2" t="s">
        <v>29</v>
      </c>
      <c r="O401" s="2" t="s">
        <v>29</v>
      </c>
    </row>
    <row r="402" spans="1:15">
      <c r="A402" t="s">
        <v>19366</v>
      </c>
      <c r="B402" s="2" t="s">
        <v>17034</v>
      </c>
      <c r="C402" s="2" t="s">
        <v>10168</v>
      </c>
      <c r="D402" s="2" t="s">
        <v>18</v>
      </c>
      <c r="E402" s="2" t="s">
        <v>4118</v>
      </c>
      <c r="F402" s="2" t="s">
        <v>20</v>
      </c>
      <c r="G402" s="2" t="s">
        <v>21</v>
      </c>
      <c r="H402" s="2" t="s">
        <v>22</v>
      </c>
      <c r="I402" s="2" t="s">
        <v>4119</v>
      </c>
      <c r="J402" s="2" t="s">
        <v>4080</v>
      </c>
      <c r="K402" s="2" t="s">
        <v>16998</v>
      </c>
      <c r="L402" s="2" t="s">
        <v>17465</v>
      </c>
      <c r="M402" s="2" t="s">
        <v>27</v>
      </c>
      <c r="N402" s="2" t="s">
        <v>29</v>
      </c>
      <c r="O402" s="2" t="s">
        <v>29</v>
      </c>
    </row>
    <row r="403" spans="1:15">
      <c r="A403" t="s">
        <v>19366</v>
      </c>
      <c r="B403" s="2" t="s">
        <v>17034</v>
      </c>
      <c r="C403" s="2" t="s">
        <v>10168</v>
      </c>
      <c r="D403" s="2" t="s">
        <v>17466</v>
      </c>
      <c r="E403" s="2" t="s">
        <v>8229</v>
      </c>
      <c r="F403" s="2" t="s">
        <v>390</v>
      </c>
      <c r="G403" s="2" t="s">
        <v>8230</v>
      </c>
      <c r="H403" s="2" t="s">
        <v>8231</v>
      </c>
      <c r="I403" s="2" t="s">
        <v>8232</v>
      </c>
      <c r="J403" s="2" t="s">
        <v>4080</v>
      </c>
      <c r="K403" s="2" t="s">
        <v>16998</v>
      </c>
      <c r="L403" s="2" t="s">
        <v>17467</v>
      </c>
      <c r="M403" s="2" t="s">
        <v>8234</v>
      </c>
      <c r="N403" s="2" t="s">
        <v>29</v>
      </c>
      <c r="O403" s="2" t="s">
        <v>29</v>
      </c>
    </row>
    <row r="404" spans="1:15">
      <c r="A404" t="s">
        <v>19366</v>
      </c>
      <c r="B404" s="2" t="s">
        <v>4088</v>
      </c>
      <c r="C404" s="2" t="s">
        <v>4089</v>
      </c>
      <c r="D404" s="2" t="s">
        <v>7923</v>
      </c>
      <c r="E404" s="2" t="s">
        <v>1155</v>
      </c>
      <c r="F404" s="2" t="s">
        <v>390</v>
      </c>
      <c r="G404" s="2" t="s">
        <v>1156</v>
      </c>
      <c r="H404" s="2" t="s">
        <v>1157</v>
      </c>
      <c r="I404" s="2" t="s">
        <v>1158</v>
      </c>
      <c r="J404" s="2" t="s">
        <v>17087</v>
      </c>
      <c r="K404" s="2" t="s">
        <v>17088</v>
      </c>
      <c r="L404" s="2" t="s">
        <v>17468</v>
      </c>
      <c r="M404" s="2" t="s">
        <v>1161</v>
      </c>
      <c r="N404" s="2" t="s">
        <v>1160</v>
      </c>
      <c r="O404" s="2" t="s">
        <v>17248</v>
      </c>
    </row>
    <row r="405" spans="1:15">
      <c r="A405" t="s">
        <v>19366</v>
      </c>
      <c r="B405" s="2" t="s">
        <v>9311</v>
      </c>
      <c r="C405" s="2" t="s">
        <v>17012</v>
      </c>
      <c r="D405" s="2" t="s">
        <v>17469</v>
      </c>
      <c r="E405" s="2" t="s">
        <v>7917</v>
      </c>
      <c r="F405" s="2" t="s">
        <v>20</v>
      </c>
      <c r="G405" s="2" t="s">
        <v>7918</v>
      </c>
      <c r="H405" s="2" t="s">
        <v>7919</v>
      </c>
      <c r="I405" s="2" t="s">
        <v>7920</v>
      </c>
      <c r="J405" s="2" t="s">
        <v>2873</v>
      </c>
      <c r="K405" s="2" t="s">
        <v>2874</v>
      </c>
      <c r="L405" s="2" t="s">
        <v>17470</v>
      </c>
      <c r="M405" s="2" t="s">
        <v>7922</v>
      </c>
      <c r="N405" s="2" t="s">
        <v>29</v>
      </c>
      <c r="O405" s="2" t="s">
        <v>29</v>
      </c>
    </row>
    <row r="406" spans="1:15">
      <c r="A406" t="s">
        <v>19366</v>
      </c>
      <c r="B406" s="2" t="s">
        <v>9311</v>
      </c>
      <c r="C406" s="2" t="s">
        <v>17012</v>
      </c>
      <c r="D406" s="2" t="s">
        <v>6938</v>
      </c>
      <c r="E406" s="2" t="s">
        <v>17471</v>
      </c>
      <c r="F406" s="2" t="s">
        <v>20</v>
      </c>
      <c r="G406" s="2" t="s">
        <v>6940</v>
      </c>
      <c r="H406" s="2" t="s">
        <v>6941</v>
      </c>
      <c r="I406" s="2" t="s">
        <v>6942</v>
      </c>
      <c r="J406" s="2" t="s">
        <v>2873</v>
      </c>
      <c r="K406" s="2" t="s">
        <v>2874</v>
      </c>
      <c r="L406" s="2" t="s">
        <v>17470</v>
      </c>
      <c r="M406" s="2" t="s">
        <v>6944</v>
      </c>
      <c r="N406" s="2" t="s">
        <v>29</v>
      </c>
      <c r="O406" s="2" t="s">
        <v>29</v>
      </c>
    </row>
    <row r="407" spans="1:15">
      <c r="A407" t="s">
        <v>19366</v>
      </c>
      <c r="B407" s="2" t="s">
        <v>9311</v>
      </c>
      <c r="C407" s="2" t="s">
        <v>17012</v>
      </c>
      <c r="D407" s="2" t="s">
        <v>1417</v>
      </c>
      <c r="E407" s="2" t="s">
        <v>1418</v>
      </c>
      <c r="F407" s="2" t="s">
        <v>390</v>
      </c>
      <c r="G407" s="2" t="s">
        <v>1419</v>
      </c>
      <c r="H407" s="2" t="s">
        <v>1420</v>
      </c>
      <c r="I407" s="2" t="s">
        <v>1421</v>
      </c>
      <c r="J407" s="2" t="s">
        <v>2873</v>
      </c>
      <c r="K407" s="2" t="s">
        <v>2874</v>
      </c>
      <c r="L407" s="2" t="s">
        <v>17470</v>
      </c>
      <c r="M407" s="2" t="s">
        <v>17472</v>
      </c>
      <c r="N407" s="2" t="s">
        <v>29</v>
      </c>
      <c r="O407" s="2" t="s">
        <v>29</v>
      </c>
    </row>
    <row r="408" spans="1:15">
      <c r="A408" t="s">
        <v>19366</v>
      </c>
      <c r="B408" s="2" t="s">
        <v>9311</v>
      </c>
      <c r="C408" s="2" t="s">
        <v>17012</v>
      </c>
      <c r="D408" s="2" t="s">
        <v>6924</v>
      </c>
      <c r="E408" s="2" t="s">
        <v>6925</v>
      </c>
      <c r="F408" s="2" t="s">
        <v>20</v>
      </c>
      <c r="G408" s="2" t="s">
        <v>6926</v>
      </c>
      <c r="H408" s="2" t="s">
        <v>6927</v>
      </c>
      <c r="I408" s="2" t="s">
        <v>6928</v>
      </c>
      <c r="J408" s="2" t="s">
        <v>2873</v>
      </c>
      <c r="K408" s="2" t="s">
        <v>2874</v>
      </c>
      <c r="L408" s="2" t="s">
        <v>17470</v>
      </c>
      <c r="M408" s="2" t="s">
        <v>6929</v>
      </c>
      <c r="N408" s="2" t="s">
        <v>29</v>
      </c>
      <c r="O408" s="2" t="s">
        <v>29</v>
      </c>
    </row>
    <row r="409" spans="1:15">
      <c r="A409" t="s">
        <v>19366</v>
      </c>
      <c r="B409" s="2" t="s">
        <v>9311</v>
      </c>
      <c r="C409" s="2" t="s">
        <v>17012</v>
      </c>
      <c r="D409" s="2" t="s">
        <v>6913</v>
      </c>
      <c r="E409" s="2" t="s">
        <v>2001</v>
      </c>
      <c r="F409" s="2" t="s">
        <v>20</v>
      </c>
      <c r="G409" s="2" t="s">
        <v>2002</v>
      </c>
      <c r="H409" s="2" t="s">
        <v>2003</v>
      </c>
      <c r="I409" s="2" t="s">
        <v>2004</v>
      </c>
      <c r="J409" s="2" t="s">
        <v>2873</v>
      </c>
      <c r="K409" s="2" t="s">
        <v>2874</v>
      </c>
      <c r="L409" s="2" t="s">
        <v>17470</v>
      </c>
      <c r="M409" s="2" t="s">
        <v>2006</v>
      </c>
      <c r="N409" s="2" t="s">
        <v>2007</v>
      </c>
      <c r="O409" s="2" t="s">
        <v>29</v>
      </c>
    </row>
    <row r="410" spans="1:15">
      <c r="A410" t="s">
        <v>19366</v>
      </c>
      <c r="B410" s="2" t="s">
        <v>9311</v>
      </c>
      <c r="C410" s="2" t="s">
        <v>17012</v>
      </c>
      <c r="D410" s="2" t="s">
        <v>12284</v>
      </c>
      <c r="E410" s="2" t="s">
        <v>6946</v>
      </c>
      <c r="F410" s="2" t="s">
        <v>20</v>
      </c>
      <c r="G410" s="2" t="s">
        <v>6947</v>
      </c>
      <c r="H410" s="2" t="s">
        <v>6948</v>
      </c>
      <c r="I410" s="2" t="s">
        <v>6949</v>
      </c>
      <c r="J410" s="2" t="s">
        <v>2873</v>
      </c>
      <c r="K410" s="2" t="s">
        <v>2874</v>
      </c>
      <c r="L410" s="2" t="s">
        <v>17470</v>
      </c>
      <c r="M410" s="2" t="s">
        <v>6951</v>
      </c>
      <c r="N410" s="2" t="s">
        <v>29</v>
      </c>
      <c r="O410" s="2" t="s">
        <v>29</v>
      </c>
    </row>
    <row r="411" spans="1:15">
      <c r="A411" t="s">
        <v>19366</v>
      </c>
      <c r="B411" s="2" t="s">
        <v>9311</v>
      </c>
      <c r="C411" s="2" t="s">
        <v>17012</v>
      </c>
      <c r="D411" s="2" t="s">
        <v>6915</v>
      </c>
      <c r="E411" s="2" t="s">
        <v>6916</v>
      </c>
      <c r="F411" s="2" t="s">
        <v>20</v>
      </c>
      <c r="G411" s="2" t="s">
        <v>6917</v>
      </c>
      <c r="H411" s="2" t="s">
        <v>6918</v>
      </c>
      <c r="I411" s="2" t="s">
        <v>17473</v>
      </c>
      <c r="J411" s="2" t="s">
        <v>2873</v>
      </c>
      <c r="K411" s="2" t="s">
        <v>2874</v>
      </c>
      <c r="L411" s="2" t="s">
        <v>17470</v>
      </c>
      <c r="M411" s="2" t="s">
        <v>6920</v>
      </c>
      <c r="N411" s="2" t="s">
        <v>29</v>
      </c>
      <c r="O411" s="2" t="s">
        <v>29</v>
      </c>
    </row>
    <row r="412" spans="1:15">
      <c r="A412" t="s">
        <v>19366</v>
      </c>
      <c r="B412" s="2" t="s">
        <v>9311</v>
      </c>
      <c r="C412" s="2" t="s">
        <v>17012</v>
      </c>
      <c r="D412" s="2" t="s">
        <v>10963</v>
      </c>
      <c r="E412" s="2" t="s">
        <v>1988</v>
      </c>
      <c r="F412" s="2" t="s">
        <v>20</v>
      </c>
      <c r="G412" s="2" t="s">
        <v>1989</v>
      </c>
      <c r="H412" s="2" t="s">
        <v>1990</v>
      </c>
      <c r="I412" s="2" t="s">
        <v>1991</v>
      </c>
      <c r="J412" s="2" t="s">
        <v>2873</v>
      </c>
      <c r="K412" s="2" t="s">
        <v>2874</v>
      </c>
      <c r="L412" s="2" t="s">
        <v>17470</v>
      </c>
      <c r="M412" s="2" t="s">
        <v>1993</v>
      </c>
      <c r="N412" s="2" t="s">
        <v>29</v>
      </c>
      <c r="O412" s="2" t="s">
        <v>29</v>
      </c>
    </row>
    <row r="413" spans="1:15">
      <c r="A413" t="s">
        <v>19366</v>
      </c>
      <c r="B413" s="2" t="s">
        <v>9311</v>
      </c>
      <c r="C413" s="2" t="s">
        <v>17012</v>
      </c>
      <c r="D413" s="2" t="s">
        <v>6931</v>
      </c>
      <c r="E413" s="2" t="s">
        <v>6932</v>
      </c>
      <c r="F413" s="2" t="s">
        <v>20</v>
      </c>
      <c r="G413" s="2" t="s">
        <v>6933</v>
      </c>
      <c r="H413" s="2" t="s">
        <v>6934</v>
      </c>
      <c r="I413" s="2" t="s">
        <v>6935</v>
      </c>
      <c r="J413" s="2" t="s">
        <v>2873</v>
      </c>
      <c r="K413" s="2" t="s">
        <v>2874</v>
      </c>
      <c r="L413" s="2" t="s">
        <v>17474</v>
      </c>
      <c r="M413" s="2" t="s">
        <v>6937</v>
      </c>
      <c r="N413" s="2" t="s">
        <v>29</v>
      </c>
      <c r="O413" s="2" t="s">
        <v>29</v>
      </c>
    </row>
    <row r="414" spans="1:15">
      <c r="A414" t="s">
        <v>19366</v>
      </c>
      <c r="B414" s="2" t="s">
        <v>9311</v>
      </c>
      <c r="C414" s="2" t="s">
        <v>17012</v>
      </c>
      <c r="D414" s="2" t="s">
        <v>10463</v>
      </c>
      <c r="E414" s="2" t="s">
        <v>10464</v>
      </c>
      <c r="F414" s="2" t="s">
        <v>20</v>
      </c>
      <c r="G414" s="2" t="s">
        <v>10465</v>
      </c>
      <c r="H414" s="2" t="s">
        <v>10466</v>
      </c>
      <c r="I414" s="2" t="s">
        <v>10467</v>
      </c>
      <c r="J414" s="2" t="s">
        <v>17050</v>
      </c>
      <c r="K414" s="2" t="s">
        <v>17051</v>
      </c>
      <c r="L414" s="2" t="s">
        <v>17475</v>
      </c>
      <c r="M414" s="2" t="s">
        <v>17476</v>
      </c>
      <c r="N414" s="2" t="s">
        <v>17477</v>
      </c>
      <c r="O414" s="2" t="s">
        <v>29</v>
      </c>
    </row>
    <row r="415" spans="1:15">
      <c r="A415" t="s">
        <v>19366</v>
      </c>
      <c r="B415" s="2" t="s">
        <v>9311</v>
      </c>
      <c r="C415" s="2" t="s">
        <v>17012</v>
      </c>
      <c r="D415" s="2" t="s">
        <v>6858</v>
      </c>
      <c r="E415" s="2" t="s">
        <v>6859</v>
      </c>
      <c r="F415" s="2" t="s">
        <v>20</v>
      </c>
      <c r="G415" s="2" t="s">
        <v>6860</v>
      </c>
      <c r="H415" s="2" t="s">
        <v>6861</v>
      </c>
      <c r="I415" s="2" t="s">
        <v>6862</v>
      </c>
      <c r="J415" s="2" t="s">
        <v>17050</v>
      </c>
      <c r="K415" s="2" t="s">
        <v>17051</v>
      </c>
      <c r="L415" s="2" t="s">
        <v>17475</v>
      </c>
      <c r="M415" s="2" t="s">
        <v>6864</v>
      </c>
      <c r="N415" s="2" t="s">
        <v>29</v>
      </c>
      <c r="O415" s="2" t="s">
        <v>29</v>
      </c>
    </row>
    <row r="416" spans="1:15">
      <c r="A416" t="s">
        <v>19366</v>
      </c>
      <c r="B416" s="2" t="s">
        <v>9311</v>
      </c>
      <c r="C416" s="2" t="s">
        <v>17012</v>
      </c>
      <c r="D416" s="2" t="s">
        <v>6871</v>
      </c>
      <c r="E416" s="2" t="s">
        <v>6872</v>
      </c>
      <c r="F416" s="2" t="s">
        <v>20</v>
      </c>
      <c r="G416" s="2" t="s">
        <v>6873</v>
      </c>
      <c r="H416" s="2" t="s">
        <v>6874</v>
      </c>
      <c r="I416" s="2" t="s">
        <v>6875</v>
      </c>
      <c r="J416" s="2" t="s">
        <v>17050</v>
      </c>
      <c r="K416" s="2" t="s">
        <v>17051</v>
      </c>
      <c r="L416" s="2" t="s">
        <v>17475</v>
      </c>
      <c r="M416" s="2" t="s">
        <v>6877</v>
      </c>
      <c r="N416" s="2" t="s">
        <v>29</v>
      </c>
      <c r="O416" s="2" t="s">
        <v>29</v>
      </c>
    </row>
    <row r="417" spans="1:15">
      <c r="A417" t="s">
        <v>19366</v>
      </c>
      <c r="B417" s="2" t="s">
        <v>9311</v>
      </c>
      <c r="C417" s="2" t="s">
        <v>17012</v>
      </c>
      <c r="D417" s="2" t="s">
        <v>6885</v>
      </c>
      <c r="E417" s="2" t="s">
        <v>6886</v>
      </c>
      <c r="F417" s="2" t="s">
        <v>20</v>
      </c>
      <c r="G417" s="2" t="s">
        <v>6887</v>
      </c>
      <c r="H417" s="2" t="s">
        <v>6888</v>
      </c>
      <c r="I417" s="2" t="s">
        <v>6889</v>
      </c>
      <c r="J417" s="2" t="s">
        <v>17050</v>
      </c>
      <c r="K417" s="2" t="s">
        <v>17051</v>
      </c>
      <c r="L417" s="2" t="s">
        <v>17475</v>
      </c>
      <c r="M417" s="2" t="s">
        <v>6890</v>
      </c>
      <c r="N417" s="2" t="s">
        <v>29</v>
      </c>
      <c r="O417" s="2" t="s">
        <v>29</v>
      </c>
    </row>
    <row r="418" spans="1:15">
      <c r="A418" t="s">
        <v>19366</v>
      </c>
      <c r="B418" s="2" t="s">
        <v>9311</v>
      </c>
      <c r="C418" s="2" t="s">
        <v>17012</v>
      </c>
      <c r="D418" s="2" t="s">
        <v>6865</v>
      </c>
      <c r="E418" s="2" t="s">
        <v>6866</v>
      </c>
      <c r="F418" s="2" t="s">
        <v>20</v>
      </c>
      <c r="G418" s="2" t="s">
        <v>6867</v>
      </c>
      <c r="H418" s="2" t="s">
        <v>6868</v>
      </c>
      <c r="I418" s="2" t="s">
        <v>6869</v>
      </c>
      <c r="J418" s="2" t="s">
        <v>17050</v>
      </c>
      <c r="K418" s="2" t="s">
        <v>17051</v>
      </c>
      <c r="L418" s="2" t="s">
        <v>17475</v>
      </c>
      <c r="M418" s="2" t="s">
        <v>6870</v>
      </c>
      <c r="N418" s="2" t="s">
        <v>29</v>
      </c>
      <c r="O418" s="2" t="s">
        <v>29</v>
      </c>
    </row>
    <row r="419" spans="1:15">
      <c r="A419" t="s">
        <v>19366</v>
      </c>
      <c r="B419" s="2" t="s">
        <v>9311</v>
      </c>
      <c r="C419" s="2" t="s">
        <v>17012</v>
      </c>
      <c r="D419" s="2" t="s">
        <v>6892</v>
      </c>
      <c r="E419" s="2" t="s">
        <v>6893</v>
      </c>
      <c r="F419" s="2" t="s">
        <v>390</v>
      </c>
      <c r="G419" s="2" t="s">
        <v>6894</v>
      </c>
      <c r="H419" s="2" t="s">
        <v>6895</v>
      </c>
      <c r="I419" s="2" t="s">
        <v>6896</v>
      </c>
      <c r="J419" s="2" t="s">
        <v>17050</v>
      </c>
      <c r="K419" s="2" t="s">
        <v>17051</v>
      </c>
      <c r="L419" s="2" t="s">
        <v>17475</v>
      </c>
      <c r="M419" s="2" t="s">
        <v>6898</v>
      </c>
      <c r="N419" s="2" t="s">
        <v>2679</v>
      </c>
      <c r="O419" s="2" t="s">
        <v>29</v>
      </c>
    </row>
    <row r="420" spans="1:15">
      <c r="A420" t="s">
        <v>19366</v>
      </c>
      <c r="B420" s="2" t="s">
        <v>9311</v>
      </c>
      <c r="C420" s="2" t="s">
        <v>17012</v>
      </c>
      <c r="D420" s="2" t="s">
        <v>6899</v>
      </c>
      <c r="E420" s="2" t="s">
        <v>6900</v>
      </c>
      <c r="F420" s="2" t="s">
        <v>390</v>
      </c>
      <c r="G420" s="2" t="s">
        <v>6901</v>
      </c>
      <c r="H420" s="2" t="s">
        <v>6902</v>
      </c>
      <c r="I420" s="2" t="s">
        <v>6903</v>
      </c>
      <c r="J420" s="2" t="s">
        <v>17050</v>
      </c>
      <c r="K420" s="2" t="s">
        <v>17051</v>
      </c>
      <c r="L420" s="2" t="s">
        <v>17475</v>
      </c>
      <c r="M420" s="2" t="s">
        <v>6905</v>
      </c>
      <c r="N420" s="2" t="s">
        <v>29</v>
      </c>
      <c r="O420" s="2" t="s">
        <v>29</v>
      </c>
    </row>
    <row r="421" spans="1:15">
      <c r="A421" t="s">
        <v>19366</v>
      </c>
      <c r="B421" s="2" t="s">
        <v>9311</v>
      </c>
      <c r="C421" s="2" t="s">
        <v>17012</v>
      </c>
      <c r="D421" s="2" t="s">
        <v>1533</v>
      </c>
      <c r="E421" s="2" t="s">
        <v>1534</v>
      </c>
      <c r="F421" s="2" t="s">
        <v>390</v>
      </c>
      <c r="G421" s="2" t="s">
        <v>1535</v>
      </c>
      <c r="H421" s="2" t="s">
        <v>1536</v>
      </c>
      <c r="I421" s="2" t="s">
        <v>1537</v>
      </c>
      <c r="J421" s="2" t="s">
        <v>17050</v>
      </c>
      <c r="K421" s="2" t="s">
        <v>17051</v>
      </c>
      <c r="L421" s="2" t="s">
        <v>17475</v>
      </c>
      <c r="M421" s="2" t="s">
        <v>1539</v>
      </c>
      <c r="N421" s="2" t="s">
        <v>29</v>
      </c>
      <c r="O421" s="2" t="s">
        <v>29</v>
      </c>
    </row>
    <row r="422" spans="1:15">
      <c r="A422" t="s">
        <v>19366</v>
      </c>
      <c r="B422" s="2" t="s">
        <v>9311</v>
      </c>
      <c r="C422" s="2" t="s">
        <v>17012</v>
      </c>
      <c r="D422" s="2" t="s">
        <v>6906</v>
      </c>
      <c r="E422" s="2" t="s">
        <v>6907</v>
      </c>
      <c r="F422" s="2" t="s">
        <v>390</v>
      </c>
      <c r="G422" s="2" t="s">
        <v>6908</v>
      </c>
      <c r="H422" s="2" t="s">
        <v>6909</v>
      </c>
      <c r="I422" s="2" t="s">
        <v>6910</v>
      </c>
      <c r="J422" s="2" t="s">
        <v>17050</v>
      </c>
      <c r="K422" s="2" t="s">
        <v>17051</v>
      </c>
      <c r="L422" s="2" t="s">
        <v>17475</v>
      </c>
      <c r="M422" s="2" t="s">
        <v>6912</v>
      </c>
      <c r="N422" s="2" t="s">
        <v>29</v>
      </c>
      <c r="O422" s="2" t="s">
        <v>29</v>
      </c>
    </row>
    <row r="423" spans="1:15">
      <c r="A423" t="s">
        <v>19366</v>
      </c>
      <c r="B423" s="2" t="s">
        <v>9311</v>
      </c>
      <c r="C423" s="2" t="s">
        <v>17012</v>
      </c>
      <c r="D423" s="2" t="s">
        <v>6878</v>
      </c>
      <c r="E423" s="2" t="s">
        <v>9262</v>
      </c>
      <c r="F423" s="2" t="s">
        <v>390</v>
      </c>
      <c r="G423" s="2" t="s">
        <v>6880</v>
      </c>
      <c r="H423" s="2" t="s">
        <v>6881</v>
      </c>
      <c r="I423" s="2" t="s">
        <v>6882</v>
      </c>
      <c r="J423" s="2" t="s">
        <v>2873</v>
      </c>
      <c r="K423" s="2" t="s">
        <v>2874</v>
      </c>
      <c r="L423" s="2" t="s">
        <v>17478</v>
      </c>
      <c r="M423" s="2" t="s">
        <v>6884</v>
      </c>
      <c r="N423" s="2" t="s">
        <v>2679</v>
      </c>
      <c r="O423" s="2" t="s">
        <v>29</v>
      </c>
    </row>
    <row r="424" spans="1:15">
      <c r="A424" t="s">
        <v>19366</v>
      </c>
      <c r="B424" s="2" t="s">
        <v>9311</v>
      </c>
      <c r="C424" s="2" t="s">
        <v>17012</v>
      </c>
      <c r="D424" s="2" t="s">
        <v>6952</v>
      </c>
      <c r="E424" s="2" t="s">
        <v>6953</v>
      </c>
      <c r="F424" s="2" t="s">
        <v>20</v>
      </c>
      <c r="G424" s="2" t="s">
        <v>6954</v>
      </c>
      <c r="H424" s="2" t="s">
        <v>6955</v>
      </c>
      <c r="I424" s="2" t="s">
        <v>6956</v>
      </c>
      <c r="J424" s="2" t="s">
        <v>6582</v>
      </c>
      <c r="K424" s="2" t="s">
        <v>6583</v>
      </c>
      <c r="L424" s="2" t="s">
        <v>17479</v>
      </c>
      <c r="M424" s="2" t="s">
        <v>17480</v>
      </c>
      <c r="N424" s="2" t="s">
        <v>29</v>
      </c>
      <c r="O424" s="2" t="s">
        <v>29</v>
      </c>
    </row>
    <row r="425" spans="1:15">
      <c r="A425" t="s">
        <v>19366</v>
      </c>
      <c r="B425" s="2" t="s">
        <v>4077</v>
      </c>
      <c r="C425" s="2" t="s">
        <v>4078</v>
      </c>
      <c r="D425" s="2" t="s">
        <v>17466</v>
      </c>
      <c r="E425" s="2" t="s">
        <v>8229</v>
      </c>
      <c r="F425" s="2" t="s">
        <v>20</v>
      </c>
      <c r="G425" s="2" t="s">
        <v>8230</v>
      </c>
      <c r="H425" s="2" t="s">
        <v>8231</v>
      </c>
      <c r="I425" s="2" t="s">
        <v>8232</v>
      </c>
      <c r="J425" s="2" t="s">
        <v>17050</v>
      </c>
      <c r="K425" s="2" t="s">
        <v>17051</v>
      </c>
      <c r="L425" s="2" t="s">
        <v>17481</v>
      </c>
      <c r="M425" s="2" t="s">
        <v>8234</v>
      </c>
      <c r="N425" s="2" t="s">
        <v>29</v>
      </c>
      <c r="O425" s="2" t="s">
        <v>29</v>
      </c>
    </row>
    <row r="426" spans="1:15">
      <c r="A426" t="s">
        <v>19366</v>
      </c>
      <c r="B426" s="2" t="s">
        <v>4088</v>
      </c>
      <c r="C426" s="2" t="s">
        <v>4089</v>
      </c>
      <c r="D426" s="2" t="s">
        <v>17466</v>
      </c>
      <c r="E426" s="2" t="s">
        <v>8229</v>
      </c>
      <c r="F426" s="2" t="s">
        <v>20</v>
      </c>
      <c r="G426" s="2" t="s">
        <v>8230</v>
      </c>
      <c r="H426" s="2" t="s">
        <v>8231</v>
      </c>
      <c r="I426" s="2" t="s">
        <v>8232</v>
      </c>
      <c r="J426" s="2" t="s">
        <v>4080</v>
      </c>
      <c r="K426" s="2" t="s">
        <v>16998</v>
      </c>
      <c r="L426" s="2" t="s">
        <v>17482</v>
      </c>
      <c r="M426" s="2" t="s">
        <v>8234</v>
      </c>
      <c r="N426" s="2" t="s">
        <v>29</v>
      </c>
      <c r="O426" s="2" t="s">
        <v>29</v>
      </c>
    </row>
    <row r="427" spans="1:15">
      <c r="A427" t="s">
        <v>19366</v>
      </c>
      <c r="B427" s="2" t="s">
        <v>9311</v>
      </c>
      <c r="C427" s="2" t="s">
        <v>17012</v>
      </c>
      <c r="D427" s="2" t="s">
        <v>13409</v>
      </c>
      <c r="E427" s="2" t="s">
        <v>13410</v>
      </c>
      <c r="F427" s="2" t="s">
        <v>20</v>
      </c>
      <c r="G427" s="2" t="s">
        <v>13411</v>
      </c>
      <c r="H427" s="2" t="s">
        <v>13412</v>
      </c>
      <c r="I427" s="2" t="s">
        <v>13413</v>
      </c>
      <c r="J427" s="2" t="s">
        <v>2873</v>
      </c>
      <c r="K427" s="2" t="s">
        <v>2874</v>
      </c>
      <c r="L427" s="2" t="s">
        <v>17483</v>
      </c>
      <c r="M427" s="2" t="s">
        <v>13415</v>
      </c>
      <c r="N427" s="2" t="s">
        <v>29</v>
      </c>
      <c r="O427" s="2" t="s">
        <v>29</v>
      </c>
    </row>
    <row r="428" spans="1:15">
      <c r="A428" t="s">
        <v>19366</v>
      </c>
      <c r="B428" s="2" t="s">
        <v>9311</v>
      </c>
      <c r="C428" s="2" t="s">
        <v>17012</v>
      </c>
      <c r="D428" s="2" t="s">
        <v>9915</v>
      </c>
      <c r="E428" s="2" t="s">
        <v>17484</v>
      </c>
      <c r="F428" s="2" t="s">
        <v>20</v>
      </c>
      <c r="G428" s="2" t="s">
        <v>9917</v>
      </c>
      <c r="H428" s="2" t="s">
        <v>9918</v>
      </c>
      <c r="I428" s="2" t="s">
        <v>17485</v>
      </c>
      <c r="J428" s="2" t="s">
        <v>2873</v>
      </c>
      <c r="K428" s="2" t="s">
        <v>2874</v>
      </c>
      <c r="L428" s="2" t="s">
        <v>17483</v>
      </c>
      <c r="M428" s="2" t="s">
        <v>17486</v>
      </c>
      <c r="N428" s="2" t="s">
        <v>29</v>
      </c>
      <c r="O428" s="2" t="s">
        <v>29</v>
      </c>
    </row>
    <row r="429" spans="1:15">
      <c r="A429" t="s">
        <v>19366</v>
      </c>
      <c r="B429" s="2" t="s">
        <v>9311</v>
      </c>
      <c r="C429" s="2" t="s">
        <v>17012</v>
      </c>
      <c r="D429" s="2" t="s">
        <v>8116</v>
      </c>
      <c r="E429" s="2" t="s">
        <v>8117</v>
      </c>
      <c r="F429" s="2" t="s">
        <v>20</v>
      </c>
      <c r="G429" s="2" t="s">
        <v>8118</v>
      </c>
      <c r="H429" s="2" t="s">
        <v>8119</v>
      </c>
      <c r="I429" s="2" t="s">
        <v>8120</v>
      </c>
      <c r="J429" s="2" t="s">
        <v>2873</v>
      </c>
      <c r="K429" s="2" t="s">
        <v>2874</v>
      </c>
      <c r="L429" s="2" t="s">
        <v>17483</v>
      </c>
      <c r="M429" s="2" t="s">
        <v>17487</v>
      </c>
      <c r="N429" s="2" t="s">
        <v>29</v>
      </c>
      <c r="O429" s="2" t="s">
        <v>29</v>
      </c>
    </row>
    <row r="430" spans="1:15">
      <c r="A430" t="s">
        <v>19366</v>
      </c>
      <c r="B430" s="2" t="s">
        <v>9311</v>
      </c>
      <c r="C430" s="2" t="s">
        <v>17012</v>
      </c>
      <c r="D430" s="2" t="s">
        <v>8132</v>
      </c>
      <c r="E430" s="2" t="s">
        <v>8133</v>
      </c>
      <c r="F430" s="2" t="s">
        <v>20</v>
      </c>
      <c r="G430" s="2" t="s">
        <v>8134</v>
      </c>
      <c r="H430" s="2" t="s">
        <v>8135</v>
      </c>
      <c r="I430" s="2" t="s">
        <v>8136</v>
      </c>
      <c r="J430" s="2" t="s">
        <v>2873</v>
      </c>
      <c r="K430" s="2" t="s">
        <v>2874</v>
      </c>
      <c r="L430" s="2" t="s">
        <v>17483</v>
      </c>
      <c r="M430" s="2" t="s">
        <v>17488</v>
      </c>
      <c r="N430" s="2" t="s">
        <v>29</v>
      </c>
      <c r="O430" s="2" t="s">
        <v>29</v>
      </c>
    </row>
    <row r="431" spans="1:15">
      <c r="A431" t="s">
        <v>19366</v>
      </c>
      <c r="B431" s="2" t="s">
        <v>9311</v>
      </c>
      <c r="C431" s="2" t="s">
        <v>17012</v>
      </c>
      <c r="D431" s="2" t="s">
        <v>10476</v>
      </c>
      <c r="E431" s="2" t="s">
        <v>10477</v>
      </c>
      <c r="F431" s="2" t="s">
        <v>20</v>
      </c>
      <c r="G431" s="2" t="s">
        <v>10478</v>
      </c>
      <c r="H431" s="2" t="s">
        <v>10479</v>
      </c>
      <c r="I431" s="2" t="s">
        <v>10480</v>
      </c>
      <c r="J431" s="2" t="s">
        <v>6582</v>
      </c>
      <c r="K431" s="2" t="s">
        <v>6583</v>
      </c>
      <c r="L431" s="2" t="s">
        <v>17489</v>
      </c>
      <c r="M431" s="2" t="s">
        <v>17490</v>
      </c>
      <c r="N431" s="2" t="s">
        <v>29</v>
      </c>
      <c r="O431" s="2" t="s">
        <v>29</v>
      </c>
    </row>
    <row r="432" spans="1:15">
      <c r="A432" t="s">
        <v>19366</v>
      </c>
      <c r="B432" s="2" t="s">
        <v>9311</v>
      </c>
      <c r="C432" s="2" t="s">
        <v>17012</v>
      </c>
      <c r="D432" s="2" t="s">
        <v>13193</v>
      </c>
      <c r="E432" s="2" t="s">
        <v>13194</v>
      </c>
      <c r="F432" s="2" t="s">
        <v>20</v>
      </c>
      <c r="G432" s="2" t="s">
        <v>13195</v>
      </c>
      <c r="H432" s="2" t="s">
        <v>13196</v>
      </c>
      <c r="I432" s="2" t="s">
        <v>13197</v>
      </c>
      <c r="J432" s="2" t="s">
        <v>6582</v>
      </c>
      <c r="K432" s="2" t="s">
        <v>6583</v>
      </c>
      <c r="L432" s="2" t="s">
        <v>17491</v>
      </c>
      <c r="M432" s="2" t="s">
        <v>17492</v>
      </c>
      <c r="N432" s="2" t="s">
        <v>29</v>
      </c>
      <c r="O432" s="2" t="s">
        <v>29</v>
      </c>
    </row>
    <row r="433" spans="1:15">
      <c r="A433" t="s">
        <v>19366</v>
      </c>
      <c r="B433" s="2" t="s">
        <v>9311</v>
      </c>
      <c r="C433" s="2" t="s">
        <v>17012</v>
      </c>
      <c r="D433" s="2" t="s">
        <v>13201</v>
      </c>
      <c r="E433" s="2" t="s">
        <v>13202</v>
      </c>
      <c r="F433" s="2" t="s">
        <v>20</v>
      </c>
      <c r="G433" s="2" t="s">
        <v>13203</v>
      </c>
      <c r="H433" s="2" t="s">
        <v>13204</v>
      </c>
      <c r="I433" s="2" t="s">
        <v>13205</v>
      </c>
      <c r="J433" s="2" t="s">
        <v>6582</v>
      </c>
      <c r="K433" s="2" t="s">
        <v>6583</v>
      </c>
      <c r="L433" s="2" t="s">
        <v>17491</v>
      </c>
      <c r="M433" s="2" t="s">
        <v>17492</v>
      </c>
      <c r="N433" s="2" t="s">
        <v>29</v>
      </c>
      <c r="O433" s="2" t="s">
        <v>29</v>
      </c>
    </row>
    <row r="434" spans="1:15">
      <c r="A434" t="s">
        <v>19366</v>
      </c>
      <c r="B434" s="2" t="s">
        <v>9311</v>
      </c>
      <c r="C434" s="2" t="s">
        <v>17012</v>
      </c>
      <c r="D434" s="2" t="s">
        <v>6963</v>
      </c>
      <c r="E434" s="2" t="s">
        <v>17493</v>
      </c>
      <c r="F434" s="2" t="s">
        <v>390</v>
      </c>
      <c r="G434" s="2" t="s">
        <v>6965</v>
      </c>
      <c r="H434" s="2" t="s">
        <v>6966</v>
      </c>
      <c r="I434" s="2" t="s">
        <v>6967</v>
      </c>
      <c r="J434" s="2" t="s">
        <v>6020</v>
      </c>
      <c r="K434" s="2" t="s">
        <v>6021</v>
      </c>
      <c r="L434" s="2" t="s">
        <v>17494</v>
      </c>
      <c r="M434" s="2" t="s">
        <v>6969</v>
      </c>
      <c r="N434" s="2" t="s">
        <v>17495</v>
      </c>
      <c r="O434" s="2" t="s">
        <v>29</v>
      </c>
    </row>
    <row r="435" spans="1:15">
      <c r="A435" t="s">
        <v>19366</v>
      </c>
      <c r="B435" s="2" t="s">
        <v>17034</v>
      </c>
      <c r="C435" s="2" t="s">
        <v>10168</v>
      </c>
      <c r="D435" s="2" t="s">
        <v>17344</v>
      </c>
      <c r="E435" s="2" t="s">
        <v>6196</v>
      </c>
      <c r="F435" s="2" t="s">
        <v>20</v>
      </c>
      <c r="G435" s="2" t="s">
        <v>6197</v>
      </c>
      <c r="H435" s="2" t="s">
        <v>6198</v>
      </c>
      <c r="I435" s="2" t="s">
        <v>6199</v>
      </c>
      <c r="J435" s="2" t="s">
        <v>2641</v>
      </c>
      <c r="K435" s="2" t="s">
        <v>2642</v>
      </c>
      <c r="L435" s="2" t="s">
        <v>17496</v>
      </c>
      <c r="M435" s="2" t="s">
        <v>6201</v>
      </c>
      <c r="N435" s="2" t="s">
        <v>29</v>
      </c>
      <c r="O435" s="2" t="s">
        <v>29</v>
      </c>
    </row>
    <row r="436" spans="1:15">
      <c r="A436" t="s">
        <v>19366</v>
      </c>
      <c r="B436" s="2" t="s">
        <v>17034</v>
      </c>
      <c r="C436" s="2" t="s">
        <v>10168</v>
      </c>
      <c r="D436" s="2" t="s">
        <v>5315</v>
      </c>
      <c r="E436" s="2" t="s">
        <v>5316</v>
      </c>
      <c r="F436" s="2" t="s">
        <v>20</v>
      </c>
      <c r="G436" s="2" t="s">
        <v>5317</v>
      </c>
      <c r="H436" s="2" t="s">
        <v>5318</v>
      </c>
      <c r="I436" s="2" t="s">
        <v>5319</v>
      </c>
      <c r="J436" s="2" t="s">
        <v>2641</v>
      </c>
      <c r="K436" s="2" t="s">
        <v>2642</v>
      </c>
      <c r="L436" s="2" t="s">
        <v>17496</v>
      </c>
      <c r="M436" s="2" t="s">
        <v>5321</v>
      </c>
      <c r="N436" s="2" t="s">
        <v>29</v>
      </c>
      <c r="O436" s="2" t="s">
        <v>29</v>
      </c>
    </row>
    <row r="437" spans="1:15">
      <c r="A437" t="s">
        <v>19366</v>
      </c>
      <c r="B437" s="2" t="s">
        <v>17034</v>
      </c>
      <c r="C437" s="2" t="s">
        <v>10168</v>
      </c>
      <c r="D437" s="2" t="s">
        <v>4769</v>
      </c>
      <c r="E437" s="2" t="s">
        <v>5611</v>
      </c>
      <c r="F437" s="2" t="s">
        <v>20</v>
      </c>
      <c r="G437" s="2" t="s">
        <v>4771</v>
      </c>
      <c r="H437" s="2" t="s">
        <v>4772</v>
      </c>
      <c r="I437" s="2" t="s">
        <v>5612</v>
      </c>
      <c r="J437" s="2" t="s">
        <v>17087</v>
      </c>
      <c r="K437" s="2" t="s">
        <v>17088</v>
      </c>
      <c r="L437" s="2" t="s">
        <v>17497</v>
      </c>
      <c r="M437" s="2" t="s">
        <v>5614</v>
      </c>
      <c r="N437" s="2" t="s">
        <v>4774</v>
      </c>
      <c r="O437" s="2" t="s">
        <v>29</v>
      </c>
    </row>
    <row r="438" spans="1:15">
      <c r="A438" t="s">
        <v>19366</v>
      </c>
      <c r="B438" s="2" t="s">
        <v>9311</v>
      </c>
      <c r="C438" s="2" t="s">
        <v>17012</v>
      </c>
      <c r="D438" s="2" t="s">
        <v>5956</v>
      </c>
      <c r="E438" s="2" t="s">
        <v>5957</v>
      </c>
      <c r="F438" s="2" t="s">
        <v>20</v>
      </c>
      <c r="G438" s="2" t="s">
        <v>5958</v>
      </c>
      <c r="H438" s="2" t="s">
        <v>5959</v>
      </c>
      <c r="I438" s="2" t="s">
        <v>5960</v>
      </c>
      <c r="J438" s="2" t="s">
        <v>4586</v>
      </c>
      <c r="K438" s="2" t="s">
        <v>4587</v>
      </c>
      <c r="L438" s="2" t="s">
        <v>17498</v>
      </c>
      <c r="M438" s="2" t="s">
        <v>5962</v>
      </c>
      <c r="N438" s="2" t="s">
        <v>17499</v>
      </c>
      <c r="O438" s="2" t="s">
        <v>17500</v>
      </c>
    </row>
    <row r="439" spans="1:15">
      <c r="A439" t="s">
        <v>19366</v>
      </c>
      <c r="B439" s="2" t="s">
        <v>17501</v>
      </c>
      <c r="C439" s="2" t="s">
        <v>17502</v>
      </c>
      <c r="D439" s="2" t="s">
        <v>17503</v>
      </c>
      <c r="E439" s="2" t="s">
        <v>10216</v>
      </c>
      <c r="F439" s="2" t="s">
        <v>20</v>
      </c>
      <c r="G439" s="2" t="s">
        <v>17504</v>
      </c>
      <c r="H439" s="2" t="s">
        <v>10218</v>
      </c>
      <c r="I439" s="2" t="s">
        <v>10219</v>
      </c>
      <c r="J439" s="2" t="s">
        <v>17505</v>
      </c>
      <c r="K439" s="2" t="s">
        <v>17506</v>
      </c>
      <c r="L439" s="2" t="s">
        <v>17507</v>
      </c>
      <c r="M439" s="2" t="s">
        <v>17508</v>
      </c>
      <c r="N439" s="2" t="s">
        <v>29</v>
      </c>
      <c r="O439" s="2" t="s">
        <v>29</v>
      </c>
    </row>
    <row r="440" spans="1:15">
      <c r="A440" t="s">
        <v>19366</v>
      </c>
      <c r="B440" s="2" t="s">
        <v>17501</v>
      </c>
      <c r="C440" s="2" t="s">
        <v>17502</v>
      </c>
      <c r="D440" s="2" t="s">
        <v>17509</v>
      </c>
      <c r="E440" s="2" t="s">
        <v>10682</v>
      </c>
      <c r="F440" s="2" t="s">
        <v>20</v>
      </c>
      <c r="G440" s="2" t="s">
        <v>10683</v>
      </c>
      <c r="H440" s="2" t="s">
        <v>10684</v>
      </c>
      <c r="I440" s="2" t="s">
        <v>17510</v>
      </c>
      <c r="J440" s="2" t="s">
        <v>17505</v>
      </c>
      <c r="K440" s="2" t="s">
        <v>17506</v>
      </c>
      <c r="L440" s="2" t="s">
        <v>17511</v>
      </c>
      <c r="M440" s="2" t="s">
        <v>17512</v>
      </c>
      <c r="N440" s="2" t="s">
        <v>17512</v>
      </c>
      <c r="O440" s="2" t="s">
        <v>17512</v>
      </c>
    </row>
    <row r="441" spans="1:15">
      <c r="A441" t="s">
        <v>19366</v>
      </c>
      <c r="B441" s="2" t="s">
        <v>9311</v>
      </c>
      <c r="C441" s="2" t="s">
        <v>17012</v>
      </c>
      <c r="D441" s="2" t="s">
        <v>10493</v>
      </c>
      <c r="E441" s="2" t="s">
        <v>10494</v>
      </c>
      <c r="F441" s="2" t="s">
        <v>20</v>
      </c>
      <c r="G441" s="2" t="s">
        <v>7092</v>
      </c>
      <c r="H441" s="2" t="s">
        <v>7093</v>
      </c>
      <c r="I441" s="2" t="s">
        <v>10495</v>
      </c>
      <c r="J441" s="2" t="s">
        <v>4586</v>
      </c>
      <c r="K441" s="2" t="s">
        <v>4587</v>
      </c>
      <c r="L441" s="2" t="s">
        <v>17513</v>
      </c>
      <c r="M441" s="2" t="s">
        <v>7096</v>
      </c>
      <c r="N441" s="2" t="s">
        <v>29</v>
      </c>
      <c r="O441" s="2" t="s">
        <v>29</v>
      </c>
    </row>
    <row r="442" spans="1:15">
      <c r="A442" t="s">
        <v>19366</v>
      </c>
      <c r="B442" s="2" t="s">
        <v>9311</v>
      </c>
      <c r="C442" s="2" t="s">
        <v>17012</v>
      </c>
      <c r="D442" s="2" t="s">
        <v>7049</v>
      </c>
      <c r="E442" s="2" t="s">
        <v>7050</v>
      </c>
      <c r="F442" s="2" t="s">
        <v>20</v>
      </c>
      <c r="G442" s="2" t="s">
        <v>7051</v>
      </c>
      <c r="H442" s="2" t="s">
        <v>7052</v>
      </c>
      <c r="I442" s="2" t="s">
        <v>7053</v>
      </c>
      <c r="J442" s="2" t="s">
        <v>4586</v>
      </c>
      <c r="K442" s="2" t="s">
        <v>4587</v>
      </c>
      <c r="L442" s="2" t="s">
        <v>17513</v>
      </c>
      <c r="M442" s="2" t="s">
        <v>17514</v>
      </c>
      <c r="N442" s="2" t="s">
        <v>29</v>
      </c>
      <c r="O442" s="2" t="s">
        <v>29</v>
      </c>
    </row>
    <row r="443" spans="1:15">
      <c r="A443" t="s">
        <v>19366</v>
      </c>
      <c r="B443" s="2" t="s">
        <v>9311</v>
      </c>
      <c r="C443" s="2" t="s">
        <v>17012</v>
      </c>
      <c r="D443" s="2" t="s">
        <v>7041</v>
      </c>
      <c r="E443" s="2" t="s">
        <v>7042</v>
      </c>
      <c r="F443" s="2" t="s">
        <v>390</v>
      </c>
      <c r="G443" s="2" t="s">
        <v>7043</v>
      </c>
      <c r="H443" s="2" t="s">
        <v>7044</v>
      </c>
      <c r="I443" s="2" t="s">
        <v>7045</v>
      </c>
      <c r="J443" s="2" t="s">
        <v>4586</v>
      </c>
      <c r="K443" s="2" t="s">
        <v>4587</v>
      </c>
      <c r="L443" s="2" t="s">
        <v>17513</v>
      </c>
      <c r="M443" s="2" t="s">
        <v>7047</v>
      </c>
      <c r="N443" s="2" t="s">
        <v>29</v>
      </c>
      <c r="O443" s="2" t="s">
        <v>29</v>
      </c>
    </row>
    <row r="444" spans="1:15">
      <c r="A444" t="s">
        <v>19366</v>
      </c>
      <c r="B444" s="2" t="s">
        <v>9311</v>
      </c>
      <c r="C444" s="2" t="s">
        <v>17012</v>
      </c>
      <c r="D444" s="2" t="s">
        <v>7033</v>
      </c>
      <c r="E444" s="2" t="s">
        <v>7034</v>
      </c>
      <c r="F444" s="2" t="s">
        <v>20</v>
      </c>
      <c r="G444" s="2" t="s">
        <v>7035</v>
      </c>
      <c r="H444" s="2" t="s">
        <v>7036</v>
      </c>
      <c r="I444" s="2" t="s">
        <v>7037</v>
      </c>
      <c r="J444" s="2" t="s">
        <v>4586</v>
      </c>
      <c r="K444" s="2" t="s">
        <v>4587</v>
      </c>
      <c r="L444" s="2" t="s">
        <v>17513</v>
      </c>
      <c r="M444" s="2" t="s">
        <v>7039</v>
      </c>
      <c r="N444" s="2" t="s">
        <v>7040</v>
      </c>
      <c r="O444" s="2" t="s">
        <v>29</v>
      </c>
    </row>
    <row r="445" spans="1:15">
      <c r="A445" t="s">
        <v>19366</v>
      </c>
      <c r="B445" s="2" t="s">
        <v>9311</v>
      </c>
      <c r="C445" s="2" t="s">
        <v>17012</v>
      </c>
      <c r="D445" s="2" t="s">
        <v>7075</v>
      </c>
      <c r="E445" s="2" t="s">
        <v>7076</v>
      </c>
      <c r="F445" s="2" t="s">
        <v>390</v>
      </c>
      <c r="G445" s="2" t="s">
        <v>7077</v>
      </c>
      <c r="H445" s="2" t="s">
        <v>7078</v>
      </c>
      <c r="I445" s="2" t="s">
        <v>7079</v>
      </c>
      <c r="J445" s="2" t="s">
        <v>2873</v>
      </c>
      <c r="K445" s="2" t="s">
        <v>2874</v>
      </c>
      <c r="L445" s="2" t="s">
        <v>17515</v>
      </c>
      <c r="M445" s="2" t="s">
        <v>7081</v>
      </c>
      <c r="N445" s="2" t="s">
        <v>29</v>
      </c>
      <c r="O445" s="2" t="s">
        <v>29</v>
      </c>
    </row>
    <row r="446" spans="1:15">
      <c r="A446" t="s">
        <v>19366</v>
      </c>
      <c r="B446" s="2" t="s">
        <v>9311</v>
      </c>
      <c r="C446" s="2" t="s">
        <v>17012</v>
      </c>
      <c r="D446" s="2" t="s">
        <v>7056</v>
      </c>
      <c r="E446" s="2" t="s">
        <v>7057</v>
      </c>
      <c r="F446" s="2" t="s">
        <v>390</v>
      </c>
      <c r="G446" s="2" t="s">
        <v>7058</v>
      </c>
      <c r="H446" s="2" t="s">
        <v>7059</v>
      </c>
      <c r="I446" s="2" t="s">
        <v>17516</v>
      </c>
      <c r="J446" s="2" t="s">
        <v>2873</v>
      </c>
      <c r="K446" s="2" t="s">
        <v>2874</v>
      </c>
      <c r="L446" s="2" t="s">
        <v>17517</v>
      </c>
      <c r="M446" s="2" t="s">
        <v>7061</v>
      </c>
      <c r="N446" s="2" t="s">
        <v>29</v>
      </c>
      <c r="O446" s="2" t="s">
        <v>29</v>
      </c>
    </row>
    <row r="447" spans="1:15">
      <c r="A447" t="s">
        <v>19366</v>
      </c>
      <c r="B447" s="2" t="s">
        <v>9311</v>
      </c>
      <c r="C447" s="2" t="s">
        <v>17012</v>
      </c>
      <c r="D447" s="2" t="s">
        <v>7062</v>
      </c>
      <c r="E447" s="2" t="s">
        <v>7063</v>
      </c>
      <c r="F447" s="2" t="s">
        <v>20</v>
      </c>
      <c r="G447" s="2" t="s">
        <v>7064</v>
      </c>
      <c r="H447" s="2" t="s">
        <v>7065</v>
      </c>
      <c r="I447" s="2" t="s">
        <v>7066</v>
      </c>
      <c r="J447" s="2" t="s">
        <v>2873</v>
      </c>
      <c r="K447" s="2" t="s">
        <v>2874</v>
      </c>
      <c r="L447" s="2" t="s">
        <v>17517</v>
      </c>
      <c r="M447" s="2" t="s">
        <v>7067</v>
      </c>
      <c r="N447" s="2" t="s">
        <v>29</v>
      </c>
      <c r="O447" s="2" t="s">
        <v>29</v>
      </c>
    </row>
    <row r="448" spans="1:15">
      <c r="A448" t="s">
        <v>19366</v>
      </c>
      <c r="B448" s="2" t="s">
        <v>9311</v>
      </c>
      <c r="C448" s="2" t="s">
        <v>17012</v>
      </c>
      <c r="D448" s="2" t="s">
        <v>3534</v>
      </c>
      <c r="E448" s="2" t="s">
        <v>3535</v>
      </c>
      <c r="F448" s="2" t="s">
        <v>390</v>
      </c>
      <c r="G448" s="2" t="s">
        <v>3536</v>
      </c>
      <c r="H448" s="2" t="s">
        <v>3537</v>
      </c>
      <c r="I448" s="2" t="s">
        <v>17518</v>
      </c>
      <c r="J448" s="2" t="s">
        <v>5208</v>
      </c>
      <c r="K448" s="2" t="s">
        <v>5209</v>
      </c>
      <c r="L448" s="2" t="s">
        <v>17519</v>
      </c>
      <c r="M448" s="2" t="s">
        <v>3540</v>
      </c>
      <c r="N448" s="2" t="s">
        <v>29</v>
      </c>
      <c r="O448" s="2" t="s">
        <v>29</v>
      </c>
    </row>
    <row r="449" spans="1:15">
      <c r="A449" t="s">
        <v>19366</v>
      </c>
      <c r="B449" s="2" t="s">
        <v>9311</v>
      </c>
      <c r="C449" s="2" t="s">
        <v>17012</v>
      </c>
      <c r="D449" s="2" t="s">
        <v>9064</v>
      </c>
      <c r="E449" s="2" t="s">
        <v>2893</v>
      </c>
      <c r="F449" s="2" t="s">
        <v>20</v>
      </c>
      <c r="G449" s="2" t="s">
        <v>2894</v>
      </c>
      <c r="H449" s="2" t="s">
        <v>2895</v>
      </c>
      <c r="I449" s="2" t="s">
        <v>2896</v>
      </c>
      <c r="J449" s="2" t="s">
        <v>6582</v>
      </c>
      <c r="K449" s="2" t="s">
        <v>6583</v>
      </c>
      <c r="L449" s="2" t="s">
        <v>17520</v>
      </c>
      <c r="M449" s="2" t="s">
        <v>9066</v>
      </c>
      <c r="N449" s="2" t="s">
        <v>2679</v>
      </c>
      <c r="O449" s="2" t="s">
        <v>29</v>
      </c>
    </row>
    <row r="450" spans="1:15">
      <c r="A450" t="s">
        <v>19366</v>
      </c>
      <c r="B450" s="2" t="s">
        <v>9311</v>
      </c>
      <c r="C450" s="2" t="s">
        <v>17012</v>
      </c>
      <c r="D450" s="2" t="s">
        <v>5364</v>
      </c>
      <c r="E450" s="2" t="s">
        <v>5365</v>
      </c>
      <c r="F450" s="2" t="s">
        <v>20</v>
      </c>
      <c r="G450" s="2" t="s">
        <v>5366</v>
      </c>
      <c r="H450" s="2" t="s">
        <v>5367</v>
      </c>
      <c r="I450" s="2" t="s">
        <v>5368</v>
      </c>
      <c r="J450" s="2" t="s">
        <v>6582</v>
      </c>
      <c r="K450" s="2" t="s">
        <v>6583</v>
      </c>
      <c r="L450" s="2" t="s">
        <v>17521</v>
      </c>
      <c r="M450" s="2" t="s">
        <v>5436</v>
      </c>
      <c r="N450" s="2" t="s">
        <v>5370</v>
      </c>
      <c r="O450" s="2" t="s">
        <v>29</v>
      </c>
    </row>
    <row r="451" spans="1:15">
      <c r="A451" t="s">
        <v>19366</v>
      </c>
      <c r="B451" s="2" t="s">
        <v>9311</v>
      </c>
      <c r="C451" s="2" t="s">
        <v>17012</v>
      </c>
      <c r="D451" s="2" t="s">
        <v>5180</v>
      </c>
      <c r="E451" s="2" t="s">
        <v>4193</v>
      </c>
      <c r="F451" s="2" t="s">
        <v>20</v>
      </c>
      <c r="G451" s="2" t="s">
        <v>4194</v>
      </c>
      <c r="H451" s="2" t="s">
        <v>4195</v>
      </c>
      <c r="I451" s="2" t="s">
        <v>4196</v>
      </c>
      <c r="J451" s="2" t="s">
        <v>6582</v>
      </c>
      <c r="K451" s="2" t="s">
        <v>6583</v>
      </c>
      <c r="L451" s="2" t="s">
        <v>17522</v>
      </c>
      <c r="M451" s="2" t="s">
        <v>4197</v>
      </c>
      <c r="N451" s="2" t="s">
        <v>29</v>
      </c>
      <c r="O451" s="2" t="s">
        <v>29</v>
      </c>
    </row>
    <row r="452" spans="1:15">
      <c r="A452" t="s">
        <v>19366</v>
      </c>
      <c r="B452" s="2" t="s">
        <v>9311</v>
      </c>
      <c r="C452" s="2" t="s">
        <v>17012</v>
      </c>
      <c r="D452" s="2" t="s">
        <v>4355</v>
      </c>
      <c r="E452" s="2" t="s">
        <v>4356</v>
      </c>
      <c r="F452" s="2" t="s">
        <v>20</v>
      </c>
      <c r="G452" s="2" t="s">
        <v>4357</v>
      </c>
      <c r="H452" s="2" t="s">
        <v>4358</v>
      </c>
      <c r="I452" s="2" t="s">
        <v>4359</v>
      </c>
      <c r="J452" s="2" t="s">
        <v>5208</v>
      </c>
      <c r="K452" s="2" t="s">
        <v>5209</v>
      </c>
      <c r="L452" s="2" t="s">
        <v>17523</v>
      </c>
      <c r="M452" s="2" t="s">
        <v>4361</v>
      </c>
      <c r="N452" s="2" t="s">
        <v>4362</v>
      </c>
      <c r="O452" s="2" t="s">
        <v>29</v>
      </c>
    </row>
    <row r="453" spans="1:15">
      <c r="A453" t="s">
        <v>19366</v>
      </c>
      <c r="B453" s="2" t="s">
        <v>9311</v>
      </c>
      <c r="C453" s="2" t="s">
        <v>17012</v>
      </c>
      <c r="D453" s="2" t="s">
        <v>1146</v>
      </c>
      <c r="E453" s="2" t="s">
        <v>1147</v>
      </c>
      <c r="F453" s="2" t="s">
        <v>20</v>
      </c>
      <c r="G453" s="2" t="s">
        <v>1148</v>
      </c>
      <c r="H453" s="2" t="s">
        <v>1149</v>
      </c>
      <c r="I453" s="2" t="s">
        <v>1150</v>
      </c>
      <c r="J453" s="2" t="s">
        <v>2873</v>
      </c>
      <c r="K453" s="2" t="s">
        <v>2874</v>
      </c>
      <c r="L453" s="2" t="s">
        <v>17524</v>
      </c>
      <c r="M453" s="2" t="s">
        <v>1152</v>
      </c>
      <c r="N453" s="2" t="s">
        <v>29</v>
      </c>
      <c r="O453" s="2" t="s">
        <v>29</v>
      </c>
    </row>
    <row r="454" spans="1:15">
      <c r="A454" t="s">
        <v>19366</v>
      </c>
      <c r="B454" s="2" t="s">
        <v>9311</v>
      </c>
      <c r="C454" s="2" t="s">
        <v>17012</v>
      </c>
      <c r="D454" s="2" t="s">
        <v>7113</v>
      </c>
      <c r="E454" s="2" t="s">
        <v>7114</v>
      </c>
      <c r="F454" s="2" t="s">
        <v>390</v>
      </c>
      <c r="G454" s="2" t="s">
        <v>7115</v>
      </c>
      <c r="H454" s="2" t="s">
        <v>7116</v>
      </c>
      <c r="I454" s="2" t="s">
        <v>7117</v>
      </c>
      <c r="J454" s="2" t="s">
        <v>2873</v>
      </c>
      <c r="K454" s="2" t="s">
        <v>2874</v>
      </c>
      <c r="L454" s="2" t="s">
        <v>17524</v>
      </c>
      <c r="M454" s="2" t="s">
        <v>7119</v>
      </c>
      <c r="N454" s="2" t="s">
        <v>29</v>
      </c>
      <c r="O454" s="2" t="s">
        <v>29</v>
      </c>
    </row>
    <row r="455" spans="1:15">
      <c r="A455" t="s">
        <v>19366</v>
      </c>
      <c r="B455" s="2" t="s">
        <v>9311</v>
      </c>
      <c r="C455" s="2" t="s">
        <v>17012</v>
      </c>
      <c r="D455" s="2" t="s">
        <v>7097</v>
      </c>
      <c r="E455" s="2" t="s">
        <v>2605</v>
      </c>
      <c r="F455" s="2" t="s">
        <v>20</v>
      </c>
      <c r="G455" s="2" t="s">
        <v>2606</v>
      </c>
      <c r="H455" s="2" t="s">
        <v>2607</v>
      </c>
      <c r="I455" s="2" t="s">
        <v>2608</v>
      </c>
      <c r="J455" s="2" t="s">
        <v>2873</v>
      </c>
      <c r="K455" s="2" t="s">
        <v>2874</v>
      </c>
      <c r="L455" s="2" t="s">
        <v>17524</v>
      </c>
      <c r="M455" s="2" t="s">
        <v>2610</v>
      </c>
      <c r="N455" s="2" t="s">
        <v>29</v>
      </c>
      <c r="O455" s="2" t="s">
        <v>29</v>
      </c>
    </row>
    <row r="456" spans="1:15">
      <c r="A456" t="s">
        <v>19366</v>
      </c>
      <c r="B456" s="2" t="s">
        <v>9311</v>
      </c>
      <c r="C456" s="2" t="s">
        <v>17012</v>
      </c>
      <c r="D456" s="2" t="s">
        <v>7107</v>
      </c>
      <c r="E456" s="2" t="s">
        <v>7108</v>
      </c>
      <c r="F456" s="2" t="s">
        <v>20</v>
      </c>
      <c r="G456" s="2" t="s">
        <v>7109</v>
      </c>
      <c r="H456" s="2" t="s">
        <v>7110</v>
      </c>
      <c r="I456" s="2" t="s">
        <v>7111</v>
      </c>
      <c r="J456" s="2" t="s">
        <v>2873</v>
      </c>
      <c r="K456" s="2" t="s">
        <v>2874</v>
      </c>
      <c r="L456" s="2" t="s">
        <v>17524</v>
      </c>
      <c r="M456" s="2" t="s">
        <v>7112</v>
      </c>
      <c r="N456" s="2" t="s">
        <v>29</v>
      </c>
      <c r="O456" s="2" t="s">
        <v>29</v>
      </c>
    </row>
    <row r="457" spans="1:15">
      <c r="A457" t="s">
        <v>19366</v>
      </c>
      <c r="B457" s="2" t="s">
        <v>9311</v>
      </c>
      <c r="C457" s="2" t="s">
        <v>17012</v>
      </c>
      <c r="D457" s="2" t="s">
        <v>7121</v>
      </c>
      <c r="E457" s="2" t="s">
        <v>7122</v>
      </c>
      <c r="F457" s="2" t="s">
        <v>390</v>
      </c>
      <c r="G457" s="2" t="s">
        <v>7123</v>
      </c>
      <c r="H457" s="2" t="s">
        <v>7124</v>
      </c>
      <c r="I457" s="2" t="s">
        <v>7125</v>
      </c>
      <c r="J457" s="2" t="s">
        <v>2873</v>
      </c>
      <c r="K457" s="2" t="s">
        <v>2874</v>
      </c>
      <c r="L457" s="2" t="s">
        <v>17524</v>
      </c>
      <c r="M457" s="2" t="s">
        <v>7127</v>
      </c>
      <c r="N457" s="2" t="s">
        <v>2679</v>
      </c>
      <c r="O457" s="2" t="s">
        <v>29</v>
      </c>
    </row>
    <row r="458" spans="1:15">
      <c r="A458" t="s">
        <v>19366</v>
      </c>
      <c r="B458" s="2" t="s">
        <v>9311</v>
      </c>
      <c r="C458" s="2" t="s">
        <v>17012</v>
      </c>
      <c r="D458" s="2" t="s">
        <v>2101</v>
      </c>
      <c r="E458" s="2" t="s">
        <v>17525</v>
      </c>
      <c r="F458" s="2" t="s">
        <v>20</v>
      </c>
      <c r="G458" s="2" t="s">
        <v>2103</v>
      </c>
      <c r="H458" s="2" t="s">
        <v>11618</v>
      </c>
      <c r="I458" s="2" t="s">
        <v>2105</v>
      </c>
      <c r="J458" s="2" t="s">
        <v>2873</v>
      </c>
      <c r="K458" s="2" t="s">
        <v>2874</v>
      </c>
      <c r="L458" s="2" t="s">
        <v>17526</v>
      </c>
      <c r="M458" s="2" t="s">
        <v>2107</v>
      </c>
      <c r="N458" s="2" t="s">
        <v>29</v>
      </c>
      <c r="O458" s="2" t="s">
        <v>29</v>
      </c>
    </row>
    <row r="459" spans="1:15">
      <c r="A459" t="s">
        <v>19366</v>
      </c>
      <c r="B459" s="2" t="s">
        <v>9311</v>
      </c>
      <c r="C459" s="2" t="s">
        <v>17012</v>
      </c>
      <c r="D459" s="2" t="s">
        <v>7099</v>
      </c>
      <c r="E459" s="2" t="s">
        <v>7100</v>
      </c>
      <c r="F459" s="2" t="s">
        <v>20</v>
      </c>
      <c r="G459" s="2" t="s">
        <v>7101</v>
      </c>
      <c r="H459" s="2" t="s">
        <v>7102</v>
      </c>
      <c r="I459" s="2" t="s">
        <v>7103</v>
      </c>
      <c r="J459" s="2" t="s">
        <v>2873</v>
      </c>
      <c r="K459" s="2" t="s">
        <v>2874</v>
      </c>
      <c r="L459" s="2" t="s">
        <v>17527</v>
      </c>
      <c r="M459" s="2" t="s">
        <v>7104</v>
      </c>
      <c r="N459" s="2" t="s">
        <v>29</v>
      </c>
      <c r="O459" s="2" t="s">
        <v>29</v>
      </c>
    </row>
    <row r="460" spans="1:15">
      <c r="A460" t="s">
        <v>19366</v>
      </c>
      <c r="B460" s="2" t="s">
        <v>9311</v>
      </c>
      <c r="C460" s="2" t="s">
        <v>17012</v>
      </c>
      <c r="D460" s="2" t="s">
        <v>7151</v>
      </c>
      <c r="E460" s="2" t="s">
        <v>7152</v>
      </c>
      <c r="F460" s="2" t="s">
        <v>20</v>
      </c>
      <c r="G460" s="2" t="s">
        <v>7153</v>
      </c>
      <c r="H460" s="2" t="s">
        <v>7154</v>
      </c>
      <c r="I460" s="2" t="s">
        <v>7155</v>
      </c>
      <c r="J460" s="2" t="s">
        <v>2873</v>
      </c>
      <c r="K460" s="2" t="s">
        <v>2874</v>
      </c>
      <c r="L460" s="2" t="s">
        <v>17528</v>
      </c>
      <c r="M460" s="2" t="s">
        <v>7156</v>
      </c>
      <c r="N460" s="2" t="s">
        <v>29</v>
      </c>
      <c r="O460" s="2" t="s">
        <v>29</v>
      </c>
    </row>
    <row r="461" spans="1:15">
      <c r="A461" t="s">
        <v>19366</v>
      </c>
      <c r="B461" s="2" t="s">
        <v>9311</v>
      </c>
      <c r="C461" s="2" t="s">
        <v>17012</v>
      </c>
      <c r="D461" s="2" t="s">
        <v>7144</v>
      </c>
      <c r="E461" s="2" t="s">
        <v>7145</v>
      </c>
      <c r="F461" s="2" t="s">
        <v>20</v>
      </c>
      <c r="G461" s="2" t="s">
        <v>7146</v>
      </c>
      <c r="H461" s="2" t="s">
        <v>7147</v>
      </c>
      <c r="I461" s="2" t="s">
        <v>7148</v>
      </c>
      <c r="J461" s="2" t="s">
        <v>2873</v>
      </c>
      <c r="K461" s="2" t="s">
        <v>2874</v>
      </c>
      <c r="L461" s="2" t="s">
        <v>17529</v>
      </c>
      <c r="M461" s="2" t="s">
        <v>7150</v>
      </c>
      <c r="N461" s="2" t="s">
        <v>29</v>
      </c>
      <c r="O461" s="2" t="s">
        <v>29</v>
      </c>
    </row>
    <row r="462" spans="1:15">
      <c r="A462" t="s">
        <v>19366</v>
      </c>
      <c r="B462" s="2" t="s">
        <v>9311</v>
      </c>
      <c r="C462" s="2" t="s">
        <v>17012</v>
      </c>
      <c r="D462" s="2" t="s">
        <v>7157</v>
      </c>
      <c r="E462" s="2" t="s">
        <v>7158</v>
      </c>
      <c r="F462" s="2" t="s">
        <v>20</v>
      </c>
      <c r="G462" s="2" t="s">
        <v>7159</v>
      </c>
      <c r="H462" s="2" t="s">
        <v>7160</v>
      </c>
      <c r="I462" s="2" t="s">
        <v>7161</v>
      </c>
      <c r="J462" s="2" t="s">
        <v>2873</v>
      </c>
      <c r="K462" s="2" t="s">
        <v>2874</v>
      </c>
      <c r="L462" s="2" t="s">
        <v>17530</v>
      </c>
      <c r="M462" s="2" t="s">
        <v>7162</v>
      </c>
      <c r="N462" s="2" t="s">
        <v>29</v>
      </c>
      <c r="O462" s="2" t="s">
        <v>29</v>
      </c>
    </row>
    <row r="463" spans="1:15">
      <c r="A463" t="s">
        <v>19366</v>
      </c>
      <c r="B463" s="2" t="s">
        <v>9311</v>
      </c>
      <c r="C463" s="2" t="s">
        <v>17012</v>
      </c>
      <c r="D463" s="2" t="s">
        <v>4739</v>
      </c>
      <c r="E463" s="2" t="s">
        <v>1012</v>
      </c>
      <c r="F463" s="2" t="s">
        <v>20</v>
      </c>
      <c r="G463" s="2" t="s">
        <v>1013</v>
      </c>
      <c r="H463" s="2" t="s">
        <v>1014</v>
      </c>
      <c r="I463" s="2" t="s">
        <v>4740</v>
      </c>
      <c r="J463" s="2" t="s">
        <v>5208</v>
      </c>
      <c r="K463" s="2" t="s">
        <v>5209</v>
      </c>
      <c r="L463" s="2" t="s">
        <v>17531</v>
      </c>
      <c r="M463" s="2" t="s">
        <v>5424</v>
      </c>
      <c r="N463" s="2" t="s">
        <v>29</v>
      </c>
      <c r="O463" s="2" t="s">
        <v>29</v>
      </c>
    </row>
    <row r="464" spans="1:15">
      <c r="A464" t="s">
        <v>19366</v>
      </c>
      <c r="B464" s="2" t="s">
        <v>9311</v>
      </c>
      <c r="C464" s="2" t="s">
        <v>17012</v>
      </c>
      <c r="D464" s="2" t="s">
        <v>7212</v>
      </c>
      <c r="E464" s="2" t="s">
        <v>7213</v>
      </c>
      <c r="F464" s="2" t="s">
        <v>20</v>
      </c>
      <c r="G464" s="2" t="s">
        <v>7214</v>
      </c>
      <c r="H464" s="2" t="s">
        <v>7215</v>
      </c>
      <c r="I464" s="2" t="s">
        <v>7216</v>
      </c>
      <c r="J464" s="2" t="s">
        <v>2873</v>
      </c>
      <c r="K464" s="2" t="s">
        <v>2874</v>
      </c>
      <c r="L464" s="2" t="s">
        <v>17532</v>
      </c>
      <c r="M464" s="2" t="s">
        <v>7217</v>
      </c>
      <c r="N464" s="2" t="s">
        <v>29</v>
      </c>
      <c r="O464" s="2" t="s">
        <v>29</v>
      </c>
    </row>
    <row r="465" spans="1:15">
      <c r="A465" t="s">
        <v>19366</v>
      </c>
      <c r="B465" s="2" t="s">
        <v>9311</v>
      </c>
      <c r="C465" s="2" t="s">
        <v>17012</v>
      </c>
      <c r="D465" s="2" t="s">
        <v>7225</v>
      </c>
      <c r="E465" s="2" t="s">
        <v>7226</v>
      </c>
      <c r="F465" s="2" t="s">
        <v>20</v>
      </c>
      <c r="G465" s="2" t="s">
        <v>7227</v>
      </c>
      <c r="H465" s="2" t="s">
        <v>7228</v>
      </c>
      <c r="I465" s="2" t="s">
        <v>7229</v>
      </c>
      <c r="J465" s="2" t="s">
        <v>2873</v>
      </c>
      <c r="K465" s="2" t="s">
        <v>2874</v>
      </c>
      <c r="L465" s="2" t="s">
        <v>17532</v>
      </c>
      <c r="M465" s="2" t="s">
        <v>7231</v>
      </c>
      <c r="N465" s="2" t="s">
        <v>29</v>
      </c>
      <c r="O465" s="2" t="s">
        <v>29</v>
      </c>
    </row>
    <row r="466" spans="1:15">
      <c r="A466" t="s">
        <v>19366</v>
      </c>
      <c r="B466" s="2" t="s">
        <v>9311</v>
      </c>
      <c r="C466" s="2" t="s">
        <v>17012</v>
      </c>
      <c r="D466" s="2" t="s">
        <v>7232</v>
      </c>
      <c r="E466" s="2" t="s">
        <v>7233</v>
      </c>
      <c r="F466" s="2" t="s">
        <v>20</v>
      </c>
      <c r="G466" s="2" t="s">
        <v>7234</v>
      </c>
      <c r="H466" s="2" t="s">
        <v>7235</v>
      </c>
      <c r="I466" s="2" t="s">
        <v>7236</v>
      </c>
      <c r="J466" s="2" t="s">
        <v>2873</v>
      </c>
      <c r="K466" s="2" t="s">
        <v>2874</v>
      </c>
      <c r="L466" s="2" t="s">
        <v>17532</v>
      </c>
      <c r="M466" s="2" t="s">
        <v>7237</v>
      </c>
      <c r="N466" s="2" t="s">
        <v>29</v>
      </c>
      <c r="O466" s="2" t="s">
        <v>29</v>
      </c>
    </row>
    <row r="467" spans="1:15">
      <c r="A467" t="s">
        <v>19366</v>
      </c>
      <c r="B467" s="2" t="s">
        <v>9311</v>
      </c>
      <c r="C467" s="2" t="s">
        <v>17012</v>
      </c>
      <c r="D467" s="2" t="s">
        <v>266</v>
      </c>
      <c r="E467" s="2" t="s">
        <v>6472</v>
      </c>
      <c r="F467" s="2" t="s">
        <v>20</v>
      </c>
      <c r="G467" s="2" t="s">
        <v>268</v>
      </c>
      <c r="H467" s="2" t="s">
        <v>269</v>
      </c>
      <c r="I467" s="2" t="s">
        <v>6473</v>
      </c>
      <c r="J467" s="2" t="s">
        <v>5208</v>
      </c>
      <c r="K467" s="2" t="s">
        <v>5209</v>
      </c>
      <c r="L467" s="2" t="s">
        <v>17533</v>
      </c>
      <c r="M467" s="2" t="s">
        <v>6475</v>
      </c>
      <c r="N467" s="2" t="s">
        <v>29</v>
      </c>
      <c r="O467" s="2" t="s">
        <v>29</v>
      </c>
    </row>
    <row r="468" spans="1:15">
      <c r="A468" t="s">
        <v>19366</v>
      </c>
      <c r="B468" s="2" t="s">
        <v>4077</v>
      </c>
      <c r="C468" s="2" t="s">
        <v>4078</v>
      </c>
      <c r="D468" s="2" t="s">
        <v>7238</v>
      </c>
      <c r="E468" s="2" t="s">
        <v>7239</v>
      </c>
      <c r="F468" s="2" t="s">
        <v>20</v>
      </c>
      <c r="G468" s="2" t="s">
        <v>135</v>
      </c>
      <c r="H468" s="2" t="s">
        <v>7240</v>
      </c>
      <c r="I468" s="2" t="s">
        <v>7241</v>
      </c>
      <c r="J468" s="2" t="s">
        <v>4080</v>
      </c>
      <c r="K468" s="2" t="s">
        <v>16998</v>
      </c>
      <c r="L468" s="2" t="s">
        <v>7242</v>
      </c>
      <c r="M468" s="2" t="s">
        <v>132</v>
      </c>
      <c r="N468" s="2" t="s">
        <v>126</v>
      </c>
      <c r="O468" s="2" t="s">
        <v>29</v>
      </c>
    </row>
    <row r="469" spans="1:15">
      <c r="A469" t="s">
        <v>19366</v>
      </c>
      <c r="B469" s="2" t="s">
        <v>9311</v>
      </c>
      <c r="C469" s="2" t="s">
        <v>17012</v>
      </c>
      <c r="D469" s="2" t="s">
        <v>4836</v>
      </c>
      <c r="E469" s="2" t="s">
        <v>4837</v>
      </c>
      <c r="F469" s="2" t="s">
        <v>390</v>
      </c>
      <c r="G469" s="2" t="s">
        <v>4838</v>
      </c>
      <c r="H469" s="2" t="s">
        <v>4839</v>
      </c>
      <c r="I469" s="2" t="s">
        <v>17195</v>
      </c>
      <c r="J469" s="2" t="s">
        <v>6582</v>
      </c>
      <c r="K469" s="2" t="s">
        <v>6583</v>
      </c>
      <c r="L469" s="2" t="s">
        <v>17534</v>
      </c>
      <c r="M469" s="2" t="s">
        <v>4842</v>
      </c>
      <c r="N469" s="2" t="s">
        <v>29</v>
      </c>
      <c r="O469" s="2" t="s">
        <v>29</v>
      </c>
    </row>
    <row r="470" spans="1:15">
      <c r="A470" t="s">
        <v>19366</v>
      </c>
      <c r="B470" s="2" t="s">
        <v>9311</v>
      </c>
      <c r="C470" s="2" t="s">
        <v>17012</v>
      </c>
      <c r="D470" s="2" t="s">
        <v>4459</v>
      </c>
      <c r="E470" s="2" t="s">
        <v>954</v>
      </c>
      <c r="F470" s="2" t="s">
        <v>390</v>
      </c>
      <c r="G470" s="2" t="s">
        <v>955</v>
      </c>
      <c r="H470" s="2" t="s">
        <v>956</v>
      </c>
      <c r="I470" s="2" t="s">
        <v>4461</v>
      </c>
      <c r="J470" s="2" t="s">
        <v>6582</v>
      </c>
      <c r="K470" s="2" t="s">
        <v>6583</v>
      </c>
      <c r="L470" s="2" t="s">
        <v>17534</v>
      </c>
      <c r="M470" s="2" t="s">
        <v>959</v>
      </c>
      <c r="N470" s="2" t="s">
        <v>29</v>
      </c>
      <c r="O470" s="2" t="s">
        <v>29</v>
      </c>
    </row>
    <row r="471" spans="1:15">
      <c r="A471" t="s">
        <v>19366</v>
      </c>
      <c r="B471" s="2" t="s">
        <v>9311</v>
      </c>
      <c r="C471" s="2" t="s">
        <v>17012</v>
      </c>
      <c r="D471" s="2" t="s">
        <v>4318</v>
      </c>
      <c r="E471" s="2" t="s">
        <v>4319</v>
      </c>
      <c r="F471" s="2" t="s">
        <v>20</v>
      </c>
      <c r="G471" s="2" t="s">
        <v>4320</v>
      </c>
      <c r="H471" s="2" t="s">
        <v>4321</v>
      </c>
      <c r="I471" s="2" t="s">
        <v>4322</v>
      </c>
      <c r="J471" s="2" t="s">
        <v>6582</v>
      </c>
      <c r="K471" s="2" t="s">
        <v>6583</v>
      </c>
      <c r="L471" s="2" t="s">
        <v>17535</v>
      </c>
      <c r="M471" s="2" t="s">
        <v>17536</v>
      </c>
      <c r="N471" s="2" t="s">
        <v>29</v>
      </c>
      <c r="O471" s="2" t="s">
        <v>29</v>
      </c>
    </row>
    <row r="472" spans="1:15">
      <c r="A472" t="s">
        <v>19366</v>
      </c>
      <c r="B472" s="2" t="s">
        <v>9311</v>
      </c>
      <c r="C472" s="2" t="s">
        <v>17012</v>
      </c>
      <c r="D472" s="2" t="s">
        <v>2280</v>
      </c>
      <c r="E472" s="2" t="s">
        <v>2281</v>
      </c>
      <c r="F472" s="2" t="s">
        <v>20</v>
      </c>
      <c r="G472" s="2" t="s">
        <v>2282</v>
      </c>
      <c r="H472" s="2" t="s">
        <v>2283</v>
      </c>
      <c r="I472" s="2" t="s">
        <v>2284</v>
      </c>
      <c r="J472" s="2" t="s">
        <v>5208</v>
      </c>
      <c r="K472" s="2" t="s">
        <v>5209</v>
      </c>
      <c r="L472" s="2" t="s">
        <v>17537</v>
      </c>
      <c r="M472" s="2" t="s">
        <v>2286</v>
      </c>
      <c r="N472" s="2" t="s">
        <v>29</v>
      </c>
      <c r="O472" s="2" t="s">
        <v>29</v>
      </c>
    </row>
    <row r="473" spans="1:15">
      <c r="A473" t="s">
        <v>19366</v>
      </c>
      <c r="B473" s="2" t="s">
        <v>9311</v>
      </c>
      <c r="C473" s="2" t="s">
        <v>17012</v>
      </c>
      <c r="D473" s="2" t="s">
        <v>7312</v>
      </c>
      <c r="E473" s="2" t="s">
        <v>7313</v>
      </c>
      <c r="F473" s="2" t="s">
        <v>20</v>
      </c>
      <c r="G473" s="2" t="s">
        <v>7314</v>
      </c>
      <c r="H473" s="2" t="s">
        <v>7315</v>
      </c>
      <c r="I473" s="2" t="s">
        <v>17538</v>
      </c>
      <c r="J473" s="2" t="s">
        <v>5208</v>
      </c>
      <c r="K473" s="2" t="s">
        <v>5209</v>
      </c>
      <c r="L473" s="2" t="s">
        <v>17537</v>
      </c>
      <c r="M473" s="2" t="s">
        <v>7317</v>
      </c>
      <c r="N473" s="2" t="s">
        <v>29</v>
      </c>
      <c r="O473" s="2" t="s">
        <v>29</v>
      </c>
    </row>
    <row r="474" spans="1:15">
      <c r="A474" t="s">
        <v>19366</v>
      </c>
      <c r="B474" s="2" t="s">
        <v>9311</v>
      </c>
      <c r="C474" s="2" t="s">
        <v>17012</v>
      </c>
      <c r="D474" s="2" t="s">
        <v>7250</v>
      </c>
      <c r="E474" s="2" t="s">
        <v>7251</v>
      </c>
      <c r="F474" s="2" t="s">
        <v>390</v>
      </c>
      <c r="G474" s="2" t="s">
        <v>7252</v>
      </c>
      <c r="H474" s="2" t="s">
        <v>7253</v>
      </c>
      <c r="I474" s="2" t="s">
        <v>7254</v>
      </c>
      <c r="J474" s="2" t="s">
        <v>5208</v>
      </c>
      <c r="K474" s="2" t="s">
        <v>5209</v>
      </c>
      <c r="L474" s="2" t="s">
        <v>17537</v>
      </c>
      <c r="M474" s="2" t="s">
        <v>7256</v>
      </c>
      <c r="N474" s="2" t="s">
        <v>29</v>
      </c>
      <c r="O474" s="2" t="s">
        <v>29</v>
      </c>
    </row>
    <row r="475" spans="1:15">
      <c r="A475" t="s">
        <v>19366</v>
      </c>
      <c r="B475" s="2" t="s">
        <v>9311</v>
      </c>
      <c r="C475" s="2" t="s">
        <v>17012</v>
      </c>
      <c r="D475" s="2" t="s">
        <v>7259</v>
      </c>
      <c r="E475" s="2" t="s">
        <v>7260</v>
      </c>
      <c r="F475" s="2" t="s">
        <v>390</v>
      </c>
      <c r="G475" s="2" t="s">
        <v>7261</v>
      </c>
      <c r="H475" s="2" t="s">
        <v>7262</v>
      </c>
      <c r="I475" s="2" t="s">
        <v>7263</v>
      </c>
      <c r="J475" s="2" t="s">
        <v>5208</v>
      </c>
      <c r="K475" s="2" t="s">
        <v>5209</v>
      </c>
      <c r="L475" s="2" t="s">
        <v>17537</v>
      </c>
      <c r="M475" s="2" t="s">
        <v>7265</v>
      </c>
      <c r="N475" s="2" t="s">
        <v>7266</v>
      </c>
      <c r="O475" s="2" t="s">
        <v>29</v>
      </c>
    </row>
    <row r="476" spans="1:15">
      <c r="A476" t="s">
        <v>19366</v>
      </c>
      <c r="B476" s="2" t="s">
        <v>9311</v>
      </c>
      <c r="C476" s="2" t="s">
        <v>17012</v>
      </c>
      <c r="D476" s="2" t="s">
        <v>7275</v>
      </c>
      <c r="E476" s="2" t="s">
        <v>7276</v>
      </c>
      <c r="F476" s="2" t="s">
        <v>390</v>
      </c>
      <c r="G476" s="2" t="s">
        <v>7277</v>
      </c>
      <c r="H476" s="2" t="s">
        <v>7278</v>
      </c>
      <c r="I476" s="2" t="s">
        <v>7279</v>
      </c>
      <c r="J476" s="2" t="s">
        <v>2873</v>
      </c>
      <c r="K476" s="2" t="s">
        <v>2874</v>
      </c>
      <c r="L476" s="2" t="s">
        <v>17539</v>
      </c>
      <c r="M476" s="2" t="s">
        <v>7280</v>
      </c>
      <c r="N476" s="2" t="s">
        <v>29</v>
      </c>
      <c r="O476" s="2" t="s">
        <v>29</v>
      </c>
    </row>
    <row r="477" spans="1:15">
      <c r="A477" t="s">
        <v>19366</v>
      </c>
      <c r="B477" s="2" t="s">
        <v>9311</v>
      </c>
      <c r="C477" s="2" t="s">
        <v>17012</v>
      </c>
      <c r="D477" s="2" t="s">
        <v>7281</v>
      </c>
      <c r="E477" s="2" t="s">
        <v>7282</v>
      </c>
      <c r="F477" s="2" t="s">
        <v>390</v>
      </c>
      <c r="G477" s="2" t="s">
        <v>7283</v>
      </c>
      <c r="H477" s="2" t="s">
        <v>7284</v>
      </c>
      <c r="I477" s="2" t="s">
        <v>7285</v>
      </c>
      <c r="J477" s="2" t="s">
        <v>2873</v>
      </c>
      <c r="K477" s="2" t="s">
        <v>2874</v>
      </c>
      <c r="L477" s="2" t="s">
        <v>17539</v>
      </c>
      <c r="M477" s="2" t="s">
        <v>7287</v>
      </c>
      <c r="N477" s="2" t="s">
        <v>29</v>
      </c>
      <c r="O477" s="2" t="s">
        <v>29</v>
      </c>
    </row>
    <row r="478" spans="1:15">
      <c r="A478" t="s">
        <v>19366</v>
      </c>
      <c r="B478" s="2" t="s">
        <v>9311</v>
      </c>
      <c r="C478" s="2" t="s">
        <v>17012</v>
      </c>
      <c r="D478" s="2" t="s">
        <v>7288</v>
      </c>
      <c r="E478" s="2" t="s">
        <v>7289</v>
      </c>
      <c r="F478" s="2" t="s">
        <v>20</v>
      </c>
      <c r="G478" s="2" t="s">
        <v>7290</v>
      </c>
      <c r="H478" s="2" t="s">
        <v>7291</v>
      </c>
      <c r="I478" s="2" t="s">
        <v>7292</v>
      </c>
      <c r="J478" s="2" t="s">
        <v>2873</v>
      </c>
      <c r="K478" s="2" t="s">
        <v>2874</v>
      </c>
      <c r="L478" s="2" t="s">
        <v>17539</v>
      </c>
      <c r="M478" s="2" t="s">
        <v>7293</v>
      </c>
      <c r="N478" s="2" t="s">
        <v>29</v>
      </c>
      <c r="O478" s="2" t="s">
        <v>29</v>
      </c>
    </row>
    <row r="479" spans="1:15">
      <c r="A479" t="s">
        <v>19366</v>
      </c>
      <c r="B479" s="2" t="s">
        <v>9311</v>
      </c>
      <c r="C479" s="2" t="s">
        <v>17012</v>
      </c>
      <c r="D479" s="2" t="s">
        <v>5308</v>
      </c>
      <c r="E479" s="2" t="s">
        <v>8403</v>
      </c>
      <c r="F479" s="2" t="s">
        <v>20</v>
      </c>
      <c r="G479" s="2" t="s">
        <v>5310</v>
      </c>
      <c r="H479" s="2" t="s">
        <v>5311</v>
      </c>
      <c r="I479" s="2" t="s">
        <v>8404</v>
      </c>
      <c r="J479" s="2" t="s">
        <v>5208</v>
      </c>
      <c r="K479" s="2" t="s">
        <v>5209</v>
      </c>
      <c r="L479" s="2" t="s">
        <v>17540</v>
      </c>
      <c r="M479" s="2" t="s">
        <v>16322</v>
      </c>
      <c r="N479" s="2" t="s">
        <v>29</v>
      </c>
      <c r="O479" s="2" t="s">
        <v>29</v>
      </c>
    </row>
    <row r="480" spans="1:15">
      <c r="A480" t="s">
        <v>19366</v>
      </c>
      <c r="B480" s="2" t="s">
        <v>9311</v>
      </c>
      <c r="C480" s="2" t="s">
        <v>17012</v>
      </c>
      <c r="D480" s="2" t="s">
        <v>17541</v>
      </c>
      <c r="E480" s="2" t="s">
        <v>4488</v>
      </c>
      <c r="F480" s="2" t="s">
        <v>20</v>
      </c>
      <c r="G480" s="2" t="s">
        <v>4489</v>
      </c>
      <c r="H480" s="2" t="s">
        <v>4490</v>
      </c>
      <c r="I480" s="2" t="s">
        <v>4491</v>
      </c>
      <c r="J480" s="2" t="s">
        <v>10441</v>
      </c>
      <c r="K480" s="2" t="s">
        <v>10442</v>
      </c>
      <c r="L480" s="2" t="s">
        <v>17542</v>
      </c>
      <c r="M480" s="2" t="s">
        <v>17543</v>
      </c>
      <c r="N480" s="2" t="s">
        <v>17544</v>
      </c>
      <c r="O480" s="2" t="s">
        <v>29</v>
      </c>
    </row>
    <row r="481" spans="1:15">
      <c r="A481" t="s">
        <v>19366</v>
      </c>
      <c r="B481" s="2" t="s">
        <v>9311</v>
      </c>
      <c r="C481" s="2" t="s">
        <v>17012</v>
      </c>
      <c r="D481" s="2" t="s">
        <v>7048</v>
      </c>
      <c r="E481" s="2" t="s">
        <v>2544</v>
      </c>
      <c r="F481" s="2" t="s">
        <v>20</v>
      </c>
      <c r="G481" s="2" t="s">
        <v>2545</v>
      </c>
      <c r="H481" s="2" t="s">
        <v>2546</v>
      </c>
      <c r="I481" s="2" t="s">
        <v>2547</v>
      </c>
      <c r="J481" s="2" t="s">
        <v>10441</v>
      </c>
      <c r="K481" s="2" t="s">
        <v>10442</v>
      </c>
      <c r="L481" s="2" t="s">
        <v>17545</v>
      </c>
      <c r="M481" s="2" t="s">
        <v>2549</v>
      </c>
      <c r="N481" s="2" t="s">
        <v>29</v>
      </c>
      <c r="O481" s="2" t="s">
        <v>29</v>
      </c>
    </row>
    <row r="482" spans="1:15">
      <c r="A482" t="s">
        <v>19366</v>
      </c>
      <c r="B482" s="2" t="s">
        <v>9311</v>
      </c>
      <c r="C482" s="2" t="s">
        <v>17012</v>
      </c>
      <c r="D482" s="2" t="s">
        <v>7339</v>
      </c>
      <c r="E482" s="2" t="s">
        <v>7340</v>
      </c>
      <c r="F482" s="2" t="s">
        <v>20</v>
      </c>
      <c r="G482" s="2" t="s">
        <v>825</v>
      </c>
      <c r="H482" s="2" t="s">
        <v>826</v>
      </c>
      <c r="I482" s="2" t="s">
        <v>7341</v>
      </c>
      <c r="J482" s="2" t="s">
        <v>2873</v>
      </c>
      <c r="K482" s="2" t="s">
        <v>2874</v>
      </c>
      <c r="L482" s="2" t="s">
        <v>17546</v>
      </c>
      <c r="M482" s="2" t="s">
        <v>7343</v>
      </c>
      <c r="N482" s="2" t="s">
        <v>29</v>
      </c>
      <c r="O482" s="2" t="s">
        <v>29</v>
      </c>
    </row>
    <row r="483" spans="1:15">
      <c r="A483" t="s">
        <v>19366</v>
      </c>
      <c r="B483" s="2" t="s">
        <v>9311</v>
      </c>
      <c r="C483" s="2" t="s">
        <v>17012</v>
      </c>
      <c r="D483" s="2" t="s">
        <v>7373</v>
      </c>
      <c r="E483" s="2" t="s">
        <v>7374</v>
      </c>
      <c r="F483" s="2" t="s">
        <v>20</v>
      </c>
      <c r="G483" s="2" t="s">
        <v>7375</v>
      </c>
      <c r="H483" s="2" t="s">
        <v>7376</v>
      </c>
      <c r="I483" s="2" t="s">
        <v>7377</v>
      </c>
      <c r="J483" s="2" t="s">
        <v>2873</v>
      </c>
      <c r="K483" s="2" t="s">
        <v>2874</v>
      </c>
      <c r="L483" s="2" t="s">
        <v>17547</v>
      </c>
      <c r="M483" s="2" t="s">
        <v>7379</v>
      </c>
      <c r="N483" s="2" t="s">
        <v>29</v>
      </c>
      <c r="O483" s="2" t="s">
        <v>29</v>
      </c>
    </row>
    <row r="484" spans="1:15">
      <c r="A484" t="s">
        <v>19366</v>
      </c>
      <c r="B484" s="2" t="s">
        <v>9311</v>
      </c>
      <c r="C484" s="2" t="s">
        <v>17012</v>
      </c>
      <c r="D484" s="2" t="s">
        <v>7359</v>
      </c>
      <c r="E484" s="2" t="s">
        <v>7360</v>
      </c>
      <c r="F484" s="2" t="s">
        <v>390</v>
      </c>
      <c r="G484" s="2" t="s">
        <v>7361</v>
      </c>
      <c r="H484" s="2" t="s">
        <v>7362</v>
      </c>
      <c r="I484" s="2" t="s">
        <v>7363</v>
      </c>
      <c r="J484" s="2" t="s">
        <v>2873</v>
      </c>
      <c r="K484" s="2" t="s">
        <v>2874</v>
      </c>
      <c r="L484" s="2" t="s">
        <v>17547</v>
      </c>
      <c r="M484" s="2" t="s">
        <v>7365</v>
      </c>
      <c r="N484" s="2" t="s">
        <v>29</v>
      </c>
      <c r="O484" s="2" t="s">
        <v>29</v>
      </c>
    </row>
    <row r="485" spans="1:15">
      <c r="A485" t="s">
        <v>19366</v>
      </c>
      <c r="B485" s="2" t="s">
        <v>9311</v>
      </c>
      <c r="C485" s="2" t="s">
        <v>17012</v>
      </c>
      <c r="D485" s="2" t="s">
        <v>7366</v>
      </c>
      <c r="E485" s="2" t="s">
        <v>7367</v>
      </c>
      <c r="F485" s="2" t="s">
        <v>20</v>
      </c>
      <c r="G485" s="2" t="s">
        <v>7368</v>
      </c>
      <c r="H485" s="2" t="s">
        <v>7369</v>
      </c>
      <c r="I485" s="2" t="s">
        <v>7370</v>
      </c>
      <c r="J485" s="2" t="s">
        <v>2873</v>
      </c>
      <c r="K485" s="2" t="s">
        <v>2874</v>
      </c>
      <c r="L485" s="2" t="s">
        <v>17547</v>
      </c>
      <c r="M485" s="2" t="s">
        <v>17548</v>
      </c>
      <c r="N485" s="2" t="s">
        <v>29</v>
      </c>
      <c r="O485" s="2" t="s">
        <v>29</v>
      </c>
    </row>
    <row r="486" spans="1:15">
      <c r="A486" t="s">
        <v>19366</v>
      </c>
      <c r="B486" s="2" t="s">
        <v>9311</v>
      </c>
      <c r="C486" s="2" t="s">
        <v>17012</v>
      </c>
      <c r="D486" s="2" t="s">
        <v>7352</v>
      </c>
      <c r="E486" s="2" t="s">
        <v>7353</v>
      </c>
      <c r="F486" s="2" t="s">
        <v>20</v>
      </c>
      <c r="G486" s="2" t="s">
        <v>7354</v>
      </c>
      <c r="H486" s="2" t="s">
        <v>7355</v>
      </c>
      <c r="I486" s="2" t="s">
        <v>7356</v>
      </c>
      <c r="J486" s="2" t="s">
        <v>2873</v>
      </c>
      <c r="K486" s="2" t="s">
        <v>2874</v>
      </c>
      <c r="L486" s="2" t="s">
        <v>17547</v>
      </c>
      <c r="M486" s="2" t="s">
        <v>7358</v>
      </c>
      <c r="N486" s="2" t="s">
        <v>29</v>
      </c>
      <c r="O486" s="2" t="s">
        <v>29</v>
      </c>
    </row>
    <row r="487" spans="1:15">
      <c r="A487" t="s">
        <v>19366</v>
      </c>
      <c r="B487" s="2" t="s">
        <v>9311</v>
      </c>
      <c r="C487" s="2" t="s">
        <v>17012</v>
      </c>
      <c r="D487" s="2" t="s">
        <v>7387</v>
      </c>
      <c r="E487" s="2" t="s">
        <v>7388</v>
      </c>
      <c r="F487" s="2" t="s">
        <v>20</v>
      </c>
      <c r="G487" s="2" t="s">
        <v>7389</v>
      </c>
      <c r="H487" s="2" t="s">
        <v>7390</v>
      </c>
      <c r="I487" s="2" t="s">
        <v>7391</v>
      </c>
      <c r="J487" s="2" t="s">
        <v>2873</v>
      </c>
      <c r="K487" s="2" t="s">
        <v>2874</v>
      </c>
      <c r="L487" s="2" t="s">
        <v>17549</v>
      </c>
      <c r="M487" s="2" t="s">
        <v>7393</v>
      </c>
      <c r="N487" s="2" t="s">
        <v>29</v>
      </c>
      <c r="O487" s="2" t="s">
        <v>29</v>
      </c>
    </row>
    <row r="488" spans="1:15">
      <c r="A488" t="s">
        <v>19366</v>
      </c>
      <c r="B488" s="2" t="s">
        <v>9311</v>
      </c>
      <c r="C488" s="2" t="s">
        <v>17012</v>
      </c>
      <c r="D488" s="2" t="s">
        <v>7397</v>
      </c>
      <c r="E488" s="2" t="s">
        <v>7398</v>
      </c>
      <c r="F488" s="2" t="s">
        <v>20</v>
      </c>
      <c r="G488" s="2" t="s">
        <v>7399</v>
      </c>
      <c r="H488" s="2" t="s">
        <v>7400</v>
      </c>
      <c r="I488" s="2" t="s">
        <v>7401</v>
      </c>
      <c r="J488" s="2" t="s">
        <v>2873</v>
      </c>
      <c r="K488" s="2" t="s">
        <v>2874</v>
      </c>
      <c r="L488" s="2" t="s">
        <v>17550</v>
      </c>
      <c r="M488" s="2" t="s">
        <v>7162</v>
      </c>
      <c r="N488" s="2" t="s">
        <v>29</v>
      </c>
      <c r="O488" s="2" t="s">
        <v>29</v>
      </c>
    </row>
    <row r="489" spans="1:15">
      <c r="A489" t="s">
        <v>19366</v>
      </c>
      <c r="B489" s="2" t="s">
        <v>9311</v>
      </c>
      <c r="C489" s="2" t="s">
        <v>17012</v>
      </c>
      <c r="D489" s="2" t="s">
        <v>816</v>
      </c>
      <c r="E489" s="2" t="s">
        <v>817</v>
      </c>
      <c r="F489" s="2" t="s">
        <v>390</v>
      </c>
      <c r="G489" s="2" t="s">
        <v>818</v>
      </c>
      <c r="H489" s="2" t="s">
        <v>819</v>
      </c>
      <c r="I489" s="2" t="s">
        <v>820</v>
      </c>
      <c r="J489" s="2" t="s">
        <v>2873</v>
      </c>
      <c r="K489" s="2" t="s">
        <v>2874</v>
      </c>
      <c r="L489" s="2" t="s">
        <v>17551</v>
      </c>
      <c r="M489" s="2" t="s">
        <v>17552</v>
      </c>
      <c r="N489" s="2" t="s">
        <v>29</v>
      </c>
      <c r="O489" s="2" t="s">
        <v>29</v>
      </c>
    </row>
    <row r="490" spans="1:15">
      <c r="A490" t="s">
        <v>19366</v>
      </c>
      <c r="B490" s="2" t="s">
        <v>9311</v>
      </c>
      <c r="C490" s="2" t="s">
        <v>17012</v>
      </c>
      <c r="D490" s="2" t="s">
        <v>7404</v>
      </c>
      <c r="E490" s="2" t="s">
        <v>7405</v>
      </c>
      <c r="F490" s="2" t="s">
        <v>20</v>
      </c>
      <c r="G490" s="2" t="s">
        <v>7406</v>
      </c>
      <c r="H490" s="2" t="s">
        <v>7407</v>
      </c>
      <c r="I490" s="2" t="s">
        <v>7408</v>
      </c>
      <c r="J490" s="2" t="s">
        <v>8081</v>
      </c>
      <c r="K490" s="2" t="s">
        <v>8082</v>
      </c>
      <c r="L490" s="2" t="s">
        <v>17553</v>
      </c>
      <c r="M490" s="2" t="s">
        <v>7410</v>
      </c>
      <c r="N490" s="2" t="s">
        <v>29</v>
      </c>
      <c r="O490" s="2" t="s">
        <v>29</v>
      </c>
    </row>
    <row r="491" spans="1:15">
      <c r="A491" t="s">
        <v>19366</v>
      </c>
      <c r="B491" s="2" t="s">
        <v>9311</v>
      </c>
      <c r="C491" s="2" t="s">
        <v>17012</v>
      </c>
      <c r="D491" s="2" t="s">
        <v>7420</v>
      </c>
      <c r="E491" s="2" t="s">
        <v>7421</v>
      </c>
      <c r="F491" s="2" t="s">
        <v>20</v>
      </c>
      <c r="G491" s="2" t="s">
        <v>7422</v>
      </c>
      <c r="H491" s="2" t="s">
        <v>7423</v>
      </c>
      <c r="I491" s="2" t="s">
        <v>7424</v>
      </c>
      <c r="J491" s="2" t="s">
        <v>8081</v>
      </c>
      <c r="K491" s="2" t="s">
        <v>8082</v>
      </c>
      <c r="L491" s="2" t="s">
        <v>17553</v>
      </c>
      <c r="M491" s="2" t="s">
        <v>7426</v>
      </c>
      <c r="N491" s="2" t="s">
        <v>29</v>
      </c>
      <c r="O491" s="2" t="s">
        <v>29</v>
      </c>
    </row>
    <row r="492" spans="1:15">
      <c r="A492" t="s">
        <v>19366</v>
      </c>
      <c r="B492" s="2" t="s">
        <v>9311</v>
      </c>
      <c r="C492" s="2" t="s">
        <v>17012</v>
      </c>
      <c r="D492" s="2" t="s">
        <v>7413</v>
      </c>
      <c r="E492" s="2" t="s">
        <v>7414</v>
      </c>
      <c r="F492" s="2" t="s">
        <v>390</v>
      </c>
      <c r="G492" s="2" t="s">
        <v>7415</v>
      </c>
      <c r="H492" s="2" t="s">
        <v>7416</v>
      </c>
      <c r="I492" s="2" t="s">
        <v>7417</v>
      </c>
      <c r="J492" s="2" t="s">
        <v>8081</v>
      </c>
      <c r="K492" s="2" t="s">
        <v>8082</v>
      </c>
      <c r="L492" s="2" t="s">
        <v>17553</v>
      </c>
      <c r="M492" s="2" t="s">
        <v>7419</v>
      </c>
      <c r="N492" s="2" t="s">
        <v>17554</v>
      </c>
      <c r="O492" s="2" t="s">
        <v>29</v>
      </c>
    </row>
    <row r="493" spans="1:15">
      <c r="A493" t="s">
        <v>19366</v>
      </c>
      <c r="B493" s="2" t="s">
        <v>9311</v>
      </c>
      <c r="C493" s="2" t="s">
        <v>17012</v>
      </c>
      <c r="D493" s="2" t="s">
        <v>7434</v>
      </c>
      <c r="E493" s="2" t="s">
        <v>7435</v>
      </c>
      <c r="F493" s="2" t="s">
        <v>20</v>
      </c>
      <c r="G493" s="2" t="s">
        <v>7436</v>
      </c>
      <c r="H493" s="2" t="s">
        <v>7437</v>
      </c>
      <c r="I493" s="2" t="s">
        <v>7438</v>
      </c>
      <c r="J493" s="2" t="s">
        <v>8081</v>
      </c>
      <c r="K493" s="2" t="s">
        <v>8082</v>
      </c>
      <c r="L493" s="2" t="s">
        <v>17555</v>
      </c>
      <c r="M493" s="2" t="s">
        <v>7440</v>
      </c>
      <c r="N493" s="2" t="s">
        <v>29</v>
      </c>
      <c r="O493" s="2" t="s">
        <v>29</v>
      </c>
    </row>
    <row r="494" spans="1:15">
      <c r="A494" t="s">
        <v>19366</v>
      </c>
      <c r="B494" s="2" t="s">
        <v>9311</v>
      </c>
      <c r="C494" s="2" t="s">
        <v>17012</v>
      </c>
      <c r="D494" s="2" t="s">
        <v>7427</v>
      </c>
      <c r="E494" s="2" t="s">
        <v>7428</v>
      </c>
      <c r="F494" s="2" t="s">
        <v>390</v>
      </c>
      <c r="G494" s="2" t="s">
        <v>7429</v>
      </c>
      <c r="H494" s="2" t="s">
        <v>7430</v>
      </c>
      <c r="I494" s="2" t="s">
        <v>7431</v>
      </c>
      <c r="J494" s="2" t="s">
        <v>8081</v>
      </c>
      <c r="K494" s="2" t="s">
        <v>8082</v>
      </c>
      <c r="L494" s="2" t="s">
        <v>17555</v>
      </c>
      <c r="M494" s="2" t="s">
        <v>7433</v>
      </c>
      <c r="N494" s="2" t="s">
        <v>29</v>
      </c>
      <c r="O494" s="2" t="s">
        <v>29</v>
      </c>
    </row>
    <row r="495" spans="1:15">
      <c r="A495" t="s">
        <v>19366</v>
      </c>
      <c r="B495" s="2" t="s">
        <v>9311</v>
      </c>
      <c r="C495" s="2" t="s">
        <v>17012</v>
      </c>
      <c r="D495" s="2" t="s">
        <v>7461</v>
      </c>
      <c r="E495" s="2" t="s">
        <v>7462</v>
      </c>
      <c r="F495" s="2" t="s">
        <v>20</v>
      </c>
      <c r="G495" s="2" t="s">
        <v>7463</v>
      </c>
      <c r="H495" s="2" t="s">
        <v>7464</v>
      </c>
      <c r="I495" s="2" t="s">
        <v>7465</v>
      </c>
      <c r="J495" s="2" t="s">
        <v>2873</v>
      </c>
      <c r="K495" s="2" t="s">
        <v>2874</v>
      </c>
      <c r="L495" s="2" t="s">
        <v>17556</v>
      </c>
      <c r="M495" s="2" t="s">
        <v>7467</v>
      </c>
      <c r="N495" s="2" t="s">
        <v>29</v>
      </c>
      <c r="O495" s="2" t="s">
        <v>29</v>
      </c>
    </row>
    <row r="496" spans="1:15">
      <c r="A496" t="s">
        <v>19366</v>
      </c>
      <c r="B496" s="2" t="s">
        <v>9311</v>
      </c>
      <c r="C496" s="2" t="s">
        <v>17012</v>
      </c>
      <c r="D496" s="2" t="s">
        <v>7484</v>
      </c>
      <c r="E496" s="2" t="s">
        <v>7485</v>
      </c>
      <c r="F496" s="2" t="s">
        <v>20</v>
      </c>
      <c r="G496" s="2" t="s">
        <v>7486</v>
      </c>
      <c r="H496" s="2" t="s">
        <v>7487</v>
      </c>
      <c r="I496" s="2" t="s">
        <v>7488</v>
      </c>
      <c r="J496" s="2" t="s">
        <v>2873</v>
      </c>
      <c r="K496" s="2" t="s">
        <v>2874</v>
      </c>
      <c r="L496" s="2" t="s">
        <v>17557</v>
      </c>
      <c r="M496" s="2" t="s">
        <v>17558</v>
      </c>
      <c r="N496" s="2" t="s">
        <v>29</v>
      </c>
      <c r="O496" s="2" t="s">
        <v>29</v>
      </c>
    </row>
    <row r="497" spans="1:15">
      <c r="A497" t="s">
        <v>19366</v>
      </c>
      <c r="B497" s="2" t="s">
        <v>4077</v>
      </c>
      <c r="C497" s="2" t="s">
        <v>4078</v>
      </c>
      <c r="D497" s="2" t="s">
        <v>7648</v>
      </c>
      <c r="E497" s="2" t="s">
        <v>7648</v>
      </c>
      <c r="F497" s="2" t="s">
        <v>390</v>
      </c>
      <c r="G497" s="2" t="s">
        <v>7650</v>
      </c>
      <c r="H497" s="2" t="s">
        <v>7651</v>
      </c>
      <c r="I497" s="2" t="s">
        <v>7652</v>
      </c>
      <c r="J497" s="2" t="s">
        <v>17559</v>
      </c>
      <c r="K497" s="2" t="s">
        <v>17560</v>
      </c>
      <c r="L497" s="2" t="s">
        <v>17561</v>
      </c>
      <c r="M497" s="2" t="s">
        <v>7654</v>
      </c>
      <c r="N497" s="2" t="s">
        <v>29</v>
      </c>
      <c r="O497" s="2" t="s">
        <v>29</v>
      </c>
    </row>
    <row r="498" spans="1:15">
      <c r="A498" t="s">
        <v>19366</v>
      </c>
      <c r="B498" s="2" t="s">
        <v>9311</v>
      </c>
      <c r="C498" s="2" t="s">
        <v>17012</v>
      </c>
      <c r="D498" s="2" t="s">
        <v>281</v>
      </c>
      <c r="E498" s="2" t="s">
        <v>3184</v>
      </c>
      <c r="F498" s="2" t="s">
        <v>20</v>
      </c>
      <c r="G498" s="2" t="s">
        <v>283</v>
      </c>
      <c r="H498" s="2" t="s">
        <v>284</v>
      </c>
      <c r="I498" s="2" t="s">
        <v>17562</v>
      </c>
      <c r="J498" s="2" t="s">
        <v>5208</v>
      </c>
      <c r="K498" s="2" t="s">
        <v>5209</v>
      </c>
      <c r="L498" s="2" t="s">
        <v>17563</v>
      </c>
      <c r="M498" s="2" t="s">
        <v>286</v>
      </c>
      <c r="N498" s="2" t="s">
        <v>29</v>
      </c>
      <c r="O498" s="2" t="s">
        <v>29</v>
      </c>
    </row>
    <row r="499" spans="1:15">
      <c r="A499" t="s">
        <v>19366</v>
      </c>
      <c r="B499" s="2" t="s">
        <v>9311</v>
      </c>
      <c r="C499" s="2" t="s">
        <v>17012</v>
      </c>
      <c r="D499" s="2" t="s">
        <v>7513</v>
      </c>
      <c r="E499" s="2" t="s">
        <v>7514</v>
      </c>
      <c r="F499" s="2" t="s">
        <v>20</v>
      </c>
      <c r="G499" s="2" t="s">
        <v>7515</v>
      </c>
      <c r="H499" s="2" t="s">
        <v>7516</v>
      </c>
      <c r="I499" s="2" t="s">
        <v>7517</v>
      </c>
      <c r="J499" s="2" t="s">
        <v>2873</v>
      </c>
      <c r="K499" s="2" t="s">
        <v>2874</v>
      </c>
      <c r="L499" s="2" t="s">
        <v>17564</v>
      </c>
      <c r="M499" s="2" t="s">
        <v>7519</v>
      </c>
      <c r="N499" s="2" t="s">
        <v>29</v>
      </c>
      <c r="O499" s="2" t="s">
        <v>29</v>
      </c>
    </row>
    <row r="500" spans="1:15">
      <c r="A500" t="s">
        <v>19366</v>
      </c>
      <c r="B500" s="2" t="s">
        <v>9311</v>
      </c>
      <c r="C500" s="2" t="s">
        <v>17012</v>
      </c>
      <c r="D500" s="2" t="s">
        <v>1432</v>
      </c>
      <c r="E500" s="2" t="s">
        <v>7520</v>
      </c>
      <c r="F500" s="2" t="s">
        <v>20</v>
      </c>
      <c r="G500" s="2" t="s">
        <v>1434</v>
      </c>
      <c r="H500" s="2" t="s">
        <v>1435</v>
      </c>
      <c r="I500" s="2" t="s">
        <v>8504</v>
      </c>
      <c r="J500" s="2" t="s">
        <v>2873</v>
      </c>
      <c r="K500" s="2" t="s">
        <v>2874</v>
      </c>
      <c r="L500" s="2" t="s">
        <v>17564</v>
      </c>
      <c r="M500" s="2" t="s">
        <v>7522</v>
      </c>
      <c r="N500" s="2" t="s">
        <v>7523</v>
      </c>
      <c r="O500" s="2" t="s">
        <v>29</v>
      </c>
    </row>
    <row r="501" spans="1:15">
      <c r="A501" t="s">
        <v>19366</v>
      </c>
      <c r="B501" s="2" t="s">
        <v>9311</v>
      </c>
      <c r="C501" s="2" t="s">
        <v>17012</v>
      </c>
      <c r="D501" s="2" t="s">
        <v>7524</v>
      </c>
      <c r="E501" s="2" t="s">
        <v>7525</v>
      </c>
      <c r="F501" s="2" t="s">
        <v>20</v>
      </c>
      <c r="G501" s="2" t="s">
        <v>7526</v>
      </c>
      <c r="H501" s="2" t="s">
        <v>7527</v>
      </c>
      <c r="I501" s="2" t="s">
        <v>7528</v>
      </c>
      <c r="J501" s="2" t="s">
        <v>2873</v>
      </c>
      <c r="K501" s="2" t="s">
        <v>2874</v>
      </c>
      <c r="L501" s="2" t="s">
        <v>17565</v>
      </c>
      <c r="M501" s="2" t="s">
        <v>7529</v>
      </c>
      <c r="N501" s="2" t="s">
        <v>29</v>
      </c>
      <c r="O501" s="2" t="s">
        <v>29</v>
      </c>
    </row>
    <row r="502" spans="1:15">
      <c r="A502" t="s">
        <v>19366</v>
      </c>
      <c r="B502" s="2" t="s">
        <v>9311</v>
      </c>
      <c r="C502" s="2" t="s">
        <v>17012</v>
      </c>
      <c r="D502" s="2" t="s">
        <v>7538</v>
      </c>
      <c r="E502" s="2" t="s">
        <v>7539</v>
      </c>
      <c r="F502" s="2" t="s">
        <v>390</v>
      </c>
      <c r="G502" s="2" t="s">
        <v>7540</v>
      </c>
      <c r="H502" s="2" t="s">
        <v>7541</v>
      </c>
      <c r="I502" s="2" t="s">
        <v>7542</v>
      </c>
      <c r="J502" s="2" t="s">
        <v>2873</v>
      </c>
      <c r="K502" s="2" t="s">
        <v>2874</v>
      </c>
      <c r="L502" s="2" t="s">
        <v>17565</v>
      </c>
      <c r="M502" s="2" t="s">
        <v>7544</v>
      </c>
      <c r="N502" s="2" t="s">
        <v>29</v>
      </c>
      <c r="O502" s="2" t="s">
        <v>29</v>
      </c>
    </row>
    <row r="503" spans="1:15">
      <c r="A503" t="s">
        <v>19366</v>
      </c>
      <c r="B503" s="2" t="s">
        <v>9311</v>
      </c>
      <c r="C503" s="2" t="s">
        <v>17012</v>
      </c>
      <c r="D503" s="2" t="s">
        <v>7545</v>
      </c>
      <c r="E503" s="2" t="s">
        <v>7546</v>
      </c>
      <c r="F503" s="2" t="s">
        <v>20</v>
      </c>
      <c r="G503" s="2" t="s">
        <v>7547</v>
      </c>
      <c r="H503" s="2" t="s">
        <v>7548</v>
      </c>
      <c r="I503" s="2" t="s">
        <v>7549</v>
      </c>
      <c r="J503" s="2" t="s">
        <v>2873</v>
      </c>
      <c r="K503" s="2" t="s">
        <v>2874</v>
      </c>
      <c r="L503" s="2" t="s">
        <v>17565</v>
      </c>
      <c r="M503" s="2" t="s">
        <v>7551</v>
      </c>
      <c r="N503" s="2" t="s">
        <v>29</v>
      </c>
      <c r="O503" s="2" t="s">
        <v>29</v>
      </c>
    </row>
    <row r="504" spans="1:15">
      <c r="A504" t="s">
        <v>19366</v>
      </c>
      <c r="B504" s="2" t="s">
        <v>9311</v>
      </c>
      <c r="C504" s="2" t="s">
        <v>17012</v>
      </c>
      <c r="D504" s="2" t="s">
        <v>4375</v>
      </c>
      <c r="E504" s="2" t="s">
        <v>4376</v>
      </c>
      <c r="F504" s="2" t="s">
        <v>20</v>
      </c>
      <c r="G504" s="2" t="s">
        <v>4377</v>
      </c>
      <c r="H504" s="2" t="s">
        <v>4378</v>
      </c>
      <c r="I504" s="2" t="s">
        <v>4379</v>
      </c>
      <c r="J504" s="2" t="s">
        <v>6582</v>
      </c>
      <c r="K504" s="2" t="s">
        <v>6583</v>
      </c>
      <c r="L504" s="2" t="s">
        <v>17566</v>
      </c>
      <c r="M504" s="2" t="s">
        <v>4381</v>
      </c>
      <c r="N504" s="2" t="s">
        <v>29</v>
      </c>
      <c r="O504" s="2" t="s">
        <v>29</v>
      </c>
    </row>
    <row r="505" spans="1:15">
      <c r="A505" t="s">
        <v>19366</v>
      </c>
      <c r="B505" s="2" t="s">
        <v>9311</v>
      </c>
      <c r="C505" s="2" t="s">
        <v>17012</v>
      </c>
      <c r="D505" s="2" t="s">
        <v>6361</v>
      </c>
      <c r="E505" s="2" t="s">
        <v>6362</v>
      </c>
      <c r="F505" s="2" t="s">
        <v>20</v>
      </c>
      <c r="G505" s="2" t="s">
        <v>6363</v>
      </c>
      <c r="H505" s="2" t="s">
        <v>6364</v>
      </c>
      <c r="I505" s="2" t="s">
        <v>17567</v>
      </c>
      <c r="J505" s="2" t="s">
        <v>5208</v>
      </c>
      <c r="K505" s="2" t="s">
        <v>5209</v>
      </c>
      <c r="L505" s="2" t="s">
        <v>17568</v>
      </c>
      <c r="M505" s="2" t="s">
        <v>6367</v>
      </c>
      <c r="N505" s="2" t="s">
        <v>29</v>
      </c>
      <c r="O505" s="2" t="s">
        <v>29</v>
      </c>
    </row>
    <row r="506" spans="1:15">
      <c r="A506" t="s">
        <v>19366</v>
      </c>
      <c r="B506" s="2" t="s">
        <v>9311</v>
      </c>
      <c r="C506" s="2" t="s">
        <v>17012</v>
      </c>
      <c r="D506" s="2" t="s">
        <v>7573</v>
      </c>
      <c r="E506" s="2" t="s">
        <v>7574</v>
      </c>
      <c r="F506" s="2" t="s">
        <v>390</v>
      </c>
      <c r="G506" s="2" t="s">
        <v>7575</v>
      </c>
      <c r="H506" s="2" t="s">
        <v>7576</v>
      </c>
      <c r="I506" s="2" t="s">
        <v>7577</v>
      </c>
      <c r="J506" s="2" t="s">
        <v>2873</v>
      </c>
      <c r="K506" s="2" t="s">
        <v>2874</v>
      </c>
      <c r="L506" s="2" t="s">
        <v>17569</v>
      </c>
      <c r="M506" s="2" t="s">
        <v>7579</v>
      </c>
      <c r="N506" s="2" t="s">
        <v>29</v>
      </c>
      <c r="O506" s="2" t="s">
        <v>29</v>
      </c>
    </row>
    <row r="507" spans="1:15">
      <c r="A507" t="s">
        <v>19366</v>
      </c>
      <c r="B507" s="2" t="s">
        <v>9311</v>
      </c>
      <c r="C507" s="2" t="s">
        <v>17012</v>
      </c>
      <c r="D507" s="2" t="s">
        <v>7593</v>
      </c>
      <c r="E507" s="2" t="s">
        <v>7594</v>
      </c>
      <c r="F507" s="2" t="s">
        <v>20</v>
      </c>
      <c r="G507" s="2" t="s">
        <v>7595</v>
      </c>
      <c r="H507" s="2" t="s">
        <v>7596</v>
      </c>
      <c r="I507" s="2" t="s">
        <v>7597</v>
      </c>
      <c r="J507" s="2" t="s">
        <v>2873</v>
      </c>
      <c r="K507" s="2" t="s">
        <v>2874</v>
      </c>
      <c r="L507" s="2" t="s">
        <v>17570</v>
      </c>
      <c r="M507" s="2" t="s">
        <v>7599</v>
      </c>
      <c r="N507" s="2" t="s">
        <v>29</v>
      </c>
      <c r="O507" s="2" t="s">
        <v>29</v>
      </c>
    </row>
    <row r="508" spans="1:15">
      <c r="A508" t="s">
        <v>19366</v>
      </c>
      <c r="B508" s="2" t="s">
        <v>9311</v>
      </c>
      <c r="C508" s="2" t="s">
        <v>17012</v>
      </c>
      <c r="D508" s="2" t="s">
        <v>7586</v>
      </c>
      <c r="E508" s="2" t="s">
        <v>7587</v>
      </c>
      <c r="F508" s="2" t="s">
        <v>390</v>
      </c>
      <c r="G508" s="2" t="s">
        <v>7588</v>
      </c>
      <c r="H508" s="2" t="s">
        <v>7589</v>
      </c>
      <c r="I508" s="2" t="s">
        <v>7590</v>
      </c>
      <c r="J508" s="2" t="s">
        <v>2873</v>
      </c>
      <c r="K508" s="2" t="s">
        <v>2874</v>
      </c>
      <c r="L508" s="2" t="s">
        <v>17570</v>
      </c>
      <c r="M508" s="2" t="s">
        <v>17571</v>
      </c>
      <c r="N508" s="2" t="s">
        <v>29</v>
      </c>
      <c r="O508" s="2" t="s">
        <v>29</v>
      </c>
    </row>
    <row r="509" spans="1:15">
      <c r="A509" t="s">
        <v>19366</v>
      </c>
      <c r="B509" s="2" t="s">
        <v>9311</v>
      </c>
      <c r="C509" s="2" t="s">
        <v>17012</v>
      </c>
      <c r="D509" s="2" t="s">
        <v>7580</v>
      </c>
      <c r="E509" s="2" t="s">
        <v>7581</v>
      </c>
      <c r="F509" s="2" t="s">
        <v>390</v>
      </c>
      <c r="G509" s="2" t="s">
        <v>7582</v>
      </c>
      <c r="H509" s="2" t="s">
        <v>7583</v>
      </c>
      <c r="I509" s="2" t="s">
        <v>7584</v>
      </c>
      <c r="J509" s="2" t="s">
        <v>2873</v>
      </c>
      <c r="K509" s="2" t="s">
        <v>2874</v>
      </c>
      <c r="L509" s="2" t="s">
        <v>17570</v>
      </c>
      <c r="M509" s="2" t="s">
        <v>7585</v>
      </c>
      <c r="N509" s="2" t="s">
        <v>29</v>
      </c>
      <c r="O509" s="2" t="s">
        <v>29</v>
      </c>
    </row>
    <row r="510" spans="1:15">
      <c r="A510" t="s">
        <v>19366</v>
      </c>
      <c r="B510" s="2" t="s">
        <v>9311</v>
      </c>
      <c r="C510" s="2" t="s">
        <v>17012</v>
      </c>
      <c r="D510" s="2" t="s">
        <v>13358</v>
      </c>
      <c r="E510" s="2" t="s">
        <v>17572</v>
      </c>
      <c r="F510" s="2" t="s">
        <v>20</v>
      </c>
      <c r="G510" s="2" t="s">
        <v>13360</v>
      </c>
      <c r="H510" s="2" t="s">
        <v>13361</v>
      </c>
      <c r="I510" s="2" t="s">
        <v>13362</v>
      </c>
      <c r="J510" s="2" t="s">
        <v>2873</v>
      </c>
      <c r="K510" s="2" t="s">
        <v>2874</v>
      </c>
      <c r="L510" s="2" t="s">
        <v>17573</v>
      </c>
      <c r="M510" s="2" t="s">
        <v>13364</v>
      </c>
      <c r="N510" s="2" t="s">
        <v>29</v>
      </c>
      <c r="O510" s="2" t="s">
        <v>29</v>
      </c>
    </row>
    <row r="511" spans="1:15">
      <c r="A511" t="s">
        <v>19366</v>
      </c>
      <c r="B511" s="2" t="s">
        <v>9311</v>
      </c>
      <c r="C511" s="2" t="s">
        <v>17012</v>
      </c>
      <c r="D511" s="2" t="s">
        <v>5949</v>
      </c>
      <c r="E511" s="2" t="s">
        <v>5950</v>
      </c>
      <c r="F511" s="2" t="s">
        <v>20</v>
      </c>
      <c r="G511" s="2" t="s">
        <v>5951</v>
      </c>
      <c r="H511" s="2" t="s">
        <v>5952</v>
      </c>
      <c r="I511" s="2" t="s">
        <v>5953</v>
      </c>
      <c r="J511" s="2" t="s">
        <v>5208</v>
      </c>
      <c r="K511" s="2" t="s">
        <v>5209</v>
      </c>
      <c r="L511" s="2" t="s">
        <v>17574</v>
      </c>
      <c r="M511" s="2" t="s">
        <v>5955</v>
      </c>
      <c r="N511" s="2" t="s">
        <v>17575</v>
      </c>
      <c r="O511" s="2" t="s">
        <v>29</v>
      </c>
    </row>
    <row r="512" spans="1:15">
      <c r="A512" t="s">
        <v>19366</v>
      </c>
      <c r="B512" s="2" t="s">
        <v>9311</v>
      </c>
      <c r="C512" s="2" t="s">
        <v>17012</v>
      </c>
      <c r="D512" s="2" t="s">
        <v>7625</v>
      </c>
      <c r="E512" s="2" t="s">
        <v>7626</v>
      </c>
      <c r="F512" s="2" t="s">
        <v>390</v>
      </c>
      <c r="G512" s="2" t="s">
        <v>7627</v>
      </c>
      <c r="H512" s="2" t="s">
        <v>7628</v>
      </c>
      <c r="I512" s="2" t="s">
        <v>7629</v>
      </c>
      <c r="J512" s="2" t="s">
        <v>17559</v>
      </c>
      <c r="K512" s="2" t="s">
        <v>17560</v>
      </c>
      <c r="L512" s="2" t="s">
        <v>17576</v>
      </c>
      <c r="M512" s="2" t="s">
        <v>7631</v>
      </c>
      <c r="N512" s="2" t="s">
        <v>29</v>
      </c>
      <c r="O512" s="2" t="s">
        <v>29</v>
      </c>
    </row>
    <row r="513" spans="1:15">
      <c r="A513" t="s">
        <v>19366</v>
      </c>
      <c r="B513" s="2" t="s">
        <v>9311</v>
      </c>
      <c r="C513" s="2" t="s">
        <v>17012</v>
      </c>
      <c r="D513" s="2" t="s">
        <v>17577</v>
      </c>
      <c r="E513" s="2" t="s">
        <v>7642</v>
      </c>
      <c r="F513" s="2" t="s">
        <v>390</v>
      </c>
      <c r="G513" s="2" t="s">
        <v>7643</v>
      </c>
      <c r="H513" s="2" t="s">
        <v>7644</v>
      </c>
      <c r="I513" s="2" t="s">
        <v>7645</v>
      </c>
      <c r="J513" s="2" t="s">
        <v>17559</v>
      </c>
      <c r="K513" s="2" t="s">
        <v>17560</v>
      </c>
      <c r="L513" s="2" t="s">
        <v>17576</v>
      </c>
      <c r="M513" s="2" t="s">
        <v>17578</v>
      </c>
      <c r="N513" s="2" t="s">
        <v>29</v>
      </c>
      <c r="O513" s="2" t="s">
        <v>29</v>
      </c>
    </row>
    <row r="514" spans="1:15">
      <c r="A514" t="s">
        <v>19366</v>
      </c>
      <c r="B514" s="2" t="s">
        <v>9311</v>
      </c>
      <c r="C514" s="2" t="s">
        <v>17012</v>
      </c>
      <c r="D514" s="2" t="s">
        <v>7659</v>
      </c>
      <c r="E514" s="2" t="s">
        <v>7660</v>
      </c>
      <c r="F514" s="2" t="s">
        <v>20</v>
      </c>
      <c r="G514" s="2" t="s">
        <v>7661</v>
      </c>
      <c r="H514" s="2" t="s">
        <v>7662</v>
      </c>
      <c r="I514" s="2" t="s">
        <v>7663</v>
      </c>
      <c r="J514" s="2" t="s">
        <v>2873</v>
      </c>
      <c r="K514" s="2" t="s">
        <v>2874</v>
      </c>
      <c r="L514" s="2" t="s">
        <v>17579</v>
      </c>
      <c r="M514" s="2" t="s">
        <v>7664</v>
      </c>
      <c r="N514" s="2" t="s">
        <v>29</v>
      </c>
      <c r="O514" s="2" t="s">
        <v>29</v>
      </c>
    </row>
    <row r="515" spans="1:15">
      <c r="A515" t="s">
        <v>19366</v>
      </c>
      <c r="B515" s="2" t="s">
        <v>9311</v>
      </c>
      <c r="C515" s="2" t="s">
        <v>17012</v>
      </c>
      <c r="D515" s="2" t="s">
        <v>7656</v>
      </c>
      <c r="E515" s="2" t="s">
        <v>2207</v>
      </c>
      <c r="F515" s="2" t="s">
        <v>20</v>
      </c>
      <c r="G515" s="2" t="s">
        <v>2208</v>
      </c>
      <c r="H515" s="2" t="s">
        <v>2209</v>
      </c>
      <c r="I515" s="2" t="s">
        <v>8004</v>
      </c>
      <c r="J515" s="2" t="s">
        <v>2873</v>
      </c>
      <c r="K515" s="2" t="s">
        <v>2874</v>
      </c>
      <c r="L515" s="2" t="s">
        <v>17580</v>
      </c>
      <c r="M515" s="2" t="s">
        <v>2212</v>
      </c>
      <c r="N515" s="2" t="s">
        <v>29</v>
      </c>
      <c r="O515" s="2" t="s">
        <v>29</v>
      </c>
    </row>
    <row r="516" spans="1:15">
      <c r="A516" t="s">
        <v>19366</v>
      </c>
      <c r="B516" s="2" t="s">
        <v>9311</v>
      </c>
      <c r="C516" s="2" t="s">
        <v>17012</v>
      </c>
      <c r="D516" s="2" t="s">
        <v>7665</v>
      </c>
      <c r="E516" s="2" t="s">
        <v>7666</v>
      </c>
      <c r="F516" s="2" t="s">
        <v>20</v>
      </c>
      <c r="G516" s="2" t="s">
        <v>7667</v>
      </c>
      <c r="H516" s="2" t="s">
        <v>7668</v>
      </c>
      <c r="I516" s="2" t="s">
        <v>7669</v>
      </c>
      <c r="J516" s="2" t="s">
        <v>10441</v>
      </c>
      <c r="K516" s="2" t="s">
        <v>10442</v>
      </c>
      <c r="L516" s="2" t="s">
        <v>17581</v>
      </c>
      <c r="M516" s="2" t="s">
        <v>7671</v>
      </c>
      <c r="N516" s="2" t="s">
        <v>29</v>
      </c>
      <c r="O516" s="2" t="s">
        <v>29</v>
      </c>
    </row>
    <row r="517" spans="1:15">
      <c r="A517" t="s">
        <v>19366</v>
      </c>
      <c r="B517" s="2" t="s">
        <v>9311</v>
      </c>
      <c r="C517" s="2" t="s">
        <v>17012</v>
      </c>
      <c r="D517" s="2" t="s">
        <v>7694</v>
      </c>
      <c r="E517" s="2" t="s">
        <v>7695</v>
      </c>
      <c r="F517" s="2" t="s">
        <v>20</v>
      </c>
      <c r="G517" s="2" t="s">
        <v>7696</v>
      </c>
      <c r="H517" s="2" t="s">
        <v>7697</v>
      </c>
      <c r="I517" s="2" t="s">
        <v>7698</v>
      </c>
      <c r="J517" s="2" t="s">
        <v>10441</v>
      </c>
      <c r="K517" s="2" t="s">
        <v>10442</v>
      </c>
      <c r="L517" s="2" t="s">
        <v>17581</v>
      </c>
      <c r="M517" s="2" t="s">
        <v>7700</v>
      </c>
      <c r="N517" s="2" t="s">
        <v>7701</v>
      </c>
      <c r="O517" s="2" t="s">
        <v>29</v>
      </c>
    </row>
    <row r="518" spans="1:15">
      <c r="A518" t="s">
        <v>19366</v>
      </c>
      <c r="B518" s="2" t="s">
        <v>9311</v>
      </c>
      <c r="C518" s="2" t="s">
        <v>17012</v>
      </c>
      <c r="D518" s="2" t="s">
        <v>7687</v>
      </c>
      <c r="E518" s="2" t="s">
        <v>7688</v>
      </c>
      <c r="F518" s="2" t="s">
        <v>20</v>
      </c>
      <c r="G518" s="2" t="s">
        <v>7689</v>
      </c>
      <c r="H518" s="2" t="s">
        <v>7690</v>
      </c>
      <c r="I518" s="2" t="s">
        <v>7691</v>
      </c>
      <c r="J518" s="2" t="s">
        <v>10441</v>
      </c>
      <c r="K518" s="2" t="s">
        <v>10442</v>
      </c>
      <c r="L518" s="2" t="s">
        <v>17581</v>
      </c>
      <c r="M518" s="2" t="s">
        <v>7693</v>
      </c>
      <c r="N518" s="2" t="s">
        <v>29</v>
      </c>
      <c r="O518" s="2" t="s">
        <v>29</v>
      </c>
    </row>
    <row r="519" spans="1:15">
      <c r="A519" t="s">
        <v>19366</v>
      </c>
      <c r="B519" s="2" t="s">
        <v>9311</v>
      </c>
      <c r="C519" s="2" t="s">
        <v>17012</v>
      </c>
      <c r="D519" s="2" t="s">
        <v>7975</v>
      </c>
      <c r="E519" s="2" t="s">
        <v>7976</v>
      </c>
      <c r="F519" s="2" t="s">
        <v>390</v>
      </c>
      <c r="G519" s="2" t="s">
        <v>7977</v>
      </c>
      <c r="H519" s="2" t="s">
        <v>7978</v>
      </c>
      <c r="I519" s="2" t="s">
        <v>7979</v>
      </c>
      <c r="J519" s="2" t="s">
        <v>10441</v>
      </c>
      <c r="K519" s="2" t="s">
        <v>10442</v>
      </c>
      <c r="L519" s="2" t="s">
        <v>17581</v>
      </c>
      <c r="M519" s="2" t="s">
        <v>7981</v>
      </c>
      <c r="N519" s="2" t="s">
        <v>29</v>
      </c>
      <c r="O519" s="2" t="s">
        <v>29</v>
      </c>
    </row>
    <row r="520" spans="1:15">
      <c r="A520" t="s">
        <v>19366</v>
      </c>
      <c r="B520" s="2" t="s">
        <v>9311</v>
      </c>
      <c r="C520" s="2" t="s">
        <v>17012</v>
      </c>
      <c r="D520" s="2" t="s">
        <v>7672</v>
      </c>
      <c r="E520" s="2" t="s">
        <v>7673</v>
      </c>
      <c r="F520" s="2" t="s">
        <v>390</v>
      </c>
      <c r="G520" s="2" t="s">
        <v>7674</v>
      </c>
      <c r="H520" s="2" t="s">
        <v>7675</v>
      </c>
      <c r="I520" s="2" t="s">
        <v>7676</v>
      </c>
      <c r="J520" s="2" t="s">
        <v>10441</v>
      </c>
      <c r="K520" s="2" t="s">
        <v>10442</v>
      </c>
      <c r="L520" s="2" t="s">
        <v>17581</v>
      </c>
      <c r="M520" s="2" t="s">
        <v>7678</v>
      </c>
      <c r="N520" s="2" t="s">
        <v>29</v>
      </c>
      <c r="O520" s="2" t="s">
        <v>29</v>
      </c>
    </row>
    <row r="521" spans="1:15">
      <c r="A521" t="s">
        <v>19366</v>
      </c>
      <c r="B521" s="2" t="s">
        <v>9311</v>
      </c>
      <c r="C521" s="2" t="s">
        <v>17012</v>
      </c>
      <c r="D521" s="2" t="s">
        <v>7702</v>
      </c>
      <c r="E521" s="2" t="s">
        <v>7703</v>
      </c>
      <c r="F521" s="2" t="s">
        <v>390</v>
      </c>
      <c r="G521" s="2" t="s">
        <v>7704</v>
      </c>
      <c r="H521" s="2" t="s">
        <v>7705</v>
      </c>
      <c r="I521" s="2" t="s">
        <v>7706</v>
      </c>
      <c r="J521" s="2" t="s">
        <v>10441</v>
      </c>
      <c r="K521" s="2" t="s">
        <v>10442</v>
      </c>
      <c r="L521" s="2" t="s">
        <v>17581</v>
      </c>
      <c r="M521" s="2" t="s">
        <v>7708</v>
      </c>
      <c r="N521" s="2" t="s">
        <v>17582</v>
      </c>
      <c r="O521" s="2" t="s">
        <v>2679</v>
      </c>
    </row>
    <row r="522" spans="1:15">
      <c r="A522" t="s">
        <v>19366</v>
      </c>
      <c r="B522" s="2" t="s">
        <v>9311</v>
      </c>
      <c r="C522" s="2" t="s">
        <v>17012</v>
      </c>
      <c r="D522" s="2" t="s">
        <v>7724</v>
      </c>
      <c r="E522" s="2" t="s">
        <v>7725</v>
      </c>
      <c r="F522" s="2" t="s">
        <v>390</v>
      </c>
      <c r="G522" s="2" t="s">
        <v>7726</v>
      </c>
      <c r="H522" s="2" t="s">
        <v>7727</v>
      </c>
      <c r="I522" s="2" t="s">
        <v>7728</v>
      </c>
      <c r="J522" s="2" t="s">
        <v>2873</v>
      </c>
      <c r="K522" s="2" t="s">
        <v>2874</v>
      </c>
      <c r="L522" s="2" t="s">
        <v>17583</v>
      </c>
      <c r="M522" s="2" t="s">
        <v>17584</v>
      </c>
      <c r="N522" s="2" t="s">
        <v>7730</v>
      </c>
      <c r="O522" s="2" t="s">
        <v>29</v>
      </c>
    </row>
    <row r="523" spans="1:15">
      <c r="A523" t="s">
        <v>19366</v>
      </c>
      <c r="B523" s="2" t="s">
        <v>9311</v>
      </c>
      <c r="C523" s="2" t="s">
        <v>17012</v>
      </c>
      <c r="D523" s="2" t="s">
        <v>7738</v>
      </c>
      <c r="E523" s="2" t="s">
        <v>7739</v>
      </c>
      <c r="F523" s="2" t="s">
        <v>20</v>
      </c>
      <c r="G523" s="2" t="s">
        <v>7740</v>
      </c>
      <c r="H523" s="2" t="s">
        <v>7741</v>
      </c>
      <c r="I523" s="2" t="s">
        <v>7742</v>
      </c>
      <c r="J523" s="2" t="s">
        <v>2873</v>
      </c>
      <c r="K523" s="2" t="s">
        <v>2874</v>
      </c>
      <c r="L523" s="2" t="s">
        <v>17585</v>
      </c>
      <c r="M523" s="2" t="s">
        <v>7744</v>
      </c>
      <c r="N523" s="2" t="s">
        <v>29</v>
      </c>
      <c r="O523" s="2" t="s">
        <v>29</v>
      </c>
    </row>
    <row r="524" spans="1:15">
      <c r="A524" t="s">
        <v>19366</v>
      </c>
      <c r="B524" s="2" t="s">
        <v>9311</v>
      </c>
      <c r="C524" s="2" t="s">
        <v>17012</v>
      </c>
      <c r="D524" s="2" t="s">
        <v>7745</v>
      </c>
      <c r="E524" s="2" t="s">
        <v>7746</v>
      </c>
      <c r="F524" s="2" t="s">
        <v>20</v>
      </c>
      <c r="G524" s="2" t="s">
        <v>7747</v>
      </c>
      <c r="H524" s="2" t="s">
        <v>7748</v>
      </c>
      <c r="I524" s="2" t="s">
        <v>7749</v>
      </c>
      <c r="J524" s="2" t="s">
        <v>2873</v>
      </c>
      <c r="K524" s="2" t="s">
        <v>2874</v>
      </c>
      <c r="L524" s="2" t="s">
        <v>17586</v>
      </c>
      <c r="M524" s="2" t="s">
        <v>7751</v>
      </c>
      <c r="N524" s="2" t="s">
        <v>29</v>
      </c>
      <c r="O524" s="2" t="s">
        <v>29</v>
      </c>
    </row>
    <row r="525" spans="1:15">
      <c r="A525" t="s">
        <v>19366</v>
      </c>
      <c r="B525" s="2" t="s">
        <v>9311</v>
      </c>
      <c r="C525" s="2" t="s">
        <v>17012</v>
      </c>
      <c r="D525" s="2" t="s">
        <v>7789</v>
      </c>
      <c r="E525" s="2" t="s">
        <v>17587</v>
      </c>
      <c r="F525" s="2" t="s">
        <v>20</v>
      </c>
      <c r="G525" s="2" t="s">
        <v>7791</v>
      </c>
      <c r="H525" s="2" t="s">
        <v>7792</v>
      </c>
      <c r="I525" s="2" t="s">
        <v>7793</v>
      </c>
      <c r="J525" s="2" t="s">
        <v>2873</v>
      </c>
      <c r="K525" s="2" t="s">
        <v>2874</v>
      </c>
      <c r="L525" s="2" t="s">
        <v>17588</v>
      </c>
      <c r="M525" s="2" t="s">
        <v>7795</v>
      </c>
      <c r="N525" s="2" t="s">
        <v>29</v>
      </c>
      <c r="O525" s="2" t="s">
        <v>29</v>
      </c>
    </row>
    <row r="526" spans="1:15">
      <c r="A526" t="s">
        <v>19366</v>
      </c>
      <c r="B526" s="2" t="s">
        <v>9311</v>
      </c>
      <c r="C526" s="2" t="s">
        <v>17012</v>
      </c>
      <c r="D526" s="2" t="s">
        <v>7796</v>
      </c>
      <c r="E526" s="2" t="s">
        <v>17589</v>
      </c>
      <c r="F526" s="2" t="s">
        <v>390</v>
      </c>
      <c r="G526" s="2" t="s">
        <v>7798</v>
      </c>
      <c r="H526" s="2" t="s">
        <v>7799</v>
      </c>
      <c r="I526" s="2" t="s">
        <v>7800</v>
      </c>
      <c r="J526" s="2" t="s">
        <v>2873</v>
      </c>
      <c r="K526" s="2" t="s">
        <v>2874</v>
      </c>
      <c r="L526" s="2" t="s">
        <v>17588</v>
      </c>
      <c r="M526" s="2" t="s">
        <v>7801</v>
      </c>
      <c r="N526" s="2" t="s">
        <v>29</v>
      </c>
      <c r="O526" s="2" t="s">
        <v>29</v>
      </c>
    </row>
    <row r="527" spans="1:15">
      <c r="A527" t="s">
        <v>19366</v>
      </c>
      <c r="B527" s="2" t="s">
        <v>9311</v>
      </c>
      <c r="C527" s="2" t="s">
        <v>17012</v>
      </c>
      <c r="D527" s="2" t="s">
        <v>7771</v>
      </c>
      <c r="E527" s="2" t="s">
        <v>17590</v>
      </c>
      <c r="F527" s="2" t="s">
        <v>20</v>
      </c>
      <c r="G527" s="2" t="s">
        <v>7773</v>
      </c>
      <c r="H527" s="2" t="s">
        <v>7774</v>
      </c>
      <c r="I527" s="2" t="s">
        <v>7775</v>
      </c>
      <c r="J527" s="2" t="s">
        <v>2873</v>
      </c>
      <c r="K527" s="2" t="s">
        <v>2874</v>
      </c>
      <c r="L527" s="2" t="s">
        <v>17588</v>
      </c>
      <c r="M527" s="2" t="s">
        <v>7777</v>
      </c>
      <c r="N527" s="2" t="s">
        <v>7778</v>
      </c>
      <c r="O527" s="2" t="s">
        <v>29</v>
      </c>
    </row>
    <row r="528" spans="1:15">
      <c r="A528" t="s">
        <v>19366</v>
      </c>
      <c r="B528" s="2" t="s">
        <v>9311</v>
      </c>
      <c r="C528" s="2" t="s">
        <v>17012</v>
      </c>
      <c r="D528" s="2" t="s">
        <v>4111</v>
      </c>
      <c r="E528" s="2" t="s">
        <v>17591</v>
      </c>
      <c r="F528" s="2" t="s">
        <v>20</v>
      </c>
      <c r="G528" s="2" t="s">
        <v>4113</v>
      </c>
      <c r="H528" s="2" t="s">
        <v>4114</v>
      </c>
      <c r="I528" s="2" t="s">
        <v>6323</v>
      </c>
      <c r="J528" s="2" t="s">
        <v>2873</v>
      </c>
      <c r="K528" s="2" t="s">
        <v>2874</v>
      </c>
      <c r="L528" s="2" t="s">
        <v>17592</v>
      </c>
      <c r="M528" s="2" t="s">
        <v>7781</v>
      </c>
      <c r="N528" s="2" t="s">
        <v>29</v>
      </c>
      <c r="O528" s="2" t="s">
        <v>29</v>
      </c>
    </row>
    <row r="529" spans="1:15">
      <c r="A529" t="s">
        <v>19366</v>
      </c>
      <c r="B529" s="2" t="s">
        <v>9311</v>
      </c>
      <c r="C529" s="2" t="s">
        <v>17012</v>
      </c>
      <c r="D529" s="2" t="s">
        <v>468</v>
      </c>
      <c r="E529" s="2" t="s">
        <v>469</v>
      </c>
      <c r="F529" s="2" t="s">
        <v>390</v>
      </c>
      <c r="G529" s="2" t="s">
        <v>470</v>
      </c>
      <c r="H529" s="2" t="s">
        <v>471</v>
      </c>
      <c r="I529" s="2" t="s">
        <v>472</v>
      </c>
      <c r="J529" s="2" t="s">
        <v>6582</v>
      </c>
      <c r="K529" s="2" t="s">
        <v>6583</v>
      </c>
      <c r="L529" s="2" t="s">
        <v>17593</v>
      </c>
      <c r="M529" s="2" t="s">
        <v>2738</v>
      </c>
      <c r="N529" s="2" t="s">
        <v>2679</v>
      </c>
      <c r="O529" s="2" t="s">
        <v>29</v>
      </c>
    </row>
    <row r="530" spans="1:15">
      <c r="A530" t="s">
        <v>19366</v>
      </c>
      <c r="B530" s="2" t="s">
        <v>9311</v>
      </c>
      <c r="C530" s="2" t="s">
        <v>17012</v>
      </c>
      <c r="D530" s="2" t="s">
        <v>7833</v>
      </c>
      <c r="E530" s="2" t="s">
        <v>7834</v>
      </c>
      <c r="F530" s="2" t="s">
        <v>20</v>
      </c>
      <c r="G530" s="2" t="s">
        <v>7835</v>
      </c>
      <c r="H530" s="2" t="s">
        <v>7836</v>
      </c>
      <c r="I530" s="2" t="s">
        <v>7837</v>
      </c>
      <c r="J530" s="2" t="s">
        <v>2873</v>
      </c>
      <c r="K530" s="2" t="s">
        <v>2874</v>
      </c>
      <c r="L530" s="2" t="s">
        <v>17594</v>
      </c>
      <c r="M530" s="2" t="s">
        <v>7839</v>
      </c>
      <c r="N530" s="2" t="s">
        <v>29</v>
      </c>
      <c r="O530" s="2" t="s">
        <v>29</v>
      </c>
    </row>
    <row r="531" spans="1:15">
      <c r="A531" t="s">
        <v>19366</v>
      </c>
      <c r="B531" s="2" t="s">
        <v>9311</v>
      </c>
      <c r="C531" s="2" t="s">
        <v>17012</v>
      </c>
      <c r="D531" s="2" t="s">
        <v>7752</v>
      </c>
      <c r="E531" s="2" t="s">
        <v>17595</v>
      </c>
      <c r="F531" s="2" t="s">
        <v>20</v>
      </c>
      <c r="G531" s="2" t="s">
        <v>7754</v>
      </c>
      <c r="H531" s="2" t="s">
        <v>7755</v>
      </c>
      <c r="I531" s="2" t="s">
        <v>7756</v>
      </c>
      <c r="J531" s="2" t="s">
        <v>4586</v>
      </c>
      <c r="K531" s="2" t="s">
        <v>4587</v>
      </c>
      <c r="L531" s="2" t="s">
        <v>17596</v>
      </c>
      <c r="M531" s="2" t="s">
        <v>17275</v>
      </c>
      <c r="N531" s="2" t="s">
        <v>29</v>
      </c>
      <c r="O531" s="2" t="s">
        <v>29</v>
      </c>
    </row>
    <row r="532" spans="1:15">
      <c r="A532" t="s">
        <v>19366</v>
      </c>
      <c r="B532" s="2" t="s">
        <v>9311</v>
      </c>
      <c r="C532" s="2" t="s">
        <v>17012</v>
      </c>
      <c r="D532" s="2" t="s">
        <v>7870</v>
      </c>
      <c r="E532" s="2" t="s">
        <v>7871</v>
      </c>
      <c r="F532" s="2" t="s">
        <v>20</v>
      </c>
      <c r="G532" s="2" t="s">
        <v>7872</v>
      </c>
      <c r="H532" s="2" t="s">
        <v>7873</v>
      </c>
      <c r="I532" s="2" t="s">
        <v>17597</v>
      </c>
      <c r="J532" s="2" t="s">
        <v>2873</v>
      </c>
      <c r="K532" s="2" t="s">
        <v>2874</v>
      </c>
      <c r="L532" s="2" t="s">
        <v>17598</v>
      </c>
      <c r="M532" s="2" t="s">
        <v>17599</v>
      </c>
      <c r="N532" s="2" t="s">
        <v>29</v>
      </c>
      <c r="O532" s="2" t="s">
        <v>29</v>
      </c>
    </row>
    <row r="533" spans="1:15">
      <c r="A533" t="s">
        <v>19366</v>
      </c>
      <c r="B533" s="2" t="s">
        <v>4077</v>
      </c>
      <c r="C533" s="2" t="s">
        <v>17054</v>
      </c>
      <c r="D533" s="2" t="s">
        <v>7858</v>
      </c>
      <c r="E533" s="2" t="s">
        <v>3031</v>
      </c>
      <c r="F533" s="2" t="s">
        <v>20</v>
      </c>
      <c r="G533" s="2" t="s">
        <v>231</v>
      </c>
      <c r="H533" s="2" t="s">
        <v>232</v>
      </c>
      <c r="I533" s="2" t="s">
        <v>233</v>
      </c>
      <c r="J533" s="2" t="s">
        <v>7859</v>
      </c>
      <c r="K533" s="2" t="s">
        <v>7860</v>
      </c>
      <c r="L533" s="2" t="s">
        <v>7861</v>
      </c>
      <c r="M533" s="2" t="s">
        <v>235</v>
      </c>
      <c r="N533" s="2" t="s">
        <v>7862</v>
      </c>
      <c r="O533" s="2" t="s">
        <v>29</v>
      </c>
    </row>
    <row r="534" spans="1:15">
      <c r="A534" t="s">
        <v>19366</v>
      </c>
      <c r="B534" s="2" t="s">
        <v>9311</v>
      </c>
      <c r="C534" s="2" t="s">
        <v>17012</v>
      </c>
      <c r="D534" s="2" t="s">
        <v>7325</v>
      </c>
      <c r="E534" s="2" t="s">
        <v>7326</v>
      </c>
      <c r="F534" s="2" t="s">
        <v>20</v>
      </c>
      <c r="G534" s="2" t="s">
        <v>7327</v>
      </c>
      <c r="H534" s="2" t="s">
        <v>7328</v>
      </c>
      <c r="I534" s="2" t="s">
        <v>7329</v>
      </c>
      <c r="J534" s="2" t="s">
        <v>2873</v>
      </c>
      <c r="K534" s="2" t="s">
        <v>2874</v>
      </c>
      <c r="L534" s="2" t="s">
        <v>17600</v>
      </c>
      <c r="M534" s="2" t="s">
        <v>7330</v>
      </c>
      <c r="N534" s="2" t="s">
        <v>7331</v>
      </c>
      <c r="O534" s="2" t="s">
        <v>29</v>
      </c>
    </row>
    <row r="535" spans="1:15">
      <c r="A535" t="s">
        <v>19366</v>
      </c>
      <c r="B535" s="2" t="s">
        <v>9311</v>
      </c>
      <c r="C535" s="2" t="s">
        <v>17012</v>
      </c>
      <c r="D535" s="2" t="s">
        <v>7885</v>
      </c>
      <c r="E535" s="2" t="s">
        <v>7886</v>
      </c>
      <c r="F535" s="2" t="s">
        <v>390</v>
      </c>
      <c r="G535" s="2" t="s">
        <v>7887</v>
      </c>
      <c r="H535" s="2" t="s">
        <v>7888</v>
      </c>
      <c r="I535" s="2" t="s">
        <v>7889</v>
      </c>
      <c r="J535" s="2" t="s">
        <v>2873</v>
      </c>
      <c r="K535" s="2" t="s">
        <v>2874</v>
      </c>
      <c r="L535" s="2" t="s">
        <v>17601</v>
      </c>
      <c r="M535" s="2" t="s">
        <v>7891</v>
      </c>
      <c r="N535" s="2" t="s">
        <v>29</v>
      </c>
      <c r="O535" s="2" t="s">
        <v>29</v>
      </c>
    </row>
    <row r="536" spans="1:15">
      <c r="A536" t="s">
        <v>19366</v>
      </c>
      <c r="B536" s="2" t="s">
        <v>9311</v>
      </c>
      <c r="C536" s="2" t="s">
        <v>17012</v>
      </c>
      <c r="D536" s="2" t="s">
        <v>7878</v>
      </c>
      <c r="E536" s="2" t="s">
        <v>7879</v>
      </c>
      <c r="F536" s="2" t="s">
        <v>390</v>
      </c>
      <c r="G536" s="2" t="s">
        <v>7880</v>
      </c>
      <c r="H536" s="2" t="s">
        <v>7881</v>
      </c>
      <c r="I536" s="2" t="s">
        <v>7882</v>
      </c>
      <c r="J536" s="2" t="s">
        <v>2873</v>
      </c>
      <c r="K536" s="2" t="s">
        <v>2874</v>
      </c>
      <c r="L536" s="2" t="s">
        <v>17601</v>
      </c>
      <c r="M536" s="2" t="s">
        <v>7884</v>
      </c>
      <c r="N536" s="2" t="s">
        <v>7883</v>
      </c>
      <c r="O536" s="2" t="s">
        <v>29</v>
      </c>
    </row>
    <row r="537" spans="1:15">
      <c r="A537" t="s">
        <v>19366</v>
      </c>
      <c r="B537" s="2" t="s">
        <v>9311</v>
      </c>
      <c r="C537" s="2" t="s">
        <v>17012</v>
      </c>
      <c r="D537" s="2" t="s">
        <v>7908</v>
      </c>
      <c r="E537" s="2" t="s">
        <v>7909</v>
      </c>
      <c r="F537" s="2" t="s">
        <v>20</v>
      </c>
      <c r="G537" s="2" t="s">
        <v>7910</v>
      </c>
      <c r="H537" s="2" t="s">
        <v>7911</v>
      </c>
      <c r="I537" s="2" t="s">
        <v>7912</v>
      </c>
      <c r="J537" s="2" t="s">
        <v>2873</v>
      </c>
      <c r="K537" s="2" t="s">
        <v>2874</v>
      </c>
      <c r="L537" s="2" t="s">
        <v>17602</v>
      </c>
      <c r="M537" s="2" t="s">
        <v>7914</v>
      </c>
      <c r="N537" s="2" t="s">
        <v>7915</v>
      </c>
      <c r="O537" s="2" t="s">
        <v>29</v>
      </c>
    </row>
    <row r="538" spans="1:15">
      <c r="A538" t="s">
        <v>19366</v>
      </c>
      <c r="B538" s="2" t="s">
        <v>9311</v>
      </c>
      <c r="C538" s="2" t="s">
        <v>17012</v>
      </c>
      <c r="D538" s="2" t="s">
        <v>10173</v>
      </c>
      <c r="E538" s="2" t="s">
        <v>17603</v>
      </c>
      <c r="F538" s="2" t="s">
        <v>390</v>
      </c>
      <c r="G538" s="2" t="s">
        <v>10175</v>
      </c>
      <c r="H538" s="2" t="s">
        <v>10176</v>
      </c>
      <c r="I538" s="2" t="s">
        <v>10177</v>
      </c>
      <c r="J538" s="2" t="s">
        <v>2873</v>
      </c>
      <c r="K538" s="2" t="s">
        <v>2874</v>
      </c>
      <c r="L538" s="2" t="s">
        <v>17604</v>
      </c>
      <c r="M538" s="2" t="s">
        <v>10179</v>
      </c>
      <c r="N538" s="2" t="s">
        <v>29</v>
      </c>
      <c r="O538" s="2" t="s">
        <v>29</v>
      </c>
    </row>
    <row r="539" spans="1:15">
      <c r="A539" t="s">
        <v>19366</v>
      </c>
      <c r="B539" s="2" t="s">
        <v>9311</v>
      </c>
      <c r="C539" s="2" t="s">
        <v>17012</v>
      </c>
      <c r="D539" s="2" t="s">
        <v>7892</v>
      </c>
      <c r="E539" s="2" t="s">
        <v>7893</v>
      </c>
      <c r="F539" s="2" t="s">
        <v>20</v>
      </c>
      <c r="G539" s="2" t="s">
        <v>7894</v>
      </c>
      <c r="H539" s="2" t="s">
        <v>7895</v>
      </c>
      <c r="I539" s="2" t="s">
        <v>7896</v>
      </c>
      <c r="J539" s="2" t="s">
        <v>2873</v>
      </c>
      <c r="K539" s="2" t="s">
        <v>2874</v>
      </c>
      <c r="L539" s="2" t="s">
        <v>17604</v>
      </c>
      <c r="M539" s="2" t="s">
        <v>7898</v>
      </c>
      <c r="N539" s="2" t="s">
        <v>7899</v>
      </c>
      <c r="O539" s="2" t="s">
        <v>29</v>
      </c>
    </row>
    <row r="540" spans="1:15">
      <c r="A540" t="s">
        <v>19366</v>
      </c>
      <c r="B540" s="2" t="s">
        <v>9311</v>
      </c>
      <c r="C540" s="2" t="s">
        <v>17012</v>
      </c>
      <c r="D540" s="2" t="s">
        <v>7923</v>
      </c>
      <c r="E540" s="2" t="s">
        <v>1155</v>
      </c>
      <c r="F540" s="2" t="s">
        <v>390</v>
      </c>
      <c r="G540" s="2" t="s">
        <v>1156</v>
      </c>
      <c r="H540" s="2" t="s">
        <v>1157</v>
      </c>
      <c r="I540" s="2" t="s">
        <v>1158</v>
      </c>
      <c r="J540" s="2" t="s">
        <v>5208</v>
      </c>
      <c r="K540" s="2" t="s">
        <v>5209</v>
      </c>
      <c r="L540" s="2" t="s">
        <v>17605</v>
      </c>
      <c r="M540" s="2" t="s">
        <v>1161</v>
      </c>
      <c r="N540" s="2" t="s">
        <v>1160</v>
      </c>
      <c r="O540" s="2" t="s">
        <v>17248</v>
      </c>
    </row>
    <row r="541" spans="1:15">
      <c r="A541" t="s">
        <v>19366</v>
      </c>
      <c r="B541" s="2" t="s">
        <v>9311</v>
      </c>
      <c r="C541" s="2" t="s">
        <v>17012</v>
      </c>
      <c r="D541" s="2" t="s">
        <v>7925</v>
      </c>
      <c r="E541" s="2" t="s">
        <v>7926</v>
      </c>
      <c r="F541" s="2" t="s">
        <v>390</v>
      </c>
      <c r="G541" s="2" t="s">
        <v>7927</v>
      </c>
      <c r="H541" s="2" t="s">
        <v>7928</v>
      </c>
      <c r="I541" s="2" t="s">
        <v>17606</v>
      </c>
      <c r="J541" s="2" t="s">
        <v>2873</v>
      </c>
      <c r="K541" s="2" t="s">
        <v>2874</v>
      </c>
      <c r="L541" s="2" t="s">
        <v>17607</v>
      </c>
      <c r="M541" s="2" t="s">
        <v>7931</v>
      </c>
      <c r="N541" s="2" t="s">
        <v>29</v>
      </c>
      <c r="O541" s="2" t="s">
        <v>29</v>
      </c>
    </row>
    <row r="542" spans="1:15">
      <c r="A542" t="s">
        <v>19366</v>
      </c>
      <c r="B542" s="2" t="s">
        <v>9311</v>
      </c>
      <c r="C542" s="2" t="s">
        <v>17012</v>
      </c>
      <c r="D542" s="2" t="s">
        <v>5713</v>
      </c>
      <c r="E542" s="2" t="s">
        <v>5714</v>
      </c>
      <c r="F542" s="2" t="s">
        <v>20</v>
      </c>
      <c r="G542" s="2" t="s">
        <v>5715</v>
      </c>
      <c r="H542" s="2" t="s">
        <v>5716</v>
      </c>
      <c r="I542" s="2" t="s">
        <v>5717</v>
      </c>
      <c r="J542" s="2" t="s">
        <v>5208</v>
      </c>
      <c r="K542" s="2" t="s">
        <v>5209</v>
      </c>
      <c r="L542" s="2" t="s">
        <v>17608</v>
      </c>
      <c r="M542" s="2" t="s">
        <v>5719</v>
      </c>
      <c r="N542" s="2" t="s">
        <v>5720</v>
      </c>
      <c r="O542" s="2" t="s">
        <v>29</v>
      </c>
    </row>
    <row r="543" spans="1:15">
      <c r="A543" t="s">
        <v>19366</v>
      </c>
      <c r="B543" s="2" t="s">
        <v>17034</v>
      </c>
      <c r="C543" s="2" t="s">
        <v>10168</v>
      </c>
      <c r="D543" s="2" t="s">
        <v>4739</v>
      </c>
      <c r="E543" s="2" t="s">
        <v>1012</v>
      </c>
      <c r="F543" s="2" t="s">
        <v>390</v>
      </c>
      <c r="G543" s="2" t="s">
        <v>1013</v>
      </c>
      <c r="H543" s="2" t="s">
        <v>1014</v>
      </c>
      <c r="I543" s="2" t="s">
        <v>4740</v>
      </c>
      <c r="J543" s="2" t="s">
        <v>7859</v>
      </c>
      <c r="K543" s="2" t="s">
        <v>7860</v>
      </c>
      <c r="L543" s="2" t="s">
        <v>17609</v>
      </c>
      <c r="M543" s="2" t="s">
        <v>5424</v>
      </c>
      <c r="N543" s="2" t="s">
        <v>29</v>
      </c>
      <c r="O543" s="2" t="s">
        <v>29</v>
      </c>
    </row>
    <row r="544" spans="1:15">
      <c r="A544" t="s">
        <v>19366</v>
      </c>
      <c r="B544" s="2" t="s">
        <v>4077</v>
      </c>
      <c r="C544" s="2" t="s">
        <v>4078</v>
      </c>
      <c r="D544" s="2" t="s">
        <v>4843</v>
      </c>
      <c r="E544" s="2" t="s">
        <v>4844</v>
      </c>
      <c r="F544" s="2" t="s">
        <v>20</v>
      </c>
      <c r="G544" s="2" t="s">
        <v>4845</v>
      </c>
      <c r="H544" s="2" t="s">
        <v>4846</v>
      </c>
      <c r="I544" s="2" t="s">
        <v>4847</v>
      </c>
      <c r="J544" s="2" t="s">
        <v>7934</v>
      </c>
      <c r="K544" s="2" t="s">
        <v>7935</v>
      </c>
      <c r="L544" s="2" t="s">
        <v>7936</v>
      </c>
      <c r="M544" s="2" t="s">
        <v>17427</v>
      </c>
      <c r="N544" s="2" t="s">
        <v>4849</v>
      </c>
      <c r="O544" s="2" t="s">
        <v>16278</v>
      </c>
    </row>
    <row r="545" spans="1:15">
      <c r="A545" t="s">
        <v>19366</v>
      </c>
      <c r="B545" s="2" t="s">
        <v>17034</v>
      </c>
      <c r="C545" s="2" t="s">
        <v>10168</v>
      </c>
      <c r="D545" s="2" t="s">
        <v>6395</v>
      </c>
      <c r="E545" s="2" t="s">
        <v>6396</v>
      </c>
      <c r="F545" s="2" t="s">
        <v>390</v>
      </c>
      <c r="G545" s="2" t="s">
        <v>6397</v>
      </c>
      <c r="H545" s="2" t="s">
        <v>6398</v>
      </c>
      <c r="I545" s="2" t="s">
        <v>6399</v>
      </c>
      <c r="J545" s="2" t="s">
        <v>7934</v>
      </c>
      <c r="K545" s="2" t="s">
        <v>7935</v>
      </c>
      <c r="L545" s="2" t="s">
        <v>17610</v>
      </c>
      <c r="M545" s="2" t="s">
        <v>6401</v>
      </c>
      <c r="N545" s="2" t="s">
        <v>29</v>
      </c>
      <c r="O545" s="2" t="s">
        <v>29</v>
      </c>
    </row>
    <row r="546" spans="1:15">
      <c r="A546" t="s">
        <v>19366</v>
      </c>
      <c r="B546" s="2" t="s">
        <v>9311</v>
      </c>
      <c r="C546" s="2" t="s">
        <v>17012</v>
      </c>
      <c r="D546" s="2" t="s">
        <v>12549</v>
      </c>
      <c r="E546" s="2" t="s">
        <v>12550</v>
      </c>
      <c r="F546" s="2" t="s">
        <v>20</v>
      </c>
      <c r="G546" s="2" t="s">
        <v>12551</v>
      </c>
      <c r="H546" s="2" t="s">
        <v>12557</v>
      </c>
      <c r="I546" s="2" t="s">
        <v>12553</v>
      </c>
      <c r="J546" s="2" t="s">
        <v>2873</v>
      </c>
      <c r="K546" s="2" t="s">
        <v>2874</v>
      </c>
      <c r="L546" s="2" t="s">
        <v>17611</v>
      </c>
      <c r="M546" s="2" t="s">
        <v>12555</v>
      </c>
      <c r="N546" s="2" t="s">
        <v>17612</v>
      </c>
      <c r="O546" s="2" t="s">
        <v>29</v>
      </c>
    </row>
    <row r="547" spans="1:15">
      <c r="A547" t="s">
        <v>19366</v>
      </c>
      <c r="B547" s="2" t="s">
        <v>9311</v>
      </c>
      <c r="C547" s="2" t="s">
        <v>17012</v>
      </c>
      <c r="D547" s="2" t="s">
        <v>7989</v>
      </c>
      <c r="E547" s="2" t="s">
        <v>17613</v>
      </c>
      <c r="F547" s="2" t="s">
        <v>20</v>
      </c>
      <c r="G547" s="2" t="s">
        <v>7991</v>
      </c>
      <c r="H547" s="2" t="s">
        <v>7992</v>
      </c>
      <c r="I547" s="2" t="s">
        <v>7993</v>
      </c>
      <c r="J547" s="2" t="s">
        <v>2873</v>
      </c>
      <c r="K547" s="2" t="s">
        <v>2874</v>
      </c>
      <c r="L547" s="2" t="s">
        <v>17614</v>
      </c>
      <c r="M547" s="2" t="s">
        <v>7995</v>
      </c>
      <c r="N547" s="2" t="s">
        <v>29</v>
      </c>
      <c r="O547" s="2" t="s">
        <v>29</v>
      </c>
    </row>
    <row r="548" spans="1:15">
      <c r="A548" t="s">
        <v>19366</v>
      </c>
      <c r="B548" s="2" t="s">
        <v>9311</v>
      </c>
      <c r="C548" s="2" t="s">
        <v>17012</v>
      </c>
      <c r="D548" s="2" t="s">
        <v>3266</v>
      </c>
      <c r="E548" s="2" t="s">
        <v>3267</v>
      </c>
      <c r="F548" s="2" t="s">
        <v>20</v>
      </c>
      <c r="G548" s="2" t="s">
        <v>3268</v>
      </c>
      <c r="H548" s="2" t="s">
        <v>3269</v>
      </c>
      <c r="I548" s="2" t="s">
        <v>3270</v>
      </c>
      <c r="J548" s="2" t="s">
        <v>5208</v>
      </c>
      <c r="K548" s="2" t="s">
        <v>5209</v>
      </c>
      <c r="L548" s="2" t="s">
        <v>17615</v>
      </c>
      <c r="M548" s="2" t="s">
        <v>3272</v>
      </c>
      <c r="N548" s="2" t="s">
        <v>29</v>
      </c>
      <c r="O548" s="2" t="s">
        <v>29</v>
      </c>
    </row>
    <row r="549" spans="1:15">
      <c r="A549" t="s">
        <v>19366</v>
      </c>
      <c r="B549" s="2" t="s">
        <v>4077</v>
      </c>
      <c r="C549" s="2" t="s">
        <v>4078</v>
      </c>
      <c r="D549" s="2" t="s">
        <v>7656</v>
      </c>
      <c r="E549" s="2" t="s">
        <v>2207</v>
      </c>
      <c r="F549" s="2" t="s">
        <v>390</v>
      </c>
      <c r="G549" s="2" t="s">
        <v>2208</v>
      </c>
      <c r="H549" s="2" t="s">
        <v>2209</v>
      </c>
      <c r="I549" s="2" t="s">
        <v>8004</v>
      </c>
      <c r="J549" s="2" t="s">
        <v>7934</v>
      </c>
      <c r="K549" s="2" t="s">
        <v>7935</v>
      </c>
      <c r="L549" s="2" t="s">
        <v>8005</v>
      </c>
      <c r="M549" s="2" t="s">
        <v>29</v>
      </c>
      <c r="N549" s="2" t="s">
        <v>29</v>
      </c>
      <c r="O549" s="2" t="s">
        <v>29</v>
      </c>
    </row>
    <row r="550" spans="1:15">
      <c r="A550" t="s">
        <v>19366</v>
      </c>
      <c r="B550" s="2" t="s">
        <v>4088</v>
      </c>
      <c r="C550" s="2" t="s">
        <v>4089</v>
      </c>
      <c r="D550" s="2" t="s">
        <v>5152</v>
      </c>
      <c r="E550" s="2" t="s">
        <v>5153</v>
      </c>
      <c r="F550" s="2" t="s">
        <v>20</v>
      </c>
      <c r="G550" s="2" t="s">
        <v>5154</v>
      </c>
      <c r="H550" s="2" t="s">
        <v>5155</v>
      </c>
      <c r="I550" s="2" t="s">
        <v>5156</v>
      </c>
      <c r="J550" s="2" t="s">
        <v>7934</v>
      </c>
      <c r="K550" s="2" t="s">
        <v>7935</v>
      </c>
      <c r="L550" s="2" t="s">
        <v>8057</v>
      </c>
      <c r="M550" s="2" t="s">
        <v>5157</v>
      </c>
      <c r="N550" s="2" t="s">
        <v>29</v>
      </c>
      <c r="O550" s="2" t="s">
        <v>29</v>
      </c>
    </row>
    <row r="551" spans="1:15">
      <c r="A551" t="s">
        <v>19366</v>
      </c>
      <c r="B551" s="2" t="s">
        <v>9311</v>
      </c>
      <c r="C551" s="2" t="s">
        <v>17012</v>
      </c>
      <c r="D551" s="2" t="s">
        <v>8014</v>
      </c>
      <c r="E551" s="2" t="s">
        <v>8015</v>
      </c>
      <c r="F551" s="2" t="s">
        <v>20</v>
      </c>
      <c r="G551" s="2" t="s">
        <v>8016</v>
      </c>
      <c r="H551" s="2" t="s">
        <v>8017</v>
      </c>
      <c r="I551" s="2" t="s">
        <v>8018</v>
      </c>
      <c r="J551" s="2" t="s">
        <v>2873</v>
      </c>
      <c r="K551" s="2" t="s">
        <v>2874</v>
      </c>
      <c r="L551" s="2" t="s">
        <v>17616</v>
      </c>
      <c r="M551" s="2" t="s">
        <v>17617</v>
      </c>
      <c r="N551" s="2" t="s">
        <v>29</v>
      </c>
      <c r="O551" s="2" t="s">
        <v>29</v>
      </c>
    </row>
    <row r="552" spans="1:15">
      <c r="A552" t="s">
        <v>19366</v>
      </c>
      <c r="B552" s="2" t="s">
        <v>9311</v>
      </c>
      <c r="C552" s="2" t="s">
        <v>17012</v>
      </c>
      <c r="D552" s="2" t="s">
        <v>8021</v>
      </c>
      <c r="E552" s="2" t="s">
        <v>8022</v>
      </c>
      <c r="F552" s="2" t="s">
        <v>390</v>
      </c>
      <c r="G552" s="2" t="s">
        <v>8023</v>
      </c>
      <c r="H552" s="2" t="s">
        <v>8024</v>
      </c>
      <c r="I552" s="2" t="s">
        <v>8025</v>
      </c>
      <c r="J552" s="2" t="s">
        <v>2873</v>
      </c>
      <c r="K552" s="2" t="s">
        <v>2874</v>
      </c>
      <c r="L552" s="2" t="s">
        <v>17616</v>
      </c>
      <c r="M552" s="2" t="s">
        <v>8027</v>
      </c>
      <c r="N552" s="2" t="s">
        <v>29</v>
      </c>
      <c r="O552" s="2" t="s">
        <v>29</v>
      </c>
    </row>
    <row r="553" spans="1:15">
      <c r="A553" t="s">
        <v>19366</v>
      </c>
      <c r="B553" s="2" t="s">
        <v>9311</v>
      </c>
      <c r="C553" s="2" t="s">
        <v>17012</v>
      </c>
      <c r="D553" s="2" t="s">
        <v>8036</v>
      </c>
      <c r="E553" s="2" t="s">
        <v>17618</v>
      </c>
      <c r="F553" s="2" t="s">
        <v>20</v>
      </c>
      <c r="G553" s="2" t="s">
        <v>8038</v>
      </c>
      <c r="H553" s="2" t="s">
        <v>8039</v>
      </c>
      <c r="I553" s="2" t="s">
        <v>8040</v>
      </c>
      <c r="J553" s="2" t="s">
        <v>2873</v>
      </c>
      <c r="K553" s="2" t="s">
        <v>2874</v>
      </c>
      <c r="L553" s="2" t="s">
        <v>17619</v>
      </c>
      <c r="M553" s="2" t="s">
        <v>8042</v>
      </c>
      <c r="N553" s="2" t="s">
        <v>29</v>
      </c>
      <c r="O553" s="2" t="s">
        <v>29</v>
      </c>
    </row>
    <row r="554" spans="1:15">
      <c r="A554" t="s">
        <v>19366</v>
      </c>
      <c r="B554" s="2" t="s">
        <v>9311</v>
      </c>
      <c r="C554" s="2" t="s">
        <v>17012</v>
      </c>
      <c r="D554" s="2" t="s">
        <v>3042</v>
      </c>
      <c r="E554" s="2" t="s">
        <v>3043</v>
      </c>
      <c r="F554" s="2" t="s">
        <v>20</v>
      </c>
      <c r="G554" s="2" t="s">
        <v>3044</v>
      </c>
      <c r="H554" s="2" t="s">
        <v>3045</v>
      </c>
      <c r="I554" s="2" t="s">
        <v>3046</v>
      </c>
      <c r="J554" s="2" t="s">
        <v>2873</v>
      </c>
      <c r="K554" s="2" t="s">
        <v>2874</v>
      </c>
      <c r="L554" s="2" t="s">
        <v>17619</v>
      </c>
      <c r="M554" s="2" t="s">
        <v>3047</v>
      </c>
      <c r="N554" s="2" t="s">
        <v>29</v>
      </c>
      <c r="O554" s="2" t="s">
        <v>29</v>
      </c>
    </row>
    <row r="555" spans="1:15">
      <c r="A555" t="s">
        <v>19366</v>
      </c>
      <c r="B555" s="2" t="s">
        <v>9311</v>
      </c>
      <c r="C555" s="2" t="s">
        <v>17012</v>
      </c>
      <c r="D555" s="2" t="s">
        <v>8006</v>
      </c>
      <c r="E555" s="2" t="s">
        <v>8007</v>
      </c>
      <c r="F555" s="2" t="s">
        <v>20</v>
      </c>
      <c r="G555" s="2" t="s">
        <v>8008</v>
      </c>
      <c r="H555" s="2" t="s">
        <v>8013</v>
      </c>
      <c r="I555" s="2" t="s">
        <v>8010</v>
      </c>
      <c r="J555" s="2" t="s">
        <v>2873</v>
      </c>
      <c r="K555" s="2" t="s">
        <v>2874</v>
      </c>
      <c r="L555" s="2" t="s">
        <v>17620</v>
      </c>
      <c r="M555" s="2" t="s">
        <v>8012</v>
      </c>
      <c r="N555" s="2" t="s">
        <v>29</v>
      </c>
      <c r="O555" s="2" t="s">
        <v>29</v>
      </c>
    </row>
    <row r="556" spans="1:15">
      <c r="A556" t="s">
        <v>19366</v>
      </c>
      <c r="B556" s="2" t="s">
        <v>9311</v>
      </c>
      <c r="C556" s="2" t="s">
        <v>17012</v>
      </c>
      <c r="D556" s="2" t="s">
        <v>8050</v>
      </c>
      <c r="E556" s="2" t="s">
        <v>8051</v>
      </c>
      <c r="F556" s="2" t="s">
        <v>390</v>
      </c>
      <c r="G556" s="2" t="s">
        <v>8052</v>
      </c>
      <c r="H556" s="2" t="s">
        <v>8053</v>
      </c>
      <c r="I556" s="2" t="s">
        <v>8054</v>
      </c>
      <c r="J556" s="2" t="s">
        <v>2873</v>
      </c>
      <c r="K556" s="2" t="s">
        <v>2874</v>
      </c>
      <c r="L556" s="2" t="s">
        <v>17620</v>
      </c>
      <c r="M556" s="2" t="s">
        <v>8056</v>
      </c>
      <c r="N556" s="2" t="s">
        <v>29</v>
      </c>
      <c r="O556" s="2" t="s">
        <v>29</v>
      </c>
    </row>
    <row r="557" spans="1:15">
      <c r="A557" t="s">
        <v>19366</v>
      </c>
      <c r="B557" s="2" t="s">
        <v>9311</v>
      </c>
      <c r="C557" s="2" t="s">
        <v>17012</v>
      </c>
      <c r="D557" s="2" t="s">
        <v>8043</v>
      </c>
      <c r="E557" s="2" t="s">
        <v>8044</v>
      </c>
      <c r="F557" s="2" t="s">
        <v>390</v>
      </c>
      <c r="G557" s="2" t="s">
        <v>8045</v>
      </c>
      <c r="H557" s="2" t="s">
        <v>8046</v>
      </c>
      <c r="I557" s="2" t="s">
        <v>17621</v>
      </c>
      <c r="J557" s="2" t="s">
        <v>2873</v>
      </c>
      <c r="K557" s="2" t="s">
        <v>2874</v>
      </c>
      <c r="L557" s="2" t="s">
        <v>17620</v>
      </c>
      <c r="M557" s="2" t="s">
        <v>8049</v>
      </c>
      <c r="N557" s="2" t="s">
        <v>29</v>
      </c>
      <c r="O557" s="2" t="s">
        <v>29</v>
      </c>
    </row>
    <row r="558" spans="1:15">
      <c r="A558" t="s">
        <v>19366</v>
      </c>
      <c r="B558" s="2" t="s">
        <v>17034</v>
      </c>
      <c r="C558" s="2" t="s">
        <v>10168</v>
      </c>
      <c r="D558" s="2" t="s">
        <v>5632</v>
      </c>
      <c r="E558" s="2" t="s">
        <v>5633</v>
      </c>
      <c r="F558" s="2" t="s">
        <v>20</v>
      </c>
      <c r="G558" s="2" t="s">
        <v>5634</v>
      </c>
      <c r="H558" s="2" t="s">
        <v>5635</v>
      </c>
      <c r="I558" s="2" t="s">
        <v>5636</v>
      </c>
      <c r="J558" s="2" t="s">
        <v>7859</v>
      </c>
      <c r="K558" s="2" t="s">
        <v>7860</v>
      </c>
      <c r="L558" s="2" t="s">
        <v>17622</v>
      </c>
      <c r="M558" s="2" t="s">
        <v>5638</v>
      </c>
      <c r="N558" s="2" t="s">
        <v>2679</v>
      </c>
      <c r="O558" s="2" t="s">
        <v>29</v>
      </c>
    </row>
    <row r="559" spans="1:15">
      <c r="A559" t="s">
        <v>19366</v>
      </c>
      <c r="B559" s="2" t="s">
        <v>9311</v>
      </c>
      <c r="C559" s="2" t="s">
        <v>17012</v>
      </c>
      <c r="D559" s="2" t="s">
        <v>8028</v>
      </c>
      <c r="E559" s="2" t="s">
        <v>8029</v>
      </c>
      <c r="F559" s="2" t="s">
        <v>390</v>
      </c>
      <c r="G559" s="2" t="s">
        <v>8030</v>
      </c>
      <c r="H559" s="2" t="s">
        <v>8031</v>
      </c>
      <c r="I559" s="2" t="s">
        <v>8032</v>
      </c>
      <c r="J559" s="2" t="s">
        <v>2873</v>
      </c>
      <c r="K559" s="2" t="s">
        <v>2874</v>
      </c>
      <c r="L559" s="2" t="s">
        <v>17623</v>
      </c>
      <c r="M559" s="2" t="s">
        <v>8034</v>
      </c>
      <c r="N559" s="2" t="s">
        <v>29</v>
      </c>
      <c r="O559" s="2" t="s">
        <v>29</v>
      </c>
    </row>
    <row r="560" spans="1:15">
      <c r="A560" t="s">
        <v>19366</v>
      </c>
      <c r="B560" s="2" t="s">
        <v>4088</v>
      </c>
      <c r="C560" s="2" t="s">
        <v>4089</v>
      </c>
      <c r="D560" s="2" t="s">
        <v>229</v>
      </c>
      <c r="E560" s="2" t="s">
        <v>3031</v>
      </c>
      <c r="F560" s="2" t="s">
        <v>20</v>
      </c>
      <c r="G560" s="2" t="s">
        <v>231</v>
      </c>
      <c r="H560" s="2" t="s">
        <v>232</v>
      </c>
      <c r="I560" s="2" t="s">
        <v>233</v>
      </c>
      <c r="J560" s="2" t="s">
        <v>8081</v>
      </c>
      <c r="K560" s="2" t="s">
        <v>8082</v>
      </c>
      <c r="L560" s="2" t="s">
        <v>17624</v>
      </c>
      <c r="M560" s="2" t="s">
        <v>3033</v>
      </c>
      <c r="N560" s="2" t="s">
        <v>29</v>
      </c>
      <c r="O560" s="2" t="s">
        <v>29</v>
      </c>
    </row>
    <row r="561" spans="1:15">
      <c r="A561" t="s">
        <v>19366</v>
      </c>
      <c r="B561" s="2" t="s">
        <v>17034</v>
      </c>
      <c r="C561" s="2" t="s">
        <v>10168</v>
      </c>
      <c r="D561" s="2" t="s">
        <v>229</v>
      </c>
      <c r="E561" s="2" t="s">
        <v>3031</v>
      </c>
      <c r="F561" s="2" t="s">
        <v>20</v>
      </c>
      <c r="G561" s="2" t="s">
        <v>231</v>
      </c>
      <c r="H561" s="2" t="s">
        <v>232</v>
      </c>
      <c r="I561" s="2" t="s">
        <v>233</v>
      </c>
      <c r="J561" s="2" t="s">
        <v>8081</v>
      </c>
      <c r="K561" s="2" t="s">
        <v>8082</v>
      </c>
      <c r="L561" s="2" t="s">
        <v>17625</v>
      </c>
      <c r="M561" s="2" t="s">
        <v>3033</v>
      </c>
      <c r="N561" s="2" t="s">
        <v>29</v>
      </c>
      <c r="O561" s="2" t="s">
        <v>29</v>
      </c>
    </row>
    <row r="562" spans="1:15">
      <c r="A562" t="s">
        <v>19366</v>
      </c>
      <c r="B562" s="2" t="s">
        <v>4088</v>
      </c>
      <c r="C562" s="2" t="s">
        <v>4089</v>
      </c>
      <c r="D562" s="2" t="s">
        <v>8947</v>
      </c>
      <c r="E562" s="2" t="s">
        <v>8948</v>
      </c>
      <c r="F562" s="2" t="s">
        <v>390</v>
      </c>
      <c r="G562" s="2" t="s">
        <v>151</v>
      </c>
      <c r="H562" s="2" t="s">
        <v>130</v>
      </c>
      <c r="I562" s="2" t="s">
        <v>8949</v>
      </c>
      <c r="J562" s="2" t="s">
        <v>7934</v>
      </c>
      <c r="K562" s="2" t="s">
        <v>7935</v>
      </c>
      <c r="L562" s="2" t="s">
        <v>17626</v>
      </c>
      <c r="M562" s="2" t="s">
        <v>2854</v>
      </c>
      <c r="N562" s="2" t="s">
        <v>945</v>
      </c>
      <c r="O562" s="2" t="s">
        <v>8244</v>
      </c>
    </row>
    <row r="563" spans="1:15">
      <c r="A563" t="s">
        <v>19366</v>
      </c>
      <c r="B563" s="2" t="s">
        <v>4077</v>
      </c>
      <c r="C563" s="2" t="s">
        <v>4078</v>
      </c>
      <c r="D563" s="2" t="s">
        <v>8006</v>
      </c>
      <c r="E563" s="2" t="s">
        <v>8007</v>
      </c>
      <c r="F563" s="2" t="s">
        <v>20</v>
      </c>
      <c r="G563" s="2" t="s">
        <v>8008</v>
      </c>
      <c r="H563" s="2" t="s">
        <v>8013</v>
      </c>
      <c r="I563" s="2" t="s">
        <v>8010</v>
      </c>
      <c r="J563" s="2" t="s">
        <v>8081</v>
      </c>
      <c r="K563" s="2" t="s">
        <v>8082</v>
      </c>
      <c r="L563" s="2" t="s">
        <v>8083</v>
      </c>
      <c r="M563" s="2" t="s">
        <v>29</v>
      </c>
      <c r="N563" s="2" t="s">
        <v>29</v>
      </c>
      <c r="O563" s="2" t="s">
        <v>29</v>
      </c>
    </row>
    <row r="564" spans="1:15">
      <c r="A564" t="s">
        <v>19366</v>
      </c>
      <c r="B564" s="2" t="s">
        <v>4088</v>
      </c>
      <c r="C564" s="2" t="s">
        <v>4089</v>
      </c>
      <c r="D564" s="2" t="s">
        <v>5493</v>
      </c>
      <c r="E564" s="2" t="s">
        <v>5494</v>
      </c>
      <c r="F564" s="2" t="s">
        <v>20</v>
      </c>
      <c r="G564" s="2" t="s">
        <v>5495</v>
      </c>
      <c r="H564" s="2" t="s">
        <v>5496</v>
      </c>
      <c r="I564" s="2" t="s">
        <v>5497</v>
      </c>
      <c r="J564" s="2" t="s">
        <v>7859</v>
      </c>
      <c r="K564" s="2" t="s">
        <v>7860</v>
      </c>
      <c r="L564" s="2" t="s">
        <v>17627</v>
      </c>
      <c r="M564" s="2" t="s">
        <v>5499</v>
      </c>
      <c r="N564" s="2" t="s">
        <v>29</v>
      </c>
      <c r="O564" s="2" t="s">
        <v>29</v>
      </c>
    </row>
    <row r="565" spans="1:15">
      <c r="A565" t="s">
        <v>19366</v>
      </c>
      <c r="B565" s="2" t="s">
        <v>4077</v>
      </c>
      <c r="C565" s="2" t="s">
        <v>4078</v>
      </c>
      <c r="D565" s="2" t="s">
        <v>7373</v>
      </c>
      <c r="E565" s="2" t="s">
        <v>8092</v>
      </c>
      <c r="F565" s="2" t="s">
        <v>390</v>
      </c>
      <c r="G565" s="2" t="s">
        <v>7375</v>
      </c>
      <c r="H565" s="2" t="s">
        <v>7376</v>
      </c>
      <c r="I565" s="2" t="s">
        <v>7377</v>
      </c>
      <c r="J565" s="2" t="s">
        <v>7934</v>
      </c>
      <c r="K565" s="2" t="s">
        <v>7935</v>
      </c>
      <c r="L565" s="2" t="s">
        <v>8093</v>
      </c>
      <c r="M565" s="2" t="s">
        <v>29</v>
      </c>
      <c r="N565" s="2" t="s">
        <v>29</v>
      </c>
      <c r="O565" s="2" t="s">
        <v>29</v>
      </c>
    </row>
    <row r="566" spans="1:15">
      <c r="A566" t="s">
        <v>19366</v>
      </c>
      <c r="B566" s="2" t="s">
        <v>4077</v>
      </c>
      <c r="C566" s="2" t="s">
        <v>4078</v>
      </c>
      <c r="D566" s="2" t="s">
        <v>4333</v>
      </c>
      <c r="E566" s="2" t="s">
        <v>4334</v>
      </c>
      <c r="F566" s="2" t="s">
        <v>20</v>
      </c>
      <c r="G566" s="2" t="s">
        <v>4335</v>
      </c>
      <c r="H566" s="2" t="s">
        <v>4336</v>
      </c>
      <c r="I566" s="2" t="s">
        <v>4337</v>
      </c>
      <c r="J566" s="2" t="s">
        <v>7859</v>
      </c>
      <c r="K566" s="2" t="s">
        <v>7860</v>
      </c>
      <c r="L566" s="2" t="s">
        <v>8094</v>
      </c>
      <c r="M566" s="2" t="s">
        <v>4340</v>
      </c>
      <c r="N566" s="2" t="s">
        <v>17040</v>
      </c>
      <c r="O566" s="2" t="s">
        <v>29</v>
      </c>
    </row>
    <row r="567" spans="1:15">
      <c r="A567" t="s">
        <v>19366</v>
      </c>
      <c r="B567" s="2" t="s">
        <v>17034</v>
      </c>
      <c r="C567" s="2" t="s">
        <v>10168</v>
      </c>
      <c r="D567" s="2" t="s">
        <v>4333</v>
      </c>
      <c r="E567" s="2" t="s">
        <v>4334</v>
      </c>
      <c r="F567" s="2" t="s">
        <v>20</v>
      </c>
      <c r="G567" s="2" t="s">
        <v>4335</v>
      </c>
      <c r="H567" s="2" t="s">
        <v>4336</v>
      </c>
      <c r="I567" s="2" t="s">
        <v>4337</v>
      </c>
      <c r="J567" s="2" t="s">
        <v>7859</v>
      </c>
      <c r="K567" s="2" t="s">
        <v>7860</v>
      </c>
      <c r="L567" s="2" t="s">
        <v>17628</v>
      </c>
      <c r="M567" s="2" t="s">
        <v>4340</v>
      </c>
      <c r="N567" s="2" t="s">
        <v>17040</v>
      </c>
      <c r="O567" s="2" t="s">
        <v>29</v>
      </c>
    </row>
    <row r="568" spans="1:15">
      <c r="A568" t="s">
        <v>19366</v>
      </c>
      <c r="B568" s="2" t="s">
        <v>9311</v>
      </c>
      <c r="C568" s="2" t="s">
        <v>17012</v>
      </c>
      <c r="D568" s="2" t="s">
        <v>8095</v>
      </c>
      <c r="E568" s="2" t="s">
        <v>8096</v>
      </c>
      <c r="F568" s="2" t="s">
        <v>20</v>
      </c>
      <c r="G568" s="2" t="s">
        <v>8097</v>
      </c>
      <c r="H568" s="2" t="s">
        <v>8098</v>
      </c>
      <c r="I568" s="2" t="s">
        <v>8099</v>
      </c>
      <c r="J568" s="2" t="s">
        <v>2873</v>
      </c>
      <c r="K568" s="2" t="s">
        <v>2874</v>
      </c>
      <c r="L568" s="2" t="s">
        <v>17629</v>
      </c>
      <c r="M568" s="2" t="s">
        <v>8101</v>
      </c>
      <c r="N568" s="2" t="s">
        <v>29</v>
      </c>
      <c r="O568" s="2" t="s">
        <v>29</v>
      </c>
    </row>
    <row r="569" spans="1:15">
      <c r="A569" t="s">
        <v>19366</v>
      </c>
      <c r="B569" s="2" t="s">
        <v>9311</v>
      </c>
      <c r="C569" s="2" t="s">
        <v>17012</v>
      </c>
      <c r="D569" s="2" t="s">
        <v>7717</v>
      </c>
      <c r="E569" s="2" t="s">
        <v>17630</v>
      </c>
      <c r="F569" s="2" t="s">
        <v>20</v>
      </c>
      <c r="G569" s="2" t="s">
        <v>7719</v>
      </c>
      <c r="H569" s="2" t="s">
        <v>7720</v>
      </c>
      <c r="I569" s="2" t="s">
        <v>7721</v>
      </c>
      <c r="J569" s="2" t="s">
        <v>5208</v>
      </c>
      <c r="K569" s="2" t="s">
        <v>5209</v>
      </c>
      <c r="L569" s="2" t="s">
        <v>17631</v>
      </c>
      <c r="M569" s="2" t="s">
        <v>7722</v>
      </c>
      <c r="N569" s="2" t="s">
        <v>29</v>
      </c>
      <c r="O569" s="2" t="s">
        <v>29</v>
      </c>
    </row>
    <row r="570" spans="1:15">
      <c r="A570" t="s">
        <v>19366</v>
      </c>
      <c r="B570" s="2" t="s">
        <v>9311</v>
      </c>
      <c r="C570" s="2" t="s">
        <v>17012</v>
      </c>
      <c r="D570" s="2" t="s">
        <v>7710</v>
      </c>
      <c r="E570" s="2" t="s">
        <v>7711</v>
      </c>
      <c r="F570" s="2" t="s">
        <v>20</v>
      </c>
      <c r="G570" s="2" t="s">
        <v>7712</v>
      </c>
      <c r="H570" s="2" t="s">
        <v>7713</v>
      </c>
      <c r="I570" s="2" t="s">
        <v>7714</v>
      </c>
      <c r="J570" s="2" t="s">
        <v>6020</v>
      </c>
      <c r="K570" s="2" t="s">
        <v>6021</v>
      </c>
      <c r="L570" s="2" t="s">
        <v>17632</v>
      </c>
      <c r="M570" s="2" t="s">
        <v>7716</v>
      </c>
      <c r="N570" s="2" t="s">
        <v>17633</v>
      </c>
      <c r="O570" s="2" t="s">
        <v>29</v>
      </c>
    </row>
    <row r="571" spans="1:15">
      <c r="A571" t="s">
        <v>19366</v>
      </c>
      <c r="B571" s="2" t="s">
        <v>15208</v>
      </c>
      <c r="C571" s="2" t="s">
        <v>15209</v>
      </c>
      <c r="D571" s="2" t="s">
        <v>2055</v>
      </c>
      <c r="E571" s="2" t="s">
        <v>772</v>
      </c>
      <c r="F571" s="2" t="s">
        <v>20</v>
      </c>
      <c r="G571" s="2" t="s">
        <v>773</v>
      </c>
      <c r="H571" s="2" t="s">
        <v>774</v>
      </c>
      <c r="I571" s="2" t="s">
        <v>775</v>
      </c>
      <c r="J571" s="2" t="s">
        <v>5208</v>
      </c>
      <c r="K571" s="2" t="s">
        <v>5209</v>
      </c>
      <c r="L571" s="2" t="s">
        <v>17634</v>
      </c>
      <c r="M571" s="2" t="s">
        <v>2696</v>
      </c>
      <c r="N571" s="2" t="s">
        <v>29</v>
      </c>
      <c r="O571" s="2" t="s">
        <v>29</v>
      </c>
    </row>
    <row r="572" spans="1:15">
      <c r="A572" t="s">
        <v>19366</v>
      </c>
      <c r="B572" s="2" t="s">
        <v>4077</v>
      </c>
      <c r="C572" s="2" t="s">
        <v>4078</v>
      </c>
      <c r="D572" s="2" t="s">
        <v>2280</v>
      </c>
      <c r="E572" s="2" t="s">
        <v>7257</v>
      </c>
      <c r="F572" s="2" t="s">
        <v>20</v>
      </c>
      <c r="G572" s="2" t="s">
        <v>2282</v>
      </c>
      <c r="H572" s="2" t="s">
        <v>2283</v>
      </c>
      <c r="I572" s="2" t="s">
        <v>2284</v>
      </c>
      <c r="J572" s="2" t="s">
        <v>7934</v>
      </c>
      <c r="K572" s="2" t="s">
        <v>7935</v>
      </c>
      <c r="L572" s="2" t="s">
        <v>8104</v>
      </c>
      <c r="M572" s="2" t="s">
        <v>2286</v>
      </c>
      <c r="N572" s="2" t="s">
        <v>29</v>
      </c>
      <c r="O572" s="2" t="s">
        <v>29</v>
      </c>
    </row>
    <row r="573" spans="1:15">
      <c r="A573" t="s">
        <v>19366</v>
      </c>
      <c r="B573" s="2" t="s">
        <v>17034</v>
      </c>
      <c r="C573" s="2" t="s">
        <v>10168</v>
      </c>
      <c r="D573" s="2" t="s">
        <v>4518</v>
      </c>
      <c r="E573" s="2" t="s">
        <v>4519</v>
      </c>
      <c r="F573" s="2" t="s">
        <v>20</v>
      </c>
      <c r="G573" s="2" t="s">
        <v>4520</v>
      </c>
      <c r="H573" s="2" t="s">
        <v>4521</v>
      </c>
      <c r="I573" s="2" t="s">
        <v>4522</v>
      </c>
      <c r="J573" s="2" t="s">
        <v>7859</v>
      </c>
      <c r="K573" s="2" t="s">
        <v>7860</v>
      </c>
      <c r="L573" s="2" t="s">
        <v>17635</v>
      </c>
      <c r="M573" s="2" t="s">
        <v>4525</v>
      </c>
      <c r="N573" s="2" t="s">
        <v>4524</v>
      </c>
      <c r="O573" s="2" t="s">
        <v>29</v>
      </c>
    </row>
    <row r="574" spans="1:15">
      <c r="A574" t="s">
        <v>19366</v>
      </c>
      <c r="B574" s="2" t="s">
        <v>9311</v>
      </c>
      <c r="C574" s="2" t="s">
        <v>17012</v>
      </c>
      <c r="D574" s="2" t="s">
        <v>8106</v>
      </c>
      <c r="E574" s="2" t="s">
        <v>8107</v>
      </c>
      <c r="F574" s="2" t="s">
        <v>390</v>
      </c>
      <c r="G574" s="2" t="s">
        <v>8108</v>
      </c>
      <c r="H574" s="2" t="s">
        <v>8109</v>
      </c>
      <c r="I574" s="2" t="s">
        <v>17636</v>
      </c>
      <c r="J574" s="2" t="s">
        <v>2873</v>
      </c>
      <c r="K574" s="2" t="s">
        <v>2874</v>
      </c>
      <c r="L574" s="2" t="s">
        <v>17637</v>
      </c>
      <c r="M574" s="2" t="s">
        <v>8112</v>
      </c>
      <c r="N574" s="2" t="s">
        <v>29</v>
      </c>
      <c r="O574" s="2" t="s">
        <v>29</v>
      </c>
    </row>
    <row r="575" spans="1:15">
      <c r="A575" t="s">
        <v>19366</v>
      </c>
      <c r="B575" s="2" t="s">
        <v>4077</v>
      </c>
      <c r="C575" s="2" t="s">
        <v>4078</v>
      </c>
      <c r="D575" s="2" t="s">
        <v>7082</v>
      </c>
      <c r="E575" s="2" t="s">
        <v>7083</v>
      </c>
      <c r="F575" s="2" t="s">
        <v>390</v>
      </c>
      <c r="G575" s="2" t="s">
        <v>7084</v>
      </c>
      <c r="H575" s="2" t="s">
        <v>7085</v>
      </c>
      <c r="I575" s="2" t="s">
        <v>7086</v>
      </c>
      <c r="J575" s="2" t="s">
        <v>7859</v>
      </c>
      <c r="K575" s="2" t="s">
        <v>7860</v>
      </c>
      <c r="L575" s="2" t="s">
        <v>8114</v>
      </c>
      <c r="M575" s="2" t="s">
        <v>7088</v>
      </c>
      <c r="N575" s="2" t="s">
        <v>29</v>
      </c>
      <c r="O575" s="2" t="s">
        <v>29</v>
      </c>
    </row>
    <row r="576" spans="1:15">
      <c r="A576" t="s">
        <v>19366</v>
      </c>
      <c r="B576" s="2" t="s">
        <v>4077</v>
      </c>
      <c r="C576" s="2" t="s">
        <v>4078</v>
      </c>
      <c r="D576" s="2" t="s">
        <v>4311</v>
      </c>
      <c r="E576" s="2" t="s">
        <v>4312</v>
      </c>
      <c r="F576" s="2" t="s">
        <v>390</v>
      </c>
      <c r="G576" s="2" t="s">
        <v>4313</v>
      </c>
      <c r="H576" s="2" t="s">
        <v>4314</v>
      </c>
      <c r="I576" s="2" t="s">
        <v>4315</v>
      </c>
      <c r="J576" s="2" t="s">
        <v>7859</v>
      </c>
      <c r="K576" s="2" t="s">
        <v>7860</v>
      </c>
      <c r="L576" s="2" t="s">
        <v>8115</v>
      </c>
      <c r="M576" s="2" t="s">
        <v>4317</v>
      </c>
      <c r="N576" s="2" t="s">
        <v>29</v>
      </c>
      <c r="O576" s="2" t="s">
        <v>29</v>
      </c>
    </row>
    <row r="577" spans="1:15">
      <c r="A577" t="s">
        <v>19366</v>
      </c>
      <c r="B577" s="2" t="s">
        <v>9311</v>
      </c>
      <c r="C577" s="2" t="s">
        <v>17012</v>
      </c>
      <c r="D577" s="2" t="s">
        <v>13249</v>
      </c>
      <c r="E577" s="2" t="s">
        <v>13250</v>
      </c>
      <c r="F577" s="2" t="s">
        <v>20</v>
      </c>
      <c r="G577" s="2" t="s">
        <v>13251</v>
      </c>
      <c r="H577" s="2" t="s">
        <v>13252</v>
      </c>
      <c r="I577" s="2" t="s">
        <v>13253</v>
      </c>
      <c r="J577" s="2" t="s">
        <v>6582</v>
      </c>
      <c r="K577" s="2" t="s">
        <v>6583</v>
      </c>
      <c r="L577" s="2" t="s">
        <v>17638</v>
      </c>
      <c r="M577" s="2" t="s">
        <v>13255</v>
      </c>
      <c r="N577" s="2" t="s">
        <v>17639</v>
      </c>
      <c r="O577" s="2" t="s">
        <v>8124</v>
      </c>
    </row>
    <row r="578" spans="1:15">
      <c r="A578" t="s">
        <v>19366</v>
      </c>
      <c r="B578" s="2" t="s">
        <v>9311</v>
      </c>
      <c r="C578" s="2" t="s">
        <v>17012</v>
      </c>
      <c r="D578" s="2" t="s">
        <v>15386</v>
      </c>
      <c r="E578" s="2" t="s">
        <v>15387</v>
      </c>
      <c r="F578" s="2" t="s">
        <v>20</v>
      </c>
      <c r="G578" s="2" t="s">
        <v>15388</v>
      </c>
      <c r="H578" s="2" t="s">
        <v>15389</v>
      </c>
      <c r="I578" s="2" t="s">
        <v>15390</v>
      </c>
      <c r="J578" s="2" t="s">
        <v>6582</v>
      </c>
      <c r="K578" s="2" t="s">
        <v>6583</v>
      </c>
      <c r="L578" s="2" t="s">
        <v>17640</v>
      </c>
      <c r="M578" s="2" t="s">
        <v>15392</v>
      </c>
      <c r="N578" s="2" t="s">
        <v>17641</v>
      </c>
      <c r="O578" s="2" t="s">
        <v>8124</v>
      </c>
    </row>
    <row r="579" spans="1:15">
      <c r="A579" t="s">
        <v>19366</v>
      </c>
      <c r="B579" s="2" t="s">
        <v>9311</v>
      </c>
      <c r="C579" s="2" t="s">
        <v>17012</v>
      </c>
      <c r="D579" s="2" t="s">
        <v>8140</v>
      </c>
      <c r="E579" s="2" t="s">
        <v>8141</v>
      </c>
      <c r="F579" s="2" t="s">
        <v>20</v>
      </c>
      <c r="G579" s="2" t="s">
        <v>8142</v>
      </c>
      <c r="H579" s="2" t="s">
        <v>17642</v>
      </c>
      <c r="I579" s="2" t="s">
        <v>8144</v>
      </c>
      <c r="J579" s="2" t="s">
        <v>2873</v>
      </c>
      <c r="K579" s="2" t="s">
        <v>2874</v>
      </c>
      <c r="L579" s="2" t="s">
        <v>17643</v>
      </c>
      <c r="M579" s="2" t="s">
        <v>8146</v>
      </c>
      <c r="N579" s="2" t="s">
        <v>29</v>
      </c>
      <c r="O579" s="2" t="s">
        <v>29</v>
      </c>
    </row>
    <row r="580" spans="1:15">
      <c r="A580" t="s">
        <v>19366</v>
      </c>
      <c r="B580" s="2" t="s">
        <v>17034</v>
      </c>
      <c r="C580" s="2" t="s">
        <v>10168</v>
      </c>
      <c r="D580" s="2" t="s">
        <v>7710</v>
      </c>
      <c r="E580" s="2" t="s">
        <v>7711</v>
      </c>
      <c r="F580" s="2" t="s">
        <v>20</v>
      </c>
      <c r="G580" s="2" t="s">
        <v>7712</v>
      </c>
      <c r="H580" s="2" t="s">
        <v>7713</v>
      </c>
      <c r="I580" s="2" t="s">
        <v>7714</v>
      </c>
      <c r="J580" s="2" t="s">
        <v>7934</v>
      </c>
      <c r="K580" s="2" t="s">
        <v>7935</v>
      </c>
      <c r="L580" s="2" t="s">
        <v>17644</v>
      </c>
      <c r="M580" s="2" t="s">
        <v>7716</v>
      </c>
      <c r="N580" s="2" t="s">
        <v>17633</v>
      </c>
      <c r="O580" s="2" t="s">
        <v>29</v>
      </c>
    </row>
    <row r="581" spans="1:15">
      <c r="A581" t="s">
        <v>19366</v>
      </c>
      <c r="B581" s="2" t="s">
        <v>4077</v>
      </c>
      <c r="C581" s="2" t="s">
        <v>4078</v>
      </c>
      <c r="D581" s="2" t="s">
        <v>229</v>
      </c>
      <c r="E581" s="2" t="s">
        <v>3031</v>
      </c>
      <c r="F581" s="2" t="s">
        <v>20</v>
      </c>
      <c r="G581" s="2" t="s">
        <v>231</v>
      </c>
      <c r="H581" s="2" t="s">
        <v>232</v>
      </c>
      <c r="I581" s="2" t="s">
        <v>233</v>
      </c>
      <c r="J581" s="2" t="s">
        <v>7859</v>
      </c>
      <c r="K581" s="2" t="s">
        <v>7860</v>
      </c>
      <c r="L581" s="2" t="s">
        <v>8149</v>
      </c>
      <c r="M581" s="2" t="s">
        <v>3033</v>
      </c>
      <c r="N581" s="2" t="s">
        <v>29</v>
      </c>
      <c r="O581" s="2" t="s">
        <v>29</v>
      </c>
    </row>
    <row r="582" spans="1:15">
      <c r="A582" t="s">
        <v>19366</v>
      </c>
      <c r="B582" s="2" t="s">
        <v>9311</v>
      </c>
      <c r="C582" s="2" t="s">
        <v>17012</v>
      </c>
      <c r="D582" s="2" t="s">
        <v>7679</v>
      </c>
      <c r="E582" s="2" t="s">
        <v>7680</v>
      </c>
      <c r="F582" s="2" t="s">
        <v>20</v>
      </c>
      <c r="G582" s="2" t="s">
        <v>7681</v>
      </c>
      <c r="H582" s="2" t="s">
        <v>7682</v>
      </c>
      <c r="I582" s="2" t="s">
        <v>17645</v>
      </c>
      <c r="J582" s="2" t="s">
        <v>4586</v>
      </c>
      <c r="K582" s="2" t="s">
        <v>4587</v>
      </c>
      <c r="L582" s="2" t="s">
        <v>17646</v>
      </c>
      <c r="M582" s="2" t="s">
        <v>7685</v>
      </c>
      <c r="N582" s="2" t="s">
        <v>17647</v>
      </c>
      <c r="O582" s="2" t="s">
        <v>17648</v>
      </c>
    </row>
    <row r="583" spans="1:15">
      <c r="A583" t="s">
        <v>19366</v>
      </c>
      <c r="B583" s="2" t="s">
        <v>9311</v>
      </c>
      <c r="C583" s="2" t="s">
        <v>17012</v>
      </c>
      <c r="D583" s="2" t="s">
        <v>4829</v>
      </c>
      <c r="E583" s="2" t="s">
        <v>4830</v>
      </c>
      <c r="F583" s="2" t="s">
        <v>390</v>
      </c>
      <c r="G583" s="2" t="s">
        <v>4831</v>
      </c>
      <c r="H583" s="2" t="s">
        <v>4832</v>
      </c>
      <c r="I583" s="2" t="s">
        <v>4833</v>
      </c>
      <c r="J583" s="2" t="s">
        <v>6582</v>
      </c>
      <c r="K583" s="2" t="s">
        <v>6583</v>
      </c>
      <c r="L583" s="2" t="s">
        <v>17649</v>
      </c>
      <c r="M583" s="2" t="s">
        <v>4834</v>
      </c>
      <c r="N583" s="2" t="s">
        <v>29</v>
      </c>
      <c r="O583" s="2" t="s">
        <v>29</v>
      </c>
    </row>
    <row r="584" spans="1:15">
      <c r="A584" t="s">
        <v>19366</v>
      </c>
      <c r="B584" s="2" t="s">
        <v>9311</v>
      </c>
      <c r="C584" s="2" t="s">
        <v>17012</v>
      </c>
      <c r="D584" s="2" t="s">
        <v>8176</v>
      </c>
      <c r="E584" s="2" t="s">
        <v>8177</v>
      </c>
      <c r="F584" s="2" t="s">
        <v>20</v>
      </c>
      <c r="G584" s="2" t="s">
        <v>8178</v>
      </c>
      <c r="H584" s="2" t="s">
        <v>8179</v>
      </c>
      <c r="I584" s="2" t="s">
        <v>8180</v>
      </c>
      <c r="J584" s="2" t="s">
        <v>2873</v>
      </c>
      <c r="K584" s="2" t="s">
        <v>2874</v>
      </c>
      <c r="L584" s="2" t="s">
        <v>17650</v>
      </c>
      <c r="M584" s="2" t="s">
        <v>8181</v>
      </c>
      <c r="N584" s="2" t="s">
        <v>29</v>
      </c>
      <c r="O584" s="2" t="s">
        <v>29</v>
      </c>
    </row>
    <row r="585" spans="1:15">
      <c r="A585" t="s">
        <v>19366</v>
      </c>
      <c r="B585" s="2" t="s">
        <v>9311</v>
      </c>
      <c r="C585" s="2" t="s">
        <v>17012</v>
      </c>
      <c r="D585" s="2" t="s">
        <v>8156</v>
      </c>
      <c r="E585" s="2" t="s">
        <v>17651</v>
      </c>
      <c r="F585" s="2" t="s">
        <v>20</v>
      </c>
      <c r="G585" s="2" t="s">
        <v>8158</v>
      </c>
      <c r="H585" s="2" t="s">
        <v>8159</v>
      </c>
      <c r="I585" s="2" t="s">
        <v>17652</v>
      </c>
      <c r="J585" s="2" t="s">
        <v>7859</v>
      </c>
      <c r="K585" s="2" t="s">
        <v>7860</v>
      </c>
      <c r="L585" s="2" t="s">
        <v>17653</v>
      </c>
      <c r="M585" s="2" t="s">
        <v>8162</v>
      </c>
      <c r="N585" s="2" t="s">
        <v>29</v>
      </c>
      <c r="O585" s="2" t="s">
        <v>29</v>
      </c>
    </row>
    <row r="586" spans="1:15">
      <c r="A586" t="s">
        <v>19366</v>
      </c>
      <c r="B586" s="2" t="s">
        <v>17034</v>
      </c>
      <c r="C586" s="2" t="s">
        <v>10168</v>
      </c>
      <c r="D586" s="2" t="s">
        <v>3266</v>
      </c>
      <c r="E586" s="2" t="s">
        <v>3267</v>
      </c>
      <c r="F586" s="2" t="s">
        <v>20</v>
      </c>
      <c r="G586" s="2" t="s">
        <v>3268</v>
      </c>
      <c r="H586" s="2" t="s">
        <v>3269</v>
      </c>
      <c r="I586" s="2" t="s">
        <v>3270</v>
      </c>
      <c r="J586" s="2" t="s">
        <v>7934</v>
      </c>
      <c r="K586" s="2" t="s">
        <v>7935</v>
      </c>
      <c r="L586" s="2" t="s">
        <v>17654</v>
      </c>
      <c r="M586" s="2" t="s">
        <v>3272</v>
      </c>
      <c r="N586" s="2" t="s">
        <v>29</v>
      </c>
      <c r="O586" s="2" t="s">
        <v>29</v>
      </c>
    </row>
    <row r="587" spans="1:15">
      <c r="A587" t="s">
        <v>19366</v>
      </c>
      <c r="B587" s="2" t="s">
        <v>9311</v>
      </c>
      <c r="C587" s="2" t="s">
        <v>17012</v>
      </c>
      <c r="D587" s="2" t="s">
        <v>8163</v>
      </c>
      <c r="E587" s="2" t="s">
        <v>8164</v>
      </c>
      <c r="F587" s="2" t="s">
        <v>390</v>
      </c>
      <c r="G587" s="2" t="s">
        <v>8165</v>
      </c>
      <c r="H587" s="2" t="s">
        <v>8166</v>
      </c>
      <c r="I587" s="2" t="s">
        <v>8167</v>
      </c>
      <c r="J587" s="2" t="s">
        <v>7934</v>
      </c>
      <c r="K587" s="2" t="s">
        <v>7935</v>
      </c>
      <c r="L587" s="2" t="s">
        <v>17655</v>
      </c>
      <c r="M587" s="2" t="s">
        <v>8168</v>
      </c>
      <c r="N587" s="2" t="s">
        <v>29</v>
      </c>
      <c r="O587" s="2" t="s">
        <v>29</v>
      </c>
    </row>
    <row r="588" spans="1:15">
      <c r="A588" t="s">
        <v>19366</v>
      </c>
      <c r="B588" s="2" t="s">
        <v>9311</v>
      </c>
      <c r="C588" s="2" t="s">
        <v>17012</v>
      </c>
      <c r="D588" s="2" t="s">
        <v>3178</v>
      </c>
      <c r="E588" s="2" t="s">
        <v>3179</v>
      </c>
      <c r="F588" s="2" t="s">
        <v>20</v>
      </c>
      <c r="G588" s="2" t="s">
        <v>3180</v>
      </c>
      <c r="H588" s="2" t="s">
        <v>3181</v>
      </c>
      <c r="I588" s="2" t="s">
        <v>3182</v>
      </c>
      <c r="J588" s="2" t="s">
        <v>7934</v>
      </c>
      <c r="K588" s="2" t="s">
        <v>7935</v>
      </c>
      <c r="L588" s="2" t="s">
        <v>17656</v>
      </c>
      <c r="M588" s="2" t="s">
        <v>17657</v>
      </c>
      <c r="N588" s="2" t="s">
        <v>29</v>
      </c>
      <c r="O588" s="2" t="s">
        <v>29</v>
      </c>
    </row>
    <row r="589" spans="1:15">
      <c r="A589" t="s">
        <v>19366</v>
      </c>
      <c r="B589" s="2" t="s">
        <v>9311</v>
      </c>
      <c r="C589" s="2" t="s">
        <v>17012</v>
      </c>
      <c r="D589" s="2" t="s">
        <v>8169</v>
      </c>
      <c r="E589" s="2" t="s">
        <v>8170</v>
      </c>
      <c r="F589" s="2" t="s">
        <v>20</v>
      </c>
      <c r="G589" s="2" t="s">
        <v>8171</v>
      </c>
      <c r="H589" s="2" t="s">
        <v>8172</v>
      </c>
      <c r="I589" s="2" t="s">
        <v>8173</v>
      </c>
      <c r="J589" s="2" t="s">
        <v>7934</v>
      </c>
      <c r="K589" s="2" t="s">
        <v>7935</v>
      </c>
      <c r="L589" s="2" t="s">
        <v>17658</v>
      </c>
      <c r="M589" s="2" t="s">
        <v>8175</v>
      </c>
      <c r="N589" s="2" t="s">
        <v>29</v>
      </c>
      <c r="O589" s="2" t="s">
        <v>29</v>
      </c>
    </row>
    <row r="590" spans="1:15">
      <c r="A590" t="s">
        <v>19366</v>
      </c>
      <c r="B590" s="2" t="s">
        <v>9311</v>
      </c>
      <c r="C590" s="2" t="s">
        <v>17012</v>
      </c>
      <c r="D590" s="2" t="s">
        <v>3963</v>
      </c>
      <c r="E590" s="2" t="s">
        <v>3964</v>
      </c>
      <c r="F590" s="2" t="s">
        <v>20</v>
      </c>
      <c r="G590" s="2" t="s">
        <v>17659</v>
      </c>
      <c r="H590" s="2" t="s">
        <v>3966</v>
      </c>
      <c r="I590" s="2" t="s">
        <v>3967</v>
      </c>
      <c r="J590" s="2" t="s">
        <v>7934</v>
      </c>
      <c r="K590" s="2" t="s">
        <v>7935</v>
      </c>
      <c r="L590" s="2" t="s">
        <v>17658</v>
      </c>
      <c r="M590" s="2" t="s">
        <v>17660</v>
      </c>
      <c r="N590" s="2" t="s">
        <v>29</v>
      </c>
      <c r="O590" s="2" t="s">
        <v>29</v>
      </c>
    </row>
    <row r="591" spans="1:15">
      <c r="A591" t="s">
        <v>19366</v>
      </c>
      <c r="B591" s="2" t="s">
        <v>9311</v>
      </c>
      <c r="C591" s="2" t="s">
        <v>17012</v>
      </c>
      <c r="D591" s="2" t="s">
        <v>8182</v>
      </c>
      <c r="E591" s="2" t="s">
        <v>8183</v>
      </c>
      <c r="F591" s="2" t="s">
        <v>20</v>
      </c>
      <c r="G591" s="2" t="s">
        <v>8184</v>
      </c>
      <c r="H591" s="2" t="s">
        <v>8185</v>
      </c>
      <c r="I591" s="2" t="s">
        <v>8186</v>
      </c>
      <c r="J591" s="2" t="s">
        <v>7934</v>
      </c>
      <c r="K591" s="2" t="s">
        <v>7935</v>
      </c>
      <c r="L591" s="2" t="s">
        <v>17658</v>
      </c>
      <c r="M591" s="2" t="s">
        <v>8187</v>
      </c>
      <c r="N591" s="2" t="s">
        <v>8187</v>
      </c>
      <c r="O591" s="2" t="s">
        <v>2679</v>
      </c>
    </row>
    <row r="592" spans="1:15">
      <c r="A592" t="s">
        <v>19366</v>
      </c>
      <c r="B592" s="2" t="s">
        <v>9311</v>
      </c>
      <c r="C592" s="2" t="s">
        <v>17012</v>
      </c>
      <c r="D592" s="2" t="s">
        <v>7782</v>
      </c>
      <c r="E592" s="2" t="s">
        <v>17661</v>
      </c>
      <c r="F592" s="2" t="s">
        <v>20</v>
      </c>
      <c r="G592" s="2" t="s">
        <v>7784</v>
      </c>
      <c r="H592" s="2" t="s">
        <v>7785</v>
      </c>
      <c r="I592" s="2" t="s">
        <v>7786</v>
      </c>
      <c r="J592" s="2" t="s">
        <v>7934</v>
      </c>
      <c r="K592" s="2" t="s">
        <v>7935</v>
      </c>
      <c r="L592" s="2" t="s">
        <v>17662</v>
      </c>
      <c r="M592" s="2" t="s">
        <v>7788</v>
      </c>
      <c r="N592" s="2" t="s">
        <v>29</v>
      </c>
      <c r="O592" s="2" t="s">
        <v>29</v>
      </c>
    </row>
    <row r="593" spans="1:15">
      <c r="A593" t="s">
        <v>19366</v>
      </c>
      <c r="B593" s="2" t="s">
        <v>9311</v>
      </c>
      <c r="C593" s="2" t="s">
        <v>17012</v>
      </c>
      <c r="D593" s="2" t="s">
        <v>8188</v>
      </c>
      <c r="E593" s="2" t="s">
        <v>8189</v>
      </c>
      <c r="F593" s="2" t="s">
        <v>20</v>
      </c>
      <c r="G593" s="2" t="s">
        <v>8190</v>
      </c>
      <c r="H593" s="2" t="s">
        <v>8191</v>
      </c>
      <c r="I593" s="2" t="s">
        <v>17663</v>
      </c>
      <c r="J593" s="2" t="s">
        <v>7934</v>
      </c>
      <c r="K593" s="2" t="s">
        <v>7935</v>
      </c>
      <c r="L593" s="2" t="s">
        <v>17664</v>
      </c>
      <c r="M593" s="2" t="s">
        <v>8194</v>
      </c>
      <c r="N593" s="2" t="s">
        <v>29</v>
      </c>
      <c r="O593" s="2" t="s">
        <v>29</v>
      </c>
    </row>
    <row r="594" spans="1:15">
      <c r="A594" t="s">
        <v>19366</v>
      </c>
      <c r="B594" s="2" t="s">
        <v>9311</v>
      </c>
      <c r="C594" s="2" t="s">
        <v>17012</v>
      </c>
      <c r="D594" s="2" t="s">
        <v>8195</v>
      </c>
      <c r="E594" s="2" t="s">
        <v>17665</v>
      </c>
      <c r="F594" s="2" t="s">
        <v>20</v>
      </c>
      <c r="G594" s="2" t="s">
        <v>8197</v>
      </c>
      <c r="H594" s="2" t="s">
        <v>8198</v>
      </c>
      <c r="I594" s="2" t="s">
        <v>17666</v>
      </c>
      <c r="J594" s="2" t="s">
        <v>7934</v>
      </c>
      <c r="K594" s="2" t="s">
        <v>7935</v>
      </c>
      <c r="L594" s="2" t="s">
        <v>17664</v>
      </c>
      <c r="M594" s="2" t="s">
        <v>8200</v>
      </c>
      <c r="N594" s="2" t="s">
        <v>29</v>
      </c>
      <c r="O594" s="2" t="s">
        <v>29</v>
      </c>
    </row>
    <row r="595" spans="1:15">
      <c r="A595" t="s">
        <v>19366</v>
      </c>
      <c r="B595" s="2" t="s">
        <v>9311</v>
      </c>
      <c r="C595" s="2" t="s">
        <v>17012</v>
      </c>
      <c r="D595" s="2" t="s">
        <v>1252</v>
      </c>
      <c r="E595" s="2" t="s">
        <v>1253</v>
      </c>
      <c r="F595" s="2" t="s">
        <v>20</v>
      </c>
      <c r="G595" s="2" t="s">
        <v>1254</v>
      </c>
      <c r="H595" s="2" t="s">
        <v>1255</v>
      </c>
      <c r="I595" s="2" t="s">
        <v>1256</v>
      </c>
      <c r="J595" s="2" t="s">
        <v>7859</v>
      </c>
      <c r="K595" s="2" t="s">
        <v>7860</v>
      </c>
      <c r="L595" s="2" t="s">
        <v>17667</v>
      </c>
      <c r="M595" s="2" t="s">
        <v>1259</v>
      </c>
      <c r="N595" s="2" t="s">
        <v>29</v>
      </c>
      <c r="O595" s="2" t="s">
        <v>29</v>
      </c>
    </row>
    <row r="596" spans="1:15">
      <c r="A596" t="s">
        <v>19366</v>
      </c>
      <c r="B596" s="2" t="s">
        <v>9311</v>
      </c>
      <c r="C596" s="2" t="s">
        <v>17012</v>
      </c>
      <c r="D596" s="2" t="s">
        <v>8218</v>
      </c>
      <c r="E596" s="2" t="s">
        <v>8219</v>
      </c>
      <c r="F596" s="2" t="s">
        <v>20</v>
      </c>
      <c r="G596" s="2" t="s">
        <v>8220</v>
      </c>
      <c r="H596" s="2" t="s">
        <v>8221</v>
      </c>
      <c r="I596" s="2" t="s">
        <v>8222</v>
      </c>
      <c r="J596" s="2" t="s">
        <v>7859</v>
      </c>
      <c r="K596" s="2" t="s">
        <v>7860</v>
      </c>
      <c r="L596" s="2" t="s">
        <v>17667</v>
      </c>
      <c r="M596" s="2" t="s">
        <v>8226</v>
      </c>
      <c r="N596" s="2" t="s">
        <v>29</v>
      </c>
      <c r="O596" s="2" t="s">
        <v>29</v>
      </c>
    </row>
    <row r="597" spans="1:15">
      <c r="A597" t="s">
        <v>19366</v>
      </c>
      <c r="B597" s="2" t="s">
        <v>9311</v>
      </c>
      <c r="C597" s="2" t="s">
        <v>17012</v>
      </c>
      <c r="D597" s="2" t="s">
        <v>8202</v>
      </c>
      <c r="E597" s="2" t="s">
        <v>17668</v>
      </c>
      <c r="F597" s="2" t="s">
        <v>20</v>
      </c>
      <c r="G597" s="2" t="s">
        <v>8204</v>
      </c>
      <c r="H597" s="2" t="s">
        <v>8205</v>
      </c>
      <c r="I597" s="2" t="s">
        <v>8206</v>
      </c>
      <c r="J597" s="2" t="s">
        <v>7859</v>
      </c>
      <c r="K597" s="2" t="s">
        <v>7860</v>
      </c>
      <c r="L597" s="2" t="s">
        <v>17667</v>
      </c>
      <c r="M597" s="2" t="s">
        <v>8208</v>
      </c>
      <c r="N597" s="2" t="s">
        <v>8209</v>
      </c>
      <c r="O597" s="2" t="s">
        <v>29</v>
      </c>
    </row>
    <row r="598" spans="1:15">
      <c r="A598" t="s">
        <v>19366</v>
      </c>
      <c r="B598" s="2" t="s">
        <v>9311</v>
      </c>
      <c r="C598" s="2" t="s">
        <v>17012</v>
      </c>
      <c r="D598" s="2" t="s">
        <v>8210</v>
      </c>
      <c r="E598" s="2" t="s">
        <v>8211</v>
      </c>
      <c r="F598" s="2" t="s">
        <v>390</v>
      </c>
      <c r="G598" s="2" t="s">
        <v>8212</v>
      </c>
      <c r="H598" s="2" t="s">
        <v>8213</v>
      </c>
      <c r="I598" s="2" t="s">
        <v>8214</v>
      </c>
      <c r="J598" s="2" t="s">
        <v>7859</v>
      </c>
      <c r="K598" s="2" t="s">
        <v>7860</v>
      </c>
      <c r="L598" s="2" t="s">
        <v>17667</v>
      </c>
      <c r="M598" s="2" t="s">
        <v>8216</v>
      </c>
      <c r="N598" s="2" t="s">
        <v>29</v>
      </c>
      <c r="O598" s="2" t="s">
        <v>29</v>
      </c>
    </row>
    <row r="599" spans="1:15">
      <c r="A599" t="s">
        <v>19366</v>
      </c>
      <c r="B599" s="2" t="s">
        <v>4077</v>
      </c>
      <c r="C599" s="2" t="s">
        <v>4078</v>
      </c>
      <c r="D599" s="2" t="s">
        <v>5212</v>
      </c>
      <c r="E599" s="2" t="s">
        <v>8235</v>
      </c>
      <c r="F599" s="2" t="s">
        <v>390</v>
      </c>
      <c r="G599" s="2" t="s">
        <v>986</v>
      </c>
      <c r="H599" s="2" t="s">
        <v>987</v>
      </c>
      <c r="I599" s="2" t="s">
        <v>988</v>
      </c>
      <c r="J599" s="2" t="s">
        <v>7859</v>
      </c>
      <c r="K599" s="2" t="s">
        <v>7860</v>
      </c>
      <c r="L599" s="2" t="s">
        <v>8236</v>
      </c>
      <c r="M599" s="2" t="s">
        <v>5214</v>
      </c>
      <c r="N599" s="2" t="s">
        <v>29</v>
      </c>
      <c r="O599" s="2" t="s">
        <v>29</v>
      </c>
    </row>
    <row r="600" spans="1:15">
      <c r="A600" t="s">
        <v>19366</v>
      </c>
      <c r="B600" s="2" t="s">
        <v>9311</v>
      </c>
      <c r="C600" s="2" t="s">
        <v>17012</v>
      </c>
      <c r="D600" s="2" t="s">
        <v>5808</v>
      </c>
      <c r="E600" s="2" t="s">
        <v>5809</v>
      </c>
      <c r="F600" s="2" t="s">
        <v>390</v>
      </c>
      <c r="G600" s="2" t="s">
        <v>5810</v>
      </c>
      <c r="H600" s="2" t="s">
        <v>5811</v>
      </c>
      <c r="I600" s="2" t="s">
        <v>5812</v>
      </c>
      <c r="J600" s="2" t="s">
        <v>6582</v>
      </c>
      <c r="K600" s="2" t="s">
        <v>6583</v>
      </c>
      <c r="L600" s="2" t="s">
        <v>17669</v>
      </c>
      <c r="M600" s="2" t="s">
        <v>5813</v>
      </c>
      <c r="N600" s="2" t="s">
        <v>29</v>
      </c>
      <c r="O600" s="2" t="s">
        <v>29</v>
      </c>
    </row>
    <row r="601" spans="1:15">
      <c r="A601" t="s">
        <v>19366</v>
      </c>
      <c r="B601" s="2" t="s">
        <v>4077</v>
      </c>
      <c r="C601" s="2" t="s">
        <v>4078</v>
      </c>
      <c r="D601" s="2" t="s">
        <v>8237</v>
      </c>
      <c r="E601" s="2" t="s">
        <v>8238</v>
      </c>
      <c r="F601" s="2" t="s">
        <v>390</v>
      </c>
      <c r="G601" s="2" t="s">
        <v>450</v>
      </c>
      <c r="H601" s="2" t="s">
        <v>451</v>
      </c>
      <c r="I601" s="2" t="s">
        <v>452</v>
      </c>
      <c r="J601" s="2" t="s">
        <v>6582</v>
      </c>
      <c r="K601" s="2" t="s">
        <v>6583</v>
      </c>
      <c r="L601" s="2" t="s">
        <v>8239</v>
      </c>
      <c r="M601" s="2" t="s">
        <v>453</v>
      </c>
      <c r="N601" s="2" t="s">
        <v>29</v>
      </c>
      <c r="O601" s="2" t="s">
        <v>29</v>
      </c>
    </row>
    <row r="602" spans="1:15">
      <c r="A602" t="s">
        <v>19366</v>
      </c>
      <c r="B602" s="2" t="s">
        <v>4077</v>
      </c>
      <c r="C602" s="2" t="s">
        <v>4078</v>
      </c>
      <c r="D602" s="2" t="s">
        <v>301</v>
      </c>
      <c r="E602" s="2" t="s">
        <v>302</v>
      </c>
      <c r="F602" s="2" t="s">
        <v>20</v>
      </c>
      <c r="G602" s="2" t="s">
        <v>303</v>
      </c>
      <c r="H602" s="2" t="s">
        <v>304</v>
      </c>
      <c r="I602" s="2" t="s">
        <v>3315</v>
      </c>
      <c r="J602" s="2" t="s">
        <v>7934</v>
      </c>
      <c r="K602" s="2" t="s">
        <v>7935</v>
      </c>
      <c r="L602" s="2" t="s">
        <v>8240</v>
      </c>
      <c r="M602" s="2" t="s">
        <v>306</v>
      </c>
      <c r="N602" s="2" t="s">
        <v>29</v>
      </c>
      <c r="O602" s="2" t="s">
        <v>29</v>
      </c>
    </row>
    <row r="603" spans="1:15">
      <c r="A603" t="s">
        <v>19366</v>
      </c>
      <c r="B603" s="2" t="s">
        <v>4077</v>
      </c>
      <c r="C603" s="2" t="s">
        <v>4078</v>
      </c>
      <c r="D603" s="2" t="s">
        <v>7968</v>
      </c>
      <c r="E603" s="2" t="s">
        <v>7969</v>
      </c>
      <c r="F603" s="2" t="s">
        <v>390</v>
      </c>
      <c r="G603" s="2" t="s">
        <v>7970</v>
      </c>
      <c r="H603" s="2" t="s">
        <v>7971</v>
      </c>
      <c r="I603" s="2" t="s">
        <v>7972</v>
      </c>
      <c r="J603" s="2" t="s">
        <v>7934</v>
      </c>
      <c r="K603" s="2" t="s">
        <v>7935</v>
      </c>
      <c r="L603" s="2" t="s">
        <v>8241</v>
      </c>
      <c r="M603" s="2" t="s">
        <v>7974</v>
      </c>
      <c r="N603" s="2" t="s">
        <v>29</v>
      </c>
      <c r="O603" s="2" t="s">
        <v>29</v>
      </c>
    </row>
    <row r="604" spans="1:15">
      <c r="A604" t="s">
        <v>19366</v>
      </c>
      <c r="B604" s="2" t="s">
        <v>4077</v>
      </c>
      <c r="C604" s="2" t="s">
        <v>4078</v>
      </c>
      <c r="D604" s="2" t="s">
        <v>8242</v>
      </c>
      <c r="E604" s="2" t="s">
        <v>939</v>
      </c>
      <c r="F604" s="2" t="s">
        <v>20</v>
      </c>
      <c r="G604" s="2" t="s">
        <v>940</v>
      </c>
      <c r="H604" s="2" t="s">
        <v>941</v>
      </c>
      <c r="I604" s="2" t="s">
        <v>6247</v>
      </c>
      <c r="J604" s="2" t="s">
        <v>7934</v>
      </c>
      <c r="K604" s="2" t="s">
        <v>7935</v>
      </c>
      <c r="L604" s="2" t="s">
        <v>8243</v>
      </c>
      <c r="M604" s="2" t="s">
        <v>944</v>
      </c>
      <c r="N604" s="2" t="s">
        <v>945</v>
      </c>
      <c r="O604" s="2" t="s">
        <v>8244</v>
      </c>
    </row>
    <row r="605" spans="1:15">
      <c r="A605" t="s">
        <v>19366</v>
      </c>
      <c r="B605" s="2" t="s">
        <v>17034</v>
      </c>
      <c r="C605" s="2" t="s">
        <v>10168</v>
      </c>
      <c r="D605" s="2" t="s">
        <v>17007</v>
      </c>
      <c r="E605" s="2" t="s">
        <v>889</v>
      </c>
      <c r="F605" s="2" t="s">
        <v>20</v>
      </c>
      <c r="G605" s="2" t="s">
        <v>890</v>
      </c>
      <c r="H605" s="2" t="s">
        <v>891</v>
      </c>
      <c r="I605" s="2" t="s">
        <v>8861</v>
      </c>
      <c r="J605" s="2" t="s">
        <v>7934</v>
      </c>
      <c r="K605" s="2" t="s">
        <v>7935</v>
      </c>
      <c r="L605" s="2" t="s">
        <v>17670</v>
      </c>
      <c r="M605" s="2" t="s">
        <v>895</v>
      </c>
      <c r="N605" s="2" t="s">
        <v>17011</v>
      </c>
      <c r="O605" s="2" t="s">
        <v>29</v>
      </c>
    </row>
    <row r="606" spans="1:15">
      <c r="A606" t="s">
        <v>19366</v>
      </c>
      <c r="B606" s="2" t="s">
        <v>6254</v>
      </c>
      <c r="C606" s="2" t="s">
        <v>6255</v>
      </c>
      <c r="D606" s="2" t="s">
        <v>8291</v>
      </c>
      <c r="E606" s="2" t="s">
        <v>8292</v>
      </c>
      <c r="F606" s="2" t="s">
        <v>20</v>
      </c>
      <c r="G606" s="2" t="s">
        <v>8293</v>
      </c>
      <c r="H606" s="2" t="s">
        <v>8294</v>
      </c>
      <c r="I606" s="2" t="s">
        <v>8295</v>
      </c>
      <c r="J606" s="2" t="s">
        <v>7934</v>
      </c>
      <c r="K606" s="2" t="s">
        <v>7935</v>
      </c>
      <c r="L606" s="2" t="s">
        <v>8296</v>
      </c>
      <c r="M606" s="2" t="s">
        <v>1187</v>
      </c>
      <c r="N606" s="2" t="s">
        <v>16663</v>
      </c>
      <c r="O606" s="2" t="s">
        <v>29</v>
      </c>
    </row>
    <row r="607" spans="1:15">
      <c r="A607" t="s">
        <v>19366</v>
      </c>
      <c r="B607" s="2" t="s">
        <v>9311</v>
      </c>
      <c r="C607" s="2" t="s">
        <v>17012</v>
      </c>
      <c r="D607" s="2" t="s">
        <v>4091</v>
      </c>
      <c r="E607" s="2" t="s">
        <v>4092</v>
      </c>
      <c r="F607" s="2" t="s">
        <v>20</v>
      </c>
      <c r="G607" s="2" t="s">
        <v>4093</v>
      </c>
      <c r="H607" s="2" t="s">
        <v>4094</v>
      </c>
      <c r="I607" s="2" t="s">
        <v>4095</v>
      </c>
      <c r="J607" s="2" t="s">
        <v>2873</v>
      </c>
      <c r="K607" s="2" t="s">
        <v>2874</v>
      </c>
      <c r="L607" s="2" t="s">
        <v>17671</v>
      </c>
      <c r="M607" s="2" t="s">
        <v>4097</v>
      </c>
      <c r="N607" s="2" t="s">
        <v>29</v>
      </c>
      <c r="O607" s="2" t="s">
        <v>29</v>
      </c>
    </row>
    <row r="608" spans="1:15">
      <c r="A608" t="s">
        <v>19366</v>
      </c>
      <c r="B608" s="2" t="s">
        <v>9311</v>
      </c>
      <c r="C608" s="2" t="s">
        <v>17012</v>
      </c>
      <c r="D608" s="2" t="s">
        <v>8246</v>
      </c>
      <c r="E608" s="2" t="s">
        <v>17672</v>
      </c>
      <c r="F608" s="2" t="s">
        <v>20</v>
      </c>
      <c r="G608" s="2" t="s">
        <v>8248</v>
      </c>
      <c r="H608" s="2" t="s">
        <v>8249</v>
      </c>
      <c r="I608" s="2" t="s">
        <v>17673</v>
      </c>
      <c r="J608" s="2" t="s">
        <v>2873</v>
      </c>
      <c r="K608" s="2" t="s">
        <v>2874</v>
      </c>
      <c r="L608" s="2" t="s">
        <v>17674</v>
      </c>
      <c r="M608" s="2" t="s">
        <v>8252</v>
      </c>
      <c r="N608" s="2" t="s">
        <v>29</v>
      </c>
      <c r="O608" s="2" t="s">
        <v>29</v>
      </c>
    </row>
    <row r="609" spans="1:15">
      <c r="A609" t="s">
        <v>19366</v>
      </c>
      <c r="B609" s="2" t="s">
        <v>9311</v>
      </c>
      <c r="C609" s="2" t="s">
        <v>17012</v>
      </c>
      <c r="D609" s="2" t="s">
        <v>1508</v>
      </c>
      <c r="E609" s="2" t="s">
        <v>1509</v>
      </c>
      <c r="F609" s="2" t="s">
        <v>390</v>
      </c>
      <c r="G609" s="2" t="s">
        <v>1510</v>
      </c>
      <c r="H609" s="2" t="s">
        <v>1511</v>
      </c>
      <c r="I609" s="2" t="s">
        <v>1512</v>
      </c>
      <c r="J609" s="2" t="s">
        <v>2873</v>
      </c>
      <c r="K609" s="2" t="s">
        <v>2874</v>
      </c>
      <c r="L609" s="2" t="s">
        <v>17674</v>
      </c>
      <c r="M609" s="2" t="s">
        <v>1514</v>
      </c>
      <c r="N609" s="2" t="s">
        <v>29</v>
      </c>
      <c r="O609" s="2" t="s">
        <v>29</v>
      </c>
    </row>
    <row r="610" spans="1:15">
      <c r="A610" t="s">
        <v>19366</v>
      </c>
      <c r="B610" s="2" t="s">
        <v>9311</v>
      </c>
      <c r="C610" s="2" t="s">
        <v>17012</v>
      </c>
      <c r="D610" s="2" t="s">
        <v>8277</v>
      </c>
      <c r="E610" s="2" t="s">
        <v>17675</v>
      </c>
      <c r="F610" s="2" t="s">
        <v>390</v>
      </c>
      <c r="G610" s="2" t="s">
        <v>8279</v>
      </c>
      <c r="H610" s="2" t="s">
        <v>8280</v>
      </c>
      <c r="I610" s="2" t="s">
        <v>8281</v>
      </c>
      <c r="J610" s="2" t="s">
        <v>2873</v>
      </c>
      <c r="K610" s="2" t="s">
        <v>2874</v>
      </c>
      <c r="L610" s="2" t="s">
        <v>17676</v>
      </c>
      <c r="M610" s="2" t="s">
        <v>8283</v>
      </c>
      <c r="N610" s="2" t="s">
        <v>29</v>
      </c>
      <c r="O610" s="2" t="s">
        <v>29</v>
      </c>
    </row>
    <row r="611" spans="1:15">
      <c r="A611" t="s">
        <v>19366</v>
      </c>
      <c r="B611" s="2" t="s">
        <v>9311</v>
      </c>
      <c r="C611" s="2" t="s">
        <v>17012</v>
      </c>
      <c r="D611" s="2" t="s">
        <v>8256</v>
      </c>
      <c r="E611" s="2" t="s">
        <v>8257</v>
      </c>
      <c r="F611" s="2" t="s">
        <v>20</v>
      </c>
      <c r="G611" s="2" t="s">
        <v>8258</v>
      </c>
      <c r="H611" s="2" t="s">
        <v>8259</v>
      </c>
      <c r="I611" s="2" t="s">
        <v>8260</v>
      </c>
      <c r="J611" s="2" t="s">
        <v>2873</v>
      </c>
      <c r="K611" s="2" t="s">
        <v>2874</v>
      </c>
      <c r="L611" s="2" t="s">
        <v>17676</v>
      </c>
      <c r="M611" s="2" t="s">
        <v>8262</v>
      </c>
      <c r="N611" s="2" t="s">
        <v>29</v>
      </c>
      <c r="O611" s="2" t="s">
        <v>29</v>
      </c>
    </row>
    <row r="612" spans="1:15">
      <c r="A612" t="s">
        <v>19366</v>
      </c>
      <c r="B612" s="2" t="s">
        <v>9311</v>
      </c>
      <c r="C612" s="2" t="s">
        <v>17012</v>
      </c>
      <c r="D612" s="2" t="s">
        <v>8263</v>
      </c>
      <c r="E612" s="2" t="s">
        <v>8264</v>
      </c>
      <c r="F612" s="2" t="s">
        <v>20</v>
      </c>
      <c r="G612" s="2" t="s">
        <v>8265</v>
      </c>
      <c r="H612" s="2" t="s">
        <v>8266</v>
      </c>
      <c r="I612" s="2" t="s">
        <v>17677</v>
      </c>
      <c r="J612" s="2" t="s">
        <v>2873</v>
      </c>
      <c r="K612" s="2" t="s">
        <v>2874</v>
      </c>
      <c r="L612" s="2" t="s">
        <v>17676</v>
      </c>
      <c r="M612" s="2" t="s">
        <v>17678</v>
      </c>
      <c r="N612" s="2" t="s">
        <v>29</v>
      </c>
      <c r="O612" s="2" t="s">
        <v>29</v>
      </c>
    </row>
    <row r="613" spans="1:15">
      <c r="A613" t="s">
        <v>19366</v>
      </c>
      <c r="B613" s="2" t="s">
        <v>17064</v>
      </c>
      <c r="C613" s="2" t="s">
        <v>17065</v>
      </c>
      <c r="D613" s="2" t="s">
        <v>6924</v>
      </c>
      <c r="E613" s="2" t="s">
        <v>6925</v>
      </c>
      <c r="F613" s="2" t="s">
        <v>20</v>
      </c>
      <c r="G613" s="2" t="s">
        <v>6926</v>
      </c>
      <c r="H613" s="2" t="s">
        <v>6927</v>
      </c>
      <c r="I613" s="2" t="s">
        <v>6928</v>
      </c>
      <c r="J613" s="2" t="s">
        <v>7934</v>
      </c>
      <c r="K613" s="2" t="s">
        <v>7935</v>
      </c>
      <c r="L613" s="2" t="s">
        <v>17679</v>
      </c>
      <c r="M613" s="2" t="s">
        <v>6929</v>
      </c>
      <c r="N613" s="2" t="s">
        <v>29</v>
      </c>
      <c r="O613" s="2" t="s">
        <v>29</v>
      </c>
    </row>
    <row r="614" spans="1:15">
      <c r="A614" t="s">
        <v>19366</v>
      </c>
      <c r="B614" s="2" t="s">
        <v>9311</v>
      </c>
      <c r="C614" s="2" t="s">
        <v>17012</v>
      </c>
      <c r="D614" s="2" t="s">
        <v>8299</v>
      </c>
      <c r="E614" s="2" t="s">
        <v>8300</v>
      </c>
      <c r="F614" s="2" t="s">
        <v>390</v>
      </c>
      <c r="G614" s="2" t="s">
        <v>8301</v>
      </c>
      <c r="H614" s="2" t="s">
        <v>8302</v>
      </c>
      <c r="I614" s="2" t="s">
        <v>8303</v>
      </c>
      <c r="J614" s="2" t="s">
        <v>2873</v>
      </c>
      <c r="K614" s="2" t="s">
        <v>2874</v>
      </c>
      <c r="L614" s="2" t="s">
        <v>17680</v>
      </c>
      <c r="M614" s="2" t="s">
        <v>8305</v>
      </c>
      <c r="N614" s="2" t="s">
        <v>29</v>
      </c>
      <c r="O614" s="2" t="s">
        <v>29</v>
      </c>
    </row>
    <row r="615" spans="1:15">
      <c r="A615" t="s">
        <v>19366</v>
      </c>
      <c r="B615" s="2" t="s">
        <v>17034</v>
      </c>
      <c r="C615" s="2" t="s">
        <v>10168</v>
      </c>
      <c r="D615" s="2" t="s">
        <v>5308</v>
      </c>
      <c r="E615" s="2" t="s">
        <v>8403</v>
      </c>
      <c r="F615" s="2" t="s">
        <v>20</v>
      </c>
      <c r="G615" s="2" t="s">
        <v>5310</v>
      </c>
      <c r="H615" s="2" t="s">
        <v>5311</v>
      </c>
      <c r="I615" s="2" t="s">
        <v>8404</v>
      </c>
      <c r="J615" s="2" t="s">
        <v>7859</v>
      </c>
      <c r="K615" s="2" t="s">
        <v>7860</v>
      </c>
      <c r="L615" s="2" t="s">
        <v>17681</v>
      </c>
      <c r="M615" s="2" t="s">
        <v>16322</v>
      </c>
      <c r="N615" s="2" t="s">
        <v>29</v>
      </c>
      <c r="O615" s="2" t="s">
        <v>29</v>
      </c>
    </row>
    <row r="616" spans="1:15">
      <c r="A616" t="s">
        <v>19366</v>
      </c>
      <c r="B616" s="2" t="s">
        <v>9311</v>
      </c>
      <c r="C616" s="2" t="s">
        <v>17012</v>
      </c>
      <c r="D616" s="2" t="s">
        <v>8326</v>
      </c>
      <c r="E616" s="2" t="s">
        <v>8327</v>
      </c>
      <c r="F616" s="2" t="s">
        <v>20</v>
      </c>
      <c r="G616" s="2" t="s">
        <v>8328</v>
      </c>
      <c r="H616" s="2" t="s">
        <v>8329</v>
      </c>
      <c r="I616" s="2" t="s">
        <v>8330</v>
      </c>
      <c r="J616" s="2" t="s">
        <v>2873</v>
      </c>
      <c r="K616" s="2" t="s">
        <v>2874</v>
      </c>
      <c r="L616" s="2" t="s">
        <v>17682</v>
      </c>
      <c r="M616" s="2" t="s">
        <v>8332</v>
      </c>
      <c r="N616" s="2" t="s">
        <v>29</v>
      </c>
      <c r="O616" s="2" t="s">
        <v>29</v>
      </c>
    </row>
    <row r="617" spans="1:15">
      <c r="A617" t="s">
        <v>19366</v>
      </c>
      <c r="B617" s="2" t="s">
        <v>17683</v>
      </c>
      <c r="C617" s="2" t="s">
        <v>17684</v>
      </c>
      <c r="D617" s="2" t="s">
        <v>10104</v>
      </c>
      <c r="E617" s="2" t="s">
        <v>10105</v>
      </c>
      <c r="F617" s="2" t="s">
        <v>20</v>
      </c>
      <c r="G617" s="2" t="s">
        <v>10106</v>
      </c>
      <c r="H617" s="2" t="s">
        <v>10107</v>
      </c>
      <c r="I617" s="2" t="s">
        <v>10108</v>
      </c>
      <c r="J617" s="2" t="s">
        <v>17685</v>
      </c>
      <c r="K617" s="2" t="s">
        <v>17686</v>
      </c>
      <c r="L617" s="2" t="s">
        <v>17687</v>
      </c>
      <c r="M617" s="2" t="s">
        <v>10110</v>
      </c>
      <c r="N617" s="2" t="s">
        <v>153</v>
      </c>
      <c r="O617" s="2" t="s">
        <v>17436</v>
      </c>
    </row>
    <row r="618" spans="1:15">
      <c r="A618" t="s">
        <v>19366</v>
      </c>
      <c r="B618" s="2" t="s">
        <v>15208</v>
      </c>
      <c r="C618" s="2" t="s">
        <v>15209</v>
      </c>
      <c r="D618" s="2" t="s">
        <v>17688</v>
      </c>
      <c r="E618" s="2" t="s">
        <v>17689</v>
      </c>
      <c r="F618" s="2" t="s">
        <v>390</v>
      </c>
      <c r="G618" s="2" t="s">
        <v>8358</v>
      </c>
      <c r="H618" s="2" t="s">
        <v>8359</v>
      </c>
      <c r="I618" s="2" t="s">
        <v>8360</v>
      </c>
      <c r="J618" s="2" t="s">
        <v>8334</v>
      </c>
      <c r="K618" s="2" t="s">
        <v>8335</v>
      </c>
      <c r="L618" s="2" t="s">
        <v>17690</v>
      </c>
      <c r="M618" s="2" t="s">
        <v>8362</v>
      </c>
      <c r="N618" s="2" t="s">
        <v>6637</v>
      </c>
      <c r="O618" s="2" t="s">
        <v>29</v>
      </c>
    </row>
    <row r="619" spans="1:15">
      <c r="A619" t="s">
        <v>19366</v>
      </c>
      <c r="B619" s="2" t="s">
        <v>15208</v>
      </c>
      <c r="C619" s="2" t="s">
        <v>15209</v>
      </c>
      <c r="D619" s="2" t="s">
        <v>8370</v>
      </c>
      <c r="E619" s="2" t="s">
        <v>8371</v>
      </c>
      <c r="F619" s="2" t="s">
        <v>20</v>
      </c>
      <c r="G619" s="2" t="s">
        <v>8372</v>
      </c>
      <c r="H619" s="2" t="s">
        <v>8373</v>
      </c>
      <c r="I619" s="2" t="s">
        <v>8374</v>
      </c>
      <c r="J619" s="2" t="s">
        <v>8334</v>
      </c>
      <c r="K619" s="2" t="s">
        <v>8335</v>
      </c>
      <c r="L619" s="2" t="s">
        <v>17691</v>
      </c>
      <c r="M619" s="2" t="s">
        <v>8376</v>
      </c>
      <c r="N619" s="2" t="s">
        <v>8377</v>
      </c>
      <c r="O619" s="2" t="s">
        <v>2679</v>
      </c>
    </row>
    <row r="620" spans="1:15">
      <c r="A620" t="s">
        <v>19366</v>
      </c>
      <c r="B620" s="2" t="s">
        <v>17034</v>
      </c>
      <c r="C620" s="2" t="s">
        <v>10168</v>
      </c>
      <c r="D620" s="2" t="s">
        <v>9064</v>
      </c>
      <c r="E620" s="2" t="s">
        <v>2893</v>
      </c>
      <c r="F620" s="2" t="s">
        <v>20</v>
      </c>
      <c r="G620" s="2" t="s">
        <v>2894</v>
      </c>
      <c r="H620" s="2" t="s">
        <v>2895</v>
      </c>
      <c r="I620" s="2" t="s">
        <v>2896</v>
      </c>
      <c r="J620" s="2" t="s">
        <v>4586</v>
      </c>
      <c r="K620" s="2" t="s">
        <v>4587</v>
      </c>
      <c r="L620" s="2" t="s">
        <v>17692</v>
      </c>
      <c r="M620" s="2" t="s">
        <v>9066</v>
      </c>
      <c r="N620" s="2" t="s">
        <v>2679</v>
      </c>
      <c r="O620" s="2" t="s">
        <v>29</v>
      </c>
    </row>
    <row r="621" spans="1:15">
      <c r="A621" t="s">
        <v>19366</v>
      </c>
      <c r="B621" s="2" t="s">
        <v>17034</v>
      </c>
      <c r="C621" s="2" t="s">
        <v>10168</v>
      </c>
      <c r="D621" s="2" t="s">
        <v>5744</v>
      </c>
      <c r="E621" s="2" t="s">
        <v>5745</v>
      </c>
      <c r="F621" s="2" t="s">
        <v>20</v>
      </c>
      <c r="G621" s="2" t="s">
        <v>5746</v>
      </c>
      <c r="H621" s="2" t="s">
        <v>5747</v>
      </c>
      <c r="I621" s="2" t="s">
        <v>5748</v>
      </c>
      <c r="J621" s="2" t="s">
        <v>7934</v>
      </c>
      <c r="K621" s="2" t="s">
        <v>7935</v>
      </c>
      <c r="L621" s="2" t="s">
        <v>17693</v>
      </c>
      <c r="M621" s="2" t="s">
        <v>5750</v>
      </c>
      <c r="N621" s="2" t="s">
        <v>29</v>
      </c>
      <c r="O621" s="2" t="s">
        <v>29</v>
      </c>
    </row>
    <row r="622" spans="1:15">
      <c r="A622" t="s">
        <v>19366</v>
      </c>
      <c r="B622" s="2" t="s">
        <v>17064</v>
      </c>
      <c r="C622" s="2" t="s">
        <v>17065</v>
      </c>
      <c r="D622" s="2" t="s">
        <v>1519</v>
      </c>
      <c r="E622" s="2" t="s">
        <v>1520</v>
      </c>
      <c r="F622" s="2" t="s">
        <v>390</v>
      </c>
      <c r="G622" s="2" t="s">
        <v>1521</v>
      </c>
      <c r="H622" s="2" t="s">
        <v>1522</v>
      </c>
      <c r="I622" s="2" t="s">
        <v>1523</v>
      </c>
      <c r="J622" s="2" t="s">
        <v>8081</v>
      </c>
      <c r="K622" s="2" t="s">
        <v>8082</v>
      </c>
      <c r="L622" s="2" t="s">
        <v>17694</v>
      </c>
      <c r="M622" s="2" t="s">
        <v>9386</v>
      </c>
      <c r="N622" s="2" t="s">
        <v>1525</v>
      </c>
      <c r="O622" s="2" t="s">
        <v>29</v>
      </c>
    </row>
    <row r="623" spans="1:15">
      <c r="A623" t="s">
        <v>19366</v>
      </c>
      <c r="B623" s="2" t="s">
        <v>9311</v>
      </c>
      <c r="C623" s="2" t="s">
        <v>17012</v>
      </c>
      <c r="D623" s="2" t="s">
        <v>17695</v>
      </c>
      <c r="E623" s="2" t="s">
        <v>5267</v>
      </c>
      <c r="F623" s="2" t="s">
        <v>20</v>
      </c>
      <c r="G623" s="2" t="s">
        <v>5268</v>
      </c>
      <c r="H623" s="2" t="s">
        <v>5269</v>
      </c>
      <c r="I623" s="2" t="s">
        <v>17696</v>
      </c>
      <c r="J623" s="2" t="s">
        <v>6582</v>
      </c>
      <c r="K623" s="2" t="s">
        <v>6583</v>
      </c>
      <c r="L623" s="2" t="s">
        <v>17697</v>
      </c>
      <c r="M623" s="2" t="s">
        <v>5272</v>
      </c>
      <c r="N623" s="2" t="s">
        <v>29</v>
      </c>
      <c r="O623" s="2" t="s">
        <v>29</v>
      </c>
    </row>
    <row r="624" spans="1:15">
      <c r="A624" t="s">
        <v>19366</v>
      </c>
      <c r="B624" s="2" t="s">
        <v>4077</v>
      </c>
      <c r="C624" s="2" t="s">
        <v>4078</v>
      </c>
      <c r="D624" s="2" t="s">
        <v>5308</v>
      </c>
      <c r="E624" s="2" t="s">
        <v>8403</v>
      </c>
      <c r="F624" s="2" t="s">
        <v>20</v>
      </c>
      <c r="G624" s="2" t="s">
        <v>5310</v>
      </c>
      <c r="H624" s="2" t="s">
        <v>5311</v>
      </c>
      <c r="I624" s="2" t="s">
        <v>8404</v>
      </c>
      <c r="J624" s="2" t="s">
        <v>7934</v>
      </c>
      <c r="K624" s="2" t="s">
        <v>7935</v>
      </c>
      <c r="L624" s="2" t="s">
        <v>8405</v>
      </c>
      <c r="M624" s="2" t="s">
        <v>16322</v>
      </c>
      <c r="N624" s="2" t="s">
        <v>29</v>
      </c>
      <c r="O624" s="2" t="s">
        <v>29</v>
      </c>
    </row>
    <row r="625" spans="1:15">
      <c r="A625" t="s">
        <v>19366</v>
      </c>
      <c r="B625" s="2" t="s">
        <v>9311</v>
      </c>
      <c r="C625" s="2" t="s">
        <v>17012</v>
      </c>
      <c r="D625" s="2" t="s">
        <v>7982</v>
      </c>
      <c r="E625" s="2" t="s">
        <v>7983</v>
      </c>
      <c r="F625" s="2" t="s">
        <v>20</v>
      </c>
      <c r="G625" s="2" t="s">
        <v>7984</v>
      </c>
      <c r="H625" s="2" t="s">
        <v>7985</v>
      </c>
      <c r="I625" s="2" t="s">
        <v>7986</v>
      </c>
      <c r="J625" s="2" t="s">
        <v>6582</v>
      </c>
      <c r="K625" s="2" t="s">
        <v>6583</v>
      </c>
      <c r="L625" s="2" t="s">
        <v>17698</v>
      </c>
      <c r="M625" s="2" t="s">
        <v>7988</v>
      </c>
      <c r="N625" s="2" t="s">
        <v>17699</v>
      </c>
      <c r="O625" s="2" t="s">
        <v>29</v>
      </c>
    </row>
    <row r="626" spans="1:15">
      <c r="A626" t="s">
        <v>19366</v>
      </c>
      <c r="B626" s="2" t="s">
        <v>4077</v>
      </c>
      <c r="C626" s="2" t="s">
        <v>4078</v>
      </c>
      <c r="D626" s="2" t="s">
        <v>7731</v>
      </c>
      <c r="E626" s="2" t="s">
        <v>8431</v>
      </c>
      <c r="F626" s="2" t="s">
        <v>390</v>
      </c>
      <c r="G626" s="2" t="s">
        <v>7733</v>
      </c>
      <c r="H626" s="2" t="s">
        <v>7734</v>
      </c>
      <c r="I626" s="2" t="s">
        <v>7735</v>
      </c>
      <c r="J626" s="2" t="s">
        <v>7934</v>
      </c>
      <c r="K626" s="2" t="s">
        <v>7935</v>
      </c>
      <c r="L626" s="2" t="s">
        <v>8432</v>
      </c>
      <c r="M626" s="2" t="s">
        <v>7737</v>
      </c>
      <c r="N626" s="2" t="s">
        <v>29</v>
      </c>
      <c r="O626" s="2" t="s">
        <v>29</v>
      </c>
    </row>
    <row r="627" spans="1:15">
      <c r="A627" t="s">
        <v>19366</v>
      </c>
      <c r="B627" s="2" t="s">
        <v>4077</v>
      </c>
      <c r="C627" s="2" t="s">
        <v>4078</v>
      </c>
      <c r="D627" s="2" t="s">
        <v>8433</v>
      </c>
      <c r="E627" s="2" t="s">
        <v>8434</v>
      </c>
      <c r="F627" s="2" t="s">
        <v>390</v>
      </c>
      <c r="G627" s="2" t="s">
        <v>3911</v>
      </c>
      <c r="H627" s="2" t="s">
        <v>3912</v>
      </c>
      <c r="I627" s="2" t="s">
        <v>8435</v>
      </c>
      <c r="J627" s="2" t="s">
        <v>7934</v>
      </c>
      <c r="K627" s="2" t="s">
        <v>7935</v>
      </c>
      <c r="L627" s="2" t="s">
        <v>8432</v>
      </c>
      <c r="M627" s="2" t="s">
        <v>3914</v>
      </c>
      <c r="N627" s="2" t="s">
        <v>29</v>
      </c>
      <c r="O627" s="2" t="s">
        <v>29</v>
      </c>
    </row>
    <row r="628" spans="1:15">
      <c r="A628" t="s">
        <v>19366</v>
      </c>
      <c r="B628" s="2" t="s">
        <v>17700</v>
      </c>
      <c r="C628" s="2" t="s">
        <v>17701</v>
      </c>
      <c r="D628" s="2" t="s">
        <v>9616</v>
      </c>
      <c r="E628" s="2" t="s">
        <v>1197</v>
      </c>
      <c r="F628" s="2" t="s">
        <v>20</v>
      </c>
      <c r="G628" s="2" t="s">
        <v>1198</v>
      </c>
      <c r="H628" s="2" t="s">
        <v>1199</v>
      </c>
      <c r="I628" s="2" t="s">
        <v>9618</v>
      </c>
      <c r="J628" s="2" t="s">
        <v>4586</v>
      </c>
      <c r="K628" s="2" t="s">
        <v>4587</v>
      </c>
      <c r="L628" s="2" t="s">
        <v>17702</v>
      </c>
      <c r="M628" s="2" t="s">
        <v>1202</v>
      </c>
      <c r="N628" s="2" t="s">
        <v>29</v>
      </c>
      <c r="O628" s="2" t="s">
        <v>29</v>
      </c>
    </row>
    <row r="629" spans="1:15">
      <c r="A629" t="s">
        <v>19366</v>
      </c>
      <c r="B629" s="2" t="s">
        <v>17034</v>
      </c>
      <c r="C629" s="2" t="s">
        <v>10168</v>
      </c>
      <c r="D629" s="2" t="s">
        <v>7434</v>
      </c>
      <c r="E629" s="2" t="s">
        <v>7435</v>
      </c>
      <c r="F629" s="2" t="s">
        <v>20</v>
      </c>
      <c r="G629" s="2" t="s">
        <v>7436</v>
      </c>
      <c r="H629" s="2" t="s">
        <v>7437</v>
      </c>
      <c r="I629" s="2" t="s">
        <v>7438</v>
      </c>
      <c r="J629" s="2" t="s">
        <v>7934</v>
      </c>
      <c r="K629" s="2" t="s">
        <v>7935</v>
      </c>
      <c r="L629" s="2" t="s">
        <v>17703</v>
      </c>
      <c r="M629" s="2" t="s">
        <v>7440</v>
      </c>
      <c r="N629" s="2" t="s">
        <v>29</v>
      </c>
      <c r="O629" s="2" t="s">
        <v>29</v>
      </c>
    </row>
    <row r="630" spans="1:15">
      <c r="A630" t="s">
        <v>19366</v>
      </c>
      <c r="B630" s="2" t="s">
        <v>17034</v>
      </c>
      <c r="C630" s="2" t="s">
        <v>10168</v>
      </c>
      <c r="D630" s="2" t="s">
        <v>7312</v>
      </c>
      <c r="E630" s="2" t="s">
        <v>7313</v>
      </c>
      <c r="F630" s="2" t="s">
        <v>20</v>
      </c>
      <c r="G630" s="2" t="s">
        <v>7314</v>
      </c>
      <c r="H630" s="2" t="s">
        <v>7315</v>
      </c>
      <c r="I630" s="2" t="s">
        <v>17538</v>
      </c>
      <c r="J630" s="2" t="s">
        <v>7934</v>
      </c>
      <c r="K630" s="2" t="s">
        <v>7935</v>
      </c>
      <c r="L630" s="2" t="s">
        <v>17703</v>
      </c>
      <c r="M630" s="2" t="s">
        <v>7317</v>
      </c>
      <c r="N630" s="2" t="s">
        <v>29</v>
      </c>
      <c r="O630" s="2" t="s">
        <v>29</v>
      </c>
    </row>
    <row r="631" spans="1:15">
      <c r="A631" t="s">
        <v>19366</v>
      </c>
      <c r="B631" s="2" t="s">
        <v>4077</v>
      </c>
      <c r="C631" s="2" t="s">
        <v>17054</v>
      </c>
      <c r="D631" s="2" t="s">
        <v>10855</v>
      </c>
      <c r="E631" s="2" t="s">
        <v>10856</v>
      </c>
      <c r="F631" s="2" t="s">
        <v>390</v>
      </c>
      <c r="G631" s="2" t="s">
        <v>417</v>
      </c>
      <c r="H631" s="2" t="s">
        <v>10858</v>
      </c>
      <c r="I631" s="2" t="s">
        <v>10859</v>
      </c>
      <c r="J631" s="2" t="s">
        <v>7934</v>
      </c>
      <c r="K631" s="2" t="s">
        <v>7935</v>
      </c>
      <c r="L631" s="2" t="s">
        <v>17704</v>
      </c>
      <c r="M631" s="2" t="s">
        <v>420</v>
      </c>
      <c r="N631" s="2" t="s">
        <v>29</v>
      </c>
      <c r="O631" s="2" t="s">
        <v>29</v>
      </c>
    </row>
    <row r="632" spans="1:15">
      <c r="A632" t="s">
        <v>19366</v>
      </c>
      <c r="B632" s="2" t="s">
        <v>17034</v>
      </c>
      <c r="C632" s="2" t="s">
        <v>10168</v>
      </c>
      <c r="D632" s="2" t="s">
        <v>17705</v>
      </c>
      <c r="E632" s="2" t="s">
        <v>17706</v>
      </c>
      <c r="F632" s="2" t="s">
        <v>20</v>
      </c>
      <c r="G632" s="2" t="s">
        <v>9088</v>
      </c>
      <c r="H632" s="2" t="s">
        <v>17707</v>
      </c>
      <c r="I632" s="2" t="s">
        <v>9090</v>
      </c>
      <c r="J632" s="2" t="s">
        <v>7934</v>
      </c>
      <c r="K632" s="2" t="s">
        <v>7935</v>
      </c>
      <c r="L632" s="2" t="s">
        <v>17708</v>
      </c>
      <c r="M632" s="2" t="s">
        <v>29</v>
      </c>
      <c r="N632" s="2" t="s">
        <v>29</v>
      </c>
      <c r="O632" s="2" t="s">
        <v>29</v>
      </c>
    </row>
    <row r="633" spans="1:15">
      <c r="A633" t="s">
        <v>19366</v>
      </c>
      <c r="B633" s="2" t="s">
        <v>9311</v>
      </c>
      <c r="C633" s="2" t="s">
        <v>17012</v>
      </c>
      <c r="D633" s="2" t="s">
        <v>8481</v>
      </c>
      <c r="E633" s="2" t="s">
        <v>8482</v>
      </c>
      <c r="F633" s="2" t="s">
        <v>390</v>
      </c>
      <c r="G633" s="2" t="s">
        <v>8483</v>
      </c>
      <c r="H633" s="2" t="s">
        <v>8484</v>
      </c>
      <c r="I633" s="2" t="s">
        <v>8485</v>
      </c>
      <c r="J633" s="2" t="s">
        <v>2873</v>
      </c>
      <c r="K633" s="2" t="s">
        <v>2874</v>
      </c>
      <c r="L633" s="2" t="s">
        <v>17709</v>
      </c>
      <c r="M633" s="2" t="s">
        <v>8487</v>
      </c>
      <c r="N633" s="2" t="s">
        <v>29</v>
      </c>
      <c r="O633" s="2" t="s">
        <v>29</v>
      </c>
    </row>
    <row r="634" spans="1:15">
      <c r="A634" t="s">
        <v>19366</v>
      </c>
      <c r="B634" s="2" t="s">
        <v>4077</v>
      </c>
      <c r="C634" s="2" t="s">
        <v>4078</v>
      </c>
      <c r="D634" s="2" t="s">
        <v>17710</v>
      </c>
      <c r="E634" s="2" t="s">
        <v>255</v>
      </c>
      <c r="F634" s="2" t="s">
        <v>20</v>
      </c>
      <c r="G634" s="2" t="s">
        <v>256</v>
      </c>
      <c r="H634" s="2" t="s">
        <v>257</v>
      </c>
      <c r="I634" s="2" t="s">
        <v>258</v>
      </c>
      <c r="J634" s="2" t="s">
        <v>7859</v>
      </c>
      <c r="K634" s="2" t="s">
        <v>7860</v>
      </c>
      <c r="L634" s="2" t="s">
        <v>17711</v>
      </c>
      <c r="M634" s="2" t="s">
        <v>17712</v>
      </c>
      <c r="N634" s="2" t="s">
        <v>29</v>
      </c>
      <c r="O634" s="2" t="s">
        <v>29</v>
      </c>
    </row>
    <row r="635" spans="1:15">
      <c r="A635" t="s">
        <v>19366</v>
      </c>
      <c r="B635" s="2" t="s">
        <v>4077</v>
      </c>
      <c r="C635" s="2" t="s">
        <v>4078</v>
      </c>
      <c r="D635" s="2" t="s">
        <v>1432</v>
      </c>
      <c r="E635" s="2" t="s">
        <v>1433</v>
      </c>
      <c r="F635" s="2" t="s">
        <v>390</v>
      </c>
      <c r="G635" s="2" t="s">
        <v>1434</v>
      </c>
      <c r="H635" s="2" t="s">
        <v>1435</v>
      </c>
      <c r="I635" s="2" t="s">
        <v>8504</v>
      </c>
      <c r="J635" s="2" t="s">
        <v>7859</v>
      </c>
      <c r="K635" s="2" t="s">
        <v>7860</v>
      </c>
      <c r="L635" s="2" t="s">
        <v>8505</v>
      </c>
      <c r="M635" s="2" t="s">
        <v>7522</v>
      </c>
      <c r="N635" s="2" t="s">
        <v>7523</v>
      </c>
      <c r="O635" s="2" t="s">
        <v>29</v>
      </c>
    </row>
    <row r="636" spans="1:15">
      <c r="A636" t="s">
        <v>19366</v>
      </c>
      <c r="B636" s="2" t="s">
        <v>9311</v>
      </c>
      <c r="C636" s="2" t="s">
        <v>17012</v>
      </c>
      <c r="D636" s="2" t="s">
        <v>8509</v>
      </c>
      <c r="E636" s="2" t="s">
        <v>8510</v>
      </c>
      <c r="F636" s="2" t="s">
        <v>390</v>
      </c>
      <c r="G636" s="2" t="s">
        <v>8511</v>
      </c>
      <c r="H636" s="2" t="s">
        <v>8512</v>
      </c>
      <c r="I636" s="2" t="s">
        <v>17713</v>
      </c>
      <c r="J636" s="2" t="s">
        <v>2873</v>
      </c>
      <c r="K636" s="2" t="s">
        <v>2874</v>
      </c>
      <c r="L636" s="2" t="s">
        <v>17714</v>
      </c>
      <c r="M636" s="2" t="s">
        <v>17715</v>
      </c>
      <c r="N636" s="2" t="s">
        <v>29</v>
      </c>
      <c r="O636" s="2" t="s">
        <v>29</v>
      </c>
    </row>
    <row r="637" spans="1:15">
      <c r="A637" t="s">
        <v>19366</v>
      </c>
      <c r="B637" s="2" t="s">
        <v>9311</v>
      </c>
      <c r="C637" s="2" t="s">
        <v>17012</v>
      </c>
      <c r="D637" s="2" t="s">
        <v>17716</v>
      </c>
      <c r="E637" s="2" t="s">
        <v>17717</v>
      </c>
      <c r="F637" s="2" t="s">
        <v>20</v>
      </c>
      <c r="G637" s="2" t="s">
        <v>11750</v>
      </c>
      <c r="H637" s="2" t="s">
        <v>11751</v>
      </c>
      <c r="I637" s="2" t="s">
        <v>17718</v>
      </c>
      <c r="J637" s="2" t="s">
        <v>2873</v>
      </c>
      <c r="K637" s="2" t="s">
        <v>2874</v>
      </c>
      <c r="L637" s="2" t="s">
        <v>17714</v>
      </c>
      <c r="M637" s="2" t="s">
        <v>11754</v>
      </c>
      <c r="N637" s="2" t="s">
        <v>29</v>
      </c>
      <c r="O637" s="2" t="s">
        <v>29</v>
      </c>
    </row>
    <row r="638" spans="1:15">
      <c r="A638" t="s">
        <v>19366</v>
      </c>
      <c r="B638" s="2" t="s">
        <v>9311</v>
      </c>
      <c r="C638" s="2" t="s">
        <v>17012</v>
      </c>
      <c r="D638" s="2" t="s">
        <v>8522</v>
      </c>
      <c r="E638" s="2" t="s">
        <v>8523</v>
      </c>
      <c r="F638" s="2" t="s">
        <v>390</v>
      </c>
      <c r="G638" s="2" t="s">
        <v>8524</v>
      </c>
      <c r="H638" s="2" t="s">
        <v>8525</v>
      </c>
      <c r="I638" s="2" t="s">
        <v>8526</v>
      </c>
      <c r="J638" s="2" t="s">
        <v>2873</v>
      </c>
      <c r="K638" s="2" t="s">
        <v>2874</v>
      </c>
      <c r="L638" s="2" t="s">
        <v>17714</v>
      </c>
      <c r="M638" s="2" t="s">
        <v>8528</v>
      </c>
      <c r="N638" s="2" t="s">
        <v>29</v>
      </c>
      <c r="O638" s="2" t="s">
        <v>29</v>
      </c>
    </row>
    <row r="639" spans="1:15">
      <c r="A639" t="s">
        <v>19366</v>
      </c>
      <c r="B639" s="2" t="s">
        <v>9311</v>
      </c>
      <c r="C639" s="2" t="s">
        <v>17012</v>
      </c>
      <c r="D639" s="2" t="s">
        <v>8516</v>
      </c>
      <c r="E639" s="2" t="s">
        <v>8517</v>
      </c>
      <c r="F639" s="2" t="s">
        <v>20</v>
      </c>
      <c r="G639" s="2" t="s">
        <v>8518</v>
      </c>
      <c r="H639" s="2" t="s">
        <v>8519</v>
      </c>
      <c r="I639" s="2" t="s">
        <v>8520</v>
      </c>
      <c r="J639" s="2" t="s">
        <v>2873</v>
      </c>
      <c r="K639" s="2" t="s">
        <v>2874</v>
      </c>
      <c r="L639" s="2" t="s">
        <v>17714</v>
      </c>
      <c r="M639" s="2" t="s">
        <v>8521</v>
      </c>
      <c r="N639" s="2" t="s">
        <v>29</v>
      </c>
      <c r="O639" s="2" t="s">
        <v>29</v>
      </c>
    </row>
    <row r="640" spans="1:15">
      <c r="A640" t="s">
        <v>19366</v>
      </c>
      <c r="B640" s="2" t="s">
        <v>9311</v>
      </c>
      <c r="C640" s="2" t="s">
        <v>17012</v>
      </c>
      <c r="D640" s="2" t="s">
        <v>8547</v>
      </c>
      <c r="E640" s="2" t="s">
        <v>17719</v>
      </c>
      <c r="F640" s="2" t="s">
        <v>20</v>
      </c>
      <c r="G640" s="2" t="s">
        <v>8549</v>
      </c>
      <c r="H640" s="2" t="s">
        <v>8550</v>
      </c>
      <c r="I640" s="2" t="s">
        <v>8551</v>
      </c>
      <c r="J640" s="2" t="s">
        <v>2873</v>
      </c>
      <c r="K640" s="2" t="s">
        <v>2874</v>
      </c>
      <c r="L640" s="2" t="s">
        <v>17714</v>
      </c>
      <c r="M640" s="2" t="s">
        <v>8552</v>
      </c>
      <c r="N640" s="2" t="s">
        <v>29</v>
      </c>
      <c r="O640" s="2" t="s">
        <v>29</v>
      </c>
    </row>
    <row r="641" spans="1:15">
      <c r="A641" t="s">
        <v>19366</v>
      </c>
      <c r="B641" s="2" t="s">
        <v>9311</v>
      </c>
      <c r="C641" s="2" t="s">
        <v>17012</v>
      </c>
      <c r="D641" s="2" t="s">
        <v>8529</v>
      </c>
      <c r="E641" s="2" t="s">
        <v>17720</v>
      </c>
      <c r="F641" s="2" t="s">
        <v>20</v>
      </c>
      <c r="G641" s="2" t="s">
        <v>8531</v>
      </c>
      <c r="H641" s="2" t="s">
        <v>8532</v>
      </c>
      <c r="I641" s="2" t="s">
        <v>6012</v>
      </c>
      <c r="J641" s="2" t="s">
        <v>2873</v>
      </c>
      <c r="K641" s="2" t="s">
        <v>2874</v>
      </c>
      <c r="L641" s="2" t="s">
        <v>17721</v>
      </c>
      <c r="M641" s="2" t="s">
        <v>8534</v>
      </c>
      <c r="N641" s="2" t="s">
        <v>29</v>
      </c>
      <c r="O641" s="2" t="s">
        <v>29</v>
      </c>
    </row>
    <row r="642" spans="1:15">
      <c r="A642" t="s">
        <v>19366</v>
      </c>
      <c r="B642" s="2" t="s">
        <v>9311</v>
      </c>
      <c r="C642" s="2" t="s">
        <v>17012</v>
      </c>
      <c r="D642" s="2" t="s">
        <v>8535</v>
      </c>
      <c r="E642" s="2" t="s">
        <v>17722</v>
      </c>
      <c r="F642" s="2" t="s">
        <v>20</v>
      </c>
      <c r="G642" s="2" t="s">
        <v>8537</v>
      </c>
      <c r="H642" s="2" t="s">
        <v>8538</v>
      </c>
      <c r="I642" s="2" t="s">
        <v>17723</v>
      </c>
      <c r="J642" s="2" t="s">
        <v>2873</v>
      </c>
      <c r="K642" s="2" t="s">
        <v>2874</v>
      </c>
      <c r="L642" s="2" t="s">
        <v>17721</v>
      </c>
      <c r="M642" s="2" t="s">
        <v>8540</v>
      </c>
      <c r="N642" s="2" t="s">
        <v>29</v>
      </c>
      <c r="O642" s="2" t="s">
        <v>29</v>
      </c>
    </row>
    <row r="643" spans="1:15">
      <c r="A643" t="s">
        <v>19366</v>
      </c>
      <c r="B643" s="2" t="s">
        <v>9311</v>
      </c>
      <c r="C643" s="2" t="s">
        <v>17012</v>
      </c>
      <c r="D643" s="2" t="s">
        <v>8541</v>
      </c>
      <c r="E643" s="2" t="s">
        <v>8542</v>
      </c>
      <c r="F643" s="2" t="s">
        <v>20</v>
      </c>
      <c r="G643" s="2" t="s">
        <v>8543</v>
      </c>
      <c r="H643" s="2" t="s">
        <v>8544</v>
      </c>
      <c r="I643" s="2" t="s">
        <v>8545</v>
      </c>
      <c r="J643" s="2" t="s">
        <v>2873</v>
      </c>
      <c r="K643" s="2" t="s">
        <v>2874</v>
      </c>
      <c r="L643" s="2" t="s">
        <v>17721</v>
      </c>
      <c r="M643" s="2" t="s">
        <v>8546</v>
      </c>
      <c r="N643" s="2" t="s">
        <v>17724</v>
      </c>
      <c r="O643" s="2" t="s">
        <v>29</v>
      </c>
    </row>
    <row r="644" spans="1:15">
      <c r="A644" t="s">
        <v>19366</v>
      </c>
      <c r="B644" s="2" t="s">
        <v>9311</v>
      </c>
      <c r="C644" s="2" t="s">
        <v>17012</v>
      </c>
      <c r="D644" s="2" t="s">
        <v>8567</v>
      </c>
      <c r="E644" s="2" t="s">
        <v>8568</v>
      </c>
      <c r="F644" s="2" t="s">
        <v>390</v>
      </c>
      <c r="G644" s="2" t="s">
        <v>8569</v>
      </c>
      <c r="H644" s="2" t="s">
        <v>8570</v>
      </c>
      <c r="I644" s="2" t="s">
        <v>8571</v>
      </c>
      <c r="J644" s="2" t="s">
        <v>2873</v>
      </c>
      <c r="K644" s="2" t="s">
        <v>2874</v>
      </c>
      <c r="L644" s="2" t="s">
        <v>17721</v>
      </c>
      <c r="M644" s="2" t="s">
        <v>8572</v>
      </c>
      <c r="N644" s="2" t="s">
        <v>29</v>
      </c>
      <c r="O644" s="2" t="s">
        <v>29</v>
      </c>
    </row>
    <row r="645" spans="1:15">
      <c r="A645" t="s">
        <v>19366</v>
      </c>
      <c r="B645" s="2" t="s">
        <v>9311</v>
      </c>
      <c r="C645" s="2" t="s">
        <v>17012</v>
      </c>
      <c r="D645" s="2" t="s">
        <v>8553</v>
      </c>
      <c r="E645" s="2" t="s">
        <v>17725</v>
      </c>
      <c r="F645" s="2" t="s">
        <v>390</v>
      </c>
      <c r="G645" s="2" t="s">
        <v>8555</v>
      </c>
      <c r="H645" s="2" t="s">
        <v>8556</v>
      </c>
      <c r="I645" s="2" t="s">
        <v>8557</v>
      </c>
      <c r="J645" s="2" t="s">
        <v>2873</v>
      </c>
      <c r="K645" s="2" t="s">
        <v>2874</v>
      </c>
      <c r="L645" s="2" t="s">
        <v>17721</v>
      </c>
      <c r="M645" s="2" t="s">
        <v>8559</v>
      </c>
      <c r="N645" s="2" t="s">
        <v>29</v>
      </c>
      <c r="O645" s="2" t="s">
        <v>29</v>
      </c>
    </row>
    <row r="646" spans="1:15">
      <c r="A646" t="s">
        <v>19366</v>
      </c>
      <c r="B646" s="2" t="s">
        <v>9311</v>
      </c>
      <c r="C646" s="2" t="s">
        <v>17012</v>
      </c>
      <c r="D646" s="2" t="s">
        <v>8560</v>
      </c>
      <c r="E646" s="2" t="s">
        <v>8561</v>
      </c>
      <c r="F646" s="2" t="s">
        <v>390</v>
      </c>
      <c r="G646" s="2" t="s">
        <v>8562</v>
      </c>
      <c r="H646" s="2" t="s">
        <v>8563</v>
      </c>
      <c r="I646" s="2" t="s">
        <v>8564</v>
      </c>
      <c r="J646" s="2" t="s">
        <v>2873</v>
      </c>
      <c r="K646" s="2" t="s">
        <v>2874</v>
      </c>
      <c r="L646" s="2" t="s">
        <v>17726</v>
      </c>
      <c r="M646" s="2" t="s">
        <v>8566</v>
      </c>
      <c r="N646" s="2" t="s">
        <v>29</v>
      </c>
      <c r="O646" s="2" t="s">
        <v>29</v>
      </c>
    </row>
    <row r="647" spans="1:15">
      <c r="A647" t="s">
        <v>19366</v>
      </c>
      <c r="B647" s="2" t="s">
        <v>9311</v>
      </c>
      <c r="C647" s="2" t="s">
        <v>17012</v>
      </c>
      <c r="D647" s="2" t="s">
        <v>8587</v>
      </c>
      <c r="E647" s="2" t="s">
        <v>8588</v>
      </c>
      <c r="F647" s="2" t="s">
        <v>20</v>
      </c>
      <c r="G647" s="2" t="s">
        <v>8589</v>
      </c>
      <c r="H647" s="2" t="s">
        <v>8590</v>
      </c>
      <c r="I647" s="2" t="s">
        <v>8591</v>
      </c>
      <c r="J647" s="2" t="s">
        <v>2873</v>
      </c>
      <c r="K647" s="2" t="s">
        <v>2874</v>
      </c>
      <c r="L647" s="2" t="s">
        <v>17726</v>
      </c>
      <c r="M647" s="2" t="s">
        <v>8593</v>
      </c>
      <c r="N647" s="2" t="s">
        <v>29</v>
      </c>
      <c r="O647" s="2" t="s">
        <v>29</v>
      </c>
    </row>
    <row r="648" spans="1:15">
      <c r="A648" t="s">
        <v>19366</v>
      </c>
      <c r="B648" s="2" t="s">
        <v>9311</v>
      </c>
      <c r="C648" s="2" t="s">
        <v>17012</v>
      </c>
      <c r="D648" s="2" t="s">
        <v>8573</v>
      </c>
      <c r="E648" s="2" t="s">
        <v>8574</v>
      </c>
      <c r="F648" s="2" t="s">
        <v>390</v>
      </c>
      <c r="G648" s="2" t="s">
        <v>8575</v>
      </c>
      <c r="H648" s="2" t="s">
        <v>8576</v>
      </c>
      <c r="I648" s="2" t="s">
        <v>8577</v>
      </c>
      <c r="J648" s="2" t="s">
        <v>2873</v>
      </c>
      <c r="K648" s="2" t="s">
        <v>2874</v>
      </c>
      <c r="L648" s="2" t="s">
        <v>17726</v>
      </c>
      <c r="M648" s="2" t="s">
        <v>8579</v>
      </c>
      <c r="N648" s="2" t="s">
        <v>29</v>
      </c>
      <c r="O648" s="2" t="s">
        <v>29</v>
      </c>
    </row>
    <row r="649" spans="1:15">
      <c r="A649" t="s">
        <v>19366</v>
      </c>
      <c r="B649" s="2" t="s">
        <v>9311</v>
      </c>
      <c r="C649" s="2" t="s">
        <v>17012</v>
      </c>
      <c r="D649" s="2" t="s">
        <v>8581</v>
      </c>
      <c r="E649" s="2" t="s">
        <v>8582</v>
      </c>
      <c r="F649" s="2" t="s">
        <v>390</v>
      </c>
      <c r="G649" s="2" t="s">
        <v>8583</v>
      </c>
      <c r="H649" s="2" t="s">
        <v>8584</v>
      </c>
      <c r="I649" s="2" t="s">
        <v>8585</v>
      </c>
      <c r="J649" s="2" t="s">
        <v>2873</v>
      </c>
      <c r="K649" s="2" t="s">
        <v>2874</v>
      </c>
      <c r="L649" s="2" t="s">
        <v>17726</v>
      </c>
      <c r="M649" s="2" t="s">
        <v>8586</v>
      </c>
      <c r="N649" s="2" t="s">
        <v>29</v>
      </c>
      <c r="O649" s="2" t="s">
        <v>29</v>
      </c>
    </row>
    <row r="650" spans="1:15">
      <c r="A650" t="s">
        <v>19366</v>
      </c>
      <c r="B650" s="2" t="s">
        <v>9311</v>
      </c>
      <c r="C650" s="2" t="s">
        <v>17012</v>
      </c>
      <c r="D650" s="2" t="s">
        <v>8594</v>
      </c>
      <c r="E650" s="2" t="s">
        <v>8595</v>
      </c>
      <c r="F650" s="2" t="s">
        <v>20</v>
      </c>
      <c r="G650" s="2" t="s">
        <v>8596</v>
      </c>
      <c r="H650" s="2" t="s">
        <v>8597</v>
      </c>
      <c r="I650" s="2" t="s">
        <v>8598</v>
      </c>
      <c r="J650" s="2" t="s">
        <v>2873</v>
      </c>
      <c r="K650" s="2" t="s">
        <v>2874</v>
      </c>
      <c r="L650" s="2" t="s">
        <v>17726</v>
      </c>
      <c r="M650" s="2" t="s">
        <v>8599</v>
      </c>
      <c r="N650" s="2" t="s">
        <v>29</v>
      </c>
      <c r="O650" s="2" t="s">
        <v>29</v>
      </c>
    </row>
    <row r="651" spans="1:15">
      <c r="A651" t="s">
        <v>19366</v>
      </c>
      <c r="B651" s="2" t="s">
        <v>9311</v>
      </c>
      <c r="C651" s="2" t="s">
        <v>17012</v>
      </c>
      <c r="D651" s="2" t="s">
        <v>7766</v>
      </c>
      <c r="E651" s="2" t="s">
        <v>346</v>
      </c>
      <c r="F651" s="2" t="s">
        <v>20</v>
      </c>
      <c r="G651" s="2" t="s">
        <v>347</v>
      </c>
      <c r="H651" s="2" t="s">
        <v>348</v>
      </c>
      <c r="I651" s="2" t="s">
        <v>349</v>
      </c>
      <c r="J651" s="2" t="s">
        <v>4586</v>
      </c>
      <c r="K651" s="2" t="s">
        <v>4587</v>
      </c>
      <c r="L651" s="2" t="s">
        <v>17727</v>
      </c>
      <c r="M651" s="2" t="s">
        <v>17728</v>
      </c>
      <c r="N651" s="2" t="s">
        <v>350</v>
      </c>
      <c r="O651" s="2" t="s">
        <v>29</v>
      </c>
    </row>
    <row r="652" spans="1:15">
      <c r="A652" t="s">
        <v>19366</v>
      </c>
      <c r="B652" s="2" t="s">
        <v>9311</v>
      </c>
      <c r="C652" s="2" t="s">
        <v>17012</v>
      </c>
      <c r="D652" s="2" t="s">
        <v>9264</v>
      </c>
      <c r="E652" s="2" t="s">
        <v>9265</v>
      </c>
      <c r="F652" s="2" t="s">
        <v>20</v>
      </c>
      <c r="G652" s="2" t="s">
        <v>9266</v>
      </c>
      <c r="H652" s="2" t="s">
        <v>9267</v>
      </c>
      <c r="I652" s="2" t="s">
        <v>9268</v>
      </c>
      <c r="J652" s="2" t="s">
        <v>4586</v>
      </c>
      <c r="K652" s="2" t="s">
        <v>4587</v>
      </c>
      <c r="L652" s="2" t="s">
        <v>17729</v>
      </c>
      <c r="M652" s="2" t="s">
        <v>9270</v>
      </c>
      <c r="N652" s="2" t="s">
        <v>2717</v>
      </c>
      <c r="O652" s="2" t="s">
        <v>29</v>
      </c>
    </row>
    <row r="653" spans="1:15">
      <c r="A653" t="s">
        <v>19366</v>
      </c>
      <c r="B653" s="2" t="s">
        <v>9311</v>
      </c>
      <c r="C653" s="2" t="s">
        <v>17012</v>
      </c>
      <c r="D653" s="2" t="s">
        <v>8628</v>
      </c>
      <c r="E653" s="2" t="s">
        <v>8629</v>
      </c>
      <c r="F653" s="2" t="s">
        <v>390</v>
      </c>
      <c r="G653" s="2" t="s">
        <v>8630</v>
      </c>
      <c r="H653" s="2" t="s">
        <v>17730</v>
      </c>
      <c r="I653" s="2" t="s">
        <v>8632</v>
      </c>
      <c r="J653" s="2" t="s">
        <v>2873</v>
      </c>
      <c r="K653" s="2" t="s">
        <v>2874</v>
      </c>
      <c r="L653" s="2" t="s">
        <v>17731</v>
      </c>
      <c r="M653" s="2" t="s">
        <v>8635</v>
      </c>
      <c r="N653" s="2" t="s">
        <v>29</v>
      </c>
      <c r="O653" s="2" t="s">
        <v>29</v>
      </c>
    </row>
    <row r="654" spans="1:15">
      <c r="A654" t="s">
        <v>19366</v>
      </c>
      <c r="B654" s="2" t="s">
        <v>9311</v>
      </c>
      <c r="C654" s="2" t="s">
        <v>17012</v>
      </c>
      <c r="D654" s="2" t="s">
        <v>8614</v>
      </c>
      <c r="E654" s="2" t="s">
        <v>17732</v>
      </c>
      <c r="F654" s="2" t="s">
        <v>20</v>
      </c>
      <c r="G654" s="2" t="s">
        <v>8616</v>
      </c>
      <c r="H654" s="2" t="s">
        <v>8617</v>
      </c>
      <c r="I654" s="2" t="s">
        <v>8618</v>
      </c>
      <c r="J654" s="2" t="s">
        <v>2873</v>
      </c>
      <c r="K654" s="2" t="s">
        <v>2874</v>
      </c>
      <c r="L654" s="2" t="s">
        <v>17733</v>
      </c>
      <c r="M654" s="2" t="s">
        <v>8620</v>
      </c>
      <c r="N654" s="2" t="s">
        <v>29</v>
      </c>
      <c r="O654" s="2" t="s">
        <v>29</v>
      </c>
    </row>
    <row r="655" spans="1:15">
      <c r="A655" t="s">
        <v>19366</v>
      </c>
      <c r="B655" s="2" t="s">
        <v>9311</v>
      </c>
      <c r="C655" s="2" t="s">
        <v>17012</v>
      </c>
      <c r="D655" s="2" t="s">
        <v>8650</v>
      </c>
      <c r="E655" s="2" t="s">
        <v>17734</v>
      </c>
      <c r="F655" s="2" t="s">
        <v>390</v>
      </c>
      <c r="G655" s="2" t="s">
        <v>8652</v>
      </c>
      <c r="H655" s="2" t="s">
        <v>17735</v>
      </c>
      <c r="I655" s="2" t="s">
        <v>8654</v>
      </c>
      <c r="J655" s="2" t="s">
        <v>2873</v>
      </c>
      <c r="K655" s="2" t="s">
        <v>2874</v>
      </c>
      <c r="L655" s="2" t="s">
        <v>17733</v>
      </c>
      <c r="M655" s="2" t="s">
        <v>17736</v>
      </c>
      <c r="N655" s="2" t="s">
        <v>29</v>
      </c>
      <c r="O655" s="2" t="s">
        <v>29</v>
      </c>
    </row>
    <row r="656" spans="1:15">
      <c r="A656" t="s">
        <v>19366</v>
      </c>
      <c r="B656" s="2" t="s">
        <v>9311</v>
      </c>
      <c r="C656" s="2" t="s">
        <v>17012</v>
      </c>
      <c r="D656" s="2" t="s">
        <v>8636</v>
      </c>
      <c r="E656" s="2" t="s">
        <v>8637</v>
      </c>
      <c r="F656" s="2" t="s">
        <v>390</v>
      </c>
      <c r="G656" s="2" t="s">
        <v>8638</v>
      </c>
      <c r="H656" s="2" t="s">
        <v>8639</v>
      </c>
      <c r="I656" s="2" t="s">
        <v>8640</v>
      </c>
      <c r="J656" s="2" t="s">
        <v>2873</v>
      </c>
      <c r="K656" s="2" t="s">
        <v>2874</v>
      </c>
      <c r="L656" s="2" t="s">
        <v>17733</v>
      </c>
      <c r="M656" s="2" t="s">
        <v>8642</v>
      </c>
      <c r="N656" s="2" t="s">
        <v>29</v>
      </c>
      <c r="O656" s="2" t="s">
        <v>29</v>
      </c>
    </row>
    <row r="657" spans="1:15">
      <c r="A657" t="s">
        <v>19366</v>
      </c>
      <c r="B657" s="2" t="s">
        <v>9311</v>
      </c>
      <c r="C657" s="2" t="s">
        <v>17012</v>
      </c>
      <c r="D657" s="2" t="s">
        <v>9569</v>
      </c>
      <c r="E657" s="2" t="s">
        <v>17737</v>
      </c>
      <c r="F657" s="2" t="s">
        <v>20</v>
      </c>
      <c r="G657" s="2" t="s">
        <v>9571</v>
      </c>
      <c r="H657" s="2" t="s">
        <v>9572</v>
      </c>
      <c r="I657" s="2" t="s">
        <v>9573</v>
      </c>
      <c r="J657" s="2" t="s">
        <v>2873</v>
      </c>
      <c r="K657" s="2" t="s">
        <v>2874</v>
      </c>
      <c r="L657" s="2" t="s">
        <v>17738</v>
      </c>
      <c r="M657" s="2" t="s">
        <v>9567</v>
      </c>
      <c r="N657" s="2" t="s">
        <v>9568</v>
      </c>
      <c r="O657" s="2" t="s">
        <v>29</v>
      </c>
    </row>
    <row r="658" spans="1:15">
      <c r="A658" t="s">
        <v>19366</v>
      </c>
      <c r="B658" s="2" t="s">
        <v>9311</v>
      </c>
      <c r="C658" s="2" t="s">
        <v>17012</v>
      </c>
      <c r="D658" s="2" t="s">
        <v>5238</v>
      </c>
      <c r="E658" s="2" t="s">
        <v>17739</v>
      </c>
      <c r="F658" s="2" t="s">
        <v>20</v>
      </c>
      <c r="G658" s="2" t="s">
        <v>5240</v>
      </c>
      <c r="H658" s="2" t="s">
        <v>5241</v>
      </c>
      <c r="I658" s="2" t="s">
        <v>5242</v>
      </c>
      <c r="J658" s="2" t="s">
        <v>4586</v>
      </c>
      <c r="K658" s="2" t="s">
        <v>4587</v>
      </c>
      <c r="L658" s="2" t="s">
        <v>17740</v>
      </c>
      <c r="M658" s="2" t="s">
        <v>5244</v>
      </c>
      <c r="N658" s="2" t="s">
        <v>29</v>
      </c>
      <c r="O658" s="2" t="s">
        <v>29</v>
      </c>
    </row>
    <row r="659" spans="1:15">
      <c r="A659" t="s">
        <v>19366</v>
      </c>
      <c r="B659" s="2" t="s">
        <v>17034</v>
      </c>
      <c r="C659" s="2" t="s">
        <v>10168</v>
      </c>
      <c r="D659" s="2" t="s">
        <v>4634</v>
      </c>
      <c r="E659" s="2" t="s">
        <v>4635</v>
      </c>
      <c r="F659" s="2" t="s">
        <v>20</v>
      </c>
      <c r="G659" s="2" t="s">
        <v>4636</v>
      </c>
      <c r="H659" s="2" t="s">
        <v>5199</v>
      </c>
      <c r="I659" s="2" t="s">
        <v>5200</v>
      </c>
      <c r="J659" s="2" t="s">
        <v>4586</v>
      </c>
      <c r="K659" s="2" t="s">
        <v>4587</v>
      </c>
      <c r="L659" s="2" t="s">
        <v>17741</v>
      </c>
      <c r="M659" s="2" t="s">
        <v>4640</v>
      </c>
      <c r="N659" s="2" t="s">
        <v>29</v>
      </c>
      <c r="O659" s="2" t="s">
        <v>29</v>
      </c>
    </row>
    <row r="660" spans="1:15">
      <c r="A660" t="s">
        <v>19366</v>
      </c>
      <c r="B660" s="2" t="s">
        <v>17034</v>
      </c>
      <c r="C660" s="2" t="s">
        <v>10168</v>
      </c>
      <c r="D660" s="2" t="s">
        <v>4375</v>
      </c>
      <c r="E660" s="2" t="s">
        <v>4376</v>
      </c>
      <c r="F660" s="2" t="s">
        <v>20</v>
      </c>
      <c r="G660" s="2" t="s">
        <v>4377</v>
      </c>
      <c r="H660" s="2" t="s">
        <v>4378</v>
      </c>
      <c r="I660" s="2" t="s">
        <v>4379</v>
      </c>
      <c r="J660" s="2" t="s">
        <v>7934</v>
      </c>
      <c r="K660" s="2" t="s">
        <v>7935</v>
      </c>
      <c r="L660" s="2" t="s">
        <v>17742</v>
      </c>
      <c r="M660" s="2" t="s">
        <v>4381</v>
      </c>
      <c r="N660" s="2" t="s">
        <v>29</v>
      </c>
      <c r="O660" s="2" t="s">
        <v>29</v>
      </c>
    </row>
    <row r="661" spans="1:15">
      <c r="A661" t="s">
        <v>19366</v>
      </c>
      <c r="B661" s="2" t="s">
        <v>4077</v>
      </c>
      <c r="C661" s="2" t="s">
        <v>4078</v>
      </c>
      <c r="D661" s="2" t="s">
        <v>8657</v>
      </c>
      <c r="E661" s="2" t="s">
        <v>5759</v>
      </c>
      <c r="F661" s="2" t="s">
        <v>390</v>
      </c>
      <c r="G661" s="2" t="s">
        <v>5760</v>
      </c>
      <c r="H661" s="2" t="s">
        <v>5761</v>
      </c>
      <c r="I661" s="2" t="s">
        <v>8658</v>
      </c>
      <c r="J661" s="2" t="s">
        <v>7934</v>
      </c>
      <c r="K661" s="2" t="s">
        <v>7935</v>
      </c>
      <c r="L661" s="2" t="s">
        <v>8659</v>
      </c>
      <c r="M661" s="2" t="s">
        <v>5764</v>
      </c>
      <c r="N661" s="2" t="s">
        <v>29</v>
      </c>
      <c r="O661" s="2" t="s">
        <v>29</v>
      </c>
    </row>
    <row r="662" spans="1:15">
      <c r="A662" t="s">
        <v>19366</v>
      </c>
      <c r="B662" s="2" t="s">
        <v>9311</v>
      </c>
      <c r="C662" s="2" t="s">
        <v>17012</v>
      </c>
      <c r="D662" s="2" t="s">
        <v>8643</v>
      </c>
      <c r="E662" s="2" t="s">
        <v>8644</v>
      </c>
      <c r="F662" s="2" t="s">
        <v>20</v>
      </c>
      <c r="G662" s="2" t="s">
        <v>8645</v>
      </c>
      <c r="H662" s="2" t="s">
        <v>8646</v>
      </c>
      <c r="I662" s="2" t="s">
        <v>8647</v>
      </c>
      <c r="J662" s="2" t="s">
        <v>2873</v>
      </c>
      <c r="K662" s="2" t="s">
        <v>2874</v>
      </c>
      <c r="L662" s="2" t="s">
        <v>17743</v>
      </c>
      <c r="M662" s="2" t="s">
        <v>8649</v>
      </c>
      <c r="N662" s="2" t="s">
        <v>29</v>
      </c>
      <c r="O662" s="2" t="s">
        <v>29</v>
      </c>
    </row>
    <row r="663" spans="1:15">
      <c r="A663" t="s">
        <v>19366</v>
      </c>
      <c r="B663" s="2" t="s">
        <v>9311</v>
      </c>
      <c r="C663" s="2" t="s">
        <v>17012</v>
      </c>
      <c r="D663" s="2" t="s">
        <v>8662</v>
      </c>
      <c r="E663" s="2" t="s">
        <v>17744</v>
      </c>
      <c r="F663" s="2" t="s">
        <v>20</v>
      </c>
      <c r="G663" s="2" t="s">
        <v>8664</v>
      </c>
      <c r="H663" s="2" t="s">
        <v>8665</v>
      </c>
      <c r="I663" s="2" t="s">
        <v>8666</v>
      </c>
      <c r="J663" s="2" t="s">
        <v>2873</v>
      </c>
      <c r="K663" s="2" t="s">
        <v>2874</v>
      </c>
      <c r="L663" s="2" t="s">
        <v>17745</v>
      </c>
      <c r="M663" s="2" t="s">
        <v>8668</v>
      </c>
      <c r="N663" s="2" t="s">
        <v>29</v>
      </c>
      <c r="O663" s="2" t="s">
        <v>29</v>
      </c>
    </row>
    <row r="664" spans="1:15">
      <c r="A664" t="s">
        <v>19366</v>
      </c>
      <c r="B664" s="2" t="s">
        <v>9311</v>
      </c>
      <c r="C664" s="2" t="s">
        <v>17012</v>
      </c>
      <c r="D664" s="2" t="s">
        <v>4518</v>
      </c>
      <c r="E664" s="2" t="s">
        <v>4519</v>
      </c>
      <c r="F664" s="2" t="s">
        <v>390</v>
      </c>
      <c r="G664" s="2" t="s">
        <v>4520</v>
      </c>
      <c r="H664" s="2" t="s">
        <v>4521</v>
      </c>
      <c r="I664" s="2" t="s">
        <v>4522</v>
      </c>
      <c r="J664" s="2" t="s">
        <v>4565</v>
      </c>
      <c r="K664" s="2" t="s">
        <v>4566</v>
      </c>
      <c r="L664" s="2" t="s">
        <v>17746</v>
      </c>
      <c r="M664" s="2" t="s">
        <v>4525</v>
      </c>
      <c r="N664" s="2" t="s">
        <v>4524</v>
      </c>
      <c r="O664" s="2" t="s">
        <v>29</v>
      </c>
    </row>
    <row r="665" spans="1:15">
      <c r="A665" t="s">
        <v>19366</v>
      </c>
      <c r="B665" s="2" t="s">
        <v>4077</v>
      </c>
      <c r="C665" s="2" t="s">
        <v>4078</v>
      </c>
      <c r="D665" s="2" t="s">
        <v>624</v>
      </c>
      <c r="E665" s="2" t="s">
        <v>625</v>
      </c>
      <c r="F665" s="2" t="s">
        <v>20</v>
      </c>
      <c r="G665" s="2" t="s">
        <v>626</v>
      </c>
      <c r="H665" s="2" t="s">
        <v>627</v>
      </c>
      <c r="I665" s="2" t="s">
        <v>3926</v>
      </c>
      <c r="J665" s="2" t="s">
        <v>7934</v>
      </c>
      <c r="K665" s="2" t="s">
        <v>7935</v>
      </c>
      <c r="L665" s="2" t="s">
        <v>8673</v>
      </c>
      <c r="M665" s="2" t="s">
        <v>17390</v>
      </c>
      <c r="N665" s="2" t="s">
        <v>631</v>
      </c>
      <c r="O665" s="2" t="s">
        <v>632</v>
      </c>
    </row>
    <row r="666" spans="1:15">
      <c r="A666" t="s">
        <v>19366</v>
      </c>
      <c r="B666" s="2" t="s">
        <v>9311</v>
      </c>
      <c r="C666" s="2" t="s">
        <v>17012</v>
      </c>
      <c r="D666" s="2" t="s">
        <v>8747</v>
      </c>
      <c r="E666" s="2" t="s">
        <v>1103</v>
      </c>
      <c r="F666" s="2" t="s">
        <v>390</v>
      </c>
      <c r="G666" s="2" t="s">
        <v>1104</v>
      </c>
      <c r="H666" s="2" t="s">
        <v>1105</v>
      </c>
      <c r="I666" s="2" t="s">
        <v>1106</v>
      </c>
      <c r="J666" s="2" t="s">
        <v>2873</v>
      </c>
      <c r="K666" s="2" t="s">
        <v>2874</v>
      </c>
      <c r="L666" s="2" t="s">
        <v>17747</v>
      </c>
      <c r="M666" s="2" t="s">
        <v>1108</v>
      </c>
      <c r="N666" s="2" t="s">
        <v>29</v>
      </c>
      <c r="O666" s="2" t="s">
        <v>29</v>
      </c>
    </row>
    <row r="667" spans="1:15">
      <c r="A667" t="s">
        <v>19366</v>
      </c>
      <c r="B667" s="2" t="s">
        <v>9311</v>
      </c>
      <c r="C667" s="2" t="s">
        <v>17012</v>
      </c>
      <c r="D667" s="2" t="s">
        <v>8695</v>
      </c>
      <c r="E667" s="2" t="s">
        <v>17748</v>
      </c>
      <c r="F667" s="2" t="s">
        <v>20</v>
      </c>
      <c r="G667" s="2" t="s">
        <v>8697</v>
      </c>
      <c r="H667" s="2" t="s">
        <v>8698</v>
      </c>
      <c r="I667" s="2" t="s">
        <v>8699</v>
      </c>
      <c r="J667" s="2" t="s">
        <v>2873</v>
      </c>
      <c r="K667" s="2" t="s">
        <v>2874</v>
      </c>
      <c r="L667" s="2" t="s">
        <v>17749</v>
      </c>
      <c r="M667" s="2" t="s">
        <v>8701</v>
      </c>
      <c r="N667" s="2" t="s">
        <v>29</v>
      </c>
      <c r="O667" s="2" t="s">
        <v>29</v>
      </c>
    </row>
    <row r="668" spans="1:15">
      <c r="A668" t="s">
        <v>19366</v>
      </c>
      <c r="B668" s="2" t="s">
        <v>9311</v>
      </c>
      <c r="C668" s="2" t="s">
        <v>17012</v>
      </c>
      <c r="D668" s="2" t="s">
        <v>8688</v>
      </c>
      <c r="E668" s="2" t="s">
        <v>8689</v>
      </c>
      <c r="F668" s="2" t="s">
        <v>20</v>
      </c>
      <c r="G668" s="2" t="s">
        <v>8690</v>
      </c>
      <c r="H668" s="2" t="s">
        <v>8691</v>
      </c>
      <c r="I668" s="2" t="s">
        <v>8692</v>
      </c>
      <c r="J668" s="2" t="s">
        <v>2873</v>
      </c>
      <c r="K668" s="2" t="s">
        <v>2874</v>
      </c>
      <c r="L668" s="2" t="s">
        <v>17749</v>
      </c>
      <c r="M668" s="2" t="s">
        <v>8694</v>
      </c>
      <c r="N668" s="2" t="s">
        <v>29</v>
      </c>
      <c r="O668" s="2" t="s">
        <v>29</v>
      </c>
    </row>
    <row r="669" spans="1:15">
      <c r="A669" t="s">
        <v>19366</v>
      </c>
      <c r="B669" s="2" t="s">
        <v>9311</v>
      </c>
      <c r="C669" s="2" t="s">
        <v>17012</v>
      </c>
      <c r="D669" s="2" t="s">
        <v>8681</v>
      </c>
      <c r="E669" s="2" t="s">
        <v>8682</v>
      </c>
      <c r="F669" s="2" t="s">
        <v>20</v>
      </c>
      <c r="G669" s="2" t="s">
        <v>8683</v>
      </c>
      <c r="H669" s="2" t="s">
        <v>8684</v>
      </c>
      <c r="I669" s="2" t="s">
        <v>8685</v>
      </c>
      <c r="J669" s="2" t="s">
        <v>2873</v>
      </c>
      <c r="K669" s="2" t="s">
        <v>2874</v>
      </c>
      <c r="L669" s="2" t="s">
        <v>17749</v>
      </c>
      <c r="M669" s="2" t="s">
        <v>8687</v>
      </c>
      <c r="N669" s="2" t="s">
        <v>29</v>
      </c>
      <c r="O669" s="2" t="s">
        <v>29</v>
      </c>
    </row>
    <row r="670" spans="1:15">
      <c r="A670" t="s">
        <v>19366</v>
      </c>
      <c r="B670" s="2" t="s">
        <v>9311</v>
      </c>
      <c r="C670" s="2" t="s">
        <v>17012</v>
      </c>
      <c r="D670" s="2" t="s">
        <v>8702</v>
      </c>
      <c r="E670" s="2" t="s">
        <v>8703</v>
      </c>
      <c r="F670" s="2" t="s">
        <v>390</v>
      </c>
      <c r="G670" s="2" t="s">
        <v>8704</v>
      </c>
      <c r="H670" s="2" t="s">
        <v>8705</v>
      </c>
      <c r="I670" s="2" t="s">
        <v>8706</v>
      </c>
      <c r="J670" s="2" t="s">
        <v>2873</v>
      </c>
      <c r="K670" s="2" t="s">
        <v>2874</v>
      </c>
      <c r="L670" s="2" t="s">
        <v>17749</v>
      </c>
      <c r="M670" s="2" t="s">
        <v>8708</v>
      </c>
      <c r="N670" s="2" t="s">
        <v>29</v>
      </c>
      <c r="O670" s="2" t="s">
        <v>29</v>
      </c>
    </row>
    <row r="671" spans="1:15">
      <c r="A671" t="s">
        <v>19366</v>
      </c>
      <c r="B671" s="2" t="s">
        <v>9311</v>
      </c>
      <c r="C671" s="2" t="s">
        <v>17012</v>
      </c>
      <c r="D671" s="2" t="s">
        <v>8709</v>
      </c>
      <c r="E671" s="2" t="s">
        <v>8710</v>
      </c>
      <c r="F671" s="2" t="s">
        <v>390</v>
      </c>
      <c r="G671" s="2" t="s">
        <v>8711</v>
      </c>
      <c r="H671" s="2" t="s">
        <v>8712</v>
      </c>
      <c r="I671" s="2" t="s">
        <v>8713</v>
      </c>
      <c r="J671" s="2" t="s">
        <v>2873</v>
      </c>
      <c r="K671" s="2" t="s">
        <v>2874</v>
      </c>
      <c r="L671" s="2" t="s">
        <v>17750</v>
      </c>
      <c r="M671" s="2" t="s">
        <v>8715</v>
      </c>
      <c r="N671" s="2" t="s">
        <v>29</v>
      </c>
      <c r="O671" s="2" t="s">
        <v>29</v>
      </c>
    </row>
    <row r="672" spans="1:15">
      <c r="A672" t="s">
        <v>19366</v>
      </c>
      <c r="B672" s="2" t="s">
        <v>9311</v>
      </c>
      <c r="C672" s="2" t="s">
        <v>17012</v>
      </c>
      <c r="D672" s="2" t="s">
        <v>8717</v>
      </c>
      <c r="E672" s="2" t="s">
        <v>8718</v>
      </c>
      <c r="F672" s="2" t="s">
        <v>20</v>
      </c>
      <c r="G672" s="2" t="s">
        <v>8719</v>
      </c>
      <c r="H672" s="2" t="s">
        <v>8720</v>
      </c>
      <c r="I672" s="2" t="s">
        <v>8721</v>
      </c>
      <c r="J672" s="2" t="s">
        <v>2873</v>
      </c>
      <c r="K672" s="2" t="s">
        <v>2874</v>
      </c>
      <c r="L672" s="2" t="s">
        <v>17751</v>
      </c>
      <c r="M672" s="2" t="s">
        <v>8723</v>
      </c>
      <c r="N672" s="2" t="s">
        <v>29</v>
      </c>
      <c r="O672" s="2" t="s">
        <v>29</v>
      </c>
    </row>
    <row r="673" spans="1:15">
      <c r="A673" t="s">
        <v>19366</v>
      </c>
      <c r="B673" s="2" t="s">
        <v>9311</v>
      </c>
      <c r="C673" s="2" t="s">
        <v>17012</v>
      </c>
      <c r="D673" s="2" t="s">
        <v>8724</v>
      </c>
      <c r="E673" s="2" t="s">
        <v>8725</v>
      </c>
      <c r="F673" s="2" t="s">
        <v>20</v>
      </c>
      <c r="G673" s="2" t="s">
        <v>8726</v>
      </c>
      <c r="H673" s="2" t="s">
        <v>8727</v>
      </c>
      <c r="I673" s="2" t="s">
        <v>8728</v>
      </c>
      <c r="J673" s="2" t="s">
        <v>2873</v>
      </c>
      <c r="K673" s="2" t="s">
        <v>2874</v>
      </c>
      <c r="L673" s="2" t="s">
        <v>17751</v>
      </c>
      <c r="M673" s="2" t="s">
        <v>8729</v>
      </c>
      <c r="N673" s="2" t="s">
        <v>29</v>
      </c>
      <c r="O673" s="2" t="s">
        <v>29</v>
      </c>
    </row>
    <row r="674" spans="1:15">
      <c r="A674" t="s">
        <v>19366</v>
      </c>
      <c r="B674" s="2" t="s">
        <v>9311</v>
      </c>
      <c r="C674" s="2" t="s">
        <v>17012</v>
      </c>
      <c r="D674" s="2" t="s">
        <v>8741</v>
      </c>
      <c r="E674" s="2" t="s">
        <v>8742</v>
      </c>
      <c r="F674" s="2" t="s">
        <v>20</v>
      </c>
      <c r="G674" s="2" t="s">
        <v>8743</v>
      </c>
      <c r="H674" s="2" t="s">
        <v>8744</v>
      </c>
      <c r="I674" s="2" t="s">
        <v>8745</v>
      </c>
      <c r="J674" s="2" t="s">
        <v>2873</v>
      </c>
      <c r="K674" s="2" t="s">
        <v>2874</v>
      </c>
      <c r="L674" s="2" t="s">
        <v>17752</v>
      </c>
      <c r="M674" s="2" t="s">
        <v>8746</v>
      </c>
      <c r="N674" s="2" t="s">
        <v>29</v>
      </c>
      <c r="O674" s="2" t="s">
        <v>29</v>
      </c>
    </row>
    <row r="675" spans="1:15">
      <c r="A675" t="s">
        <v>19366</v>
      </c>
      <c r="B675" s="2" t="s">
        <v>9311</v>
      </c>
      <c r="C675" s="2" t="s">
        <v>17012</v>
      </c>
      <c r="D675" s="2" t="s">
        <v>8735</v>
      </c>
      <c r="E675" s="2" t="s">
        <v>8736</v>
      </c>
      <c r="F675" s="2" t="s">
        <v>20</v>
      </c>
      <c r="G675" s="2" t="s">
        <v>8737</v>
      </c>
      <c r="H675" s="2" t="s">
        <v>8738</v>
      </c>
      <c r="I675" s="2" t="s">
        <v>8739</v>
      </c>
      <c r="J675" s="2" t="s">
        <v>2873</v>
      </c>
      <c r="K675" s="2" t="s">
        <v>2874</v>
      </c>
      <c r="L675" s="2" t="s">
        <v>17753</v>
      </c>
      <c r="M675" s="2" t="s">
        <v>8740</v>
      </c>
      <c r="N675" s="2" t="s">
        <v>29</v>
      </c>
      <c r="O675" s="2" t="s">
        <v>29</v>
      </c>
    </row>
    <row r="676" spans="1:15">
      <c r="A676" t="s">
        <v>19366</v>
      </c>
      <c r="B676" s="2" t="s">
        <v>9311</v>
      </c>
      <c r="C676" s="2" t="s">
        <v>17012</v>
      </c>
      <c r="D676" s="2" t="s">
        <v>8730</v>
      </c>
      <c r="E676" s="2" t="s">
        <v>2652</v>
      </c>
      <c r="F676" s="2" t="s">
        <v>20</v>
      </c>
      <c r="G676" s="2" t="s">
        <v>8731</v>
      </c>
      <c r="H676" s="2" t="s">
        <v>8732</v>
      </c>
      <c r="I676" s="2" t="s">
        <v>17754</v>
      </c>
      <c r="J676" s="2" t="s">
        <v>2873</v>
      </c>
      <c r="K676" s="2" t="s">
        <v>2874</v>
      </c>
      <c r="L676" s="2" t="s">
        <v>17755</v>
      </c>
      <c r="M676" s="2" t="s">
        <v>2654</v>
      </c>
      <c r="N676" s="2" t="s">
        <v>29</v>
      </c>
      <c r="O676" s="2" t="s">
        <v>29</v>
      </c>
    </row>
    <row r="677" spans="1:15">
      <c r="A677" t="s">
        <v>19366</v>
      </c>
      <c r="B677" s="2" t="s">
        <v>4077</v>
      </c>
      <c r="C677" s="2" t="s">
        <v>4078</v>
      </c>
      <c r="D677" s="2" t="s">
        <v>17756</v>
      </c>
      <c r="E677" s="2" t="s">
        <v>3856</v>
      </c>
      <c r="F677" s="2" t="s">
        <v>20</v>
      </c>
      <c r="G677" s="2" t="s">
        <v>3857</v>
      </c>
      <c r="H677" s="2" t="s">
        <v>3858</v>
      </c>
      <c r="I677" s="2" t="s">
        <v>3859</v>
      </c>
      <c r="J677" s="2" t="s">
        <v>7859</v>
      </c>
      <c r="K677" s="2" t="s">
        <v>7860</v>
      </c>
      <c r="L677" s="2" t="s">
        <v>17757</v>
      </c>
      <c r="M677" s="2" t="s">
        <v>3862</v>
      </c>
      <c r="N677" s="2" t="s">
        <v>3863</v>
      </c>
      <c r="O677" s="2" t="s">
        <v>29</v>
      </c>
    </row>
    <row r="678" spans="1:15">
      <c r="A678" t="s">
        <v>19366</v>
      </c>
      <c r="B678" s="2" t="s">
        <v>9311</v>
      </c>
      <c r="C678" s="2" t="s">
        <v>17012</v>
      </c>
      <c r="D678" s="2" t="s">
        <v>5355</v>
      </c>
      <c r="E678" s="2" t="s">
        <v>5356</v>
      </c>
      <c r="F678" s="2" t="s">
        <v>20</v>
      </c>
      <c r="G678" s="2" t="s">
        <v>5357</v>
      </c>
      <c r="H678" s="2" t="s">
        <v>5358</v>
      </c>
      <c r="I678" s="2" t="s">
        <v>5359</v>
      </c>
      <c r="J678" s="2" t="s">
        <v>4586</v>
      </c>
      <c r="K678" s="2" t="s">
        <v>4587</v>
      </c>
      <c r="L678" s="2" t="s">
        <v>17758</v>
      </c>
      <c r="M678" s="2" t="s">
        <v>17759</v>
      </c>
      <c r="N678" s="2" t="s">
        <v>5361</v>
      </c>
      <c r="O678" s="2" t="s">
        <v>29</v>
      </c>
    </row>
    <row r="679" spans="1:15">
      <c r="A679" t="s">
        <v>19366</v>
      </c>
      <c r="B679" s="2" t="s">
        <v>9311</v>
      </c>
      <c r="C679" s="2" t="s">
        <v>17012</v>
      </c>
      <c r="D679" s="2" t="s">
        <v>8751</v>
      </c>
      <c r="E679" s="2" t="s">
        <v>8752</v>
      </c>
      <c r="F679" s="2" t="s">
        <v>20</v>
      </c>
      <c r="G679" s="2" t="s">
        <v>8753</v>
      </c>
      <c r="H679" s="2" t="s">
        <v>8754</v>
      </c>
      <c r="I679" s="2" t="s">
        <v>8755</v>
      </c>
      <c r="J679" s="2" t="s">
        <v>2873</v>
      </c>
      <c r="K679" s="2" t="s">
        <v>2874</v>
      </c>
      <c r="L679" s="2" t="s">
        <v>17760</v>
      </c>
      <c r="M679" s="2" t="s">
        <v>8757</v>
      </c>
      <c r="N679" s="2" t="s">
        <v>29</v>
      </c>
      <c r="O679" s="2" t="s">
        <v>29</v>
      </c>
    </row>
    <row r="680" spans="1:15">
      <c r="A680" t="s">
        <v>19366</v>
      </c>
      <c r="B680" s="2" t="s">
        <v>9311</v>
      </c>
      <c r="C680" s="2" t="s">
        <v>17012</v>
      </c>
      <c r="D680" s="2" t="s">
        <v>1109</v>
      </c>
      <c r="E680" s="2" t="s">
        <v>1110</v>
      </c>
      <c r="F680" s="2" t="s">
        <v>20</v>
      </c>
      <c r="G680" s="2" t="s">
        <v>1111</v>
      </c>
      <c r="H680" s="2" t="s">
        <v>1112</v>
      </c>
      <c r="I680" s="2" t="s">
        <v>1113</v>
      </c>
      <c r="J680" s="2" t="s">
        <v>4586</v>
      </c>
      <c r="K680" s="2" t="s">
        <v>4587</v>
      </c>
      <c r="L680" s="2" t="s">
        <v>17761</v>
      </c>
      <c r="M680" s="2" t="s">
        <v>1117</v>
      </c>
      <c r="N680" s="2" t="s">
        <v>1116</v>
      </c>
      <c r="O680" s="2" t="s">
        <v>29</v>
      </c>
    </row>
    <row r="681" spans="1:15">
      <c r="A681" t="s">
        <v>19366</v>
      </c>
      <c r="B681" s="2" t="s">
        <v>17683</v>
      </c>
      <c r="C681" s="2" t="s">
        <v>17684</v>
      </c>
      <c r="D681" s="2" t="s">
        <v>4518</v>
      </c>
      <c r="E681" s="2" t="s">
        <v>4519</v>
      </c>
      <c r="F681" s="2" t="s">
        <v>390</v>
      </c>
      <c r="G681" s="2" t="s">
        <v>4520</v>
      </c>
      <c r="H681" s="2" t="s">
        <v>4521</v>
      </c>
      <c r="I681" s="2" t="s">
        <v>4522</v>
      </c>
      <c r="J681" s="2" t="s">
        <v>17685</v>
      </c>
      <c r="K681" s="2" t="s">
        <v>17686</v>
      </c>
      <c r="L681" s="2" t="s">
        <v>17762</v>
      </c>
      <c r="M681" s="2" t="s">
        <v>4525</v>
      </c>
      <c r="N681" s="2" t="s">
        <v>4524</v>
      </c>
      <c r="O681" s="2" t="s">
        <v>29</v>
      </c>
    </row>
    <row r="682" spans="1:15">
      <c r="A682" t="s">
        <v>19366</v>
      </c>
      <c r="B682" s="2" t="s">
        <v>9311</v>
      </c>
      <c r="C682" s="2" t="s">
        <v>17012</v>
      </c>
      <c r="D682" s="2" t="s">
        <v>8781</v>
      </c>
      <c r="E682" s="2" t="s">
        <v>8782</v>
      </c>
      <c r="F682" s="2" t="s">
        <v>20</v>
      </c>
      <c r="G682" s="2" t="s">
        <v>8783</v>
      </c>
      <c r="H682" s="2" t="s">
        <v>8784</v>
      </c>
      <c r="I682" s="2" t="s">
        <v>8785</v>
      </c>
      <c r="J682" s="2" t="s">
        <v>2873</v>
      </c>
      <c r="K682" s="2" t="s">
        <v>2874</v>
      </c>
      <c r="L682" s="2" t="s">
        <v>17763</v>
      </c>
      <c r="M682" s="2" t="s">
        <v>8787</v>
      </c>
      <c r="N682" s="2" t="s">
        <v>29</v>
      </c>
      <c r="O682" s="2" t="s">
        <v>29</v>
      </c>
    </row>
    <row r="683" spans="1:15">
      <c r="A683" t="s">
        <v>19366</v>
      </c>
      <c r="B683" s="2" t="s">
        <v>9311</v>
      </c>
      <c r="C683" s="2" t="s">
        <v>17012</v>
      </c>
      <c r="D683" s="2" t="s">
        <v>8768</v>
      </c>
      <c r="E683" s="2" t="s">
        <v>8769</v>
      </c>
      <c r="F683" s="2" t="s">
        <v>390</v>
      </c>
      <c r="G683" s="2" t="s">
        <v>8770</v>
      </c>
      <c r="H683" s="2" t="s">
        <v>8771</v>
      </c>
      <c r="I683" s="2" t="s">
        <v>17764</v>
      </c>
      <c r="J683" s="2" t="s">
        <v>2873</v>
      </c>
      <c r="K683" s="2" t="s">
        <v>2874</v>
      </c>
      <c r="L683" s="2" t="s">
        <v>17763</v>
      </c>
      <c r="M683" s="2" t="s">
        <v>17765</v>
      </c>
      <c r="N683" s="2" t="s">
        <v>29</v>
      </c>
      <c r="O683" s="2" t="s">
        <v>29</v>
      </c>
    </row>
    <row r="684" spans="1:15">
      <c r="A684" t="s">
        <v>19366</v>
      </c>
      <c r="B684" s="2" t="s">
        <v>9311</v>
      </c>
      <c r="C684" s="2" t="s">
        <v>17012</v>
      </c>
      <c r="D684" s="2" t="s">
        <v>8788</v>
      </c>
      <c r="E684" s="2" t="s">
        <v>17766</v>
      </c>
      <c r="F684" s="2" t="s">
        <v>20</v>
      </c>
      <c r="G684" s="2" t="s">
        <v>8790</v>
      </c>
      <c r="H684" s="2" t="s">
        <v>8791</v>
      </c>
      <c r="I684" s="2" t="s">
        <v>8792</v>
      </c>
      <c r="J684" s="2" t="s">
        <v>2873</v>
      </c>
      <c r="K684" s="2" t="s">
        <v>2874</v>
      </c>
      <c r="L684" s="2" t="s">
        <v>17763</v>
      </c>
      <c r="M684" s="2" t="s">
        <v>8793</v>
      </c>
      <c r="N684" s="2" t="s">
        <v>29</v>
      </c>
      <c r="O684" s="2" t="s">
        <v>29</v>
      </c>
    </row>
    <row r="685" spans="1:15">
      <c r="A685" t="s">
        <v>19366</v>
      </c>
      <c r="B685" s="2" t="s">
        <v>9311</v>
      </c>
      <c r="C685" s="2" t="s">
        <v>17012</v>
      </c>
      <c r="D685" s="2" t="s">
        <v>8794</v>
      </c>
      <c r="E685" s="2" t="s">
        <v>17767</v>
      </c>
      <c r="F685" s="2" t="s">
        <v>390</v>
      </c>
      <c r="G685" s="2" t="s">
        <v>8796</v>
      </c>
      <c r="H685" s="2" t="s">
        <v>8797</v>
      </c>
      <c r="I685" s="2" t="s">
        <v>8798</v>
      </c>
      <c r="J685" s="2" t="s">
        <v>2873</v>
      </c>
      <c r="K685" s="2" t="s">
        <v>2874</v>
      </c>
      <c r="L685" s="2" t="s">
        <v>17768</v>
      </c>
      <c r="M685" s="2" t="s">
        <v>8800</v>
      </c>
      <c r="N685" s="2" t="s">
        <v>29</v>
      </c>
      <c r="O685" s="2" t="s">
        <v>29</v>
      </c>
    </row>
    <row r="686" spans="1:15">
      <c r="A686" t="s">
        <v>19366</v>
      </c>
      <c r="B686" s="2" t="s">
        <v>9311</v>
      </c>
      <c r="C686" s="2" t="s">
        <v>17012</v>
      </c>
      <c r="D686" s="2" t="s">
        <v>8775</v>
      </c>
      <c r="E686" s="2" t="s">
        <v>8776</v>
      </c>
      <c r="F686" s="2" t="s">
        <v>20</v>
      </c>
      <c r="G686" s="2" t="s">
        <v>8777</v>
      </c>
      <c r="H686" s="2" t="s">
        <v>8778</v>
      </c>
      <c r="I686" s="2" t="s">
        <v>8779</v>
      </c>
      <c r="J686" s="2" t="s">
        <v>2873</v>
      </c>
      <c r="K686" s="2" t="s">
        <v>2874</v>
      </c>
      <c r="L686" s="2" t="s">
        <v>17768</v>
      </c>
      <c r="M686" s="2" t="s">
        <v>8780</v>
      </c>
      <c r="N686" s="2" t="s">
        <v>29</v>
      </c>
      <c r="O686" s="2" t="s">
        <v>29</v>
      </c>
    </row>
    <row r="687" spans="1:15">
      <c r="A687" t="s">
        <v>19366</v>
      </c>
      <c r="B687" s="2" t="s">
        <v>9311</v>
      </c>
      <c r="C687" s="2" t="s">
        <v>17012</v>
      </c>
      <c r="D687" s="2" t="s">
        <v>1381</v>
      </c>
      <c r="E687" s="2" t="s">
        <v>1382</v>
      </c>
      <c r="F687" s="2" t="s">
        <v>20</v>
      </c>
      <c r="G687" s="2" t="s">
        <v>1383</v>
      </c>
      <c r="H687" s="2" t="s">
        <v>1384</v>
      </c>
      <c r="I687" s="2" t="s">
        <v>1385</v>
      </c>
      <c r="J687" s="2" t="s">
        <v>2873</v>
      </c>
      <c r="K687" s="2" t="s">
        <v>2874</v>
      </c>
      <c r="L687" s="2" t="s">
        <v>17769</v>
      </c>
      <c r="M687" s="2" t="s">
        <v>1387</v>
      </c>
      <c r="N687" s="2" t="s">
        <v>29</v>
      </c>
      <c r="O687" s="2" t="s">
        <v>29</v>
      </c>
    </row>
    <row r="688" spans="1:15">
      <c r="A688" t="s">
        <v>19366</v>
      </c>
      <c r="B688" s="2" t="s">
        <v>9311</v>
      </c>
      <c r="C688" s="2" t="s">
        <v>17012</v>
      </c>
      <c r="D688" s="2" t="s">
        <v>2273</v>
      </c>
      <c r="E688" s="2" t="s">
        <v>2274</v>
      </c>
      <c r="F688" s="2" t="s">
        <v>20</v>
      </c>
      <c r="G688" s="2" t="s">
        <v>2275</v>
      </c>
      <c r="H688" s="2" t="s">
        <v>2276</v>
      </c>
      <c r="I688" s="2" t="s">
        <v>2277</v>
      </c>
      <c r="J688" s="2" t="s">
        <v>2873</v>
      </c>
      <c r="K688" s="2" t="s">
        <v>2874</v>
      </c>
      <c r="L688" s="2" t="s">
        <v>17769</v>
      </c>
      <c r="M688" s="2" t="s">
        <v>8803</v>
      </c>
      <c r="N688" s="2" t="s">
        <v>29</v>
      </c>
      <c r="O688" s="2" t="s">
        <v>29</v>
      </c>
    </row>
    <row r="689" spans="1:15">
      <c r="A689" t="s">
        <v>19366</v>
      </c>
      <c r="B689" s="2" t="s">
        <v>9311</v>
      </c>
      <c r="C689" s="2" t="s">
        <v>17012</v>
      </c>
      <c r="D689" s="2" t="s">
        <v>8804</v>
      </c>
      <c r="E689" s="2" t="s">
        <v>8805</v>
      </c>
      <c r="F689" s="2" t="s">
        <v>20</v>
      </c>
      <c r="G689" s="2" t="s">
        <v>8806</v>
      </c>
      <c r="H689" s="2" t="s">
        <v>8807</v>
      </c>
      <c r="I689" s="2" t="s">
        <v>8808</v>
      </c>
      <c r="J689" s="2" t="s">
        <v>2873</v>
      </c>
      <c r="K689" s="2" t="s">
        <v>2874</v>
      </c>
      <c r="L689" s="2" t="s">
        <v>17770</v>
      </c>
      <c r="M689" s="2" t="s">
        <v>8810</v>
      </c>
      <c r="N689" s="2" t="s">
        <v>29</v>
      </c>
      <c r="O689" s="2" t="s">
        <v>29</v>
      </c>
    </row>
    <row r="690" spans="1:15">
      <c r="A690" t="s">
        <v>19366</v>
      </c>
      <c r="B690" s="2" t="s">
        <v>17771</v>
      </c>
      <c r="C690" s="2" t="s">
        <v>17772</v>
      </c>
      <c r="D690" s="2" t="s">
        <v>5728</v>
      </c>
      <c r="E690" s="2" t="s">
        <v>5729</v>
      </c>
      <c r="F690" s="2" t="s">
        <v>20</v>
      </c>
      <c r="G690" s="2" t="s">
        <v>5730</v>
      </c>
      <c r="H690" s="2" t="s">
        <v>5731</v>
      </c>
      <c r="I690" s="2" t="s">
        <v>5732</v>
      </c>
      <c r="J690" s="2" t="s">
        <v>17685</v>
      </c>
      <c r="K690" s="2" t="s">
        <v>17686</v>
      </c>
      <c r="L690" s="2" t="s">
        <v>17773</v>
      </c>
      <c r="M690" s="2" t="s">
        <v>5734</v>
      </c>
      <c r="N690" s="2" t="s">
        <v>5735</v>
      </c>
      <c r="O690" s="2" t="s">
        <v>5736</v>
      </c>
    </row>
    <row r="691" spans="1:15">
      <c r="A691" t="s">
        <v>19366</v>
      </c>
      <c r="B691" s="2" t="s">
        <v>17774</v>
      </c>
      <c r="C691" s="2" t="s">
        <v>17775</v>
      </c>
      <c r="D691" s="2" t="s">
        <v>5728</v>
      </c>
      <c r="E691" s="2" t="s">
        <v>5729</v>
      </c>
      <c r="F691" s="2" t="s">
        <v>20</v>
      </c>
      <c r="G691" s="2" t="s">
        <v>5730</v>
      </c>
      <c r="H691" s="2" t="s">
        <v>5731</v>
      </c>
      <c r="I691" s="2" t="s">
        <v>5732</v>
      </c>
      <c r="J691" s="2" t="s">
        <v>17685</v>
      </c>
      <c r="K691" s="2" t="s">
        <v>17686</v>
      </c>
      <c r="L691" s="2" t="s">
        <v>17776</v>
      </c>
      <c r="M691" s="2" t="s">
        <v>5734</v>
      </c>
      <c r="N691" s="2" t="s">
        <v>5735</v>
      </c>
      <c r="O691" s="2" t="s">
        <v>5736</v>
      </c>
    </row>
    <row r="692" spans="1:15">
      <c r="A692" t="s">
        <v>19366</v>
      </c>
      <c r="B692" s="2" t="s">
        <v>9311</v>
      </c>
      <c r="C692" s="2" t="s">
        <v>17012</v>
      </c>
      <c r="D692" s="2" t="s">
        <v>8811</v>
      </c>
      <c r="E692" s="2" t="s">
        <v>8812</v>
      </c>
      <c r="F692" s="2" t="s">
        <v>390</v>
      </c>
      <c r="G692" s="2" t="s">
        <v>8813</v>
      </c>
      <c r="H692" s="2" t="s">
        <v>8814</v>
      </c>
      <c r="I692" s="2" t="s">
        <v>8815</v>
      </c>
      <c r="J692" s="2" t="s">
        <v>2873</v>
      </c>
      <c r="K692" s="2" t="s">
        <v>2874</v>
      </c>
      <c r="L692" s="2" t="s">
        <v>17777</v>
      </c>
      <c r="M692" s="2" t="s">
        <v>8817</v>
      </c>
      <c r="N692" s="2" t="s">
        <v>29</v>
      </c>
      <c r="O692" s="2" t="s">
        <v>29</v>
      </c>
    </row>
    <row r="693" spans="1:15">
      <c r="A693" t="s">
        <v>19366</v>
      </c>
      <c r="B693" s="2" t="s">
        <v>9311</v>
      </c>
      <c r="C693" s="2" t="s">
        <v>17012</v>
      </c>
      <c r="D693" s="2" t="s">
        <v>17778</v>
      </c>
      <c r="E693" s="2" t="s">
        <v>8826</v>
      </c>
      <c r="F693" s="2" t="s">
        <v>20</v>
      </c>
      <c r="G693" s="2" t="s">
        <v>8827</v>
      </c>
      <c r="H693" s="2" t="s">
        <v>8828</v>
      </c>
      <c r="I693" s="2" t="s">
        <v>8829</v>
      </c>
      <c r="J693" s="2" t="s">
        <v>2873</v>
      </c>
      <c r="K693" s="2" t="s">
        <v>2874</v>
      </c>
      <c r="L693" s="2" t="s">
        <v>17777</v>
      </c>
      <c r="M693" s="2" t="s">
        <v>8831</v>
      </c>
      <c r="N693" s="2" t="s">
        <v>29</v>
      </c>
      <c r="O693" s="2" t="s">
        <v>29</v>
      </c>
    </row>
    <row r="694" spans="1:15">
      <c r="A694" t="s">
        <v>19366</v>
      </c>
      <c r="B694" s="2" t="s">
        <v>9311</v>
      </c>
      <c r="C694" s="2" t="s">
        <v>17012</v>
      </c>
      <c r="D694" s="2" t="s">
        <v>8818</v>
      </c>
      <c r="E694" s="2" t="s">
        <v>8819</v>
      </c>
      <c r="F694" s="2" t="s">
        <v>390</v>
      </c>
      <c r="G694" s="2" t="s">
        <v>8820</v>
      </c>
      <c r="H694" s="2" t="s">
        <v>8821</v>
      </c>
      <c r="I694" s="2" t="s">
        <v>8822</v>
      </c>
      <c r="J694" s="2" t="s">
        <v>2873</v>
      </c>
      <c r="K694" s="2" t="s">
        <v>2874</v>
      </c>
      <c r="L694" s="2" t="s">
        <v>17777</v>
      </c>
      <c r="M694" s="2" t="s">
        <v>8824</v>
      </c>
      <c r="N694" s="2" t="s">
        <v>29</v>
      </c>
      <c r="O694" s="2" t="s">
        <v>29</v>
      </c>
    </row>
    <row r="695" spans="1:15">
      <c r="A695" t="s">
        <v>19366</v>
      </c>
      <c r="B695" s="2" t="s">
        <v>9311</v>
      </c>
      <c r="C695" s="2" t="s">
        <v>17012</v>
      </c>
      <c r="D695" s="2" t="s">
        <v>8841</v>
      </c>
      <c r="E695" s="2" t="s">
        <v>2176</v>
      </c>
      <c r="F695" s="2" t="s">
        <v>20</v>
      </c>
      <c r="G695" s="2" t="s">
        <v>2177</v>
      </c>
      <c r="H695" s="2" t="s">
        <v>2178</v>
      </c>
      <c r="I695" s="2" t="s">
        <v>17779</v>
      </c>
      <c r="J695" s="2" t="s">
        <v>2873</v>
      </c>
      <c r="K695" s="2" t="s">
        <v>2874</v>
      </c>
      <c r="L695" s="2" t="s">
        <v>17780</v>
      </c>
      <c r="M695" s="2" t="s">
        <v>17781</v>
      </c>
      <c r="N695" s="2" t="s">
        <v>29</v>
      </c>
      <c r="O695" s="2" t="s">
        <v>29</v>
      </c>
    </row>
    <row r="696" spans="1:15">
      <c r="A696" t="s">
        <v>19366</v>
      </c>
      <c r="B696" s="2" t="s">
        <v>9311</v>
      </c>
      <c r="C696" s="2" t="s">
        <v>17012</v>
      </c>
      <c r="D696" s="2" t="s">
        <v>8843</v>
      </c>
      <c r="E696" s="2" t="s">
        <v>8844</v>
      </c>
      <c r="F696" s="2" t="s">
        <v>20</v>
      </c>
      <c r="G696" s="2" t="s">
        <v>8845</v>
      </c>
      <c r="H696" s="2" t="s">
        <v>8846</v>
      </c>
      <c r="I696" s="2" t="s">
        <v>8847</v>
      </c>
      <c r="J696" s="2" t="s">
        <v>2873</v>
      </c>
      <c r="K696" s="2" t="s">
        <v>2874</v>
      </c>
      <c r="L696" s="2" t="s">
        <v>17782</v>
      </c>
      <c r="M696" s="2" t="s">
        <v>17783</v>
      </c>
      <c r="N696" s="2" t="s">
        <v>17784</v>
      </c>
      <c r="O696" s="2" t="s">
        <v>29</v>
      </c>
    </row>
    <row r="697" spans="1:15">
      <c r="A697" t="s">
        <v>19366</v>
      </c>
      <c r="B697" s="2" t="s">
        <v>9311</v>
      </c>
      <c r="C697" s="2" t="s">
        <v>17012</v>
      </c>
      <c r="D697" s="2" t="s">
        <v>1223</v>
      </c>
      <c r="E697" s="2" t="s">
        <v>8839</v>
      </c>
      <c r="F697" s="2" t="s">
        <v>20</v>
      </c>
      <c r="G697" s="2" t="s">
        <v>1225</v>
      </c>
      <c r="H697" s="2" t="s">
        <v>1226</v>
      </c>
      <c r="I697" s="2" t="s">
        <v>1227</v>
      </c>
      <c r="J697" s="2" t="s">
        <v>2873</v>
      </c>
      <c r="K697" s="2" t="s">
        <v>2874</v>
      </c>
      <c r="L697" s="2" t="s">
        <v>17785</v>
      </c>
      <c r="M697" s="2" t="s">
        <v>9559</v>
      </c>
      <c r="N697" s="2" t="s">
        <v>1229</v>
      </c>
      <c r="O697" s="2" t="s">
        <v>29</v>
      </c>
    </row>
    <row r="698" spans="1:15">
      <c r="A698" t="s">
        <v>19366</v>
      </c>
      <c r="B698" s="2" t="s">
        <v>9311</v>
      </c>
      <c r="C698" s="2" t="s">
        <v>17012</v>
      </c>
      <c r="D698" s="2" t="s">
        <v>8832</v>
      </c>
      <c r="E698" s="2" t="s">
        <v>8833</v>
      </c>
      <c r="F698" s="2" t="s">
        <v>390</v>
      </c>
      <c r="G698" s="2" t="s">
        <v>8834</v>
      </c>
      <c r="H698" s="2" t="s">
        <v>8835</v>
      </c>
      <c r="I698" s="2" t="s">
        <v>15277</v>
      </c>
      <c r="J698" s="2" t="s">
        <v>2873</v>
      </c>
      <c r="K698" s="2" t="s">
        <v>2874</v>
      </c>
      <c r="L698" s="2" t="s">
        <v>17786</v>
      </c>
      <c r="M698" s="2" t="s">
        <v>8838</v>
      </c>
      <c r="N698" s="2" t="s">
        <v>2679</v>
      </c>
      <c r="O698" s="2" t="s">
        <v>29</v>
      </c>
    </row>
    <row r="699" spans="1:15">
      <c r="A699" t="s">
        <v>19366</v>
      </c>
      <c r="B699" s="2" t="s">
        <v>9311</v>
      </c>
      <c r="C699" s="2" t="s">
        <v>17012</v>
      </c>
      <c r="D699" s="2" t="s">
        <v>11816</v>
      </c>
      <c r="E699" s="2" t="s">
        <v>11817</v>
      </c>
      <c r="F699" s="2" t="s">
        <v>20</v>
      </c>
      <c r="G699" s="2" t="s">
        <v>11818</v>
      </c>
      <c r="H699" s="2" t="s">
        <v>11819</v>
      </c>
      <c r="I699" s="2" t="s">
        <v>11820</v>
      </c>
      <c r="J699" s="2" t="s">
        <v>2873</v>
      </c>
      <c r="K699" s="2" t="s">
        <v>2874</v>
      </c>
      <c r="L699" s="2" t="s">
        <v>17787</v>
      </c>
      <c r="M699" s="2" t="s">
        <v>11822</v>
      </c>
      <c r="N699" s="2" t="s">
        <v>11823</v>
      </c>
      <c r="O699" s="2" t="s">
        <v>29</v>
      </c>
    </row>
    <row r="700" spans="1:15">
      <c r="A700" t="s">
        <v>19366</v>
      </c>
      <c r="B700" s="2" t="s">
        <v>9311</v>
      </c>
      <c r="C700" s="2" t="s">
        <v>17012</v>
      </c>
      <c r="D700" s="2" t="s">
        <v>8270</v>
      </c>
      <c r="E700" s="2" t="s">
        <v>8271</v>
      </c>
      <c r="F700" s="2" t="s">
        <v>20</v>
      </c>
      <c r="G700" s="2" t="s">
        <v>8272</v>
      </c>
      <c r="H700" s="2" t="s">
        <v>8273</v>
      </c>
      <c r="I700" s="2" t="s">
        <v>8274</v>
      </c>
      <c r="J700" s="2" t="s">
        <v>4586</v>
      </c>
      <c r="K700" s="2" t="s">
        <v>4587</v>
      </c>
      <c r="L700" s="2" t="s">
        <v>17788</v>
      </c>
      <c r="M700" s="2" t="s">
        <v>8275</v>
      </c>
      <c r="N700" s="2" t="s">
        <v>17789</v>
      </c>
      <c r="O700" s="2" t="s">
        <v>29</v>
      </c>
    </row>
    <row r="701" spans="1:15">
      <c r="A701" t="s">
        <v>19366</v>
      </c>
      <c r="B701" s="2" t="s">
        <v>4077</v>
      </c>
      <c r="C701" s="2" t="s">
        <v>17054</v>
      </c>
      <c r="D701" s="2" t="s">
        <v>1109</v>
      </c>
      <c r="E701" s="2" t="s">
        <v>1110</v>
      </c>
      <c r="F701" s="2" t="s">
        <v>20</v>
      </c>
      <c r="G701" s="2" t="s">
        <v>1111</v>
      </c>
      <c r="H701" s="2" t="s">
        <v>1112</v>
      </c>
      <c r="I701" s="2" t="s">
        <v>1113</v>
      </c>
      <c r="J701" s="2" t="s">
        <v>7934</v>
      </c>
      <c r="K701" s="2" t="s">
        <v>7935</v>
      </c>
      <c r="L701" s="2" t="s">
        <v>8859</v>
      </c>
      <c r="M701" s="2" t="s">
        <v>1117</v>
      </c>
      <c r="N701" s="2" t="s">
        <v>1116</v>
      </c>
      <c r="O701" s="2" t="s">
        <v>29</v>
      </c>
    </row>
    <row r="702" spans="1:15">
      <c r="A702" t="s">
        <v>19366</v>
      </c>
      <c r="B702" s="2" t="s">
        <v>4077</v>
      </c>
      <c r="C702" s="2" t="s">
        <v>4078</v>
      </c>
      <c r="D702" s="2" t="s">
        <v>3266</v>
      </c>
      <c r="E702" s="2" t="s">
        <v>3267</v>
      </c>
      <c r="F702" s="2" t="s">
        <v>20</v>
      </c>
      <c r="G702" s="2" t="s">
        <v>3268</v>
      </c>
      <c r="H702" s="2" t="s">
        <v>3269</v>
      </c>
      <c r="I702" s="2" t="s">
        <v>3270</v>
      </c>
      <c r="J702" s="2" t="s">
        <v>7859</v>
      </c>
      <c r="K702" s="2" t="s">
        <v>7860</v>
      </c>
      <c r="L702" s="2" t="s">
        <v>8879</v>
      </c>
      <c r="M702" s="2" t="s">
        <v>3272</v>
      </c>
      <c r="N702" s="2" t="s">
        <v>29</v>
      </c>
      <c r="O702" s="2" t="s">
        <v>29</v>
      </c>
    </row>
    <row r="703" spans="1:15">
      <c r="A703" t="s">
        <v>19366</v>
      </c>
      <c r="B703" s="2" t="s">
        <v>9311</v>
      </c>
      <c r="C703" s="2" t="s">
        <v>17012</v>
      </c>
      <c r="D703" s="2" t="s">
        <v>8895</v>
      </c>
      <c r="E703" s="2" t="s">
        <v>8896</v>
      </c>
      <c r="F703" s="2" t="s">
        <v>20</v>
      </c>
      <c r="G703" s="2" t="s">
        <v>8897</v>
      </c>
      <c r="H703" s="2" t="s">
        <v>8898</v>
      </c>
      <c r="I703" s="2" t="s">
        <v>8899</v>
      </c>
      <c r="J703" s="2" t="s">
        <v>2873</v>
      </c>
      <c r="K703" s="2" t="s">
        <v>2874</v>
      </c>
      <c r="L703" s="2" t="s">
        <v>17790</v>
      </c>
      <c r="M703" s="2" t="s">
        <v>8901</v>
      </c>
      <c r="N703" s="2" t="s">
        <v>29</v>
      </c>
      <c r="O703" s="2" t="s">
        <v>29</v>
      </c>
    </row>
    <row r="704" spans="1:15">
      <c r="A704" t="s">
        <v>19366</v>
      </c>
      <c r="B704" s="2" t="s">
        <v>9311</v>
      </c>
      <c r="C704" s="2" t="s">
        <v>17012</v>
      </c>
      <c r="D704" s="2" t="s">
        <v>8902</v>
      </c>
      <c r="E704" s="2" t="s">
        <v>8903</v>
      </c>
      <c r="F704" s="2" t="s">
        <v>20</v>
      </c>
      <c r="G704" s="2" t="s">
        <v>8904</v>
      </c>
      <c r="H704" s="2" t="s">
        <v>8905</v>
      </c>
      <c r="I704" s="2" t="s">
        <v>8906</v>
      </c>
      <c r="J704" s="2" t="s">
        <v>2873</v>
      </c>
      <c r="K704" s="2" t="s">
        <v>2874</v>
      </c>
      <c r="L704" s="2" t="s">
        <v>17790</v>
      </c>
      <c r="M704" s="2" t="s">
        <v>8908</v>
      </c>
      <c r="N704" s="2" t="s">
        <v>29</v>
      </c>
      <c r="O704" s="2" t="s">
        <v>29</v>
      </c>
    </row>
    <row r="705" spans="1:15">
      <c r="A705" t="s">
        <v>19366</v>
      </c>
      <c r="B705" s="2" t="s">
        <v>9311</v>
      </c>
      <c r="C705" s="2" t="s">
        <v>17012</v>
      </c>
      <c r="D705" s="2" t="s">
        <v>8909</v>
      </c>
      <c r="E705" s="2" t="s">
        <v>8910</v>
      </c>
      <c r="F705" s="2" t="s">
        <v>390</v>
      </c>
      <c r="G705" s="2" t="s">
        <v>8911</v>
      </c>
      <c r="H705" s="2" t="s">
        <v>8912</v>
      </c>
      <c r="I705" s="2" t="s">
        <v>8913</v>
      </c>
      <c r="J705" s="2" t="s">
        <v>2873</v>
      </c>
      <c r="K705" s="2" t="s">
        <v>2874</v>
      </c>
      <c r="L705" s="2" t="s">
        <v>17790</v>
      </c>
      <c r="M705" s="2" t="s">
        <v>8915</v>
      </c>
      <c r="N705" s="2" t="s">
        <v>29</v>
      </c>
      <c r="O705" s="2" t="s">
        <v>29</v>
      </c>
    </row>
    <row r="706" spans="1:15">
      <c r="A706" t="s">
        <v>19366</v>
      </c>
      <c r="B706" s="2" t="s">
        <v>9311</v>
      </c>
      <c r="C706" s="2" t="s">
        <v>17012</v>
      </c>
      <c r="D706" s="2" t="s">
        <v>1310</v>
      </c>
      <c r="E706" s="2" t="s">
        <v>1311</v>
      </c>
      <c r="F706" s="2" t="s">
        <v>20</v>
      </c>
      <c r="G706" s="2" t="s">
        <v>1312</v>
      </c>
      <c r="H706" s="2" t="s">
        <v>1313</v>
      </c>
      <c r="I706" s="2" t="s">
        <v>1314</v>
      </c>
      <c r="J706" s="2" t="s">
        <v>2873</v>
      </c>
      <c r="K706" s="2" t="s">
        <v>2874</v>
      </c>
      <c r="L706" s="2" t="s">
        <v>17791</v>
      </c>
      <c r="M706" s="2" t="s">
        <v>1317</v>
      </c>
      <c r="N706" s="2" t="s">
        <v>1316</v>
      </c>
      <c r="O706" s="2" t="s">
        <v>29</v>
      </c>
    </row>
    <row r="707" spans="1:15">
      <c r="A707" t="s">
        <v>19366</v>
      </c>
      <c r="B707" s="2" t="s">
        <v>9311</v>
      </c>
      <c r="C707" s="2" t="s">
        <v>17012</v>
      </c>
      <c r="D707" s="2" t="s">
        <v>8919</v>
      </c>
      <c r="E707" s="2" t="s">
        <v>8920</v>
      </c>
      <c r="F707" s="2" t="s">
        <v>390</v>
      </c>
      <c r="G707" s="2" t="s">
        <v>8921</v>
      </c>
      <c r="H707" s="2" t="s">
        <v>8922</v>
      </c>
      <c r="I707" s="2" t="s">
        <v>8923</v>
      </c>
      <c r="J707" s="2" t="s">
        <v>2873</v>
      </c>
      <c r="K707" s="2" t="s">
        <v>2874</v>
      </c>
      <c r="L707" s="2" t="s">
        <v>17791</v>
      </c>
      <c r="M707" s="2" t="s">
        <v>8925</v>
      </c>
      <c r="N707" s="2" t="s">
        <v>29</v>
      </c>
      <c r="O707" s="2" t="s">
        <v>29</v>
      </c>
    </row>
    <row r="708" spans="1:15">
      <c r="A708" t="s">
        <v>19366</v>
      </c>
      <c r="B708" s="2" t="s">
        <v>4077</v>
      </c>
      <c r="C708" s="2" t="s">
        <v>4078</v>
      </c>
      <c r="D708" s="2" t="s">
        <v>8926</v>
      </c>
      <c r="E708" s="2" t="s">
        <v>8927</v>
      </c>
      <c r="F708" s="2" t="s">
        <v>20</v>
      </c>
      <c r="G708" s="2" t="s">
        <v>8928</v>
      </c>
      <c r="H708" s="2" t="s">
        <v>8929</v>
      </c>
      <c r="I708" s="2" t="s">
        <v>8930</v>
      </c>
      <c r="J708" s="2" t="s">
        <v>7934</v>
      </c>
      <c r="K708" s="2" t="s">
        <v>7935</v>
      </c>
      <c r="L708" s="2" t="s">
        <v>8931</v>
      </c>
      <c r="M708" s="2" t="s">
        <v>8932</v>
      </c>
      <c r="N708" s="2" t="s">
        <v>29</v>
      </c>
      <c r="O708" s="2" t="s">
        <v>29</v>
      </c>
    </row>
    <row r="709" spans="1:15">
      <c r="A709" t="s">
        <v>19366</v>
      </c>
      <c r="B709" s="2" t="s">
        <v>17034</v>
      </c>
      <c r="C709" s="2" t="s">
        <v>10168</v>
      </c>
      <c r="D709" s="2" t="s">
        <v>7281</v>
      </c>
      <c r="E709" s="2" t="s">
        <v>7282</v>
      </c>
      <c r="F709" s="2" t="s">
        <v>390</v>
      </c>
      <c r="G709" s="2" t="s">
        <v>7283</v>
      </c>
      <c r="H709" s="2" t="s">
        <v>7284</v>
      </c>
      <c r="I709" s="2" t="s">
        <v>7285</v>
      </c>
      <c r="J709" s="2" t="s">
        <v>7934</v>
      </c>
      <c r="K709" s="2" t="s">
        <v>7935</v>
      </c>
      <c r="L709" s="2" t="s">
        <v>17792</v>
      </c>
      <c r="M709" s="2" t="s">
        <v>7287</v>
      </c>
      <c r="N709" s="2" t="s">
        <v>29</v>
      </c>
      <c r="O709" s="2" t="s">
        <v>29</v>
      </c>
    </row>
    <row r="710" spans="1:15">
      <c r="A710" t="s">
        <v>19366</v>
      </c>
      <c r="B710" s="2" t="s">
        <v>9311</v>
      </c>
      <c r="C710" s="2" t="s">
        <v>17012</v>
      </c>
      <c r="D710" s="2" t="s">
        <v>8951</v>
      </c>
      <c r="E710" s="2" t="s">
        <v>8952</v>
      </c>
      <c r="F710" s="2" t="s">
        <v>20</v>
      </c>
      <c r="G710" s="2" t="s">
        <v>8953</v>
      </c>
      <c r="H710" s="2" t="s">
        <v>8954</v>
      </c>
      <c r="I710" s="2" t="s">
        <v>8955</v>
      </c>
      <c r="J710" s="2" t="s">
        <v>2873</v>
      </c>
      <c r="K710" s="2" t="s">
        <v>2874</v>
      </c>
      <c r="L710" s="2" t="s">
        <v>17793</v>
      </c>
      <c r="M710" s="2" t="s">
        <v>17794</v>
      </c>
      <c r="N710" s="2" t="s">
        <v>29</v>
      </c>
      <c r="O710" s="2" t="s">
        <v>29</v>
      </c>
    </row>
    <row r="711" spans="1:15">
      <c r="A711" t="s">
        <v>19366</v>
      </c>
      <c r="B711" s="2" t="s">
        <v>4077</v>
      </c>
      <c r="C711" s="2" t="s">
        <v>4078</v>
      </c>
      <c r="D711" s="2" t="s">
        <v>8960</v>
      </c>
      <c r="E711" s="2" t="s">
        <v>8961</v>
      </c>
      <c r="F711" s="2" t="s">
        <v>20</v>
      </c>
      <c r="G711" s="2" t="s">
        <v>5979</v>
      </c>
      <c r="H711" s="2" t="s">
        <v>5980</v>
      </c>
      <c r="I711" s="2" t="s">
        <v>8962</v>
      </c>
      <c r="J711" s="2" t="s">
        <v>7934</v>
      </c>
      <c r="K711" s="2" t="s">
        <v>7935</v>
      </c>
      <c r="L711" s="2" t="s">
        <v>8963</v>
      </c>
      <c r="M711" s="2" t="s">
        <v>5982</v>
      </c>
      <c r="N711" s="2" t="s">
        <v>29</v>
      </c>
      <c r="O711" s="2" t="s">
        <v>29</v>
      </c>
    </row>
    <row r="712" spans="1:15">
      <c r="A712" t="s">
        <v>19366</v>
      </c>
      <c r="B712" s="2" t="s">
        <v>9311</v>
      </c>
      <c r="C712" s="2" t="s">
        <v>17012</v>
      </c>
      <c r="D712" s="2" t="s">
        <v>600</v>
      </c>
      <c r="E712" s="2" t="s">
        <v>9965</v>
      </c>
      <c r="F712" s="2" t="s">
        <v>20</v>
      </c>
      <c r="G712" s="2" t="s">
        <v>602</v>
      </c>
      <c r="H712" s="2" t="s">
        <v>603</v>
      </c>
      <c r="I712" s="2" t="s">
        <v>604</v>
      </c>
      <c r="J712" s="2" t="s">
        <v>2873</v>
      </c>
      <c r="K712" s="2" t="s">
        <v>2874</v>
      </c>
      <c r="L712" s="2" t="s">
        <v>17795</v>
      </c>
      <c r="M712" s="2" t="s">
        <v>17796</v>
      </c>
      <c r="N712" s="2" t="s">
        <v>14593</v>
      </c>
      <c r="O712" s="2" t="s">
        <v>29</v>
      </c>
    </row>
    <row r="713" spans="1:15">
      <c r="A713" t="s">
        <v>19366</v>
      </c>
      <c r="B713" s="2" t="s">
        <v>9311</v>
      </c>
      <c r="C713" s="2" t="s">
        <v>17012</v>
      </c>
      <c r="D713" s="2" t="s">
        <v>17797</v>
      </c>
      <c r="E713" s="2" t="s">
        <v>17798</v>
      </c>
      <c r="F713" s="2" t="s">
        <v>20</v>
      </c>
      <c r="G713" s="2" t="s">
        <v>17799</v>
      </c>
      <c r="H713" s="2" t="s">
        <v>17800</v>
      </c>
      <c r="I713" s="2" t="s">
        <v>17801</v>
      </c>
      <c r="J713" s="2" t="s">
        <v>2873</v>
      </c>
      <c r="K713" s="2" t="s">
        <v>2874</v>
      </c>
      <c r="L713" s="2" t="s">
        <v>17802</v>
      </c>
      <c r="M713" s="2" t="s">
        <v>17803</v>
      </c>
      <c r="N713" s="2" t="s">
        <v>29</v>
      </c>
      <c r="O713" s="2" t="s">
        <v>29</v>
      </c>
    </row>
    <row r="714" spans="1:15">
      <c r="A714" t="s">
        <v>19366</v>
      </c>
      <c r="B714" s="2" t="s">
        <v>9311</v>
      </c>
      <c r="C714" s="2" t="s">
        <v>17012</v>
      </c>
      <c r="D714" s="2" t="s">
        <v>8971</v>
      </c>
      <c r="E714" s="2" t="s">
        <v>17804</v>
      </c>
      <c r="F714" s="2" t="s">
        <v>20</v>
      </c>
      <c r="G714" s="2" t="s">
        <v>8973</v>
      </c>
      <c r="H714" s="2" t="s">
        <v>8974</v>
      </c>
      <c r="I714" s="2" t="s">
        <v>8975</v>
      </c>
      <c r="J714" s="2" t="s">
        <v>2873</v>
      </c>
      <c r="K714" s="2" t="s">
        <v>2874</v>
      </c>
      <c r="L714" s="2" t="s">
        <v>17805</v>
      </c>
      <c r="M714" s="2" t="s">
        <v>8977</v>
      </c>
      <c r="N714" s="2" t="s">
        <v>29</v>
      </c>
      <c r="O714" s="2" t="s">
        <v>29</v>
      </c>
    </row>
    <row r="715" spans="1:15">
      <c r="A715" t="s">
        <v>19366</v>
      </c>
      <c r="B715" s="2" t="s">
        <v>9311</v>
      </c>
      <c r="C715" s="2" t="s">
        <v>17012</v>
      </c>
      <c r="D715" s="2" t="s">
        <v>1132</v>
      </c>
      <c r="E715" s="2" t="s">
        <v>1133</v>
      </c>
      <c r="F715" s="2" t="s">
        <v>20</v>
      </c>
      <c r="G715" s="2" t="s">
        <v>1134</v>
      </c>
      <c r="H715" s="2" t="s">
        <v>1135</v>
      </c>
      <c r="I715" s="2" t="s">
        <v>1136</v>
      </c>
      <c r="J715" s="2" t="s">
        <v>2873</v>
      </c>
      <c r="K715" s="2" t="s">
        <v>2874</v>
      </c>
      <c r="L715" s="2" t="s">
        <v>17806</v>
      </c>
      <c r="M715" s="2" t="s">
        <v>1138</v>
      </c>
      <c r="N715" s="2" t="s">
        <v>29</v>
      </c>
      <c r="O715" s="2" t="s">
        <v>29</v>
      </c>
    </row>
    <row r="716" spans="1:15">
      <c r="A716" t="s">
        <v>19366</v>
      </c>
      <c r="B716" s="2" t="s">
        <v>9311</v>
      </c>
      <c r="C716" s="2" t="s">
        <v>17012</v>
      </c>
      <c r="D716" s="2" t="s">
        <v>8980</v>
      </c>
      <c r="E716" s="2" t="s">
        <v>8981</v>
      </c>
      <c r="F716" s="2" t="s">
        <v>20</v>
      </c>
      <c r="G716" s="2" t="s">
        <v>8982</v>
      </c>
      <c r="H716" s="2" t="s">
        <v>8983</v>
      </c>
      <c r="I716" s="2" t="s">
        <v>8984</v>
      </c>
      <c r="J716" s="2" t="s">
        <v>2873</v>
      </c>
      <c r="K716" s="2" t="s">
        <v>2874</v>
      </c>
      <c r="L716" s="2" t="s">
        <v>17807</v>
      </c>
      <c r="M716" s="2" t="s">
        <v>8986</v>
      </c>
      <c r="N716" s="2" t="s">
        <v>29</v>
      </c>
      <c r="O716" s="2" t="s">
        <v>29</v>
      </c>
    </row>
    <row r="717" spans="1:15">
      <c r="A717" t="s">
        <v>19366</v>
      </c>
      <c r="B717" s="2" t="s">
        <v>9311</v>
      </c>
      <c r="C717" s="2" t="s">
        <v>17012</v>
      </c>
      <c r="D717" s="2" t="s">
        <v>6151</v>
      </c>
      <c r="E717" s="2" t="s">
        <v>6152</v>
      </c>
      <c r="F717" s="2" t="s">
        <v>390</v>
      </c>
      <c r="G717" s="2" t="s">
        <v>6153</v>
      </c>
      <c r="H717" s="2" t="s">
        <v>6154</v>
      </c>
      <c r="I717" s="2" t="s">
        <v>6155</v>
      </c>
      <c r="J717" s="2" t="s">
        <v>2873</v>
      </c>
      <c r="K717" s="2" t="s">
        <v>2874</v>
      </c>
      <c r="L717" s="2" t="s">
        <v>17808</v>
      </c>
      <c r="M717" s="2" t="s">
        <v>6157</v>
      </c>
      <c r="N717" s="2" t="s">
        <v>6158</v>
      </c>
      <c r="O717" s="2" t="s">
        <v>29</v>
      </c>
    </row>
    <row r="718" spans="1:15">
      <c r="A718" t="s">
        <v>19366</v>
      </c>
      <c r="B718" s="2" t="s">
        <v>17034</v>
      </c>
      <c r="C718" s="2" t="s">
        <v>10168</v>
      </c>
      <c r="D718" s="2" t="s">
        <v>4311</v>
      </c>
      <c r="E718" s="2" t="s">
        <v>4312</v>
      </c>
      <c r="F718" s="2" t="s">
        <v>20</v>
      </c>
      <c r="G718" s="2" t="s">
        <v>4313</v>
      </c>
      <c r="H718" s="2" t="s">
        <v>4314</v>
      </c>
      <c r="I718" s="2" t="s">
        <v>4315</v>
      </c>
      <c r="J718" s="2" t="s">
        <v>7934</v>
      </c>
      <c r="K718" s="2" t="s">
        <v>7935</v>
      </c>
      <c r="L718" s="2" t="s">
        <v>17809</v>
      </c>
      <c r="M718" s="2" t="s">
        <v>4317</v>
      </c>
      <c r="N718" s="2" t="s">
        <v>29</v>
      </c>
      <c r="O718" s="2" t="s">
        <v>29</v>
      </c>
    </row>
    <row r="719" spans="1:15">
      <c r="A719" t="s">
        <v>19366</v>
      </c>
      <c r="B719" s="2" t="s">
        <v>9311</v>
      </c>
      <c r="C719" s="2" t="s">
        <v>17012</v>
      </c>
      <c r="D719" s="2" t="s">
        <v>9019</v>
      </c>
      <c r="E719" s="2" t="s">
        <v>17810</v>
      </c>
      <c r="F719" s="2" t="s">
        <v>390</v>
      </c>
      <c r="G719" s="2" t="s">
        <v>9021</v>
      </c>
      <c r="H719" s="2" t="s">
        <v>9022</v>
      </c>
      <c r="I719" s="2" t="s">
        <v>9023</v>
      </c>
      <c r="J719" s="2" t="s">
        <v>2873</v>
      </c>
      <c r="K719" s="2" t="s">
        <v>2874</v>
      </c>
      <c r="L719" s="2" t="s">
        <v>17811</v>
      </c>
      <c r="M719" s="2" t="s">
        <v>9024</v>
      </c>
      <c r="N719" s="2" t="s">
        <v>29</v>
      </c>
      <c r="O719" s="2" t="s">
        <v>29</v>
      </c>
    </row>
    <row r="720" spans="1:15">
      <c r="A720" t="s">
        <v>19366</v>
      </c>
      <c r="B720" s="2" t="s">
        <v>9311</v>
      </c>
      <c r="C720" s="2" t="s">
        <v>17012</v>
      </c>
      <c r="D720" s="2" t="s">
        <v>9005</v>
      </c>
      <c r="E720" s="2" t="s">
        <v>9006</v>
      </c>
      <c r="F720" s="2" t="s">
        <v>390</v>
      </c>
      <c r="G720" s="2" t="s">
        <v>9007</v>
      </c>
      <c r="H720" s="2" t="s">
        <v>9008</v>
      </c>
      <c r="I720" s="2" t="s">
        <v>9009</v>
      </c>
      <c r="J720" s="2" t="s">
        <v>2873</v>
      </c>
      <c r="K720" s="2" t="s">
        <v>2874</v>
      </c>
      <c r="L720" s="2" t="s">
        <v>17811</v>
      </c>
      <c r="M720" s="2" t="s">
        <v>9011</v>
      </c>
      <c r="N720" s="2" t="s">
        <v>29</v>
      </c>
      <c r="O720" s="2" t="s">
        <v>29</v>
      </c>
    </row>
    <row r="721" spans="1:15">
      <c r="A721" t="s">
        <v>19366</v>
      </c>
      <c r="B721" s="2" t="s">
        <v>9311</v>
      </c>
      <c r="C721" s="2" t="s">
        <v>17012</v>
      </c>
      <c r="D721" s="2" t="s">
        <v>11639</v>
      </c>
      <c r="E721" s="2" t="s">
        <v>11640</v>
      </c>
      <c r="F721" s="2" t="s">
        <v>20</v>
      </c>
      <c r="G721" s="2" t="s">
        <v>11641</v>
      </c>
      <c r="H721" s="2" t="s">
        <v>11642</v>
      </c>
      <c r="I721" s="2" t="s">
        <v>11643</v>
      </c>
      <c r="J721" s="2" t="s">
        <v>2873</v>
      </c>
      <c r="K721" s="2" t="s">
        <v>2874</v>
      </c>
      <c r="L721" s="2" t="s">
        <v>17811</v>
      </c>
      <c r="M721" s="2" t="s">
        <v>11645</v>
      </c>
      <c r="N721" s="2" t="s">
        <v>29</v>
      </c>
      <c r="O721" s="2" t="s">
        <v>29</v>
      </c>
    </row>
    <row r="722" spans="1:15">
      <c r="A722" t="s">
        <v>19366</v>
      </c>
      <c r="B722" s="2" t="s">
        <v>9311</v>
      </c>
      <c r="C722" s="2" t="s">
        <v>17012</v>
      </c>
      <c r="D722" s="2" t="s">
        <v>9012</v>
      </c>
      <c r="E722" s="2" t="s">
        <v>17812</v>
      </c>
      <c r="F722" s="2" t="s">
        <v>390</v>
      </c>
      <c r="G722" s="2" t="s">
        <v>9014</v>
      </c>
      <c r="H722" s="2" t="s">
        <v>9015</v>
      </c>
      <c r="I722" s="2" t="s">
        <v>9016</v>
      </c>
      <c r="J722" s="2" t="s">
        <v>2873</v>
      </c>
      <c r="K722" s="2" t="s">
        <v>2874</v>
      </c>
      <c r="L722" s="2" t="s">
        <v>17813</v>
      </c>
      <c r="M722" s="2" t="s">
        <v>17814</v>
      </c>
      <c r="N722" s="2" t="s">
        <v>29</v>
      </c>
      <c r="O722" s="2" t="s">
        <v>29</v>
      </c>
    </row>
    <row r="723" spans="1:15">
      <c r="A723" t="s">
        <v>19366</v>
      </c>
      <c r="B723" s="2" t="s">
        <v>9311</v>
      </c>
      <c r="C723" s="2" t="s">
        <v>17012</v>
      </c>
      <c r="D723" s="2" t="s">
        <v>5230</v>
      </c>
      <c r="E723" s="2" t="s">
        <v>5231</v>
      </c>
      <c r="F723" s="2" t="s">
        <v>390</v>
      </c>
      <c r="G723" s="2" t="s">
        <v>5232</v>
      </c>
      <c r="H723" s="2" t="s">
        <v>5233</v>
      </c>
      <c r="I723" s="2" t="s">
        <v>5234</v>
      </c>
      <c r="J723" s="2" t="s">
        <v>2873</v>
      </c>
      <c r="K723" s="2" t="s">
        <v>2874</v>
      </c>
      <c r="L723" s="2" t="s">
        <v>17813</v>
      </c>
      <c r="M723" s="2" t="s">
        <v>5236</v>
      </c>
      <c r="N723" s="2" t="s">
        <v>29</v>
      </c>
      <c r="O723" s="2" t="s">
        <v>29</v>
      </c>
    </row>
    <row r="724" spans="1:15">
      <c r="A724" t="s">
        <v>19366</v>
      </c>
      <c r="B724" s="2" t="s">
        <v>9311</v>
      </c>
      <c r="C724" s="2" t="s">
        <v>17012</v>
      </c>
      <c r="D724" s="2" t="s">
        <v>9025</v>
      </c>
      <c r="E724" s="2" t="s">
        <v>9026</v>
      </c>
      <c r="F724" s="2" t="s">
        <v>20</v>
      </c>
      <c r="G724" s="2" t="s">
        <v>9027</v>
      </c>
      <c r="H724" s="2" t="s">
        <v>9028</v>
      </c>
      <c r="I724" s="2" t="s">
        <v>9029</v>
      </c>
      <c r="J724" s="2" t="s">
        <v>2873</v>
      </c>
      <c r="K724" s="2" t="s">
        <v>2874</v>
      </c>
      <c r="L724" s="2" t="s">
        <v>17815</v>
      </c>
      <c r="M724" s="2" t="s">
        <v>9031</v>
      </c>
      <c r="N724" s="2" t="s">
        <v>29</v>
      </c>
      <c r="O724" s="2" t="s">
        <v>29</v>
      </c>
    </row>
    <row r="725" spans="1:15">
      <c r="A725" t="s">
        <v>19366</v>
      </c>
      <c r="B725" s="2" t="s">
        <v>4077</v>
      </c>
      <c r="C725" s="2" t="s">
        <v>4078</v>
      </c>
      <c r="D725" s="2" t="s">
        <v>7771</v>
      </c>
      <c r="E725" s="2" t="s">
        <v>9039</v>
      </c>
      <c r="F725" s="2" t="s">
        <v>20</v>
      </c>
      <c r="G725" s="2" t="s">
        <v>7773</v>
      </c>
      <c r="H725" s="2" t="s">
        <v>7774</v>
      </c>
      <c r="I725" s="2" t="s">
        <v>7775</v>
      </c>
      <c r="J725" s="2" t="s">
        <v>7934</v>
      </c>
      <c r="K725" s="2" t="s">
        <v>7935</v>
      </c>
      <c r="L725" s="2" t="s">
        <v>9040</v>
      </c>
      <c r="M725" s="2" t="s">
        <v>7777</v>
      </c>
      <c r="N725" s="2" t="s">
        <v>7778</v>
      </c>
      <c r="O725" s="2" t="s">
        <v>29</v>
      </c>
    </row>
    <row r="726" spans="1:15">
      <c r="A726" t="s">
        <v>19366</v>
      </c>
      <c r="B726" s="2" t="s">
        <v>9311</v>
      </c>
      <c r="C726" s="2" t="s">
        <v>17012</v>
      </c>
      <c r="D726" s="2" t="s">
        <v>17816</v>
      </c>
      <c r="E726" s="2" t="s">
        <v>10287</v>
      </c>
      <c r="F726" s="2" t="s">
        <v>390</v>
      </c>
      <c r="G726" s="2" t="s">
        <v>10288</v>
      </c>
      <c r="H726" s="2" t="s">
        <v>10289</v>
      </c>
      <c r="I726" s="2" t="s">
        <v>10290</v>
      </c>
      <c r="J726" s="2" t="s">
        <v>10441</v>
      </c>
      <c r="K726" s="2" t="s">
        <v>10442</v>
      </c>
      <c r="L726" s="2" t="s">
        <v>17817</v>
      </c>
      <c r="M726" s="2" t="s">
        <v>10292</v>
      </c>
      <c r="N726" s="2" t="s">
        <v>10293</v>
      </c>
      <c r="O726" s="2" t="s">
        <v>29</v>
      </c>
    </row>
    <row r="727" spans="1:15">
      <c r="A727" t="s">
        <v>19366</v>
      </c>
      <c r="B727" s="2" t="s">
        <v>4077</v>
      </c>
      <c r="C727" s="2" t="s">
        <v>4078</v>
      </c>
      <c r="D727" s="2" t="s">
        <v>9616</v>
      </c>
      <c r="E727" s="2" t="s">
        <v>1197</v>
      </c>
      <c r="F727" s="2" t="s">
        <v>20</v>
      </c>
      <c r="G727" s="2" t="s">
        <v>1198</v>
      </c>
      <c r="H727" s="2" t="s">
        <v>1199</v>
      </c>
      <c r="I727" s="2" t="s">
        <v>9618</v>
      </c>
      <c r="J727" s="2" t="s">
        <v>7934</v>
      </c>
      <c r="K727" s="2" t="s">
        <v>7935</v>
      </c>
      <c r="L727" s="2" t="s">
        <v>17818</v>
      </c>
      <c r="M727" s="2" t="s">
        <v>1202</v>
      </c>
      <c r="N727" s="2" t="s">
        <v>29</v>
      </c>
      <c r="O727" s="2" t="s">
        <v>29</v>
      </c>
    </row>
    <row r="728" spans="1:15">
      <c r="A728" t="s">
        <v>19366</v>
      </c>
      <c r="B728" s="2" t="s">
        <v>9311</v>
      </c>
      <c r="C728" s="2" t="s">
        <v>17012</v>
      </c>
      <c r="D728" s="2" t="s">
        <v>17819</v>
      </c>
      <c r="E728" s="2" t="s">
        <v>9056</v>
      </c>
      <c r="F728" s="2" t="s">
        <v>20</v>
      </c>
      <c r="G728" s="2" t="s">
        <v>9057</v>
      </c>
      <c r="H728" s="2" t="s">
        <v>9058</v>
      </c>
      <c r="I728" s="2" t="s">
        <v>9059</v>
      </c>
      <c r="J728" s="2" t="s">
        <v>2873</v>
      </c>
      <c r="K728" s="2" t="s">
        <v>2874</v>
      </c>
      <c r="L728" s="2" t="s">
        <v>17820</v>
      </c>
      <c r="M728" s="2" t="s">
        <v>9061</v>
      </c>
      <c r="N728" s="2" t="s">
        <v>29</v>
      </c>
      <c r="O728" s="2" t="s">
        <v>29</v>
      </c>
    </row>
    <row r="729" spans="1:15">
      <c r="A729" t="s">
        <v>19366</v>
      </c>
      <c r="B729" s="2" t="s">
        <v>9311</v>
      </c>
      <c r="C729" s="2" t="s">
        <v>17012</v>
      </c>
      <c r="D729" s="2" t="s">
        <v>9070</v>
      </c>
      <c r="E729" s="2" t="s">
        <v>9071</v>
      </c>
      <c r="F729" s="2" t="s">
        <v>20</v>
      </c>
      <c r="G729" s="2" t="s">
        <v>9072</v>
      </c>
      <c r="H729" s="2" t="s">
        <v>9077</v>
      </c>
      <c r="I729" s="2" t="s">
        <v>9074</v>
      </c>
      <c r="J729" s="2" t="s">
        <v>2873</v>
      </c>
      <c r="K729" s="2" t="s">
        <v>2874</v>
      </c>
      <c r="L729" s="2" t="s">
        <v>17820</v>
      </c>
      <c r="M729" s="2" t="s">
        <v>9075</v>
      </c>
      <c r="N729" s="2" t="s">
        <v>29</v>
      </c>
      <c r="O729" s="2" t="s">
        <v>29</v>
      </c>
    </row>
    <row r="730" spans="1:15">
      <c r="A730" t="s">
        <v>19366</v>
      </c>
      <c r="B730" s="2" t="s">
        <v>9311</v>
      </c>
      <c r="C730" s="2" t="s">
        <v>17012</v>
      </c>
      <c r="D730" s="2" t="s">
        <v>9048</v>
      </c>
      <c r="E730" s="2" t="s">
        <v>9049</v>
      </c>
      <c r="F730" s="2" t="s">
        <v>20</v>
      </c>
      <c r="G730" s="2" t="s">
        <v>9050</v>
      </c>
      <c r="H730" s="2" t="s">
        <v>9051</v>
      </c>
      <c r="I730" s="2" t="s">
        <v>9052</v>
      </c>
      <c r="J730" s="2" t="s">
        <v>2873</v>
      </c>
      <c r="K730" s="2" t="s">
        <v>2874</v>
      </c>
      <c r="L730" s="2" t="s">
        <v>17820</v>
      </c>
      <c r="M730" s="2" t="s">
        <v>9054</v>
      </c>
      <c r="N730" s="2" t="s">
        <v>29</v>
      </c>
      <c r="O730" s="2" t="s">
        <v>29</v>
      </c>
    </row>
    <row r="731" spans="1:15">
      <c r="A731" t="s">
        <v>19366</v>
      </c>
      <c r="B731" s="2" t="s">
        <v>17034</v>
      </c>
      <c r="C731" s="2" t="s">
        <v>10168</v>
      </c>
      <c r="D731" s="2" t="s">
        <v>5728</v>
      </c>
      <c r="E731" s="2" t="s">
        <v>5729</v>
      </c>
      <c r="F731" s="2" t="s">
        <v>20</v>
      </c>
      <c r="G731" s="2" t="s">
        <v>5730</v>
      </c>
      <c r="H731" s="2" t="s">
        <v>5731</v>
      </c>
      <c r="I731" s="2" t="s">
        <v>5732</v>
      </c>
      <c r="J731" s="2" t="s">
        <v>7934</v>
      </c>
      <c r="K731" s="2" t="s">
        <v>7935</v>
      </c>
      <c r="L731" s="2" t="s">
        <v>17821</v>
      </c>
      <c r="M731" s="2" t="s">
        <v>5734</v>
      </c>
      <c r="N731" s="2" t="s">
        <v>5735</v>
      </c>
      <c r="O731" s="2" t="s">
        <v>5736</v>
      </c>
    </row>
    <row r="732" spans="1:15">
      <c r="A732" t="s">
        <v>19366</v>
      </c>
      <c r="B732" s="2" t="s">
        <v>17034</v>
      </c>
      <c r="C732" s="2" t="s">
        <v>10168</v>
      </c>
      <c r="D732" s="2" t="s">
        <v>7121</v>
      </c>
      <c r="E732" s="2" t="s">
        <v>7122</v>
      </c>
      <c r="F732" s="2" t="s">
        <v>390</v>
      </c>
      <c r="G732" s="2" t="s">
        <v>7123</v>
      </c>
      <c r="H732" s="2" t="s">
        <v>7124</v>
      </c>
      <c r="I732" s="2" t="s">
        <v>7125</v>
      </c>
      <c r="J732" s="2" t="s">
        <v>7934</v>
      </c>
      <c r="K732" s="2" t="s">
        <v>7935</v>
      </c>
      <c r="L732" s="2" t="s">
        <v>17822</v>
      </c>
      <c r="M732" s="2" t="s">
        <v>7127</v>
      </c>
      <c r="N732" s="2" t="s">
        <v>2679</v>
      </c>
      <c r="O732" s="2" t="s">
        <v>29</v>
      </c>
    </row>
    <row r="733" spans="1:15">
      <c r="A733" t="s">
        <v>19366</v>
      </c>
      <c r="B733" s="2" t="s">
        <v>4077</v>
      </c>
      <c r="C733" s="2" t="s">
        <v>4078</v>
      </c>
      <c r="D733" s="2" t="s">
        <v>7121</v>
      </c>
      <c r="E733" s="2" t="s">
        <v>7122</v>
      </c>
      <c r="F733" s="2" t="s">
        <v>390</v>
      </c>
      <c r="G733" s="2" t="s">
        <v>7123</v>
      </c>
      <c r="H733" s="2" t="s">
        <v>7124</v>
      </c>
      <c r="I733" s="2" t="s">
        <v>7125</v>
      </c>
      <c r="J733" s="2" t="s">
        <v>7934</v>
      </c>
      <c r="K733" s="2" t="s">
        <v>7935</v>
      </c>
      <c r="L733" s="2" t="s">
        <v>9063</v>
      </c>
      <c r="M733" s="2" t="s">
        <v>7127</v>
      </c>
      <c r="N733" s="2" t="s">
        <v>2679</v>
      </c>
      <c r="O733" s="2" t="s">
        <v>29</v>
      </c>
    </row>
    <row r="734" spans="1:15">
      <c r="A734" t="s">
        <v>19366</v>
      </c>
      <c r="B734" s="2" t="s">
        <v>4077</v>
      </c>
      <c r="C734" s="2" t="s">
        <v>4078</v>
      </c>
      <c r="D734" s="2" t="s">
        <v>9064</v>
      </c>
      <c r="E734" s="2" t="s">
        <v>2893</v>
      </c>
      <c r="F734" s="2" t="s">
        <v>20</v>
      </c>
      <c r="G734" s="2" t="s">
        <v>2894</v>
      </c>
      <c r="H734" s="2" t="s">
        <v>2895</v>
      </c>
      <c r="I734" s="2" t="s">
        <v>2896</v>
      </c>
      <c r="J734" s="2" t="s">
        <v>7934</v>
      </c>
      <c r="K734" s="2" t="s">
        <v>7935</v>
      </c>
      <c r="L734" s="2" t="s">
        <v>9065</v>
      </c>
      <c r="M734" s="2" t="s">
        <v>9066</v>
      </c>
      <c r="N734" s="2" t="s">
        <v>2679</v>
      </c>
      <c r="O734" s="2" t="s">
        <v>29</v>
      </c>
    </row>
    <row r="735" spans="1:15">
      <c r="A735" t="s">
        <v>19366</v>
      </c>
      <c r="B735" s="2" t="s">
        <v>4077</v>
      </c>
      <c r="C735" s="2" t="s">
        <v>4078</v>
      </c>
      <c r="D735" s="2" t="s">
        <v>7288</v>
      </c>
      <c r="E735" s="2" t="s">
        <v>9067</v>
      </c>
      <c r="F735" s="2" t="s">
        <v>20</v>
      </c>
      <c r="G735" s="2" t="s">
        <v>7290</v>
      </c>
      <c r="H735" s="2" t="s">
        <v>7291</v>
      </c>
      <c r="I735" s="2" t="s">
        <v>7292</v>
      </c>
      <c r="J735" s="2" t="s">
        <v>7934</v>
      </c>
      <c r="K735" s="2" t="s">
        <v>7935</v>
      </c>
      <c r="L735" s="2" t="s">
        <v>9068</v>
      </c>
      <c r="M735" s="2" t="s">
        <v>7293</v>
      </c>
      <c r="N735" s="2" t="s">
        <v>29</v>
      </c>
      <c r="O735" s="2" t="s">
        <v>29</v>
      </c>
    </row>
    <row r="736" spans="1:15">
      <c r="A736" t="s">
        <v>19366</v>
      </c>
      <c r="B736" s="2" t="s">
        <v>9311</v>
      </c>
      <c r="C736" s="2" t="s">
        <v>17012</v>
      </c>
      <c r="D736" s="2" t="s">
        <v>17823</v>
      </c>
      <c r="E736" s="2" t="s">
        <v>17824</v>
      </c>
      <c r="F736" s="2" t="s">
        <v>20</v>
      </c>
      <c r="G736" s="2" t="s">
        <v>17825</v>
      </c>
      <c r="H736" s="2" t="s">
        <v>17826</v>
      </c>
      <c r="I736" s="2" t="s">
        <v>17827</v>
      </c>
      <c r="J736" s="2" t="s">
        <v>7934</v>
      </c>
      <c r="K736" s="2" t="s">
        <v>7935</v>
      </c>
      <c r="L736" s="2" t="s">
        <v>17828</v>
      </c>
      <c r="M736" s="2" t="s">
        <v>17829</v>
      </c>
      <c r="N736" s="2" t="s">
        <v>17789</v>
      </c>
      <c r="O736" s="2" t="s">
        <v>17830</v>
      </c>
    </row>
    <row r="737" spans="1:15">
      <c r="A737" t="s">
        <v>19366</v>
      </c>
      <c r="B737" s="2" t="s">
        <v>17683</v>
      </c>
      <c r="C737" s="2" t="s">
        <v>17684</v>
      </c>
      <c r="D737" s="2" t="s">
        <v>17831</v>
      </c>
      <c r="E737" s="2" t="s">
        <v>6850</v>
      </c>
      <c r="F737" s="2" t="s">
        <v>20</v>
      </c>
      <c r="G737" s="2" t="s">
        <v>6851</v>
      </c>
      <c r="H737" s="2" t="s">
        <v>6857</v>
      </c>
      <c r="I737" s="2" t="s">
        <v>6853</v>
      </c>
      <c r="J737" s="2" t="s">
        <v>17685</v>
      </c>
      <c r="K737" s="2" t="s">
        <v>17686</v>
      </c>
      <c r="L737" s="2" t="s">
        <v>17832</v>
      </c>
      <c r="M737" s="2" t="s">
        <v>6855</v>
      </c>
      <c r="N737" s="2" t="s">
        <v>6856</v>
      </c>
      <c r="O737" s="2" t="s">
        <v>29</v>
      </c>
    </row>
    <row r="738" spans="1:15">
      <c r="A738" t="s">
        <v>19366</v>
      </c>
      <c r="B738" s="2" t="s">
        <v>17771</v>
      </c>
      <c r="C738" s="2" t="s">
        <v>17772</v>
      </c>
      <c r="D738" s="2" t="s">
        <v>17833</v>
      </c>
      <c r="E738" s="2" t="s">
        <v>2709</v>
      </c>
      <c r="F738" s="2" t="s">
        <v>20</v>
      </c>
      <c r="G738" s="2" t="s">
        <v>2710</v>
      </c>
      <c r="H738" s="2" t="s">
        <v>17834</v>
      </c>
      <c r="I738" s="2" t="s">
        <v>17835</v>
      </c>
      <c r="J738" s="2" t="s">
        <v>17685</v>
      </c>
      <c r="K738" s="2" t="s">
        <v>17686</v>
      </c>
      <c r="L738" s="2" t="s">
        <v>17836</v>
      </c>
      <c r="M738" s="2" t="s">
        <v>2711</v>
      </c>
      <c r="N738" s="2" t="s">
        <v>29</v>
      </c>
      <c r="O738" s="2" t="s">
        <v>29</v>
      </c>
    </row>
    <row r="739" spans="1:15">
      <c r="A739" t="s">
        <v>19366</v>
      </c>
      <c r="B739" s="2" t="s">
        <v>9311</v>
      </c>
      <c r="C739" s="2" t="s">
        <v>17012</v>
      </c>
      <c r="D739" s="2" t="s">
        <v>9086</v>
      </c>
      <c r="E739" s="2" t="s">
        <v>9087</v>
      </c>
      <c r="F739" s="2" t="s">
        <v>20</v>
      </c>
      <c r="G739" s="2" t="s">
        <v>9088</v>
      </c>
      <c r="H739" s="2" t="s">
        <v>9089</v>
      </c>
      <c r="I739" s="2" t="s">
        <v>9090</v>
      </c>
      <c r="J739" s="2" t="s">
        <v>2873</v>
      </c>
      <c r="K739" s="2" t="s">
        <v>2874</v>
      </c>
      <c r="L739" s="2" t="s">
        <v>17837</v>
      </c>
      <c r="M739" s="2" t="s">
        <v>9092</v>
      </c>
      <c r="N739" s="2" t="s">
        <v>29</v>
      </c>
      <c r="O739" s="2" t="s">
        <v>29</v>
      </c>
    </row>
    <row r="740" spans="1:15">
      <c r="A740" t="s">
        <v>19366</v>
      </c>
      <c r="B740" s="2" t="s">
        <v>4077</v>
      </c>
      <c r="C740" s="2" t="s">
        <v>17054</v>
      </c>
      <c r="D740" s="2" t="s">
        <v>9100</v>
      </c>
      <c r="E740" s="2" t="s">
        <v>9101</v>
      </c>
      <c r="F740" s="2" t="s">
        <v>20</v>
      </c>
      <c r="G740" s="2" t="s">
        <v>9102</v>
      </c>
      <c r="H740" s="2" t="s">
        <v>9103</v>
      </c>
      <c r="I740" s="2" t="s">
        <v>9104</v>
      </c>
      <c r="J740" s="2" t="s">
        <v>4586</v>
      </c>
      <c r="K740" s="2" t="s">
        <v>4587</v>
      </c>
      <c r="L740" s="2" t="s">
        <v>9105</v>
      </c>
      <c r="M740" s="2" t="s">
        <v>9106</v>
      </c>
      <c r="N740" s="2" t="s">
        <v>29</v>
      </c>
      <c r="O740" s="2" t="s">
        <v>29</v>
      </c>
    </row>
    <row r="741" spans="1:15">
      <c r="A741" t="s">
        <v>19366</v>
      </c>
      <c r="B741" s="2" t="s">
        <v>4077</v>
      </c>
      <c r="C741" s="2" t="s">
        <v>4078</v>
      </c>
      <c r="D741" s="2" t="s">
        <v>9100</v>
      </c>
      <c r="E741" s="2" t="s">
        <v>9101</v>
      </c>
      <c r="F741" s="2" t="s">
        <v>20</v>
      </c>
      <c r="G741" s="2" t="s">
        <v>9102</v>
      </c>
      <c r="H741" s="2" t="s">
        <v>9103</v>
      </c>
      <c r="I741" s="2" t="s">
        <v>9104</v>
      </c>
      <c r="J741" s="2" t="s">
        <v>7934</v>
      </c>
      <c r="K741" s="2" t="s">
        <v>7935</v>
      </c>
      <c r="L741" s="2" t="s">
        <v>9107</v>
      </c>
      <c r="M741" s="2" t="s">
        <v>9106</v>
      </c>
      <c r="N741" s="2" t="s">
        <v>29</v>
      </c>
      <c r="O741" s="2" t="s">
        <v>29</v>
      </c>
    </row>
    <row r="742" spans="1:15">
      <c r="A742" t="s">
        <v>19366</v>
      </c>
      <c r="B742" s="2" t="s">
        <v>9311</v>
      </c>
      <c r="C742" s="2" t="s">
        <v>17012</v>
      </c>
      <c r="D742" s="2" t="s">
        <v>11917</v>
      </c>
      <c r="E742" s="2" t="s">
        <v>11918</v>
      </c>
      <c r="F742" s="2" t="s">
        <v>390</v>
      </c>
      <c r="G742" s="2" t="s">
        <v>11919</v>
      </c>
      <c r="H742" s="2" t="s">
        <v>11920</v>
      </c>
      <c r="I742" s="2" t="s">
        <v>11921</v>
      </c>
      <c r="J742" s="2" t="s">
        <v>2873</v>
      </c>
      <c r="K742" s="2" t="s">
        <v>2874</v>
      </c>
      <c r="L742" s="2" t="s">
        <v>17838</v>
      </c>
      <c r="M742" s="2" t="s">
        <v>11923</v>
      </c>
      <c r="N742" s="2" t="s">
        <v>11924</v>
      </c>
      <c r="O742" s="2" t="s">
        <v>29</v>
      </c>
    </row>
    <row r="743" spans="1:15">
      <c r="A743" t="s">
        <v>19366</v>
      </c>
      <c r="B743" s="2" t="s">
        <v>9311</v>
      </c>
      <c r="C743" s="2" t="s">
        <v>17012</v>
      </c>
      <c r="D743" s="2" t="s">
        <v>9696</v>
      </c>
      <c r="E743" s="2" t="s">
        <v>9697</v>
      </c>
      <c r="F743" s="2" t="s">
        <v>20</v>
      </c>
      <c r="G743" s="2" t="s">
        <v>9698</v>
      </c>
      <c r="H743" s="2" t="s">
        <v>9699</v>
      </c>
      <c r="I743" s="2" t="s">
        <v>9700</v>
      </c>
      <c r="J743" s="2" t="s">
        <v>4586</v>
      </c>
      <c r="K743" s="2" t="s">
        <v>4587</v>
      </c>
      <c r="L743" s="2" t="s">
        <v>17839</v>
      </c>
      <c r="M743" s="2" t="s">
        <v>17840</v>
      </c>
      <c r="N743" s="2" t="s">
        <v>29</v>
      </c>
      <c r="O743" s="2" t="s">
        <v>29</v>
      </c>
    </row>
    <row r="744" spans="1:15">
      <c r="A744" t="s">
        <v>19366</v>
      </c>
      <c r="B744" s="2" t="s">
        <v>9311</v>
      </c>
      <c r="C744" s="2" t="s">
        <v>17012</v>
      </c>
      <c r="D744" s="2" t="s">
        <v>9157</v>
      </c>
      <c r="E744" s="2" t="s">
        <v>9158</v>
      </c>
      <c r="F744" s="2" t="s">
        <v>390</v>
      </c>
      <c r="G744" s="2" t="s">
        <v>9159</v>
      </c>
      <c r="H744" s="2" t="s">
        <v>9160</v>
      </c>
      <c r="I744" s="2" t="s">
        <v>9161</v>
      </c>
      <c r="J744" s="2" t="s">
        <v>4586</v>
      </c>
      <c r="K744" s="2" t="s">
        <v>4587</v>
      </c>
      <c r="L744" s="2" t="s">
        <v>17841</v>
      </c>
      <c r="M744" s="2" t="s">
        <v>17842</v>
      </c>
      <c r="N744" s="2" t="s">
        <v>29</v>
      </c>
      <c r="O744" s="2" t="s">
        <v>29</v>
      </c>
    </row>
    <row r="745" spans="1:15">
      <c r="A745" t="s">
        <v>19366</v>
      </c>
      <c r="B745" s="2" t="s">
        <v>9311</v>
      </c>
      <c r="C745" s="2" t="s">
        <v>17012</v>
      </c>
      <c r="D745" s="2" t="s">
        <v>17843</v>
      </c>
      <c r="E745" s="2" t="s">
        <v>17844</v>
      </c>
      <c r="F745" s="2" t="s">
        <v>390</v>
      </c>
      <c r="G745" s="2" t="s">
        <v>17845</v>
      </c>
      <c r="H745" s="2" t="s">
        <v>17846</v>
      </c>
      <c r="I745" s="2" t="s">
        <v>17847</v>
      </c>
      <c r="J745" s="2" t="s">
        <v>4586</v>
      </c>
      <c r="K745" s="2" t="s">
        <v>4587</v>
      </c>
      <c r="L745" s="2" t="s">
        <v>17848</v>
      </c>
      <c r="M745" s="2" t="s">
        <v>17849</v>
      </c>
      <c r="N745" s="2" t="s">
        <v>29</v>
      </c>
      <c r="O745" s="2" t="s">
        <v>29</v>
      </c>
    </row>
    <row r="746" spans="1:15">
      <c r="A746" t="s">
        <v>19366</v>
      </c>
      <c r="B746" s="2" t="s">
        <v>17771</v>
      </c>
      <c r="C746" s="2" t="s">
        <v>17772</v>
      </c>
      <c r="D746" s="2" t="s">
        <v>17850</v>
      </c>
      <c r="E746" s="2" t="s">
        <v>17851</v>
      </c>
      <c r="F746" s="2" t="s">
        <v>20</v>
      </c>
      <c r="G746" s="2" t="s">
        <v>17852</v>
      </c>
      <c r="H746" s="2" t="s">
        <v>17853</v>
      </c>
      <c r="I746" s="2" t="s">
        <v>17854</v>
      </c>
      <c r="J746" s="2" t="s">
        <v>17685</v>
      </c>
      <c r="K746" s="2" t="s">
        <v>17686</v>
      </c>
      <c r="L746" s="2" t="s">
        <v>17855</v>
      </c>
      <c r="M746" s="2" t="s">
        <v>17856</v>
      </c>
      <c r="N746" s="2" t="s">
        <v>29</v>
      </c>
      <c r="O746" s="2" t="s">
        <v>29</v>
      </c>
    </row>
    <row r="747" spans="1:15">
      <c r="A747" t="s">
        <v>19366</v>
      </c>
      <c r="B747" s="2" t="s">
        <v>15208</v>
      </c>
      <c r="C747" s="2" t="s">
        <v>15209</v>
      </c>
      <c r="D747" s="2" t="s">
        <v>8832</v>
      </c>
      <c r="E747" s="2" t="s">
        <v>8833</v>
      </c>
      <c r="F747" s="2" t="s">
        <v>390</v>
      </c>
      <c r="G747" s="2" t="s">
        <v>8834</v>
      </c>
      <c r="H747" s="2" t="s">
        <v>8835</v>
      </c>
      <c r="I747" s="2" t="s">
        <v>15277</v>
      </c>
      <c r="J747" s="2" t="s">
        <v>8334</v>
      </c>
      <c r="K747" s="2" t="s">
        <v>8335</v>
      </c>
      <c r="L747" s="2" t="s">
        <v>17857</v>
      </c>
      <c r="M747" s="2" t="s">
        <v>8838</v>
      </c>
      <c r="N747" s="2" t="s">
        <v>2679</v>
      </c>
      <c r="O747" s="2" t="s">
        <v>29</v>
      </c>
    </row>
    <row r="748" spans="1:15">
      <c r="A748" t="s">
        <v>19366</v>
      </c>
      <c r="B748" s="2" t="s">
        <v>9311</v>
      </c>
      <c r="C748" s="2" t="s">
        <v>17012</v>
      </c>
      <c r="D748" s="2" t="s">
        <v>12593</v>
      </c>
      <c r="E748" s="2" t="s">
        <v>17858</v>
      </c>
      <c r="F748" s="2" t="s">
        <v>390</v>
      </c>
      <c r="G748" s="2" t="s">
        <v>12595</v>
      </c>
      <c r="H748" s="2" t="s">
        <v>12596</v>
      </c>
      <c r="I748" s="2" t="s">
        <v>12597</v>
      </c>
      <c r="J748" s="2" t="s">
        <v>2873</v>
      </c>
      <c r="K748" s="2" t="s">
        <v>2874</v>
      </c>
      <c r="L748" s="2" t="s">
        <v>17859</v>
      </c>
      <c r="M748" s="2" t="s">
        <v>12599</v>
      </c>
      <c r="N748" s="2" t="s">
        <v>29</v>
      </c>
      <c r="O748" s="2" t="s">
        <v>29</v>
      </c>
    </row>
    <row r="749" spans="1:15">
      <c r="A749" t="s">
        <v>19366</v>
      </c>
      <c r="B749" s="2" t="s">
        <v>9311</v>
      </c>
      <c r="C749" s="2" t="s">
        <v>17012</v>
      </c>
      <c r="D749" s="2" t="s">
        <v>2046</v>
      </c>
      <c r="E749" s="2" t="s">
        <v>2047</v>
      </c>
      <c r="F749" s="2" t="s">
        <v>20</v>
      </c>
      <c r="G749" s="2" t="s">
        <v>2048</v>
      </c>
      <c r="H749" s="2" t="s">
        <v>2049</v>
      </c>
      <c r="I749" s="2" t="s">
        <v>2050</v>
      </c>
      <c r="J749" s="2" t="s">
        <v>2873</v>
      </c>
      <c r="K749" s="2" t="s">
        <v>2874</v>
      </c>
      <c r="L749" s="2" t="s">
        <v>17859</v>
      </c>
      <c r="M749" s="2" t="s">
        <v>2052</v>
      </c>
      <c r="N749" s="2" t="s">
        <v>9195</v>
      </c>
      <c r="O749" s="2" t="s">
        <v>29</v>
      </c>
    </row>
    <row r="750" spans="1:15">
      <c r="A750" t="s">
        <v>19366</v>
      </c>
      <c r="B750" s="2" t="s">
        <v>9311</v>
      </c>
      <c r="C750" s="2" t="s">
        <v>17012</v>
      </c>
      <c r="D750" s="2" t="s">
        <v>9196</v>
      </c>
      <c r="E750" s="2" t="s">
        <v>9197</v>
      </c>
      <c r="F750" s="2" t="s">
        <v>390</v>
      </c>
      <c r="G750" s="2" t="s">
        <v>9198</v>
      </c>
      <c r="H750" s="2" t="s">
        <v>9199</v>
      </c>
      <c r="I750" s="2" t="s">
        <v>9200</v>
      </c>
      <c r="J750" s="2" t="s">
        <v>2873</v>
      </c>
      <c r="K750" s="2" t="s">
        <v>2874</v>
      </c>
      <c r="L750" s="2" t="s">
        <v>17859</v>
      </c>
      <c r="M750" s="2" t="s">
        <v>9201</v>
      </c>
      <c r="N750" s="2" t="s">
        <v>29</v>
      </c>
      <c r="O750" s="2" t="s">
        <v>29</v>
      </c>
    </row>
    <row r="751" spans="1:15">
      <c r="A751" t="s">
        <v>19366</v>
      </c>
      <c r="B751" s="2" t="s">
        <v>9311</v>
      </c>
      <c r="C751" s="2" t="s">
        <v>17012</v>
      </c>
      <c r="D751" s="2" t="s">
        <v>17860</v>
      </c>
      <c r="E751" s="2" t="s">
        <v>9210</v>
      </c>
      <c r="F751" s="2" t="s">
        <v>20</v>
      </c>
      <c r="G751" s="2" t="s">
        <v>3191</v>
      </c>
      <c r="H751" s="2" t="s">
        <v>3192</v>
      </c>
      <c r="I751" s="2" t="s">
        <v>9211</v>
      </c>
      <c r="J751" s="2" t="s">
        <v>2873</v>
      </c>
      <c r="K751" s="2" t="s">
        <v>2874</v>
      </c>
      <c r="L751" s="2" t="s">
        <v>17861</v>
      </c>
      <c r="M751" s="2" t="s">
        <v>3194</v>
      </c>
      <c r="N751" s="2" t="s">
        <v>29</v>
      </c>
      <c r="O751" s="2" t="s">
        <v>29</v>
      </c>
    </row>
    <row r="752" spans="1:15">
      <c r="A752" t="s">
        <v>19366</v>
      </c>
      <c r="B752" s="2" t="s">
        <v>9311</v>
      </c>
      <c r="C752" s="2" t="s">
        <v>17012</v>
      </c>
      <c r="D752" s="2" t="s">
        <v>9202</v>
      </c>
      <c r="E752" s="2" t="s">
        <v>9203</v>
      </c>
      <c r="F752" s="2" t="s">
        <v>390</v>
      </c>
      <c r="G752" s="2" t="s">
        <v>9204</v>
      </c>
      <c r="H752" s="2" t="s">
        <v>9205</v>
      </c>
      <c r="I752" s="2" t="s">
        <v>9206</v>
      </c>
      <c r="J752" s="2" t="s">
        <v>2873</v>
      </c>
      <c r="K752" s="2" t="s">
        <v>2874</v>
      </c>
      <c r="L752" s="2" t="s">
        <v>17861</v>
      </c>
      <c r="M752" s="2" t="s">
        <v>9208</v>
      </c>
      <c r="N752" s="2" t="s">
        <v>2679</v>
      </c>
      <c r="O752" s="2" t="s">
        <v>29</v>
      </c>
    </row>
    <row r="753" spans="1:15">
      <c r="A753" t="s">
        <v>19366</v>
      </c>
      <c r="B753" s="2" t="s">
        <v>9311</v>
      </c>
      <c r="C753" s="2" t="s">
        <v>17012</v>
      </c>
      <c r="D753" s="2" t="s">
        <v>9100</v>
      </c>
      <c r="E753" s="2" t="s">
        <v>9101</v>
      </c>
      <c r="F753" s="2" t="s">
        <v>20</v>
      </c>
      <c r="G753" s="2" t="s">
        <v>9102</v>
      </c>
      <c r="H753" s="2" t="s">
        <v>9103</v>
      </c>
      <c r="I753" s="2" t="s">
        <v>9104</v>
      </c>
      <c r="J753" s="2" t="s">
        <v>2873</v>
      </c>
      <c r="K753" s="2" t="s">
        <v>2874</v>
      </c>
      <c r="L753" s="2" t="s">
        <v>17861</v>
      </c>
      <c r="M753" s="2" t="s">
        <v>9106</v>
      </c>
      <c r="N753" s="2" t="s">
        <v>29</v>
      </c>
      <c r="O753" s="2" t="s">
        <v>29</v>
      </c>
    </row>
    <row r="754" spans="1:15">
      <c r="A754" t="s">
        <v>19366</v>
      </c>
      <c r="B754" s="2" t="s">
        <v>9311</v>
      </c>
      <c r="C754" s="2" t="s">
        <v>17012</v>
      </c>
      <c r="D754" s="2" t="s">
        <v>7184</v>
      </c>
      <c r="E754" s="2" t="s">
        <v>7185</v>
      </c>
      <c r="F754" s="2" t="s">
        <v>390</v>
      </c>
      <c r="G754" s="2" t="s">
        <v>7186</v>
      </c>
      <c r="H754" s="2" t="s">
        <v>7187</v>
      </c>
      <c r="I754" s="2" t="s">
        <v>7188</v>
      </c>
      <c r="J754" s="2" t="s">
        <v>7859</v>
      </c>
      <c r="K754" s="2" t="s">
        <v>7860</v>
      </c>
      <c r="L754" s="2" t="s">
        <v>17862</v>
      </c>
      <c r="M754" s="2" t="s">
        <v>17863</v>
      </c>
      <c r="N754" s="2" t="s">
        <v>29</v>
      </c>
      <c r="O754" s="2" t="s">
        <v>29</v>
      </c>
    </row>
    <row r="755" spans="1:15">
      <c r="A755" t="s">
        <v>19366</v>
      </c>
      <c r="B755" s="2" t="s">
        <v>17064</v>
      </c>
      <c r="C755" s="2" t="s">
        <v>17065</v>
      </c>
      <c r="D755" s="2" t="s">
        <v>8541</v>
      </c>
      <c r="E755" s="2" t="s">
        <v>8542</v>
      </c>
      <c r="F755" s="2" t="s">
        <v>20</v>
      </c>
      <c r="G755" s="2" t="s">
        <v>8543</v>
      </c>
      <c r="H755" s="2" t="s">
        <v>8544</v>
      </c>
      <c r="I755" s="2" t="s">
        <v>8545</v>
      </c>
      <c r="J755" s="2" t="s">
        <v>7934</v>
      </c>
      <c r="K755" s="2" t="s">
        <v>7935</v>
      </c>
      <c r="L755" s="2" t="s">
        <v>17864</v>
      </c>
      <c r="M755" s="2" t="s">
        <v>8546</v>
      </c>
      <c r="N755" s="2" t="s">
        <v>17724</v>
      </c>
      <c r="O755" s="2" t="s">
        <v>29</v>
      </c>
    </row>
    <row r="756" spans="1:15">
      <c r="A756" t="s">
        <v>19366</v>
      </c>
      <c r="B756" s="2" t="s">
        <v>9311</v>
      </c>
      <c r="C756" s="2" t="s">
        <v>17012</v>
      </c>
      <c r="D756" s="2" t="s">
        <v>17865</v>
      </c>
      <c r="E756" s="2" t="s">
        <v>17866</v>
      </c>
      <c r="F756" s="2" t="s">
        <v>390</v>
      </c>
      <c r="G756" s="2" t="s">
        <v>17867</v>
      </c>
      <c r="H756" s="2" t="s">
        <v>17868</v>
      </c>
      <c r="I756" s="2" t="s">
        <v>17869</v>
      </c>
      <c r="J756" s="2" t="s">
        <v>4586</v>
      </c>
      <c r="K756" s="2" t="s">
        <v>4587</v>
      </c>
      <c r="L756" s="2" t="s">
        <v>17870</v>
      </c>
      <c r="M756" s="2" t="s">
        <v>17871</v>
      </c>
      <c r="N756" s="2" t="s">
        <v>29</v>
      </c>
      <c r="O756" s="2" t="s">
        <v>29</v>
      </c>
    </row>
    <row r="757" spans="1:15">
      <c r="A757" t="s">
        <v>19366</v>
      </c>
      <c r="B757" s="2" t="s">
        <v>4077</v>
      </c>
      <c r="C757" s="2" t="s">
        <v>4078</v>
      </c>
      <c r="D757" s="2" t="s">
        <v>6878</v>
      </c>
      <c r="E757" s="2" t="s">
        <v>9262</v>
      </c>
      <c r="F757" s="2" t="s">
        <v>390</v>
      </c>
      <c r="G757" s="2" t="s">
        <v>6880</v>
      </c>
      <c r="H757" s="2" t="s">
        <v>6881</v>
      </c>
      <c r="I757" s="2" t="s">
        <v>6882</v>
      </c>
      <c r="J757" s="2" t="s">
        <v>7934</v>
      </c>
      <c r="K757" s="2" t="s">
        <v>7935</v>
      </c>
      <c r="L757" s="2" t="s">
        <v>9263</v>
      </c>
      <c r="M757" s="2" t="s">
        <v>6884</v>
      </c>
      <c r="N757" s="2" t="s">
        <v>2679</v>
      </c>
      <c r="O757" s="2" t="s">
        <v>29</v>
      </c>
    </row>
    <row r="758" spans="1:15">
      <c r="A758" t="s">
        <v>19366</v>
      </c>
      <c r="B758" s="2" t="s">
        <v>17034</v>
      </c>
      <c r="C758" s="2" t="s">
        <v>10168</v>
      </c>
      <c r="D758" s="2" t="s">
        <v>4783</v>
      </c>
      <c r="E758" s="2" t="s">
        <v>2357</v>
      </c>
      <c r="F758" s="2" t="s">
        <v>20</v>
      </c>
      <c r="G758" s="2" t="s">
        <v>2358</v>
      </c>
      <c r="H758" s="2" t="s">
        <v>2359</v>
      </c>
      <c r="I758" s="2" t="s">
        <v>2360</v>
      </c>
      <c r="J758" s="2" t="s">
        <v>7934</v>
      </c>
      <c r="K758" s="2" t="s">
        <v>7935</v>
      </c>
      <c r="L758" s="2" t="s">
        <v>17872</v>
      </c>
      <c r="M758" s="2" t="s">
        <v>2362</v>
      </c>
      <c r="N758" s="2" t="s">
        <v>29</v>
      </c>
      <c r="O758" s="2" t="s">
        <v>29</v>
      </c>
    </row>
    <row r="759" spans="1:15">
      <c r="A759" t="s">
        <v>19366</v>
      </c>
      <c r="B759" s="2" t="s">
        <v>9311</v>
      </c>
      <c r="C759" s="2" t="s">
        <v>17012</v>
      </c>
      <c r="D759" s="2" t="s">
        <v>9278</v>
      </c>
      <c r="E759" s="2" t="s">
        <v>9279</v>
      </c>
      <c r="F759" s="2" t="s">
        <v>20</v>
      </c>
      <c r="G759" s="2" t="s">
        <v>9280</v>
      </c>
      <c r="H759" s="2" t="s">
        <v>9281</v>
      </c>
      <c r="I759" s="2" t="s">
        <v>9282</v>
      </c>
      <c r="J759" s="2" t="s">
        <v>2873</v>
      </c>
      <c r="K759" s="2" t="s">
        <v>2874</v>
      </c>
      <c r="L759" s="2" t="s">
        <v>17873</v>
      </c>
      <c r="M759" s="2" t="s">
        <v>9284</v>
      </c>
      <c r="N759" s="2" t="s">
        <v>29</v>
      </c>
      <c r="O759" s="2" t="s">
        <v>29</v>
      </c>
    </row>
    <row r="760" spans="1:15">
      <c r="A760" t="s">
        <v>19366</v>
      </c>
      <c r="B760" s="2" t="s">
        <v>9311</v>
      </c>
      <c r="C760" s="2" t="s">
        <v>17012</v>
      </c>
      <c r="D760" s="2" t="s">
        <v>7345</v>
      </c>
      <c r="E760" s="2" t="s">
        <v>9929</v>
      </c>
      <c r="F760" s="2" t="s">
        <v>20</v>
      </c>
      <c r="G760" s="2" t="s">
        <v>7347</v>
      </c>
      <c r="H760" s="2" t="s">
        <v>7348</v>
      </c>
      <c r="I760" s="2" t="s">
        <v>7349</v>
      </c>
      <c r="J760" s="2" t="s">
        <v>4565</v>
      </c>
      <c r="K760" s="2" t="s">
        <v>4566</v>
      </c>
      <c r="L760" s="2" t="s">
        <v>17874</v>
      </c>
      <c r="M760" s="2" t="s">
        <v>17365</v>
      </c>
      <c r="N760" s="2" t="s">
        <v>29</v>
      </c>
      <c r="O760" s="2" t="s">
        <v>29</v>
      </c>
    </row>
    <row r="761" spans="1:15">
      <c r="A761" t="s">
        <v>19366</v>
      </c>
      <c r="B761" s="2" t="s">
        <v>9311</v>
      </c>
      <c r="C761" s="2" t="s">
        <v>17012</v>
      </c>
      <c r="D761" s="2" t="s">
        <v>9295</v>
      </c>
      <c r="E761" s="2" t="s">
        <v>1170</v>
      </c>
      <c r="F761" s="2" t="s">
        <v>20</v>
      </c>
      <c r="G761" s="2" t="s">
        <v>1171</v>
      </c>
      <c r="H761" s="2" t="s">
        <v>1172</v>
      </c>
      <c r="I761" s="2" t="s">
        <v>1173</v>
      </c>
      <c r="J761" s="2" t="s">
        <v>2873</v>
      </c>
      <c r="K761" s="2" t="s">
        <v>2874</v>
      </c>
      <c r="L761" s="2" t="s">
        <v>17875</v>
      </c>
      <c r="M761" s="2" t="s">
        <v>1175</v>
      </c>
      <c r="N761" s="2" t="s">
        <v>29</v>
      </c>
      <c r="O761" s="2" t="s">
        <v>29</v>
      </c>
    </row>
    <row r="762" spans="1:15">
      <c r="A762" t="s">
        <v>19366</v>
      </c>
      <c r="B762" s="2" t="s">
        <v>9311</v>
      </c>
      <c r="C762" s="2" t="s">
        <v>17012</v>
      </c>
      <c r="D762" s="2" t="s">
        <v>9298</v>
      </c>
      <c r="E762" s="2" t="s">
        <v>17876</v>
      </c>
      <c r="F762" s="2" t="s">
        <v>20</v>
      </c>
      <c r="G762" s="2" t="s">
        <v>1164</v>
      </c>
      <c r="H762" s="2" t="s">
        <v>1165</v>
      </c>
      <c r="I762" s="2" t="s">
        <v>17877</v>
      </c>
      <c r="J762" s="2" t="s">
        <v>2873</v>
      </c>
      <c r="K762" s="2" t="s">
        <v>2874</v>
      </c>
      <c r="L762" s="2" t="s">
        <v>17875</v>
      </c>
      <c r="M762" s="2" t="s">
        <v>9300</v>
      </c>
      <c r="N762" s="2" t="s">
        <v>29</v>
      </c>
      <c r="O762" s="2" t="s">
        <v>29</v>
      </c>
    </row>
    <row r="763" spans="1:15">
      <c r="A763" t="s">
        <v>19366</v>
      </c>
      <c r="B763" s="2" t="s">
        <v>9311</v>
      </c>
      <c r="C763" s="2" t="s">
        <v>17012</v>
      </c>
      <c r="D763" s="2" t="s">
        <v>4693</v>
      </c>
      <c r="E763" s="2" t="s">
        <v>4694</v>
      </c>
      <c r="F763" s="2" t="s">
        <v>20</v>
      </c>
      <c r="G763" s="2" t="s">
        <v>4695</v>
      </c>
      <c r="H763" s="2" t="s">
        <v>4696</v>
      </c>
      <c r="I763" s="2" t="s">
        <v>4697</v>
      </c>
      <c r="J763" s="2" t="s">
        <v>4586</v>
      </c>
      <c r="K763" s="2" t="s">
        <v>4587</v>
      </c>
      <c r="L763" s="2" t="s">
        <v>17878</v>
      </c>
      <c r="M763" s="2" t="s">
        <v>4698</v>
      </c>
      <c r="N763" s="2" t="s">
        <v>29</v>
      </c>
      <c r="O763" s="2" t="s">
        <v>29</v>
      </c>
    </row>
    <row r="764" spans="1:15">
      <c r="A764" t="s">
        <v>19366</v>
      </c>
      <c r="B764" s="2" t="s">
        <v>17683</v>
      </c>
      <c r="C764" s="2" t="s">
        <v>17684</v>
      </c>
      <c r="D764" s="2" t="s">
        <v>17833</v>
      </c>
      <c r="E764" s="2" t="s">
        <v>2709</v>
      </c>
      <c r="F764" s="2" t="s">
        <v>20</v>
      </c>
      <c r="G764" s="2" t="s">
        <v>2710</v>
      </c>
      <c r="H764" s="2" t="s">
        <v>17834</v>
      </c>
      <c r="I764" s="2" t="s">
        <v>17835</v>
      </c>
      <c r="J764" s="2" t="s">
        <v>17685</v>
      </c>
      <c r="K764" s="2" t="s">
        <v>17686</v>
      </c>
      <c r="L764" s="2" t="s">
        <v>17879</v>
      </c>
      <c r="M764" s="2" t="s">
        <v>2711</v>
      </c>
      <c r="N764" s="2" t="s">
        <v>29</v>
      </c>
      <c r="O764" s="2" t="s">
        <v>29</v>
      </c>
    </row>
    <row r="765" spans="1:15">
      <c r="A765" t="s">
        <v>19366</v>
      </c>
      <c r="B765" s="2" t="s">
        <v>9311</v>
      </c>
      <c r="C765" s="2" t="s">
        <v>17012</v>
      </c>
      <c r="D765" s="2" t="s">
        <v>17880</v>
      </c>
      <c r="E765" s="2" t="s">
        <v>17881</v>
      </c>
      <c r="F765" s="2" t="s">
        <v>390</v>
      </c>
      <c r="G765" s="2" t="s">
        <v>17882</v>
      </c>
      <c r="H765" s="2" t="s">
        <v>17883</v>
      </c>
      <c r="I765" s="2" t="s">
        <v>17884</v>
      </c>
      <c r="J765" s="2" t="s">
        <v>4586</v>
      </c>
      <c r="K765" s="2" t="s">
        <v>4587</v>
      </c>
      <c r="L765" s="2" t="s">
        <v>17885</v>
      </c>
      <c r="M765" s="2" t="s">
        <v>12295</v>
      </c>
      <c r="N765" s="2" t="s">
        <v>17641</v>
      </c>
      <c r="O765" s="2" t="s">
        <v>29</v>
      </c>
    </row>
    <row r="766" spans="1:15">
      <c r="A766" t="s">
        <v>19366</v>
      </c>
      <c r="B766" s="2" t="s">
        <v>9311</v>
      </c>
      <c r="C766" s="2" t="s">
        <v>17012</v>
      </c>
      <c r="D766" s="2" t="s">
        <v>9355</v>
      </c>
      <c r="E766" s="2" t="s">
        <v>9356</v>
      </c>
      <c r="F766" s="2" t="s">
        <v>390</v>
      </c>
      <c r="G766" s="2" t="s">
        <v>9357</v>
      </c>
      <c r="H766" s="2" t="s">
        <v>9358</v>
      </c>
      <c r="I766" s="2" t="s">
        <v>9359</v>
      </c>
      <c r="J766" s="2" t="s">
        <v>5622</v>
      </c>
      <c r="K766" s="2" t="s">
        <v>5623</v>
      </c>
      <c r="L766" s="2" t="s">
        <v>17886</v>
      </c>
      <c r="M766" s="2" t="s">
        <v>9361</v>
      </c>
      <c r="N766" s="2" t="s">
        <v>29</v>
      </c>
      <c r="O766" s="2" t="s">
        <v>29</v>
      </c>
    </row>
    <row r="767" spans="1:15">
      <c r="A767" t="s">
        <v>19366</v>
      </c>
      <c r="B767" s="2" t="s">
        <v>9311</v>
      </c>
      <c r="C767" s="2" t="s">
        <v>17012</v>
      </c>
      <c r="D767" s="2" t="s">
        <v>6593</v>
      </c>
      <c r="E767" s="2" t="s">
        <v>6594</v>
      </c>
      <c r="F767" s="2" t="s">
        <v>20</v>
      </c>
      <c r="G767" s="2" t="s">
        <v>6595</v>
      </c>
      <c r="H767" s="2" t="s">
        <v>6596</v>
      </c>
      <c r="I767" s="2" t="s">
        <v>17887</v>
      </c>
      <c r="J767" s="2" t="s">
        <v>4586</v>
      </c>
      <c r="K767" s="2" t="s">
        <v>4587</v>
      </c>
      <c r="L767" s="2" t="s">
        <v>17888</v>
      </c>
      <c r="M767" s="2" t="s">
        <v>6600</v>
      </c>
      <c r="N767" s="2" t="s">
        <v>29</v>
      </c>
      <c r="O767" s="2" t="s">
        <v>29</v>
      </c>
    </row>
    <row r="768" spans="1:15">
      <c r="A768" t="s">
        <v>19366</v>
      </c>
      <c r="B768" s="2" t="s">
        <v>17034</v>
      </c>
      <c r="C768" s="2" t="s">
        <v>10168</v>
      </c>
      <c r="D768" s="2" t="s">
        <v>2349</v>
      </c>
      <c r="E768" s="2" t="s">
        <v>17889</v>
      </c>
      <c r="F768" s="2" t="s">
        <v>20</v>
      </c>
      <c r="G768" s="2" t="s">
        <v>2351</v>
      </c>
      <c r="H768" s="2" t="s">
        <v>2352</v>
      </c>
      <c r="I768" s="2" t="s">
        <v>2353</v>
      </c>
      <c r="J768" s="2" t="s">
        <v>7859</v>
      </c>
      <c r="K768" s="2" t="s">
        <v>7860</v>
      </c>
      <c r="L768" s="2" t="s">
        <v>17890</v>
      </c>
      <c r="M768" s="2" t="s">
        <v>2355</v>
      </c>
      <c r="N768" s="2" t="s">
        <v>29</v>
      </c>
      <c r="O768" s="2" t="s">
        <v>29</v>
      </c>
    </row>
    <row r="769" spans="1:15">
      <c r="A769" t="s">
        <v>19366</v>
      </c>
      <c r="B769" s="2" t="s">
        <v>9311</v>
      </c>
      <c r="C769" s="2" t="s">
        <v>17012</v>
      </c>
      <c r="D769" s="2" t="s">
        <v>3970</v>
      </c>
      <c r="E769" s="2" t="s">
        <v>12512</v>
      </c>
      <c r="F769" s="2" t="s">
        <v>20</v>
      </c>
      <c r="G769" s="2" t="s">
        <v>2258</v>
      </c>
      <c r="H769" s="2" t="s">
        <v>3972</v>
      </c>
      <c r="I769" s="2" t="s">
        <v>3973</v>
      </c>
      <c r="J769" s="2" t="s">
        <v>4586</v>
      </c>
      <c r="K769" s="2" t="s">
        <v>4587</v>
      </c>
      <c r="L769" s="2" t="s">
        <v>17891</v>
      </c>
      <c r="M769" s="2" t="s">
        <v>2261</v>
      </c>
      <c r="N769" s="2" t="s">
        <v>2679</v>
      </c>
      <c r="O769" s="2" t="s">
        <v>29</v>
      </c>
    </row>
    <row r="770" spans="1:15">
      <c r="A770" t="s">
        <v>19366</v>
      </c>
      <c r="B770" s="2" t="s">
        <v>9311</v>
      </c>
      <c r="C770" s="2" t="s">
        <v>17012</v>
      </c>
      <c r="D770" s="2" t="s">
        <v>1118</v>
      </c>
      <c r="E770" s="2" t="s">
        <v>1119</v>
      </c>
      <c r="F770" s="2" t="s">
        <v>20</v>
      </c>
      <c r="G770" s="2" t="s">
        <v>1120</v>
      </c>
      <c r="H770" s="2" t="s">
        <v>1121</v>
      </c>
      <c r="I770" s="2" t="s">
        <v>1122</v>
      </c>
      <c r="J770" s="2" t="s">
        <v>4586</v>
      </c>
      <c r="K770" s="2" t="s">
        <v>4587</v>
      </c>
      <c r="L770" s="2" t="s">
        <v>17892</v>
      </c>
      <c r="M770" s="2" t="s">
        <v>1124</v>
      </c>
      <c r="N770" s="2" t="s">
        <v>17789</v>
      </c>
      <c r="O770" s="2" t="s">
        <v>29</v>
      </c>
    </row>
    <row r="771" spans="1:15">
      <c r="A771" t="s">
        <v>19366</v>
      </c>
      <c r="B771" s="2" t="s">
        <v>9311</v>
      </c>
      <c r="C771" s="2" t="s">
        <v>17012</v>
      </c>
      <c r="D771" s="2" t="s">
        <v>1519</v>
      </c>
      <c r="E771" s="2" t="s">
        <v>1520</v>
      </c>
      <c r="F771" s="2" t="s">
        <v>390</v>
      </c>
      <c r="G771" s="2" t="s">
        <v>1521</v>
      </c>
      <c r="H771" s="2" t="s">
        <v>1522</v>
      </c>
      <c r="I771" s="2" t="s">
        <v>1523</v>
      </c>
      <c r="J771" s="2" t="s">
        <v>2873</v>
      </c>
      <c r="K771" s="2" t="s">
        <v>2874</v>
      </c>
      <c r="L771" s="2" t="s">
        <v>17893</v>
      </c>
      <c r="M771" s="2" t="s">
        <v>9386</v>
      </c>
      <c r="N771" s="2" t="s">
        <v>1525</v>
      </c>
      <c r="O771" s="2" t="s">
        <v>29</v>
      </c>
    </row>
    <row r="772" spans="1:15">
      <c r="A772" t="s">
        <v>19366</v>
      </c>
      <c r="B772" s="2" t="s">
        <v>9311</v>
      </c>
      <c r="C772" s="2" t="s">
        <v>17012</v>
      </c>
      <c r="D772" s="2" t="s">
        <v>1566</v>
      </c>
      <c r="E772" s="2" t="s">
        <v>17894</v>
      </c>
      <c r="F772" s="2" t="s">
        <v>20</v>
      </c>
      <c r="G772" s="2" t="s">
        <v>1568</v>
      </c>
      <c r="H772" s="2" t="s">
        <v>1569</v>
      </c>
      <c r="I772" s="2" t="s">
        <v>1570</v>
      </c>
      <c r="J772" s="2" t="s">
        <v>2873</v>
      </c>
      <c r="K772" s="2" t="s">
        <v>2874</v>
      </c>
      <c r="L772" s="2" t="s">
        <v>17895</v>
      </c>
      <c r="M772" s="2" t="s">
        <v>1572</v>
      </c>
      <c r="N772" s="2" t="s">
        <v>29</v>
      </c>
      <c r="O772" s="2" t="s">
        <v>29</v>
      </c>
    </row>
    <row r="773" spans="1:15">
      <c r="A773" t="s">
        <v>19366</v>
      </c>
      <c r="B773" s="2" t="s">
        <v>9311</v>
      </c>
      <c r="C773" s="2" t="s">
        <v>17012</v>
      </c>
      <c r="D773" s="2" t="s">
        <v>9256</v>
      </c>
      <c r="E773" s="2" t="s">
        <v>9257</v>
      </c>
      <c r="F773" s="2" t="s">
        <v>390</v>
      </c>
      <c r="G773" s="2" t="s">
        <v>9258</v>
      </c>
      <c r="H773" s="2" t="s">
        <v>9259</v>
      </c>
      <c r="I773" s="2" t="s">
        <v>9260</v>
      </c>
      <c r="J773" s="2" t="s">
        <v>9428</v>
      </c>
      <c r="K773" s="2" t="s">
        <v>9429</v>
      </c>
      <c r="L773" s="2" t="s">
        <v>17896</v>
      </c>
      <c r="M773" s="2" t="s">
        <v>153</v>
      </c>
      <c r="N773" s="2" t="s">
        <v>29</v>
      </c>
      <c r="O773" s="2" t="s">
        <v>29</v>
      </c>
    </row>
    <row r="774" spans="1:15">
      <c r="A774" t="s">
        <v>19366</v>
      </c>
      <c r="B774" s="2" t="s">
        <v>9311</v>
      </c>
      <c r="C774" s="2" t="s">
        <v>17012</v>
      </c>
      <c r="D774" s="2" t="s">
        <v>17897</v>
      </c>
      <c r="E774" s="2" t="s">
        <v>5908</v>
      </c>
      <c r="F774" s="2" t="s">
        <v>20</v>
      </c>
      <c r="G774" s="2" t="s">
        <v>5909</v>
      </c>
      <c r="H774" s="2" t="s">
        <v>5910</v>
      </c>
      <c r="I774" s="2" t="s">
        <v>17898</v>
      </c>
      <c r="J774" s="2" t="s">
        <v>4586</v>
      </c>
      <c r="K774" s="2" t="s">
        <v>4587</v>
      </c>
      <c r="L774" s="2" t="s">
        <v>17899</v>
      </c>
      <c r="M774" s="2" t="s">
        <v>5913</v>
      </c>
      <c r="N774" s="2" t="s">
        <v>17789</v>
      </c>
      <c r="O774" s="2" t="s">
        <v>29</v>
      </c>
    </row>
    <row r="775" spans="1:15">
      <c r="A775" t="s">
        <v>19366</v>
      </c>
      <c r="B775" s="2" t="s">
        <v>17064</v>
      </c>
      <c r="C775" s="2" t="s">
        <v>17065</v>
      </c>
      <c r="D775" s="2" t="s">
        <v>9298</v>
      </c>
      <c r="E775" s="2" t="s">
        <v>17876</v>
      </c>
      <c r="F775" s="2" t="s">
        <v>20</v>
      </c>
      <c r="G775" s="2" t="s">
        <v>1164</v>
      </c>
      <c r="H775" s="2" t="s">
        <v>1165</v>
      </c>
      <c r="I775" s="2" t="s">
        <v>17877</v>
      </c>
      <c r="J775" s="2" t="s">
        <v>4586</v>
      </c>
      <c r="K775" s="2" t="s">
        <v>4587</v>
      </c>
      <c r="L775" s="2" t="s">
        <v>17900</v>
      </c>
      <c r="M775" s="2" t="s">
        <v>9300</v>
      </c>
      <c r="N775" s="2" t="s">
        <v>29</v>
      </c>
      <c r="O775" s="2" t="s">
        <v>29</v>
      </c>
    </row>
    <row r="776" spans="1:15">
      <c r="A776" t="s">
        <v>19366</v>
      </c>
      <c r="B776" s="2" t="s">
        <v>17683</v>
      </c>
      <c r="C776" s="2" t="s">
        <v>17684</v>
      </c>
      <c r="D776" s="2" t="s">
        <v>17901</v>
      </c>
      <c r="E776" s="2" t="s">
        <v>17902</v>
      </c>
      <c r="F776" s="2" t="s">
        <v>20</v>
      </c>
      <c r="G776" s="2" t="s">
        <v>17903</v>
      </c>
      <c r="H776" s="2" t="s">
        <v>17904</v>
      </c>
      <c r="I776" s="2" t="s">
        <v>17905</v>
      </c>
      <c r="J776" s="2" t="s">
        <v>17685</v>
      </c>
      <c r="K776" s="2" t="s">
        <v>17686</v>
      </c>
      <c r="L776" s="2" t="s">
        <v>17906</v>
      </c>
      <c r="M776" s="2" t="s">
        <v>17907</v>
      </c>
      <c r="N776" s="2" t="s">
        <v>17907</v>
      </c>
      <c r="O776" s="2" t="s">
        <v>17907</v>
      </c>
    </row>
    <row r="777" spans="1:15">
      <c r="A777" t="s">
        <v>19366</v>
      </c>
      <c r="B777" s="2" t="s">
        <v>17683</v>
      </c>
      <c r="C777" s="2" t="s">
        <v>17684</v>
      </c>
      <c r="D777" s="2" t="s">
        <v>8073</v>
      </c>
      <c r="E777" s="2" t="s">
        <v>8074</v>
      </c>
      <c r="F777" s="2" t="s">
        <v>20</v>
      </c>
      <c r="G777" s="2" t="s">
        <v>8075</v>
      </c>
      <c r="H777" s="2" t="s">
        <v>8076</v>
      </c>
      <c r="I777" s="2" t="s">
        <v>17908</v>
      </c>
      <c r="J777" s="2" t="s">
        <v>7934</v>
      </c>
      <c r="K777" s="2" t="s">
        <v>7935</v>
      </c>
      <c r="L777" s="2" t="s">
        <v>17909</v>
      </c>
      <c r="M777" s="2" t="s">
        <v>8079</v>
      </c>
      <c r="N777" s="2" t="s">
        <v>8080</v>
      </c>
      <c r="O777" s="2" t="s">
        <v>29</v>
      </c>
    </row>
    <row r="778" spans="1:15">
      <c r="A778" t="s">
        <v>19366</v>
      </c>
      <c r="B778" s="2" t="s">
        <v>17034</v>
      </c>
      <c r="C778" s="2" t="s">
        <v>10168</v>
      </c>
      <c r="D778" s="2" t="s">
        <v>2235</v>
      </c>
      <c r="E778" s="2" t="s">
        <v>2236</v>
      </c>
      <c r="F778" s="2" t="s">
        <v>20</v>
      </c>
      <c r="G778" s="2" t="s">
        <v>2237</v>
      </c>
      <c r="H778" s="2" t="s">
        <v>2238</v>
      </c>
      <c r="I778" s="2" t="s">
        <v>16569</v>
      </c>
      <c r="J778" s="2" t="s">
        <v>7934</v>
      </c>
      <c r="K778" s="2" t="s">
        <v>7935</v>
      </c>
      <c r="L778" s="2" t="s">
        <v>17910</v>
      </c>
      <c r="M778" s="2" t="s">
        <v>2241</v>
      </c>
      <c r="N778" s="2" t="s">
        <v>29</v>
      </c>
      <c r="O778" s="2" t="s">
        <v>29</v>
      </c>
    </row>
    <row r="779" spans="1:15">
      <c r="A779" t="s">
        <v>19366</v>
      </c>
      <c r="B779" s="2" t="s">
        <v>4077</v>
      </c>
      <c r="C779" s="2" t="s">
        <v>4078</v>
      </c>
      <c r="D779" s="2" t="s">
        <v>9278</v>
      </c>
      <c r="E779" s="2" t="s">
        <v>9279</v>
      </c>
      <c r="F779" s="2" t="s">
        <v>390</v>
      </c>
      <c r="G779" s="2" t="s">
        <v>9280</v>
      </c>
      <c r="H779" s="2" t="s">
        <v>9281</v>
      </c>
      <c r="I779" s="2" t="s">
        <v>9282</v>
      </c>
      <c r="J779" s="2" t="s">
        <v>4565</v>
      </c>
      <c r="K779" s="2" t="s">
        <v>4566</v>
      </c>
      <c r="L779" s="2" t="s">
        <v>9404</v>
      </c>
      <c r="M779" s="2" t="s">
        <v>9284</v>
      </c>
      <c r="N779" s="2" t="s">
        <v>29</v>
      </c>
      <c r="O779" s="2" t="s">
        <v>29</v>
      </c>
    </row>
    <row r="780" spans="1:15">
      <c r="A780" t="s">
        <v>19366</v>
      </c>
      <c r="B780" s="2" t="s">
        <v>17064</v>
      </c>
      <c r="C780" s="2" t="s">
        <v>17065</v>
      </c>
      <c r="D780" s="2" t="s">
        <v>9278</v>
      </c>
      <c r="E780" s="2" t="s">
        <v>9279</v>
      </c>
      <c r="F780" s="2" t="s">
        <v>390</v>
      </c>
      <c r="G780" s="2" t="s">
        <v>9280</v>
      </c>
      <c r="H780" s="2" t="s">
        <v>9281</v>
      </c>
      <c r="I780" s="2" t="s">
        <v>9282</v>
      </c>
      <c r="J780" s="2" t="s">
        <v>7859</v>
      </c>
      <c r="K780" s="2" t="s">
        <v>7860</v>
      </c>
      <c r="L780" s="2" t="s">
        <v>17911</v>
      </c>
      <c r="M780" s="2" t="s">
        <v>9284</v>
      </c>
      <c r="N780" s="2" t="s">
        <v>29</v>
      </c>
      <c r="O780" s="2" t="s">
        <v>29</v>
      </c>
    </row>
    <row r="781" spans="1:15">
      <c r="A781" t="s">
        <v>19366</v>
      </c>
      <c r="B781" s="2" t="s">
        <v>17034</v>
      </c>
      <c r="C781" s="2" t="s">
        <v>10168</v>
      </c>
      <c r="D781" s="2" t="s">
        <v>9278</v>
      </c>
      <c r="E781" s="2" t="s">
        <v>9279</v>
      </c>
      <c r="F781" s="2" t="s">
        <v>390</v>
      </c>
      <c r="G781" s="2" t="s">
        <v>9280</v>
      </c>
      <c r="H781" s="2" t="s">
        <v>9281</v>
      </c>
      <c r="I781" s="2" t="s">
        <v>9282</v>
      </c>
      <c r="J781" s="2" t="s">
        <v>7934</v>
      </c>
      <c r="K781" s="2" t="s">
        <v>7935</v>
      </c>
      <c r="L781" s="2" t="s">
        <v>17912</v>
      </c>
      <c r="M781" s="2" t="s">
        <v>9284</v>
      </c>
      <c r="N781" s="2" t="s">
        <v>29</v>
      </c>
      <c r="O781" s="2" t="s">
        <v>29</v>
      </c>
    </row>
    <row r="782" spans="1:15">
      <c r="A782" t="s">
        <v>19366</v>
      </c>
      <c r="B782" s="2" t="s">
        <v>9311</v>
      </c>
      <c r="C782" s="2" t="s">
        <v>17012</v>
      </c>
      <c r="D782" s="2" t="s">
        <v>1260</v>
      </c>
      <c r="E782" s="2" t="s">
        <v>1261</v>
      </c>
      <c r="F782" s="2" t="s">
        <v>20</v>
      </c>
      <c r="G782" s="2" t="s">
        <v>1262</v>
      </c>
      <c r="H782" s="2" t="s">
        <v>1263</v>
      </c>
      <c r="I782" s="2" t="s">
        <v>9406</v>
      </c>
      <c r="J782" s="2" t="s">
        <v>2873</v>
      </c>
      <c r="K782" s="2" t="s">
        <v>2874</v>
      </c>
      <c r="L782" s="2" t="s">
        <v>17913</v>
      </c>
      <c r="M782" s="2" t="s">
        <v>1266</v>
      </c>
      <c r="N782" s="2" t="s">
        <v>29</v>
      </c>
      <c r="O782" s="2" t="s">
        <v>29</v>
      </c>
    </row>
    <row r="783" spans="1:15">
      <c r="A783" t="s">
        <v>19366</v>
      </c>
      <c r="B783" s="2" t="s">
        <v>9311</v>
      </c>
      <c r="C783" s="2" t="s">
        <v>17012</v>
      </c>
      <c r="D783" s="2" t="s">
        <v>4505</v>
      </c>
      <c r="E783" s="2" t="s">
        <v>17914</v>
      </c>
      <c r="F783" s="2" t="s">
        <v>20</v>
      </c>
      <c r="G783" s="2" t="s">
        <v>4507</v>
      </c>
      <c r="H783" s="2" t="s">
        <v>4508</v>
      </c>
      <c r="I783" s="2" t="s">
        <v>17915</v>
      </c>
      <c r="J783" s="2" t="s">
        <v>4586</v>
      </c>
      <c r="K783" s="2" t="s">
        <v>4587</v>
      </c>
      <c r="L783" s="2" t="s">
        <v>17916</v>
      </c>
      <c r="M783" s="2" t="s">
        <v>4511</v>
      </c>
      <c r="N783" s="2" t="s">
        <v>17917</v>
      </c>
      <c r="O783" s="2" t="s">
        <v>29</v>
      </c>
    </row>
    <row r="784" spans="1:15">
      <c r="A784" t="s">
        <v>19366</v>
      </c>
      <c r="B784" s="2" t="s">
        <v>9311</v>
      </c>
      <c r="C784" s="2" t="s">
        <v>17012</v>
      </c>
      <c r="D784" s="2" t="s">
        <v>9423</v>
      </c>
      <c r="E784" s="2" t="s">
        <v>9424</v>
      </c>
      <c r="F784" s="2" t="s">
        <v>20</v>
      </c>
      <c r="G784" s="2" t="s">
        <v>9425</v>
      </c>
      <c r="H784" s="2" t="s">
        <v>9426</v>
      </c>
      <c r="I784" s="2" t="s">
        <v>9427</v>
      </c>
      <c r="J784" s="2" t="s">
        <v>4586</v>
      </c>
      <c r="K784" s="2" t="s">
        <v>4587</v>
      </c>
      <c r="L784" s="2" t="s">
        <v>17918</v>
      </c>
      <c r="M784" s="2" t="s">
        <v>9431</v>
      </c>
      <c r="N784" s="2" t="s">
        <v>29</v>
      </c>
      <c r="O784" s="2" t="s">
        <v>29</v>
      </c>
    </row>
    <row r="785" spans="1:15">
      <c r="A785" t="s">
        <v>19366</v>
      </c>
      <c r="B785" s="2" t="s">
        <v>9311</v>
      </c>
      <c r="C785" s="2" t="s">
        <v>17012</v>
      </c>
      <c r="D785" s="2" t="s">
        <v>3675</v>
      </c>
      <c r="E785" s="2" t="s">
        <v>9726</v>
      </c>
      <c r="F785" s="2" t="s">
        <v>390</v>
      </c>
      <c r="G785" s="2" t="s">
        <v>579</v>
      </c>
      <c r="H785" s="2" t="s">
        <v>580</v>
      </c>
      <c r="I785" s="2" t="s">
        <v>8603</v>
      </c>
      <c r="J785" s="2" t="s">
        <v>4586</v>
      </c>
      <c r="K785" s="2" t="s">
        <v>4587</v>
      </c>
      <c r="L785" s="2" t="s">
        <v>17919</v>
      </c>
      <c r="M785" s="2" t="s">
        <v>3677</v>
      </c>
      <c r="N785" s="2" t="s">
        <v>2679</v>
      </c>
      <c r="O785" s="2" t="s">
        <v>29</v>
      </c>
    </row>
    <row r="786" spans="1:15">
      <c r="A786" t="s">
        <v>19366</v>
      </c>
      <c r="B786" s="2" t="s">
        <v>9311</v>
      </c>
      <c r="C786" s="2" t="s">
        <v>17012</v>
      </c>
      <c r="D786" s="2" t="s">
        <v>9177</v>
      </c>
      <c r="E786" s="2" t="s">
        <v>9178</v>
      </c>
      <c r="F786" s="2" t="s">
        <v>390</v>
      </c>
      <c r="G786" s="2" t="s">
        <v>9179</v>
      </c>
      <c r="H786" s="2" t="s">
        <v>9180</v>
      </c>
      <c r="I786" s="2" t="s">
        <v>9181</v>
      </c>
      <c r="J786" s="2" t="s">
        <v>7934</v>
      </c>
      <c r="K786" s="2" t="s">
        <v>7935</v>
      </c>
      <c r="L786" s="2" t="s">
        <v>17920</v>
      </c>
      <c r="M786" s="2" t="s">
        <v>9183</v>
      </c>
      <c r="N786" s="2" t="s">
        <v>29</v>
      </c>
      <c r="O786" s="2" t="s">
        <v>29</v>
      </c>
    </row>
    <row r="787" spans="1:15">
      <c r="A787" t="s">
        <v>19366</v>
      </c>
      <c r="B787" s="2" t="s">
        <v>17064</v>
      </c>
      <c r="C787" s="2" t="s">
        <v>17065</v>
      </c>
      <c r="D787" s="2" t="s">
        <v>8036</v>
      </c>
      <c r="E787" s="2" t="s">
        <v>17921</v>
      </c>
      <c r="F787" s="2" t="s">
        <v>20</v>
      </c>
      <c r="G787" s="2" t="s">
        <v>8038</v>
      </c>
      <c r="H787" s="2" t="s">
        <v>8039</v>
      </c>
      <c r="I787" s="2" t="s">
        <v>8040</v>
      </c>
      <c r="J787" s="2" t="s">
        <v>7934</v>
      </c>
      <c r="K787" s="2" t="s">
        <v>7935</v>
      </c>
      <c r="L787" s="2" t="s">
        <v>17922</v>
      </c>
      <c r="M787" s="2" t="s">
        <v>8042</v>
      </c>
      <c r="N787" s="2" t="s">
        <v>29</v>
      </c>
      <c r="O787" s="2" t="s">
        <v>29</v>
      </c>
    </row>
    <row r="788" spans="1:15">
      <c r="A788" t="s">
        <v>19366</v>
      </c>
      <c r="B788" s="2" t="s">
        <v>4077</v>
      </c>
      <c r="C788" s="2" t="s">
        <v>4078</v>
      </c>
      <c r="D788" s="2" t="s">
        <v>17923</v>
      </c>
      <c r="E788" s="2" t="s">
        <v>10181</v>
      </c>
      <c r="F788" s="2" t="s">
        <v>390</v>
      </c>
      <c r="G788" s="2" t="s">
        <v>573</v>
      </c>
      <c r="H788" s="2" t="s">
        <v>574</v>
      </c>
      <c r="I788" s="2" t="s">
        <v>3188</v>
      </c>
      <c r="J788" s="2" t="s">
        <v>10441</v>
      </c>
      <c r="K788" s="2" t="s">
        <v>10442</v>
      </c>
      <c r="L788" s="2" t="s">
        <v>17924</v>
      </c>
      <c r="M788" s="2" t="s">
        <v>576</v>
      </c>
      <c r="N788" s="2" t="s">
        <v>29</v>
      </c>
      <c r="O788" s="2" t="s">
        <v>29</v>
      </c>
    </row>
    <row r="789" spans="1:15">
      <c r="A789" t="s">
        <v>19366</v>
      </c>
      <c r="B789" s="2" t="s">
        <v>17064</v>
      </c>
      <c r="C789" s="2" t="s">
        <v>17065</v>
      </c>
      <c r="D789" s="2" t="s">
        <v>907</v>
      </c>
      <c r="E789" s="2" t="s">
        <v>10357</v>
      </c>
      <c r="F789" s="2" t="s">
        <v>390</v>
      </c>
      <c r="G789" s="2" t="s">
        <v>909</v>
      </c>
      <c r="H789" s="2" t="s">
        <v>910</v>
      </c>
      <c r="I789" s="2" t="s">
        <v>9292</v>
      </c>
      <c r="J789" s="2" t="s">
        <v>7934</v>
      </c>
      <c r="K789" s="2" t="s">
        <v>7935</v>
      </c>
      <c r="L789" s="2" t="s">
        <v>17925</v>
      </c>
      <c r="M789" s="2" t="s">
        <v>913</v>
      </c>
      <c r="N789" s="2" t="s">
        <v>29</v>
      </c>
      <c r="O789" s="2" t="s">
        <v>29</v>
      </c>
    </row>
    <row r="790" spans="1:15">
      <c r="A790" t="s">
        <v>19366</v>
      </c>
      <c r="B790" s="2" t="s">
        <v>17064</v>
      </c>
      <c r="C790" s="2" t="s">
        <v>17065</v>
      </c>
      <c r="D790" s="2" t="s">
        <v>1146</v>
      </c>
      <c r="E790" s="2" t="s">
        <v>17926</v>
      </c>
      <c r="F790" s="2" t="s">
        <v>20</v>
      </c>
      <c r="G790" s="2" t="s">
        <v>1148</v>
      </c>
      <c r="H790" s="2" t="s">
        <v>1149</v>
      </c>
      <c r="I790" s="2" t="s">
        <v>1150</v>
      </c>
      <c r="J790" s="2" t="s">
        <v>7934</v>
      </c>
      <c r="K790" s="2" t="s">
        <v>7935</v>
      </c>
      <c r="L790" s="2" t="s">
        <v>17927</v>
      </c>
      <c r="M790" s="2" t="s">
        <v>1152</v>
      </c>
      <c r="N790" s="2" t="s">
        <v>29</v>
      </c>
      <c r="O790" s="2" t="s">
        <v>29</v>
      </c>
    </row>
    <row r="791" spans="1:15">
      <c r="A791" t="s">
        <v>19366</v>
      </c>
      <c r="B791" s="2" t="s">
        <v>9311</v>
      </c>
      <c r="C791" s="2" t="s">
        <v>17012</v>
      </c>
      <c r="D791" s="2" t="s">
        <v>9377</v>
      </c>
      <c r="E791" s="2" t="s">
        <v>9378</v>
      </c>
      <c r="F791" s="2" t="s">
        <v>20</v>
      </c>
      <c r="G791" s="2" t="s">
        <v>9379</v>
      </c>
      <c r="H791" s="2" t="s">
        <v>9380</v>
      </c>
      <c r="I791" s="2" t="s">
        <v>9381</v>
      </c>
      <c r="J791" s="2" t="s">
        <v>4586</v>
      </c>
      <c r="K791" s="2" t="s">
        <v>4587</v>
      </c>
      <c r="L791" s="2" t="s">
        <v>17928</v>
      </c>
      <c r="M791" s="2" t="s">
        <v>9383</v>
      </c>
      <c r="N791" s="2" t="s">
        <v>29</v>
      </c>
      <c r="O791" s="2" t="s">
        <v>29</v>
      </c>
    </row>
    <row r="792" spans="1:15">
      <c r="A792" t="s">
        <v>19366</v>
      </c>
      <c r="B792" s="2" t="s">
        <v>9311</v>
      </c>
      <c r="C792" s="2" t="s">
        <v>17012</v>
      </c>
      <c r="D792" s="2" t="s">
        <v>17929</v>
      </c>
      <c r="E792" s="2" t="s">
        <v>10369</v>
      </c>
      <c r="F792" s="2" t="s">
        <v>390</v>
      </c>
      <c r="G792" s="2" t="s">
        <v>10370</v>
      </c>
      <c r="H792" s="2" t="s">
        <v>10371</v>
      </c>
      <c r="I792" s="2" t="s">
        <v>10372</v>
      </c>
      <c r="J792" s="2" t="s">
        <v>4586</v>
      </c>
      <c r="K792" s="2" t="s">
        <v>4587</v>
      </c>
      <c r="L792" s="2" t="s">
        <v>17930</v>
      </c>
      <c r="M792" s="2" t="s">
        <v>10374</v>
      </c>
      <c r="N792" s="2" t="s">
        <v>29</v>
      </c>
      <c r="O792" s="2" t="s">
        <v>29</v>
      </c>
    </row>
    <row r="793" spans="1:15">
      <c r="A793" t="s">
        <v>19366</v>
      </c>
      <c r="B793" s="2" t="s">
        <v>4077</v>
      </c>
      <c r="C793" s="2" t="s">
        <v>4078</v>
      </c>
      <c r="D793" s="2" t="s">
        <v>5653</v>
      </c>
      <c r="E793" s="2" t="s">
        <v>5654</v>
      </c>
      <c r="F793" s="2" t="s">
        <v>20</v>
      </c>
      <c r="G793" s="2" t="s">
        <v>5655</v>
      </c>
      <c r="H793" s="2" t="s">
        <v>5656</v>
      </c>
      <c r="I793" s="2" t="s">
        <v>5657</v>
      </c>
      <c r="J793" s="2" t="s">
        <v>7934</v>
      </c>
      <c r="K793" s="2" t="s">
        <v>7935</v>
      </c>
      <c r="L793" s="2" t="s">
        <v>9419</v>
      </c>
      <c r="M793" s="2" t="s">
        <v>5659</v>
      </c>
      <c r="N793" s="2" t="s">
        <v>29</v>
      </c>
      <c r="O793" s="2" t="s">
        <v>29</v>
      </c>
    </row>
    <row r="794" spans="1:15">
      <c r="A794" t="s">
        <v>19366</v>
      </c>
      <c r="B794" s="2" t="s">
        <v>4077</v>
      </c>
      <c r="C794" s="2" t="s">
        <v>4078</v>
      </c>
      <c r="D794" s="2" t="s">
        <v>7352</v>
      </c>
      <c r="E794" s="2" t="s">
        <v>7353</v>
      </c>
      <c r="F794" s="2" t="s">
        <v>20</v>
      </c>
      <c r="G794" s="2" t="s">
        <v>7354</v>
      </c>
      <c r="H794" s="2" t="s">
        <v>7355</v>
      </c>
      <c r="I794" s="2" t="s">
        <v>7356</v>
      </c>
      <c r="J794" s="2" t="s">
        <v>7934</v>
      </c>
      <c r="K794" s="2" t="s">
        <v>7935</v>
      </c>
      <c r="L794" s="2" t="s">
        <v>9419</v>
      </c>
      <c r="M794" s="2" t="s">
        <v>7358</v>
      </c>
      <c r="N794" s="2" t="s">
        <v>29</v>
      </c>
      <c r="O794" s="2" t="s">
        <v>29</v>
      </c>
    </row>
    <row r="795" spans="1:15">
      <c r="A795" t="s">
        <v>19366</v>
      </c>
      <c r="B795" s="2" t="s">
        <v>4077</v>
      </c>
      <c r="C795" s="2" t="s">
        <v>4078</v>
      </c>
      <c r="D795" s="2" t="s">
        <v>1562</v>
      </c>
      <c r="E795" s="2" t="s">
        <v>1563</v>
      </c>
      <c r="F795" s="2" t="s">
        <v>390</v>
      </c>
      <c r="G795" s="2" t="s">
        <v>1190</v>
      </c>
      <c r="H795" s="2" t="s">
        <v>1191</v>
      </c>
      <c r="I795" s="2" t="s">
        <v>1564</v>
      </c>
      <c r="J795" s="2" t="s">
        <v>7934</v>
      </c>
      <c r="K795" s="2" t="s">
        <v>7935</v>
      </c>
      <c r="L795" s="2" t="s">
        <v>9436</v>
      </c>
      <c r="M795" s="2" t="s">
        <v>9421</v>
      </c>
      <c r="N795" s="2" t="s">
        <v>1194</v>
      </c>
      <c r="O795" s="2" t="s">
        <v>29</v>
      </c>
    </row>
    <row r="796" spans="1:15">
      <c r="A796" t="s">
        <v>19366</v>
      </c>
      <c r="B796" s="2" t="s">
        <v>17034</v>
      </c>
      <c r="C796" s="2" t="s">
        <v>10168</v>
      </c>
      <c r="D796" s="2" t="s">
        <v>1562</v>
      </c>
      <c r="E796" s="2" t="s">
        <v>1563</v>
      </c>
      <c r="F796" s="2" t="s">
        <v>390</v>
      </c>
      <c r="G796" s="2" t="s">
        <v>1190</v>
      </c>
      <c r="H796" s="2" t="s">
        <v>1191</v>
      </c>
      <c r="I796" s="2" t="s">
        <v>1564</v>
      </c>
      <c r="J796" s="2" t="s">
        <v>7934</v>
      </c>
      <c r="K796" s="2" t="s">
        <v>7935</v>
      </c>
      <c r="L796" s="2" t="s">
        <v>17931</v>
      </c>
      <c r="M796" s="2" t="s">
        <v>9421</v>
      </c>
      <c r="N796" s="2" t="s">
        <v>1194</v>
      </c>
      <c r="O796" s="2" t="s">
        <v>29</v>
      </c>
    </row>
    <row r="797" spans="1:15">
      <c r="A797" t="s">
        <v>19366</v>
      </c>
      <c r="B797" s="2" t="s">
        <v>4077</v>
      </c>
      <c r="C797" s="2" t="s">
        <v>4078</v>
      </c>
      <c r="D797" s="2" t="s">
        <v>1519</v>
      </c>
      <c r="E797" s="2" t="s">
        <v>1520</v>
      </c>
      <c r="F797" s="2" t="s">
        <v>390</v>
      </c>
      <c r="G797" s="2" t="s">
        <v>1521</v>
      </c>
      <c r="H797" s="2" t="s">
        <v>1522</v>
      </c>
      <c r="I797" s="2" t="s">
        <v>1523</v>
      </c>
      <c r="J797" s="2" t="s">
        <v>7934</v>
      </c>
      <c r="K797" s="2" t="s">
        <v>7935</v>
      </c>
      <c r="L797" s="2" t="s">
        <v>9437</v>
      </c>
      <c r="M797" s="2" t="s">
        <v>9386</v>
      </c>
      <c r="N797" s="2" t="s">
        <v>1525</v>
      </c>
      <c r="O797" s="2" t="s">
        <v>29</v>
      </c>
    </row>
    <row r="798" spans="1:15">
      <c r="A798" t="s">
        <v>19366</v>
      </c>
      <c r="B798" s="2" t="s">
        <v>4077</v>
      </c>
      <c r="C798" s="2" t="s">
        <v>4078</v>
      </c>
      <c r="D798" s="2" t="s">
        <v>1252</v>
      </c>
      <c r="E798" s="2" t="s">
        <v>1253</v>
      </c>
      <c r="F798" s="2" t="s">
        <v>390</v>
      </c>
      <c r="G798" s="2" t="s">
        <v>1254</v>
      </c>
      <c r="H798" s="2" t="s">
        <v>1255</v>
      </c>
      <c r="I798" s="2" t="s">
        <v>1256</v>
      </c>
      <c r="J798" s="2" t="s">
        <v>7934</v>
      </c>
      <c r="K798" s="2" t="s">
        <v>7935</v>
      </c>
      <c r="L798" s="2" t="s">
        <v>9438</v>
      </c>
      <c r="M798" s="2" t="s">
        <v>1259</v>
      </c>
      <c r="N798" s="2" t="s">
        <v>29</v>
      </c>
      <c r="O798" s="2" t="s">
        <v>29</v>
      </c>
    </row>
    <row r="799" spans="1:15">
      <c r="A799" t="s">
        <v>19366</v>
      </c>
      <c r="B799" s="2" t="s">
        <v>4077</v>
      </c>
      <c r="C799" s="2" t="s">
        <v>4078</v>
      </c>
      <c r="D799" s="2" t="s">
        <v>1566</v>
      </c>
      <c r="E799" s="2" t="s">
        <v>1567</v>
      </c>
      <c r="F799" s="2" t="s">
        <v>20</v>
      </c>
      <c r="G799" s="2" t="s">
        <v>1568</v>
      </c>
      <c r="H799" s="2" t="s">
        <v>1569</v>
      </c>
      <c r="I799" s="2" t="s">
        <v>1570</v>
      </c>
      <c r="J799" s="2" t="s">
        <v>7934</v>
      </c>
      <c r="K799" s="2" t="s">
        <v>7935</v>
      </c>
      <c r="L799" s="2" t="s">
        <v>9438</v>
      </c>
      <c r="M799" s="2" t="s">
        <v>1572</v>
      </c>
      <c r="N799" s="2" t="s">
        <v>29</v>
      </c>
      <c r="O799" s="2" t="s">
        <v>29</v>
      </c>
    </row>
    <row r="800" spans="1:15">
      <c r="A800" t="s">
        <v>19366</v>
      </c>
      <c r="B800" s="2" t="s">
        <v>4077</v>
      </c>
      <c r="C800" s="2" t="s">
        <v>4078</v>
      </c>
      <c r="D800" s="2" t="s">
        <v>1260</v>
      </c>
      <c r="E800" s="2" t="s">
        <v>1261</v>
      </c>
      <c r="F800" s="2" t="s">
        <v>20</v>
      </c>
      <c r="G800" s="2" t="s">
        <v>1262</v>
      </c>
      <c r="H800" s="2" t="s">
        <v>1263</v>
      </c>
      <c r="I800" s="2" t="s">
        <v>9406</v>
      </c>
      <c r="J800" s="2" t="s">
        <v>7934</v>
      </c>
      <c r="K800" s="2" t="s">
        <v>7935</v>
      </c>
      <c r="L800" s="2" t="s">
        <v>9439</v>
      </c>
      <c r="M800" s="2" t="s">
        <v>1266</v>
      </c>
      <c r="N800" s="2" t="s">
        <v>29</v>
      </c>
      <c r="O800" s="2" t="s">
        <v>29</v>
      </c>
    </row>
    <row r="801" spans="1:15">
      <c r="A801" t="s">
        <v>19366</v>
      </c>
      <c r="B801" s="2" t="s">
        <v>17034</v>
      </c>
      <c r="C801" s="2" t="s">
        <v>10168</v>
      </c>
      <c r="D801" s="2" t="s">
        <v>1260</v>
      </c>
      <c r="E801" s="2" t="s">
        <v>1261</v>
      </c>
      <c r="F801" s="2" t="s">
        <v>20</v>
      </c>
      <c r="G801" s="2" t="s">
        <v>1262</v>
      </c>
      <c r="H801" s="2" t="s">
        <v>1263</v>
      </c>
      <c r="I801" s="2" t="s">
        <v>9406</v>
      </c>
      <c r="J801" s="2" t="s">
        <v>7934</v>
      </c>
      <c r="K801" s="2" t="s">
        <v>7935</v>
      </c>
      <c r="L801" s="2" t="s">
        <v>17932</v>
      </c>
      <c r="M801" s="2" t="s">
        <v>1266</v>
      </c>
      <c r="N801" s="2" t="s">
        <v>29</v>
      </c>
      <c r="O801" s="2" t="s">
        <v>29</v>
      </c>
    </row>
    <row r="802" spans="1:15">
      <c r="A802" t="s">
        <v>19366</v>
      </c>
      <c r="B802" s="2" t="s">
        <v>17034</v>
      </c>
      <c r="C802" s="2" t="s">
        <v>10168</v>
      </c>
      <c r="D802" s="2" t="s">
        <v>1252</v>
      </c>
      <c r="E802" s="2" t="s">
        <v>1253</v>
      </c>
      <c r="F802" s="2" t="s">
        <v>390</v>
      </c>
      <c r="G802" s="2" t="s">
        <v>1254</v>
      </c>
      <c r="H802" s="2" t="s">
        <v>1255</v>
      </c>
      <c r="I802" s="2" t="s">
        <v>1256</v>
      </c>
      <c r="J802" s="2" t="s">
        <v>7934</v>
      </c>
      <c r="K802" s="2" t="s">
        <v>7935</v>
      </c>
      <c r="L802" s="2" t="s">
        <v>17932</v>
      </c>
      <c r="M802" s="2" t="s">
        <v>1259</v>
      </c>
      <c r="N802" s="2" t="s">
        <v>29</v>
      </c>
      <c r="O802" s="2" t="s">
        <v>29</v>
      </c>
    </row>
    <row r="803" spans="1:15">
      <c r="A803" t="s">
        <v>19366</v>
      </c>
      <c r="B803" s="2" t="s">
        <v>17034</v>
      </c>
      <c r="C803" s="2" t="s">
        <v>10168</v>
      </c>
      <c r="D803" s="2" t="s">
        <v>1566</v>
      </c>
      <c r="E803" s="2" t="s">
        <v>1567</v>
      </c>
      <c r="F803" s="2" t="s">
        <v>20</v>
      </c>
      <c r="G803" s="2" t="s">
        <v>1568</v>
      </c>
      <c r="H803" s="2" t="s">
        <v>1569</v>
      </c>
      <c r="I803" s="2" t="s">
        <v>1570</v>
      </c>
      <c r="J803" s="2" t="s">
        <v>7934</v>
      </c>
      <c r="K803" s="2" t="s">
        <v>7935</v>
      </c>
      <c r="L803" s="2" t="s">
        <v>17932</v>
      </c>
      <c r="M803" s="2" t="s">
        <v>1572</v>
      </c>
      <c r="N803" s="2" t="s">
        <v>29</v>
      </c>
      <c r="O803" s="2" t="s">
        <v>29</v>
      </c>
    </row>
    <row r="804" spans="1:15">
      <c r="A804" t="s">
        <v>19366</v>
      </c>
      <c r="B804" s="2" t="s">
        <v>4077</v>
      </c>
      <c r="C804" s="2" t="s">
        <v>4078</v>
      </c>
      <c r="D804" s="2" t="s">
        <v>10173</v>
      </c>
      <c r="E804" s="2" t="s">
        <v>12197</v>
      </c>
      <c r="F804" s="2" t="s">
        <v>390</v>
      </c>
      <c r="G804" s="2" t="s">
        <v>10175</v>
      </c>
      <c r="H804" s="2" t="s">
        <v>10176</v>
      </c>
      <c r="I804" s="2" t="s">
        <v>10177</v>
      </c>
      <c r="J804" s="2" t="s">
        <v>7934</v>
      </c>
      <c r="K804" s="2" t="s">
        <v>7935</v>
      </c>
      <c r="L804" s="2" t="s">
        <v>17933</v>
      </c>
      <c r="M804" s="2" t="s">
        <v>10179</v>
      </c>
      <c r="N804" s="2" t="s">
        <v>29</v>
      </c>
      <c r="O804" s="2" t="s">
        <v>29</v>
      </c>
    </row>
    <row r="805" spans="1:15">
      <c r="A805" t="s">
        <v>19366</v>
      </c>
      <c r="B805" s="2" t="s">
        <v>17034</v>
      </c>
      <c r="C805" s="2" t="s">
        <v>10168</v>
      </c>
      <c r="D805" s="2" t="s">
        <v>2402</v>
      </c>
      <c r="E805" s="2" t="s">
        <v>1140</v>
      </c>
      <c r="F805" s="2" t="s">
        <v>20</v>
      </c>
      <c r="G805" s="2" t="s">
        <v>1141</v>
      </c>
      <c r="H805" s="2" t="s">
        <v>1142</v>
      </c>
      <c r="I805" s="2" t="s">
        <v>9440</v>
      </c>
      <c r="J805" s="2" t="s">
        <v>7934</v>
      </c>
      <c r="K805" s="2" t="s">
        <v>7935</v>
      </c>
      <c r="L805" s="2" t="s">
        <v>17934</v>
      </c>
      <c r="M805" s="2" t="s">
        <v>1145</v>
      </c>
      <c r="N805" s="2" t="s">
        <v>29</v>
      </c>
      <c r="O805" s="2" t="s">
        <v>29</v>
      </c>
    </row>
    <row r="806" spans="1:15">
      <c r="A806" t="s">
        <v>19366</v>
      </c>
      <c r="B806" s="2" t="s">
        <v>9311</v>
      </c>
      <c r="C806" s="2" t="s">
        <v>17012</v>
      </c>
      <c r="D806" s="2" t="s">
        <v>17935</v>
      </c>
      <c r="E806" s="2" t="s">
        <v>17936</v>
      </c>
      <c r="F806" s="2" t="s">
        <v>390</v>
      </c>
      <c r="G806" s="2" t="s">
        <v>17937</v>
      </c>
      <c r="H806" s="2" t="s">
        <v>17938</v>
      </c>
      <c r="I806" s="2" t="s">
        <v>17939</v>
      </c>
      <c r="J806" s="2" t="s">
        <v>4586</v>
      </c>
      <c r="K806" s="2" t="s">
        <v>4587</v>
      </c>
      <c r="L806" s="2" t="s">
        <v>17940</v>
      </c>
      <c r="M806" s="2" t="s">
        <v>17941</v>
      </c>
      <c r="N806" s="2" t="s">
        <v>17941</v>
      </c>
      <c r="O806" s="2" t="s">
        <v>29</v>
      </c>
    </row>
    <row r="807" spans="1:15">
      <c r="A807" t="s">
        <v>19366</v>
      </c>
      <c r="B807" s="2" t="s">
        <v>9311</v>
      </c>
      <c r="C807" s="2" t="s">
        <v>17012</v>
      </c>
      <c r="D807" s="2" t="s">
        <v>5409</v>
      </c>
      <c r="E807" s="2" t="s">
        <v>5410</v>
      </c>
      <c r="F807" s="2" t="s">
        <v>20</v>
      </c>
      <c r="G807" s="2" t="s">
        <v>5411</v>
      </c>
      <c r="H807" s="2" t="s">
        <v>5412</v>
      </c>
      <c r="I807" s="2" t="s">
        <v>5413</v>
      </c>
      <c r="J807" s="2" t="s">
        <v>5208</v>
      </c>
      <c r="K807" s="2" t="s">
        <v>5209</v>
      </c>
      <c r="L807" s="2" t="s">
        <v>17942</v>
      </c>
      <c r="M807" s="2" t="s">
        <v>5415</v>
      </c>
      <c r="N807" s="2" t="s">
        <v>29</v>
      </c>
      <c r="O807" s="2" t="s">
        <v>29</v>
      </c>
    </row>
    <row r="808" spans="1:15">
      <c r="A808" t="s">
        <v>19366</v>
      </c>
      <c r="B808" s="2" t="s">
        <v>9311</v>
      </c>
      <c r="C808" s="2" t="s">
        <v>17012</v>
      </c>
      <c r="D808" s="2" t="s">
        <v>9447</v>
      </c>
      <c r="E808" s="2" t="s">
        <v>9448</v>
      </c>
      <c r="F808" s="2" t="s">
        <v>390</v>
      </c>
      <c r="G808" s="2" t="s">
        <v>9449</v>
      </c>
      <c r="H808" s="2" t="s">
        <v>9450</v>
      </c>
      <c r="I808" s="2" t="s">
        <v>9451</v>
      </c>
      <c r="J808" s="2" t="s">
        <v>4586</v>
      </c>
      <c r="K808" s="2" t="s">
        <v>4587</v>
      </c>
      <c r="L808" s="2" t="s">
        <v>17943</v>
      </c>
      <c r="M808" s="2" t="s">
        <v>9453</v>
      </c>
      <c r="N808" s="2" t="s">
        <v>29</v>
      </c>
      <c r="O808" s="2" t="s">
        <v>29</v>
      </c>
    </row>
    <row r="809" spans="1:15">
      <c r="A809" t="s">
        <v>19366</v>
      </c>
      <c r="B809" s="2" t="s">
        <v>17064</v>
      </c>
      <c r="C809" s="2" t="s">
        <v>17065</v>
      </c>
      <c r="D809" s="2" t="s">
        <v>1252</v>
      </c>
      <c r="E809" s="2" t="s">
        <v>1253</v>
      </c>
      <c r="F809" s="2" t="s">
        <v>20</v>
      </c>
      <c r="G809" s="2" t="s">
        <v>1254</v>
      </c>
      <c r="H809" s="2" t="s">
        <v>1255</v>
      </c>
      <c r="I809" s="2" t="s">
        <v>1256</v>
      </c>
      <c r="J809" s="2" t="s">
        <v>7859</v>
      </c>
      <c r="K809" s="2" t="s">
        <v>7860</v>
      </c>
      <c r="L809" s="2" t="s">
        <v>17944</v>
      </c>
      <c r="M809" s="2" t="s">
        <v>1259</v>
      </c>
      <c r="N809" s="2" t="s">
        <v>29</v>
      </c>
      <c r="O809" s="2" t="s">
        <v>29</v>
      </c>
    </row>
    <row r="810" spans="1:15">
      <c r="A810" t="s">
        <v>19366</v>
      </c>
      <c r="B810" s="2" t="s">
        <v>4077</v>
      </c>
      <c r="C810" s="2" t="s">
        <v>4078</v>
      </c>
      <c r="D810" s="2" t="s">
        <v>2847</v>
      </c>
      <c r="E810" s="2" t="s">
        <v>2848</v>
      </c>
      <c r="F810" s="2" t="s">
        <v>20</v>
      </c>
      <c r="G810" s="2" t="s">
        <v>2849</v>
      </c>
      <c r="H810" s="2" t="s">
        <v>4250</v>
      </c>
      <c r="I810" s="2" t="s">
        <v>4251</v>
      </c>
      <c r="J810" s="2" t="s">
        <v>7934</v>
      </c>
      <c r="K810" s="2" t="s">
        <v>7935</v>
      </c>
      <c r="L810" s="2" t="s">
        <v>9457</v>
      </c>
      <c r="M810" s="2" t="s">
        <v>2851</v>
      </c>
      <c r="N810" s="2" t="s">
        <v>29</v>
      </c>
      <c r="O810" s="2" t="s">
        <v>29</v>
      </c>
    </row>
    <row r="811" spans="1:15">
      <c r="A811" t="s">
        <v>19366</v>
      </c>
      <c r="B811" s="2" t="s">
        <v>4077</v>
      </c>
      <c r="C811" s="2" t="s">
        <v>4078</v>
      </c>
      <c r="D811" s="2" t="s">
        <v>9295</v>
      </c>
      <c r="E811" s="2" t="s">
        <v>1170</v>
      </c>
      <c r="F811" s="2" t="s">
        <v>20</v>
      </c>
      <c r="G811" s="2" t="s">
        <v>1171</v>
      </c>
      <c r="H811" s="2" t="s">
        <v>1172</v>
      </c>
      <c r="I811" s="2" t="s">
        <v>1173</v>
      </c>
      <c r="J811" s="2" t="s">
        <v>7934</v>
      </c>
      <c r="K811" s="2" t="s">
        <v>7935</v>
      </c>
      <c r="L811" s="2" t="s">
        <v>9477</v>
      </c>
      <c r="M811" s="2" t="s">
        <v>1175</v>
      </c>
      <c r="N811" s="2" t="s">
        <v>29</v>
      </c>
      <c r="O811" s="2" t="s">
        <v>29</v>
      </c>
    </row>
    <row r="812" spans="1:15">
      <c r="A812" t="s">
        <v>19366</v>
      </c>
      <c r="B812" s="2" t="s">
        <v>4077</v>
      </c>
      <c r="C812" s="2" t="s">
        <v>17054</v>
      </c>
      <c r="D812" s="2" t="s">
        <v>1381</v>
      </c>
      <c r="E812" s="2" t="s">
        <v>1382</v>
      </c>
      <c r="F812" s="2" t="s">
        <v>20</v>
      </c>
      <c r="G812" s="2" t="s">
        <v>1383</v>
      </c>
      <c r="H812" s="2" t="s">
        <v>1384</v>
      </c>
      <c r="I812" s="2" t="s">
        <v>1385</v>
      </c>
      <c r="J812" s="2" t="s">
        <v>7934</v>
      </c>
      <c r="K812" s="2" t="s">
        <v>7935</v>
      </c>
      <c r="L812" s="2" t="s">
        <v>9478</v>
      </c>
      <c r="M812" s="2" t="s">
        <v>1387</v>
      </c>
      <c r="N812" s="2" t="s">
        <v>29</v>
      </c>
      <c r="O812" s="2" t="s">
        <v>29</v>
      </c>
    </row>
    <row r="813" spans="1:15">
      <c r="A813" t="s">
        <v>19366</v>
      </c>
      <c r="B813" s="2" t="s">
        <v>9311</v>
      </c>
      <c r="C813" s="2" t="s">
        <v>17012</v>
      </c>
      <c r="D813" s="2" t="s">
        <v>13241</v>
      </c>
      <c r="E813" s="2" t="s">
        <v>13242</v>
      </c>
      <c r="F813" s="2" t="s">
        <v>20</v>
      </c>
      <c r="G813" s="2" t="s">
        <v>13243</v>
      </c>
      <c r="H813" s="2" t="s">
        <v>13244</v>
      </c>
      <c r="I813" s="2" t="s">
        <v>13245</v>
      </c>
      <c r="J813" s="2" t="s">
        <v>4586</v>
      </c>
      <c r="K813" s="2" t="s">
        <v>4587</v>
      </c>
      <c r="L813" s="2" t="s">
        <v>17945</v>
      </c>
      <c r="M813" s="2" t="s">
        <v>13247</v>
      </c>
      <c r="N813" s="2" t="s">
        <v>29</v>
      </c>
      <c r="O813" s="2" t="s">
        <v>29</v>
      </c>
    </row>
    <row r="814" spans="1:15">
      <c r="A814" t="s">
        <v>19366</v>
      </c>
      <c r="B814" s="2" t="s">
        <v>4077</v>
      </c>
      <c r="C814" s="2" t="s">
        <v>4078</v>
      </c>
      <c r="D814" s="2" t="s">
        <v>9493</v>
      </c>
      <c r="E814" s="2" t="s">
        <v>9494</v>
      </c>
      <c r="F814" s="2" t="s">
        <v>20</v>
      </c>
      <c r="G814" s="2" t="s">
        <v>9495</v>
      </c>
      <c r="H814" s="2" t="s">
        <v>9496</v>
      </c>
      <c r="I814" s="2" t="s">
        <v>9497</v>
      </c>
      <c r="J814" s="2" t="s">
        <v>7859</v>
      </c>
      <c r="K814" s="2" t="s">
        <v>7860</v>
      </c>
      <c r="L814" s="2" t="s">
        <v>9498</v>
      </c>
      <c r="M814" s="2" t="s">
        <v>9499</v>
      </c>
      <c r="N814" s="2" t="s">
        <v>9500</v>
      </c>
      <c r="O814" s="2" t="s">
        <v>29</v>
      </c>
    </row>
    <row r="815" spans="1:15">
      <c r="A815" t="s">
        <v>19366</v>
      </c>
      <c r="B815" s="2" t="s">
        <v>9311</v>
      </c>
      <c r="C815" s="2" t="s">
        <v>17012</v>
      </c>
      <c r="D815" s="2" t="s">
        <v>1274</v>
      </c>
      <c r="E815" s="2" t="s">
        <v>9550</v>
      </c>
      <c r="F815" s="2" t="s">
        <v>390</v>
      </c>
      <c r="G815" s="2" t="s">
        <v>1276</v>
      </c>
      <c r="H815" s="2" t="s">
        <v>1277</v>
      </c>
      <c r="I815" s="2" t="s">
        <v>1278</v>
      </c>
      <c r="J815" s="2" t="s">
        <v>2873</v>
      </c>
      <c r="K815" s="2" t="s">
        <v>2874</v>
      </c>
      <c r="L815" s="2" t="s">
        <v>17946</v>
      </c>
      <c r="M815" s="2" t="s">
        <v>1280</v>
      </c>
      <c r="N815" s="2" t="s">
        <v>29</v>
      </c>
      <c r="O815" s="2" t="s">
        <v>29</v>
      </c>
    </row>
    <row r="816" spans="1:15">
      <c r="A816" t="s">
        <v>19366</v>
      </c>
      <c r="B816" s="2" t="s">
        <v>9311</v>
      </c>
      <c r="C816" s="2" t="s">
        <v>17012</v>
      </c>
      <c r="D816" s="2" t="s">
        <v>1267</v>
      </c>
      <c r="E816" s="2" t="s">
        <v>1268</v>
      </c>
      <c r="F816" s="2" t="s">
        <v>390</v>
      </c>
      <c r="G816" s="2" t="s">
        <v>1269</v>
      </c>
      <c r="H816" s="2" t="s">
        <v>1270</v>
      </c>
      <c r="I816" s="2" t="s">
        <v>1271</v>
      </c>
      <c r="J816" s="2" t="s">
        <v>2873</v>
      </c>
      <c r="K816" s="2" t="s">
        <v>2874</v>
      </c>
      <c r="L816" s="2" t="s">
        <v>17946</v>
      </c>
      <c r="M816" s="2" t="s">
        <v>1273</v>
      </c>
      <c r="N816" s="2" t="s">
        <v>29</v>
      </c>
      <c r="O816" s="2" t="s">
        <v>29</v>
      </c>
    </row>
    <row r="817" spans="1:15">
      <c r="A817" t="s">
        <v>19366</v>
      </c>
      <c r="B817" s="2" t="s">
        <v>9311</v>
      </c>
      <c r="C817" s="2" t="s">
        <v>17012</v>
      </c>
      <c r="D817" s="2" t="s">
        <v>1281</v>
      </c>
      <c r="E817" s="2" t="s">
        <v>9552</v>
      </c>
      <c r="F817" s="2" t="s">
        <v>390</v>
      </c>
      <c r="G817" s="2" t="s">
        <v>1283</v>
      </c>
      <c r="H817" s="2" t="s">
        <v>1284</v>
      </c>
      <c r="I817" s="2" t="s">
        <v>1285</v>
      </c>
      <c r="J817" s="2" t="s">
        <v>2873</v>
      </c>
      <c r="K817" s="2" t="s">
        <v>2874</v>
      </c>
      <c r="L817" s="2" t="s">
        <v>17946</v>
      </c>
      <c r="M817" s="2" t="s">
        <v>1287</v>
      </c>
      <c r="N817" s="2" t="s">
        <v>29</v>
      </c>
      <c r="O817" s="2" t="s">
        <v>29</v>
      </c>
    </row>
    <row r="818" spans="1:15">
      <c r="A818" t="s">
        <v>19366</v>
      </c>
      <c r="B818" s="2" t="s">
        <v>9311</v>
      </c>
      <c r="C818" s="2" t="s">
        <v>17012</v>
      </c>
      <c r="D818" s="2" t="s">
        <v>1288</v>
      </c>
      <c r="E818" s="2" t="s">
        <v>1289</v>
      </c>
      <c r="F818" s="2" t="s">
        <v>20</v>
      </c>
      <c r="G818" s="2" t="s">
        <v>1290</v>
      </c>
      <c r="H818" s="2" t="s">
        <v>1291</v>
      </c>
      <c r="I818" s="2" t="s">
        <v>1292</v>
      </c>
      <c r="J818" s="2" t="s">
        <v>2873</v>
      </c>
      <c r="K818" s="2" t="s">
        <v>2874</v>
      </c>
      <c r="L818" s="2" t="s">
        <v>17946</v>
      </c>
      <c r="M818" s="2" t="s">
        <v>1294</v>
      </c>
      <c r="N818" s="2" t="s">
        <v>29</v>
      </c>
      <c r="O818" s="2" t="s">
        <v>29</v>
      </c>
    </row>
    <row r="819" spans="1:15">
      <c r="A819" t="s">
        <v>19366</v>
      </c>
      <c r="B819" s="2" t="s">
        <v>9311</v>
      </c>
      <c r="C819" s="2" t="s">
        <v>17012</v>
      </c>
      <c r="D819" s="2" t="s">
        <v>1388</v>
      </c>
      <c r="E819" s="2" t="s">
        <v>1389</v>
      </c>
      <c r="F819" s="2" t="s">
        <v>20</v>
      </c>
      <c r="G819" s="2" t="s">
        <v>1390</v>
      </c>
      <c r="H819" s="2" t="s">
        <v>1391</v>
      </c>
      <c r="I819" s="2" t="s">
        <v>1392</v>
      </c>
      <c r="J819" s="2" t="s">
        <v>2873</v>
      </c>
      <c r="K819" s="2" t="s">
        <v>2874</v>
      </c>
      <c r="L819" s="2" t="s">
        <v>17946</v>
      </c>
      <c r="M819" s="2" t="s">
        <v>1394</v>
      </c>
      <c r="N819" s="2" t="s">
        <v>29</v>
      </c>
      <c r="O819" s="2" t="s">
        <v>29</v>
      </c>
    </row>
    <row r="820" spans="1:15">
      <c r="A820" t="s">
        <v>19366</v>
      </c>
      <c r="B820" s="2" t="s">
        <v>9311</v>
      </c>
      <c r="C820" s="2" t="s">
        <v>17012</v>
      </c>
      <c r="D820" s="2" t="s">
        <v>17947</v>
      </c>
      <c r="E820" s="2" t="s">
        <v>17948</v>
      </c>
      <c r="F820" s="2" t="s">
        <v>20</v>
      </c>
      <c r="G820" s="2" t="s">
        <v>17949</v>
      </c>
      <c r="H820" s="2" t="s">
        <v>17950</v>
      </c>
      <c r="I820" s="2" t="s">
        <v>17951</v>
      </c>
      <c r="J820" s="2" t="s">
        <v>4586</v>
      </c>
      <c r="K820" s="2" t="s">
        <v>4587</v>
      </c>
      <c r="L820" s="2" t="s">
        <v>17952</v>
      </c>
      <c r="M820" s="2" t="s">
        <v>17953</v>
      </c>
      <c r="N820" s="2" t="s">
        <v>29</v>
      </c>
      <c r="O820" s="2" t="s">
        <v>29</v>
      </c>
    </row>
    <row r="821" spans="1:15">
      <c r="A821" t="s">
        <v>19366</v>
      </c>
      <c r="B821" s="2" t="s">
        <v>9311</v>
      </c>
      <c r="C821" s="2" t="s">
        <v>17012</v>
      </c>
      <c r="D821" s="2" t="s">
        <v>8881</v>
      </c>
      <c r="E821" s="2" t="s">
        <v>8882</v>
      </c>
      <c r="F821" s="2" t="s">
        <v>20</v>
      </c>
      <c r="G821" s="2" t="s">
        <v>8883</v>
      </c>
      <c r="H821" s="2" t="s">
        <v>8884</v>
      </c>
      <c r="I821" s="2" t="s">
        <v>9969</v>
      </c>
      <c r="J821" s="2" t="s">
        <v>9428</v>
      </c>
      <c r="K821" s="2" t="s">
        <v>9429</v>
      </c>
      <c r="L821" s="2" t="s">
        <v>17954</v>
      </c>
      <c r="M821" s="2" t="s">
        <v>8887</v>
      </c>
      <c r="N821" s="2" t="s">
        <v>17955</v>
      </c>
      <c r="O821" s="2" t="s">
        <v>17956</v>
      </c>
    </row>
    <row r="822" spans="1:15">
      <c r="A822" t="s">
        <v>19366</v>
      </c>
      <c r="B822" s="2" t="s">
        <v>4077</v>
      </c>
      <c r="C822" s="2" t="s">
        <v>4078</v>
      </c>
      <c r="D822" s="2" t="s">
        <v>1573</v>
      </c>
      <c r="E822" s="2" t="s">
        <v>1574</v>
      </c>
      <c r="F822" s="2" t="s">
        <v>20</v>
      </c>
      <c r="G822" s="2" t="s">
        <v>1575</v>
      </c>
      <c r="H822" s="2" t="s">
        <v>1576</v>
      </c>
      <c r="I822" s="2" t="s">
        <v>1577</v>
      </c>
      <c r="J822" s="2" t="s">
        <v>7934</v>
      </c>
      <c r="K822" s="2" t="s">
        <v>7935</v>
      </c>
      <c r="L822" s="2" t="s">
        <v>9507</v>
      </c>
      <c r="M822" s="2" t="s">
        <v>1579</v>
      </c>
      <c r="N822" s="2" t="s">
        <v>17957</v>
      </c>
      <c r="O822" s="2" t="s">
        <v>29</v>
      </c>
    </row>
    <row r="823" spans="1:15">
      <c r="A823" t="s">
        <v>19366</v>
      </c>
      <c r="B823" s="2" t="s">
        <v>9311</v>
      </c>
      <c r="C823" s="2" t="s">
        <v>17012</v>
      </c>
      <c r="D823" s="2" t="s">
        <v>1361</v>
      </c>
      <c r="E823" s="2" t="s">
        <v>1362</v>
      </c>
      <c r="F823" s="2" t="s">
        <v>390</v>
      </c>
      <c r="G823" s="2" t="s">
        <v>1363</v>
      </c>
      <c r="H823" s="2" t="s">
        <v>1364</v>
      </c>
      <c r="I823" s="2" t="s">
        <v>1365</v>
      </c>
      <c r="J823" s="2" t="s">
        <v>5208</v>
      </c>
      <c r="K823" s="2" t="s">
        <v>5209</v>
      </c>
      <c r="L823" s="2" t="s">
        <v>17958</v>
      </c>
      <c r="M823" s="2" t="s">
        <v>441</v>
      </c>
      <c r="N823" s="2" t="s">
        <v>29</v>
      </c>
      <c r="O823" s="2" t="s">
        <v>29</v>
      </c>
    </row>
    <row r="824" spans="1:15">
      <c r="A824" t="s">
        <v>19366</v>
      </c>
      <c r="B824" s="2" t="s">
        <v>17034</v>
      </c>
      <c r="C824" s="2" t="s">
        <v>10168</v>
      </c>
      <c r="D824" s="2" t="s">
        <v>17959</v>
      </c>
      <c r="E824" s="2" t="s">
        <v>17960</v>
      </c>
      <c r="F824" s="2" t="s">
        <v>20</v>
      </c>
      <c r="G824" s="2" t="s">
        <v>4386</v>
      </c>
      <c r="H824" s="2" t="s">
        <v>17961</v>
      </c>
      <c r="I824" s="2" t="s">
        <v>17962</v>
      </c>
      <c r="J824" s="2" t="s">
        <v>8081</v>
      </c>
      <c r="K824" s="2" t="s">
        <v>8082</v>
      </c>
      <c r="L824" s="2" t="s">
        <v>17963</v>
      </c>
      <c r="M824" s="2" t="s">
        <v>944</v>
      </c>
      <c r="N824" s="2" t="s">
        <v>945</v>
      </c>
      <c r="O824" s="2" t="s">
        <v>29</v>
      </c>
    </row>
    <row r="825" spans="1:15">
      <c r="A825" t="s">
        <v>19366</v>
      </c>
      <c r="B825" s="2" t="s">
        <v>9311</v>
      </c>
      <c r="C825" s="2" t="s">
        <v>17012</v>
      </c>
      <c r="D825" s="2" t="s">
        <v>1325</v>
      </c>
      <c r="E825" s="2" t="s">
        <v>1326</v>
      </c>
      <c r="F825" s="2" t="s">
        <v>20</v>
      </c>
      <c r="G825" s="2" t="s">
        <v>1327</v>
      </c>
      <c r="H825" s="2" t="s">
        <v>1328</v>
      </c>
      <c r="I825" s="2" t="s">
        <v>1329</v>
      </c>
      <c r="J825" s="2" t="s">
        <v>2873</v>
      </c>
      <c r="K825" s="2" t="s">
        <v>2874</v>
      </c>
      <c r="L825" s="2" t="s">
        <v>17964</v>
      </c>
      <c r="M825" s="2" t="s">
        <v>1331</v>
      </c>
      <c r="N825" s="2" t="s">
        <v>29</v>
      </c>
      <c r="O825" s="2" t="s">
        <v>29</v>
      </c>
    </row>
    <row r="826" spans="1:15">
      <c r="A826" t="s">
        <v>19366</v>
      </c>
      <c r="B826" s="2" t="s">
        <v>9311</v>
      </c>
      <c r="C826" s="2" t="s">
        <v>17012</v>
      </c>
      <c r="D826" s="2" t="s">
        <v>1367</v>
      </c>
      <c r="E826" s="2" t="s">
        <v>1368</v>
      </c>
      <c r="F826" s="2" t="s">
        <v>390</v>
      </c>
      <c r="G826" s="2" t="s">
        <v>1369</v>
      </c>
      <c r="H826" s="2" t="s">
        <v>1370</v>
      </c>
      <c r="I826" s="2" t="s">
        <v>9539</v>
      </c>
      <c r="J826" s="2" t="s">
        <v>2873</v>
      </c>
      <c r="K826" s="2" t="s">
        <v>2874</v>
      </c>
      <c r="L826" s="2" t="s">
        <v>17964</v>
      </c>
      <c r="M826" s="2" t="s">
        <v>1373</v>
      </c>
      <c r="N826" s="2" t="s">
        <v>29</v>
      </c>
      <c r="O826" s="2" t="s">
        <v>29</v>
      </c>
    </row>
    <row r="827" spans="1:15">
      <c r="A827" t="s">
        <v>19366</v>
      </c>
      <c r="B827" s="2" t="s">
        <v>9311</v>
      </c>
      <c r="C827" s="2" t="s">
        <v>17012</v>
      </c>
      <c r="D827" s="2" t="s">
        <v>1396</v>
      </c>
      <c r="E827" s="2" t="s">
        <v>1397</v>
      </c>
      <c r="F827" s="2" t="s">
        <v>20</v>
      </c>
      <c r="G827" s="2" t="s">
        <v>1398</v>
      </c>
      <c r="H827" s="2" t="s">
        <v>1399</v>
      </c>
      <c r="I827" s="2" t="s">
        <v>1400</v>
      </c>
      <c r="J827" s="2" t="s">
        <v>2873</v>
      </c>
      <c r="K827" s="2" t="s">
        <v>2874</v>
      </c>
      <c r="L827" s="2" t="s">
        <v>17964</v>
      </c>
      <c r="M827" s="2" t="s">
        <v>1402</v>
      </c>
      <c r="N827" s="2" t="s">
        <v>29</v>
      </c>
      <c r="O827" s="2" t="s">
        <v>29</v>
      </c>
    </row>
    <row r="828" spans="1:15">
      <c r="A828" t="s">
        <v>19366</v>
      </c>
      <c r="B828" s="2" t="s">
        <v>9311</v>
      </c>
      <c r="C828" s="2" t="s">
        <v>17012</v>
      </c>
      <c r="D828" s="2" t="s">
        <v>1555</v>
      </c>
      <c r="E828" s="2" t="s">
        <v>1556</v>
      </c>
      <c r="F828" s="2" t="s">
        <v>20</v>
      </c>
      <c r="G828" s="2" t="s">
        <v>1557</v>
      </c>
      <c r="H828" s="2" t="s">
        <v>1558</v>
      </c>
      <c r="I828" s="2" t="s">
        <v>1559</v>
      </c>
      <c r="J828" s="2" t="s">
        <v>2873</v>
      </c>
      <c r="K828" s="2" t="s">
        <v>2874</v>
      </c>
      <c r="L828" s="2" t="s">
        <v>17965</v>
      </c>
      <c r="M828" s="2" t="s">
        <v>1561</v>
      </c>
      <c r="N828" s="2" t="s">
        <v>29</v>
      </c>
      <c r="O828" s="2" t="s">
        <v>29</v>
      </c>
    </row>
    <row r="829" spans="1:15">
      <c r="A829" t="s">
        <v>19366</v>
      </c>
      <c r="B829" s="2" t="s">
        <v>9311</v>
      </c>
      <c r="C829" s="2" t="s">
        <v>17012</v>
      </c>
      <c r="D829" s="2" t="s">
        <v>1295</v>
      </c>
      <c r="E829" s="2" t="s">
        <v>1296</v>
      </c>
      <c r="F829" s="2" t="s">
        <v>20</v>
      </c>
      <c r="G829" s="2" t="s">
        <v>1297</v>
      </c>
      <c r="H829" s="2" t="s">
        <v>1298</v>
      </c>
      <c r="I829" s="2" t="s">
        <v>9555</v>
      </c>
      <c r="J829" s="2" t="s">
        <v>2873</v>
      </c>
      <c r="K829" s="2" t="s">
        <v>2874</v>
      </c>
      <c r="L829" s="2" t="s">
        <v>17966</v>
      </c>
      <c r="M829" s="2" t="s">
        <v>1301</v>
      </c>
      <c r="N829" s="2" t="s">
        <v>29</v>
      </c>
      <c r="O829" s="2" t="s">
        <v>29</v>
      </c>
    </row>
    <row r="830" spans="1:15">
      <c r="A830" t="s">
        <v>19366</v>
      </c>
      <c r="B830" s="2" t="s">
        <v>9311</v>
      </c>
      <c r="C830" s="2" t="s">
        <v>17012</v>
      </c>
      <c r="D830" s="2" t="s">
        <v>1332</v>
      </c>
      <c r="E830" s="2" t="s">
        <v>9557</v>
      </c>
      <c r="F830" s="2" t="s">
        <v>20</v>
      </c>
      <c r="G830" s="2" t="s">
        <v>1334</v>
      </c>
      <c r="H830" s="2" t="s">
        <v>1335</v>
      </c>
      <c r="I830" s="2" t="s">
        <v>1336</v>
      </c>
      <c r="J830" s="2" t="s">
        <v>2873</v>
      </c>
      <c r="K830" s="2" t="s">
        <v>2874</v>
      </c>
      <c r="L830" s="2" t="s">
        <v>17967</v>
      </c>
      <c r="M830" s="2" t="s">
        <v>1338</v>
      </c>
      <c r="N830" s="2" t="s">
        <v>29</v>
      </c>
      <c r="O830" s="2" t="s">
        <v>29</v>
      </c>
    </row>
    <row r="831" spans="1:15">
      <c r="A831" t="s">
        <v>19366</v>
      </c>
      <c r="B831" s="2" t="s">
        <v>4077</v>
      </c>
      <c r="C831" s="2" t="s">
        <v>4078</v>
      </c>
      <c r="D831" s="2" t="s">
        <v>1274</v>
      </c>
      <c r="E831" s="2" t="s">
        <v>9550</v>
      </c>
      <c r="F831" s="2" t="s">
        <v>390</v>
      </c>
      <c r="G831" s="2" t="s">
        <v>1276</v>
      </c>
      <c r="H831" s="2" t="s">
        <v>1277</v>
      </c>
      <c r="I831" s="2" t="s">
        <v>1278</v>
      </c>
      <c r="J831" s="2" t="s">
        <v>7934</v>
      </c>
      <c r="K831" s="2" t="s">
        <v>7935</v>
      </c>
      <c r="L831" s="2" t="s">
        <v>9551</v>
      </c>
      <c r="M831" s="2" t="s">
        <v>1280</v>
      </c>
      <c r="N831" s="2" t="s">
        <v>29</v>
      </c>
      <c r="O831" s="2" t="s">
        <v>29</v>
      </c>
    </row>
    <row r="832" spans="1:15">
      <c r="A832" t="s">
        <v>19366</v>
      </c>
      <c r="B832" s="2" t="s">
        <v>4077</v>
      </c>
      <c r="C832" s="2" t="s">
        <v>4078</v>
      </c>
      <c r="D832" s="2" t="s">
        <v>1267</v>
      </c>
      <c r="E832" s="2" t="s">
        <v>1268</v>
      </c>
      <c r="F832" s="2" t="s">
        <v>390</v>
      </c>
      <c r="G832" s="2" t="s">
        <v>1269</v>
      </c>
      <c r="H832" s="2" t="s">
        <v>1270</v>
      </c>
      <c r="I832" s="2" t="s">
        <v>1271</v>
      </c>
      <c r="J832" s="2" t="s">
        <v>7934</v>
      </c>
      <c r="K832" s="2" t="s">
        <v>7935</v>
      </c>
      <c r="L832" s="2" t="s">
        <v>9551</v>
      </c>
      <c r="M832" s="2" t="s">
        <v>1273</v>
      </c>
      <c r="N832" s="2" t="s">
        <v>29</v>
      </c>
      <c r="O832" s="2" t="s">
        <v>29</v>
      </c>
    </row>
    <row r="833" spans="1:15">
      <c r="A833" t="s">
        <v>19366</v>
      </c>
      <c r="B833" s="2" t="s">
        <v>4077</v>
      </c>
      <c r="C833" s="2" t="s">
        <v>4078</v>
      </c>
      <c r="D833" s="2" t="s">
        <v>1281</v>
      </c>
      <c r="E833" s="2" t="s">
        <v>9552</v>
      </c>
      <c r="F833" s="2" t="s">
        <v>390</v>
      </c>
      <c r="G833" s="2" t="s">
        <v>1283</v>
      </c>
      <c r="H833" s="2" t="s">
        <v>1284</v>
      </c>
      <c r="I833" s="2" t="s">
        <v>1285</v>
      </c>
      <c r="J833" s="2" t="s">
        <v>7934</v>
      </c>
      <c r="K833" s="2" t="s">
        <v>7935</v>
      </c>
      <c r="L833" s="2" t="s">
        <v>9551</v>
      </c>
      <c r="M833" s="2" t="s">
        <v>1287</v>
      </c>
      <c r="N833" s="2" t="s">
        <v>29</v>
      </c>
      <c r="O833" s="2" t="s">
        <v>29</v>
      </c>
    </row>
    <row r="834" spans="1:15">
      <c r="A834" t="s">
        <v>19366</v>
      </c>
      <c r="B834" s="2" t="s">
        <v>4077</v>
      </c>
      <c r="C834" s="2" t="s">
        <v>4078</v>
      </c>
      <c r="D834" s="2" t="s">
        <v>1288</v>
      </c>
      <c r="E834" s="2" t="s">
        <v>1289</v>
      </c>
      <c r="F834" s="2" t="s">
        <v>20</v>
      </c>
      <c r="G834" s="2" t="s">
        <v>1290</v>
      </c>
      <c r="H834" s="2" t="s">
        <v>1291</v>
      </c>
      <c r="I834" s="2" t="s">
        <v>1292</v>
      </c>
      <c r="J834" s="2" t="s">
        <v>7934</v>
      </c>
      <c r="K834" s="2" t="s">
        <v>7935</v>
      </c>
      <c r="L834" s="2" t="s">
        <v>9551</v>
      </c>
      <c r="M834" s="2" t="s">
        <v>1294</v>
      </c>
      <c r="N834" s="2" t="s">
        <v>29</v>
      </c>
      <c r="O834" s="2" t="s">
        <v>29</v>
      </c>
    </row>
    <row r="835" spans="1:15">
      <c r="A835" t="s">
        <v>19366</v>
      </c>
      <c r="B835" s="2" t="s">
        <v>4077</v>
      </c>
      <c r="C835" s="2" t="s">
        <v>4078</v>
      </c>
      <c r="D835" s="2" t="s">
        <v>1388</v>
      </c>
      <c r="E835" s="2" t="s">
        <v>1389</v>
      </c>
      <c r="F835" s="2" t="s">
        <v>20</v>
      </c>
      <c r="G835" s="2" t="s">
        <v>1390</v>
      </c>
      <c r="H835" s="2" t="s">
        <v>1391</v>
      </c>
      <c r="I835" s="2" t="s">
        <v>1392</v>
      </c>
      <c r="J835" s="2" t="s">
        <v>7934</v>
      </c>
      <c r="K835" s="2" t="s">
        <v>7935</v>
      </c>
      <c r="L835" s="2" t="s">
        <v>9551</v>
      </c>
      <c r="M835" s="2" t="s">
        <v>1394</v>
      </c>
      <c r="N835" s="2" t="s">
        <v>29</v>
      </c>
      <c r="O835" s="2" t="s">
        <v>29</v>
      </c>
    </row>
    <row r="836" spans="1:15">
      <c r="A836" t="s">
        <v>19366</v>
      </c>
      <c r="B836" s="2" t="s">
        <v>17064</v>
      </c>
      <c r="C836" s="2" t="s">
        <v>17065</v>
      </c>
      <c r="D836" s="2" t="s">
        <v>1274</v>
      </c>
      <c r="E836" s="2" t="s">
        <v>9550</v>
      </c>
      <c r="F836" s="2" t="s">
        <v>390</v>
      </c>
      <c r="G836" s="2" t="s">
        <v>1276</v>
      </c>
      <c r="H836" s="2" t="s">
        <v>1277</v>
      </c>
      <c r="I836" s="2" t="s">
        <v>1278</v>
      </c>
      <c r="J836" s="2" t="s">
        <v>7934</v>
      </c>
      <c r="K836" s="2" t="s">
        <v>7935</v>
      </c>
      <c r="L836" s="2" t="s">
        <v>17968</v>
      </c>
      <c r="M836" s="2" t="s">
        <v>1280</v>
      </c>
      <c r="N836" s="2" t="s">
        <v>29</v>
      </c>
      <c r="O836" s="2" t="s">
        <v>29</v>
      </c>
    </row>
    <row r="837" spans="1:15">
      <c r="A837" t="s">
        <v>19366</v>
      </c>
      <c r="B837" s="2" t="s">
        <v>17064</v>
      </c>
      <c r="C837" s="2" t="s">
        <v>17065</v>
      </c>
      <c r="D837" s="2" t="s">
        <v>1267</v>
      </c>
      <c r="E837" s="2" t="s">
        <v>1268</v>
      </c>
      <c r="F837" s="2" t="s">
        <v>390</v>
      </c>
      <c r="G837" s="2" t="s">
        <v>1269</v>
      </c>
      <c r="H837" s="2" t="s">
        <v>1270</v>
      </c>
      <c r="I837" s="2" t="s">
        <v>1271</v>
      </c>
      <c r="J837" s="2" t="s">
        <v>7934</v>
      </c>
      <c r="K837" s="2" t="s">
        <v>7935</v>
      </c>
      <c r="L837" s="2" t="s">
        <v>17968</v>
      </c>
      <c r="M837" s="2" t="s">
        <v>1273</v>
      </c>
      <c r="N837" s="2" t="s">
        <v>29</v>
      </c>
      <c r="O837" s="2" t="s">
        <v>29</v>
      </c>
    </row>
    <row r="838" spans="1:15">
      <c r="A838" t="s">
        <v>19366</v>
      </c>
      <c r="B838" s="2" t="s">
        <v>17064</v>
      </c>
      <c r="C838" s="2" t="s">
        <v>17065</v>
      </c>
      <c r="D838" s="2" t="s">
        <v>1281</v>
      </c>
      <c r="E838" s="2" t="s">
        <v>9552</v>
      </c>
      <c r="F838" s="2" t="s">
        <v>390</v>
      </c>
      <c r="G838" s="2" t="s">
        <v>1283</v>
      </c>
      <c r="H838" s="2" t="s">
        <v>1284</v>
      </c>
      <c r="I838" s="2" t="s">
        <v>1285</v>
      </c>
      <c r="J838" s="2" t="s">
        <v>7934</v>
      </c>
      <c r="K838" s="2" t="s">
        <v>7935</v>
      </c>
      <c r="L838" s="2" t="s">
        <v>17968</v>
      </c>
      <c r="M838" s="2" t="s">
        <v>1287</v>
      </c>
      <c r="N838" s="2" t="s">
        <v>29</v>
      </c>
      <c r="O838" s="2" t="s">
        <v>29</v>
      </c>
    </row>
    <row r="839" spans="1:15">
      <c r="A839" t="s">
        <v>19366</v>
      </c>
      <c r="B839" s="2" t="s">
        <v>17064</v>
      </c>
      <c r="C839" s="2" t="s">
        <v>17065</v>
      </c>
      <c r="D839" s="2" t="s">
        <v>1288</v>
      </c>
      <c r="E839" s="2" t="s">
        <v>1289</v>
      </c>
      <c r="F839" s="2" t="s">
        <v>20</v>
      </c>
      <c r="G839" s="2" t="s">
        <v>1290</v>
      </c>
      <c r="H839" s="2" t="s">
        <v>1291</v>
      </c>
      <c r="I839" s="2" t="s">
        <v>1292</v>
      </c>
      <c r="J839" s="2" t="s">
        <v>7934</v>
      </c>
      <c r="K839" s="2" t="s">
        <v>7935</v>
      </c>
      <c r="L839" s="2" t="s">
        <v>17968</v>
      </c>
      <c r="M839" s="2" t="s">
        <v>1294</v>
      </c>
      <c r="N839" s="2" t="s">
        <v>29</v>
      </c>
      <c r="O839" s="2" t="s">
        <v>29</v>
      </c>
    </row>
    <row r="840" spans="1:15">
      <c r="A840" t="s">
        <v>19366</v>
      </c>
      <c r="B840" s="2" t="s">
        <v>17064</v>
      </c>
      <c r="C840" s="2" t="s">
        <v>17065</v>
      </c>
      <c r="D840" s="2" t="s">
        <v>1388</v>
      </c>
      <c r="E840" s="2" t="s">
        <v>1389</v>
      </c>
      <c r="F840" s="2" t="s">
        <v>20</v>
      </c>
      <c r="G840" s="2" t="s">
        <v>1390</v>
      </c>
      <c r="H840" s="2" t="s">
        <v>1391</v>
      </c>
      <c r="I840" s="2" t="s">
        <v>1392</v>
      </c>
      <c r="J840" s="2" t="s">
        <v>7934</v>
      </c>
      <c r="K840" s="2" t="s">
        <v>7935</v>
      </c>
      <c r="L840" s="2" t="s">
        <v>17968</v>
      </c>
      <c r="M840" s="2" t="s">
        <v>1394</v>
      </c>
      <c r="N840" s="2" t="s">
        <v>29</v>
      </c>
      <c r="O840" s="2" t="s">
        <v>29</v>
      </c>
    </row>
    <row r="841" spans="1:15">
      <c r="A841" t="s">
        <v>19366</v>
      </c>
      <c r="B841" s="2" t="s">
        <v>17034</v>
      </c>
      <c r="C841" s="2" t="s">
        <v>10168</v>
      </c>
      <c r="D841" s="2" t="s">
        <v>1274</v>
      </c>
      <c r="E841" s="2" t="s">
        <v>9550</v>
      </c>
      <c r="F841" s="2" t="s">
        <v>390</v>
      </c>
      <c r="G841" s="2" t="s">
        <v>1276</v>
      </c>
      <c r="H841" s="2" t="s">
        <v>1277</v>
      </c>
      <c r="I841" s="2" t="s">
        <v>1278</v>
      </c>
      <c r="J841" s="2" t="s">
        <v>7934</v>
      </c>
      <c r="K841" s="2" t="s">
        <v>7935</v>
      </c>
      <c r="L841" s="2" t="s">
        <v>17969</v>
      </c>
      <c r="M841" s="2" t="s">
        <v>1280</v>
      </c>
      <c r="N841" s="2" t="s">
        <v>29</v>
      </c>
      <c r="O841" s="2" t="s">
        <v>29</v>
      </c>
    </row>
    <row r="842" spans="1:15">
      <c r="A842" t="s">
        <v>19366</v>
      </c>
      <c r="B842" s="2" t="s">
        <v>17034</v>
      </c>
      <c r="C842" s="2" t="s">
        <v>10168</v>
      </c>
      <c r="D842" s="2" t="s">
        <v>1267</v>
      </c>
      <c r="E842" s="2" t="s">
        <v>1268</v>
      </c>
      <c r="F842" s="2" t="s">
        <v>390</v>
      </c>
      <c r="G842" s="2" t="s">
        <v>1269</v>
      </c>
      <c r="H842" s="2" t="s">
        <v>1270</v>
      </c>
      <c r="I842" s="2" t="s">
        <v>1271</v>
      </c>
      <c r="J842" s="2" t="s">
        <v>7934</v>
      </c>
      <c r="K842" s="2" t="s">
        <v>7935</v>
      </c>
      <c r="L842" s="2" t="s">
        <v>17969</v>
      </c>
      <c r="M842" s="2" t="s">
        <v>1273</v>
      </c>
      <c r="N842" s="2" t="s">
        <v>29</v>
      </c>
      <c r="O842" s="2" t="s">
        <v>29</v>
      </c>
    </row>
    <row r="843" spans="1:15">
      <c r="A843" t="s">
        <v>19366</v>
      </c>
      <c r="B843" s="2" t="s">
        <v>17034</v>
      </c>
      <c r="C843" s="2" t="s">
        <v>10168</v>
      </c>
      <c r="D843" s="2" t="s">
        <v>1281</v>
      </c>
      <c r="E843" s="2" t="s">
        <v>9552</v>
      </c>
      <c r="F843" s="2" t="s">
        <v>390</v>
      </c>
      <c r="G843" s="2" t="s">
        <v>1283</v>
      </c>
      <c r="H843" s="2" t="s">
        <v>1284</v>
      </c>
      <c r="I843" s="2" t="s">
        <v>1285</v>
      </c>
      <c r="J843" s="2" t="s">
        <v>7934</v>
      </c>
      <c r="K843" s="2" t="s">
        <v>7935</v>
      </c>
      <c r="L843" s="2" t="s">
        <v>17969</v>
      </c>
      <c r="M843" s="2" t="s">
        <v>1287</v>
      </c>
      <c r="N843" s="2" t="s">
        <v>29</v>
      </c>
      <c r="O843" s="2" t="s">
        <v>29</v>
      </c>
    </row>
    <row r="844" spans="1:15">
      <c r="A844" t="s">
        <v>19366</v>
      </c>
      <c r="B844" s="2" t="s">
        <v>17034</v>
      </c>
      <c r="C844" s="2" t="s">
        <v>10168</v>
      </c>
      <c r="D844" s="2" t="s">
        <v>1288</v>
      </c>
      <c r="E844" s="2" t="s">
        <v>1289</v>
      </c>
      <c r="F844" s="2" t="s">
        <v>20</v>
      </c>
      <c r="G844" s="2" t="s">
        <v>1290</v>
      </c>
      <c r="H844" s="2" t="s">
        <v>1291</v>
      </c>
      <c r="I844" s="2" t="s">
        <v>1292</v>
      </c>
      <c r="J844" s="2" t="s">
        <v>7934</v>
      </c>
      <c r="K844" s="2" t="s">
        <v>7935</v>
      </c>
      <c r="L844" s="2" t="s">
        <v>17969</v>
      </c>
      <c r="M844" s="2" t="s">
        <v>1294</v>
      </c>
      <c r="N844" s="2" t="s">
        <v>29</v>
      </c>
      <c r="O844" s="2" t="s">
        <v>29</v>
      </c>
    </row>
    <row r="845" spans="1:15">
      <c r="A845" t="s">
        <v>19366</v>
      </c>
      <c r="B845" s="2" t="s">
        <v>17034</v>
      </c>
      <c r="C845" s="2" t="s">
        <v>10168</v>
      </c>
      <c r="D845" s="2" t="s">
        <v>1388</v>
      </c>
      <c r="E845" s="2" t="s">
        <v>1389</v>
      </c>
      <c r="F845" s="2" t="s">
        <v>20</v>
      </c>
      <c r="G845" s="2" t="s">
        <v>1390</v>
      </c>
      <c r="H845" s="2" t="s">
        <v>1391</v>
      </c>
      <c r="I845" s="2" t="s">
        <v>1392</v>
      </c>
      <c r="J845" s="2" t="s">
        <v>7934</v>
      </c>
      <c r="K845" s="2" t="s">
        <v>7935</v>
      </c>
      <c r="L845" s="2" t="s">
        <v>17969</v>
      </c>
      <c r="M845" s="2" t="s">
        <v>1394</v>
      </c>
      <c r="N845" s="2" t="s">
        <v>29</v>
      </c>
      <c r="O845" s="2" t="s">
        <v>29</v>
      </c>
    </row>
    <row r="846" spans="1:15">
      <c r="A846" t="s">
        <v>19366</v>
      </c>
      <c r="B846" s="2" t="s">
        <v>4077</v>
      </c>
      <c r="C846" s="2" t="s">
        <v>4078</v>
      </c>
      <c r="D846" s="2" t="s">
        <v>1325</v>
      </c>
      <c r="E846" s="2" t="s">
        <v>1326</v>
      </c>
      <c r="F846" s="2" t="s">
        <v>20</v>
      </c>
      <c r="G846" s="2" t="s">
        <v>1327</v>
      </c>
      <c r="H846" s="2" t="s">
        <v>1328</v>
      </c>
      <c r="I846" s="2" t="s">
        <v>1329</v>
      </c>
      <c r="J846" s="2" t="s">
        <v>7934</v>
      </c>
      <c r="K846" s="2" t="s">
        <v>7935</v>
      </c>
      <c r="L846" s="2" t="s">
        <v>9553</v>
      </c>
      <c r="M846" s="2" t="s">
        <v>1331</v>
      </c>
      <c r="N846" s="2" t="s">
        <v>29</v>
      </c>
      <c r="O846" s="2" t="s">
        <v>29</v>
      </c>
    </row>
    <row r="847" spans="1:15">
      <c r="A847" t="s">
        <v>19366</v>
      </c>
      <c r="B847" s="2" t="s">
        <v>4077</v>
      </c>
      <c r="C847" s="2" t="s">
        <v>4078</v>
      </c>
      <c r="D847" s="2" t="s">
        <v>1367</v>
      </c>
      <c r="E847" s="2" t="s">
        <v>1368</v>
      </c>
      <c r="F847" s="2" t="s">
        <v>390</v>
      </c>
      <c r="G847" s="2" t="s">
        <v>1369</v>
      </c>
      <c r="H847" s="2" t="s">
        <v>1370</v>
      </c>
      <c r="I847" s="2" t="s">
        <v>9539</v>
      </c>
      <c r="J847" s="2" t="s">
        <v>7934</v>
      </c>
      <c r="K847" s="2" t="s">
        <v>7935</v>
      </c>
      <c r="L847" s="2" t="s">
        <v>9553</v>
      </c>
      <c r="M847" s="2" t="s">
        <v>1373</v>
      </c>
      <c r="N847" s="2" t="s">
        <v>29</v>
      </c>
      <c r="O847" s="2" t="s">
        <v>29</v>
      </c>
    </row>
    <row r="848" spans="1:15">
      <c r="A848" t="s">
        <v>19366</v>
      </c>
      <c r="B848" s="2" t="s">
        <v>4077</v>
      </c>
      <c r="C848" s="2" t="s">
        <v>4078</v>
      </c>
      <c r="D848" s="2" t="s">
        <v>1339</v>
      </c>
      <c r="E848" s="2" t="s">
        <v>9554</v>
      </c>
      <c r="F848" s="2" t="s">
        <v>20</v>
      </c>
      <c r="G848" s="2" t="s">
        <v>1341</v>
      </c>
      <c r="H848" s="2" t="s">
        <v>1305</v>
      </c>
      <c r="I848" s="2" t="s">
        <v>1343</v>
      </c>
      <c r="J848" s="2" t="s">
        <v>7934</v>
      </c>
      <c r="K848" s="2" t="s">
        <v>7935</v>
      </c>
      <c r="L848" s="2" t="s">
        <v>9553</v>
      </c>
      <c r="M848" s="2" t="s">
        <v>17970</v>
      </c>
      <c r="N848" s="2" t="s">
        <v>29</v>
      </c>
      <c r="O848" s="2" t="s">
        <v>29</v>
      </c>
    </row>
    <row r="849" spans="1:15">
      <c r="A849" t="s">
        <v>19366</v>
      </c>
      <c r="B849" s="2" t="s">
        <v>4077</v>
      </c>
      <c r="C849" s="2" t="s">
        <v>4078</v>
      </c>
      <c r="D849" s="2" t="s">
        <v>1295</v>
      </c>
      <c r="E849" s="2" t="s">
        <v>1296</v>
      </c>
      <c r="F849" s="2" t="s">
        <v>390</v>
      </c>
      <c r="G849" s="2" t="s">
        <v>1297</v>
      </c>
      <c r="H849" s="2" t="s">
        <v>1298</v>
      </c>
      <c r="I849" s="2" t="s">
        <v>9555</v>
      </c>
      <c r="J849" s="2" t="s">
        <v>8334</v>
      </c>
      <c r="K849" s="2" t="s">
        <v>8335</v>
      </c>
      <c r="L849" s="2" t="s">
        <v>9556</v>
      </c>
      <c r="M849" s="2" t="s">
        <v>1301</v>
      </c>
      <c r="N849" s="2" t="s">
        <v>29</v>
      </c>
      <c r="O849" s="2" t="s">
        <v>29</v>
      </c>
    </row>
    <row r="850" spans="1:15">
      <c r="A850" t="s">
        <v>19366</v>
      </c>
      <c r="B850" s="2" t="s">
        <v>4077</v>
      </c>
      <c r="C850" s="2" t="s">
        <v>4078</v>
      </c>
      <c r="D850" s="2" t="s">
        <v>1555</v>
      </c>
      <c r="E850" s="2" t="s">
        <v>1556</v>
      </c>
      <c r="F850" s="2" t="s">
        <v>20</v>
      </c>
      <c r="G850" s="2" t="s">
        <v>1557</v>
      </c>
      <c r="H850" s="2" t="s">
        <v>1558</v>
      </c>
      <c r="I850" s="2" t="s">
        <v>1559</v>
      </c>
      <c r="J850" s="2" t="s">
        <v>8334</v>
      </c>
      <c r="K850" s="2" t="s">
        <v>8335</v>
      </c>
      <c r="L850" s="2" t="s">
        <v>9556</v>
      </c>
      <c r="M850" s="2" t="s">
        <v>1561</v>
      </c>
      <c r="N850" s="2" t="s">
        <v>29</v>
      </c>
      <c r="O850" s="2" t="s">
        <v>29</v>
      </c>
    </row>
    <row r="851" spans="1:15">
      <c r="A851" t="s">
        <v>19366</v>
      </c>
      <c r="B851" s="2" t="s">
        <v>4077</v>
      </c>
      <c r="C851" s="2" t="s">
        <v>4078</v>
      </c>
      <c r="D851" s="2" t="s">
        <v>1332</v>
      </c>
      <c r="E851" s="2" t="s">
        <v>9557</v>
      </c>
      <c r="F851" s="2" t="s">
        <v>20</v>
      </c>
      <c r="G851" s="2" t="s">
        <v>1334</v>
      </c>
      <c r="H851" s="2" t="s">
        <v>1335</v>
      </c>
      <c r="I851" s="2" t="s">
        <v>1336</v>
      </c>
      <c r="J851" s="2" t="s">
        <v>8334</v>
      </c>
      <c r="K851" s="2" t="s">
        <v>8335</v>
      </c>
      <c r="L851" s="2" t="s">
        <v>9556</v>
      </c>
      <c r="M851" s="2" t="s">
        <v>1338</v>
      </c>
      <c r="N851" s="2" t="s">
        <v>29</v>
      </c>
      <c r="O851" s="2" t="s">
        <v>29</v>
      </c>
    </row>
    <row r="852" spans="1:15">
      <c r="A852" t="s">
        <v>19366</v>
      </c>
      <c r="B852" s="2" t="s">
        <v>17064</v>
      </c>
      <c r="C852" s="2" t="s">
        <v>17065</v>
      </c>
      <c r="D852" s="2" t="s">
        <v>1325</v>
      </c>
      <c r="E852" s="2" t="s">
        <v>1326</v>
      </c>
      <c r="F852" s="2" t="s">
        <v>20</v>
      </c>
      <c r="G852" s="2" t="s">
        <v>1327</v>
      </c>
      <c r="H852" s="2" t="s">
        <v>1328</v>
      </c>
      <c r="I852" s="2" t="s">
        <v>1329</v>
      </c>
      <c r="J852" s="2" t="s">
        <v>7934</v>
      </c>
      <c r="K852" s="2" t="s">
        <v>7935</v>
      </c>
      <c r="L852" s="2" t="s">
        <v>17971</v>
      </c>
      <c r="M852" s="2" t="s">
        <v>1331</v>
      </c>
      <c r="N852" s="2" t="s">
        <v>29</v>
      </c>
      <c r="O852" s="2" t="s">
        <v>29</v>
      </c>
    </row>
    <row r="853" spans="1:15">
      <c r="A853" t="s">
        <v>19366</v>
      </c>
      <c r="B853" s="2" t="s">
        <v>17064</v>
      </c>
      <c r="C853" s="2" t="s">
        <v>17065</v>
      </c>
      <c r="D853" s="2" t="s">
        <v>1367</v>
      </c>
      <c r="E853" s="2" t="s">
        <v>1368</v>
      </c>
      <c r="F853" s="2" t="s">
        <v>390</v>
      </c>
      <c r="G853" s="2" t="s">
        <v>1369</v>
      </c>
      <c r="H853" s="2" t="s">
        <v>1370</v>
      </c>
      <c r="I853" s="2" t="s">
        <v>9539</v>
      </c>
      <c r="J853" s="2" t="s">
        <v>7934</v>
      </c>
      <c r="K853" s="2" t="s">
        <v>7935</v>
      </c>
      <c r="L853" s="2" t="s">
        <v>17971</v>
      </c>
      <c r="M853" s="2" t="s">
        <v>1373</v>
      </c>
      <c r="N853" s="2" t="s">
        <v>29</v>
      </c>
      <c r="O853" s="2" t="s">
        <v>29</v>
      </c>
    </row>
    <row r="854" spans="1:15">
      <c r="A854" t="s">
        <v>19366</v>
      </c>
      <c r="B854" s="2" t="s">
        <v>17064</v>
      </c>
      <c r="C854" s="2" t="s">
        <v>17065</v>
      </c>
      <c r="D854" s="2" t="s">
        <v>1339</v>
      </c>
      <c r="E854" s="2" t="s">
        <v>9554</v>
      </c>
      <c r="F854" s="2" t="s">
        <v>20</v>
      </c>
      <c r="G854" s="2" t="s">
        <v>1341</v>
      </c>
      <c r="H854" s="2" t="s">
        <v>1305</v>
      </c>
      <c r="I854" s="2" t="s">
        <v>1343</v>
      </c>
      <c r="J854" s="2" t="s">
        <v>7934</v>
      </c>
      <c r="K854" s="2" t="s">
        <v>7935</v>
      </c>
      <c r="L854" s="2" t="s">
        <v>17971</v>
      </c>
      <c r="M854" s="2" t="s">
        <v>17970</v>
      </c>
      <c r="N854" s="2" t="s">
        <v>29</v>
      </c>
      <c r="O854" s="2" t="s">
        <v>29</v>
      </c>
    </row>
    <row r="855" spans="1:15">
      <c r="A855" t="s">
        <v>19366</v>
      </c>
      <c r="B855" s="2" t="s">
        <v>17064</v>
      </c>
      <c r="C855" s="2" t="s">
        <v>17065</v>
      </c>
      <c r="D855" s="2" t="s">
        <v>1396</v>
      </c>
      <c r="E855" s="2" t="s">
        <v>1397</v>
      </c>
      <c r="F855" s="2" t="s">
        <v>20</v>
      </c>
      <c r="G855" s="2" t="s">
        <v>1398</v>
      </c>
      <c r="H855" s="2" t="s">
        <v>1399</v>
      </c>
      <c r="I855" s="2" t="s">
        <v>1400</v>
      </c>
      <c r="J855" s="2" t="s">
        <v>7934</v>
      </c>
      <c r="K855" s="2" t="s">
        <v>7935</v>
      </c>
      <c r="L855" s="2" t="s">
        <v>17971</v>
      </c>
      <c r="M855" s="2" t="s">
        <v>1402</v>
      </c>
      <c r="N855" s="2" t="s">
        <v>29</v>
      </c>
      <c r="O855" s="2" t="s">
        <v>29</v>
      </c>
    </row>
    <row r="856" spans="1:15">
      <c r="A856" t="s">
        <v>19366</v>
      </c>
      <c r="B856" s="2" t="s">
        <v>4077</v>
      </c>
      <c r="C856" s="2" t="s">
        <v>4078</v>
      </c>
      <c r="D856" s="2" t="s">
        <v>1223</v>
      </c>
      <c r="E856" s="2" t="s">
        <v>8839</v>
      </c>
      <c r="F856" s="2" t="s">
        <v>20</v>
      </c>
      <c r="G856" s="2" t="s">
        <v>1225</v>
      </c>
      <c r="H856" s="2" t="s">
        <v>1226</v>
      </c>
      <c r="I856" s="2" t="s">
        <v>1227</v>
      </c>
      <c r="J856" s="2" t="s">
        <v>7934</v>
      </c>
      <c r="K856" s="2" t="s">
        <v>7935</v>
      </c>
      <c r="L856" s="2" t="s">
        <v>9558</v>
      </c>
      <c r="M856" s="2" t="s">
        <v>9559</v>
      </c>
      <c r="N856" s="2" t="s">
        <v>1229</v>
      </c>
      <c r="O856" s="2" t="s">
        <v>29</v>
      </c>
    </row>
    <row r="857" spans="1:15">
      <c r="A857" t="s">
        <v>19366</v>
      </c>
      <c r="B857" s="2" t="s">
        <v>4077</v>
      </c>
      <c r="C857" s="2" t="s">
        <v>4078</v>
      </c>
      <c r="D857" s="2" t="s">
        <v>1396</v>
      </c>
      <c r="E857" s="2" t="s">
        <v>1397</v>
      </c>
      <c r="F857" s="2" t="s">
        <v>20</v>
      </c>
      <c r="G857" s="2" t="s">
        <v>1398</v>
      </c>
      <c r="H857" s="2" t="s">
        <v>1399</v>
      </c>
      <c r="I857" s="2" t="s">
        <v>1400</v>
      </c>
      <c r="J857" s="2" t="s">
        <v>7934</v>
      </c>
      <c r="K857" s="2" t="s">
        <v>7935</v>
      </c>
      <c r="L857" s="2" t="s">
        <v>9560</v>
      </c>
      <c r="M857" s="2" t="s">
        <v>1402</v>
      </c>
      <c r="N857" s="2" t="s">
        <v>29</v>
      </c>
      <c r="O857" s="2" t="s">
        <v>29</v>
      </c>
    </row>
    <row r="858" spans="1:15">
      <c r="A858" t="s">
        <v>19366</v>
      </c>
      <c r="B858" s="2" t="s">
        <v>17034</v>
      </c>
      <c r="C858" s="2" t="s">
        <v>10168</v>
      </c>
      <c r="D858" s="2" t="s">
        <v>1325</v>
      </c>
      <c r="E858" s="2" t="s">
        <v>1326</v>
      </c>
      <c r="F858" s="2" t="s">
        <v>20</v>
      </c>
      <c r="G858" s="2" t="s">
        <v>1327</v>
      </c>
      <c r="H858" s="2" t="s">
        <v>1328</v>
      </c>
      <c r="I858" s="2" t="s">
        <v>1329</v>
      </c>
      <c r="J858" s="2" t="s">
        <v>7934</v>
      </c>
      <c r="K858" s="2" t="s">
        <v>7935</v>
      </c>
      <c r="L858" s="2" t="s">
        <v>17972</v>
      </c>
      <c r="M858" s="2" t="s">
        <v>1331</v>
      </c>
      <c r="N858" s="2" t="s">
        <v>29</v>
      </c>
      <c r="O858" s="2" t="s">
        <v>29</v>
      </c>
    </row>
    <row r="859" spans="1:15">
      <c r="A859" t="s">
        <v>19366</v>
      </c>
      <c r="B859" s="2" t="s">
        <v>17034</v>
      </c>
      <c r="C859" s="2" t="s">
        <v>10168</v>
      </c>
      <c r="D859" s="2" t="s">
        <v>1367</v>
      </c>
      <c r="E859" s="2" t="s">
        <v>1368</v>
      </c>
      <c r="F859" s="2" t="s">
        <v>390</v>
      </c>
      <c r="G859" s="2" t="s">
        <v>1369</v>
      </c>
      <c r="H859" s="2" t="s">
        <v>1370</v>
      </c>
      <c r="I859" s="2" t="s">
        <v>9539</v>
      </c>
      <c r="J859" s="2" t="s">
        <v>7934</v>
      </c>
      <c r="K859" s="2" t="s">
        <v>7935</v>
      </c>
      <c r="L859" s="2" t="s">
        <v>17973</v>
      </c>
      <c r="M859" s="2" t="s">
        <v>1373</v>
      </c>
      <c r="N859" s="2" t="s">
        <v>29</v>
      </c>
      <c r="O859" s="2" t="s">
        <v>29</v>
      </c>
    </row>
    <row r="860" spans="1:15">
      <c r="A860" t="s">
        <v>19366</v>
      </c>
      <c r="B860" s="2" t="s">
        <v>17034</v>
      </c>
      <c r="C860" s="2" t="s">
        <v>10168</v>
      </c>
      <c r="D860" s="2" t="s">
        <v>1339</v>
      </c>
      <c r="E860" s="2" t="s">
        <v>9554</v>
      </c>
      <c r="F860" s="2" t="s">
        <v>20</v>
      </c>
      <c r="G860" s="2" t="s">
        <v>1341</v>
      </c>
      <c r="H860" s="2" t="s">
        <v>1305</v>
      </c>
      <c r="I860" s="2" t="s">
        <v>1343</v>
      </c>
      <c r="J860" s="2" t="s">
        <v>7934</v>
      </c>
      <c r="K860" s="2" t="s">
        <v>7935</v>
      </c>
      <c r="L860" s="2" t="s">
        <v>17973</v>
      </c>
      <c r="M860" s="2" t="s">
        <v>17970</v>
      </c>
      <c r="N860" s="2" t="s">
        <v>29</v>
      </c>
      <c r="O860" s="2" t="s">
        <v>29</v>
      </c>
    </row>
    <row r="861" spans="1:15">
      <c r="A861" t="s">
        <v>19366</v>
      </c>
      <c r="B861" s="2" t="s">
        <v>17034</v>
      </c>
      <c r="C861" s="2" t="s">
        <v>10168</v>
      </c>
      <c r="D861" s="2" t="s">
        <v>1396</v>
      </c>
      <c r="E861" s="2" t="s">
        <v>1397</v>
      </c>
      <c r="F861" s="2" t="s">
        <v>20</v>
      </c>
      <c r="G861" s="2" t="s">
        <v>1398</v>
      </c>
      <c r="H861" s="2" t="s">
        <v>1399</v>
      </c>
      <c r="I861" s="2" t="s">
        <v>1400</v>
      </c>
      <c r="J861" s="2" t="s">
        <v>7934</v>
      </c>
      <c r="K861" s="2" t="s">
        <v>7935</v>
      </c>
      <c r="L861" s="2" t="s">
        <v>17973</v>
      </c>
      <c r="M861" s="2" t="s">
        <v>1402</v>
      </c>
      <c r="N861" s="2" t="s">
        <v>29</v>
      </c>
      <c r="O861" s="2" t="s">
        <v>29</v>
      </c>
    </row>
    <row r="862" spans="1:15">
      <c r="A862" t="s">
        <v>19366</v>
      </c>
      <c r="B862" s="2" t="s">
        <v>17064</v>
      </c>
      <c r="C862" s="2" t="s">
        <v>17065</v>
      </c>
      <c r="D862" s="2" t="s">
        <v>1555</v>
      </c>
      <c r="E862" s="2" t="s">
        <v>1556</v>
      </c>
      <c r="F862" s="2" t="s">
        <v>20</v>
      </c>
      <c r="G862" s="2" t="s">
        <v>1557</v>
      </c>
      <c r="H862" s="2" t="s">
        <v>1558</v>
      </c>
      <c r="I862" s="2" t="s">
        <v>1559</v>
      </c>
      <c r="J862" s="2" t="s">
        <v>7934</v>
      </c>
      <c r="K862" s="2" t="s">
        <v>7935</v>
      </c>
      <c r="L862" s="2" t="s">
        <v>17974</v>
      </c>
      <c r="M862" s="2" t="s">
        <v>1561</v>
      </c>
      <c r="N862" s="2" t="s">
        <v>29</v>
      </c>
      <c r="O862" s="2" t="s">
        <v>29</v>
      </c>
    </row>
    <row r="863" spans="1:15">
      <c r="A863" t="s">
        <v>19366</v>
      </c>
      <c r="B863" s="2" t="s">
        <v>17064</v>
      </c>
      <c r="C863" s="2" t="s">
        <v>17065</v>
      </c>
      <c r="D863" s="2" t="s">
        <v>1295</v>
      </c>
      <c r="E863" s="2" t="s">
        <v>1296</v>
      </c>
      <c r="F863" s="2" t="s">
        <v>390</v>
      </c>
      <c r="G863" s="2" t="s">
        <v>1297</v>
      </c>
      <c r="H863" s="2" t="s">
        <v>1298</v>
      </c>
      <c r="I863" s="2" t="s">
        <v>9555</v>
      </c>
      <c r="J863" s="2" t="s">
        <v>7934</v>
      </c>
      <c r="K863" s="2" t="s">
        <v>7935</v>
      </c>
      <c r="L863" s="2" t="s">
        <v>17975</v>
      </c>
      <c r="M863" s="2" t="s">
        <v>1301</v>
      </c>
      <c r="N863" s="2" t="s">
        <v>29</v>
      </c>
      <c r="O863" s="2" t="s">
        <v>29</v>
      </c>
    </row>
    <row r="864" spans="1:15">
      <c r="A864" t="s">
        <v>19366</v>
      </c>
      <c r="B864" s="2" t="s">
        <v>17064</v>
      </c>
      <c r="C864" s="2" t="s">
        <v>17065</v>
      </c>
      <c r="D864" s="2" t="s">
        <v>1573</v>
      </c>
      <c r="E864" s="2" t="s">
        <v>1574</v>
      </c>
      <c r="F864" s="2" t="s">
        <v>20</v>
      </c>
      <c r="G864" s="2" t="s">
        <v>1575</v>
      </c>
      <c r="H864" s="2" t="s">
        <v>1576</v>
      </c>
      <c r="I864" s="2" t="s">
        <v>1577</v>
      </c>
      <c r="J864" s="2" t="s">
        <v>7934</v>
      </c>
      <c r="K864" s="2" t="s">
        <v>7935</v>
      </c>
      <c r="L864" s="2" t="s">
        <v>17975</v>
      </c>
      <c r="M864" s="2" t="s">
        <v>1579</v>
      </c>
      <c r="N864" s="2" t="s">
        <v>17957</v>
      </c>
      <c r="O864" s="2" t="s">
        <v>29</v>
      </c>
    </row>
    <row r="865" spans="1:15">
      <c r="A865" t="s">
        <v>19366</v>
      </c>
      <c r="B865" s="2" t="s">
        <v>17064</v>
      </c>
      <c r="C865" s="2" t="s">
        <v>17065</v>
      </c>
      <c r="D865" s="2" t="s">
        <v>1332</v>
      </c>
      <c r="E865" s="2" t="s">
        <v>9557</v>
      </c>
      <c r="F865" s="2" t="s">
        <v>20</v>
      </c>
      <c r="G865" s="2" t="s">
        <v>1334</v>
      </c>
      <c r="H865" s="2" t="s">
        <v>1335</v>
      </c>
      <c r="I865" s="2" t="s">
        <v>1336</v>
      </c>
      <c r="J865" s="2" t="s">
        <v>7934</v>
      </c>
      <c r="K865" s="2" t="s">
        <v>7935</v>
      </c>
      <c r="L865" s="2" t="s">
        <v>17975</v>
      </c>
      <c r="M865" s="2" t="s">
        <v>1338</v>
      </c>
      <c r="N865" s="2" t="s">
        <v>29</v>
      </c>
      <c r="O865" s="2" t="s">
        <v>29</v>
      </c>
    </row>
    <row r="866" spans="1:15">
      <c r="A866" t="s">
        <v>19366</v>
      </c>
      <c r="B866" s="2" t="s">
        <v>17034</v>
      </c>
      <c r="C866" s="2" t="s">
        <v>10168</v>
      </c>
      <c r="D866" s="2" t="s">
        <v>1295</v>
      </c>
      <c r="E866" s="2" t="s">
        <v>1296</v>
      </c>
      <c r="F866" s="2" t="s">
        <v>390</v>
      </c>
      <c r="G866" s="2" t="s">
        <v>1297</v>
      </c>
      <c r="H866" s="2" t="s">
        <v>1298</v>
      </c>
      <c r="I866" s="2" t="s">
        <v>9555</v>
      </c>
      <c r="J866" s="2" t="s">
        <v>7934</v>
      </c>
      <c r="K866" s="2" t="s">
        <v>7935</v>
      </c>
      <c r="L866" s="2" t="s">
        <v>17976</v>
      </c>
      <c r="M866" s="2" t="s">
        <v>1301</v>
      </c>
      <c r="N866" s="2" t="s">
        <v>29</v>
      </c>
      <c r="O866" s="2" t="s">
        <v>29</v>
      </c>
    </row>
    <row r="867" spans="1:15">
      <c r="A867" t="s">
        <v>19366</v>
      </c>
      <c r="B867" s="2" t="s">
        <v>17034</v>
      </c>
      <c r="C867" s="2" t="s">
        <v>10168</v>
      </c>
      <c r="D867" s="2" t="s">
        <v>1555</v>
      </c>
      <c r="E867" s="2" t="s">
        <v>1556</v>
      </c>
      <c r="F867" s="2" t="s">
        <v>20</v>
      </c>
      <c r="G867" s="2" t="s">
        <v>1557</v>
      </c>
      <c r="H867" s="2" t="s">
        <v>1558</v>
      </c>
      <c r="I867" s="2" t="s">
        <v>1559</v>
      </c>
      <c r="J867" s="2" t="s">
        <v>7934</v>
      </c>
      <c r="K867" s="2" t="s">
        <v>7935</v>
      </c>
      <c r="L867" s="2" t="s">
        <v>17976</v>
      </c>
      <c r="M867" s="2" t="s">
        <v>1561</v>
      </c>
      <c r="N867" s="2" t="s">
        <v>29</v>
      </c>
      <c r="O867" s="2" t="s">
        <v>29</v>
      </c>
    </row>
    <row r="868" spans="1:15">
      <c r="A868" t="s">
        <v>19366</v>
      </c>
      <c r="B868" s="2" t="s">
        <v>17034</v>
      </c>
      <c r="C868" s="2" t="s">
        <v>10168</v>
      </c>
      <c r="D868" s="2" t="s">
        <v>1332</v>
      </c>
      <c r="E868" s="2" t="s">
        <v>9557</v>
      </c>
      <c r="F868" s="2" t="s">
        <v>20</v>
      </c>
      <c r="G868" s="2" t="s">
        <v>1334</v>
      </c>
      <c r="H868" s="2" t="s">
        <v>1335</v>
      </c>
      <c r="I868" s="2" t="s">
        <v>1336</v>
      </c>
      <c r="J868" s="2" t="s">
        <v>7934</v>
      </c>
      <c r="K868" s="2" t="s">
        <v>7935</v>
      </c>
      <c r="L868" s="2" t="s">
        <v>17976</v>
      </c>
      <c r="M868" s="2" t="s">
        <v>1338</v>
      </c>
      <c r="N868" s="2" t="s">
        <v>29</v>
      </c>
      <c r="O868" s="2" t="s">
        <v>29</v>
      </c>
    </row>
    <row r="869" spans="1:15">
      <c r="A869" t="s">
        <v>19366</v>
      </c>
      <c r="B869" s="2" t="s">
        <v>17034</v>
      </c>
      <c r="C869" s="2" t="s">
        <v>10168</v>
      </c>
      <c r="D869" s="2" t="s">
        <v>1573</v>
      </c>
      <c r="E869" s="2" t="s">
        <v>1574</v>
      </c>
      <c r="F869" s="2" t="s">
        <v>20</v>
      </c>
      <c r="G869" s="2" t="s">
        <v>1575</v>
      </c>
      <c r="H869" s="2" t="s">
        <v>1576</v>
      </c>
      <c r="I869" s="2" t="s">
        <v>1577</v>
      </c>
      <c r="J869" s="2" t="s">
        <v>7934</v>
      </c>
      <c r="K869" s="2" t="s">
        <v>7935</v>
      </c>
      <c r="L869" s="2" t="s">
        <v>17977</v>
      </c>
      <c r="M869" s="2" t="s">
        <v>1579</v>
      </c>
      <c r="N869" s="2" t="s">
        <v>17957</v>
      </c>
      <c r="O869" s="2" t="s">
        <v>29</v>
      </c>
    </row>
    <row r="870" spans="1:15">
      <c r="A870" t="s">
        <v>19366</v>
      </c>
      <c r="B870" s="2" t="s">
        <v>17064</v>
      </c>
      <c r="C870" s="2" t="s">
        <v>17065</v>
      </c>
      <c r="D870" s="2" t="s">
        <v>1223</v>
      </c>
      <c r="E870" s="2" t="s">
        <v>8839</v>
      </c>
      <c r="F870" s="2" t="s">
        <v>20</v>
      </c>
      <c r="G870" s="2" t="s">
        <v>1225</v>
      </c>
      <c r="H870" s="2" t="s">
        <v>1226</v>
      </c>
      <c r="I870" s="2" t="s">
        <v>1227</v>
      </c>
      <c r="J870" s="2" t="s">
        <v>7934</v>
      </c>
      <c r="K870" s="2" t="s">
        <v>7935</v>
      </c>
      <c r="L870" s="2" t="s">
        <v>17978</v>
      </c>
      <c r="M870" s="2" t="s">
        <v>9559</v>
      </c>
      <c r="N870" s="2" t="s">
        <v>1229</v>
      </c>
      <c r="O870" s="2" t="s">
        <v>29</v>
      </c>
    </row>
    <row r="871" spans="1:15">
      <c r="A871" t="s">
        <v>19366</v>
      </c>
      <c r="B871" s="2" t="s">
        <v>17034</v>
      </c>
      <c r="C871" s="2" t="s">
        <v>10168</v>
      </c>
      <c r="D871" s="2" t="s">
        <v>1223</v>
      </c>
      <c r="E871" s="2" t="s">
        <v>8839</v>
      </c>
      <c r="F871" s="2" t="s">
        <v>20</v>
      </c>
      <c r="G871" s="2" t="s">
        <v>1225</v>
      </c>
      <c r="H871" s="2" t="s">
        <v>1226</v>
      </c>
      <c r="I871" s="2" t="s">
        <v>1227</v>
      </c>
      <c r="J871" s="2" t="s">
        <v>7934</v>
      </c>
      <c r="K871" s="2" t="s">
        <v>7935</v>
      </c>
      <c r="L871" s="2" t="s">
        <v>17979</v>
      </c>
      <c r="M871" s="2" t="s">
        <v>9559</v>
      </c>
      <c r="N871" s="2" t="s">
        <v>1229</v>
      </c>
      <c r="O871" s="2" t="s">
        <v>29</v>
      </c>
    </row>
    <row r="872" spans="1:15">
      <c r="A872" t="s">
        <v>19366</v>
      </c>
      <c r="B872" s="2" t="s">
        <v>4077</v>
      </c>
      <c r="C872" s="2" t="s">
        <v>4078</v>
      </c>
      <c r="D872" s="2" t="s">
        <v>9561</v>
      </c>
      <c r="E872" s="2" t="s">
        <v>9562</v>
      </c>
      <c r="F872" s="2" t="s">
        <v>20</v>
      </c>
      <c r="G872" s="2" t="s">
        <v>9563</v>
      </c>
      <c r="H872" s="2" t="s">
        <v>9564</v>
      </c>
      <c r="I872" s="2" t="s">
        <v>9565</v>
      </c>
      <c r="J872" s="2" t="s">
        <v>7859</v>
      </c>
      <c r="K872" s="2" t="s">
        <v>7860</v>
      </c>
      <c r="L872" s="2" t="s">
        <v>9566</v>
      </c>
      <c r="M872" s="2" t="s">
        <v>9567</v>
      </c>
      <c r="N872" s="2" t="s">
        <v>9568</v>
      </c>
      <c r="O872" s="2" t="s">
        <v>29</v>
      </c>
    </row>
    <row r="873" spans="1:15">
      <c r="A873" t="s">
        <v>19366</v>
      </c>
      <c r="B873" s="2" t="s">
        <v>17034</v>
      </c>
      <c r="C873" s="2" t="s">
        <v>10168</v>
      </c>
      <c r="D873" s="2" t="s">
        <v>9569</v>
      </c>
      <c r="E873" s="2" t="s">
        <v>17737</v>
      </c>
      <c r="F873" s="2" t="s">
        <v>20</v>
      </c>
      <c r="G873" s="2" t="s">
        <v>9571</v>
      </c>
      <c r="H873" s="2" t="s">
        <v>9572</v>
      </c>
      <c r="I873" s="2" t="s">
        <v>9573</v>
      </c>
      <c r="J873" s="2" t="s">
        <v>7859</v>
      </c>
      <c r="K873" s="2" t="s">
        <v>7860</v>
      </c>
      <c r="L873" s="2" t="s">
        <v>17980</v>
      </c>
      <c r="M873" s="2" t="s">
        <v>9567</v>
      </c>
      <c r="N873" s="2" t="s">
        <v>9568</v>
      </c>
      <c r="O873" s="2" t="s">
        <v>29</v>
      </c>
    </row>
    <row r="874" spans="1:15">
      <c r="A874" t="s">
        <v>19366</v>
      </c>
      <c r="B874" s="2" t="s">
        <v>4077</v>
      </c>
      <c r="C874" s="2" t="s">
        <v>4078</v>
      </c>
      <c r="D874" s="2" t="s">
        <v>9569</v>
      </c>
      <c r="E874" s="2" t="s">
        <v>9570</v>
      </c>
      <c r="F874" s="2" t="s">
        <v>20</v>
      </c>
      <c r="G874" s="2" t="s">
        <v>9571</v>
      </c>
      <c r="H874" s="2" t="s">
        <v>9572</v>
      </c>
      <c r="I874" s="2" t="s">
        <v>9573</v>
      </c>
      <c r="J874" s="2" t="s">
        <v>7859</v>
      </c>
      <c r="K874" s="2" t="s">
        <v>7860</v>
      </c>
      <c r="L874" s="2" t="s">
        <v>9574</v>
      </c>
      <c r="M874" s="2" t="s">
        <v>9567</v>
      </c>
      <c r="N874" s="2" t="s">
        <v>9568</v>
      </c>
      <c r="O874" s="2" t="s">
        <v>29</v>
      </c>
    </row>
    <row r="875" spans="1:15">
      <c r="A875" t="s">
        <v>19366</v>
      </c>
      <c r="B875" s="2" t="s">
        <v>17771</v>
      </c>
      <c r="C875" s="2" t="s">
        <v>17772</v>
      </c>
      <c r="D875" s="2" t="s">
        <v>17284</v>
      </c>
      <c r="E875" s="2" t="s">
        <v>5777</v>
      </c>
      <c r="F875" s="2" t="s">
        <v>20</v>
      </c>
      <c r="G875" s="2" t="s">
        <v>5778</v>
      </c>
      <c r="H875" s="2" t="s">
        <v>5779</v>
      </c>
      <c r="I875" s="2" t="s">
        <v>17285</v>
      </c>
      <c r="J875" s="2" t="s">
        <v>17685</v>
      </c>
      <c r="K875" s="2" t="s">
        <v>17686</v>
      </c>
      <c r="L875" s="2" t="s">
        <v>17981</v>
      </c>
      <c r="M875" s="2" t="s">
        <v>5750</v>
      </c>
      <c r="N875" s="2" t="s">
        <v>5750</v>
      </c>
      <c r="O875" s="2" t="s">
        <v>5750</v>
      </c>
    </row>
    <row r="876" spans="1:15">
      <c r="A876" t="s">
        <v>19366</v>
      </c>
      <c r="B876" s="2" t="s">
        <v>4077</v>
      </c>
      <c r="C876" s="2" t="s">
        <v>4078</v>
      </c>
      <c r="D876" s="2" t="s">
        <v>7476</v>
      </c>
      <c r="E876" s="2" t="s">
        <v>7477</v>
      </c>
      <c r="F876" s="2" t="s">
        <v>20</v>
      </c>
      <c r="G876" s="2" t="s">
        <v>7478</v>
      </c>
      <c r="H876" s="2" t="s">
        <v>7479</v>
      </c>
      <c r="I876" s="2" t="s">
        <v>7480</v>
      </c>
      <c r="J876" s="2" t="s">
        <v>8081</v>
      </c>
      <c r="K876" s="2" t="s">
        <v>8082</v>
      </c>
      <c r="L876" s="2" t="s">
        <v>9591</v>
      </c>
      <c r="M876" s="2" t="s">
        <v>7482</v>
      </c>
      <c r="N876" s="2" t="s">
        <v>29</v>
      </c>
      <c r="O876" s="2" t="s">
        <v>29</v>
      </c>
    </row>
    <row r="877" spans="1:15">
      <c r="A877" t="s">
        <v>19366</v>
      </c>
      <c r="B877" s="2" t="s">
        <v>4077</v>
      </c>
      <c r="C877" s="2" t="s">
        <v>4078</v>
      </c>
      <c r="D877" s="2" t="s">
        <v>9592</v>
      </c>
      <c r="E877" s="2" t="s">
        <v>4053</v>
      </c>
      <c r="F877" s="2" t="s">
        <v>20</v>
      </c>
      <c r="G877" s="2" t="s">
        <v>4054</v>
      </c>
      <c r="H877" s="2" t="s">
        <v>4055</v>
      </c>
      <c r="I877" s="2" t="s">
        <v>4056</v>
      </c>
      <c r="J877" s="2" t="s">
        <v>8081</v>
      </c>
      <c r="K877" s="2" t="s">
        <v>8082</v>
      </c>
      <c r="L877" s="2" t="s">
        <v>9591</v>
      </c>
      <c r="M877" s="2" t="s">
        <v>9593</v>
      </c>
      <c r="N877" s="2" t="s">
        <v>9594</v>
      </c>
      <c r="O877" s="2" t="s">
        <v>29</v>
      </c>
    </row>
    <row r="878" spans="1:15">
      <c r="A878" t="s">
        <v>19366</v>
      </c>
      <c r="B878" s="2" t="s">
        <v>17034</v>
      </c>
      <c r="C878" s="2" t="s">
        <v>10168</v>
      </c>
      <c r="D878" s="2" t="s">
        <v>9592</v>
      </c>
      <c r="E878" s="2" t="s">
        <v>4053</v>
      </c>
      <c r="F878" s="2" t="s">
        <v>20</v>
      </c>
      <c r="G878" s="2" t="s">
        <v>4054</v>
      </c>
      <c r="H878" s="2" t="s">
        <v>4055</v>
      </c>
      <c r="I878" s="2" t="s">
        <v>4056</v>
      </c>
      <c r="J878" s="2" t="s">
        <v>8081</v>
      </c>
      <c r="K878" s="2" t="s">
        <v>8082</v>
      </c>
      <c r="L878" s="2" t="s">
        <v>17982</v>
      </c>
      <c r="M878" s="2" t="s">
        <v>9593</v>
      </c>
      <c r="N878" s="2" t="s">
        <v>9594</v>
      </c>
      <c r="O878" s="2" t="s">
        <v>29</v>
      </c>
    </row>
    <row r="879" spans="1:15">
      <c r="A879" t="s">
        <v>19366</v>
      </c>
      <c r="B879" s="2" t="s">
        <v>9311</v>
      </c>
      <c r="C879" s="2" t="s">
        <v>17012</v>
      </c>
      <c r="D879" s="2" t="s">
        <v>17983</v>
      </c>
      <c r="E879" s="2" t="s">
        <v>17984</v>
      </c>
      <c r="F879" s="2" t="s">
        <v>390</v>
      </c>
      <c r="G879" s="2" t="s">
        <v>17985</v>
      </c>
      <c r="H879" s="2" t="s">
        <v>1305</v>
      </c>
      <c r="I879" s="2" t="s">
        <v>17986</v>
      </c>
      <c r="J879" s="2" t="s">
        <v>9428</v>
      </c>
      <c r="K879" s="2" t="s">
        <v>9429</v>
      </c>
      <c r="L879" s="2" t="s">
        <v>17987</v>
      </c>
      <c r="M879" s="2" t="s">
        <v>17641</v>
      </c>
      <c r="N879" s="2" t="s">
        <v>29</v>
      </c>
      <c r="O879" s="2" t="s">
        <v>29</v>
      </c>
    </row>
    <row r="880" spans="1:15">
      <c r="A880" t="s">
        <v>19366</v>
      </c>
      <c r="B880" s="2" t="s">
        <v>9311</v>
      </c>
      <c r="C880" s="2" t="s">
        <v>17012</v>
      </c>
      <c r="D880" s="2" t="s">
        <v>17988</v>
      </c>
      <c r="E880" s="2" t="s">
        <v>17989</v>
      </c>
      <c r="F880" s="2" t="s">
        <v>390</v>
      </c>
      <c r="G880" s="2" t="s">
        <v>17990</v>
      </c>
      <c r="H880" s="2" t="s">
        <v>1305</v>
      </c>
      <c r="I880" s="2" t="s">
        <v>17991</v>
      </c>
      <c r="J880" s="2" t="s">
        <v>9428</v>
      </c>
      <c r="K880" s="2" t="s">
        <v>9429</v>
      </c>
      <c r="L880" s="2" t="s">
        <v>17992</v>
      </c>
      <c r="M880" s="2" t="s">
        <v>17993</v>
      </c>
      <c r="N880" s="2" t="s">
        <v>29</v>
      </c>
      <c r="O880" s="2" t="s">
        <v>29</v>
      </c>
    </row>
    <row r="881" spans="1:15">
      <c r="A881" t="s">
        <v>19366</v>
      </c>
      <c r="B881" s="2" t="s">
        <v>9311</v>
      </c>
      <c r="C881" s="2" t="s">
        <v>17012</v>
      </c>
      <c r="D881" s="2" t="s">
        <v>17994</v>
      </c>
      <c r="E881" s="2" t="s">
        <v>17995</v>
      </c>
      <c r="F881" s="2" t="s">
        <v>20</v>
      </c>
      <c r="G881" s="2" t="s">
        <v>17996</v>
      </c>
      <c r="H881" s="2" t="s">
        <v>17997</v>
      </c>
      <c r="I881" s="2" t="s">
        <v>17998</v>
      </c>
      <c r="J881" s="2" t="s">
        <v>4586</v>
      </c>
      <c r="K881" s="2" t="s">
        <v>4587</v>
      </c>
      <c r="L881" s="2" t="s">
        <v>17999</v>
      </c>
      <c r="M881" s="2" t="s">
        <v>18000</v>
      </c>
      <c r="N881" s="2" t="s">
        <v>29</v>
      </c>
      <c r="O881" s="2" t="s">
        <v>29</v>
      </c>
    </row>
    <row r="882" spans="1:15">
      <c r="A882" t="s">
        <v>19366</v>
      </c>
      <c r="B882" s="2" t="s">
        <v>4077</v>
      </c>
      <c r="C882" s="2" t="s">
        <v>4078</v>
      </c>
      <c r="D882" s="2" t="s">
        <v>9609</v>
      </c>
      <c r="E882" s="2" t="s">
        <v>9610</v>
      </c>
      <c r="F882" s="2" t="s">
        <v>390</v>
      </c>
      <c r="G882" s="2" t="s">
        <v>9611</v>
      </c>
      <c r="H882" s="2" t="s">
        <v>9612</v>
      </c>
      <c r="I882" s="2" t="s">
        <v>9613</v>
      </c>
      <c r="J882" s="2" t="s">
        <v>6582</v>
      </c>
      <c r="K882" s="2" t="s">
        <v>6583</v>
      </c>
      <c r="L882" s="2" t="s">
        <v>9614</v>
      </c>
      <c r="M882" s="2" t="s">
        <v>9615</v>
      </c>
      <c r="N882" s="2" t="s">
        <v>29</v>
      </c>
      <c r="O882" s="2" t="s">
        <v>29</v>
      </c>
    </row>
    <row r="883" spans="1:15">
      <c r="A883" t="s">
        <v>19366</v>
      </c>
      <c r="B883" s="2" t="s">
        <v>4077</v>
      </c>
      <c r="C883" s="2" t="s">
        <v>4078</v>
      </c>
      <c r="D883" s="2" t="s">
        <v>1403</v>
      </c>
      <c r="E883" s="2" t="s">
        <v>1404</v>
      </c>
      <c r="F883" s="2" t="s">
        <v>390</v>
      </c>
      <c r="G883" s="2" t="s">
        <v>1405</v>
      </c>
      <c r="H883" s="2" t="s">
        <v>1406</v>
      </c>
      <c r="I883" s="2" t="s">
        <v>1407</v>
      </c>
      <c r="J883" s="2" t="s">
        <v>7934</v>
      </c>
      <c r="K883" s="2" t="s">
        <v>7935</v>
      </c>
      <c r="L883" s="2" t="s">
        <v>18001</v>
      </c>
      <c r="M883" s="2" t="s">
        <v>1409</v>
      </c>
      <c r="N883" s="2" t="s">
        <v>29</v>
      </c>
      <c r="O883" s="2" t="s">
        <v>29</v>
      </c>
    </row>
    <row r="884" spans="1:15">
      <c r="A884" t="s">
        <v>19366</v>
      </c>
      <c r="B884" s="2" t="s">
        <v>17064</v>
      </c>
      <c r="C884" s="2" t="s">
        <v>17065</v>
      </c>
      <c r="D884" s="2" t="s">
        <v>1403</v>
      </c>
      <c r="E884" s="2" t="s">
        <v>1404</v>
      </c>
      <c r="F884" s="2" t="s">
        <v>390</v>
      </c>
      <c r="G884" s="2" t="s">
        <v>1405</v>
      </c>
      <c r="H884" s="2" t="s">
        <v>1406</v>
      </c>
      <c r="I884" s="2" t="s">
        <v>1407</v>
      </c>
      <c r="J884" s="2" t="s">
        <v>7934</v>
      </c>
      <c r="K884" s="2" t="s">
        <v>7935</v>
      </c>
      <c r="L884" s="2" t="s">
        <v>18002</v>
      </c>
      <c r="M884" s="2" t="s">
        <v>1409</v>
      </c>
      <c r="N884" s="2" t="s">
        <v>29</v>
      </c>
      <c r="O884" s="2" t="s">
        <v>29</v>
      </c>
    </row>
    <row r="885" spans="1:15">
      <c r="A885" t="s">
        <v>19366</v>
      </c>
      <c r="B885" s="2" t="s">
        <v>17034</v>
      </c>
      <c r="C885" s="2" t="s">
        <v>10168</v>
      </c>
      <c r="D885" s="2" t="s">
        <v>1403</v>
      </c>
      <c r="E885" s="2" t="s">
        <v>1404</v>
      </c>
      <c r="F885" s="2" t="s">
        <v>390</v>
      </c>
      <c r="G885" s="2" t="s">
        <v>1405</v>
      </c>
      <c r="H885" s="2" t="s">
        <v>1406</v>
      </c>
      <c r="I885" s="2" t="s">
        <v>1407</v>
      </c>
      <c r="J885" s="2" t="s">
        <v>7934</v>
      </c>
      <c r="K885" s="2" t="s">
        <v>7935</v>
      </c>
      <c r="L885" s="2" t="s">
        <v>18003</v>
      </c>
      <c r="M885" s="2" t="s">
        <v>1409</v>
      </c>
      <c r="N885" s="2" t="s">
        <v>29</v>
      </c>
      <c r="O885" s="2" t="s">
        <v>29</v>
      </c>
    </row>
    <row r="886" spans="1:15">
      <c r="A886" t="s">
        <v>19366</v>
      </c>
      <c r="B886" s="2" t="s">
        <v>4077</v>
      </c>
      <c r="C886" s="2" t="s">
        <v>4078</v>
      </c>
      <c r="D886" s="2" t="s">
        <v>2046</v>
      </c>
      <c r="E886" s="2" t="s">
        <v>2047</v>
      </c>
      <c r="F886" s="2" t="s">
        <v>20</v>
      </c>
      <c r="G886" s="2" t="s">
        <v>2048</v>
      </c>
      <c r="H886" s="2" t="s">
        <v>2049</v>
      </c>
      <c r="I886" s="2" t="s">
        <v>2050</v>
      </c>
      <c r="J886" s="2" t="s">
        <v>7934</v>
      </c>
      <c r="K886" s="2" t="s">
        <v>7935</v>
      </c>
      <c r="L886" s="2" t="s">
        <v>18004</v>
      </c>
      <c r="M886" s="2" t="s">
        <v>2052</v>
      </c>
      <c r="N886" s="2" t="s">
        <v>9195</v>
      </c>
      <c r="O886" s="2" t="s">
        <v>29</v>
      </c>
    </row>
    <row r="887" spans="1:15">
      <c r="A887" t="s">
        <v>19366</v>
      </c>
      <c r="B887" s="2" t="s">
        <v>9311</v>
      </c>
      <c r="C887" s="2" t="s">
        <v>17012</v>
      </c>
      <c r="D887" s="2" t="s">
        <v>1425</v>
      </c>
      <c r="E887" s="2" t="s">
        <v>9621</v>
      </c>
      <c r="F887" s="2" t="s">
        <v>20</v>
      </c>
      <c r="G887" s="2" t="s">
        <v>1427</v>
      </c>
      <c r="H887" s="2" t="s">
        <v>1428</v>
      </c>
      <c r="I887" s="2" t="s">
        <v>1429</v>
      </c>
      <c r="J887" s="2" t="s">
        <v>10441</v>
      </c>
      <c r="K887" s="2" t="s">
        <v>10442</v>
      </c>
      <c r="L887" s="2" t="s">
        <v>18005</v>
      </c>
      <c r="M887" s="2" t="s">
        <v>1431</v>
      </c>
      <c r="N887" s="2" t="s">
        <v>29</v>
      </c>
      <c r="O887" s="2" t="s">
        <v>29</v>
      </c>
    </row>
    <row r="888" spans="1:15">
      <c r="A888" t="s">
        <v>19366</v>
      </c>
      <c r="B888" s="2" t="s">
        <v>9311</v>
      </c>
      <c r="C888" s="2" t="s">
        <v>17012</v>
      </c>
      <c r="D888" s="2" t="s">
        <v>1403</v>
      </c>
      <c r="E888" s="2" t="s">
        <v>1404</v>
      </c>
      <c r="F888" s="2" t="s">
        <v>390</v>
      </c>
      <c r="G888" s="2" t="s">
        <v>1405</v>
      </c>
      <c r="H888" s="2" t="s">
        <v>1406</v>
      </c>
      <c r="I888" s="2" t="s">
        <v>1407</v>
      </c>
      <c r="J888" s="2" t="s">
        <v>10441</v>
      </c>
      <c r="K888" s="2" t="s">
        <v>10442</v>
      </c>
      <c r="L888" s="2" t="s">
        <v>18006</v>
      </c>
      <c r="M888" s="2" t="s">
        <v>1409</v>
      </c>
      <c r="N888" s="2" t="s">
        <v>29</v>
      </c>
      <c r="O888" s="2" t="s">
        <v>29</v>
      </c>
    </row>
    <row r="889" spans="1:15">
      <c r="A889" t="s">
        <v>19366</v>
      </c>
      <c r="B889" s="2" t="s">
        <v>9311</v>
      </c>
      <c r="C889" s="2" t="s">
        <v>17012</v>
      </c>
      <c r="D889" s="2" t="s">
        <v>1346</v>
      </c>
      <c r="E889" s="2" t="s">
        <v>1347</v>
      </c>
      <c r="F889" s="2" t="s">
        <v>20</v>
      </c>
      <c r="G889" s="2" t="s">
        <v>1348</v>
      </c>
      <c r="H889" s="2" t="s">
        <v>1349</v>
      </c>
      <c r="I889" s="2" t="s">
        <v>1350</v>
      </c>
      <c r="J889" s="2" t="s">
        <v>2873</v>
      </c>
      <c r="K889" s="2" t="s">
        <v>2874</v>
      </c>
      <c r="L889" s="2" t="s">
        <v>18007</v>
      </c>
      <c r="M889" s="2" t="s">
        <v>1352</v>
      </c>
      <c r="N889" s="2" t="s">
        <v>29</v>
      </c>
      <c r="O889" s="2" t="s">
        <v>29</v>
      </c>
    </row>
    <row r="890" spans="1:15">
      <c r="A890" t="s">
        <v>19366</v>
      </c>
      <c r="B890" s="2" t="s">
        <v>9311</v>
      </c>
      <c r="C890" s="2" t="s">
        <v>17012</v>
      </c>
      <c r="D890" s="2" t="s">
        <v>1453</v>
      </c>
      <c r="E890" s="2" t="s">
        <v>18008</v>
      </c>
      <c r="F890" s="2" t="s">
        <v>20</v>
      </c>
      <c r="G890" s="2" t="s">
        <v>1455</v>
      </c>
      <c r="H890" s="2" t="s">
        <v>1456</v>
      </c>
      <c r="I890" s="2" t="s">
        <v>1457</v>
      </c>
      <c r="J890" s="2" t="s">
        <v>2873</v>
      </c>
      <c r="K890" s="2" t="s">
        <v>2874</v>
      </c>
      <c r="L890" s="2" t="s">
        <v>18009</v>
      </c>
      <c r="M890" s="2" t="s">
        <v>1459</v>
      </c>
      <c r="N890" s="2" t="s">
        <v>29</v>
      </c>
      <c r="O890" s="2" t="s">
        <v>29</v>
      </c>
    </row>
    <row r="891" spans="1:15">
      <c r="A891" t="s">
        <v>19366</v>
      </c>
      <c r="B891" s="2" t="s">
        <v>9311</v>
      </c>
      <c r="C891" s="2" t="s">
        <v>17012</v>
      </c>
      <c r="D891" s="2" t="s">
        <v>1446</v>
      </c>
      <c r="E891" s="2" t="s">
        <v>1447</v>
      </c>
      <c r="F891" s="2" t="s">
        <v>20</v>
      </c>
      <c r="G891" s="2" t="s">
        <v>1448</v>
      </c>
      <c r="H891" s="2" t="s">
        <v>1449</v>
      </c>
      <c r="I891" s="2" t="s">
        <v>1450</v>
      </c>
      <c r="J891" s="2" t="s">
        <v>2873</v>
      </c>
      <c r="K891" s="2" t="s">
        <v>2874</v>
      </c>
      <c r="L891" s="2" t="s">
        <v>18009</v>
      </c>
      <c r="M891" s="2" t="s">
        <v>1452</v>
      </c>
      <c r="N891" s="2" t="s">
        <v>29</v>
      </c>
      <c r="O891" s="2" t="s">
        <v>29</v>
      </c>
    </row>
    <row r="892" spans="1:15">
      <c r="A892" t="s">
        <v>19366</v>
      </c>
      <c r="B892" s="2" t="s">
        <v>9311</v>
      </c>
      <c r="C892" s="2" t="s">
        <v>17012</v>
      </c>
      <c r="D892" s="2" t="s">
        <v>1353</v>
      </c>
      <c r="E892" s="2" t="s">
        <v>9909</v>
      </c>
      <c r="F892" s="2" t="s">
        <v>20</v>
      </c>
      <c r="G892" s="2" t="s">
        <v>1355</v>
      </c>
      <c r="H892" s="2" t="s">
        <v>1356</v>
      </c>
      <c r="I892" s="2" t="s">
        <v>1357</v>
      </c>
      <c r="J892" s="2" t="s">
        <v>2873</v>
      </c>
      <c r="K892" s="2" t="s">
        <v>2874</v>
      </c>
      <c r="L892" s="2" t="s">
        <v>18010</v>
      </c>
      <c r="M892" s="2" t="s">
        <v>1360</v>
      </c>
      <c r="N892" s="2" t="s">
        <v>29</v>
      </c>
      <c r="O892" s="2" t="s">
        <v>29</v>
      </c>
    </row>
    <row r="893" spans="1:15">
      <c r="A893" t="s">
        <v>19366</v>
      </c>
      <c r="B893" s="2" t="s">
        <v>9311</v>
      </c>
      <c r="C893" s="2" t="s">
        <v>17012</v>
      </c>
      <c r="D893" s="2" t="s">
        <v>1460</v>
      </c>
      <c r="E893" s="2" t="s">
        <v>1461</v>
      </c>
      <c r="F893" s="2" t="s">
        <v>390</v>
      </c>
      <c r="G893" s="2" t="s">
        <v>1462</v>
      </c>
      <c r="H893" s="2" t="s">
        <v>1463</v>
      </c>
      <c r="I893" s="2" t="s">
        <v>1464</v>
      </c>
      <c r="J893" s="2" t="s">
        <v>2873</v>
      </c>
      <c r="K893" s="2" t="s">
        <v>2874</v>
      </c>
      <c r="L893" s="2" t="s">
        <v>18010</v>
      </c>
      <c r="M893" s="2" t="s">
        <v>1466</v>
      </c>
      <c r="N893" s="2" t="s">
        <v>29</v>
      </c>
      <c r="O893" s="2" t="s">
        <v>29</v>
      </c>
    </row>
    <row r="894" spans="1:15">
      <c r="A894" t="s">
        <v>19366</v>
      </c>
      <c r="B894" s="2" t="s">
        <v>9311</v>
      </c>
      <c r="C894" s="2" t="s">
        <v>17012</v>
      </c>
      <c r="D894" s="2" t="s">
        <v>1474</v>
      </c>
      <c r="E894" s="2" t="s">
        <v>9911</v>
      </c>
      <c r="F894" s="2" t="s">
        <v>20</v>
      </c>
      <c r="G894" s="2" t="s">
        <v>1476</v>
      </c>
      <c r="H894" s="2" t="s">
        <v>1477</v>
      </c>
      <c r="I894" s="2" t="s">
        <v>1478</v>
      </c>
      <c r="J894" s="2" t="s">
        <v>2873</v>
      </c>
      <c r="K894" s="2" t="s">
        <v>2874</v>
      </c>
      <c r="L894" s="2" t="s">
        <v>18011</v>
      </c>
      <c r="M894" s="2" t="s">
        <v>1480</v>
      </c>
      <c r="N894" s="2" t="s">
        <v>29</v>
      </c>
      <c r="O894" s="2" t="s">
        <v>29</v>
      </c>
    </row>
    <row r="895" spans="1:15">
      <c r="A895" t="s">
        <v>19366</v>
      </c>
      <c r="B895" s="2" t="s">
        <v>9311</v>
      </c>
      <c r="C895" s="2" t="s">
        <v>17012</v>
      </c>
      <c r="D895" s="2" t="s">
        <v>1318</v>
      </c>
      <c r="E895" s="2" t="s">
        <v>1319</v>
      </c>
      <c r="F895" s="2" t="s">
        <v>20</v>
      </c>
      <c r="G895" s="2" t="s">
        <v>1320</v>
      </c>
      <c r="H895" s="2" t="s">
        <v>1321</v>
      </c>
      <c r="I895" s="2" t="s">
        <v>1322</v>
      </c>
      <c r="J895" s="2" t="s">
        <v>2873</v>
      </c>
      <c r="K895" s="2" t="s">
        <v>2874</v>
      </c>
      <c r="L895" s="2" t="s">
        <v>18011</v>
      </c>
      <c r="M895" s="2" t="s">
        <v>1324</v>
      </c>
      <c r="N895" s="2" t="s">
        <v>29</v>
      </c>
      <c r="O895" s="2" t="s">
        <v>29</v>
      </c>
    </row>
    <row r="896" spans="1:15">
      <c r="A896" t="s">
        <v>19366</v>
      </c>
      <c r="B896" s="2" t="s">
        <v>9311</v>
      </c>
      <c r="C896" s="2" t="s">
        <v>17012</v>
      </c>
      <c r="D896" s="2" t="s">
        <v>1467</v>
      </c>
      <c r="E896" s="2" t="s">
        <v>1468</v>
      </c>
      <c r="F896" s="2" t="s">
        <v>20</v>
      </c>
      <c r="G896" s="2" t="s">
        <v>1469</v>
      </c>
      <c r="H896" s="2" t="s">
        <v>1470</v>
      </c>
      <c r="I896" s="2" t="s">
        <v>1471</v>
      </c>
      <c r="J896" s="2" t="s">
        <v>2873</v>
      </c>
      <c r="K896" s="2" t="s">
        <v>2874</v>
      </c>
      <c r="L896" s="2" t="s">
        <v>18011</v>
      </c>
      <c r="M896" s="2" t="s">
        <v>1473</v>
      </c>
      <c r="N896" s="2" t="s">
        <v>29</v>
      </c>
      <c r="O896" s="2" t="s">
        <v>29</v>
      </c>
    </row>
    <row r="897" spans="1:15">
      <c r="A897" t="s">
        <v>19366</v>
      </c>
      <c r="B897" s="2" t="s">
        <v>9311</v>
      </c>
      <c r="C897" s="2" t="s">
        <v>17012</v>
      </c>
      <c r="D897" s="2" t="s">
        <v>18012</v>
      </c>
      <c r="E897" s="2" t="s">
        <v>18013</v>
      </c>
      <c r="F897" s="2" t="s">
        <v>390</v>
      </c>
      <c r="G897" s="2" t="s">
        <v>18014</v>
      </c>
      <c r="H897" s="2" t="s">
        <v>18015</v>
      </c>
      <c r="I897" s="2" t="s">
        <v>18016</v>
      </c>
      <c r="J897" s="2" t="s">
        <v>9428</v>
      </c>
      <c r="K897" s="2" t="s">
        <v>9429</v>
      </c>
      <c r="L897" s="2" t="s">
        <v>18017</v>
      </c>
      <c r="M897" s="2" t="s">
        <v>18018</v>
      </c>
      <c r="N897" s="2" t="s">
        <v>29</v>
      </c>
      <c r="O897" s="2" t="s">
        <v>29</v>
      </c>
    </row>
    <row r="898" spans="1:15">
      <c r="A898" t="s">
        <v>19366</v>
      </c>
      <c r="B898" s="2" t="s">
        <v>17064</v>
      </c>
      <c r="C898" s="2" t="s">
        <v>17065</v>
      </c>
      <c r="D898" s="2" t="s">
        <v>1381</v>
      </c>
      <c r="E898" s="2" t="s">
        <v>1382</v>
      </c>
      <c r="F898" s="2" t="s">
        <v>20</v>
      </c>
      <c r="G898" s="2" t="s">
        <v>1383</v>
      </c>
      <c r="H898" s="2" t="s">
        <v>1384</v>
      </c>
      <c r="I898" s="2" t="s">
        <v>1385</v>
      </c>
      <c r="J898" s="2" t="s">
        <v>7934</v>
      </c>
      <c r="K898" s="2" t="s">
        <v>7935</v>
      </c>
      <c r="L898" s="2" t="s">
        <v>18019</v>
      </c>
      <c r="M898" s="2" t="s">
        <v>1387</v>
      </c>
      <c r="N898" s="2" t="s">
        <v>29</v>
      </c>
      <c r="O898" s="2" t="s">
        <v>29</v>
      </c>
    </row>
    <row r="899" spans="1:15">
      <c r="A899" t="s">
        <v>19366</v>
      </c>
      <c r="B899" s="2" t="s">
        <v>17064</v>
      </c>
      <c r="C899" s="2" t="s">
        <v>17065</v>
      </c>
      <c r="D899" s="2" t="s">
        <v>1931</v>
      </c>
      <c r="E899" s="2" t="s">
        <v>1932</v>
      </c>
      <c r="F899" s="2" t="s">
        <v>20</v>
      </c>
      <c r="G899" s="2" t="s">
        <v>1933</v>
      </c>
      <c r="H899" s="2" t="s">
        <v>1934</v>
      </c>
      <c r="I899" s="2" t="s">
        <v>1935</v>
      </c>
      <c r="J899" s="2" t="s">
        <v>7934</v>
      </c>
      <c r="K899" s="2" t="s">
        <v>7935</v>
      </c>
      <c r="L899" s="2" t="s">
        <v>18020</v>
      </c>
      <c r="M899" s="2" t="s">
        <v>1937</v>
      </c>
      <c r="N899" s="2" t="s">
        <v>29</v>
      </c>
      <c r="O899" s="2" t="s">
        <v>29</v>
      </c>
    </row>
    <row r="900" spans="1:15">
      <c r="A900" t="s">
        <v>19366</v>
      </c>
      <c r="B900" s="2" t="s">
        <v>17064</v>
      </c>
      <c r="C900" s="2" t="s">
        <v>17065</v>
      </c>
      <c r="D900" s="2" t="s">
        <v>9295</v>
      </c>
      <c r="E900" s="2" t="s">
        <v>1170</v>
      </c>
      <c r="F900" s="2" t="s">
        <v>20</v>
      </c>
      <c r="G900" s="2" t="s">
        <v>1171</v>
      </c>
      <c r="H900" s="2" t="s">
        <v>1172</v>
      </c>
      <c r="I900" s="2" t="s">
        <v>1173</v>
      </c>
      <c r="J900" s="2" t="s">
        <v>7934</v>
      </c>
      <c r="K900" s="2" t="s">
        <v>7935</v>
      </c>
      <c r="L900" s="2" t="s">
        <v>18021</v>
      </c>
      <c r="M900" s="2" t="s">
        <v>1175</v>
      </c>
      <c r="N900" s="2" t="s">
        <v>29</v>
      </c>
      <c r="O900" s="2" t="s">
        <v>29</v>
      </c>
    </row>
    <row r="901" spans="1:15">
      <c r="A901" t="s">
        <v>19366</v>
      </c>
      <c r="B901" s="2" t="s">
        <v>9311</v>
      </c>
      <c r="C901" s="2" t="s">
        <v>17012</v>
      </c>
      <c r="D901" s="2" t="s">
        <v>1410</v>
      </c>
      <c r="E901" s="2" t="s">
        <v>18022</v>
      </c>
      <c r="F901" s="2" t="s">
        <v>390</v>
      </c>
      <c r="G901" s="2" t="s">
        <v>1412</v>
      </c>
      <c r="H901" s="2" t="s">
        <v>1413</v>
      </c>
      <c r="I901" s="2" t="s">
        <v>1414</v>
      </c>
      <c r="J901" s="2" t="s">
        <v>4586</v>
      </c>
      <c r="K901" s="2" t="s">
        <v>4587</v>
      </c>
      <c r="L901" s="2" t="s">
        <v>18023</v>
      </c>
      <c r="M901" s="2" t="s">
        <v>1416</v>
      </c>
      <c r="N901" s="2" t="s">
        <v>29</v>
      </c>
      <c r="O901" s="2" t="s">
        <v>29</v>
      </c>
    </row>
    <row r="902" spans="1:15">
      <c r="A902" t="s">
        <v>19366</v>
      </c>
      <c r="B902" s="2" t="s">
        <v>4077</v>
      </c>
      <c r="C902" s="2" t="s">
        <v>4078</v>
      </c>
      <c r="D902" s="2" t="s">
        <v>3675</v>
      </c>
      <c r="E902" s="2" t="s">
        <v>9726</v>
      </c>
      <c r="F902" s="2" t="s">
        <v>390</v>
      </c>
      <c r="G902" s="2" t="s">
        <v>579</v>
      </c>
      <c r="H902" s="2" t="s">
        <v>580</v>
      </c>
      <c r="I902" s="2" t="s">
        <v>8603</v>
      </c>
      <c r="J902" s="2" t="s">
        <v>7934</v>
      </c>
      <c r="K902" s="2" t="s">
        <v>7935</v>
      </c>
      <c r="L902" s="2" t="s">
        <v>9727</v>
      </c>
      <c r="M902" s="2" t="s">
        <v>3677</v>
      </c>
      <c r="N902" s="2" t="s">
        <v>2679</v>
      </c>
      <c r="O902" s="2" t="s">
        <v>29</v>
      </c>
    </row>
    <row r="903" spans="1:15">
      <c r="A903" t="s">
        <v>19366</v>
      </c>
      <c r="B903" s="2" t="s">
        <v>17034</v>
      </c>
      <c r="C903" s="2" t="s">
        <v>10168</v>
      </c>
      <c r="D903" s="2" t="s">
        <v>6865</v>
      </c>
      <c r="E903" s="2" t="s">
        <v>6866</v>
      </c>
      <c r="F903" s="2" t="s">
        <v>20</v>
      </c>
      <c r="G903" s="2" t="s">
        <v>6867</v>
      </c>
      <c r="H903" s="2" t="s">
        <v>6868</v>
      </c>
      <c r="I903" s="2" t="s">
        <v>6869</v>
      </c>
      <c r="J903" s="2" t="s">
        <v>7934</v>
      </c>
      <c r="K903" s="2" t="s">
        <v>7935</v>
      </c>
      <c r="L903" s="2" t="s">
        <v>18024</v>
      </c>
      <c r="M903" s="2" t="s">
        <v>6870</v>
      </c>
      <c r="N903" s="2" t="s">
        <v>29</v>
      </c>
      <c r="O903" s="2" t="s">
        <v>29</v>
      </c>
    </row>
    <row r="904" spans="1:15">
      <c r="A904" t="s">
        <v>19366</v>
      </c>
      <c r="B904" s="2" t="s">
        <v>17034</v>
      </c>
      <c r="C904" s="2" t="s">
        <v>10168</v>
      </c>
      <c r="D904" s="2" t="s">
        <v>5591</v>
      </c>
      <c r="E904" s="2" t="s">
        <v>5592</v>
      </c>
      <c r="F904" s="2" t="s">
        <v>20</v>
      </c>
      <c r="G904" s="2" t="s">
        <v>2592</v>
      </c>
      <c r="H904" s="2" t="s">
        <v>2593</v>
      </c>
      <c r="I904" s="2" t="s">
        <v>2594</v>
      </c>
      <c r="J904" s="2" t="s">
        <v>7934</v>
      </c>
      <c r="K904" s="2" t="s">
        <v>7935</v>
      </c>
      <c r="L904" s="2" t="s">
        <v>18025</v>
      </c>
      <c r="M904" s="2" t="s">
        <v>5594</v>
      </c>
      <c r="N904" s="2" t="s">
        <v>29</v>
      </c>
      <c r="O904" s="2" t="s">
        <v>29</v>
      </c>
    </row>
    <row r="905" spans="1:15">
      <c r="A905" t="s">
        <v>19366</v>
      </c>
      <c r="B905" s="2" t="s">
        <v>4077</v>
      </c>
      <c r="C905" s="2" t="s">
        <v>4078</v>
      </c>
      <c r="D905" s="2" t="s">
        <v>4684</v>
      </c>
      <c r="E905" s="2" t="s">
        <v>12844</v>
      </c>
      <c r="F905" s="2" t="s">
        <v>20</v>
      </c>
      <c r="G905" s="2" t="s">
        <v>2156</v>
      </c>
      <c r="H905" s="2" t="s">
        <v>2157</v>
      </c>
      <c r="I905" s="2" t="s">
        <v>12845</v>
      </c>
      <c r="J905" s="2" t="s">
        <v>7934</v>
      </c>
      <c r="K905" s="2" t="s">
        <v>7935</v>
      </c>
      <c r="L905" s="2" t="s">
        <v>18026</v>
      </c>
      <c r="M905" s="2" t="s">
        <v>2160</v>
      </c>
      <c r="N905" s="2" t="s">
        <v>29</v>
      </c>
      <c r="O905" s="2" t="s">
        <v>29</v>
      </c>
    </row>
    <row r="906" spans="1:15">
      <c r="A906" t="s">
        <v>19366</v>
      </c>
      <c r="B906" s="2" t="s">
        <v>9311</v>
      </c>
      <c r="C906" s="2" t="s">
        <v>17012</v>
      </c>
      <c r="D906" s="2" t="s">
        <v>1526</v>
      </c>
      <c r="E906" s="2" t="s">
        <v>18027</v>
      </c>
      <c r="F906" s="2" t="s">
        <v>20</v>
      </c>
      <c r="G906" s="2" t="s">
        <v>1528</v>
      </c>
      <c r="H906" s="2" t="s">
        <v>1529</v>
      </c>
      <c r="I906" s="2" t="s">
        <v>1530</v>
      </c>
      <c r="J906" s="2" t="s">
        <v>5622</v>
      </c>
      <c r="K906" s="2" t="s">
        <v>5623</v>
      </c>
      <c r="L906" s="2" t="s">
        <v>18028</v>
      </c>
      <c r="M906" s="2" t="s">
        <v>1532</v>
      </c>
      <c r="N906" s="2" t="s">
        <v>29</v>
      </c>
      <c r="O906" s="2" t="s">
        <v>29</v>
      </c>
    </row>
    <row r="907" spans="1:15">
      <c r="A907" t="s">
        <v>19366</v>
      </c>
      <c r="B907" s="2" t="s">
        <v>9311</v>
      </c>
      <c r="C907" s="2" t="s">
        <v>17012</v>
      </c>
      <c r="D907" s="2" t="s">
        <v>1540</v>
      </c>
      <c r="E907" s="2" t="s">
        <v>1541</v>
      </c>
      <c r="F907" s="2" t="s">
        <v>390</v>
      </c>
      <c r="G907" s="2" t="s">
        <v>1542</v>
      </c>
      <c r="H907" s="2" t="s">
        <v>1543</v>
      </c>
      <c r="I907" s="2" t="s">
        <v>1544</v>
      </c>
      <c r="J907" s="2" t="s">
        <v>2873</v>
      </c>
      <c r="K907" s="2" t="s">
        <v>2874</v>
      </c>
      <c r="L907" s="2" t="s">
        <v>18029</v>
      </c>
      <c r="M907" s="2" t="s">
        <v>18030</v>
      </c>
      <c r="N907" s="2" t="s">
        <v>29</v>
      </c>
      <c r="O907" s="2" t="s">
        <v>29</v>
      </c>
    </row>
    <row r="908" spans="1:15">
      <c r="A908" t="s">
        <v>19366</v>
      </c>
      <c r="B908" s="2" t="s">
        <v>9311</v>
      </c>
      <c r="C908" s="2" t="s">
        <v>17012</v>
      </c>
      <c r="D908" s="2" t="s">
        <v>2063</v>
      </c>
      <c r="E908" s="2" t="s">
        <v>2064</v>
      </c>
      <c r="F908" s="2" t="s">
        <v>20</v>
      </c>
      <c r="G908" s="2" t="s">
        <v>1183</v>
      </c>
      <c r="H908" s="2" t="s">
        <v>1184</v>
      </c>
      <c r="I908" s="2" t="s">
        <v>1185</v>
      </c>
      <c r="J908" s="2" t="s">
        <v>4586</v>
      </c>
      <c r="K908" s="2" t="s">
        <v>4587</v>
      </c>
      <c r="L908" s="2" t="s">
        <v>18031</v>
      </c>
      <c r="M908" s="2" t="s">
        <v>1187</v>
      </c>
      <c r="N908" s="2" t="s">
        <v>6962</v>
      </c>
      <c r="O908" s="2" t="s">
        <v>2679</v>
      </c>
    </row>
    <row r="909" spans="1:15">
      <c r="A909" t="s">
        <v>19366</v>
      </c>
      <c r="B909" s="2" t="s">
        <v>17034</v>
      </c>
      <c r="C909" s="2" t="s">
        <v>10168</v>
      </c>
      <c r="D909" s="2" t="s">
        <v>5956</v>
      </c>
      <c r="E909" s="2" t="s">
        <v>5957</v>
      </c>
      <c r="F909" s="2" t="s">
        <v>20</v>
      </c>
      <c r="G909" s="2" t="s">
        <v>5958</v>
      </c>
      <c r="H909" s="2" t="s">
        <v>5959</v>
      </c>
      <c r="I909" s="2" t="s">
        <v>5960</v>
      </c>
      <c r="J909" s="2" t="s">
        <v>8081</v>
      </c>
      <c r="K909" s="2" t="s">
        <v>8082</v>
      </c>
      <c r="L909" s="2" t="s">
        <v>18032</v>
      </c>
      <c r="M909" s="2" t="s">
        <v>5962</v>
      </c>
      <c r="N909" s="2" t="s">
        <v>17499</v>
      </c>
      <c r="O909" s="2" t="s">
        <v>17500</v>
      </c>
    </row>
    <row r="910" spans="1:15">
      <c r="A910" t="s">
        <v>19366</v>
      </c>
      <c r="B910" s="2" t="s">
        <v>17064</v>
      </c>
      <c r="C910" s="2" t="s">
        <v>17065</v>
      </c>
      <c r="D910" s="2" t="s">
        <v>5558</v>
      </c>
      <c r="E910" s="2" t="s">
        <v>2612</v>
      </c>
      <c r="F910" s="2" t="s">
        <v>390</v>
      </c>
      <c r="G910" s="2" t="s">
        <v>2613</v>
      </c>
      <c r="H910" s="2" t="s">
        <v>2614</v>
      </c>
      <c r="I910" s="2" t="s">
        <v>2615</v>
      </c>
      <c r="J910" s="2" t="s">
        <v>7934</v>
      </c>
      <c r="K910" s="2" t="s">
        <v>7935</v>
      </c>
      <c r="L910" s="2" t="s">
        <v>18033</v>
      </c>
      <c r="M910" s="2" t="s">
        <v>2617</v>
      </c>
      <c r="N910" s="2" t="s">
        <v>29</v>
      </c>
      <c r="O910" s="2" t="s">
        <v>29</v>
      </c>
    </row>
    <row r="911" spans="1:15">
      <c r="A911" t="s">
        <v>19366</v>
      </c>
      <c r="B911" s="2" t="s">
        <v>4077</v>
      </c>
      <c r="C911" s="2" t="s">
        <v>17054</v>
      </c>
      <c r="D911" s="2" t="s">
        <v>1353</v>
      </c>
      <c r="E911" s="2" t="s">
        <v>9909</v>
      </c>
      <c r="F911" s="2" t="s">
        <v>390</v>
      </c>
      <c r="G911" s="2" t="s">
        <v>1355</v>
      </c>
      <c r="H911" s="2" t="s">
        <v>1356</v>
      </c>
      <c r="I911" s="2" t="s">
        <v>1357</v>
      </c>
      <c r="J911" s="2" t="s">
        <v>7934</v>
      </c>
      <c r="K911" s="2" t="s">
        <v>7935</v>
      </c>
      <c r="L911" s="2" t="s">
        <v>9910</v>
      </c>
      <c r="M911" s="2" t="s">
        <v>1360</v>
      </c>
      <c r="N911" s="2" t="s">
        <v>29</v>
      </c>
      <c r="O911" s="2" t="s">
        <v>29</v>
      </c>
    </row>
    <row r="912" spans="1:15">
      <c r="A912" t="s">
        <v>19366</v>
      </c>
      <c r="B912" s="2" t="s">
        <v>4077</v>
      </c>
      <c r="C912" s="2" t="s">
        <v>17054</v>
      </c>
      <c r="D912" s="2" t="s">
        <v>533</v>
      </c>
      <c r="E912" s="2" t="s">
        <v>534</v>
      </c>
      <c r="F912" s="2" t="s">
        <v>20</v>
      </c>
      <c r="G912" s="2" t="s">
        <v>535</v>
      </c>
      <c r="H912" s="2" t="s">
        <v>536</v>
      </c>
      <c r="I912" s="2" t="s">
        <v>3652</v>
      </c>
      <c r="J912" s="2" t="s">
        <v>7934</v>
      </c>
      <c r="K912" s="2" t="s">
        <v>7935</v>
      </c>
      <c r="L912" s="2" t="s">
        <v>9910</v>
      </c>
      <c r="M912" s="2" t="s">
        <v>538</v>
      </c>
      <c r="N912" s="2" t="s">
        <v>29</v>
      </c>
      <c r="O912" s="2" t="s">
        <v>29</v>
      </c>
    </row>
    <row r="913" spans="1:15">
      <c r="A913" t="s">
        <v>19366</v>
      </c>
      <c r="B913" s="2" t="s">
        <v>4077</v>
      </c>
      <c r="C913" s="2" t="s">
        <v>17054</v>
      </c>
      <c r="D913" s="2" t="s">
        <v>1474</v>
      </c>
      <c r="E913" s="2" t="s">
        <v>9911</v>
      </c>
      <c r="F913" s="2" t="s">
        <v>390</v>
      </c>
      <c r="G913" s="2" t="s">
        <v>1476</v>
      </c>
      <c r="H913" s="2" t="s">
        <v>1477</v>
      </c>
      <c r="I913" s="2" t="s">
        <v>1478</v>
      </c>
      <c r="J913" s="2" t="s">
        <v>7934</v>
      </c>
      <c r="K913" s="2" t="s">
        <v>7935</v>
      </c>
      <c r="L913" s="2" t="s">
        <v>9910</v>
      </c>
      <c r="M913" s="2" t="s">
        <v>1480</v>
      </c>
      <c r="N913" s="2" t="s">
        <v>29</v>
      </c>
      <c r="O913" s="2" t="s">
        <v>29</v>
      </c>
    </row>
    <row r="914" spans="1:15">
      <c r="A914" t="s">
        <v>19366</v>
      </c>
      <c r="B914" s="2" t="s">
        <v>4077</v>
      </c>
      <c r="C914" s="2" t="s">
        <v>17054</v>
      </c>
      <c r="D914" s="2" t="s">
        <v>1403</v>
      </c>
      <c r="E914" s="2" t="s">
        <v>1404</v>
      </c>
      <c r="F914" s="2" t="s">
        <v>390</v>
      </c>
      <c r="G914" s="2" t="s">
        <v>1405</v>
      </c>
      <c r="H914" s="2" t="s">
        <v>1406</v>
      </c>
      <c r="I914" s="2" t="s">
        <v>1407</v>
      </c>
      <c r="J914" s="2" t="s">
        <v>7934</v>
      </c>
      <c r="K914" s="2" t="s">
        <v>7935</v>
      </c>
      <c r="L914" s="2" t="s">
        <v>9910</v>
      </c>
      <c r="M914" s="2" t="s">
        <v>1409</v>
      </c>
      <c r="N914" s="2" t="s">
        <v>29</v>
      </c>
      <c r="O914" s="2" t="s">
        <v>29</v>
      </c>
    </row>
    <row r="915" spans="1:15">
      <c r="A915" t="s">
        <v>19366</v>
      </c>
      <c r="B915" s="2" t="s">
        <v>4077</v>
      </c>
      <c r="C915" s="2" t="s">
        <v>17054</v>
      </c>
      <c r="D915" s="2" t="s">
        <v>1540</v>
      </c>
      <c r="E915" s="2" t="s">
        <v>1541</v>
      </c>
      <c r="F915" s="2" t="s">
        <v>390</v>
      </c>
      <c r="G915" s="2" t="s">
        <v>1542</v>
      </c>
      <c r="H915" s="2" t="s">
        <v>1543</v>
      </c>
      <c r="I915" s="2" t="s">
        <v>1544</v>
      </c>
      <c r="J915" s="2" t="s">
        <v>7934</v>
      </c>
      <c r="K915" s="2" t="s">
        <v>7935</v>
      </c>
      <c r="L915" s="2" t="s">
        <v>9910</v>
      </c>
      <c r="M915" s="2" t="s">
        <v>18030</v>
      </c>
      <c r="N915" s="2" t="s">
        <v>29</v>
      </c>
      <c r="O915" s="2" t="s">
        <v>29</v>
      </c>
    </row>
    <row r="916" spans="1:15">
      <c r="A916" t="s">
        <v>19366</v>
      </c>
      <c r="B916" s="2" t="s">
        <v>4077</v>
      </c>
      <c r="C916" s="2" t="s">
        <v>17054</v>
      </c>
      <c r="D916" s="2" t="s">
        <v>1547</v>
      </c>
      <c r="E916" s="2" t="s">
        <v>1548</v>
      </c>
      <c r="F916" s="2" t="s">
        <v>390</v>
      </c>
      <c r="G916" s="2" t="s">
        <v>1549</v>
      </c>
      <c r="H916" s="2" t="s">
        <v>1550</v>
      </c>
      <c r="I916" s="2" t="s">
        <v>1551</v>
      </c>
      <c r="J916" s="2" t="s">
        <v>7934</v>
      </c>
      <c r="K916" s="2" t="s">
        <v>7935</v>
      </c>
      <c r="L916" s="2" t="s">
        <v>9910</v>
      </c>
      <c r="M916" s="2" t="s">
        <v>16058</v>
      </c>
      <c r="N916" s="2" t="s">
        <v>1554</v>
      </c>
      <c r="O916" s="2" t="s">
        <v>29</v>
      </c>
    </row>
    <row r="917" spans="1:15">
      <c r="A917" t="s">
        <v>19366</v>
      </c>
      <c r="B917" s="2" t="s">
        <v>17064</v>
      </c>
      <c r="C917" s="2" t="s">
        <v>17065</v>
      </c>
      <c r="D917" s="2" t="s">
        <v>1353</v>
      </c>
      <c r="E917" s="2" t="s">
        <v>9909</v>
      </c>
      <c r="F917" s="2" t="s">
        <v>390</v>
      </c>
      <c r="G917" s="2" t="s">
        <v>1355</v>
      </c>
      <c r="H917" s="2" t="s">
        <v>1356</v>
      </c>
      <c r="I917" s="2" t="s">
        <v>1357</v>
      </c>
      <c r="J917" s="2" t="s">
        <v>7934</v>
      </c>
      <c r="K917" s="2" t="s">
        <v>7935</v>
      </c>
      <c r="L917" s="2" t="s">
        <v>18034</v>
      </c>
      <c r="M917" s="2" t="s">
        <v>1360</v>
      </c>
      <c r="N917" s="2" t="s">
        <v>29</v>
      </c>
      <c r="O917" s="2" t="s">
        <v>29</v>
      </c>
    </row>
    <row r="918" spans="1:15">
      <c r="A918" t="s">
        <v>19366</v>
      </c>
      <c r="B918" s="2" t="s">
        <v>17064</v>
      </c>
      <c r="C918" s="2" t="s">
        <v>17065</v>
      </c>
      <c r="D918" s="2" t="s">
        <v>533</v>
      </c>
      <c r="E918" s="2" t="s">
        <v>534</v>
      </c>
      <c r="F918" s="2" t="s">
        <v>20</v>
      </c>
      <c r="G918" s="2" t="s">
        <v>535</v>
      </c>
      <c r="H918" s="2" t="s">
        <v>536</v>
      </c>
      <c r="I918" s="2" t="s">
        <v>3652</v>
      </c>
      <c r="J918" s="2" t="s">
        <v>7934</v>
      </c>
      <c r="K918" s="2" t="s">
        <v>7935</v>
      </c>
      <c r="L918" s="2" t="s">
        <v>18034</v>
      </c>
      <c r="M918" s="2" t="s">
        <v>538</v>
      </c>
      <c r="N918" s="2" t="s">
        <v>29</v>
      </c>
      <c r="O918" s="2" t="s">
        <v>29</v>
      </c>
    </row>
    <row r="919" spans="1:15">
      <c r="A919" t="s">
        <v>19366</v>
      </c>
      <c r="B919" s="2" t="s">
        <v>17064</v>
      </c>
      <c r="C919" s="2" t="s">
        <v>17065</v>
      </c>
      <c r="D919" s="2" t="s">
        <v>1540</v>
      </c>
      <c r="E919" s="2" t="s">
        <v>1541</v>
      </c>
      <c r="F919" s="2" t="s">
        <v>390</v>
      </c>
      <c r="G919" s="2" t="s">
        <v>1542</v>
      </c>
      <c r="H919" s="2" t="s">
        <v>1543</v>
      </c>
      <c r="I919" s="2" t="s">
        <v>1544</v>
      </c>
      <c r="J919" s="2" t="s">
        <v>7934</v>
      </c>
      <c r="K919" s="2" t="s">
        <v>7935</v>
      </c>
      <c r="L919" s="2" t="s">
        <v>18034</v>
      </c>
      <c r="M919" s="2" t="s">
        <v>18030</v>
      </c>
      <c r="N919" s="2" t="s">
        <v>29</v>
      </c>
      <c r="O919" s="2" t="s">
        <v>29</v>
      </c>
    </row>
    <row r="920" spans="1:15">
      <c r="A920" t="s">
        <v>19366</v>
      </c>
      <c r="B920" s="2" t="s">
        <v>17064</v>
      </c>
      <c r="C920" s="2" t="s">
        <v>17065</v>
      </c>
      <c r="D920" s="2" t="s">
        <v>1547</v>
      </c>
      <c r="E920" s="2" t="s">
        <v>1548</v>
      </c>
      <c r="F920" s="2" t="s">
        <v>390</v>
      </c>
      <c r="G920" s="2" t="s">
        <v>1549</v>
      </c>
      <c r="H920" s="2" t="s">
        <v>1550</v>
      </c>
      <c r="I920" s="2" t="s">
        <v>1551</v>
      </c>
      <c r="J920" s="2" t="s">
        <v>7934</v>
      </c>
      <c r="K920" s="2" t="s">
        <v>7935</v>
      </c>
      <c r="L920" s="2" t="s">
        <v>18034</v>
      </c>
      <c r="M920" s="2" t="s">
        <v>16058</v>
      </c>
      <c r="N920" s="2" t="s">
        <v>1554</v>
      </c>
      <c r="O920" s="2" t="s">
        <v>29</v>
      </c>
    </row>
    <row r="921" spans="1:15">
      <c r="A921" t="s">
        <v>19366</v>
      </c>
      <c r="B921" s="2" t="s">
        <v>17034</v>
      </c>
      <c r="C921" s="2" t="s">
        <v>10168</v>
      </c>
      <c r="D921" s="2" t="s">
        <v>1474</v>
      </c>
      <c r="E921" s="2" t="s">
        <v>9911</v>
      </c>
      <c r="F921" s="2" t="s">
        <v>390</v>
      </c>
      <c r="G921" s="2" t="s">
        <v>1476</v>
      </c>
      <c r="H921" s="2" t="s">
        <v>1477</v>
      </c>
      <c r="I921" s="2" t="s">
        <v>1478</v>
      </c>
      <c r="J921" s="2" t="s">
        <v>10441</v>
      </c>
      <c r="K921" s="2" t="s">
        <v>10442</v>
      </c>
      <c r="L921" s="2" t="s">
        <v>18035</v>
      </c>
      <c r="M921" s="2" t="s">
        <v>1480</v>
      </c>
      <c r="N921" s="2" t="s">
        <v>29</v>
      </c>
      <c r="O921" s="2" t="s">
        <v>29</v>
      </c>
    </row>
    <row r="922" spans="1:15">
      <c r="A922" t="s">
        <v>19366</v>
      </c>
      <c r="B922" s="2" t="s">
        <v>4077</v>
      </c>
      <c r="C922" s="2" t="s">
        <v>4078</v>
      </c>
      <c r="D922" s="2" t="s">
        <v>1353</v>
      </c>
      <c r="E922" s="2" t="s">
        <v>9909</v>
      </c>
      <c r="F922" s="2" t="s">
        <v>390</v>
      </c>
      <c r="G922" s="2" t="s">
        <v>1355</v>
      </c>
      <c r="H922" s="2" t="s">
        <v>1356</v>
      </c>
      <c r="I922" s="2" t="s">
        <v>1357</v>
      </c>
      <c r="J922" s="2" t="s">
        <v>7934</v>
      </c>
      <c r="K922" s="2" t="s">
        <v>7935</v>
      </c>
      <c r="L922" s="2" t="s">
        <v>9912</v>
      </c>
      <c r="M922" s="2" t="s">
        <v>1360</v>
      </c>
      <c r="N922" s="2" t="s">
        <v>29</v>
      </c>
      <c r="O922" s="2" t="s">
        <v>29</v>
      </c>
    </row>
    <row r="923" spans="1:15">
      <c r="A923" t="s">
        <v>19366</v>
      </c>
      <c r="B923" s="2" t="s">
        <v>4077</v>
      </c>
      <c r="C923" s="2" t="s">
        <v>4078</v>
      </c>
      <c r="D923" s="2" t="s">
        <v>1474</v>
      </c>
      <c r="E923" s="2" t="s">
        <v>9911</v>
      </c>
      <c r="F923" s="2" t="s">
        <v>390</v>
      </c>
      <c r="G923" s="2" t="s">
        <v>1476</v>
      </c>
      <c r="H923" s="2" t="s">
        <v>1477</v>
      </c>
      <c r="I923" s="2" t="s">
        <v>1478</v>
      </c>
      <c r="J923" s="2" t="s">
        <v>7934</v>
      </c>
      <c r="K923" s="2" t="s">
        <v>7935</v>
      </c>
      <c r="L923" s="2" t="s">
        <v>9912</v>
      </c>
      <c r="M923" s="2" t="s">
        <v>1480</v>
      </c>
      <c r="N923" s="2" t="s">
        <v>29</v>
      </c>
      <c r="O923" s="2" t="s">
        <v>29</v>
      </c>
    </row>
    <row r="924" spans="1:15">
      <c r="A924" t="s">
        <v>19366</v>
      </c>
      <c r="B924" s="2" t="s">
        <v>4077</v>
      </c>
      <c r="C924" s="2" t="s">
        <v>4078</v>
      </c>
      <c r="D924" s="2" t="s">
        <v>1540</v>
      </c>
      <c r="E924" s="2" t="s">
        <v>1541</v>
      </c>
      <c r="F924" s="2" t="s">
        <v>390</v>
      </c>
      <c r="G924" s="2" t="s">
        <v>1542</v>
      </c>
      <c r="H924" s="2" t="s">
        <v>1543</v>
      </c>
      <c r="I924" s="2" t="s">
        <v>1544</v>
      </c>
      <c r="J924" s="2" t="s">
        <v>7934</v>
      </c>
      <c r="K924" s="2" t="s">
        <v>7935</v>
      </c>
      <c r="L924" s="2" t="s">
        <v>9912</v>
      </c>
      <c r="M924" s="2" t="s">
        <v>18030</v>
      </c>
      <c r="N924" s="2" t="s">
        <v>29</v>
      </c>
      <c r="O924" s="2" t="s">
        <v>29</v>
      </c>
    </row>
    <row r="925" spans="1:15">
      <c r="A925" t="s">
        <v>19366</v>
      </c>
      <c r="B925" s="2" t="s">
        <v>4077</v>
      </c>
      <c r="C925" s="2" t="s">
        <v>4078</v>
      </c>
      <c r="D925" s="2" t="s">
        <v>1547</v>
      </c>
      <c r="E925" s="2" t="s">
        <v>1548</v>
      </c>
      <c r="F925" s="2" t="s">
        <v>390</v>
      </c>
      <c r="G925" s="2" t="s">
        <v>1549</v>
      </c>
      <c r="H925" s="2" t="s">
        <v>1550</v>
      </c>
      <c r="I925" s="2" t="s">
        <v>1551</v>
      </c>
      <c r="J925" s="2" t="s">
        <v>7934</v>
      </c>
      <c r="K925" s="2" t="s">
        <v>7935</v>
      </c>
      <c r="L925" s="2" t="s">
        <v>9912</v>
      </c>
      <c r="M925" s="2" t="s">
        <v>16058</v>
      </c>
      <c r="N925" s="2" t="s">
        <v>1554</v>
      </c>
      <c r="O925" s="2" t="s">
        <v>29</v>
      </c>
    </row>
    <row r="926" spans="1:15">
      <c r="A926" t="s">
        <v>19366</v>
      </c>
      <c r="B926" s="2" t="s">
        <v>17034</v>
      </c>
      <c r="C926" s="2" t="s">
        <v>10168</v>
      </c>
      <c r="D926" s="2" t="s">
        <v>5493</v>
      </c>
      <c r="E926" s="2" t="s">
        <v>5494</v>
      </c>
      <c r="F926" s="2" t="s">
        <v>20</v>
      </c>
      <c r="G926" s="2" t="s">
        <v>5495</v>
      </c>
      <c r="H926" s="2" t="s">
        <v>5496</v>
      </c>
      <c r="I926" s="2" t="s">
        <v>5497</v>
      </c>
      <c r="J926" s="2" t="s">
        <v>7934</v>
      </c>
      <c r="K926" s="2" t="s">
        <v>7935</v>
      </c>
      <c r="L926" s="2" t="s">
        <v>18036</v>
      </c>
      <c r="M926" s="2" t="s">
        <v>5499</v>
      </c>
      <c r="N926" s="2" t="s">
        <v>29</v>
      </c>
      <c r="O926" s="2" t="s">
        <v>29</v>
      </c>
    </row>
    <row r="927" spans="1:15">
      <c r="A927" t="s">
        <v>19366</v>
      </c>
      <c r="B927" s="2" t="s">
        <v>4077</v>
      </c>
      <c r="C927" s="2" t="s">
        <v>4078</v>
      </c>
      <c r="D927" s="2" t="s">
        <v>1533</v>
      </c>
      <c r="E927" s="2" t="s">
        <v>1534</v>
      </c>
      <c r="F927" s="2" t="s">
        <v>390</v>
      </c>
      <c r="G927" s="2" t="s">
        <v>1535</v>
      </c>
      <c r="H927" s="2" t="s">
        <v>1536</v>
      </c>
      <c r="I927" s="2" t="s">
        <v>1537</v>
      </c>
      <c r="J927" s="2" t="s">
        <v>7934</v>
      </c>
      <c r="K927" s="2" t="s">
        <v>7935</v>
      </c>
      <c r="L927" s="2" t="s">
        <v>9913</v>
      </c>
      <c r="M927" s="2" t="s">
        <v>1539</v>
      </c>
      <c r="N927" s="2" t="s">
        <v>29</v>
      </c>
      <c r="O927" s="2" t="s">
        <v>29</v>
      </c>
    </row>
    <row r="928" spans="1:15">
      <c r="A928" t="s">
        <v>19366</v>
      </c>
      <c r="B928" s="2" t="s">
        <v>17064</v>
      </c>
      <c r="C928" s="2" t="s">
        <v>17065</v>
      </c>
      <c r="D928" s="2" t="s">
        <v>1533</v>
      </c>
      <c r="E928" s="2" t="s">
        <v>1534</v>
      </c>
      <c r="F928" s="2" t="s">
        <v>390</v>
      </c>
      <c r="G928" s="2" t="s">
        <v>1535</v>
      </c>
      <c r="H928" s="2" t="s">
        <v>1536</v>
      </c>
      <c r="I928" s="2" t="s">
        <v>1537</v>
      </c>
      <c r="J928" s="2" t="s">
        <v>7934</v>
      </c>
      <c r="K928" s="2" t="s">
        <v>7935</v>
      </c>
      <c r="L928" s="2" t="s">
        <v>18037</v>
      </c>
      <c r="M928" s="2" t="s">
        <v>1539</v>
      </c>
      <c r="N928" s="2" t="s">
        <v>29</v>
      </c>
      <c r="O928" s="2" t="s">
        <v>29</v>
      </c>
    </row>
    <row r="929" spans="1:15">
      <c r="A929" t="s">
        <v>19366</v>
      </c>
      <c r="B929" s="2" t="s">
        <v>4077</v>
      </c>
      <c r="C929" s="2" t="s">
        <v>4078</v>
      </c>
      <c r="D929" s="2" t="s">
        <v>8291</v>
      </c>
      <c r="E929" s="2" t="s">
        <v>11229</v>
      </c>
      <c r="F929" s="2" t="s">
        <v>20</v>
      </c>
      <c r="G929" s="2" t="s">
        <v>8293</v>
      </c>
      <c r="H929" s="2" t="s">
        <v>8294</v>
      </c>
      <c r="I929" s="2" t="s">
        <v>8295</v>
      </c>
      <c r="J929" s="2" t="s">
        <v>7934</v>
      </c>
      <c r="K929" s="2" t="s">
        <v>7935</v>
      </c>
      <c r="L929" s="2" t="s">
        <v>18038</v>
      </c>
      <c r="M929" s="2" t="s">
        <v>1187</v>
      </c>
      <c r="N929" s="2" t="s">
        <v>16663</v>
      </c>
      <c r="O929" s="2" t="s">
        <v>29</v>
      </c>
    </row>
    <row r="930" spans="1:15">
      <c r="A930" t="s">
        <v>19366</v>
      </c>
      <c r="B930" s="2" t="s">
        <v>17064</v>
      </c>
      <c r="C930" s="2" t="s">
        <v>17065</v>
      </c>
      <c r="D930" s="2" t="s">
        <v>17007</v>
      </c>
      <c r="E930" s="2" t="s">
        <v>889</v>
      </c>
      <c r="F930" s="2" t="s">
        <v>20</v>
      </c>
      <c r="G930" s="2" t="s">
        <v>890</v>
      </c>
      <c r="H930" s="2" t="s">
        <v>891</v>
      </c>
      <c r="I930" s="2" t="s">
        <v>8861</v>
      </c>
      <c r="J930" s="2" t="s">
        <v>7934</v>
      </c>
      <c r="K930" s="2" t="s">
        <v>7935</v>
      </c>
      <c r="L930" s="2" t="s">
        <v>18039</v>
      </c>
      <c r="M930" s="2" t="s">
        <v>895</v>
      </c>
      <c r="N930" s="2" t="s">
        <v>17011</v>
      </c>
      <c r="O930" s="2" t="s">
        <v>29</v>
      </c>
    </row>
    <row r="931" spans="1:15">
      <c r="A931" t="s">
        <v>19366</v>
      </c>
      <c r="B931" s="2" t="s">
        <v>9311</v>
      </c>
      <c r="C931" s="2" t="s">
        <v>17012</v>
      </c>
      <c r="D931" s="2" t="s">
        <v>1604</v>
      </c>
      <c r="E931" s="2" t="s">
        <v>1605</v>
      </c>
      <c r="F931" s="2" t="s">
        <v>20</v>
      </c>
      <c r="G931" s="2" t="s">
        <v>1606</v>
      </c>
      <c r="H931" s="2" t="s">
        <v>1607</v>
      </c>
      <c r="I931" s="2" t="s">
        <v>1608</v>
      </c>
      <c r="J931" s="2" t="s">
        <v>2873</v>
      </c>
      <c r="K931" s="2" t="s">
        <v>2874</v>
      </c>
      <c r="L931" s="2" t="s">
        <v>18040</v>
      </c>
      <c r="M931" s="2" t="s">
        <v>18041</v>
      </c>
      <c r="N931" s="2" t="s">
        <v>1610</v>
      </c>
      <c r="O931" s="2" t="s">
        <v>29</v>
      </c>
    </row>
    <row r="932" spans="1:15">
      <c r="A932" t="s">
        <v>19366</v>
      </c>
      <c r="B932" s="2" t="s">
        <v>9311</v>
      </c>
      <c r="C932" s="2" t="s">
        <v>17012</v>
      </c>
      <c r="D932" s="2" t="s">
        <v>1589</v>
      </c>
      <c r="E932" s="2" t="s">
        <v>1590</v>
      </c>
      <c r="F932" s="2" t="s">
        <v>20</v>
      </c>
      <c r="G932" s="2" t="s">
        <v>1591</v>
      </c>
      <c r="H932" s="2" t="s">
        <v>1592</v>
      </c>
      <c r="I932" s="2" t="s">
        <v>1593</v>
      </c>
      <c r="J932" s="2" t="s">
        <v>18042</v>
      </c>
      <c r="K932" s="2" t="s">
        <v>18043</v>
      </c>
      <c r="L932" s="2" t="s">
        <v>18044</v>
      </c>
      <c r="M932" s="2" t="s">
        <v>1595</v>
      </c>
      <c r="N932" s="2" t="s">
        <v>9927</v>
      </c>
      <c r="O932" s="2" t="s">
        <v>29</v>
      </c>
    </row>
    <row r="933" spans="1:15">
      <c r="A933" t="s">
        <v>19366</v>
      </c>
      <c r="B933" s="2" t="s">
        <v>9311</v>
      </c>
      <c r="C933" s="2" t="s">
        <v>17012</v>
      </c>
      <c r="D933" s="2" t="s">
        <v>1596</v>
      </c>
      <c r="E933" s="2" t="s">
        <v>1597</v>
      </c>
      <c r="F933" s="2" t="s">
        <v>390</v>
      </c>
      <c r="G933" s="2" t="s">
        <v>1598</v>
      </c>
      <c r="H933" s="2" t="s">
        <v>1599</v>
      </c>
      <c r="I933" s="2" t="s">
        <v>1600</v>
      </c>
      <c r="J933" s="2" t="s">
        <v>2873</v>
      </c>
      <c r="K933" s="2" t="s">
        <v>2874</v>
      </c>
      <c r="L933" s="2" t="s">
        <v>18045</v>
      </c>
      <c r="M933" s="2" t="s">
        <v>1602</v>
      </c>
      <c r="N933" s="2" t="s">
        <v>29</v>
      </c>
      <c r="O933" s="2" t="s">
        <v>29</v>
      </c>
    </row>
    <row r="934" spans="1:15">
      <c r="A934" t="s">
        <v>19366</v>
      </c>
      <c r="B934" s="2" t="s">
        <v>4077</v>
      </c>
      <c r="C934" s="2" t="s">
        <v>4078</v>
      </c>
      <c r="D934" s="2" t="s">
        <v>7345</v>
      </c>
      <c r="E934" s="2" t="s">
        <v>9929</v>
      </c>
      <c r="F934" s="2" t="s">
        <v>20</v>
      </c>
      <c r="G934" s="2" t="s">
        <v>7347</v>
      </c>
      <c r="H934" s="2" t="s">
        <v>7348</v>
      </c>
      <c r="I934" s="2" t="s">
        <v>7349</v>
      </c>
      <c r="J934" s="2" t="s">
        <v>7934</v>
      </c>
      <c r="K934" s="2" t="s">
        <v>7935</v>
      </c>
      <c r="L934" s="2" t="s">
        <v>9930</v>
      </c>
      <c r="M934" s="2" t="s">
        <v>17365</v>
      </c>
      <c r="N934" s="2" t="s">
        <v>29</v>
      </c>
      <c r="O934" s="2" t="s">
        <v>29</v>
      </c>
    </row>
    <row r="935" spans="1:15">
      <c r="A935" t="s">
        <v>19366</v>
      </c>
      <c r="B935" s="2" t="s">
        <v>17034</v>
      </c>
      <c r="C935" s="2" t="s">
        <v>10168</v>
      </c>
      <c r="D935" s="2" t="s">
        <v>7345</v>
      </c>
      <c r="E935" s="2" t="s">
        <v>9929</v>
      </c>
      <c r="F935" s="2" t="s">
        <v>20</v>
      </c>
      <c r="G935" s="2" t="s">
        <v>7347</v>
      </c>
      <c r="H935" s="2" t="s">
        <v>7348</v>
      </c>
      <c r="I935" s="2" t="s">
        <v>7349</v>
      </c>
      <c r="J935" s="2" t="s">
        <v>7934</v>
      </c>
      <c r="K935" s="2" t="s">
        <v>7935</v>
      </c>
      <c r="L935" s="2" t="s">
        <v>18046</v>
      </c>
      <c r="M935" s="2" t="s">
        <v>17365</v>
      </c>
      <c r="N935" s="2" t="s">
        <v>29</v>
      </c>
      <c r="O935" s="2" t="s">
        <v>29</v>
      </c>
    </row>
    <row r="936" spans="1:15">
      <c r="A936" t="s">
        <v>19366</v>
      </c>
      <c r="B936" s="2" t="s">
        <v>17034</v>
      </c>
      <c r="C936" s="2" t="s">
        <v>10168</v>
      </c>
      <c r="D936" s="2" t="s">
        <v>6638</v>
      </c>
      <c r="E936" s="2" t="s">
        <v>6639</v>
      </c>
      <c r="F936" s="2" t="s">
        <v>20</v>
      </c>
      <c r="G936" s="2" t="s">
        <v>6640</v>
      </c>
      <c r="H936" s="2" t="s">
        <v>6641</v>
      </c>
      <c r="I936" s="2" t="s">
        <v>17441</v>
      </c>
      <c r="J936" s="2" t="s">
        <v>7934</v>
      </c>
      <c r="K936" s="2" t="s">
        <v>7935</v>
      </c>
      <c r="L936" s="2" t="s">
        <v>18047</v>
      </c>
      <c r="M936" s="2" t="s">
        <v>17442</v>
      </c>
      <c r="N936" s="2" t="s">
        <v>6644</v>
      </c>
      <c r="O936" s="2" t="s">
        <v>29</v>
      </c>
    </row>
    <row r="937" spans="1:15">
      <c r="A937" t="s">
        <v>19366</v>
      </c>
      <c r="B937" s="2" t="s">
        <v>4077</v>
      </c>
      <c r="C937" s="2" t="s">
        <v>4078</v>
      </c>
      <c r="D937" s="2" t="s">
        <v>9413</v>
      </c>
      <c r="E937" s="2" t="s">
        <v>9960</v>
      </c>
      <c r="F937" s="2" t="s">
        <v>390</v>
      </c>
      <c r="G937" s="2" t="s">
        <v>6619</v>
      </c>
      <c r="H937" s="2" t="s">
        <v>6620</v>
      </c>
      <c r="I937" s="2" t="s">
        <v>9415</v>
      </c>
      <c r="J937" s="2" t="s">
        <v>9961</v>
      </c>
      <c r="K937" s="2" t="s">
        <v>9962</v>
      </c>
      <c r="L937" s="2" t="s">
        <v>9963</v>
      </c>
      <c r="M937" s="2" t="s">
        <v>9417</v>
      </c>
      <c r="N937" s="2" t="s">
        <v>29</v>
      </c>
      <c r="O937" s="2" t="s">
        <v>29</v>
      </c>
    </row>
    <row r="938" spans="1:15">
      <c r="A938" t="s">
        <v>19366</v>
      </c>
      <c r="B938" s="2" t="s">
        <v>4077</v>
      </c>
      <c r="C938" s="2" t="s">
        <v>4078</v>
      </c>
      <c r="D938" s="2" t="s">
        <v>9413</v>
      </c>
      <c r="E938" s="2" t="s">
        <v>9960</v>
      </c>
      <c r="F938" s="2" t="s">
        <v>390</v>
      </c>
      <c r="G938" s="2" t="s">
        <v>6619</v>
      </c>
      <c r="H938" s="2" t="s">
        <v>6620</v>
      </c>
      <c r="I938" s="2" t="s">
        <v>9415</v>
      </c>
      <c r="J938" s="2" t="s">
        <v>9961</v>
      </c>
      <c r="K938" s="2" t="s">
        <v>18048</v>
      </c>
      <c r="L938" s="2" t="s">
        <v>9963</v>
      </c>
      <c r="M938" s="2" t="s">
        <v>9417</v>
      </c>
      <c r="N938" s="2" t="s">
        <v>29</v>
      </c>
      <c r="O938" s="2" t="s">
        <v>29</v>
      </c>
    </row>
    <row r="939" spans="1:15">
      <c r="A939" t="s">
        <v>19366</v>
      </c>
      <c r="B939" s="2" t="s">
        <v>17064</v>
      </c>
      <c r="C939" s="2" t="s">
        <v>17065</v>
      </c>
      <c r="D939" s="2" t="s">
        <v>1589</v>
      </c>
      <c r="E939" s="2" t="s">
        <v>1590</v>
      </c>
      <c r="F939" s="2" t="s">
        <v>20</v>
      </c>
      <c r="G939" s="2" t="s">
        <v>1591</v>
      </c>
      <c r="H939" s="2" t="s">
        <v>1592</v>
      </c>
      <c r="I939" s="2" t="s">
        <v>1593</v>
      </c>
      <c r="J939" s="2" t="s">
        <v>7934</v>
      </c>
      <c r="K939" s="2" t="s">
        <v>7935</v>
      </c>
      <c r="L939" s="2" t="s">
        <v>18049</v>
      </c>
      <c r="M939" s="2" t="s">
        <v>1595</v>
      </c>
      <c r="N939" s="2" t="s">
        <v>9927</v>
      </c>
      <c r="O939" s="2" t="s">
        <v>29</v>
      </c>
    </row>
    <row r="940" spans="1:15">
      <c r="A940" t="s">
        <v>19366</v>
      </c>
      <c r="B940" s="2" t="s">
        <v>4077</v>
      </c>
      <c r="C940" s="2" t="s">
        <v>4078</v>
      </c>
      <c r="D940" s="2" t="s">
        <v>600</v>
      </c>
      <c r="E940" s="2" t="s">
        <v>9965</v>
      </c>
      <c r="F940" s="2" t="s">
        <v>20</v>
      </c>
      <c r="G940" s="2" t="s">
        <v>602</v>
      </c>
      <c r="H940" s="2" t="s">
        <v>603</v>
      </c>
      <c r="I940" s="2" t="s">
        <v>604</v>
      </c>
      <c r="J940" s="2" t="s">
        <v>7934</v>
      </c>
      <c r="K940" s="2" t="s">
        <v>7935</v>
      </c>
      <c r="L940" s="2" t="s">
        <v>9966</v>
      </c>
      <c r="M940" s="2" t="s">
        <v>17796</v>
      </c>
      <c r="N940" s="2" t="s">
        <v>14593</v>
      </c>
      <c r="O940" s="2" t="s">
        <v>29</v>
      </c>
    </row>
    <row r="941" spans="1:15">
      <c r="A941" t="s">
        <v>19366</v>
      </c>
      <c r="B941" s="2" t="s">
        <v>17064</v>
      </c>
      <c r="C941" s="2" t="s">
        <v>17065</v>
      </c>
      <c r="D941" s="2" t="s">
        <v>6701</v>
      </c>
      <c r="E941" s="2" t="s">
        <v>6702</v>
      </c>
      <c r="F941" s="2" t="s">
        <v>390</v>
      </c>
      <c r="G941" s="2" t="s">
        <v>6703</v>
      </c>
      <c r="H941" s="2" t="s">
        <v>6704</v>
      </c>
      <c r="I941" s="2" t="s">
        <v>6705</v>
      </c>
      <c r="J941" s="2" t="s">
        <v>7934</v>
      </c>
      <c r="K941" s="2" t="s">
        <v>7935</v>
      </c>
      <c r="L941" s="2" t="s">
        <v>18050</v>
      </c>
      <c r="M941" s="2" t="s">
        <v>6706</v>
      </c>
      <c r="N941" s="2" t="s">
        <v>29</v>
      </c>
      <c r="O941" s="2" t="s">
        <v>29</v>
      </c>
    </row>
    <row r="942" spans="1:15">
      <c r="A942" t="s">
        <v>19366</v>
      </c>
      <c r="B942" s="2" t="s">
        <v>4077</v>
      </c>
      <c r="C942" s="2" t="s">
        <v>4078</v>
      </c>
      <c r="D942" s="2" t="s">
        <v>7128</v>
      </c>
      <c r="E942" s="2" t="s">
        <v>685</v>
      </c>
      <c r="F942" s="2" t="s">
        <v>20</v>
      </c>
      <c r="G942" s="2" t="s">
        <v>686</v>
      </c>
      <c r="H942" s="2" t="s">
        <v>687</v>
      </c>
      <c r="I942" s="2" t="s">
        <v>688</v>
      </c>
      <c r="J942" s="2" t="s">
        <v>7934</v>
      </c>
      <c r="K942" s="2" t="s">
        <v>7935</v>
      </c>
      <c r="L942" s="2" t="s">
        <v>9967</v>
      </c>
      <c r="M942" s="2" t="s">
        <v>690</v>
      </c>
      <c r="N942" s="2" t="s">
        <v>2679</v>
      </c>
      <c r="O942" s="2" t="s">
        <v>29</v>
      </c>
    </row>
    <row r="943" spans="1:15">
      <c r="A943" t="s">
        <v>19366</v>
      </c>
      <c r="B943" s="2" t="s">
        <v>4077</v>
      </c>
      <c r="C943" s="2" t="s">
        <v>4078</v>
      </c>
      <c r="D943" s="2" t="s">
        <v>8881</v>
      </c>
      <c r="E943" s="2" t="s">
        <v>8882</v>
      </c>
      <c r="F943" s="2" t="s">
        <v>20</v>
      </c>
      <c r="G943" s="2" t="s">
        <v>8883</v>
      </c>
      <c r="H943" s="2" t="s">
        <v>8884</v>
      </c>
      <c r="I943" s="2" t="s">
        <v>9969</v>
      </c>
      <c r="J943" s="2" t="s">
        <v>7934</v>
      </c>
      <c r="K943" s="2" t="s">
        <v>7935</v>
      </c>
      <c r="L943" s="2" t="s">
        <v>9970</v>
      </c>
      <c r="M943" s="2" t="s">
        <v>8887</v>
      </c>
      <c r="N943" s="2" t="s">
        <v>17955</v>
      </c>
      <c r="O943" s="2" t="s">
        <v>17956</v>
      </c>
    </row>
    <row r="944" spans="1:15">
      <c r="A944" t="s">
        <v>19366</v>
      </c>
      <c r="B944" s="2" t="s">
        <v>17034</v>
      </c>
      <c r="C944" s="2" t="s">
        <v>10168</v>
      </c>
      <c r="D944" s="2" t="s">
        <v>149</v>
      </c>
      <c r="E944" s="2" t="s">
        <v>8948</v>
      </c>
      <c r="F944" s="2" t="s">
        <v>20</v>
      </c>
      <c r="G944" s="2" t="s">
        <v>151</v>
      </c>
      <c r="H944" s="2" t="s">
        <v>130</v>
      </c>
      <c r="I944" s="2" t="s">
        <v>8949</v>
      </c>
      <c r="J944" s="2" t="s">
        <v>7934</v>
      </c>
      <c r="K944" s="2" t="s">
        <v>7935</v>
      </c>
      <c r="L944" s="2" t="s">
        <v>18051</v>
      </c>
      <c r="M944" s="2" t="s">
        <v>153</v>
      </c>
      <c r="N944" s="2" t="s">
        <v>2679</v>
      </c>
      <c r="O944" s="2" t="s">
        <v>29</v>
      </c>
    </row>
    <row r="945" spans="1:15">
      <c r="A945" t="s">
        <v>19366</v>
      </c>
      <c r="B945" s="2" t="s">
        <v>4077</v>
      </c>
      <c r="C945" s="2" t="s">
        <v>4078</v>
      </c>
      <c r="D945" s="2" t="s">
        <v>9980</v>
      </c>
      <c r="E945" s="2" t="s">
        <v>9974</v>
      </c>
      <c r="F945" s="2" t="s">
        <v>20</v>
      </c>
      <c r="G945" s="2" t="s">
        <v>9975</v>
      </c>
      <c r="H945" s="2" t="s">
        <v>1305</v>
      </c>
      <c r="I945" s="2" t="s">
        <v>29</v>
      </c>
      <c r="J945" s="2" t="s">
        <v>7934</v>
      </c>
      <c r="K945" s="2" t="s">
        <v>7935</v>
      </c>
      <c r="L945" s="2" t="s">
        <v>9981</v>
      </c>
      <c r="M945" s="2" t="s">
        <v>153</v>
      </c>
      <c r="N945" s="2" t="s">
        <v>6637</v>
      </c>
      <c r="O945" s="2" t="s">
        <v>29</v>
      </c>
    </row>
    <row r="946" spans="1:15">
      <c r="A946" t="s">
        <v>19366</v>
      </c>
      <c r="B946" s="2" t="s">
        <v>4077</v>
      </c>
      <c r="C946" s="2" t="s">
        <v>4078</v>
      </c>
      <c r="D946" s="2" t="s">
        <v>4663</v>
      </c>
      <c r="E946" s="2" t="s">
        <v>4664</v>
      </c>
      <c r="F946" s="2" t="s">
        <v>20</v>
      </c>
      <c r="G946" s="2" t="s">
        <v>4665</v>
      </c>
      <c r="H946" s="2" t="s">
        <v>9997</v>
      </c>
      <c r="I946" s="2" t="s">
        <v>4667</v>
      </c>
      <c r="J946" s="2" t="s">
        <v>7859</v>
      </c>
      <c r="K946" s="2" t="s">
        <v>7860</v>
      </c>
      <c r="L946" s="2" t="s">
        <v>9998</v>
      </c>
      <c r="M946" s="2" t="s">
        <v>9999</v>
      </c>
      <c r="N946" s="2" t="s">
        <v>10000</v>
      </c>
      <c r="O946" s="2" t="s">
        <v>10001</v>
      </c>
    </row>
    <row r="947" spans="1:15">
      <c r="A947" t="s">
        <v>19366</v>
      </c>
      <c r="B947" s="2" t="s">
        <v>9311</v>
      </c>
      <c r="C947" s="2" t="s">
        <v>17012</v>
      </c>
      <c r="D947" s="2" t="s">
        <v>1686</v>
      </c>
      <c r="E947" s="2" t="s">
        <v>1687</v>
      </c>
      <c r="F947" s="2" t="s">
        <v>20</v>
      </c>
      <c r="G947" s="2" t="s">
        <v>1688</v>
      </c>
      <c r="H947" s="2" t="s">
        <v>1689</v>
      </c>
      <c r="I947" s="2" t="s">
        <v>10009</v>
      </c>
      <c r="J947" s="2" t="s">
        <v>2873</v>
      </c>
      <c r="K947" s="2" t="s">
        <v>2874</v>
      </c>
      <c r="L947" s="2" t="s">
        <v>18052</v>
      </c>
      <c r="M947" s="2" t="s">
        <v>15697</v>
      </c>
      <c r="N947" s="2" t="s">
        <v>29</v>
      </c>
      <c r="O947" s="2" t="s">
        <v>29</v>
      </c>
    </row>
    <row r="948" spans="1:15">
      <c r="A948" t="s">
        <v>19366</v>
      </c>
      <c r="B948" s="2" t="s">
        <v>9311</v>
      </c>
      <c r="C948" s="2" t="s">
        <v>17012</v>
      </c>
      <c r="D948" s="2" t="s">
        <v>1708</v>
      </c>
      <c r="E948" s="2" t="s">
        <v>18053</v>
      </c>
      <c r="F948" s="2" t="s">
        <v>20</v>
      </c>
      <c r="G948" s="2" t="s">
        <v>1710</v>
      </c>
      <c r="H948" s="2" t="s">
        <v>1711</v>
      </c>
      <c r="I948" s="2" t="s">
        <v>10004</v>
      </c>
      <c r="J948" s="2" t="s">
        <v>2873</v>
      </c>
      <c r="K948" s="2" t="s">
        <v>2874</v>
      </c>
      <c r="L948" s="2" t="s">
        <v>18054</v>
      </c>
      <c r="M948" s="2" t="s">
        <v>1714</v>
      </c>
      <c r="N948" s="2" t="s">
        <v>29</v>
      </c>
      <c r="O948" s="2" t="s">
        <v>29</v>
      </c>
    </row>
    <row r="949" spans="1:15">
      <c r="A949" t="s">
        <v>19366</v>
      </c>
      <c r="B949" s="2" t="s">
        <v>9311</v>
      </c>
      <c r="C949" s="2" t="s">
        <v>17012</v>
      </c>
      <c r="D949" s="2" t="s">
        <v>1694</v>
      </c>
      <c r="E949" s="2" t="s">
        <v>1695</v>
      </c>
      <c r="F949" s="2" t="s">
        <v>20</v>
      </c>
      <c r="G949" s="2" t="s">
        <v>1696</v>
      </c>
      <c r="H949" s="2" t="s">
        <v>1697</v>
      </c>
      <c r="I949" s="2" t="s">
        <v>1698</v>
      </c>
      <c r="J949" s="2" t="s">
        <v>2873</v>
      </c>
      <c r="K949" s="2" t="s">
        <v>2874</v>
      </c>
      <c r="L949" s="2" t="s">
        <v>18054</v>
      </c>
      <c r="M949" s="2" t="s">
        <v>1700</v>
      </c>
      <c r="N949" s="2" t="s">
        <v>29</v>
      </c>
      <c r="O949" s="2" t="s">
        <v>29</v>
      </c>
    </row>
    <row r="950" spans="1:15">
      <c r="A950" t="s">
        <v>19366</v>
      </c>
      <c r="B950" s="2" t="s">
        <v>9311</v>
      </c>
      <c r="C950" s="2" t="s">
        <v>17012</v>
      </c>
      <c r="D950" s="2" t="s">
        <v>1715</v>
      </c>
      <c r="E950" s="2" t="s">
        <v>1716</v>
      </c>
      <c r="F950" s="2" t="s">
        <v>20</v>
      </c>
      <c r="G950" s="2" t="s">
        <v>1717</v>
      </c>
      <c r="H950" s="2" t="s">
        <v>1718</v>
      </c>
      <c r="I950" s="2" t="s">
        <v>1719</v>
      </c>
      <c r="J950" s="2" t="s">
        <v>2873</v>
      </c>
      <c r="K950" s="2" t="s">
        <v>2874</v>
      </c>
      <c r="L950" s="2" t="s">
        <v>18055</v>
      </c>
      <c r="M950" s="2" t="s">
        <v>1722</v>
      </c>
      <c r="N950" s="2" t="s">
        <v>29</v>
      </c>
      <c r="O950" s="2" t="s">
        <v>29</v>
      </c>
    </row>
    <row r="951" spans="1:15">
      <c r="A951" t="s">
        <v>19366</v>
      </c>
      <c r="B951" s="2" t="s">
        <v>9311</v>
      </c>
      <c r="C951" s="2" t="s">
        <v>17012</v>
      </c>
      <c r="D951" s="2" t="s">
        <v>1723</v>
      </c>
      <c r="E951" s="2" t="s">
        <v>1724</v>
      </c>
      <c r="F951" s="2" t="s">
        <v>20</v>
      </c>
      <c r="G951" s="2" t="s">
        <v>1725</v>
      </c>
      <c r="H951" s="2" t="s">
        <v>1726</v>
      </c>
      <c r="I951" s="2" t="s">
        <v>1727</v>
      </c>
      <c r="J951" s="2" t="s">
        <v>2873</v>
      </c>
      <c r="K951" s="2" t="s">
        <v>2874</v>
      </c>
      <c r="L951" s="2" t="s">
        <v>18056</v>
      </c>
      <c r="M951" s="2" t="s">
        <v>1730</v>
      </c>
      <c r="N951" s="2" t="s">
        <v>29</v>
      </c>
      <c r="O951" s="2" t="s">
        <v>29</v>
      </c>
    </row>
    <row r="952" spans="1:15">
      <c r="A952" t="s">
        <v>19366</v>
      </c>
      <c r="B952" s="2" t="s">
        <v>9311</v>
      </c>
      <c r="C952" s="2" t="s">
        <v>17012</v>
      </c>
      <c r="D952" s="2" t="s">
        <v>1731</v>
      </c>
      <c r="E952" s="2" t="s">
        <v>1732</v>
      </c>
      <c r="F952" s="2" t="s">
        <v>20</v>
      </c>
      <c r="G952" s="2" t="s">
        <v>1733</v>
      </c>
      <c r="H952" s="2" t="s">
        <v>1734</v>
      </c>
      <c r="I952" s="2" t="s">
        <v>1735</v>
      </c>
      <c r="J952" s="2" t="s">
        <v>2873</v>
      </c>
      <c r="K952" s="2" t="s">
        <v>2874</v>
      </c>
      <c r="L952" s="2" t="s">
        <v>18057</v>
      </c>
      <c r="M952" s="2" t="s">
        <v>1737</v>
      </c>
      <c r="N952" s="2" t="s">
        <v>29</v>
      </c>
      <c r="O952" s="2" t="s">
        <v>29</v>
      </c>
    </row>
    <row r="953" spans="1:15">
      <c r="A953" t="s">
        <v>19366</v>
      </c>
      <c r="B953" s="2" t="s">
        <v>9311</v>
      </c>
      <c r="C953" s="2" t="s">
        <v>17012</v>
      </c>
      <c r="D953" s="2" t="s">
        <v>1738</v>
      </c>
      <c r="E953" s="2" t="s">
        <v>1739</v>
      </c>
      <c r="F953" s="2" t="s">
        <v>20</v>
      </c>
      <c r="G953" s="2" t="s">
        <v>1740</v>
      </c>
      <c r="H953" s="2" t="s">
        <v>1741</v>
      </c>
      <c r="I953" s="2" t="s">
        <v>1742</v>
      </c>
      <c r="J953" s="2" t="s">
        <v>2873</v>
      </c>
      <c r="K953" s="2" t="s">
        <v>2874</v>
      </c>
      <c r="L953" s="2" t="s">
        <v>18058</v>
      </c>
      <c r="M953" s="2" t="s">
        <v>1745</v>
      </c>
      <c r="N953" s="2" t="s">
        <v>29</v>
      </c>
      <c r="O953" s="2" t="s">
        <v>29</v>
      </c>
    </row>
    <row r="954" spans="1:15">
      <c r="A954" t="s">
        <v>19366</v>
      </c>
      <c r="B954" s="2" t="s">
        <v>15208</v>
      </c>
      <c r="C954" s="2" t="s">
        <v>15209</v>
      </c>
      <c r="D954" s="2" t="s">
        <v>8182</v>
      </c>
      <c r="E954" s="2" t="s">
        <v>8183</v>
      </c>
      <c r="F954" s="2" t="s">
        <v>20</v>
      </c>
      <c r="G954" s="2" t="s">
        <v>8184</v>
      </c>
      <c r="H954" s="2" t="s">
        <v>8185</v>
      </c>
      <c r="I954" s="2" t="s">
        <v>8186</v>
      </c>
      <c r="J954" s="2" t="s">
        <v>8334</v>
      </c>
      <c r="K954" s="2" t="s">
        <v>8335</v>
      </c>
      <c r="L954" s="2" t="s">
        <v>18059</v>
      </c>
      <c r="M954" s="2" t="s">
        <v>8187</v>
      </c>
      <c r="N954" s="2" t="s">
        <v>8187</v>
      </c>
      <c r="O954" s="2" t="s">
        <v>2679</v>
      </c>
    </row>
    <row r="955" spans="1:15">
      <c r="A955" t="s">
        <v>19366</v>
      </c>
      <c r="B955" s="2" t="s">
        <v>17683</v>
      </c>
      <c r="C955" s="2" t="s">
        <v>17684</v>
      </c>
      <c r="D955" s="2" t="s">
        <v>18060</v>
      </c>
      <c r="E955" s="2" t="s">
        <v>18061</v>
      </c>
      <c r="F955" s="2" t="s">
        <v>390</v>
      </c>
      <c r="G955" s="2" t="s">
        <v>18062</v>
      </c>
      <c r="H955" s="2" t="s">
        <v>1305</v>
      </c>
      <c r="I955" s="2" t="s">
        <v>29</v>
      </c>
      <c r="J955" s="2" t="s">
        <v>17685</v>
      </c>
      <c r="K955" s="2" t="s">
        <v>17686</v>
      </c>
      <c r="L955" s="2" t="s">
        <v>18063</v>
      </c>
      <c r="M955" s="2" t="s">
        <v>18064</v>
      </c>
      <c r="N955" s="2" t="s">
        <v>18064</v>
      </c>
      <c r="O955" s="2" t="s">
        <v>18064</v>
      </c>
    </row>
    <row r="956" spans="1:15">
      <c r="A956" t="s">
        <v>19366</v>
      </c>
      <c r="B956" s="2" t="s">
        <v>15208</v>
      </c>
      <c r="C956" s="2" t="s">
        <v>15209</v>
      </c>
      <c r="D956" s="2" t="s">
        <v>7128</v>
      </c>
      <c r="E956" s="2" t="s">
        <v>685</v>
      </c>
      <c r="F956" s="2" t="s">
        <v>20</v>
      </c>
      <c r="G956" s="2" t="s">
        <v>686</v>
      </c>
      <c r="H956" s="2" t="s">
        <v>687</v>
      </c>
      <c r="I956" s="2" t="s">
        <v>688</v>
      </c>
      <c r="J956" s="2" t="s">
        <v>8334</v>
      </c>
      <c r="K956" s="2" t="s">
        <v>8335</v>
      </c>
      <c r="L956" s="2" t="s">
        <v>18065</v>
      </c>
      <c r="M956" s="2" t="s">
        <v>690</v>
      </c>
      <c r="N956" s="2" t="s">
        <v>2679</v>
      </c>
      <c r="O956" s="2" t="s">
        <v>29</v>
      </c>
    </row>
    <row r="957" spans="1:15">
      <c r="A957" t="s">
        <v>19366</v>
      </c>
      <c r="B957" s="2" t="s">
        <v>17034</v>
      </c>
      <c r="C957" s="2" t="s">
        <v>10168</v>
      </c>
      <c r="D957" s="2" t="s">
        <v>8446</v>
      </c>
      <c r="E957" s="2" t="s">
        <v>8447</v>
      </c>
      <c r="F957" s="2" t="s">
        <v>20</v>
      </c>
      <c r="G957" s="2" t="s">
        <v>8448</v>
      </c>
      <c r="H957" s="2" t="s">
        <v>8449</v>
      </c>
      <c r="I957" s="2" t="s">
        <v>8450</v>
      </c>
      <c r="J957" s="2" t="s">
        <v>7934</v>
      </c>
      <c r="K957" s="2" t="s">
        <v>7935</v>
      </c>
      <c r="L957" s="2" t="s">
        <v>18066</v>
      </c>
      <c r="M957" s="2" t="s">
        <v>8452</v>
      </c>
      <c r="N957" s="2" t="s">
        <v>18067</v>
      </c>
      <c r="O957" s="2" t="s">
        <v>29</v>
      </c>
    </row>
    <row r="958" spans="1:15">
      <c r="A958" t="s">
        <v>19366</v>
      </c>
      <c r="B958" s="2" t="s">
        <v>9311</v>
      </c>
      <c r="C958" s="2" t="s">
        <v>17012</v>
      </c>
      <c r="D958" s="2" t="s">
        <v>10144</v>
      </c>
      <c r="E958" s="2" t="s">
        <v>10145</v>
      </c>
      <c r="F958" s="2" t="s">
        <v>390</v>
      </c>
      <c r="G958" s="2" t="s">
        <v>10146</v>
      </c>
      <c r="H958" s="2" t="s">
        <v>10147</v>
      </c>
      <c r="I958" s="2" t="s">
        <v>10148</v>
      </c>
      <c r="J958" s="2" t="s">
        <v>2873</v>
      </c>
      <c r="K958" s="2" t="s">
        <v>2874</v>
      </c>
      <c r="L958" s="2" t="s">
        <v>18068</v>
      </c>
      <c r="M958" s="2" t="s">
        <v>10150</v>
      </c>
      <c r="N958" s="2" t="s">
        <v>29</v>
      </c>
      <c r="O958" s="2" t="s">
        <v>29</v>
      </c>
    </row>
    <row r="959" spans="1:15">
      <c r="A959" t="s">
        <v>19366</v>
      </c>
      <c r="B959" s="2" t="s">
        <v>4077</v>
      </c>
      <c r="C959" s="2" t="s">
        <v>4078</v>
      </c>
      <c r="D959" s="2" t="s">
        <v>18069</v>
      </c>
      <c r="E959" s="2" t="s">
        <v>584</v>
      </c>
      <c r="F959" s="2" t="s">
        <v>390</v>
      </c>
      <c r="G959" s="2" t="s">
        <v>585</v>
      </c>
      <c r="H959" s="2" t="s">
        <v>586</v>
      </c>
      <c r="I959" s="2" t="s">
        <v>18070</v>
      </c>
      <c r="J959" s="2" t="s">
        <v>5852</v>
      </c>
      <c r="K959" s="2" t="s">
        <v>5853</v>
      </c>
      <c r="L959" s="2" t="s">
        <v>18071</v>
      </c>
      <c r="M959" s="2" t="s">
        <v>588</v>
      </c>
      <c r="N959" s="2" t="s">
        <v>29</v>
      </c>
      <c r="O959" s="2" t="s">
        <v>29</v>
      </c>
    </row>
    <row r="960" spans="1:15">
      <c r="A960" t="s">
        <v>19366</v>
      </c>
      <c r="B960" s="2" t="s">
        <v>4077</v>
      </c>
      <c r="C960" s="2" t="s">
        <v>4078</v>
      </c>
      <c r="D960" s="2" t="s">
        <v>10144</v>
      </c>
      <c r="E960" s="2" t="s">
        <v>10145</v>
      </c>
      <c r="F960" s="2" t="s">
        <v>390</v>
      </c>
      <c r="G960" s="2" t="s">
        <v>10146</v>
      </c>
      <c r="H960" s="2" t="s">
        <v>10147</v>
      </c>
      <c r="I960" s="2" t="s">
        <v>10148</v>
      </c>
      <c r="J960" s="2" t="s">
        <v>9524</v>
      </c>
      <c r="K960" s="2" t="s">
        <v>9527</v>
      </c>
      <c r="L960" s="2" t="s">
        <v>18072</v>
      </c>
      <c r="M960" s="2" t="s">
        <v>10150</v>
      </c>
      <c r="N960" s="2" t="s">
        <v>29</v>
      </c>
      <c r="O960" s="2" t="s">
        <v>29</v>
      </c>
    </row>
    <row r="961" spans="1:15">
      <c r="A961" t="s">
        <v>19366</v>
      </c>
      <c r="B961" s="2" t="s">
        <v>17034</v>
      </c>
      <c r="C961" s="2" t="s">
        <v>10168</v>
      </c>
      <c r="D961" s="2" t="s">
        <v>10104</v>
      </c>
      <c r="E961" s="2" t="s">
        <v>10105</v>
      </c>
      <c r="F961" s="2" t="s">
        <v>20</v>
      </c>
      <c r="G961" s="2" t="s">
        <v>10106</v>
      </c>
      <c r="H961" s="2" t="s">
        <v>10107</v>
      </c>
      <c r="I961" s="2" t="s">
        <v>10108</v>
      </c>
      <c r="J961" s="2" t="s">
        <v>8081</v>
      </c>
      <c r="K961" s="2" t="s">
        <v>8082</v>
      </c>
      <c r="L961" s="2" t="s">
        <v>18073</v>
      </c>
      <c r="M961" s="2" t="s">
        <v>10110</v>
      </c>
      <c r="N961" s="2" t="s">
        <v>153</v>
      </c>
      <c r="O961" s="2" t="s">
        <v>17436</v>
      </c>
    </row>
    <row r="962" spans="1:15">
      <c r="A962" t="s">
        <v>19366</v>
      </c>
      <c r="B962" s="2" t="s">
        <v>4077</v>
      </c>
      <c r="C962" s="2" t="s">
        <v>4078</v>
      </c>
      <c r="D962" s="2" t="s">
        <v>7840</v>
      </c>
      <c r="E962" s="2" t="s">
        <v>18074</v>
      </c>
      <c r="F962" s="2" t="s">
        <v>20</v>
      </c>
      <c r="G962" s="2" t="s">
        <v>7842</v>
      </c>
      <c r="H962" s="2" t="s">
        <v>7843</v>
      </c>
      <c r="I962" s="2" t="s">
        <v>18075</v>
      </c>
      <c r="J962" s="2" t="s">
        <v>8081</v>
      </c>
      <c r="K962" s="2" t="s">
        <v>8082</v>
      </c>
      <c r="L962" s="2" t="s">
        <v>18076</v>
      </c>
      <c r="M962" s="2" t="s">
        <v>7846</v>
      </c>
      <c r="N962" s="2" t="s">
        <v>7847</v>
      </c>
      <c r="O962" s="2" t="s">
        <v>5433</v>
      </c>
    </row>
    <row r="963" spans="1:15">
      <c r="A963" t="s">
        <v>19366</v>
      </c>
      <c r="B963" s="2" t="s">
        <v>9311</v>
      </c>
      <c r="C963" s="2" t="s">
        <v>17012</v>
      </c>
      <c r="D963" s="2" t="s">
        <v>8446</v>
      </c>
      <c r="E963" s="2" t="s">
        <v>8447</v>
      </c>
      <c r="F963" s="2" t="s">
        <v>20</v>
      </c>
      <c r="G963" s="2" t="s">
        <v>8448</v>
      </c>
      <c r="H963" s="2" t="s">
        <v>8449</v>
      </c>
      <c r="I963" s="2" t="s">
        <v>8450</v>
      </c>
      <c r="J963" s="2" t="s">
        <v>5208</v>
      </c>
      <c r="K963" s="2" t="s">
        <v>5209</v>
      </c>
      <c r="L963" s="2" t="s">
        <v>18077</v>
      </c>
      <c r="M963" s="2" t="s">
        <v>8452</v>
      </c>
      <c r="N963" s="2" t="s">
        <v>18067</v>
      </c>
      <c r="O963" s="2" t="s">
        <v>29</v>
      </c>
    </row>
    <row r="964" spans="1:15">
      <c r="A964" t="s">
        <v>19366</v>
      </c>
      <c r="B964" s="2" t="s">
        <v>9311</v>
      </c>
      <c r="C964" s="2" t="s">
        <v>17012</v>
      </c>
      <c r="D964" s="2" t="s">
        <v>8339</v>
      </c>
      <c r="E964" s="2" t="s">
        <v>18078</v>
      </c>
      <c r="F964" s="2" t="s">
        <v>20</v>
      </c>
      <c r="G964" s="2" t="s">
        <v>8341</v>
      </c>
      <c r="H964" s="2" t="s">
        <v>8346</v>
      </c>
      <c r="I964" s="2" t="s">
        <v>8343</v>
      </c>
      <c r="J964" s="2" t="s">
        <v>5208</v>
      </c>
      <c r="K964" s="2" t="s">
        <v>5209</v>
      </c>
      <c r="L964" s="2" t="s">
        <v>18079</v>
      </c>
      <c r="M964" s="2" t="s">
        <v>8345</v>
      </c>
      <c r="N964" s="2" t="s">
        <v>29</v>
      </c>
      <c r="O964" s="2" t="s">
        <v>29</v>
      </c>
    </row>
    <row r="965" spans="1:15">
      <c r="A965" t="s">
        <v>19366</v>
      </c>
      <c r="B965" s="2" t="s">
        <v>17034</v>
      </c>
      <c r="C965" s="2" t="s">
        <v>10168</v>
      </c>
      <c r="D965" s="2" t="s">
        <v>5653</v>
      </c>
      <c r="E965" s="2" t="s">
        <v>5654</v>
      </c>
      <c r="F965" s="2" t="s">
        <v>20</v>
      </c>
      <c r="G965" s="2" t="s">
        <v>5655</v>
      </c>
      <c r="H965" s="2" t="s">
        <v>5656</v>
      </c>
      <c r="I965" s="2" t="s">
        <v>5657</v>
      </c>
      <c r="J965" s="2" t="s">
        <v>7934</v>
      </c>
      <c r="K965" s="2" t="s">
        <v>7935</v>
      </c>
      <c r="L965" s="2" t="s">
        <v>18080</v>
      </c>
      <c r="M965" s="2" t="s">
        <v>5659</v>
      </c>
      <c r="N965" s="2" t="s">
        <v>29</v>
      </c>
      <c r="O965" s="2" t="s">
        <v>29</v>
      </c>
    </row>
    <row r="966" spans="1:15">
      <c r="A966" t="s">
        <v>19366</v>
      </c>
      <c r="B966" s="2" t="s">
        <v>17034</v>
      </c>
      <c r="C966" s="2" t="s">
        <v>10168</v>
      </c>
      <c r="D966" s="2" t="s">
        <v>2059</v>
      </c>
      <c r="E966" s="2" t="s">
        <v>192</v>
      </c>
      <c r="F966" s="2" t="s">
        <v>20</v>
      </c>
      <c r="G966" s="2" t="s">
        <v>193</v>
      </c>
      <c r="H966" s="2" t="s">
        <v>194</v>
      </c>
      <c r="I966" s="2" t="s">
        <v>195</v>
      </c>
      <c r="J966" s="2" t="s">
        <v>7934</v>
      </c>
      <c r="K966" s="2" t="s">
        <v>7935</v>
      </c>
      <c r="L966" s="2" t="s">
        <v>18080</v>
      </c>
      <c r="M966" s="2" t="s">
        <v>196</v>
      </c>
      <c r="N966" s="2" t="s">
        <v>2679</v>
      </c>
      <c r="O966" s="2" t="s">
        <v>29</v>
      </c>
    </row>
    <row r="967" spans="1:15">
      <c r="A967" t="s">
        <v>19366</v>
      </c>
      <c r="B967" s="2" t="s">
        <v>4077</v>
      </c>
      <c r="C967" s="2" t="s">
        <v>4078</v>
      </c>
      <c r="D967" s="2" t="s">
        <v>9025</v>
      </c>
      <c r="E967" s="2" t="s">
        <v>9026</v>
      </c>
      <c r="F967" s="2" t="s">
        <v>20</v>
      </c>
      <c r="G967" s="2" t="s">
        <v>9027</v>
      </c>
      <c r="H967" s="2" t="s">
        <v>9028</v>
      </c>
      <c r="I967" s="2" t="s">
        <v>9029</v>
      </c>
      <c r="J967" s="2" t="s">
        <v>7934</v>
      </c>
      <c r="K967" s="2" t="s">
        <v>7935</v>
      </c>
      <c r="L967" s="2" t="s">
        <v>18081</v>
      </c>
      <c r="M967" s="2" t="s">
        <v>9031</v>
      </c>
      <c r="N967" s="2" t="s">
        <v>29</v>
      </c>
      <c r="O967" s="2" t="s">
        <v>29</v>
      </c>
    </row>
    <row r="968" spans="1:15">
      <c r="A968" t="s">
        <v>19366</v>
      </c>
      <c r="B968" s="2" t="s">
        <v>4077</v>
      </c>
      <c r="C968" s="2" t="s">
        <v>4078</v>
      </c>
      <c r="D968" s="2" t="s">
        <v>9298</v>
      </c>
      <c r="E968" s="2" t="s">
        <v>17876</v>
      </c>
      <c r="F968" s="2" t="s">
        <v>20</v>
      </c>
      <c r="G968" s="2" t="s">
        <v>1164</v>
      </c>
      <c r="H968" s="2" t="s">
        <v>1165</v>
      </c>
      <c r="I968" s="2" t="s">
        <v>17877</v>
      </c>
      <c r="J968" s="2" t="s">
        <v>7934</v>
      </c>
      <c r="K968" s="2" t="s">
        <v>7935</v>
      </c>
      <c r="L968" s="2" t="s">
        <v>18081</v>
      </c>
      <c r="M968" s="2" t="s">
        <v>9300</v>
      </c>
      <c r="N968" s="2" t="s">
        <v>29</v>
      </c>
      <c r="O968" s="2" t="s">
        <v>29</v>
      </c>
    </row>
    <row r="969" spans="1:15">
      <c r="A969" t="s">
        <v>19366</v>
      </c>
      <c r="B969" s="2" t="s">
        <v>9311</v>
      </c>
      <c r="C969" s="2" t="s">
        <v>17012</v>
      </c>
      <c r="D969" s="2" t="s">
        <v>9328</v>
      </c>
      <c r="E969" s="2" t="s">
        <v>9329</v>
      </c>
      <c r="F969" s="2" t="s">
        <v>390</v>
      </c>
      <c r="G969" s="2" t="s">
        <v>9330</v>
      </c>
      <c r="H969" s="2" t="s">
        <v>9331</v>
      </c>
      <c r="I969" s="2" t="s">
        <v>9332</v>
      </c>
      <c r="J969" s="2" t="s">
        <v>4586</v>
      </c>
      <c r="K969" s="2" t="s">
        <v>4587</v>
      </c>
      <c r="L969" s="2" t="s">
        <v>18082</v>
      </c>
      <c r="M969" s="2" t="s">
        <v>8123</v>
      </c>
      <c r="N969" s="2" t="s">
        <v>29</v>
      </c>
      <c r="O969" s="2" t="s">
        <v>29</v>
      </c>
    </row>
    <row r="970" spans="1:15">
      <c r="A970" t="s">
        <v>19366</v>
      </c>
      <c r="B970" s="2" t="s">
        <v>4077</v>
      </c>
      <c r="C970" s="2" t="s">
        <v>4078</v>
      </c>
      <c r="D970" s="2" t="s">
        <v>8263</v>
      </c>
      <c r="E970" s="2" t="s">
        <v>8264</v>
      </c>
      <c r="F970" s="2" t="s">
        <v>20</v>
      </c>
      <c r="G970" s="2" t="s">
        <v>8265</v>
      </c>
      <c r="H970" s="2" t="s">
        <v>8266</v>
      </c>
      <c r="I970" s="2" t="s">
        <v>17677</v>
      </c>
      <c r="J970" s="2" t="s">
        <v>7934</v>
      </c>
      <c r="K970" s="2" t="s">
        <v>7935</v>
      </c>
      <c r="L970" s="2" t="s">
        <v>18083</v>
      </c>
      <c r="M970" s="2" t="s">
        <v>17678</v>
      </c>
      <c r="N970" s="2" t="s">
        <v>29</v>
      </c>
      <c r="O970" s="2" t="s">
        <v>29</v>
      </c>
    </row>
    <row r="971" spans="1:15">
      <c r="A971" t="s">
        <v>19366</v>
      </c>
      <c r="B971" s="2" t="s">
        <v>15208</v>
      </c>
      <c r="C971" s="2" t="s">
        <v>15209</v>
      </c>
      <c r="D971" s="2" t="s">
        <v>17069</v>
      </c>
      <c r="E971" s="2" t="s">
        <v>2263</v>
      </c>
      <c r="F971" s="2" t="s">
        <v>20</v>
      </c>
      <c r="G971" s="2" t="s">
        <v>2264</v>
      </c>
      <c r="H971" s="2" t="s">
        <v>2265</v>
      </c>
      <c r="I971" s="2" t="s">
        <v>11719</v>
      </c>
      <c r="J971" s="2" t="s">
        <v>8334</v>
      </c>
      <c r="K971" s="2" t="s">
        <v>8335</v>
      </c>
      <c r="L971" s="2" t="s">
        <v>18084</v>
      </c>
      <c r="M971" s="2" t="s">
        <v>17070</v>
      </c>
      <c r="N971" s="2" t="s">
        <v>2679</v>
      </c>
      <c r="O971" s="2" t="s">
        <v>29</v>
      </c>
    </row>
    <row r="972" spans="1:15">
      <c r="A972" t="s">
        <v>19366</v>
      </c>
      <c r="B972" s="2" t="s">
        <v>15208</v>
      </c>
      <c r="C972" s="2" t="s">
        <v>15209</v>
      </c>
      <c r="D972" s="2" t="s">
        <v>15279</v>
      </c>
      <c r="E972" s="2" t="s">
        <v>15280</v>
      </c>
      <c r="F972" s="2" t="s">
        <v>390</v>
      </c>
      <c r="G972" s="2" t="s">
        <v>15281</v>
      </c>
      <c r="H972" s="2" t="s">
        <v>18085</v>
      </c>
      <c r="I972" s="2" t="s">
        <v>15283</v>
      </c>
      <c r="J972" s="2" t="s">
        <v>8334</v>
      </c>
      <c r="K972" s="2" t="s">
        <v>8335</v>
      </c>
      <c r="L972" s="2" t="s">
        <v>18086</v>
      </c>
      <c r="M972" s="2" t="s">
        <v>15285</v>
      </c>
      <c r="N972" s="2" t="s">
        <v>2679</v>
      </c>
      <c r="O972" s="2" t="s">
        <v>29</v>
      </c>
    </row>
    <row r="973" spans="1:15">
      <c r="A973" t="s">
        <v>19366</v>
      </c>
      <c r="B973" s="2" t="s">
        <v>15208</v>
      </c>
      <c r="C973" s="2" t="s">
        <v>15209</v>
      </c>
      <c r="D973" s="2" t="s">
        <v>18087</v>
      </c>
      <c r="E973" s="2" t="s">
        <v>18088</v>
      </c>
      <c r="F973" s="2" t="s">
        <v>390</v>
      </c>
      <c r="G973" s="2" t="s">
        <v>15212</v>
      </c>
      <c r="H973" s="2" t="s">
        <v>15213</v>
      </c>
      <c r="I973" s="2" t="s">
        <v>15214</v>
      </c>
      <c r="J973" s="2" t="s">
        <v>8334</v>
      </c>
      <c r="K973" s="2" t="s">
        <v>8335</v>
      </c>
      <c r="L973" s="2" t="s">
        <v>18089</v>
      </c>
      <c r="M973" s="2" t="s">
        <v>6962</v>
      </c>
      <c r="N973" s="2" t="s">
        <v>2679</v>
      </c>
      <c r="O973" s="2" t="s">
        <v>29</v>
      </c>
    </row>
    <row r="974" spans="1:15">
      <c r="A974" t="s">
        <v>19366</v>
      </c>
      <c r="B974" s="2" t="s">
        <v>15208</v>
      </c>
      <c r="C974" s="2" t="s">
        <v>15209</v>
      </c>
      <c r="D974" s="2" t="s">
        <v>526</v>
      </c>
      <c r="E974" s="2" t="s">
        <v>527</v>
      </c>
      <c r="F974" s="2" t="s">
        <v>20</v>
      </c>
      <c r="G974" s="2" t="s">
        <v>528</v>
      </c>
      <c r="H974" s="2" t="s">
        <v>529</v>
      </c>
      <c r="I974" s="2" t="s">
        <v>530</v>
      </c>
      <c r="J974" s="2" t="s">
        <v>8334</v>
      </c>
      <c r="K974" s="2" t="s">
        <v>8335</v>
      </c>
      <c r="L974" s="2" t="s">
        <v>18090</v>
      </c>
      <c r="M974" s="2" t="s">
        <v>531</v>
      </c>
      <c r="N974" s="2" t="s">
        <v>2679</v>
      </c>
      <c r="O974" s="2" t="s">
        <v>29</v>
      </c>
    </row>
    <row r="975" spans="1:15">
      <c r="A975" t="s">
        <v>19366</v>
      </c>
      <c r="B975" s="2" t="s">
        <v>15208</v>
      </c>
      <c r="C975" s="2" t="s">
        <v>15209</v>
      </c>
      <c r="D975" s="2" t="s">
        <v>9064</v>
      </c>
      <c r="E975" s="2" t="s">
        <v>2893</v>
      </c>
      <c r="F975" s="2" t="s">
        <v>20</v>
      </c>
      <c r="G975" s="2" t="s">
        <v>2894</v>
      </c>
      <c r="H975" s="2" t="s">
        <v>2895</v>
      </c>
      <c r="I975" s="2" t="s">
        <v>2896</v>
      </c>
      <c r="J975" s="2" t="s">
        <v>8334</v>
      </c>
      <c r="K975" s="2" t="s">
        <v>8335</v>
      </c>
      <c r="L975" s="2" t="s">
        <v>18091</v>
      </c>
      <c r="M975" s="2" t="s">
        <v>9066</v>
      </c>
      <c r="N975" s="2" t="s">
        <v>2679</v>
      </c>
      <c r="O975" s="2" t="s">
        <v>29</v>
      </c>
    </row>
    <row r="976" spans="1:15">
      <c r="A976" t="s">
        <v>19366</v>
      </c>
      <c r="B976" s="2" t="s">
        <v>15208</v>
      </c>
      <c r="C976" s="2" t="s">
        <v>15209</v>
      </c>
      <c r="D976" s="2" t="s">
        <v>18092</v>
      </c>
      <c r="E976" s="2" t="s">
        <v>10702</v>
      </c>
      <c r="F976" s="2" t="s">
        <v>20</v>
      </c>
      <c r="G976" s="2" t="s">
        <v>10703</v>
      </c>
      <c r="H976" s="2" t="s">
        <v>10704</v>
      </c>
      <c r="I976" s="2" t="s">
        <v>10705</v>
      </c>
      <c r="J976" s="2" t="s">
        <v>8334</v>
      </c>
      <c r="K976" s="2" t="s">
        <v>8335</v>
      </c>
      <c r="L976" s="2" t="s">
        <v>18093</v>
      </c>
      <c r="M976" s="2" t="s">
        <v>10707</v>
      </c>
      <c r="N976" s="2" t="s">
        <v>2679</v>
      </c>
      <c r="O976" s="2" t="s">
        <v>29</v>
      </c>
    </row>
    <row r="977" spans="1:15">
      <c r="A977" t="s">
        <v>19366</v>
      </c>
      <c r="B977" s="2" t="s">
        <v>15208</v>
      </c>
      <c r="C977" s="2" t="s">
        <v>15209</v>
      </c>
      <c r="D977" s="2" t="s">
        <v>5084</v>
      </c>
      <c r="E977" s="2" t="s">
        <v>791</v>
      </c>
      <c r="F977" s="2" t="s">
        <v>20</v>
      </c>
      <c r="G977" s="2" t="s">
        <v>792</v>
      </c>
      <c r="H977" s="2" t="s">
        <v>793</v>
      </c>
      <c r="I977" s="2" t="s">
        <v>794</v>
      </c>
      <c r="J977" s="2" t="s">
        <v>8334</v>
      </c>
      <c r="K977" s="2" t="s">
        <v>8335</v>
      </c>
      <c r="L977" s="2" t="s">
        <v>18094</v>
      </c>
      <c r="M977" s="2" t="s">
        <v>795</v>
      </c>
      <c r="N977" s="2" t="s">
        <v>2679</v>
      </c>
      <c r="O977" s="2" t="s">
        <v>5086</v>
      </c>
    </row>
    <row r="978" spans="1:15">
      <c r="A978" t="s">
        <v>19366</v>
      </c>
      <c r="B978" s="2" t="s">
        <v>15208</v>
      </c>
      <c r="C978" s="2" t="s">
        <v>15209</v>
      </c>
      <c r="D978" s="2" t="s">
        <v>18095</v>
      </c>
      <c r="E978" s="2" t="s">
        <v>274</v>
      </c>
      <c r="F978" s="2" t="s">
        <v>20</v>
      </c>
      <c r="G978" s="2" t="s">
        <v>275</v>
      </c>
      <c r="H978" s="2" t="s">
        <v>18096</v>
      </c>
      <c r="I978" s="2" t="s">
        <v>18097</v>
      </c>
      <c r="J978" s="2" t="s">
        <v>8334</v>
      </c>
      <c r="K978" s="2" t="s">
        <v>8335</v>
      </c>
      <c r="L978" s="2" t="s">
        <v>18098</v>
      </c>
      <c r="M978" s="2" t="s">
        <v>18099</v>
      </c>
      <c r="N978" s="2" t="s">
        <v>2679</v>
      </c>
      <c r="O978" s="2" t="s">
        <v>29</v>
      </c>
    </row>
    <row r="979" spans="1:15">
      <c r="A979" t="s">
        <v>19366</v>
      </c>
      <c r="B979" s="2" t="s">
        <v>15208</v>
      </c>
      <c r="C979" s="2" t="s">
        <v>15209</v>
      </c>
      <c r="D979" s="2" t="s">
        <v>468</v>
      </c>
      <c r="E979" s="2" t="s">
        <v>469</v>
      </c>
      <c r="F979" s="2" t="s">
        <v>390</v>
      </c>
      <c r="G979" s="2" t="s">
        <v>470</v>
      </c>
      <c r="H979" s="2" t="s">
        <v>471</v>
      </c>
      <c r="I979" s="2" t="s">
        <v>472</v>
      </c>
      <c r="J979" s="2" t="s">
        <v>8334</v>
      </c>
      <c r="K979" s="2" t="s">
        <v>8335</v>
      </c>
      <c r="L979" s="2" t="s">
        <v>18100</v>
      </c>
      <c r="M979" s="2" t="s">
        <v>2738</v>
      </c>
      <c r="N979" s="2" t="s">
        <v>2679</v>
      </c>
      <c r="O979" s="2" t="s">
        <v>29</v>
      </c>
    </row>
    <row r="980" spans="1:15">
      <c r="A980" t="s">
        <v>19366</v>
      </c>
      <c r="B980" s="2" t="s">
        <v>9311</v>
      </c>
      <c r="C980" s="2" t="s">
        <v>17012</v>
      </c>
      <c r="D980" s="2" t="s">
        <v>18101</v>
      </c>
      <c r="E980" s="2" t="s">
        <v>18102</v>
      </c>
      <c r="F980" s="2" t="s">
        <v>20</v>
      </c>
      <c r="G980" s="2" t="s">
        <v>18103</v>
      </c>
      <c r="H980" s="2" t="s">
        <v>18104</v>
      </c>
      <c r="I980" s="2" t="s">
        <v>18105</v>
      </c>
      <c r="J980" s="2" t="s">
        <v>4586</v>
      </c>
      <c r="K980" s="2" t="s">
        <v>4587</v>
      </c>
      <c r="L980" s="2" t="s">
        <v>18106</v>
      </c>
      <c r="M980" s="2" t="s">
        <v>18107</v>
      </c>
      <c r="N980" s="2" t="s">
        <v>29</v>
      </c>
      <c r="O980" s="2" t="s">
        <v>29</v>
      </c>
    </row>
    <row r="981" spans="1:15">
      <c r="A981" t="s">
        <v>19366</v>
      </c>
      <c r="B981" s="2" t="s">
        <v>17683</v>
      </c>
      <c r="C981" s="2" t="s">
        <v>17684</v>
      </c>
      <c r="D981" s="2" t="s">
        <v>18108</v>
      </c>
      <c r="E981" s="2" t="s">
        <v>18109</v>
      </c>
      <c r="F981" s="2" t="s">
        <v>20</v>
      </c>
      <c r="G981" s="2" t="s">
        <v>5864</v>
      </c>
      <c r="H981" s="2" t="s">
        <v>5865</v>
      </c>
      <c r="I981" s="2" t="s">
        <v>5866</v>
      </c>
      <c r="J981" s="2" t="s">
        <v>17685</v>
      </c>
      <c r="K981" s="2" t="s">
        <v>17686</v>
      </c>
      <c r="L981" s="2" t="s">
        <v>18110</v>
      </c>
      <c r="M981" s="2" t="s">
        <v>5868</v>
      </c>
      <c r="N981" s="2" t="s">
        <v>29</v>
      </c>
      <c r="O981" s="2" t="s">
        <v>29</v>
      </c>
    </row>
    <row r="982" spans="1:15">
      <c r="A982" t="s">
        <v>19366</v>
      </c>
      <c r="B982" s="2" t="s">
        <v>4077</v>
      </c>
      <c r="C982" s="2" t="s">
        <v>4078</v>
      </c>
      <c r="D982" s="2" t="s">
        <v>10343</v>
      </c>
      <c r="E982" s="2" t="s">
        <v>10344</v>
      </c>
      <c r="F982" s="2" t="s">
        <v>20</v>
      </c>
      <c r="G982" s="2" t="s">
        <v>10345</v>
      </c>
      <c r="H982" s="2" t="s">
        <v>10346</v>
      </c>
      <c r="I982" s="2" t="s">
        <v>10347</v>
      </c>
      <c r="J982" s="2" t="s">
        <v>4586</v>
      </c>
      <c r="K982" s="2" t="s">
        <v>4587</v>
      </c>
      <c r="L982" s="2" t="s">
        <v>18111</v>
      </c>
      <c r="M982" s="2" t="s">
        <v>10348</v>
      </c>
      <c r="N982" s="2" t="s">
        <v>29</v>
      </c>
      <c r="O982" s="2" t="s">
        <v>29</v>
      </c>
    </row>
    <row r="983" spans="1:15">
      <c r="A983" t="s">
        <v>19366</v>
      </c>
      <c r="B983" s="2" t="s">
        <v>17034</v>
      </c>
      <c r="C983" s="2" t="s">
        <v>10168</v>
      </c>
      <c r="D983" s="2" t="s">
        <v>6527</v>
      </c>
      <c r="E983" s="2" t="s">
        <v>18112</v>
      </c>
      <c r="F983" s="2" t="s">
        <v>20</v>
      </c>
      <c r="G983" s="2" t="s">
        <v>2096</v>
      </c>
      <c r="H983" s="2" t="s">
        <v>2097</v>
      </c>
      <c r="I983" s="2" t="s">
        <v>6529</v>
      </c>
      <c r="J983" s="2" t="s">
        <v>7859</v>
      </c>
      <c r="K983" s="2" t="s">
        <v>7860</v>
      </c>
      <c r="L983" s="2" t="s">
        <v>18113</v>
      </c>
      <c r="M983" s="2" t="s">
        <v>2100</v>
      </c>
      <c r="N983" s="2" t="s">
        <v>29</v>
      </c>
      <c r="O983" s="2" t="s">
        <v>29</v>
      </c>
    </row>
    <row r="984" spans="1:15">
      <c r="A984" t="s">
        <v>19366</v>
      </c>
      <c r="B984" s="2" t="s">
        <v>4077</v>
      </c>
      <c r="C984" s="2" t="s">
        <v>4078</v>
      </c>
      <c r="D984" s="2" t="s">
        <v>3068</v>
      </c>
      <c r="E984" s="2" t="s">
        <v>429</v>
      </c>
      <c r="F984" s="2" t="s">
        <v>390</v>
      </c>
      <c r="G984" s="2" t="s">
        <v>430</v>
      </c>
      <c r="H984" s="2" t="s">
        <v>431</v>
      </c>
      <c r="I984" s="2" t="s">
        <v>432</v>
      </c>
      <c r="J984" s="2" t="s">
        <v>7859</v>
      </c>
      <c r="K984" s="2" t="s">
        <v>7860</v>
      </c>
      <c r="L984" s="2" t="s">
        <v>18114</v>
      </c>
      <c r="M984" s="2" t="s">
        <v>433</v>
      </c>
      <c r="N984" s="2" t="s">
        <v>3070</v>
      </c>
      <c r="O984" s="2" t="s">
        <v>29</v>
      </c>
    </row>
    <row r="985" spans="1:15">
      <c r="A985" t="s">
        <v>19366</v>
      </c>
      <c r="B985" s="2" t="s">
        <v>17034</v>
      </c>
      <c r="C985" s="2" t="s">
        <v>10168</v>
      </c>
      <c r="D985" s="2" t="s">
        <v>8643</v>
      </c>
      <c r="E985" s="2" t="s">
        <v>8644</v>
      </c>
      <c r="F985" s="2" t="s">
        <v>20</v>
      </c>
      <c r="G985" s="2" t="s">
        <v>8645</v>
      </c>
      <c r="H985" s="2" t="s">
        <v>8646</v>
      </c>
      <c r="I985" s="2" t="s">
        <v>8647</v>
      </c>
      <c r="J985" s="2" t="s">
        <v>7859</v>
      </c>
      <c r="K985" s="2" t="s">
        <v>7860</v>
      </c>
      <c r="L985" s="2" t="s">
        <v>18115</v>
      </c>
      <c r="M985" s="2" t="s">
        <v>8649</v>
      </c>
      <c r="N985" s="2" t="s">
        <v>29</v>
      </c>
      <c r="O985" s="2" t="s">
        <v>29</v>
      </c>
    </row>
    <row r="986" spans="1:15">
      <c r="A986" t="s">
        <v>19366</v>
      </c>
      <c r="B986" s="2" t="s">
        <v>9311</v>
      </c>
      <c r="C986" s="2" t="s">
        <v>17012</v>
      </c>
      <c r="D986" s="2" t="s">
        <v>8870</v>
      </c>
      <c r="E986" s="2" t="s">
        <v>8871</v>
      </c>
      <c r="F986" s="2" t="s">
        <v>20</v>
      </c>
      <c r="G986" s="2" t="s">
        <v>8872</v>
      </c>
      <c r="H986" s="2" t="s">
        <v>8873</v>
      </c>
      <c r="I986" s="2" t="s">
        <v>8874</v>
      </c>
      <c r="J986" s="2" t="s">
        <v>4586</v>
      </c>
      <c r="K986" s="2" t="s">
        <v>4587</v>
      </c>
      <c r="L986" s="2" t="s">
        <v>18116</v>
      </c>
      <c r="M986" s="2" t="s">
        <v>8876</v>
      </c>
      <c r="N986" s="2" t="s">
        <v>29</v>
      </c>
      <c r="O986" s="2" t="s">
        <v>29</v>
      </c>
    </row>
    <row r="987" spans="1:15">
      <c r="A987" t="s">
        <v>19366</v>
      </c>
      <c r="B987" s="2" t="s">
        <v>9311</v>
      </c>
      <c r="C987" s="2" t="s">
        <v>17012</v>
      </c>
      <c r="D987" s="2" t="s">
        <v>10309</v>
      </c>
      <c r="E987" s="2" t="s">
        <v>10310</v>
      </c>
      <c r="F987" s="2" t="s">
        <v>20</v>
      </c>
      <c r="G987" s="2" t="s">
        <v>10311</v>
      </c>
      <c r="H987" s="2" t="s">
        <v>10312</v>
      </c>
      <c r="I987" s="2" t="s">
        <v>10313</v>
      </c>
      <c r="J987" s="2" t="s">
        <v>2873</v>
      </c>
      <c r="K987" s="2" t="s">
        <v>2874</v>
      </c>
      <c r="L987" s="2" t="s">
        <v>18117</v>
      </c>
      <c r="M987" s="2" t="s">
        <v>10315</v>
      </c>
      <c r="N987" s="2" t="s">
        <v>29</v>
      </c>
      <c r="O987" s="2" t="s">
        <v>29</v>
      </c>
    </row>
    <row r="988" spans="1:15">
      <c r="A988" t="s">
        <v>19366</v>
      </c>
      <c r="B988" s="2" t="s">
        <v>9311</v>
      </c>
      <c r="C988" s="2" t="s">
        <v>17012</v>
      </c>
      <c r="D988" s="2" t="s">
        <v>10316</v>
      </c>
      <c r="E988" s="2" t="s">
        <v>10317</v>
      </c>
      <c r="F988" s="2" t="s">
        <v>20</v>
      </c>
      <c r="G988" s="2" t="s">
        <v>10318</v>
      </c>
      <c r="H988" s="2" t="s">
        <v>10319</v>
      </c>
      <c r="I988" s="2" t="s">
        <v>10320</v>
      </c>
      <c r="J988" s="2" t="s">
        <v>2873</v>
      </c>
      <c r="K988" s="2" t="s">
        <v>2874</v>
      </c>
      <c r="L988" s="2" t="s">
        <v>18118</v>
      </c>
      <c r="M988" s="2" t="s">
        <v>10321</v>
      </c>
      <c r="N988" s="2" t="s">
        <v>29</v>
      </c>
      <c r="O988" s="2" t="s">
        <v>29</v>
      </c>
    </row>
    <row r="989" spans="1:15">
      <c r="A989" t="s">
        <v>19366</v>
      </c>
      <c r="B989" s="2" t="s">
        <v>9311</v>
      </c>
      <c r="C989" s="2" t="s">
        <v>17012</v>
      </c>
      <c r="D989" s="2" t="s">
        <v>10322</v>
      </c>
      <c r="E989" s="2" t="s">
        <v>10323</v>
      </c>
      <c r="F989" s="2" t="s">
        <v>20</v>
      </c>
      <c r="G989" s="2" t="s">
        <v>10324</v>
      </c>
      <c r="H989" s="2" t="s">
        <v>10325</v>
      </c>
      <c r="I989" s="2" t="s">
        <v>10326</v>
      </c>
      <c r="J989" s="2" t="s">
        <v>2873</v>
      </c>
      <c r="K989" s="2" t="s">
        <v>2874</v>
      </c>
      <c r="L989" s="2" t="s">
        <v>18119</v>
      </c>
      <c r="M989" s="2" t="s">
        <v>10329</v>
      </c>
      <c r="N989" s="2" t="s">
        <v>29</v>
      </c>
      <c r="O989" s="2" t="s">
        <v>29</v>
      </c>
    </row>
    <row r="990" spans="1:15">
      <c r="A990" t="s">
        <v>19366</v>
      </c>
      <c r="B990" s="2" t="s">
        <v>9311</v>
      </c>
      <c r="C990" s="2" t="s">
        <v>17012</v>
      </c>
      <c r="D990" s="2" t="s">
        <v>10330</v>
      </c>
      <c r="E990" s="2" t="s">
        <v>18120</v>
      </c>
      <c r="F990" s="2" t="s">
        <v>20</v>
      </c>
      <c r="G990" s="2" t="s">
        <v>10332</v>
      </c>
      <c r="H990" s="2" t="s">
        <v>10333</v>
      </c>
      <c r="I990" s="2" t="s">
        <v>18121</v>
      </c>
      <c r="J990" s="2" t="s">
        <v>2873</v>
      </c>
      <c r="K990" s="2" t="s">
        <v>2874</v>
      </c>
      <c r="L990" s="2" t="s">
        <v>18122</v>
      </c>
      <c r="M990" s="2" t="s">
        <v>10336</v>
      </c>
      <c r="N990" s="2" t="s">
        <v>29</v>
      </c>
      <c r="O990" s="2" t="s">
        <v>29</v>
      </c>
    </row>
    <row r="991" spans="1:15">
      <c r="A991" t="s">
        <v>19366</v>
      </c>
      <c r="B991" s="2" t="s">
        <v>9311</v>
      </c>
      <c r="C991" s="2" t="s">
        <v>17012</v>
      </c>
      <c r="D991" s="2" t="s">
        <v>10343</v>
      </c>
      <c r="E991" s="2" t="s">
        <v>10344</v>
      </c>
      <c r="F991" s="2" t="s">
        <v>20</v>
      </c>
      <c r="G991" s="2" t="s">
        <v>10345</v>
      </c>
      <c r="H991" s="2" t="s">
        <v>10346</v>
      </c>
      <c r="I991" s="2" t="s">
        <v>10347</v>
      </c>
      <c r="J991" s="2" t="s">
        <v>2873</v>
      </c>
      <c r="K991" s="2" t="s">
        <v>2874</v>
      </c>
      <c r="L991" s="2" t="s">
        <v>18123</v>
      </c>
      <c r="M991" s="2" t="s">
        <v>10348</v>
      </c>
      <c r="N991" s="2" t="s">
        <v>29</v>
      </c>
      <c r="O991" s="2" t="s">
        <v>29</v>
      </c>
    </row>
    <row r="992" spans="1:15">
      <c r="A992" t="s">
        <v>19366</v>
      </c>
      <c r="B992" s="2" t="s">
        <v>9311</v>
      </c>
      <c r="C992" s="2" t="s">
        <v>17012</v>
      </c>
      <c r="D992" s="2" t="s">
        <v>10337</v>
      </c>
      <c r="E992" s="2" t="s">
        <v>10338</v>
      </c>
      <c r="F992" s="2" t="s">
        <v>390</v>
      </c>
      <c r="G992" s="2" t="s">
        <v>10339</v>
      </c>
      <c r="H992" s="2" t="s">
        <v>10340</v>
      </c>
      <c r="I992" s="2" t="s">
        <v>18124</v>
      </c>
      <c r="J992" s="2" t="s">
        <v>2873</v>
      </c>
      <c r="K992" s="2" t="s">
        <v>2874</v>
      </c>
      <c r="L992" s="2" t="s">
        <v>18125</v>
      </c>
      <c r="M992" s="2" t="s">
        <v>10342</v>
      </c>
      <c r="N992" s="2" t="s">
        <v>29</v>
      </c>
      <c r="O992" s="2" t="s">
        <v>29</v>
      </c>
    </row>
    <row r="993" spans="1:15">
      <c r="A993" t="s">
        <v>19366</v>
      </c>
      <c r="B993" s="2" t="s">
        <v>9311</v>
      </c>
      <c r="C993" s="2" t="s">
        <v>17012</v>
      </c>
      <c r="D993" s="2" t="s">
        <v>8426</v>
      </c>
      <c r="E993" s="2" t="s">
        <v>8427</v>
      </c>
      <c r="F993" s="2" t="s">
        <v>20</v>
      </c>
      <c r="G993" s="2" t="s">
        <v>8428</v>
      </c>
      <c r="H993" s="2" t="s">
        <v>18126</v>
      </c>
      <c r="I993" s="2" t="s">
        <v>18127</v>
      </c>
      <c r="J993" s="2" t="s">
        <v>5208</v>
      </c>
      <c r="K993" s="2" t="s">
        <v>5209</v>
      </c>
      <c r="L993" s="2" t="s">
        <v>18128</v>
      </c>
      <c r="M993" s="2" t="s">
        <v>8430</v>
      </c>
      <c r="N993" s="2" t="s">
        <v>29</v>
      </c>
      <c r="O993" s="2" t="s">
        <v>29</v>
      </c>
    </row>
    <row r="994" spans="1:15">
      <c r="A994" t="s">
        <v>19366</v>
      </c>
      <c r="B994" s="2" t="s">
        <v>9311</v>
      </c>
      <c r="C994" s="2" t="s">
        <v>17012</v>
      </c>
      <c r="D994" s="2" t="s">
        <v>5341</v>
      </c>
      <c r="E994" s="2" t="s">
        <v>18129</v>
      </c>
      <c r="F994" s="2" t="s">
        <v>20</v>
      </c>
      <c r="G994" s="2" t="s">
        <v>5343</v>
      </c>
      <c r="H994" s="2" t="s">
        <v>5344</v>
      </c>
      <c r="I994" s="2" t="s">
        <v>5345</v>
      </c>
      <c r="J994" s="2" t="s">
        <v>5208</v>
      </c>
      <c r="K994" s="2" t="s">
        <v>5209</v>
      </c>
      <c r="L994" s="2" t="s">
        <v>18130</v>
      </c>
      <c r="M994" s="2" t="s">
        <v>5347</v>
      </c>
      <c r="N994" s="2" t="s">
        <v>29</v>
      </c>
      <c r="O994" s="2" t="s">
        <v>29</v>
      </c>
    </row>
    <row r="995" spans="1:15">
      <c r="A995" t="s">
        <v>19366</v>
      </c>
      <c r="B995" s="2" t="s">
        <v>9311</v>
      </c>
      <c r="C995" s="2" t="s">
        <v>17012</v>
      </c>
      <c r="D995" s="2" t="s">
        <v>18108</v>
      </c>
      <c r="E995" s="2" t="s">
        <v>5863</v>
      </c>
      <c r="F995" s="2" t="s">
        <v>20</v>
      </c>
      <c r="G995" s="2" t="s">
        <v>5864</v>
      </c>
      <c r="H995" s="2" t="s">
        <v>5865</v>
      </c>
      <c r="I995" s="2" t="s">
        <v>5866</v>
      </c>
      <c r="J995" s="2" t="s">
        <v>5208</v>
      </c>
      <c r="K995" s="2" t="s">
        <v>5209</v>
      </c>
      <c r="L995" s="2" t="s">
        <v>18131</v>
      </c>
      <c r="M995" s="2" t="s">
        <v>5868</v>
      </c>
      <c r="N995" s="2" t="s">
        <v>29</v>
      </c>
      <c r="O995" s="2" t="s">
        <v>29</v>
      </c>
    </row>
    <row r="996" spans="1:15">
      <c r="A996" t="s">
        <v>19366</v>
      </c>
      <c r="B996" s="2" t="s">
        <v>9311</v>
      </c>
      <c r="C996" s="2" t="s">
        <v>17012</v>
      </c>
      <c r="D996" s="2" t="s">
        <v>18132</v>
      </c>
      <c r="E996" s="2" t="s">
        <v>18133</v>
      </c>
      <c r="F996" s="2" t="s">
        <v>390</v>
      </c>
      <c r="G996" s="2" t="s">
        <v>18134</v>
      </c>
      <c r="H996" s="2" t="s">
        <v>18135</v>
      </c>
      <c r="I996" s="2" t="s">
        <v>18136</v>
      </c>
      <c r="J996" s="2" t="s">
        <v>4586</v>
      </c>
      <c r="K996" s="2" t="s">
        <v>4587</v>
      </c>
      <c r="L996" s="2" t="s">
        <v>18137</v>
      </c>
      <c r="M996" s="2" t="s">
        <v>18138</v>
      </c>
      <c r="N996" s="2" t="s">
        <v>29</v>
      </c>
      <c r="O996" s="2" t="s">
        <v>29</v>
      </c>
    </row>
    <row r="997" spans="1:15">
      <c r="A997" t="s">
        <v>19366</v>
      </c>
      <c r="B997" s="2" t="s">
        <v>15208</v>
      </c>
      <c r="C997" s="2" t="s">
        <v>15209</v>
      </c>
      <c r="D997" s="2" t="s">
        <v>2531</v>
      </c>
      <c r="E997" s="2" t="s">
        <v>757</v>
      </c>
      <c r="F997" s="2" t="s">
        <v>20</v>
      </c>
      <c r="G997" s="2" t="s">
        <v>758</v>
      </c>
      <c r="H997" s="2" t="s">
        <v>759</v>
      </c>
      <c r="I997" s="2" t="s">
        <v>760</v>
      </c>
      <c r="J997" s="2" t="s">
        <v>8334</v>
      </c>
      <c r="K997" s="2" t="s">
        <v>8335</v>
      </c>
      <c r="L997" s="2" t="s">
        <v>18139</v>
      </c>
      <c r="M997" s="2" t="s">
        <v>4736</v>
      </c>
      <c r="N997" s="2" t="s">
        <v>2533</v>
      </c>
      <c r="O997" s="2" t="s">
        <v>29</v>
      </c>
    </row>
    <row r="998" spans="1:15">
      <c r="A998" t="s">
        <v>19366</v>
      </c>
      <c r="B998" s="2" t="s">
        <v>17034</v>
      </c>
      <c r="C998" s="2" t="s">
        <v>10168</v>
      </c>
      <c r="D998" s="2" t="s">
        <v>2280</v>
      </c>
      <c r="E998" s="2" t="s">
        <v>7257</v>
      </c>
      <c r="F998" s="2" t="s">
        <v>20</v>
      </c>
      <c r="G998" s="2" t="s">
        <v>2282</v>
      </c>
      <c r="H998" s="2" t="s">
        <v>2283</v>
      </c>
      <c r="I998" s="2" t="s">
        <v>2284</v>
      </c>
      <c r="J998" s="2" t="s">
        <v>7859</v>
      </c>
      <c r="K998" s="2" t="s">
        <v>7860</v>
      </c>
      <c r="L998" s="2" t="s">
        <v>18140</v>
      </c>
      <c r="M998" s="2" t="s">
        <v>2286</v>
      </c>
      <c r="N998" s="2" t="s">
        <v>29</v>
      </c>
      <c r="O998" s="2" t="s">
        <v>29</v>
      </c>
    </row>
    <row r="999" spans="1:15">
      <c r="A999" t="s">
        <v>19366</v>
      </c>
      <c r="B999" s="2" t="s">
        <v>17034</v>
      </c>
      <c r="C999" s="2" t="s">
        <v>10168</v>
      </c>
      <c r="D999" s="2" t="s">
        <v>6952</v>
      </c>
      <c r="E999" s="2" t="s">
        <v>6953</v>
      </c>
      <c r="F999" s="2" t="s">
        <v>20</v>
      </c>
      <c r="G999" s="2" t="s">
        <v>6954</v>
      </c>
      <c r="H999" s="2" t="s">
        <v>6955</v>
      </c>
      <c r="I999" s="2" t="s">
        <v>6956</v>
      </c>
      <c r="J999" s="2" t="s">
        <v>7934</v>
      </c>
      <c r="K999" s="2" t="s">
        <v>7935</v>
      </c>
      <c r="L999" s="2" t="s">
        <v>18141</v>
      </c>
      <c r="M999" s="2" t="s">
        <v>17480</v>
      </c>
      <c r="N999" s="2" t="s">
        <v>29</v>
      </c>
      <c r="O999" s="2" t="s">
        <v>29</v>
      </c>
    </row>
    <row r="1000" spans="1:15">
      <c r="A1000" t="s">
        <v>19366</v>
      </c>
      <c r="B1000" s="2" t="s">
        <v>4077</v>
      </c>
      <c r="C1000" s="2" t="s">
        <v>4078</v>
      </c>
      <c r="D1000" s="2" t="s">
        <v>8751</v>
      </c>
      <c r="E1000" s="2" t="s">
        <v>8752</v>
      </c>
      <c r="F1000" s="2" t="s">
        <v>20</v>
      </c>
      <c r="G1000" s="2" t="s">
        <v>8753</v>
      </c>
      <c r="H1000" s="2" t="s">
        <v>8754</v>
      </c>
      <c r="I1000" s="2" t="s">
        <v>8755</v>
      </c>
      <c r="J1000" s="2" t="s">
        <v>7934</v>
      </c>
      <c r="K1000" s="2" t="s">
        <v>7935</v>
      </c>
      <c r="L1000" s="2" t="s">
        <v>18142</v>
      </c>
      <c r="M1000" s="2" t="s">
        <v>8757</v>
      </c>
      <c r="N1000" s="2" t="s">
        <v>29</v>
      </c>
      <c r="O1000" s="2" t="s">
        <v>29</v>
      </c>
    </row>
    <row r="1001" spans="1:15">
      <c r="A1001" t="s">
        <v>19366</v>
      </c>
      <c r="B1001" s="2" t="s">
        <v>9311</v>
      </c>
      <c r="C1001" s="2" t="s">
        <v>17012</v>
      </c>
      <c r="D1001" s="2" t="s">
        <v>7447</v>
      </c>
      <c r="E1001" s="2" t="s">
        <v>7448</v>
      </c>
      <c r="F1001" s="2" t="s">
        <v>390</v>
      </c>
      <c r="G1001" s="2" t="s">
        <v>7449</v>
      </c>
      <c r="H1001" s="2" t="s">
        <v>7450</v>
      </c>
      <c r="I1001" s="2" t="s">
        <v>7451</v>
      </c>
      <c r="J1001" s="2" t="s">
        <v>9428</v>
      </c>
      <c r="K1001" s="2" t="s">
        <v>9429</v>
      </c>
      <c r="L1001" s="2" t="s">
        <v>18143</v>
      </c>
      <c r="M1001" s="2" t="s">
        <v>7453</v>
      </c>
      <c r="N1001" s="2" t="s">
        <v>29</v>
      </c>
      <c r="O1001" s="2" t="s">
        <v>29</v>
      </c>
    </row>
    <row r="1002" spans="1:15">
      <c r="A1002" t="s">
        <v>19366</v>
      </c>
      <c r="B1002" s="2" t="s">
        <v>17034</v>
      </c>
      <c r="C1002" s="2" t="s">
        <v>10168</v>
      </c>
      <c r="D1002" s="2" t="s">
        <v>5189</v>
      </c>
      <c r="E1002" s="2" t="s">
        <v>5190</v>
      </c>
      <c r="F1002" s="2" t="s">
        <v>20</v>
      </c>
      <c r="G1002" s="2" t="s">
        <v>5191</v>
      </c>
      <c r="H1002" s="2" t="s">
        <v>5192</v>
      </c>
      <c r="I1002" s="2" t="s">
        <v>5193</v>
      </c>
      <c r="J1002" s="2" t="s">
        <v>7859</v>
      </c>
      <c r="K1002" s="2" t="s">
        <v>7860</v>
      </c>
      <c r="L1002" s="2" t="s">
        <v>18144</v>
      </c>
      <c r="M1002" s="2" t="s">
        <v>5196</v>
      </c>
      <c r="N1002" s="2" t="s">
        <v>29</v>
      </c>
      <c r="O1002" s="2" t="s">
        <v>29</v>
      </c>
    </row>
    <row r="1003" spans="1:15">
      <c r="A1003" t="s">
        <v>19366</v>
      </c>
      <c r="B1003" s="2" t="s">
        <v>4077</v>
      </c>
      <c r="C1003" s="2" t="s">
        <v>4078</v>
      </c>
      <c r="D1003" s="2" t="s">
        <v>8860</v>
      </c>
      <c r="E1003" s="2" t="s">
        <v>889</v>
      </c>
      <c r="F1003" s="2" t="s">
        <v>20</v>
      </c>
      <c r="G1003" s="2" t="s">
        <v>890</v>
      </c>
      <c r="H1003" s="2" t="s">
        <v>891</v>
      </c>
      <c r="I1003" s="2" t="s">
        <v>8861</v>
      </c>
      <c r="J1003" s="2" t="s">
        <v>7934</v>
      </c>
      <c r="K1003" s="2" t="s">
        <v>7935</v>
      </c>
      <c r="L1003" s="2" t="s">
        <v>18145</v>
      </c>
      <c r="M1003" s="2" t="s">
        <v>895</v>
      </c>
      <c r="N1003" s="2" t="s">
        <v>29</v>
      </c>
      <c r="O1003" s="2" t="s">
        <v>29</v>
      </c>
    </row>
    <row r="1004" spans="1:15">
      <c r="A1004" t="s">
        <v>19366</v>
      </c>
      <c r="B1004" s="2" t="s">
        <v>17771</v>
      </c>
      <c r="C1004" s="2" t="s">
        <v>17772</v>
      </c>
      <c r="D1004" s="2" t="s">
        <v>18146</v>
      </c>
      <c r="E1004" s="2" t="s">
        <v>18147</v>
      </c>
      <c r="F1004" s="2" t="s">
        <v>390</v>
      </c>
      <c r="G1004" s="2" t="s">
        <v>18148</v>
      </c>
      <c r="H1004" s="2" t="s">
        <v>18149</v>
      </c>
      <c r="I1004" s="2" t="s">
        <v>18150</v>
      </c>
      <c r="J1004" s="2" t="s">
        <v>17685</v>
      </c>
      <c r="K1004" s="2" t="s">
        <v>17686</v>
      </c>
      <c r="L1004" s="2" t="s">
        <v>18151</v>
      </c>
      <c r="M1004" s="2" t="s">
        <v>18152</v>
      </c>
      <c r="N1004" s="2" t="s">
        <v>18153</v>
      </c>
      <c r="O1004" s="2" t="s">
        <v>18153</v>
      </c>
    </row>
    <row r="1005" spans="1:15">
      <c r="A1005" t="s">
        <v>19366</v>
      </c>
      <c r="B1005" s="2" t="s">
        <v>4077</v>
      </c>
      <c r="C1005" s="2" t="s">
        <v>4078</v>
      </c>
      <c r="D1005" s="2" t="s">
        <v>8522</v>
      </c>
      <c r="E1005" s="2" t="s">
        <v>8523</v>
      </c>
      <c r="F1005" s="2" t="s">
        <v>390</v>
      </c>
      <c r="G1005" s="2" t="s">
        <v>8524</v>
      </c>
      <c r="H1005" s="2" t="s">
        <v>8525</v>
      </c>
      <c r="I1005" s="2" t="s">
        <v>8526</v>
      </c>
      <c r="J1005" s="2" t="s">
        <v>7934</v>
      </c>
      <c r="K1005" s="2" t="s">
        <v>7935</v>
      </c>
      <c r="L1005" s="2" t="s">
        <v>18154</v>
      </c>
      <c r="M1005" s="2" t="s">
        <v>8528</v>
      </c>
      <c r="N1005" s="2" t="s">
        <v>29</v>
      </c>
      <c r="O1005" s="2" t="s">
        <v>29</v>
      </c>
    </row>
    <row r="1006" spans="1:15">
      <c r="A1006" t="s">
        <v>19366</v>
      </c>
      <c r="B1006" s="2" t="s">
        <v>9311</v>
      </c>
      <c r="C1006" s="2" t="s">
        <v>17012</v>
      </c>
      <c r="D1006" s="2" t="s">
        <v>18155</v>
      </c>
      <c r="E1006" s="2" t="s">
        <v>18156</v>
      </c>
      <c r="F1006" s="2" t="s">
        <v>390</v>
      </c>
      <c r="G1006" s="2" t="s">
        <v>18157</v>
      </c>
      <c r="H1006" s="2" t="s">
        <v>18158</v>
      </c>
      <c r="I1006" s="2" t="s">
        <v>18159</v>
      </c>
      <c r="J1006" s="2" t="s">
        <v>4586</v>
      </c>
      <c r="K1006" s="2" t="s">
        <v>4587</v>
      </c>
      <c r="L1006" s="2" t="s">
        <v>18160</v>
      </c>
      <c r="M1006" s="2" t="s">
        <v>18161</v>
      </c>
      <c r="N1006" s="2" t="s">
        <v>29</v>
      </c>
      <c r="O1006" s="2" t="s">
        <v>29</v>
      </c>
    </row>
    <row r="1007" spans="1:15">
      <c r="A1007" t="s">
        <v>19366</v>
      </c>
      <c r="B1007" s="2" t="s">
        <v>9311</v>
      </c>
      <c r="C1007" s="2" t="s">
        <v>17012</v>
      </c>
      <c r="D1007" s="2" t="s">
        <v>5084</v>
      </c>
      <c r="E1007" s="2" t="s">
        <v>791</v>
      </c>
      <c r="F1007" s="2" t="s">
        <v>20</v>
      </c>
      <c r="G1007" s="2" t="s">
        <v>792</v>
      </c>
      <c r="H1007" s="2" t="s">
        <v>793</v>
      </c>
      <c r="I1007" s="2" t="s">
        <v>794</v>
      </c>
      <c r="J1007" s="2" t="s">
        <v>5208</v>
      </c>
      <c r="K1007" s="2" t="s">
        <v>5209</v>
      </c>
      <c r="L1007" s="2" t="s">
        <v>18162</v>
      </c>
      <c r="M1007" s="2" t="s">
        <v>795</v>
      </c>
      <c r="N1007" s="2" t="s">
        <v>2679</v>
      </c>
      <c r="O1007" s="2" t="s">
        <v>5086</v>
      </c>
    </row>
    <row r="1008" spans="1:15">
      <c r="A1008" t="s">
        <v>19366</v>
      </c>
      <c r="B1008" s="2" t="s">
        <v>9311</v>
      </c>
      <c r="C1008" s="2" t="s">
        <v>17012</v>
      </c>
      <c r="D1008" s="2" t="s">
        <v>10454</v>
      </c>
      <c r="E1008" s="2" t="s">
        <v>10455</v>
      </c>
      <c r="F1008" s="2" t="s">
        <v>20</v>
      </c>
      <c r="G1008" s="2" t="s">
        <v>10456</v>
      </c>
      <c r="H1008" s="2" t="s">
        <v>10457</v>
      </c>
      <c r="I1008" s="2" t="s">
        <v>10458</v>
      </c>
      <c r="J1008" s="2" t="s">
        <v>5208</v>
      </c>
      <c r="K1008" s="2" t="s">
        <v>5209</v>
      </c>
      <c r="L1008" s="2" t="s">
        <v>18163</v>
      </c>
      <c r="M1008" s="2" t="s">
        <v>10460</v>
      </c>
      <c r="N1008" s="2" t="s">
        <v>5086</v>
      </c>
      <c r="O1008" s="2" t="s">
        <v>29</v>
      </c>
    </row>
    <row r="1009" spans="1:15">
      <c r="A1009" t="s">
        <v>19366</v>
      </c>
      <c r="B1009" s="2" t="s">
        <v>4077</v>
      </c>
      <c r="C1009" s="2" t="s">
        <v>4078</v>
      </c>
      <c r="D1009" s="2" t="s">
        <v>10855</v>
      </c>
      <c r="E1009" s="2" t="s">
        <v>10856</v>
      </c>
      <c r="F1009" s="2" t="s">
        <v>390</v>
      </c>
      <c r="G1009" s="2" t="s">
        <v>10857</v>
      </c>
      <c r="H1009" s="2" t="s">
        <v>10858</v>
      </c>
      <c r="I1009" s="2" t="s">
        <v>10859</v>
      </c>
      <c r="J1009" s="2" t="s">
        <v>7859</v>
      </c>
      <c r="K1009" s="2" t="s">
        <v>7860</v>
      </c>
      <c r="L1009" s="2" t="s">
        <v>18164</v>
      </c>
      <c r="M1009" s="2" t="s">
        <v>420</v>
      </c>
      <c r="N1009" s="2" t="s">
        <v>29</v>
      </c>
      <c r="O1009" s="2" t="s">
        <v>29</v>
      </c>
    </row>
    <row r="1010" spans="1:15">
      <c r="A1010" t="s">
        <v>19366</v>
      </c>
      <c r="B1010" s="2" t="s">
        <v>9311</v>
      </c>
      <c r="C1010" s="2" t="s">
        <v>17012</v>
      </c>
      <c r="D1010" s="2" t="s">
        <v>1611</v>
      </c>
      <c r="E1010" s="2" t="s">
        <v>18165</v>
      </c>
      <c r="F1010" s="2" t="s">
        <v>20</v>
      </c>
      <c r="G1010" s="2" t="s">
        <v>1613</v>
      </c>
      <c r="H1010" s="2" t="s">
        <v>1614</v>
      </c>
      <c r="I1010" s="2" t="s">
        <v>9925</v>
      </c>
      <c r="J1010" s="2" t="s">
        <v>5208</v>
      </c>
      <c r="K1010" s="2" t="s">
        <v>5209</v>
      </c>
      <c r="L1010" s="2" t="s">
        <v>18166</v>
      </c>
      <c r="M1010" s="2" t="s">
        <v>1617</v>
      </c>
      <c r="N1010" s="2" t="s">
        <v>18167</v>
      </c>
      <c r="O1010" s="2" t="s">
        <v>29</v>
      </c>
    </row>
    <row r="1011" spans="1:15">
      <c r="A1011" t="s">
        <v>19366</v>
      </c>
      <c r="B1011" s="2" t="s">
        <v>15208</v>
      </c>
      <c r="C1011" s="2" t="s">
        <v>15209</v>
      </c>
      <c r="D1011" s="2" t="s">
        <v>3970</v>
      </c>
      <c r="E1011" s="2" t="s">
        <v>12512</v>
      </c>
      <c r="F1011" s="2" t="s">
        <v>20</v>
      </c>
      <c r="G1011" s="2" t="s">
        <v>2258</v>
      </c>
      <c r="H1011" s="2" t="s">
        <v>3972</v>
      </c>
      <c r="I1011" s="2" t="s">
        <v>3973</v>
      </c>
      <c r="J1011" s="2" t="s">
        <v>8334</v>
      </c>
      <c r="K1011" s="2" t="s">
        <v>8335</v>
      </c>
      <c r="L1011" s="2" t="s">
        <v>18168</v>
      </c>
      <c r="M1011" s="2" t="s">
        <v>2261</v>
      </c>
      <c r="N1011" s="2" t="s">
        <v>2679</v>
      </c>
      <c r="O1011" s="2" t="s">
        <v>29</v>
      </c>
    </row>
    <row r="1012" spans="1:15">
      <c r="A1012" t="s">
        <v>19366</v>
      </c>
      <c r="B1012" s="2" t="s">
        <v>9311</v>
      </c>
      <c r="C1012" s="2" t="s">
        <v>17012</v>
      </c>
      <c r="D1012" s="2" t="s">
        <v>10350</v>
      </c>
      <c r="E1012" s="2" t="s">
        <v>18169</v>
      </c>
      <c r="F1012" s="2" t="s">
        <v>20</v>
      </c>
      <c r="G1012" s="2" t="s">
        <v>10352</v>
      </c>
      <c r="H1012" s="2" t="s">
        <v>10353</v>
      </c>
      <c r="I1012" s="2" t="s">
        <v>10354</v>
      </c>
      <c r="J1012" s="2" t="s">
        <v>6296</v>
      </c>
      <c r="K1012" s="2" t="s">
        <v>6297</v>
      </c>
      <c r="L1012" s="2" t="s">
        <v>18170</v>
      </c>
      <c r="M1012" s="2" t="s">
        <v>10356</v>
      </c>
      <c r="N1012" s="2" t="s">
        <v>29</v>
      </c>
      <c r="O1012" s="2" t="s">
        <v>29</v>
      </c>
    </row>
    <row r="1013" spans="1:15">
      <c r="A1013" t="s">
        <v>19366</v>
      </c>
      <c r="B1013" s="2" t="s">
        <v>4077</v>
      </c>
      <c r="C1013" s="2" t="s">
        <v>4078</v>
      </c>
      <c r="D1013" s="2" t="s">
        <v>7923</v>
      </c>
      <c r="E1013" s="2" t="s">
        <v>1155</v>
      </c>
      <c r="F1013" s="2" t="s">
        <v>390</v>
      </c>
      <c r="G1013" s="2" t="s">
        <v>1156</v>
      </c>
      <c r="H1013" s="2" t="s">
        <v>1157</v>
      </c>
      <c r="I1013" s="2" t="s">
        <v>1158</v>
      </c>
      <c r="J1013" s="2" t="s">
        <v>7934</v>
      </c>
      <c r="K1013" s="2" t="s">
        <v>7935</v>
      </c>
      <c r="L1013" s="2" t="s">
        <v>18171</v>
      </c>
      <c r="M1013" s="2" t="s">
        <v>1161</v>
      </c>
      <c r="N1013" s="2" t="s">
        <v>1160</v>
      </c>
      <c r="O1013" s="2" t="s">
        <v>17248</v>
      </c>
    </row>
    <row r="1014" spans="1:15">
      <c r="A1014" t="s">
        <v>19366</v>
      </c>
      <c r="B1014" s="2" t="s">
        <v>4077</v>
      </c>
      <c r="C1014" s="2" t="s">
        <v>4078</v>
      </c>
      <c r="D1014" s="2" t="s">
        <v>2634</v>
      </c>
      <c r="E1014" s="2" t="s">
        <v>2417</v>
      </c>
      <c r="F1014" s="2" t="s">
        <v>390</v>
      </c>
      <c r="G1014" s="2" t="s">
        <v>6614</v>
      </c>
      <c r="H1014" s="2" t="s">
        <v>2419</v>
      </c>
      <c r="I1014" s="2" t="s">
        <v>17323</v>
      </c>
      <c r="J1014" s="2" t="s">
        <v>10441</v>
      </c>
      <c r="K1014" s="2" t="s">
        <v>10442</v>
      </c>
      <c r="L1014" s="2" t="s">
        <v>18172</v>
      </c>
      <c r="M1014" s="2" t="s">
        <v>2636</v>
      </c>
      <c r="N1014" s="2" t="s">
        <v>29</v>
      </c>
      <c r="O1014" s="2" t="s">
        <v>29</v>
      </c>
    </row>
    <row r="1015" spans="1:15">
      <c r="A1015" t="s">
        <v>19366</v>
      </c>
      <c r="B1015" s="2" t="s">
        <v>4077</v>
      </c>
      <c r="C1015" s="2" t="s">
        <v>4078</v>
      </c>
      <c r="D1015" s="2" t="s">
        <v>149</v>
      </c>
      <c r="E1015" s="2" t="s">
        <v>8948</v>
      </c>
      <c r="F1015" s="2" t="s">
        <v>20</v>
      </c>
      <c r="G1015" s="2" t="s">
        <v>156</v>
      </c>
      <c r="H1015" s="2" t="s">
        <v>29</v>
      </c>
      <c r="I1015" s="2" t="s">
        <v>29</v>
      </c>
      <c r="J1015" s="2" t="s">
        <v>10441</v>
      </c>
      <c r="K1015" s="2" t="s">
        <v>10442</v>
      </c>
      <c r="L1015" s="2" t="s">
        <v>18173</v>
      </c>
      <c r="M1015" s="2" t="s">
        <v>153</v>
      </c>
      <c r="N1015" s="2" t="s">
        <v>2679</v>
      </c>
      <c r="O1015" s="2" t="s">
        <v>29</v>
      </c>
    </row>
    <row r="1016" spans="1:15">
      <c r="A1016" t="s">
        <v>19366</v>
      </c>
      <c r="B1016" s="2" t="s">
        <v>15208</v>
      </c>
      <c r="C1016" s="2" t="s">
        <v>15209</v>
      </c>
      <c r="D1016" s="2" t="s">
        <v>15286</v>
      </c>
      <c r="E1016" s="2" t="s">
        <v>15287</v>
      </c>
      <c r="F1016" s="2" t="s">
        <v>390</v>
      </c>
      <c r="G1016" s="2" t="s">
        <v>15288</v>
      </c>
      <c r="H1016" s="2" t="s">
        <v>18174</v>
      </c>
      <c r="I1016" s="2" t="s">
        <v>15290</v>
      </c>
      <c r="J1016" s="2" t="s">
        <v>8334</v>
      </c>
      <c r="K1016" s="2" t="s">
        <v>8335</v>
      </c>
      <c r="L1016" s="2" t="s">
        <v>18175</v>
      </c>
      <c r="M1016" s="2" t="s">
        <v>15292</v>
      </c>
      <c r="N1016" s="2" t="s">
        <v>2679</v>
      </c>
      <c r="O1016" s="2" t="s">
        <v>29</v>
      </c>
    </row>
    <row r="1017" spans="1:15">
      <c r="A1017" t="s">
        <v>19366</v>
      </c>
      <c r="B1017" s="2" t="s">
        <v>9311</v>
      </c>
      <c r="C1017" s="2" t="s">
        <v>17012</v>
      </c>
      <c r="D1017" s="2" t="s">
        <v>1777</v>
      </c>
      <c r="E1017" s="2" t="s">
        <v>18176</v>
      </c>
      <c r="F1017" s="2" t="s">
        <v>20</v>
      </c>
      <c r="G1017" s="2" t="s">
        <v>1779</v>
      </c>
      <c r="H1017" s="2" t="s">
        <v>1780</v>
      </c>
      <c r="I1017" s="2" t="s">
        <v>5904</v>
      </c>
      <c r="J1017" s="2" t="s">
        <v>2873</v>
      </c>
      <c r="K1017" s="2" t="s">
        <v>2874</v>
      </c>
      <c r="L1017" s="2" t="s">
        <v>18177</v>
      </c>
      <c r="M1017" s="2" t="s">
        <v>1784</v>
      </c>
      <c r="N1017" s="2" t="s">
        <v>29</v>
      </c>
      <c r="O1017" s="2" t="s">
        <v>29</v>
      </c>
    </row>
    <row r="1018" spans="1:15">
      <c r="A1018" t="s">
        <v>19366</v>
      </c>
      <c r="B1018" s="2" t="s">
        <v>9311</v>
      </c>
      <c r="C1018" s="2" t="s">
        <v>17012</v>
      </c>
      <c r="D1018" s="2" t="s">
        <v>10559</v>
      </c>
      <c r="E1018" s="2" t="s">
        <v>10560</v>
      </c>
      <c r="F1018" s="2" t="s">
        <v>20</v>
      </c>
      <c r="G1018" s="2" t="s">
        <v>10561</v>
      </c>
      <c r="H1018" s="2" t="s">
        <v>1305</v>
      </c>
      <c r="I1018" s="2" t="s">
        <v>10563</v>
      </c>
      <c r="J1018" s="2" t="s">
        <v>2873</v>
      </c>
      <c r="K1018" s="2" t="s">
        <v>2874</v>
      </c>
      <c r="L1018" s="2" t="s">
        <v>18178</v>
      </c>
      <c r="M1018" s="2" t="s">
        <v>10565</v>
      </c>
      <c r="N1018" s="2" t="s">
        <v>29</v>
      </c>
      <c r="O1018" s="2" t="s">
        <v>29</v>
      </c>
    </row>
    <row r="1019" spans="1:15">
      <c r="A1019" t="s">
        <v>19366</v>
      </c>
      <c r="B1019" s="2" t="s">
        <v>9311</v>
      </c>
      <c r="C1019" s="2" t="s">
        <v>17012</v>
      </c>
      <c r="D1019" s="2" t="s">
        <v>18179</v>
      </c>
      <c r="E1019" s="2" t="s">
        <v>18180</v>
      </c>
      <c r="F1019" s="2" t="s">
        <v>20</v>
      </c>
      <c r="G1019" s="2" t="s">
        <v>1787</v>
      </c>
      <c r="H1019" s="2" t="s">
        <v>1788</v>
      </c>
      <c r="I1019" s="2" t="s">
        <v>18181</v>
      </c>
      <c r="J1019" s="2" t="s">
        <v>2873</v>
      </c>
      <c r="K1019" s="2" t="s">
        <v>2874</v>
      </c>
      <c r="L1019" s="2" t="s">
        <v>18182</v>
      </c>
      <c r="M1019" s="2" t="s">
        <v>1791</v>
      </c>
      <c r="N1019" s="2" t="s">
        <v>2679</v>
      </c>
      <c r="O1019" s="2" t="s">
        <v>29</v>
      </c>
    </row>
    <row r="1020" spans="1:15">
      <c r="A1020" t="s">
        <v>19366</v>
      </c>
      <c r="B1020" s="2" t="s">
        <v>4077</v>
      </c>
      <c r="C1020" s="2" t="s">
        <v>4078</v>
      </c>
      <c r="D1020" s="2" t="s">
        <v>8256</v>
      </c>
      <c r="E1020" s="2" t="s">
        <v>8257</v>
      </c>
      <c r="F1020" s="2" t="s">
        <v>20</v>
      </c>
      <c r="G1020" s="2" t="s">
        <v>8258</v>
      </c>
      <c r="H1020" s="2" t="s">
        <v>8259</v>
      </c>
      <c r="I1020" s="2" t="s">
        <v>8260</v>
      </c>
      <c r="J1020" s="2" t="s">
        <v>7859</v>
      </c>
      <c r="K1020" s="2" t="s">
        <v>7860</v>
      </c>
      <c r="L1020" s="2" t="s">
        <v>18183</v>
      </c>
      <c r="M1020" s="2" t="s">
        <v>8262</v>
      </c>
      <c r="N1020" s="2" t="s">
        <v>29</v>
      </c>
      <c r="O1020" s="2" t="s">
        <v>29</v>
      </c>
    </row>
    <row r="1021" spans="1:15">
      <c r="A1021" t="s">
        <v>19366</v>
      </c>
      <c r="B1021" s="2" t="s">
        <v>15208</v>
      </c>
      <c r="C1021" s="2" t="s">
        <v>15209</v>
      </c>
      <c r="D1021" s="2" t="s">
        <v>2402</v>
      </c>
      <c r="E1021" s="2" t="s">
        <v>1140</v>
      </c>
      <c r="F1021" s="2" t="s">
        <v>20</v>
      </c>
      <c r="G1021" s="2" t="s">
        <v>1141</v>
      </c>
      <c r="H1021" s="2" t="s">
        <v>1142</v>
      </c>
      <c r="I1021" s="2" t="s">
        <v>9440</v>
      </c>
      <c r="J1021" s="2" t="s">
        <v>8334</v>
      </c>
      <c r="K1021" s="2" t="s">
        <v>8335</v>
      </c>
      <c r="L1021" s="2" t="s">
        <v>18184</v>
      </c>
      <c r="M1021" s="2" t="s">
        <v>1145</v>
      </c>
      <c r="N1021" s="2" t="s">
        <v>29</v>
      </c>
      <c r="O1021" s="2" t="s">
        <v>29</v>
      </c>
    </row>
    <row r="1022" spans="1:15">
      <c r="A1022" t="s">
        <v>19366</v>
      </c>
      <c r="B1022" s="2" t="s">
        <v>15208</v>
      </c>
      <c r="C1022" s="2" t="s">
        <v>15209</v>
      </c>
      <c r="D1022" s="2" t="s">
        <v>15336</v>
      </c>
      <c r="E1022" s="2" t="s">
        <v>15337</v>
      </c>
      <c r="F1022" s="2" t="s">
        <v>390</v>
      </c>
      <c r="G1022" s="2" t="s">
        <v>15338</v>
      </c>
      <c r="H1022" s="2" t="s">
        <v>18185</v>
      </c>
      <c r="I1022" s="2" t="s">
        <v>15340</v>
      </c>
      <c r="J1022" s="2" t="s">
        <v>6020</v>
      </c>
      <c r="K1022" s="2" t="s">
        <v>6021</v>
      </c>
      <c r="L1022" s="2" t="s">
        <v>18186</v>
      </c>
      <c r="M1022" s="2" t="s">
        <v>15342</v>
      </c>
      <c r="N1022" s="2" t="s">
        <v>29</v>
      </c>
      <c r="O1022" s="2" t="s">
        <v>29</v>
      </c>
    </row>
    <row r="1023" spans="1:15">
      <c r="A1023" t="s">
        <v>19366</v>
      </c>
      <c r="B1023" s="2" t="s">
        <v>9311</v>
      </c>
      <c r="C1023" s="2" t="s">
        <v>17012</v>
      </c>
      <c r="D1023" s="2" t="s">
        <v>10607</v>
      </c>
      <c r="E1023" s="2" t="s">
        <v>10608</v>
      </c>
      <c r="F1023" s="2" t="s">
        <v>20</v>
      </c>
      <c r="G1023" s="2" t="s">
        <v>10609</v>
      </c>
      <c r="H1023" s="2" t="s">
        <v>10610</v>
      </c>
      <c r="I1023" s="2" t="s">
        <v>10611</v>
      </c>
      <c r="J1023" s="2" t="s">
        <v>2873</v>
      </c>
      <c r="K1023" s="2" t="s">
        <v>2874</v>
      </c>
      <c r="L1023" s="2" t="s">
        <v>18187</v>
      </c>
      <c r="M1023" s="2" t="s">
        <v>10613</v>
      </c>
      <c r="N1023" s="2" t="s">
        <v>29</v>
      </c>
      <c r="O1023" s="2" t="s">
        <v>29</v>
      </c>
    </row>
    <row r="1024" spans="1:15">
      <c r="A1024" t="s">
        <v>19366</v>
      </c>
      <c r="B1024" s="2" t="s">
        <v>9311</v>
      </c>
      <c r="C1024" s="2" t="s">
        <v>17012</v>
      </c>
      <c r="D1024" s="2" t="s">
        <v>2718</v>
      </c>
      <c r="E1024" s="2" t="s">
        <v>2719</v>
      </c>
      <c r="F1024" s="2" t="s">
        <v>20</v>
      </c>
      <c r="G1024" s="2" t="s">
        <v>2720</v>
      </c>
      <c r="H1024" s="2" t="s">
        <v>18188</v>
      </c>
      <c r="I1024" s="2" t="s">
        <v>18189</v>
      </c>
      <c r="J1024" s="2" t="s">
        <v>2873</v>
      </c>
      <c r="K1024" s="2" t="s">
        <v>2874</v>
      </c>
      <c r="L1024" s="2" t="s">
        <v>18190</v>
      </c>
      <c r="M1024" s="2" t="s">
        <v>2722</v>
      </c>
      <c r="N1024" s="2" t="s">
        <v>29</v>
      </c>
      <c r="O1024" s="2" t="s">
        <v>29</v>
      </c>
    </row>
    <row r="1025" spans="1:15">
      <c r="A1025" t="s">
        <v>19366</v>
      </c>
      <c r="B1025" s="2" t="s">
        <v>4077</v>
      </c>
      <c r="C1025" s="2" t="s">
        <v>4078</v>
      </c>
      <c r="D1025" s="2" t="s">
        <v>5558</v>
      </c>
      <c r="E1025" s="2" t="s">
        <v>2612</v>
      </c>
      <c r="F1025" s="2" t="s">
        <v>20</v>
      </c>
      <c r="G1025" s="2" t="s">
        <v>2613</v>
      </c>
      <c r="H1025" s="2" t="s">
        <v>2614</v>
      </c>
      <c r="I1025" s="2" t="s">
        <v>2615</v>
      </c>
      <c r="J1025" s="2" t="s">
        <v>10531</v>
      </c>
      <c r="K1025" s="2" t="s">
        <v>10532</v>
      </c>
      <c r="L1025" s="2" t="s">
        <v>18191</v>
      </c>
      <c r="M1025" s="2" t="s">
        <v>2617</v>
      </c>
      <c r="N1025" s="2" t="s">
        <v>29</v>
      </c>
      <c r="O1025" s="2" t="s">
        <v>29</v>
      </c>
    </row>
    <row r="1026" spans="1:15">
      <c r="A1026" t="s">
        <v>19366</v>
      </c>
      <c r="B1026" s="2" t="s">
        <v>9311</v>
      </c>
      <c r="C1026" s="2" t="s">
        <v>17012</v>
      </c>
      <c r="D1026" s="2" t="s">
        <v>2980</v>
      </c>
      <c r="E1026" s="2" t="s">
        <v>18192</v>
      </c>
      <c r="F1026" s="2" t="s">
        <v>20</v>
      </c>
      <c r="G1026" s="2" t="s">
        <v>2982</v>
      </c>
      <c r="H1026" s="2" t="s">
        <v>2983</v>
      </c>
      <c r="I1026" s="2" t="s">
        <v>2984</v>
      </c>
      <c r="J1026" s="2" t="s">
        <v>6296</v>
      </c>
      <c r="K1026" s="2" t="s">
        <v>6297</v>
      </c>
      <c r="L1026" s="2" t="s">
        <v>18193</v>
      </c>
      <c r="M1026" s="2" t="s">
        <v>2985</v>
      </c>
      <c r="N1026" s="2" t="s">
        <v>29</v>
      </c>
      <c r="O1026" s="2" t="s">
        <v>29</v>
      </c>
    </row>
    <row r="1027" spans="1:15">
      <c r="A1027" t="s">
        <v>19366</v>
      </c>
      <c r="B1027" s="2" t="s">
        <v>4077</v>
      </c>
      <c r="C1027" s="2" t="s">
        <v>4078</v>
      </c>
      <c r="D1027" s="2" t="s">
        <v>1048</v>
      </c>
      <c r="E1027" s="2" t="s">
        <v>1049</v>
      </c>
      <c r="F1027" s="2" t="s">
        <v>20</v>
      </c>
      <c r="G1027" s="2" t="s">
        <v>1050</v>
      </c>
      <c r="H1027" s="2" t="s">
        <v>1051</v>
      </c>
      <c r="I1027" s="2" t="s">
        <v>3337</v>
      </c>
      <c r="J1027" s="2" t="s">
        <v>10441</v>
      </c>
      <c r="K1027" s="2" t="s">
        <v>10442</v>
      </c>
      <c r="L1027" s="2" t="s">
        <v>18194</v>
      </c>
      <c r="M1027" s="2" t="s">
        <v>1054</v>
      </c>
      <c r="N1027" s="2" t="s">
        <v>1055</v>
      </c>
      <c r="O1027" s="2" t="s">
        <v>29</v>
      </c>
    </row>
    <row r="1028" spans="1:15">
      <c r="A1028" t="s">
        <v>19366</v>
      </c>
      <c r="B1028" s="2" t="s">
        <v>17034</v>
      </c>
      <c r="C1028" s="2" t="s">
        <v>10168</v>
      </c>
      <c r="D1028" s="2" t="s">
        <v>8416</v>
      </c>
      <c r="E1028" s="2" t="s">
        <v>410</v>
      </c>
      <c r="F1028" s="2" t="s">
        <v>390</v>
      </c>
      <c r="G1028" s="2" t="s">
        <v>411</v>
      </c>
      <c r="H1028" s="2" t="s">
        <v>412</v>
      </c>
      <c r="I1028" s="2" t="s">
        <v>4278</v>
      </c>
      <c r="J1028" s="2" t="s">
        <v>8081</v>
      </c>
      <c r="K1028" s="2" t="s">
        <v>8082</v>
      </c>
      <c r="L1028" s="2" t="s">
        <v>18195</v>
      </c>
      <c r="M1028" s="2" t="s">
        <v>414</v>
      </c>
      <c r="N1028" s="2" t="s">
        <v>8080</v>
      </c>
      <c r="O1028" s="2" t="s">
        <v>29</v>
      </c>
    </row>
    <row r="1029" spans="1:15">
      <c r="A1029" t="s">
        <v>19366</v>
      </c>
      <c r="B1029" s="2" t="s">
        <v>17034</v>
      </c>
      <c r="C1029" s="2" t="s">
        <v>10168</v>
      </c>
      <c r="D1029" s="2" t="s">
        <v>8073</v>
      </c>
      <c r="E1029" s="2" t="s">
        <v>8074</v>
      </c>
      <c r="F1029" s="2" t="s">
        <v>20</v>
      </c>
      <c r="G1029" s="2" t="s">
        <v>8075</v>
      </c>
      <c r="H1029" s="2" t="s">
        <v>8076</v>
      </c>
      <c r="I1029" s="2" t="s">
        <v>17908</v>
      </c>
      <c r="J1029" s="2" t="s">
        <v>8081</v>
      </c>
      <c r="K1029" s="2" t="s">
        <v>8082</v>
      </c>
      <c r="L1029" s="2" t="s">
        <v>18196</v>
      </c>
      <c r="M1029" s="2" t="s">
        <v>8079</v>
      </c>
      <c r="N1029" s="2" t="s">
        <v>8080</v>
      </c>
      <c r="O1029" s="2" t="s">
        <v>29</v>
      </c>
    </row>
    <row r="1030" spans="1:15">
      <c r="A1030" t="s">
        <v>19366</v>
      </c>
      <c r="B1030" s="2" t="s">
        <v>4077</v>
      </c>
      <c r="C1030" s="2" t="s">
        <v>4078</v>
      </c>
      <c r="D1030" s="2" t="s">
        <v>17349</v>
      </c>
      <c r="E1030" s="2" t="s">
        <v>11114</v>
      </c>
      <c r="F1030" s="2" t="s">
        <v>390</v>
      </c>
      <c r="G1030" s="2" t="s">
        <v>11115</v>
      </c>
      <c r="H1030" s="2" t="s">
        <v>11116</v>
      </c>
      <c r="I1030" s="2" t="s">
        <v>11117</v>
      </c>
      <c r="J1030" s="2" t="s">
        <v>18042</v>
      </c>
      <c r="K1030" s="2" t="s">
        <v>18043</v>
      </c>
      <c r="L1030" s="2" t="s">
        <v>18197</v>
      </c>
      <c r="M1030" s="2" t="s">
        <v>11119</v>
      </c>
      <c r="N1030" s="2" t="s">
        <v>29</v>
      </c>
      <c r="O1030" s="2" t="s">
        <v>29</v>
      </c>
    </row>
    <row r="1031" spans="1:15">
      <c r="A1031" t="s">
        <v>19366</v>
      </c>
      <c r="B1031" s="2" t="s">
        <v>4077</v>
      </c>
      <c r="C1031" s="2" t="s">
        <v>4078</v>
      </c>
      <c r="D1031" s="2" t="s">
        <v>6924</v>
      </c>
      <c r="E1031" s="2" t="s">
        <v>6925</v>
      </c>
      <c r="F1031" s="2" t="s">
        <v>20</v>
      </c>
      <c r="G1031" s="2" t="s">
        <v>6926</v>
      </c>
      <c r="H1031" s="2" t="s">
        <v>6927</v>
      </c>
      <c r="I1031" s="2" t="s">
        <v>6928</v>
      </c>
      <c r="J1031" s="2" t="s">
        <v>18042</v>
      </c>
      <c r="K1031" s="2" t="s">
        <v>18043</v>
      </c>
      <c r="L1031" s="2" t="s">
        <v>18197</v>
      </c>
      <c r="M1031" s="2" t="s">
        <v>6929</v>
      </c>
      <c r="N1031" s="2" t="s">
        <v>29</v>
      </c>
      <c r="O1031" s="2" t="s">
        <v>29</v>
      </c>
    </row>
    <row r="1032" spans="1:15">
      <c r="A1032" t="s">
        <v>19366</v>
      </c>
      <c r="B1032" s="2" t="s">
        <v>4077</v>
      </c>
      <c r="C1032" s="2" t="s">
        <v>4078</v>
      </c>
      <c r="D1032" s="2" t="s">
        <v>1604</v>
      </c>
      <c r="E1032" s="2" t="s">
        <v>1605</v>
      </c>
      <c r="F1032" s="2" t="s">
        <v>20</v>
      </c>
      <c r="G1032" s="2" t="s">
        <v>1606</v>
      </c>
      <c r="H1032" s="2" t="s">
        <v>1607</v>
      </c>
      <c r="I1032" s="2" t="s">
        <v>1608</v>
      </c>
      <c r="J1032" s="2" t="s">
        <v>18042</v>
      </c>
      <c r="K1032" s="2" t="s">
        <v>18043</v>
      </c>
      <c r="L1032" s="2" t="s">
        <v>18198</v>
      </c>
      <c r="M1032" s="2" t="s">
        <v>18041</v>
      </c>
      <c r="N1032" s="2" t="s">
        <v>1610</v>
      </c>
      <c r="O1032" s="2" t="s">
        <v>29</v>
      </c>
    </row>
    <row r="1033" spans="1:15">
      <c r="A1033" t="s">
        <v>19366</v>
      </c>
      <c r="B1033" s="2" t="s">
        <v>4077</v>
      </c>
      <c r="C1033" s="2" t="s">
        <v>4078</v>
      </c>
      <c r="D1033" s="2" t="s">
        <v>2220</v>
      </c>
      <c r="E1033" s="2" t="s">
        <v>2221</v>
      </c>
      <c r="F1033" s="2" t="s">
        <v>20</v>
      </c>
      <c r="G1033" s="2" t="s">
        <v>2222</v>
      </c>
      <c r="H1033" s="2" t="s">
        <v>2223</v>
      </c>
      <c r="I1033" s="2" t="s">
        <v>10514</v>
      </c>
      <c r="J1033" s="2" t="s">
        <v>18042</v>
      </c>
      <c r="K1033" s="2" t="s">
        <v>18043</v>
      </c>
      <c r="L1033" s="2" t="s">
        <v>18199</v>
      </c>
      <c r="M1033" s="2" t="s">
        <v>2226</v>
      </c>
      <c r="N1033" s="2" t="s">
        <v>29</v>
      </c>
      <c r="O1033" s="2" t="s">
        <v>29</v>
      </c>
    </row>
    <row r="1034" spans="1:15">
      <c r="A1034" t="s">
        <v>19366</v>
      </c>
      <c r="B1034" s="2" t="s">
        <v>9311</v>
      </c>
      <c r="C1034" s="2" t="s">
        <v>17012</v>
      </c>
      <c r="D1034" s="2" t="s">
        <v>11087</v>
      </c>
      <c r="E1034" s="2" t="s">
        <v>11088</v>
      </c>
      <c r="F1034" s="2" t="s">
        <v>20</v>
      </c>
      <c r="G1034" s="2" t="s">
        <v>11089</v>
      </c>
      <c r="H1034" s="2" t="s">
        <v>11090</v>
      </c>
      <c r="I1034" s="2" t="s">
        <v>11091</v>
      </c>
      <c r="J1034" s="2" t="s">
        <v>5208</v>
      </c>
      <c r="K1034" s="2" t="s">
        <v>5209</v>
      </c>
      <c r="L1034" s="2" t="s">
        <v>18200</v>
      </c>
      <c r="M1034" s="2" t="s">
        <v>11093</v>
      </c>
      <c r="N1034" s="2" t="s">
        <v>11094</v>
      </c>
      <c r="O1034" s="2" t="s">
        <v>18167</v>
      </c>
    </row>
    <row r="1035" spans="1:15">
      <c r="A1035" t="s">
        <v>19366</v>
      </c>
      <c r="B1035" s="2" t="s">
        <v>4077</v>
      </c>
      <c r="C1035" s="2" t="s">
        <v>4078</v>
      </c>
      <c r="D1035" s="2" t="s">
        <v>266</v>
      </c>
      <c r="E1035" s="2" t="s">
        <v>6472</v>
      </c>
      <c r="F1035" s="2" t="s">
        <v>20</v>
      </c>
      <c r="G1035" s="2" t="s">
        <v>268</v>
      </c>
      <c r="H1035" s="2" t="s">
        <v>269</v>
      </c>
      <c r="I1035" s="2" t="s">
        <v>6473</v>
      </c>
      <c r="J1035" s="2" t="s">
        <v>7859</v>
      </c>
      <c r="K1035" s="2" t="s">
        <v>7860</v>
      </c>
      <c r="L1035" s="2" t="s">
        <v>18201</v>
      </c>
      <c r="M1035" s="2" t="s">
        <v>6475</v>
      </c>
      <c r="N1035" s="2" t="s">
        <v>29</v>
      </c>
      <c r="O1035" s="2" t="s">
        <v>29</v>
      </c>
    </row>
    <row r="1036" spans="1:15">
      <c r="A1036" t="s">
        <v>19366</v>
      </c>
      <c r="B1036" s="2" t="s">
        <v>9311</v>
      </c>
      <c r="C1036" s="2" t="s">
        <v>17012</v>
      </c>
      <c r="D1036" s="2" t="s">
        <v>10368</v>
      </c>
      <c r="E1036" s="2" t="s">
        <v>10369</v>
      </c>
      <c r="F1036" s="2" t="s">
        <v>390</v>
      </c>
      <c r="G1036" s="2" t="s">
        <v>10370</v>
      </c>
      <c r="H1036" s="2" t="s">
        <v>10371</v>
      </c>
      <c r="I1036" s="2" t="s">
        <v>10372</v>
      </c>
      <c r="J1036" s="2" t="s">
        <v>4586</v>
      </c>
      <c r="K1036" s="2" t="s">
        <v>4587</v>
      </c>
      <c r="L1036" s="2" t="s">
        <v>18202</v>
      </c>
      <c r="M1036" s="2" t="s">
        <v>10374</v>
      </c>
      <c r="N1036" s="2" t="s">
        <v>29</v>
      </c>
      <c r="O1036" s="2" t="s">
        <v>29</v>
      </c>
    </row>
    <row r="1037" spans="1:15">
      <c r="A1037" t="s">
        <v>19366</v>
      </c>
      <c r="B1037" s="2" t="s">
        <v>9311</v>
      </c>
      <c r="C1037" s="2" t="s">
        <v>17012</v>
      </c>
      <c r="D1037" s="2" t="s">
        <v>5744</v>
      </c>
      <c r="E1037" s="2" t="s">
        <v>5745</v>
      </c>
      <c r="F1037" s="2" t="s">
        <v>20</v>
      </c>
      <c r="G1037" s="2" t="s">
        <v>5746</v>
      </c>
      <c r="H1037" s="2" t="s">
        <v>5747</v>
      </c>
      <c r="I1037" s="2" t="s">
        <v>5748</v>
      </c>
      <c r="J1037" s="2" t="s">
        <v>5208</v>
      </c>
      <c r="K1037" s="2" t="s">
        <v>5209</v>
      </c>
      <c r="L1037" s="2" t="s">
        <v>18203</v>
      </c>
      <c r="M1037" s="2" t="s">
        <v>5750</v>
      </c>
      <c r="N1037" s="2" t="s">
        <v>29</v>
      </c>
      <c r="O1037" s="2" t="s">
        <v>29</v>
      </c>
    </row>
    <row r="1038" spans="1:15">
      <c r="A1038" t="s">
        <v>19366</v>
      </c>
      <c r="B1038" s="2" t="s">
        <v>9311</v>
      </c>
      <c r="C1038" s="2" t="s">
        <v>17012</v>
      </c>
      <c r="D1038" s="2" t="s">
        <v>6246</v>
      </c>
      <c r="E1038" s="2" t="s">
        <v>939</v>
      </c>
      <c r="F1038" s="2" t="s">
        <v>20</v>
      </c>
      <c r="G1038" s="2" t="s">
        <v>940</v>
      </c>
      <c r="H1038" s="2" t="s">
        <v>941</v>
      </c>
      <c r="I1038" s="2" t="s">
        <v>6247</v>
      </c>
      <c r="J1038" s="2" t="s">
        <v>4565</v>
      </c>
      <c r="K1038" s="2" t="s">
        <v>4566</v>
      </c>
      <c r="L1038" s="2" t="s">
        <v>18204</v>
      </c>
      <c r="M1038" s="2" t="s">
        <v>945</v>
      </c>
      <c r="N1038" s="2" t="s">
        <v>8244</v>
      </c>
      <c r="O1038" s="2" t="s">
        <v>29</v>
      </c>
    </row>
    <row r="1039" spans="1:15">
      <c r="A1039" t="s">
        <v>19366</v>
      </c>
      <c r="B1039" s="2" t="s">
        <v>9311</v>
      </c>
      <c r="C1039" s="2" t="s">
        <v>17012</v>
      </c>
      <c r="D1039" s="2" t="s">
        <v>10693</v>
      </c>
      <c r="E1039" s="2" t="s">
        <v>10694</v>
      </c>
      <c r="F1039" s="2" t="s">
        <v>20</v>
      </c>
      <c r="G1039" s="2" t="s">
        <v>10695</v>
      </c>
      <c r="H1039" s="2" t="s">
        <v>10696</v>
      </c>
      <c r="I1039" s="2" t="s">
        <v>10697</v>
      </c>
      <c r="J1039" s="2" t="s">
        <v>2873</v>
      </c>
      <c r="K1039" s="2" t="s">
        <v>2874</v>
      </c>
      <c r="L1039" s="2" t="s">
        <v>18205</v>
      </c>
      <c r="M1039" s="2" t="s">
        <v>10698</v>
      </c>
      <c r="N1039" s="2" t="s">
        <v>29</v>
      </c>
      <c r="O1039" s="2" t="s">
        <v>29</v>
      </c>
    </row>
    <row r="1040" spans="1:15">
      <c r="A1040" t="s">
        <v>19366</v>
      </c>
      <c r="B1040" s="2" t="s">
        <v>9311</v>
      </c>
      <c r="C1040" s="2" t="s">
        <v>17012</v>
      </c>
      <c r="D1040" s="2" t="s">
        <v>1819</v>
      </c>
      <c r="E1040" s="2" t="s">
        <v>1820</v>
      </c>
      <c r="F1040" s="2" t="s">
        <v>20</v>
      </c>
      <c r="G1040" s="2" t="s">
        <v>1821</v>
      </c>
      <c r="H1040" s="2" t="s">
        <v>1822</v>
      </c>
      <c r="I1040" s="2" t="s">
        <v>18206</v>
      </c>
      <c r="J1040" s="2" t="s">
        <v>2873</v>
      </c>
      <c r="K1040" s="2" t="s">
        <v>2874</v>
      </c>
      <c r="L1040" s="2" t="s">
        <v>18207</v>
      </c>
      <c r="M1040" s="2" t="s">
        <v>1825</v>
      </c>
      <c r="N1040" s="2" t="s">
        <v>29</v>
      </c>
      <c r="O1040" s="2" t="s">
        <v>29</v>
      </c>
    </row>
    <row r="1041" spans="1:15">
      <c r="A1041" t="s">
        <v>19366</v>
      </c>
      <c r="B1041" s="2" t="s">
        <v>9311</v>
      </c>
      <c r="C1041" s="2" t="s">
        <v>17012</v>
      </c>
      <c r="D1041" s="2" t="s">
        <v>3896</v>
      </c>
      <c r="E1041" s="2" t="s">
        <v>18208</v>
      </c>
      <c r="F1041" s="2" t="s">
        <v>20</v>
      </c>
      <c r="G1041" s="2" t="s">
        <v>3898</v>
      </c>
      <c r="H1041" s="2" t="s">
        <v>3899</v>
      </c>
      <c r="I1041" s="2" t="s">
        <v>3900</v>
      </c>
      <c r="J1041" s="2" t="s">
        <v>2873</v>
      </c>
      <c r="K1041" s="2" t="s">
        <v>2874</v>
      </c>
      <c r="L1041" s="2" t="s">
        <v>18209</v>
      </c>
      <c r="M1041" s="2" t="s">
        <v>16285</v>
      </c>
      <c r="N1041" s="2" t="s">
        <v>29</v>
      </c>
      <c r="O1041" s="2" t="s">
        <v>29</v>
      </c>
    </row>
    <row r="1042" spans="1:15">
      <c r="A1042" t="s">
        <v>19366</v>
      </c>
      <c r="B1042" s="2" t="s">
        <v>9311</v>
      </c>
      <c r="C1042" s="2" t="s">
        <v>17012</v>
      </c>
      <c r="D1042" s="2" t="s">
        <v>1826</v>
      </c>
      <c r="E1042" s="2" t="s">
        <v>1827</v>
      </c>
      <c r="F1042" s="2" t="s">
        <v>20</v>
      </c>
      <c r="G1042" s="2" t="s">
        <v>1828</v>
      </c>
      <c r="H1042" s="2" t="s">
        <v>1829</v>
      </c>
      <c r="I1042" s="2" t="s">
        <v>1830</v>
      </c>
      <c r="J1042" s="2" t="s">
        <v>2873</v>
      </c>
      <c r="K1042" s="2" t="s">
        <v>2874</v>
      </c>
      <c r="L1042" s="2" t="s">
        <v>18210</v>
      </c>
      <c r="M1042" s="2" t="s">
        <v>18211</v>
      </c>
      <c r="N1042" s="2" t="s">
        <v>29</v>
      </c>
      <c r="O1042" s="2" t="s">
        <v>29</v>
      </c>
    </row>
    <row r="1043" spans="1:15">
      <c r="A1043" t="s">
        <v>19366</v>
      </c>
      <c r="B1043" s="2" t="s">
        <v>9311</v>
      </c>
      <c r="C1043" s="2" t="s">
        <v>17012</v>
      </c>
      <c r="D1043" s="2" t="s">
        <v>1833</v>
      </c>
      <c r="E1043" s="2" t="s">
        <v>1834</v>
      </c>
      <c r="F1043" s="2" t="s">
        <v>20</v>
      </c>
      <c r="G1043" s="2" t="s">
        <v>1835</v>
      </c>
      <c r="H1043" s="2" t="s">
        <v>1836</v>
      </c>
      <c r="I1043" s="2" t="s">
        <v>1837</v>
      </c>
      <c r="J1043" s="2" t="s">
        <v>2873</v>
      </c>
      <c r="K1043" s="2" t="s">
        <v>2874</v>
      </c>
      <c r="L1043" s="2" t="s">
        <v>18212</v>
      </c>
      <c r="M1043" s="2" t="s">
        <v>1839</v>
      </c>
      <c r="N1043" s="2" t="s">
        <v>29</v>
      </c>
      <c r="O1043" s="2" t="s">
        <v>29</v>
      </c>
    </row>
    <row r="1044" spans="1:15">
      <c r="A1044" t="s">
        <v>19366</v>
      </c>
      <c r="B1044" s="2" t="s">
        <v>9311</v>
      </c>
      <c r="C1044" s="2" t="s">
        <v>17012</v>
      </c>
      <c r="D1044" s="2" t="s">
        <v>1841</v>
      </c>
      <c r="E1044" s="2" t="s">
        <v>1842</v>
      </c>
      <c r="F1044" s="2" t="s">
        <v>20</v>
      </c>
      <c r="G1044" s="2" t="s">
        <v>1843</v>
      </c>
      <c r="H1044" s="2" t="s">
        <v>1844</v>
      </c>
      <c r="I1044" s="2" t="s">
        <v>1845</v>
      </c>
      <c r="J1044" s="2" t="s">
        <v>2873</v>
      </c>
      <c r="K1044" s="2" t="s">
        <v>2874</v>
      </c>
      <c r="L1044" s="2" t="s">
        <v>18213</v>
      </c>
      <c r="M1044" s="2" t="s">
        <v>1847</v>
      </c>
      <c r="N1044" s="2" t="s">
        <v>29</v>
      </c>
      <c r="O1044" s="2" t="s">
        <v>29</v>
      </c>
    </row>
    <row r="1045" spans="1:15">
      <c r="A1045" t="s">
        <v>19366</v>
      </c>
      <c r="B1045" s="2" t="s">
        <v>9311</v>
      </c>
      <c r="C1045" s="2" t="s">
        <v>17012</v>
      </c>
      <c r="D1045" s="2" t="s">
        <v>1848</v>
      </c>
      <c r="E1045" s="2" t="s">
        <v>1849</v>
      </c>
      <c r="F1045" s="2" t="s">
        <v>390</v>
      </c>
      <c r="G1045" s="2" t="s">
        <v>1850</v>
      </c>
      <c r="H1045" s="2" t="s">
        <v>1851</v>
      </c>
      <c r="I1045" s="2" t="s">
        <v>1852</v>
      </c>
      <c r="J1045" s="2" t="s">
        <v>2873</v>
      </c>
      <c r="K1045" s="2" t="s">
        <v>2874</v>
      </c>
      <c r="L1045" s="2" t="s">
        <v>18214</v>
      </c>
      <c r="M1045" s="2" t="s">
        <v>1854</v>
      </c>
      <c r="N1045" s="2" t="s">
        <v>18215</v>
      </c>
      <c r="O1045" s="2" t="s">
        <v>29</v>
      </c>
    </row>
    <row r="1046" spans="1:15">
      <c r="A1046" t="s">
        <v>19366</v>
      </c>
      <c r="B1046" s="2" t="s">
        <v>17034</v>
      </c>
      <c r="C1046" s="2" t="s">
        <v>10168</v>
      </c>
      <c r="D1046" s="2" t="s">
        <v>18216</v>
      </c>
      <c r="E1046" s="2" t="s">
        <v>18217</v>
      </c>
      <c r="F1046" s="2" t="s">
        <v>20</v>
      </c>
      <c r="G1046" s="2" t="s">
        <v>11430</v>
      </c>
      <c r="H1046" s="2" t="s">
        <v>11431</v>
      </c>
      <c r="I1046" s="2" t="s">
        <v>18218</v>
      </c>
      <c r="J1046" s="2" t="s">
        <v>8081</v>
      </c>
      <c r="K1046" s="2" t="s">
        <v>8082</v>
      </c>
      <c r="L1046" s="2" t="s">
        <v>18219</v>
      </c>
      <c r="M1046" s="2" t="s">
        <v>11434</v>
      </c>
      <c r="N1046" s="2" t="s">
        <v>11435</v>
      </c>
      <c r="O1046" s="2" t="s">
        <v>29</v>
      </c>
    </row>
    <row r="1047" spans="1:15">
      <c r="A1047" t="s">
        <v>19366</v>
      </c>
      <c r="B1047" s="2" t="s">
        <v>17683</v>
      </c>
      <c r="C1047" s="2" t="s">
        <v>17684</v>
      </c>
      <c r="D1047" s="2" t="s">
        <v>11939</v>
      </c>
      <c r="E1047" s="2" t="s">
        <v>18220</v>
      </c>
      <c r="F1047" s="2" t="s">
        <v>20</v>
      </c>
      <c r="G1047" s="2" t="s">
        <v>1217</v>
      </c>
      <c r="H1047" s="2" t="s">
        <v>11941</v>
      </c>
      <c r="I1047" s="2" t="s">
        <v>11942</v>
      </c>
      <c r="J1047" s="2" t="s">
        <v>17685</v>
      </c>
      <c r="K1047" s="2" t="s">
        <v>17686</v>
      </c>
      <c r="L1047" s="2" t="s">
        <v>18221</v>
      </c>
      <c r="M1047" s="2" t="s">
        <v>1221</v>
      </c>
      <c r="N1047" s="2" t="s">
        <v>29</v>
      </c>
      <c r="O1047" s="2" t="s">
        <v>29</v>
      </c>
    </row>
    <row r="1048" spans="1:15">
      <c r="A1048" t="s">
        <v>19366</v>
      </c>
      <c r="B1048" s="2" t="s">
        <v>9311</v>
      </c>
      <c r="C1048" s="2" t="s">
        <v>17012</v>
      </c>
      <c r="D1048" s="2" t="s">
        <v>10757</v>
      </c>
      <c r="E1048" s="2" t="s">
        <v>18222</v>
      </c>
      <c r="F1048" s="2" t="s">
        <v>390</v>
      </c>
      <c r="G1048" s="2" t="s">
        <v>10759</v>
      </c>
      <c r="H1048" s="2" t="s">
        <v>10760</v>
      </c>
      <c r="I1048" s="2" t="s">
        <v>10761</v>
      </c>
      <c r="J1048" s="2" t="s">
        <v>2873</v>
      </c>
      <c r="K1048" s="2" t="s">
        <v>2874</v>
      </c>
      <c r="L1048" s="2" t="s">
        <v>18223</v>
      </c>
      <c r="M1048" s="2" t="s">
        <v>10763</v>
      </c>
      <c r="N1048" s="2" t="s">
        <v>29</v>
      </c>
      <c r="O1048" s="2" t="s">
        <v>29</v>
      </c>
    </row>
    <row r="1049" spans="1:15">
      <c r="A1049" t="s">
        <v>19366</v>
      </c>
      <c r="B1049" s="2" t="s">
        <v>9311</v>
      </c>
      <c r="C1049" s="2" t="s">
        <v>17012</v>
      </c>
      <c r="D1049" s="2" t="s">
        <v>1855</v>
      </c>
      <c r="E1049" s="2" t="s">
        <v>1856</v>
      </c>
      <c r="F1049" s="2" t="s">
        <v>20</v>
      </c>
      <c r="G1049" s="2" t="s">
        <v>1857</v>
      </c>
      <c r="H1049" s="2" t="s">
        <v>1858</v>
      </c>
      <c r="I1049" s="2" t="s">
        <v>1859</v>
      </c>
      <c r="J1049" s="2" t="s">
        <v>2873</v>
      </c>
      <c r="K1049" s="2" t="s">
        <v>2874</v>
      </c>
      <c r="L1049" s="2" t="s">
        <v>18224</v>
      </c>
      <c r="M1049" s="2" t="s">
        <v>1861</v>
      </c>
      <c r="N1049" s="2" t="s">
        <v>1862</v>
      </c>
      <c r="O1049" s="2" t="s">
        <v>29</v>
      </c>
    </row>
    <row r="1050" spans="1:15">
      <c r="A1050" t="s">
        <v>19366</v>
      </c>
      <c r="B1050" s="2" t="s">
        <v>9311</v>
      </c>
      <c r="C1050" s="2" t="s">
        <v>17012</v>
      </c>
      <c r="D1050" s="2" t="s">
        <v>10766</v>
      </c>
      <c r="E1050" s="2" t="s">
        <v>10767</v>
      </c>
      <c r="F1050" s="2" t="s">
        <v>20</v>
      </c>
      <c r="G1050" s="2" t="s">
        <v>10768</v>
      </c>
      <c r="H1050" s="2" t="s">
        <v>10769</v>
      </c>
      <c r="I1050" s="2" t="s">
        <v>10770</v>
      </c>
      <c r="J1050" s="2" t="s">
        <v>2873</v>
      </c>
      <c r="K1050" s="2" t="s">
        <v>2874</v>
      </c>
      <c r="L1050" s="2" t="s">
        <v>18224</v>
      </c>
      <c r="M1050" s="2" t="s">
        <v>10771</v>
      </c>
      <c r="N1050" s="2" t="s">
        <v>29</v>
      </c>
      <c r="O1050" s="2" t="s">
        <v>29</v>
      </c>
    </row>
    <row r="1051" spans="1:15">
      <c r="A1051" t="s">
        <v>19366</v>
      </c>
      <c r="B1051" s="2" t="s">
        <v>9311</v>
      </c>
      <c r="C1051" s="2" t="s">
        <v>17012</v>
      </c>
      <c r="D1051" s="2" t="s">
        <v>1864</v>
      </c>
      <c r="E1051" s="2" t="s">
        <v>18225</v>
      </c>
      <c r="F1051" s="2" t="s">
        <v>20</v>
      </c>
      <c r="G1051" s="2" t="s">
        <v>1866</v>
      </c>
      <c r="H1051" s="2" t="s">
        <v>1867</v>
      </c>
      <c r="I1051" s="2" t="s">
        <v>1868</v>
      </c>
      <c r="J1051" s="2" t="s">
        <v>2873</v>
      </c>
      <c r="K1051" s="2" t="s">
        <v>2874</v>
      </c>
      <c r="L1051" s="2" t="s">
        <v>18226</v>
      </c>
      <c r="M1051" s="2" t="s">
        <v>1870</v>
      </c>
      <c r="N1051" s="2" t="s">
        <v>29</v>
      </c>
      <c r="O1051" s="2" t="s">
        <v>29</v>
      </c>
    </row>
    <row r="1052" spans="1:15">
      <c r="A1052" t="s">
        <v>19366</v>
      </c>
      <c r="B1052" s="2" t="s">
        <v>9311</v>
      </c>
      <c r="C1052" s="2" t="s">
        <v>17012</v>
      </c>
      <c r="D1052" s="2" t="s">
        <v>10773</v>
      </c>
      <c r="E1052" s="2" t="s">
        <v>10774</v>
      </c>
      <c r="F1052" s="2" t="s">
        <v>20</v>
      </c>
      <c r="G1052" s="2" t="s">
        <v>10775</v>
      </c>
      <c r="H1052" s="2" t="s">
        <v>10776</v>
      </c>
      <c r="I1052" s="2" t="s">
        <v>10777</v>
      </c>
      <c r="J1052" s="2" t="s">
        <v>2873</v>
      </c>
      <c r="K1052" s="2" t="s">
        <v>2874</v>
      </c>
      <c r="L1052" s="2" t="s">
        <v>18226</v>
      </c>
      <c r="M1052" s="2" t="s">
        <v>10779</v>
      </c>
      <c r="N1052" s="2" t="s">
        <v>29</v>
      </c>
      <c r="O1052" s="2" t="s">
        <v>29</v>
      </c>
    </row>
    <row r="1053" spans="1:15">
      <c r="A1053" t="s">
        <v>19366</v>
      </c>
      <c r="B1053" s="2" t="s">
        <v>9311</v>
      </c>
      <c r="C1053" s="2" t="s">
        <v>17012</v>
      </c>
      <c r="D1053" s="2" t="s">
        <v>10780</v>
      </c>
      <c r="E1053" s="2" t="s">
        <v>10781</v>
      </c>
      <c r="F1053" s="2" t="s">
        <v>20</v>
      </c>
      <c r="G1053" s="2" t="s">
        <v>10782</v>
      </c>
      <c r="H1053" s="2" t="s">
        <v>10783</v>
      </c>
      <c r="I1053" s="2" t="s">
        <v>10784</v>
      </c>
      <c r="J1053" s="2" t="s">
        <v>5208</v>
      </c>
      <c r="K1053" s="2" t="s">
        <v>5209</v>
      </c>
      <c r="L1053" s="2" t="s">
        <v>18227</v>
      </c>
      <c r="M1053" s="2" t="s">
        <v>10786</v>
      </c>
      <c r="N1053" s="2" t="s">
        <v>29</v>
      </c>
      <c r="O1053" s="2" t="s">
        <v>29</v>
      </c>
    </row>
    <row r="1054" spans="1:15">
      <c r="A1054" t="s">
        <v>19366</v>
      </c>
      <c r="B1054" s="2" t="s">
        <v>9311</v>
      </c>
      <c r="C1054" s="2" t="s">
        <v>17012</v>
      </c>
      <c r="D1054" s="2" t="s">
        <v>1871</v>
      </c>
      <c r="E1054" s="2" t="s">
        <v>1872</v>
      </c>
      <c r="F1054" s="2" t="s">
        <v>20</v>
      </c>
      <c r="G1054" s="2" t="s">
        <v>1873</v>
      </c>
      <c r="H1054" s="2" t="s">
        <v>1874</v>
      </c>
      <c r="I1054" s="2" t="s">
        <v>1875</v>
      </c>
      <c r="J1054" s="2" t="s">
        <v>7859</v>
      </c>
      <c r="K1054" s="2" t="s">
        <v>7860</v>
      </c>
      <c r="L1054" s="2" t="s">
        <v>18228</v>
      </c>
      <c r="M1054" s="2" t="s">
        <v>1877</v>
      </c>
      <c r="N1054" s="2" t="s">
        <v>29</v>
      </c>
      <c r="O1054" s="2" t="s">
        <v>29</v>
      </c>
    </row>
    <row r="1055" spans="1:15">
      <c r="A1055" t="s">
        <v>19366</v>
      </c>
      <c r="B1055" s="2" t="s">
        <v>9311</v>
      </c>
      <c r="C1055" s="2" t="s">
        <v>17012</v>
      </c>
      <c r="D1055" s="2" t="s">
        <v>1886</v>
      </c>
      <c r="E1055" s="2" t="s">
        <v>1887</v>
      </c>
      <c r="F1055" s="2" t="s">
        <v>20</v>
      </c>
      <c r="G1055" s="2" t="s">
        <v>1888</v>
      </c>
      <c r="H1055" s="2" t="s">
        <v>1889</v>
      </c>
      <c r="I1055" s="2" t="s">
        <v>1890</v>
      </c>
      <c r="J1055" s="2" t="s">
        <v>2873</v>
      </c>
      <c r="K1055" s="2" t="s">
        <v>2874</v>
      </c>
      <c r="L1055" s="2" t="s">
        <v>18229</v>
      </c>
      <c r="M1055" s="2" t="s">
        <v>1892</v>
      </c>
      <c r="N1055" s="2" t="s">
        <v>29</v>
      </c>
      <c r="O1055" s="2" t="s">
        <v>29</v>
      </c>
    </row>
    <row r="1056" spans="1:15">
      <c r="A1056" t="s">
        <v>19366</v>
      </c>
      <c r="B1056" s="2" t="s">
        <v>9311</v>
      </c>
      <c r="C1056" s="2" t="s">
        <v>17012</v>
      </c>
      <c r="D1056" s="2" t="s">
        <v>1894</v>
      </c>
      <c r="E1056" s="2" t="s">
        <v>1895</v>
      </c>
      <c r="F1056" s="2" t="s">
        <v>20</v>
      </c>
      <c r="G1056" s="2" t="s">
        <v>1896</v>
      </c>
      <c r="H1056" s="2" t="s">
        <v>1897</v>
      </c>
      <c r="I1056" s="2" t="s">
        <v>1898</v>
      </c>
      <c r="J1056" s="2" t="s">
        <v>2873</v>
      </c>
      <c r="K1056" s="2" t="s">
        <v>2874</v>
      </c>
      <c r="L1056" s="2" t="s">
        <v>18230</v>
      </c>
      <c r="M1056" s="2" t="s">
        <v>1900</v>
      </c>
      <c r="N1056" s="2" t="s">
        <v>1900</v>
      </c>
      <c r="O1056" s="2" t="s">
        <v>29</v>
      </c>
    </row>
    <row r="1057" spans="1:15">
      <c r="A1057" t="s">
        <v>19366</v>
      </c>
      <c r="B1057" s="2" t="s">
        <v>9311</v>
      </c>
      <c r="C1057" s="2" t="s">
        <v>17012</v>
      </c>
      <c r="D1057" s="2" t="s">
        <v>1902</v>
      </c>
      <c r="E1057" s="2" t="s">
        <v>1903</v>
      </c>
      <c r="F1057" s="2" t="s">
        <v>20</v>
      </c>
      <c r="G1057" s="2" t="s">
        <v>1904</v>
      </c>
      <c r="H1057" s="2" t="s">
        <v>1905</v>
      </c>
      <c r="I1057" s="2" t="s">
        <v>1906</v>
      </c>
      <c r="J1057" s="2" t="s">
        <v>2873</v>
      </c>
      <c r="K1057" s="2" t="s">
        <v>2874</v>
      </c>
      <c r="L1057" s="2" t="s">
        <v>18231</v>
      </c>
      <c r="M1057" s="2" t="s">
        <v>18232</v>
      </c>
      <c r="N1057" s="2" t="s">
        <v>29</v>
      </c>
      <c r="O1057" s="2" t="s">
        <v>29</v>
      </c>
    </row>
    <row r="1058" spans="1:15">
      <c r="A1058" t="s">
        <v>19366</v>
      </c>
      <c r="B1058" s="2" t="s">
        <v>9311</v>
      </c>
      <c r="C1058" s="2" t="s">
        <v>17012</v>
      </c>
      <c r="D1058" s="2" t="s">
        <v>1909</v>
      </c>
      <c r="E1058" s="2" t="s">
        <v>1910</v>
      </c>
      <c r="F1058" s="2" t="s">
        <v>390</v>
      </c>
      <c r="G1058" s="2" t="s">
        <v>1911</v>
      </c>
      <c r="H1058" s="2" t="s">
        <v>1912</v>
      </c>
      <c r="I1058" s="2" t="s">
        <v>1913</v>
      </c>
      <c r="J1058" s="2" t="s">
        <v>10531</v>
      </c>
      <c r="K1058" s="2" t="s">
        <v>10532</v>
      </c>
      <c r="L1058" s="2" t="s">
        <v>18233</v>
      </c>
      <c r="M1058" s="2" t="s">
        <v>1915</v>
      </c>
      <c r="N1058" s="2" t="s">
        <v>29</v>
      </c>
      <c r="O1058" s="2" t="s">
        <v>29</v>
      </c>
    </row>
    <row r="1059" spans="1:15">
      <c r="A1059" t="s">
        <v>19366</v>
      </c>
      <c r="B1059" s="2" t="s">
        <v>9311</v>
      </c>
      <c r="C1059" s="2" t="s">
        <v>17012</v>
      </c>
      <c r="D1059" s="2" t="s">
        <v>1916</v>
      </c>
      <c r="E1059" s="2" t="s">
        <v>1917</v>
      </c>
      <c r="F1059" s="2" t="s">
        <v>20</v>
      </c>
      <c r="G1059" s="2" t="s">
        <v>1918</v>
      </c>
      <c r="H1059" s="2" t="s">
        <v>1919</v>
      </c>
      <c r="I1059" s="2" t="s">
        <v>1920</v>
      </c>
      <c r="J1059" s="2" t="s">
        <v>10531</v>
      </c>
      <c r="K1059" s="2" t="s">
        <v>10532</v>
      </c>
      <c r="L1059" s="2" t="s">
        <v>18234</v>
      </c>
      <c r="M1059" s="2" t="s">
        <v>1922</v>
      </c>
      <c r="N1059" s="2" t="s">
        <v>29</v>
      </c>
      <c r="O1059" s="2" t="s">
        <v>29</v>
      </c>
    </row>
    <row r="1060" spans="1:15">
      <c r="A1060" t="s">
        <v>19366</v>
      </c>
      <c r="B1060" s="2" t="s">
        <v>9311</v>
      </c>
      <c r="C1060" s="2" t="s">
        <v>17012</v>
      </c>
      <c r="D1060" s="2" t="s">
        <v>1924</v>
      </c>
      <c r="E1060" s="2" t="s">
        <v>1925</v>
      </c>
      <c r="F1060" s="2" t="s">
        <v>20</v>
      </c>
      <c r="G1060" s="2" t="s">
        <v>1926</v>
      </c>
      <c r="H1060" s="2" t="s">
        <v>10789</v>
      </c>
      <c r="I1060" s="2" t="s">
        <v>18235</v>
      </c>
      <c r="J1060" s="2" t="s">
        <v>10531</v>
      </c>
      <c r="K1060" s="2" t="s">
        <v>10532</v>
      </c>
      <c r="L1060" s="2" t="s">
        <v>18236</v>
      </c>
      <c r="M1060" s="2" t="s">
        <v>1930</v>
      </c>
      <c r="N1060" s="2" t="s">
        <v>29</v>
      </c>
      <c r="O1060" s="2" t="s">
        <v>29</v>
      </c>
    </row>
    <row r="1061" spans="1:15">
      <c r="A1061" t="s">
        <v>19366</v>
      </c>
      <c r="B1061" s="2" t="s">
        <v>17034</v>
      </c>
      <c r="C1061" s="2" t="s">
        <v>10168</v>
      </c>
      <c r="D1061" s="2" t="s">
        <v>101</v>
      </c>
      <c r="E1061" s="2" t="s">
        <v>102</v>
      </c>
      <c r="F1061" s="2" t="s">
        <v>20</v>
      </c>
      <c r="G1061" s="2" t="s">
        <v>103</v>
      </c>
      <c r="H1061" s="2" t="s">
        <v>104</v>
      </c>
      <c r="I1061" s="2" t="s">
        <v>3928</v>
      </c>
      <c r="J1061" s="2" t="s">
        <v>7859</v>
      </c>
      <c r="K1061" s="2" t="s">
        <v>7860</v>
      </c>
      <c r="L1061" s="2" t="s">
        <v>18237</v>
      </c>
      <c r="M1061" s="2" t="s">
        <v>3930</v>
      </c>
      <c r="N1061" s="2" t="s">
        <v>107</v>
      </c>
      <c r="O1061" s="2" t="s">
        <v>29</v>
      </c>
    </row>
    <row r="1062" spans="1:15">
      <c r="A1062" t="s">
        <v>19366</v>
      </c>
      <c r="B1062" s="2" t="s">
        <v>9311</v>
      </c>
      <c r="C1062" s="2" t="s">
        <v>17012</v>
      </c>
      <c r="D1062" s="2" t="s">
        <v>18238</v>
      </c>
      <c r="E1062" s="2" t="s">
        <v>18239</v>
      </c>
      <c r="F1062" s="2" t="s">
        <v>390</v>
      </c>
      <c r="G1062" s="2" t="s">
        <v>18240</v>
      </c>
      <c r="H1062" s="2" t="s">
        <v>18241</v>
      </c>
      <c r="I1062" s="2" t="s">
        <v>18242</v>
      </c>
      <c r="J1062" s="2" t="s">
        <v>4586</v>
      </c>
      <c r="K1062" s="2" t="s">
        <v>4587</v>
      </c>
      <c r="L1062" s="2" t="s">
        <v>18243</v>
      </c>
      <c r="M1062" s="2" t="s">
        <v>18244</v>
      </c>
      <c r="N1062" s="2" t="s">
        <v>29</v>
      </c>
      <c r="O1062" s="2" t="s">
        <v>29</v>
      </c>
    </row>
    <row r="1063" spans="1:15">
      <c r="A1063" t="s">
        <v>19366</v>
      </c>
      <c r="B1063" s="2" t="s">
        <v>9311</v>
      </c>
      <c r="C1063" s="2" t="s">
        <v>17012</v>
      </c>
      <c r="D1063" s="2" t="s">
        <v>18245</v>
      </c>
      <c r="E1063" s="2" t="s">
        <v>18246</v>
      </c>
      <c r="F1063" s="2" t="s">
        <v>20</v>
      </c>
      <c r="G1063" s="2" t="s">
        <v>18247</v>
      </c>
      <c r="H1063" s="2" t="s">
        <v>18248</v>
      </c>
      <c r="I1063" s="2" t="s">
        <v>18249</v>
      </c>
      <c r="J1063" s="2" t="s">
        <v>10441</v>
      </c>
      <c r="K1063" s="2" t="s">
        <v>10442</v>
      </c>
      <c r="L1063" s="2" t="s">
        <v>18250</v>
      </c>
      <c r="M1063" s="2" t="s">
        <v>18251</v>
      </c>
      <c r="N1063" s="2" t="s">
        <v>29</v>
      </c>
      <c r="O1063" s="2" t="s">
        <v>29</v>
      </c>
    </row>
    <row r="1064" spans="1:15">
      <c r="A1064" t="s">
        <v>19366</v>
      </c>
      <c r="B1064" s="2" t="s">
        <v>17034</v>
      </c>
      <c r="C1064" s="2" t="s">
        <v>10168</v>
      </c>
      <c r="D1064" s="2" t="s">
        <v>1030</v>
      </c>
      <c r="E1064" s="2" t="s">
        <v>10359</v>
      </c>
      <c r="F1064" s="2" t="s">
        <v>390</v>
      </c>
      <c r="G1064" s="2" t="s">
        <v>1032</v>
      </c>
      <c r="H1064" s="2" t="s">
        <v>1033</v>
      </c>
      <c r="I1064" s="2" t="s">
        <v>1034</v>
      </c>
      <c r="J1064" s="2" t="s">
        <v>7934</v>
      </c>
      <c r="K1064" s="2" t="s">
        <v>7935</v>
      </c>
      <c r="L1064" s="2" t="s">
        <v>18252</v>
      </c>
      <c r="M1064" s="2" t="s">
        <v>10361</v>
      </c>
      <c r="N1064" s="2" t="s">
        <v>10360</v>
      </c>
      <c r="O1064" s="2" t="s">
        <v>29</v>
      </c>
    </row>
    <row r="1065" spans="1:15">
      <c r="A1065" t="s">
        <v>19366</v>
      </c>
      <c r="B1065" s="2" t="s">
        <v>17700</v>
      </c>
      <c r="C1065" s="2" t="s">
        <v>17701</v>
      </c>
      <c r="D1065" s="2" t="s">
        <v>8073</v>
      </c>
      <c r="E1065" s="2" t="s">
        <v>8074</v>
      </c>
      <c r="F1065" s="2" t="s">
        <v>20</v>
      </c>
      <c r="G1065" s="2" t="s">
        <v>8075</v>
      </c>
      <c r="H1065" s="2" t="s">
        <v>18253</v>
      </c>
      <c r="I1065" s="2" t="s">
        <v>17908</v>
      </c>
      <c r="J1065" s="2" t="s">
        <v>6296</v>
      </c>
      <c r="K1065" s="2" t="s">
        <v>6297</v>
      </c>
      <c r="L1065" s="2" t="s">
        <v>18254</v>
      </c>
      <c r="M1065" s="2" t="s">
        <v>8079</v>
      </c>
      <c r="N1065" s="2" t="s">
        <v>8080</v>
      </c>
      <c r="O1065" s="2" t="s">
        <v>29</v>
      </c>
    </row>
    <row r="1066" spans="1:15">
      <c r="A1066" t="s">
        <v>19366</v>
      </c>
      <c r="B1066" s="2" t="s">
        <v>17700</v>
      </c>
      <c r="C1066" s="2" t="s">
        <v>17701</v>
      </c>
      <c r="D1066" s="2" t="s">
        <v>8416</v>
      </c>
      <c r="E1066" s="2" t="s">
        <v>410</v>
      </c>
      <c r="F1066" s="2" t="s">
        <v>390</v>
      </c>
      <c r="G1066" s="2" t="s">
        <v>411</v>
      </c>
      <c r="H1066" s="2" t="s">
        <v>412</v>
      </c>
      <c r="I1066" s="2" t="s">
        <v>4278</v>
      </c>
      <c r="J1066" s="2" t="s">
        <v>6296</v>
      </c>
      <c r="K1066" s="2" t="s">
        <v>6297</v>
      </c>
      <c r="L1066" s="2" t="s">
        <v>18255</v>
      </c>
      <c r="M1066" s="2" t="s">
        <v>414</v>
      </c>
      <c r="N1066" s="2" t="s">
        <v>8080</v>
      </c>
      <c r="O1066" s="2" t="s">
        <v>29</v>
      </c>
    </row>
    <row r="1067" spans="1:15">
      <c r="A1067" t="s">
        <v>19366</v>
      </c>
      <c r="B1067" s="2" t="s">
        <v>15208</v>
      </c>
      <c r="C1067" s="2" t="s">
        <v>15209</v>
      </c>
      <c r="D1067" s="2" t="s">
        <v>18256</v>
      </c>
      <c r="E1067" s="2" t="s">
        <v>10400</v>
      </c>
      <c r="F1067" s="2" t="s">
        <v>20</v>
      </c>
      <c r="G1067" s="2" t="s">
        <v>10871</v>
      </c>
      <c r="H1067" s="2" t="s">
        <v>123</v>
      </c>
      <c r="I1067" s="2" t="s">
        <v>18257</v>
      </c>
      <c r="J1067" s="2" t="s">
        <v>10365</v>
      </c>
      <c r="K1067" s="2" t="s">
        <v>10366</v>
      </c>
      <c r="L1067" s="2" t="s">
        <v>18258</v>
      </c>
      <c r="M1067" s="2" t="s">
        <v>18259</v>
      </c>
      <c r="N1067" s="2" t="s">
        <v>18260</v>
      </c>
      <c r="O1067" s="2" t="s">
        <v>18261</v>
      </c>
    </row>
    <row r="1068" spans="1:15">
      <c r="A1068" t="s">
        <v>19366</v>
      </c>
      <c r="B1068" s="2" t="s">
        <v>9311</v>
      </c>
      <c r="C1068" s="2" t="s">
        <v>17012</v>
      </c>
      <c r="D1068" s="2" t="s">
        <v>10874</v>
      </c>
      <c r="E1068" s="2" t="s">
        <v>10875</v>
      </c>
      <c r="F1068" s="2" t="s">
        <v>20</v>
      </c>
      <c r="G1068" s="2" t="s">
        <v>10876</v>
      </c>
      <c r="H1068" s="2" t="s">
        <v>10877</v>
      </c>
      <c r="I1068" s="2" t="s">
        <v>18262</v>
      </c>
      <c r="J1068" s="2" t="s">
        <v>2873</v>
      </c>
      <c r="K1068" s="2" t="s">
        <v>2874</v>
      </c>
      <c r="L1068" s="2" t="s">
        <v>18263</v>
      </c>
      <c r="M1068" s="2" t="s">
        <v>2773</v>
      </c>
      <c r="N1068" s="2" t="s">
        <v>10880</v>
      </c>
      <c r="O1068" s="2" t="s">
        <v>29</v>
      </c>
    </row>
    <row r="1069" spans="1:15">
      <c r="A1069" t="s">
        <v>19366</v>
      </c>
      <c r="B1069" s="2" t="s">
        <v>9311</v>
      </c>
      <c r="C1069" s="2" t="s">
        <v>17012</v>
      </c>
      <c r="D1069" s="2" t="s">
        <v>10887</v>
      </c>
      <c r="E1069" s="2" t="s">
        <v>18264</v>
      </c>
      <c r="F1069" s="2" t="s">
        <v>20</v>
      </c>
      <c r="G1069" s="2" t="s">
        <v>10889</v>
      </c>
      <c r="H1069" s="2" t="s">
        <v>10908</v>
      </c>
      <c r="I1069" s="2" t="s">
        <v>18265</v>
      </c>
      <c r="J1069" s="2" t="s">
        <v>2873</v>
      </c>
      <c r="K1069" s="2" t="s">
        <v>2874</v>
      </c>
      <c r="L1069" s="2" t="s">
        <v>18266</v>
      </c>
      <c r="M1069" s="2" t="s">
        <v>10893</v>
      </c>
      <c r="N1069" s="2" t="s">
        <v>29</v>
      </c>
      <c r="O1069" s="2" t="s">
        <v>29</v>
      </c>
    </row>
    <row r="1070" spans="1:15">
      <c r="A1070" t="s">
        <v>19366</v>
      </c>
      <c r="B1070" s="2" t="s">
        <v>9311</v>
      </c>
      <c r="C1070" s="2" t="s">
        <v>17012</v>
      </c>
      <c r="D1070" s="2" t="s">
        <v>1956</v>
      </c>
      <c r="E1070" s="2" t="s">
        <v>1957</v>
      </c>
      <c r="F1070" s="2" t="s">
        <v>20</v>
      </c>
      <c r="G1070" s="2" t="s">
        <v>1958</v>
      </c>
      <c r="H1070" s="2" t="s">
        <v>1959</v>
      </c>
      <c r="I1070" s="2" t="s">
        <v>1960</v>
      </c>
      <c r="J1070" s="2" t="s">
        <v>2873</v>
      </c>
      <c r="K1070" s="2" t="s">
        <v>2874</v>
      </c>
      <c r="L1070" s="2" t="s">
        <v>18267</v>
      </c>
      <c r="M1070" s="2" t="s">
        <v>1962</v>
      </c>
      <c r="N1070" s="2" t="s">
        <v>1963</v>
      </c>
      <c r="O1070" s="2" t="s">
        <v>29</v>
      </c>
    </row>
    <row r="1071" spans="1:15">
      <c r="A1071" t="s">
        <v>19366</v>
      </c>
      <c r="B1071" s="2" t="s">
        <v>9311</v>
      </c>
      <c r="C1071" s="2" t="s">
        <v>17012</v>
      </c>
      <c r="D1071" s="2" t="s">
        <v>1964</v>
      </c>
      <c r="E1071" s="2" t="s">
        <v>1965</v>
      </c>
      <c r="F1071" s="2" t="s">
        <v>20</v>
      </c>
      <c r="G1071" s="2" t="s">
        <v>1966</v>
      </c>
      <c r="H1071" s="2" t="s">
        <v>1967</v>
      </c>
      <c r="I1071" s="2" t="s">
        <v>1968</v>
      </c>
      <c r="J1071" s="2" t="s">
        <v>2873</v>
      </c>
      <c r="K1071" s="2" t="s">
        <v>2874</v>
      </c>
      <c r="L1071" s="2" t="s">
        <v>18268</v>
      </c>
      <c r="M1071" s="2" t="s">
        <v>1970</v>
      </c>
      <c r="N1071" s="2" t="s">
        <v>1971</v>
      </c>
      <c r="O1071" s="2" t="s">
        <v>29</v>
      </c>
    </row>
    <row r="1072" spans="1:15">
      <c r="A1072" t="s">
        <v>19366</v>
      </c>
      <c r="B1072" s="2" t="s">
        <v>9311</v>
      </c>
      <c r="C1072" s="2" t="s">
        <v>17012</v>
      </c>
      <c r="D1072" s="2" t="s">
        <v>1973</v>
      </c>
      <c r="E1072" s="2" t="s">
        <v>1974</v>
      </c>
      <c r="F1072" s="2" t="s">
        <v>390</v>
      </c>
      <c r="G1072" s="2" t="s">
        <v>1975</v>
      </c>
      <c r="H1072" s="2" t="s">
        <v>1976</v>
      </c>
      <c r="I1072" s="2" t="s">
        <v>1977</v>
      </c>
      <c r="J1072" s="2" t="s">
        <v>2873</v>
      </c>
      <c r="K1072" s="2" t="s">
        <v>2874</v>
      </c>
      <c r="L1072" s="2" t="s">
        <v>18269</v>
      </c>
      <c r="M1072" s="2" t="s">
        <v>1979</v>
      </c>
      <c r="N1072" s="2" t="s">
        <v>29</v>
      </c>
      <c r="O1072" s="2" t="s">
        <v>29</v>
      </c>
    </row>
    <row r="1073" spans="1:15">
      <c r="A1073" t="s">
        <v>19366</v>
      </c>
      <c r="B1073" s="2" t="s">
        <v>9311</v>
      </c>
      <c r="C1073" s="2" t="s">
        <v>17012</v>
      </c>
      <c r="D1073" s="2" t="s">
        <v>10905</v>
      </c>
      <c r="E1073" s="2" t="s">
        <v>10906</v>
      </c>
      <c r="F1073" s="2" t="s">
        <v>20</v>
      </c>
      <c r="G1073" s="2" t="s">
        <v>10907</v>
      </c>
      <c r="H1073" s="2" t="s">
        <v>10908</v>
      </c>
      <c r="I1073" s="2" t="s">
        <v>10909</v>
      </c>
      <c r="J1073" s="2" t="s">
        <v>2873</v>
      </c>
      <c r="K1073" s="2" t="s">
        <v>2874</v>
      </c>
      <c r="L1073" s="2" t="s">
        <v>18270</v>
      </c>
      <c r="M1073" s="2" t="s">
        <v>10911</v>
      </c>
      <c r="N1073" s="2" t="s">
        <v>29</v>
      </c>
      <c r="O1073" s="2" t="s">
        <v>29</v>
      </c>
    </row>
    <row r="1074" spans="1:15">
      <c r="A1074" t="s">
        <v>19366</v>
      </c>
      <c r="B1074" s="2" t="s">
        <v>9311</v>
      </c>
      <c r="C1074" s="2" t="s">
        <v>17012</v>
      </c>
      <c r="D1074" s="2" t="s">
        <v>10912</v>
      </c>
      <c r="E1074" s="2" t="s">
        <v>10913</v>
      </c>
      <c r="F1074" s="2" t="s">
        <v>390</v>
      </c>
      <c r="G1074" s="2" t="s">
        <v>10914</v>
      </c>
      <c r="H1074" s="2" t="s">
        <v>10915</v>
      </c>
      <c r="I1074" s="2" t="s">
        <v>10916</v>
      </c>
      <c r="J1074" s="2" t="s">
        <v>10546</v>
      </c>
      <c r="K1074" s="2" t="s">
        <v>10547</v>
      </c>
      <c r="L1074" s="2" t="s">
        <v>18271</v>
      </c>
      <c r="M1074" s="2" t="s">
        <v>10918</v>
      </c>
      <c r="N1074" s="2" t="s">
        <v>29</v>
      </c>
      <c r="O1074" s="2" t="s">
        <v>29</v>
      </c>
    </row>
    <row r="1075" spans="1:15">
      <c r="A1075" t="s">
        <v>19366</v>
      </c>
      <c r="B1075" s="2" t="s">
        <v>17034</v>
      </c>
      <c r="C1075" s="2" t="s">
        <v>10168</v>
      </c>
      <c r="D1075" s="2" t="s">
        <v>17175</v>
      </c>
      <c r="E1075" s="2" t="s">
        <v>9362</v>
      </c>
      <c r="F1075" s="2" t="s">
        <v>20</v>
      </c>
      <c r="G1075" s="2" t="s">
        <v>341</v>
      </c>
      <c r="H1075" s="2" t="s">
        <v>342</v>
      </c>
      <c r="I1075" s="2" t="s">
        <v>343</v>
      </c>
      <c r="J1075" s="2" t="s">
        <v>7859</v>
      </c>
      <c r="K1075" s="2" t="s">
        <v>7860</v>
      </c>
      <c r="L1075" s="2" t="s">
        <v>18272</v>
      </c>
      <c r="M1075" s="2" t="s">
        <v>16129</v>
      </c>
      <c r="N1075" s="2" t="s">
        <v>344</v>
      </c>
      <c r="O1075" s="2" t="s">
        <v>29</v>
      </c>
    </row>
    <row r="1076" spans="1:15">
      <c r="A1076" t="s">
        <v>19366</v>
      </c>
      <c r="B1076" s="2" t="s">
        <v>17034</v>
      </c>
      <c r="C1076" s="2" t="s">
        <v>10168</v>
      </c>
      <c r="D1076" s="2" t="s">
        <v>11074</v>
      </c>
      <c r="E1076" s="2" t="s">
        <v>11075</v>
      </c>
      <c r="F1076" s="2" t="s">
        <v>20</v>
      </c>
      <c r="G1076" s="2" t="s">
        <v>11076</v>
      </c>
      <c r="H1076" s="2" t="s">
        <v>11077</v>
      </c>
      <c r="I1076" s="2" t="s">
        <v>11078</v>
      </c>
      <c r="J1076" s="2" t="s">
        <v>7859</v>
      </c>
      <c r="K1076" s="2" t="s">
        <v>7860</v>
      </c>
      <c r="L1076" s="2" t="s">
        <v>18273</v>
      </c>
      <c r="M1076" s="2" t="s">
        <v>11080</v>
      </c>
      <c r="N1076" s="2" t="s">
        <v>29</v>
      </c>
      <c r="O1076" s="2" t="s">
        <v>29</v>
      </c>
    </row>
    <row r="1077" spans="1:15">
      <c r="A1077" t="s">
        <v>19366</v>
      </c>
      <c r="B1077" s="2" t="s">
        <v>17034</v>
      </c>
      <c r="C1077" s="2" t="s">
        <v>10168</v>
      </c>
      <c r="D1077" s="2" t="s">
        <v>3685</v>
      </c>
      <c r="E1077" s="2" t="s">
        <v>3686</v>
      </c>
      <c r="F1077" s="2" t="s">
        <v>20</v>
      </c>
      <c r="G1077" s="2" t="s">
        <v>3687</v>
      </c>
      <c r="H1077" s="2" t="s">
        <v>3688</v>
      </c>
      <c r="I1077" s="2" t="s">
        <v>3689</v>
      </c>
      <c r="J1077" s="2" t="s">
        <v>7859</v>
      </c>
      <c r="K1077" s="2" t="s">
        <v>7860</v>
      </c>
      <c r="L1077" s="2" t="s">
        <v>18274</v>
      </c>
      <c r="M1077" s="2" t="s">
        <v>3691</v>
      </c>
      <c r="N1077" s="2" t="s">
        <v>29</v>
      </c>
      <c r="O1077" s="2" t="s">
        <v>29</v>
      </c>
    </row>
    <row r="1078" spans="1:15">
      <c r="A1078" t="s">
        <v>19366</v>
      </c>
      <c r="B1078" s="2" t="s">
        <v>9311</v>
      </c>
      <c r="C1078" s="2" t="s">
        <v>17012</v>
      </c>
      <c r="D1078" s="2" t="s">
        <v>2026</v>
      </c>
      <c r="E1078" s="2" t="s">
        <v>584</v>
      </c>
      <c r="F1078" s="2" t="s">
        <v>390</v>
      </c>
      <c r="G1078" s="2" t="s">
        <v>585</v>
      </c>
      <c r="H1078" s="2" t="s">
        <v>586</v>
      </c>
      <c r="I1078" s="2" t="s">
        <v>18275</v>
      </c>
      <c r="J1078" s="2" t="s">
        <v>2873</v>
      </c>
      <c r="K1078" s="2" t="s">
        <v>2874</v>
      </c>
      <c r="L1078" s="2" t="s">
        <v>18276</v>
      </c>
      <c r="M1078" s="2" t="s">
        <v>588</v>
      </c>
      <c r="N1078" s="2" t="s">
        <v>29</v>
      </c>
      <c r="O1078" s="2" t="s">
        <v>29</v>
      </c>
    </row>
    <row r="1079" spans="1:15">
      <c r="A1079" t="s">
        <v>19366</v>
      </c>
      <c r="B1079" s="2" t="s">
        <v>9311</v>
      </c>
      <c r="C1079" s="2" t="s">
        <v>17012</v>
      </c>
      <c r="D1079" s="2" t="s">
        <v>10932</v>
      </c>
      <c r="E1079" s="2" t="s">
        <v>10933</v>
      </c>
      <c r="F1079" s="2" t="s">
        <v>20</v>
      </c>
      <c r="G1079" s="2" t="s">
        <v>10934</v>
      </c>
      <c r="H1079" s="2" t="s">
        <v>10935</v>
      </c>
      <c r="I1079" s="2" t="s">
        <v>10936</v>
      </c>
      <c r="J1079" s="2" t="s">
        <v>2873</v>
      </c>
      <c r="K1079" s="2" t="s">
        <v>2874</v>
      </c>
      <c r="L1079" s="2" t="s">
        <v>18277</v>
      </c>
      <c r="M1079" s="2" t="s">
        <v>18278</v>
      </c>
      <c r="N1079" s="2" t="s">
        <v>29</v>
      </c>
      <c r="O1079" s="2" t="s">
        <v>29</v>
      </c>
    </row>
    <row r="1080" spans="1:15">
      <c r="A1080" t="s">
        <v>19366</v>
      </c>
      <c r="B1080" s="2" t="s">
        <v>9311</v>
      </c>
      <c r="C1080" s="2" t="s">
        <v>17012</v>
      </c>
      <c r="D1080" s="2" t="s">
        <v>2029</v>
      </c>
      <c r="E1080" s="2" t="s">
        <v>2030</v>
      </c>
      <c r="F1080" s="2" t="s">
        <v>20</v>
      </c>
      <c r="G1080" s="2" t="s">
        <v>2031</v>
      </c>
      <c r="H1080" s="2" t="s">
        <v>2032</v>
      </c>
      <c r="I1080" s="2" t="s">
        <v>2033</v>
      </c>
      <c r="J1080" s="2" t="s">
        <v>2873</v>
      </c>
      <c r="K1080" s="2" t="s">
        <v>2874</v>
      </c>
      <c r="L1080" s="2" t="s">
        <v>18279</v>
      </c>
      <c r="M1080" s="2" t="s">
        <v>2035</v>
      </c>
      <c r="N1080" s="2" t="s">
        <v>29</v>
      </c>
      <c r="O1080" s="2" t="s">
        <v>29</v>
      </c>
    </row>
    <row r="1081" spans="1:15">
      <c r="A1081" t="s">
        <v>19366</v>
      </c>
      <c r="B1081" s="2" t="s">
        <v>9311</v>
      </c>
      <c r="C1081" s="2" t="s">
        <v>17012</v>
      </c>
      <c r="D1081" s="2" t="s">
        <v>2036</v>
      </c>
      <c r="E1081" s="2" t="s">
        <v>2037</v>
      </c>
      <c r="F1081" s="2" t="s">
        <v>20</v>
      </c>
      <c r="G1081" s="2" t="s">
        <v>2038</v>
      </c>
      <c r="H1081" s="2" t="s">
        <v>2039</v>
      </c>
      <c r="I1081" s="2" t="s">
        <v>2040</v>
      </c>
      <c r="J1081" s="2" t="s">
        <v>2873</v>
      </c>
      <c r="K1081" s="2" t="s">
        <v>2874</v>
      </c>
      <c r="L1081" s="2" t="s">
        <v>18280</v>
      </c>
      <c r="M1081" s="2" t="s">
        <v>2044</v>
      </c>
      <c r="N1081" s="2" t="s">
        <v>2043</v>
      </c>
      <c r="O1081" s="2" t="s">
        <v>29</v>
      </c>
    </row>
    <row r="1082" spans="1:15">
      <c r="A1082" t="s">
        <v>19366</v>
      </c>
      <c r="B1082" s="2" t="s">
        <v>9311</v>
      </c>
      <c r="C1082" s="2" t="s">
        <v>17012</v>
      </c>
      <c r="D1082" s="2" t="s">
        <v>1994</v>
      </c>
      <c r="E1082" s="2" t="s">
        <v>1995</v>
      </c>
      <c r="F1082" s="2" t="s">
        <v>20</v>
      </c>
      <c r="G1082" s="2" t="s">
        <v>1996</v>
      </c>
      <c r="H1082" s="2" t="s">
        <v>10943</v>
      </c>
      <c r="I1082" s="2" t="s">
        <v>1997</v>
      </c>
      <c r="J1082" s="2" t="s">
        <v>2873</v>
      </c>
      <c r="K1082" s="2" t="s">
        <v>2874</v>
      </c>
      <c r="L1082" s="2" t="s">
        <v>18281</v>
      </c>
      <c r="M1082" s="2" t="s">
        <v>1999</v>
      </c>
      <c r="N1082" s="2" t="s">
        <v>29</v>
      </c>
      <c r="O1082" s="2" t="s">
        <v>29</v>
      </c>
    </row>
    <row r="1083" spans="1:15">
      <c r="A1083" t="s">
        <v>19366</v>
      </c>
      <c r="B1083" s="2" t="s">
        <v>9311</v>
      </c>
      <c r="C1083" s="2" t="s">
        <v>17012</v>
      </c>
      <c r="D1083" s="2" t="s">
        <v>10945</v>
      </c>
      <c r="E1083" s="2" t="s">
        <v>10946</v>
      </c>
      <c r="F1083" s="2" t="s">
        <v>20</v>
      </c>
      <c r="G1083" s="2" t="s">
        <v>10947</v>
      </c>
      <c r="H1083" s="2" t="s">
        <v>10948</v>
      </c>
      <c r="I1083" s="2" t="s">
        <v>10949</v>
      </c>
      <c r="J1083" s="2" t="s">
        <v>2873</v>
      </c>
      <c r="K1083" s="2" t="s">
        <v>2874</v>
      </c>
      <c r="L1083" s="2" t="s">
        <v>18282</v>
      </c>
      <c r="M1083" s="2" t="s">
        <v>10951</v>
      </c>
      <c r="N1083" s="2" t="s">
        <v>29</v>
      </c>
      <c r="O1083" s="2" t="s">
        <v>29</v>
      </c>
    </row>
    <row r="1084" spans="1:15">
      <c r="A1084" t="s">
        <v>19366</v>
      </c>
      <c r="B1084" s="2" t="s">
        <v>9311</v>
      </c>
      <c r="C1084" s="2" t="s">
        <v>17012</v>
      </c>
      <c r="D1084" s="2" t="s">
        <v>2009</v>
      </c>
      <c r="E1084" s="2" t="s">
        <v>2010</v>
      </c>
      <c r="F1084" s="2" t="s">
        <v>390</v>
      </c>
      <c r="G1084" s="2" t="s">
        <v>2011</v>
      </c>
      <c r="H1084" s="2" t="s">
        <v>2012</v>
      </c>
      <c r="I1084" s="2" t="s">
        <v>2013</v>
      </c>
      <c r="J1084" s="2" t="s">
        <v>2873</v>
      </c>
      <c r="K1084" s="2" t="s">
        <v>2874</v>
      </c>
      <c r="L1084" s="2" t="s">
        <v>18283</v>
      </c>
      <c r="M1084" s="2" t="s">
        <v>2015</v>
      </c>
      <c r="N1084" s="2" t="s">
        <v>2016</v>
      </c>
      <c r="O1084" s="2" t="s">
        <v>29</v>
      </c>
    </row>
    <row r="1085" spans="1:15">
      <c r="A1085" t="s">
        <v>19366</v>
      </c>
      <c r="B1085" s="2" t="s">
        <v>9311</v>
      </c>
      <c r="C1085" s="2" t="s">
        <v>17012</v>
      </c>
      <c r="D1085" s="2" t="s">
        <v>10953</v>
      </c>
      <c r="E1085" s="2" t="s">
        <v>10954</v>
      </c>
      <c r="F1085" s="2" t="s">
        <v>390</v>
      </c>
      <c r="G1085" s="2" t="s">
        <v>10955</v>
      </c>
      <c r="H1085" s="2" t="s">
        <v>10956</v>
      </c>
      <c r="I1085" s="2" t="s">
        <v>10957</v>
      </c>
      <c r="J1085" s="2" t="s">
        <v>2873</v>
      </c>
      <c r="K1085" s="2" t="s">
        <v>2874</v>
      </c>
      <c r="L1085" s="2" t="s">
        <v>18284</v>
      </c>
      <c r="M1085" s="2" t="s">
        <v>10959</v>
      </c>
      <c r="N1085" s="2" t="s">
        <v>29</v>
      </c>
      <c r="O1085" s="2" t="s">
        <v>29</v>
      </c>
    </row>
    <row r="1086" spans="1:15">
      <c r="A1086" t="s">
        <v>19366</v>
      </c>
      <c r="B1086" s="2" t="s">
        <v>9311</v>
      </c>
      <c r="C1086" s="2" t="s">
        <v>17012</v>
      </c>
      <c r="D1086" s="2" t="s">
        <v>2017</v>
      </c>
      <c r="E1086" s="2" t="s">
        <v>2018</v>
      </c>
      <c r="F1086" s="2" t="s">
        <v>20</v>
      </c>
      <c r="G1086" s="2" t="s">
        <v>2019</v>
      </c>
      <c r="H1086" s="2" t="s">
        <v>2020</v>
      </c>
      <c r="I1086" s="2" t="s">
        <v>2021</v>
      </c>
      <c r="J1086" s="2" t="s">
        <v>2873</v>
      </c>
      <c r="K1086" s="2" t="s">
        <v>2874</v>
      </c>
      <c r="L1086" s="2" t="s">
        <v>18285</v>
      </c>
      <c r="M1086" s="2" t="s">
        <v>2025</v>
      </c>
      <c r="N1086" s="2" t="s">
        <v>10970</v>
      </c>
      <c r="O1086" s="2" t="s">
        <v>29</v>
      </c>
    </row>
    <row r="1087" spans="1:15">
      <c r="A1087" t="s">
        <v>19366</v>
      </c>
      <c r="B1087" s="2" t="s">
        <v>9311</v>
      </c>
      <c r="C1087" s="2" t="s">
        <v>17012</v>
      </c>
      <c r="D1087" s="2" t="s">
        <v>10041</v>
      </c>
      <c r="E1087" s="2" t="s">
        <v>10042</v>
      </c>
      <c r="F1087" s="2" t="s">
        <v>390</v>
      </c>
      <c r="G1087" s="2" t="s">
        <v>10043</v>
      </c>
      <c r="H1087" s="2" t="s">
        <v>1305</v>
      </c>
      <c r="I1087" s="2" t="s">
        <v>10044</v>
      </c>
      <c r="J1087" s="2" t="s">
        <v>6296</v>
      </c>
      <c r="K1087" s="2" t="s">
        <v>6297</v>
      </c>
      <c r="L1087" s="2" t="s">
        <v>18286</v>
      </c>
      <c r="M1087" s="2" t="s">
        <v>10046</v>
      </c>
      <c r="N1087" s="2" t="s">
        <v>29</v>
      </c>
      <c r="O1087" s="2" t="s">
        <v>29</v>
      </c>
    </row>
    <row r="1088" spans="1:15">
      <c r="A1088" t="s">
        <v>19366</v>
      </c>
      <c r="B1088" s="2" t="s">
        <v>9311</v>
      </c>
      <c r="C1088" s="2" t="s">
        <v>17012</v>
      </c>
      <c r="D1088" s="2" t="s">
        <v>4602</v>
      </c>
      <c r="E1088" s="2" t="s">
        <v>4603</v>
      </c>
      <c r="F1088" s="2" t="s">
        <v>20</v>
      </c>
      <c r="G1088" s="2" t="s">
        <v>4604</v>
      </c>
      <c r="H1088" s="2" t="s">
        <v>4605</v>
      </c>
      <c r="I1088" s="2" t="s">
        <v>4606</v>
      </c>
      <c r="J1088" s="2" t="s">
        <v>10546</v>
      </c>
      <c r="K1088" s="2" t="s">
        <v>10547</v>
      </c>
      <c r="L1088" s="2" t="s">
        <v>18287</v>
      </c>
      <c r="M1088" s="2" t="s">
        <v>4607</v>
      </c>
      <c r="N1088" s="2" t="s">
        <v>29</v>
      </c>
      <c r="O1088" s="2" t="s">
        <v>29</v>
      </c>
    </row>
    <row r="1089" spans="1:15">
      <c r="A1089" t="s">
        <v>19366</v>
      </c>
      <c r="B1089" s="2" t="s">
        <v>17034</v>
      </c>
      <c r="C1089" s="2" t="s">
        <v>10168</v>
      </c>
      <c r="D1089" s="2" t="s">
        <v>1938</v>
      </c>
      <c r="E1089" s="2" t="s">
        <v>1939</v>
      </c>
      <c r="F1089" s="2" t="s">
        <v>390</v>
      </c>
      <c r="G1089" s="2" t="s">
        <v>1940</v>
      </c>
      <c r="H1089" s="2" t="s">
        <v>1941</v>
      </c>
      <c r="I1089" s="2" t="s">
        <v>1942</v>
      </c>
      <c r="J1089" s="2" t="s">
        <v>7934</v>
      </c>
      <c r="K1089" s="2" t="s">
        <v>7935</v>
      </c>
      <c r="L1089" s="2" t="s">
        <v>18288</v>
      </c>
      <c r="M1089" s="2" t="s">
        <v>1944</v>
      </c>
      <c r="N1089" s="2" t="s">
        <v>29</v>
      </c>
      <c r="O1089" s="2" t="s">
        <v>29</v>
      </c>
    </row>
    <row r="1090" spans="1:15">
      <c r="A1090" t="s">
        <v>19366</v>
      </c>
      <c r="B1090" s="2" t="s">
        <v>9311</v>
      </c>
      <c r="C1090" s="2" t="s">
        <v>17012</v>
      </c>
      <c r="D1090" s="2" t="s">
        <v>11108</v>
      </c>
      <c r="E1090" s="2" t="s">
        <v>18289</v>
      </c>
      <c r="F1090" s="2" t="s">
        <v>20</v>
      </c>
      <c r="G1090" s="2" t="s">
        <v>275</v>
      </c>
      <c r="H1090" s="2" t="s">
        <v>276</v>
      </c>
      <c r="I1090" s="2" t="s">
        <v>18097</v>
      </c>
      <c r="J1090" s="2" t="s">
        <v>10546</v>
      </c>
      <c r="K1090" s="2" t="s">
        <v>10547</v>
      </c>
      <c r="L1090" s="2" t="s">
        <v>18290</v>
      </c>
      <c r="M1090" s="2" t="s">
        <v>18099</v>
      </c>
      <c r="N1090" s="2" t="s">
        <v>29</v>
      </c>
      <c r="O1090" s="2" t="s">
        <v>29</v>
      </c>
    </row>
    <row r="1091" spans="1:15">
      <c r="A1091" t="s">
        <v>19366</v>
      </c>
      <c r="B1091" s="2" t="s">
        <v>9311</v>
      </c>
      <c r="C1091" s="2" t="s">
        <v>17012</v>
      </c>
      <c r="D1091" s="2" t="s">
        <v>7968</v>
      </c>
      <c r="E1091" s="2" t="s">
        <v>7969</v>
      </c>
      <c r="F1091" s="2" t="s">
        <v>390</v>
      </c>
      <c r="G1091" s="2" t="s">
        <v>7970</v>
      </c>
      <c r="H1091" s="2" t="s">
        <v>7971</v>
      </c>
      <c r="I1091" s="2" t="s">
        <v>7972</v>
      </c>
      <c r="J1091" s="2" t="s">
        <v>10546</v>
      </c>
      <c r="K1091" s="2" t="s">
        <v>10547</v>
      </c>
      <c r="L1091" s="2" t="s">
        <v>18291</v>
      </c>
      <c r="M1091" s="2" t="s">
        <v>7974</v>
      </c>
      <c r="N1091" s="2" t="s">
        <v>29</v>
      </c>
      <c r="O1091" s="2" t="s">
        <v>29</v>
      </c>
    </row>
    <row r="1092" spans="1:15">
      <c r="A1092" t="s">
        <v>19366</v>
      </c>
      <c r="B1092" s="2" t="s">
        <v>9311</v>
      </c>
      <c r="C1092" s="2" t="s">
        <v>17012</v>
      </c>
      <c r="D1092" s="2" t="s">
        <v>4079</v>
      </c>
      <c r="E1092" s="2" t="s">
        <v>2125</v>
      </c>
      <c r="F1092" s="2" t="s">
        <v>390</v>
      </c>
      <c r="G1092" s="2" t="s">
        <v>2126</v>
      </c>
      <c r="H1092" s="2" t="s">
        <v>2127</v>
      </c>
      <c r="I1092" s="2" t="s">
        <v>2128</v>
      </c>
      <c r="J1092" s="2" t="s">
        <v>10546</v>
      </c>
      <c r="K1092" s="2" t="s">
        <v>10547</v>
      </c>
      <c r="L1092" s="2" t="s">
        <v>18292</v>
      </c>
      <c r="M1092" s="2" t="s">
        <v>2130</v>
      </c>
      <c r="N1092" s="2" t="s">
        <v>29</v>
      </c>
      <c r="O1092" s="2" t="s">
        <v>29</v>
      </c>
    </row>
    <row r="1093" spans="1:15">
      <c r="A1093" t="s">
        <v>19366</v>
      </c>
      <c r="B1093" s="2" t="s">
        <v>9311</v>
      </c>
      <c r="C1093" s="2" t="s">
        <v>17012</v>
      </c>
      <c r="D1093" s="2" t="s">
        <v>1701</v>
      </c>
      <c r="E1093" s="2" t="s">
        <v>1702</v>
      </c>
      <c r="F1093" s="2" t="s">
        <v>20</v>
      </c>
      <c r="G1093" s="2" t="s">
        <v>1703</v>
      </c>
      <c r="H1093" s="2" t="s">
        <v>1704</v>
      </c>
      <c r="I1093" s="2" t="s">
        <v>10013</v>
      </c>
      <c r="J1093" s="2" t="s">
        <v>10546</v>
      </c>
      <c r="K1093" s="2" t="s">
        <v>10547</v>
      </c>
      <c r="L1093" s="2" t="s">
        <v>18293</v>
      </c>
      <c r="M1093" s="2" t="s">
        <v>1707</v>
      </c>
      <c r="N1093" s="2" t="s">
        <v>29</v>
      </c>
      <c r="O1093" s="2" t="s">
        <v>29</v>
      </c>
    </row>
    <row r="1094" spans="1:15">
      <c r="A1094" t="s">
        <v>19366</v>
      </c>
      <c r="B1094" s="2" t="s">
        <v>9311</v>
      </c>
      <c r="C1094" s="2" t="s">
        <v>17012</v>
      </c>
      <c r="D1094" s="2" t="s">
        <v>2059</v>
      </c>
      <c r="E1094" s="2" t="s">
        <v>192</v>
      </c>
      <c r="F1094" s="2" t="s">
        <v>20</v>
      </c>
      <c r="G1094" s="2" t="s">
        <v>193</v>
      </c>
      <c r="H1094" s="2" t="s">
        <v>194</v>
      </c>
      <c r="I1094" s="2" t="s">
        <v>195</v>
      </c>
      <c r="J1094" s="2" t="s">
        <v>10546</v>
      </c>
      <c r="K1094" s="2" t="s">
        <v>10547</v>
      </c>
      <c r="L1094" s="2" t="s">
        <v>18294</v>
      </c>
      <c r="M1094" s="2" t="s">
        <v>196</v>
      </c>
      <c r="N1094" s="2" t="s">
        <v>2679</v>
      </c>
      <c r="O1094" s="2" t="s">
        <v>29</v>
      </c>
    </row>
    <row r="1095" spans="1:15">
      <c r="A1095" t="s">
        <v>19366</v>
      </c>
      <c r="B1095" s="2" t="s">
        <v>9311</v>
      </c>
      <c r="C1095" s="2" t="s">
        <v>17012</v>
      </c>
      <c r="D1095" s="2" t="s">
        <v>339</v>
      </c>
      <c r="E1095" s="2" t="s">
        <v>9362</v>
      </c>
      <c r="F1095" s="2" t="s">
        <v>20</v>
      </c>
      <c r="G1095" s="2" t="s">
        <v>341</v>
      </c>
      <c r="H1095" s="2" t="s">
        <v>342</v>
      </c>
      <c r="I1095" s="2" t="s">
        <v>343</v>
      </c>
      <c r="J1095" s="2" t="s">
        <v>5208</v>
      </c>
      <c r="K1095" s="2" t="s">
        <v>5209</v>
      </c>
      <c r="L1095" s="2" t="s">
        <v>18295</v>
      </c>
      <c r="M1095" s="2" t="s">
        <v>16129</v>
      </c>
      <c r="N1095" s="2" t="s">
        <v>344</v>
      </c>
      <c r="O1095" s="2" t="s">
        <v>29</v>
      </c>
    </row>
    <row r="1096" spans="1:15">
      <c r="A1096" t="s">
        <v>19366</v>
      </c>
      <c r="B1096" s="2" t="s">
        <v>9311</v>
      </c>
      <c r="C1096" s="2" t="s">
        <v>17012</v>
      </c>
      <c r="D1096" s="2" t="s">
        <v>7318</v>
      </c>
      <c r="E1096" s="2" t="s">
        <v>7319</v>
      </c>
      <c r="F1096" s="2" t="s">
        <v>20</v>
      </c>
      <c r="G1096" s="2" t="s">
        <v>7320</v>
      </c>
      <c r="H1096" s="2" t="s">
        <v>7321</v>
      </c>
      <c r="I1096" s="2" t="s">
        <v>18296</v>
      </c>
      <c r="J1096" s="2" t="s">
        <v>10546</v>
      </c>
      <c r="K1096" s="2" t="s">
        <v>10547</v>
      </c>
      <c r="L1096" s="2" t="s">
        <v>18297</v>
      </c>
      <c r="M1096" s="2" t="s">
        <v>7324</v>
      </c>
      <c r="N1096" s="2" t="s">
        <v>29</v>
      </c>
      <c r="O1096" s="2" t="s">
        <v>29</v>
      </c>
    </row>
    <row r="1097" spans="1:15">
      <c r="A1097" t="s">
        <v>19366</v>
      </c>
      <c r="B1097" s="2" t="s">
        <v>4077</v>
      </c>
      <c r="C1097" s="2" t="s">
        <v>4078</v>
      </c>
      <c r="D1097" s="2" t="s">
        <v>9048</v>
      </c>
      <c r="E1097" s="2" t="s">
        <v>9049</v>
      </c>
      <c r="F1097" s="2" t="s">
        <v>20</v>
      </c>
      <c r="G1097" s="2" t="s">
        <v>9050</v>
      </c>
      <c r="H1097" s="2" t="s">
        <v>9051</v>
      </c>
      <c r="I1097" s="2" t="s">
        <v>9052</v>
      </c>
      <c r="J1097" s="2" t="s">
        <v>10441</v>
      </c>
      <c r="K1097" s="2" t="s">
        <v>10442</v>
      </c>
      <c r="L1097" s="2" t="s">
        <v>18298</v>
      </c>
      <c r="M1097" s="2" t="s">
        <v>9054</v>
      </c>
      <c r="N1097" s="2" t="s">
        <v>29</v>
      </c>
      <c r="O1097" s="2" t="s">
        <v>29</v>
      </c>
    </row>
    <row r="1098" spans="1:15">
      <c r="A1098" t="s">
        <v>19366</v>
      </c>
      <c r="B1098" s="2" t="s">
        <v>17034</v>
      </c>
      <c r="C1098" s="2" t="s">
        <v>10168</v>
      </c>
      <c r="D1098" s="2" t="s">
        <v>11087</v>
      </c>
      <c r="E1098" s="2" t="s">
        <v>11088</v>
      </c>
      <c r="F1098" s="2" t="s">
        <v>20</v>
      </c>
      <c r="G1098" s="2" t="s">
        <v>11089</v>
      </c>
      <c r="H1098" s="2" t="s">
        <v>11090</v>
      </c>
      <c r="I1098" s="2" t="s">
        <v>11091</v>
      </c>
      <c r="J1098" s="2" t="s">
        <v>7859</v>
      </c>
      <c r="K1098" s="2" t="s">
        <v>7860</v>
      </c>
      <c r="L1098" s="2" t="s">
        <v>18299</v>
      </c>
      <c r="M1098" s="2" t="s">
        <v>11093</v>
      </c>
      <c r="N1098" s="2" t="s">
        <v>11094</v>
      </c>
      <c r="O1098" s="2" t="s">
        <v>18167</v>
      </c>
    </row>
    <row r="1099" spans="1:15">
      <c r="A1099" t="s">
        <v>19366</v>
      </c>
      <c r="B1099" s="2" t="s">
        <v>4077</v>
      </c>
      <c r="C1099" s="2" t="s">
        <v>4078</v>
      </c>
      <c r="D1099" s="2" t="s">
        <v>4783</v>
      </c>
      <c r="E1099" s="2" t="s">
        <v>2357</v>
      </c>
      <c r="F1099" s="2" t="s">
        <v>20</v>
      </c>
      <c r="G1099" s="2" t="s">
        <v>2358</v>
      </c>
      <c r="H1099" s="2" t="s">
        <v>2359</v>
      </c>
      <c r="I1099" s="2" t="s">
        <v>2360</v>
      </c>
      <c r="J1099" s="2" t="s">
        <v>7859</v>
      </c>
      <c r="K1099" s="2" t="s">
        <v>7860</v>
      </c>
      <c r="L1099" s="2" t="s">
        <v>18300</v>
      </c>
      <c r="M1099" s="2" t="s">
        <v>2362</v>
      </c>
      <c r="N1099" s="2" t="s">
        <v>29</v>
      </c>
      <c r="O1099" s="2" t="s">
        <v>29</v>
      </c>
    </row>
    <row r="1100" spans="1:15">
      <c r="A1100" t="s">
        <v>19366</v>
      </c>
      <c r="B1100" s="2" t="s">
        <v>17034</v>
      </c>
      <c r="C1100" s="2" t="s">
        <v>10168</v>
      </c>
      <c r="D1100" s="2" t="s">
        <v>2063</v>
      </c>
      <c r="E1100" s="2" t="s">
        <v>2064</v>
      </c>
      <c r="F1100" s="2" t="s">
        <v>20</v>
      </c>
      <c r="G1100" s="2" t="s">
        <v>1183</v>
      </c>
      <c r="H1100" s="2" t="s">
        <v>1184</v>
      </c>
      <c r="I1100" s="2" t="s">
        <v>1185</v>
      </c>
      <c r="J1100" s="2" t="s">
        <v>8081</v>
      </c>
      <c r="K1100" s="2" t="s">
        <v>8082</v>
      </c>
      <c r="L1100" s="2" t="s">
        <v>18301</v>
      </c>
      <c r="M1100" s="2" t="s">
        <v>1187</v>
      </c>
      <c r="N1100" s="2" t="s">
        <v>6962</v>
      </c>
      <c r="O1100" s="2" t="s">
        <v>2679</v>
      </c>
    </row>
    <row r="1101" spans="1:15">
      <c r="A1101" t="s">
        <v>19366</v>
      </c>
      <c r="B1101" s="2" t="s">
        <v>17034</v>
      </c>
      <c r="C1101" s="2" t="s">
        <v>10168</v>
      </c>
      <c r="D1101" s="2" t="s">
        <v>8841</v>
      </c>
      <c r="E1101" s="2" t="s">
        <v>2176</v>
      </c>
      <c r="F1101" s="2" t="s">
        <v>20</v>
      </c>
      <c r="G1101" s="2" t="s">
        <v>2177</v>
      </c>
      <c r="H1101" s="2" t="s">
        <v>2178</v>
      </c>
      <c r="I1101" s="2" t="s">
        <v>17779</v>
      </c>
      <c r="J1101" s="2" t="s">
        <v>10441</v>
      </c>
      <c r="K1101" s="2" t="s">
        <v>10442</v>
      </c>
      <c r="L1101" s="2" t="s">
        <v>18302</v>
      </c>
      <c r="M1101" s="2" t="s">
        <v>17781</v>
      </c>
      <c r="N1101" s="2" t="s">
        <v>29</v>
      </c>
      <c r="O1101" s="2" t="s">
        <v>29</v>
      </c>
    </row>
    <row r="1102" spans="1:15">
      <c r="A1102" t="s">
        <v>19366</v>
      </c>
      <c r="B1102" s="2" t="s">
        <v>4077</v>
      </c>
      <c r="C1102" s="2" t="s">
        <v>4078</v>
      </c>
      <c r="D1102" s="2" t="s">
        <v>159</v>
      </c>
      <c r="E1102" s="2" t="s">
        <v>17022</v>
      </c>
      <c r="F1102" s="2" t="s">
        <v>20</v>
      </c>
      <c r="G1102" s="2" t="s">
        <v>161</v>
      </c>
      <c r="H1102" s="2" t="s">
        <v>162</v>
      </c>
      <c r="I1102" s="2" t="s">
        <v>17023</v>
      </c>
      <c r="J1102" s="2" t="s">
        <v>7934</v>
      </c>
      <c r="K1102" s="2" t="s">
        <v>7935</v>
      </c>
      <c r="L1102" s="2" t="s">
        <v>18303</v>
      </c>
      <c r="M1102" s="2" t="s">
        <v>17025</v>
      </c>
      <c r="N1102" s="2" t="s">
        <v>17026</v>
      </c>
      <c r="O1102" s="2" t="s">
        <v>17027</v>
      </c>
    </row>
    <row r="1103" spans="1:15">
      <c r="A1103" t="s">
        <v>19366</v>
      </c>
      <c r="B1103" s="2" t="s">
        <v>9311</v>
      </c>
      <c r="C1103" s="2" t="s">
        <v>17012</v>
      </c>
      <c r="D1103" s="2" t="s">
        <v>11120</v>
      </c>
      <c r="E1103" s="2" t="s">
        <v>11121</v>
      </c>
      <c r="F1103" s="2" t="s">
        <v>20</v>
      </c>
      <c r="G1103" s="2" t="s">
        <v>11122</v>
      </c>
      <c r="H1103" s="2" t="s">
        <v>11123</v>
      </c>
      <c r="I1103" s="2" t="s">
        <v>11124</v>
      </c>
      <c r="J1103" s="2" t="s">
        <v>2873</v>
      </c>
      <c r="K1103" s="2" t="s">
        <v>2874</v>
      </c>
      <c r="L1103" s="2" t="s">
        <v>18304</v>
      </c>
      <c r="M1103" s="2" t="s">
        <v>11126</v>
      </c>
      <c r="N1103" s="2" t="s">
        <v>29</v>
      </c>
      <c r="O1103" s="2" t="s">
        <v>29</v>
      </c>
    </row>
    <row r="1104" spans="1:15">
      <c r="A1104" t="s">
        <v>19366</v>
      </c>
      <c r="B1104" s="2" t="s">
        <v>9311</v>
      </c>
      <c r="C1104" s="2" t="s">
        <v>17012</v>
      </c>
      <c r="D1104" s="2" t="s">
        <v>11133</v>
      </c>
      <c r="E1104" s="2" t="s">
        <v>11134</v>
      </c>
      <c r="F1104" s="2" t="s">
        <v>20</v>
      </c>
      <c r="G1104" s="2" t="s">
        <v>11135</v>
      </c>
      <c r="H1104" s="2" t="s">
        <v>11136</v>
      </c>
      <c r="I1104" s="2" t="s">
        <v>11137</v>
      </c>
      <c r="J1104" s="2" t="s">
        <v>2873</v>
      </c>
      <c r="K1104" s="2" t="s">
        <v>2874</v>
      </c>
      <c r="L1104" s="2" t="s">
        <v>18304</v>
      </c>
      <c r="M1104" s="2" t="s">
        <v>11138</v>
      </c>
      <c r="N1104" s="2" t="s">
        <v>11139</v>
      </c>
      <c r="O1104" s="2" t="s">
        <v>29</v>
      </c>
    </row>
    <row r="1105" spans="1:15">
      <c r="A1105" t="s">
        <v>19366</v>
      </c>
      <c r="B1105" s="2" t="s">
        <v>9311</v>
      </c>
      <c r="C1105" s="2" t="s">
        <v>17012</v>
      </c>
      <c r="D1105" s="2" t="s">
        <v>11127</v>
      </c>
      <c r="E1105" s="2" t="s">
        <v>11128</v>
      </c>
      <c r="F1105" s="2" t="s">
        <v>20</v>
      </c>
      <c r="G1105" s="2" t="s">
        <v>11129</v>
      </c>
      <c r="H1105" s="2" t="s">
        <v>11130</v>
      </c>
      <c r="I1105" s="2" t="s">
        <v>11131</v>
      </c>
      <c r="J1105" s="2" t="s">
        <v>2873</v>
      </c>
      <c r="K1105" s="2" t="s">
        <v>2874</v>
      </c>
      <c r="L1105" s="2" t="s">
        <v>18305</v>
      </c>
      <c r="M1105" s="2" t="s">
        <v>11132</v>
      </c>
      <c r="N1105" s="2" t="s">
        <v>29</v>
      </c>
      <c r="O1105" s="2" t="s">
        <v>29</v>
      </c>
    </row>
    <row r="1106" spans="1:15">
      <c r="A1106" t="s">
        <v>19366</v>
      </c>
      <c r="B1106" s="2" t="s">
        <v>9311</v>
      </c>
      <c r="C1106" s="2" t="s">
        <v>17012</v>
      </c>
      <c r="D1106" s="2" t="s">
        <v>11140</v>
      </c>
      <c r="E1106" s="2" t="s">
        <v>11141</v>
      </c>
      <c r="F1106" s="2" t="s">
        <v>20</v>
      </c>
      <c r="G1106" s="2" t="s">
        <v>11142</v>
      </c>
      <c r="H1106" s="2" t="s">
        <v>11143</v>
      </c>
      <c r="I1106" s="2" t="s">
        <v>11144</v>
      </c>
      <c r="J1106" s="2" t="s">
        <v>2873</v>
      </c>
      <c r="K1106" s="2" t="s">
        <v>2874</v>
      </c>
      <c r="L1106" s="2" t="s">
        <v>18306</v>
      </c>
      <c r="M1106" s="2" t="s">
        <v>11146</v>
      </c>
      <c r="N1106" s="2" t="s">
        <v>29</v>
      </c>
      <c r="O1106" s="2" t="s">
        <v>29</v>
      </c>
    </row>
    <row r="1107" spans="1:15">
      <c r="A1107" t="s">
        <v>19366</v>
      </c>
      <c r="B1107" s="2" t="s">
        <v>9311</v>
      </c>
      <c r="C1107" s="2" t="s">
        <v>17012</v>
      </c>
      <c r="D1107" s="2" t="s">
        <v>11154</v>
      </c>
      <c r="E1107" s="2" t="s">
        <v>11155</v>
      </c>
      <c r="F1107" s="2" t="s">
        <v>20</v>
      </c>
      <c r="G1107" s="2" t="s">
        <v>11156</v>
      </c>
      <c r="H1107" s="2" t="s">
        <v>11157</v>
      </c>
      <c r="I1107" s="2" t="s">
        <v>11158</v>
      </c>
      <c r="J1107" s="2" t="s">
        <v>2873</v>
      </c>
      <c r="K1107" s="2" t="s">
        <v>2874</v>
      </c>
      <c r="L1107" s="2" t="s">
        <v>18307</v>
      </c>
      <c r="M1107" s="2" t="s">
        <v>11160</v>
      </c>
      <c r="N1107" s="2" t="s">
        <v>29</v>
      </c>
      <c r="O1107" s="2" t="s">
        <v>29</v>
      </c>
    </row>
    <row r="1108" spans="1:15">
      <c r="A1108" t="s">
        <v>19366</v>
      </c>
      <c r="B1108" s="2" t="s">
        <v>9311</v>
      </c>
      <c r="C1108" s="2" t="s">
        <v>17012</v>
      </c>
      <c r="D1108" s="2" t="s">
        <v>11148</v>
      </c>
      <c r="E1108" s="2" t="s">
        <v>11149</v>
      </c>
      <c r="F1108" s="2" t="s">
        <v>20</v>
      </c>
      <c r="G1108" s="2" t="s">
        <v>11150</v>
      </c>
      <c r="H1108" s="2" t="s">
        <v>11151</v>
      </c>
      <c r="I1108" s="2" t="s">
        <v>11152</v>
      </c>
      <c r="J1108" s="2" t="s">
        <v>2873</v>
      </c>
      <c r="K1108" s="2" t="s">
        <v>2874</v>
      </c>
      <c r="L1108" s="2" t="s">
        <v>18307</v>
      </c>
      <c r="M1108" s="2" t="s">
        <v>11153</v>
      </c>
      <c r="N1108" s="2" t="s">
        <v>29</v>
      </c>
      <c r="O1108" s="2" t="s">
        <v>29</v>
      </c>
    </row>
    <row r="1109" spans="1:15">
      <c r="A1109" t="s">
        <v>19366</v>
      </c>
      <c r="B1109" s="2" t="s">
        <v>9311</v>
      </c>
      <c r="C1109" s="2" t="s">
        <v>17012</v>
      </c>
      <c r="D1109" s="2" t="s">
        <v>7268</v>
      </c>
      <c r="E1109" s="2" t="s">
        <v>7269</v>
      </c>
      <c r="F1109" s="2" t="s">
        <v>20</v>
      </c>
      <c r="G1109" s="2" t="s">
        <v>7270</v>
      </c>
      <c r="H1109" s="2" t="s">
        <v>7271</v>
      </c>
      <c r="I1109" s="2" t="s">
        <v>7272</v>
      </c>
      <c r="J1109" s="2" t="s">
        <v>2873</v>
      </c>
      <c r="K1109" s="2" t="s">
        <v>2874</v>
      </c>
      <c r="L1109" s="2" t="s">
        <v>18308</v>
      </c>
      <c r="M1109" s="2" t="s">
        <v>7274</v>
      </c>
      <c r="N1109" s="2" t="s">
        <v>29</v>
      </c>
      <c r="O1109" s="2" t="s">
        <v>29</v>
      </c>
    </row>
    <row r="1110" spans="1:15">
      <c r="A1110" t="s">
        <v>19366</v>
      </c>
      <c r="B1110" s="2" t="s">
        <v>9311</v>
      </c>
      <c r="C1110" s="2" t="s">
        <v>17012</v>
      </c>
      <c r="D1110" s="2" t="s">
        <v>11161</v>
      </c>
      <c r="E1110" s="2" t="s">
        <v>11162</v>
      </c>
      <c r="F1110" s="2" t="s">
        <v>20</v>
      </c>
      <c r="G1110" s="2" t="s">
        <v>11163</v>
      </c>
      <c r="H1110" s="2" t="s">
        <v>11164</v>
      </c>
      <c r="I1110" s="2" t="s">
        <v>11165</v>
      </c>
      <c r="J1110" s="2" t="s">
        <v>2873</v>
      </c>
      <c r="K1110" s="2" t="s">
        <v>2874</v>
      </c>
      <c r="L1110" s="2" t="s">
        <v>18309</v>
      </c>
      <c r="M1110" s="2" t="s">
        <v>11167</v>
      </c>
      <c r="N1110" s="2" t="s">
        <v>29</v>
      </c>
      <c r="O1110" s="2" t="s">
        <v>29</v>
      </c>
    </row>
    <row r="1111" spans="1:15">
      <c r="A1111" t="s">
        <v>19366</v>
      </c>
      <c r="B1111" s="2" t="s">
        <v>9311</v>
      </c>
      <c r="C1111" s="2" t="s">
        <v>17012</v>
      </c>
      <c r="D1111" s="2" t="s">
        <v>2575</v>
      </c>
      <c r="E1111" s="2" t="s">
        <v>2576</v>
      </c>
      <c r="F1111" s="2" t="s">
        <v>20</v>
      </c>
      <c r="G1111" s="2" t="s">
        <v>2577</v>
      </c>
      <c r="H1111" s="2" t="s">
        <v>2578</v>
      </c>
      <c r="I1111" s="2" t="s">
        <v>2579</v>
      </c>
      <c r="J1111" s="2" t="s">
        <v>2873</v>
      </c>
      <c r="K1111" s="2" t="s">
        <v>2874</v>
      </c>
      <c r="L1111" s="2" t="s">
        <v>18309</v>
      </c>
      <c r="M1111" s="2" t="s">
        <v>2581</v>
      </c>
      <c r="N1111" s="2" t="s">
        <v>29</v>
      </c>
      <c r="O1111" s="2" t="s">
        <v>29</v>
      </c>
    </row>
    <row r="1112" spans="1:15">
      <c r="A1112" t="s">
        <v>19366</v>
      </c>
      <c r="B1112" s="2" t="s">
        <v>9311</v>
      </c>
      <c r="C1112" s="2" t="s">
        <v>17012</v>
      </c>
      <c r="D1112" s="2" t="s">
        <v>11168</v>
      </c>
      <c r="E1112" s="2" t="s">
        <v>11169</v>
      </c>
      <c r="F1112" s="2" t="s">
        <v>390</v>
      </c>
      <c r="G1112" s="2" t="s">
        <v>11170</v>
      </c>
      <c r="H1112" s="2" t="s">
        <v>11171</v>
      </c>
      <c r="I1112" s="2" t="s">
        <v>11172</v>
      </c>
      <c r="J1112" s="2" t="s">
        <v>2873</v>
      </c>
      <c r="K1112" s="2" t="s">
        <v>2874</v>
      </c>
      <c r="L1112" s="2" t="s">
        <v>18310</v>
      </c>
      <c r="M1112" s="2" t="s">
        <v>16393</v>
      </c>
      <c r="N1112" s="2" t="s">
        <v>29</v>
      </c>
      <c r="O1112" s="2" t="s">
        <v>29</v>
      </c>
    </row>
    <row r="1113" spans="1:15">
      <c r="A1113" t="s">
        <v>19366</v>
      </c>
      <c r="B1113" s="2" t="s">
        <v>9311</v>
      </c>
      <c r="C1113" s="2" t="s">
        <v>17012</v>
      </c>
      <c r="D1113" s="2" t="s">
        <v>9673</v>
      </c>
      <c r="E1113" s="2" t="s">
        <v>737</v>
      </c>
      <c r="F1113" s="2" t="s">
        <v>20</v>
      </c>
      <c r="G1113" s="2" t="s">
        <v>738</v>
      </c>
      <c r="H1113" s="2" t="s">
        <v>739</v>
      </c>
      <c r="I1113" s="2" t="s">
        <v>740</v>
      </c>
      <c r="J1113" s="2" t="s">
        <v>2873</v>
      </c>
      <c r="K1113" s="2" t="s">
        <v>2874</v>
      </c>
      <c r="L1113" s="2" t="s">
        <v>18311</v>
      </c>
      <c r="M1113" s="2" t="s">
        <v>299</v>
      </c>
      <c r="N1113" s="2" t="s">
        <v>29</v>
      </c>
      <c r="O1113" s="2" t="s">
        <v>29</v>
      </c>
    </row>
    <row r="1114" spans="1:15">
      <c r="A1114" t="s">
        <v>19366</v>
      </c>
      <c r="B1114" s="2" t="s">
        <v>9311</v>
      </c>
      <c r="C1114" s="2" t="s">
        <v>17012</v>
      </c>
      <c r="D1114" s="2" t="s">
        <v>11175</v>
      </c>
      <c r="E1114" s="2" t="s">
        <v>11176</v>
      </c>
      <c r="F1114" s="2" t="s">
        <v>20</v>
      </c>
      <c r="G1114" s="2" t="s">
        <v>11177</v>
      </c>
      <c r="H1114" s="2" t="s">
        <v>11178</v>
      </c>
      <c r="I1114" s="2" t="s">
        <v>11179</v>
      </c>
      <c r="J1114" s="2" t="s">
        <v>2873</v>
      </c>
      <c r="K1114" s="2" t="s">
        <v>2874</v>
      </c>
      <c r="L1114" s="2" t="s">
        <v>18312</v>
      </c>
      <c r="M1114" s="2" t="s">
        <v>11180</v>
      </c>
      <c r="N1114" s="2" t="s">
        <v>29</v>
      </c>
      <c r="O1114" s="2" t="s">
        <v>29</v>
      </c>
    </row>
    <row r="1115" spans="1:15">
      <c r="A1115" t="s">
        <v>19366</v>
      </c>
      <c r="B1115" s="2" t="s">
        <v>9311</v>
      </c>
      <c r="C1115" s="2" t="s">
        <v>17012</v>
      </c>
      <c r="D1115" s="2" t="s">
        <v>11477</v>
      </c>
      <c r="E1115" s="2" t="s">
        <v>11478</v>
      </c>
      <c r="F1115" s="2" t="s">
        <v>20</v>
      </c>
      <c r="G1115" s="2" t="s">
        <v>11479</v>
      </c>
      <c r="H1115" s="2" t="s">
        <v>11480</v>
      </c>
      <c r="I1115" s="2" t="s">
        <v>11481</v>
      </c>
      <c r="J1115" s="2" t="s">
        <v>2873</v>
      </c>
      <c r="K1115" s="2" t="s">
        <v>2874</v>
      </c>
      <c r="L1115" s="2" t="s">
        <v>18313</v>
      </c>
      <c r="M1115" s="2" t="s">
        <v>11483</v>
      </c>
      <c r="N1115" s="2" t="s">
        <v>11484</v>
      </c>
      <c r="O1115" s="2" t="s">
        <v>29</v>
      </c>
    </row>
    <row r="1116" spans="1:15">
      <c r="A1116" t="s">
        <v>19366</v>
      </c>
      <c r="B1116" s="2" t="s">
        <v>9311</v>
      </c>
      <c r="C1116" s="2" t="s">
        <v>17012</v>
      </c>
      <c r="D1116" s="2" t="s">
        <v>11472</v>
      </c>
      <c r="E1116" s="2" t="s">
        <v>4603</v>
      </c>
      <c r="F1116" s="2" t="s">
        <v>20</v>
      </c>
      <c r="G1116" s="2" t="s">
        <v>11473</v>
      </c>
      <c r="H1116" s="2" t="s">
        <v>4605</v>
      </c>
      <c r="I1116" s="2" t="s">
        <v>4606</v>
      </c>
      <c r="J1116" s="2" t="s">
        <v>2873</v>
      </c>
      <c r="K1116" s="2" t="s">
        <v>2874</v>
      </c>
      <c r="L1116" s="2" t="s">
        <v>18314</v>
      </c>
      <c r="M1116" s="2" t="s">
        <v>4607</v>
      </c>
      <c r="N1116" s="2" t="s">
        <v>29</v>
      </c>
      <c r="O1116" s="2" t="s">
        <v>29</v>
      </c>
    </row>
    <row r="1117" spans="1:15">
      <c r="A1117" t="s">
        <v>19366</v>
      </c>
      <c r="B1117" s="2" t="s">
        <v>4077</v>
      </c>
      <c r="C1117" s="2" t="s">
        <v>4078</v>
      </c>
      <c r="D1117" s="2" t="s">
        <v>5728</v>
      </c>
      <c r="E1117" s="2" t="s">
        <v>5729</v>
      </c>
      <c r="F1117" s="2" t="s">
        <v>20</v>
      </c>
      <c r="G1117" s="2" t="s">
        <v>5730</v>
      </c>
      <c r="H1117" s="2" t="s">
        <v>5731</v>
      </c>
      <c r="I1117" s="2" t="s">
        <v>5732</v>
      </c>
      <c r="J1117" s="2" t="s">
        <v>7934</v>
      </c>
      <c r="K1117" s="2" t="s">
        <v>7935</v>
      </c>
      <c r="L1117" s="2" t="s">
        <v>18315</v>
      </c>
      <c r="M1117" s="2" t="s">
        <v>5734</v>
      </c>
      <c r="N1117" s="2" t="s">
        <v>5735</v>
      </c>
      <c r="O1117" s="2" t="s">
        <v>5736</v>
      </c>
    </row>
    <row r="1118" spans="1:15">
      <c r="A1118" t="s">
        <v>19366</v>
      </c>
      <c r="B1118" s="2" t="s">
        <v>9311</v>
      </c>
      <c r="C1118" s="2" t="s">
        <v>17012</v>
      </c>
      <c r="D1118" s="2" t="s">
        <v>3685</v>
      </c>
      <c r="E1118" s="2" t="s">
        <v>3686</v>
      </c>
      <c r="F1118" s="2" t="s">
        <v>20</v>
      </c>
      <c r="G1118" s="2" t="s">
        <v>3687</v>
      </c>
      <c r="H1118" s="2" t="s">
        <v>3688</v>
      </c>
      <c r="I1118" s="2" t="s">
        <v>3689</v>
      </c>
      <c r="J1118" s="2" t="s">
        <v>5208</v>
      </c>
      <c r="K1118" s="2" t="s">
        <v>5209</v>
      </c>
      <c r="L1118" s="2" t="s">
        <v>18316</v>
      </c>
      <c r="M1118" s="2" t="s">
        <v>3691</v>
      </c>
      <c r="N1118" s="2" t="s">
        <v>29</v>
      </c>
      <c r="O1118" s="2" t="s">
        <v>29</v>
      </c>
    </row>
    <row r="1119" spans="1:15">
      <c r="A1119" t="s">
        <v>19366</v>
      </c>
      <c r="B1119" s="2" t="s">
        <v>9311</v>
      </c>
      <c r="C1119" s="2" t="s">
        <v>17012</v>
      </c>
      <c r="D1119" s="2" t="s">
        <v>11074</v>
      </c>
      <c r="E1119" s="2" t="s">
        <v>11075</v>
      </c>
      <c r="F1119" s="2" t="s">
        <v>20</v>
      </c>
      <c r="G1119" s="2" t="s">
        <v>11076</v>
      </c>
      <c r="H1119" s="2" t="s">
        <v>11077</v>
      </c>
      <c r="I1119" s="2" t="s">
        <v>11078</v>
      </c>
      <c r="J1119" s="2" t="s">
        <v>2873</v>
      </c>
      <c r="K1119" s="2" t="s">
        <v>2874</v>
      </c>
      <c r="L1119" s="2" t="s">
        <v>18317</v>
      </c>
      <c r="M1119" s="2" t="s">
        <v>11080</v>
      </c>
      <c r="N1119" s="2" t="s">
        <v>29</v>
      </c>
      <c r="O1119" s="2" t="s">
        <v>29</v>
      </c>
    </row>
    <row r="1120" spans="1:15">
      <c r="A1120" t="s">
        <v>19366</v>
      </c>
      <c r="B1120" s="2" t="s">
        <v>9311</v>
      </c>
      <c r="C1120" s="2" t="s">
        <v>17012</v>
      </c>
      <c r="D1120" s="2" t="s">
        <v>11193</v>
      </c>
      <c r="E1120" s="2" t="s">
        <v>11194</v>
      </c>
      <c r="F1120" s="2" t="s">
        <v>20</v>
      </c>
      <c r="G1120" s="2" t="s">
        <v>11195</v>
      </c>
      <c r="H1120" s="2" t="s">
        <v>11196</v>
      </c>
      <c r="I1120" s="2" t="s">
        <v>11197</v>
      </c>
      <c r="J1120" s="2" t="s">
        <v>5208</v>
      </c>
      <c r="K1120" s="2" t="s">
        <v>5209</v>
      </c>
      <c r="L1120" s="2" t="s">
        <v>18318</v>
      </c>
      <c r="M1120" s="2" t="s">
        <v>18319</v>
      </c>
      <c r="N1120" s="2" t="s">
        <v>29</v>
      </c>
      <c r="O1120" s="2" t="s">
        <v>29</v>
      </c>
    </row>
    <row r="1121" spans="1:15">
      <c r="A1121" t="s">
        <v>19366</v>
      </c>
      <c r="B1121" s="2" t="s">
        <v>9311</v>
      </c>
      <c r="C1121" s="2" t="s">
        <v>17012</v>
      </c>
      <c r="D1121" s="2" t="s">
        <v>11200</v>
      </c>
      <c r="E1121" s="2" t="s">
        <v>11201</v>
      </c>
      <c r="F1121" s="2" t="s">
        <v>20</v>
      </c>
      <c r="G1121" s="2" t="s">
        <v>11202</v>
      </c>
      <c r="H1121" s="2" t="s">
        <v>11203</v>
      </c>
      <c r="I1121" s="2" t="s">
        <v>11204</v>
      </c>
      <c r="J1121" s="2" t="s">
        <v>5208</v>
      </c>
      <c r="K1121" s="2" t="s">
        <v>5209</v>
      </c>
      <c r="L1121" s="2" t="s">
        <v>18320</v>
      </c>
      <c r="M1121" s="2" t="s">
        <v>18321</v>
      </c>
      <c r="N1121" s="2" t="s">
        <v>29</v>
      </c>
      <c r="O1121" s="2" t="s">
        <v>29</v>
      </c>
    </row>
    <row r="1122" spans="1:15">
      <c r="A1122" t="s">
        <v>19366</v>
      </c>
      <c r="B1122" s="2" t="s">
        <v>9311</v>
      </c>
      <c r="C1122" s="2" t="s">
        <v>17012</v>
      </c>
      <c r="D1122" s="2" t="s">
        <v>11208</v>
      </c>
      <c r="E1122" s="2" t="s">
        <v>11209</v>
      </c>
      <c r="F1122" s="2" t="s">
        <v>390</v>
      </c>
      <c r="G1122" s="2" t="s">
        <v>11210</v>
      </c>
      <c r="H1122" s="2" t="s">
        <v>11211</v>
      </c>
      <c r="I1122" s="2" t="s">
        <v>11212</v>
      </c>
      <c r="J1122" s="2" t="s">
        <v>2873</v>
      </c>
      <c r="K1122" s="2" t="s">
        <v>2874</v>
      </c>
      <c r="L1122" s="2" t="s">
        <v>18322</v>
      </c>
      <c r="M1122" s="2" t="s">
        <v>11214</v>
      </c>
      <c r="N1122" s="2" t="s">
        <v>29</v>
      </c>
      <c r="O1122" s="2" t="s">
        <v>29</v>
      </c>
    </row>
    <row r="1123" spans="1:15">
      <c r="A1123" t="s">
        <v>19366</v>
      </c>
      <c r="B1123" s="2" t="s">
        <v>17034</v>
      </c>
      <c r="C1123" s="2" t="s">
        <v>10168</v>
      </c>
      <c r="D1123" s="2" t="s">
        <v>1102</v>
      </c>
      <c r="E1123" s="2" t="s">
        <v>1103</v>
      </c>
      <c r="F1123" s="2" t="s">
        <v>390</v>
      </c>
      <c r="G1123" s="2" t="s">
        <v>1104</v>
      </c>
      <c r="H1123" s="2" t="s">
        <v>1105</v>
      </c>
      <c r="I1123" s="2" t="s">
        <v>1106</v>
      </c>
      <c r="J1123" s="2" t="s">
        <v>4586</v>
      </c>
      <c r="K1123" s="2" t="s">
        <v>4587</v>
      </c>
      <c r="L1123" s="2" t="s">
        <v>18323</v>
      </c>
      <c r="M1123" s="2" t="s">
        <v>1108</v>
      </c>
      <c r="N1123" s="2" t="s">
        <v>29</v>
      </c>
      <c r="O1123" s="2" t="s">
        <v>29</v>
      </c>
    </row>
    <row r="1124" spans="1:15">
      <c r="A1124" t="s">
        <v>19366</v>
      </c>
      <c r="B1124" s="2" t="s">
        <v>9311</v>
      </c>
      <c r="C1124" s="2" t="s">
        <v>17012</v>
      </c>
      <c r="D1124" s="2" t="s">
        <v>5580</v>
      </c>
      <c r="E1124" s="2" t="s">
        <v>5581</v>
      </c>
      <c r="F1124" s="2" t="s">
        <v>20</v>
      </c>
      <c r="G1124" s="2" t="s">
        <v>5582</v>
      </c>
      <c r="H1124" s="2" t="s">
        <v>5583</v>
      </c>
      <c r="I1124" s="2" t="s">
        <v>5584</v>
      </c>
      <c r="J1124" s="2" t="s">
        <v>5208</v>
      </c>
      <c r="K1124" s="2" t="s">
        <v>5209</v>
      </c>
      <c r="L1124" s="2" t="s">
        <v>18324</v>
      </c>
      <c r="M1124" s="2" t="s">
        <v>5586</v>
      </c>
      <c r="N1124" s="2" t="s">
        <v>5587</v>
      </c>
      <c r="O1124" s="2" t="s">
        <v>5588</v>
      </c>
    </row>
    <row r="1125" spans="1:15">
      <c r="A1125" t="s">
        <v>19366</v>
      </c>
      <c r="B1125" s="2" t="s">
        <v>9311</v>
      </c>
      <c r="C1125" s="2" t="s">
        <v>17012</v>
      </c>
      <c r="D1125" s="2" t="s">
        <v>1938</v>
      </c>
      <c r="E1125" s="2" t="s">
        <v>1939</v>
      </c>
      <c r="F1125" s="2" t="s">
        <v>390</v>
      </c>
      <c r="G1125" s="2" t="s">
        <v>1940</v>
      </c>
      <c r="H1125" s="2" t="s">
        <v>1941</v>
      </c>
      <c r="I1125" s="2" t="s">
        <v>1942</v>
      </c>
      <c r="J1125" s="2" t="s">
        <v>2873</v>
      </c>
      <c r="K1125" s="2" t="s">
        <v>2874</v>
      </c>
      <c r="L1125" s="2" t="s">
        <v>18325</v>
      </c>
      <c r="M1125" s="2" t="s">
        <v>1944</v>
      </c>
      <c r="N1125" s="2" t="s">
        <v>29</v>
      </c>
      <c r="O1125" s="2" t="s">
        <v>29</v>
      </c>
    </row>
    <row r="1126" spans="1:15">
      <c r="A1126" t="s">
        <v>19366</v>
      </c>
      <c r="B1126" s="2" t="s">
        <v>9311</v>
      </c>
      <c r="C1126" s="2" t="s">
        <v>17012</v>
      </c>
      <c r="D1126" s="2" t="s">
        <v>11244</v>
      </c>
      <c r="E1126" s="2" t="s">
        <v>11245</v>
      </c>
      <c r="F1126" s="2" t="s">
        <v>20</v>
      </c>
      <c r="G1126" s="2" t="s">
        <v>11246</v>
      </c>
      <c r="H1126" s="2" t="s">
        <v>11247</v>
      </c>
      <c r="I1126" s="2" t="s">
        <v>11248</v>
      </c>
      <c r="J1126" s="2" t="s">
        <v>5208</v>
      </c>
      <c r="K1126" s="2" t="s">
        <v>5209</v>
      </c>
      <c r="L1126" s="2" t="s">
        <v>18326</v>
      </c>
      <c r="M1126" s="2" t="s">
        <v>11250</v>
      </c>
      <c r="N1126" s="2" t="s">
        <v>29</v>
      </c>
      <c r="O1126" s="2" t="s">
        <v>29</v>
      </c>
    </row>
    <row r="1127" spans="1:15">
      <c r="A1127" t="s">
        <v>19366</v>
      </c>
      <c r="B1127" s="2" t="s">
        <v>9311</v>
      </c>
      <c r="C1127" s="2" t="s">
        <v>17012</v>
      </c>
      <c r="D1127" s="2" t="s">
        <v>307</v>
      </c>
      <c r="E1127" s="2" t="s">
        <v>11410</v>
      </c>
      <c r="F1127" s="2" t="s">
        <v>390</v>
      </c>
      <c r="G1127" s="2" t="s">
        <v>2083</v>
      </c>
      <c r="H1127" s="2" t="s">
        <v>310</v>
      </c>
      <c r="I1127" s="2" t="s">
        <v>311</v>
      </c>
      <c r="J1127" s="2" t="s">
        <v>5208</v>
      </c>
      <c r="K1127" s="2" t="s">
        <v>5209</v>
      </c>
      <c r="L1127" s="2" t="s">
        <v>18327</v>
      </c>
      <c r="M1127" s="2" t="s">
        <v>312</v>
      </c>
      <c r="N1127" s="2" t="s">
        <v>29</v>
      </c>
      <c r="O1127" s="2" t="s">
        <v>29</v>
      </c>
    </row>
    <row r="1128" spans="1:15">
      <c r="A1128" t="s">
        <v>19366</v>
      </c>
      <c r="B1128" s="2" t="s">
        <v>9311</v>
      </c>
      <c r="C1128" s="2" t="s">
        <v>17012</v>
      </c>
      <c r="D1128" s="2" t="s">
        <v>4843</v>
      </c>
      <c r="E1128" s="2" t="s">
        <v>4844</v>
      </c>
      <c r="F1128" s="2" t="s">
        <v>20</v>
      </c>
      <c r="G1128" s="2" t="s">
        <v>4845</v>
      </c>
      <c r="H1128" s="2" t="s">
        <v>4846</v>
      </c>
      <c r="I1128" s="2" t="s">
        <v>4847</v>
      </c>
      <c r="J1128" s="2" t="s">
        <v>5208</v>
      </c>
      <c r="K1128" s="2" t="s">
        <v>5209</v>
      </c>
      <c r="L1128" s="2" t="s">
        <v>18328</v>
      </c>
      <c r="M1128" s="2" t="s">
        <v>17427</v>
      </c>
      <c r="N1128" s="2" t="s">
        <v>4849</v>
      </c>
      <c r="O1128" s="2" t="s">
        <v>16278</v>
      </c>
    </row>
    <row r="1129" spans="1:15">
      <c r="A1129" t="s">
        <v>19366</v>
      </c>
      <c r="B1129" s="2" t="s">
        <v>17034</v>
      </c>
      <c r="C1129" s="2" t="s">
        <v>10168</v>
      </c>
      <c r="D1129" s="2" t="s">
        <v>339</v>
      </c>
      <c r="E1129" s="2" t="s">
        <v>9362</v>
      </c>
      <c r="F1129" s="2" t="s">
        <v>20</v>
      </c>
      <c r="G1129" s="2" t="s">
        <v>341</v>
      </c>
      <c r="H1129" s="2" t="s">
        <v>342</v>
      </c>
      <c r="I1129" s="2" t="s">
        <v>343</v>
      </c>
      <c r="J1129" s="2" t="s">
        <v>7859</v>
      </c>
      <c r="K1129" s="2" t="s">
        <v>7860</v>
      </c>
      <c r="L1129" s="2" t="s">
        <v>18329</v>
      </c>
      <c r="M1129" s="2" t="s">
        <v>16129</v>
      </c>
      <c r="N1129" s="2" t="s">
        <v>344</v>
      </c>
      <c r="O1129" s="2" t="s">
        <v>29</v>
      </c>
    </row>
    <row r="1130" spans="1:15">
      <c r="A1130" t="s">
        <v>19366</v>
      </c>
      <c r="B1130" s="2" t="s">
        <v>9311</v>
      </c>
      <c r="C1130" s="2" t="s">
        <v>17012</v>
      </c>
      <c r="D1130" s="2" t="s">
        <v>2147</v>
      </c>
      <c r="E1130" s="2" t="s">
        <v>2148</v>
      </c>
      <c r="F1130" s="2" t="s">
        <v>390</v>
      </c>
      <c r="G1130" s="2" t="s">
        <v>2149</v>
      </c>
      <c r="H1130" s="2" t="s">
        <v>2150</v>
      </c>
      <c r="I1130" s="2" t="s">
        <v>2151</v>
      </c>
      <c r="J1130" s="2" t="s">
        <v>2873</v>
      </c>
      <c r="K1130" s="2" t="s">
        <v>2874</v>
      </c>
      <c r="L1130" s="2" t="s">
        <v>18330</v>
      </c>
      <c r="M1130" s="2" t="s">
        <v>2153</v>
      </c>
      <c r="N1130" s="2" t="s">
        <v>29</v>
      </c>
      <c r="O1130" s="2" t="s">
        <v>29</v>
      </c>
    </row>
    <row r="1131" spans="1:15">
      <c r="A1131" t="s">
        <v>19366</v>
      </c>
      <c r="B1131" s="2" t="s">
        <v>9311</v>
      </c>
      <c r="C1131" s="2" t="s">
        <v>17012</v>
      </c>
      <c r="D1131" s="2" t="s">
        <v>11215</v>
      </c>
      <c r="E1131" s="2" t="s">
        <v>11496</v>
      </c>
      <c r="F1131" s="2" t="s">
        <v>20</v>
      </c>
      <c r="G1131" s="2" t="s">
        <v>11217</v>
      </c>
      <c r="H1131" s="2" t="s">
        <v>11218</v>
      </c>
      <c r="I1131" s="2" t="s">
        <v>11219</v>
      </c>
      <c r="J1131" s="2" t="s">
        <v>2873</v>
      </c>
      <c r="K1131" s="2" t="s">
        <v>2874</v>
      </c>
      <c r="L1131" s="2" t="s">
        <v>18331</v>
      </c>
      <c r="M1131" s="2" t="s">
        <v>11221</v>
      </c>
      <c r="N1131" s="2" t="s">
        <v>29</v>
      </c>
      <c r="O1131" s="2" t="s">
        <v>29</v>
      </c>
    </row>
    <row r="1132" spans="1:15">
      <c r="A1132" t="s">
        <v>19366</v>
      </c>
      <c r="B1132" s="2" t="s">
        <v>9311</v>
      </c>
      <c r="C1132" s="2" t="s">
        <v>17012</v>
      </c>
      <c r="D1132" s="2" t="s">
        <v>18332</v>
      </c>
      <c r="E1132" s="2" t="s">
        <v>10409</v>
      </c>
      <c r="F1132" s="2" t="s">
        <v>390</v>
      </c>
      <c r="G1132" s="2" t="s">
        <v>10410</v>
      </c>
      <c r="H1132" s="2" t="s">
        <v>1305</v>
      </c>
      <c r="I1132" s="2" t="s">
        <v>10412</v>
      </c>
      <c r="J1132" s="2" t="s">
        <v>6296</v>
      </c>
      <c r="K1132" s="2" t="s">
        <v>6297</v>
      </c>
      <c r="L1132" s="2" t="s">
        <v>18333</v>
      </c>
      <c r="M1132" s="2" t="s">
        <v>10414</v>
      </c>
      <c r="N1132" s="2" t="s">
        <v>29</v>
      </c>
      <c r="O1132" s="2" t="s">
        <v>29</v>
      </c>
    </row>
    <row r="1133" spans="1:15">
      <c r="A1133" t="s">
        <v>19366</v>
      </c>
      <c r="B1133" s="2" t="s">
        <v>9311</v>
      </c>
      <c r="C1133" s="2" t="s">
        <v>17012</v>
      </c>
      <c r="D1133" s="2" t="s">
        <v>18334</v>
      </c>
      <c r="E1133" s="2" t="s">
        <v>9231</v>
      </c>
      <c r="F1133" s="2" t="s">
        <v>390</v>
      </c>
      <c r="G1133" s="2" t="s">
        <v>9232</v>
      </c>
      <c r="H1133" s="2" t="s">
        <v>13151</v>
      </c>
      <c r="I1133" s="2" t="s">
        <v>13152</v>
      </c>
      <c r="J1133" s="2" t="s">
        <v>6296</v>
      </c>
      <c r="K1133" s="2" t="s">
        <v>6297</v>
      </c>
      <c r="L1133" s="2" t="s">
        <v>18333</v>
      </c>
      <c r="M1133" s="2" t="s">
        <v>9234</v>
      </c>
      <c r="N1133" s="2" t="s">
        <v>29</v>
      </c>
      <c r="O1133" s="2" t="s">
        <v>29</v>
      </c>
    </row>
    <row r="1134" spans="1:15">
      <c r="A1134" t="s">
        <v>19366</v>
      </c>
      <c r="B1134" s="2" t="s">
        <v>9311</v>
      </c>
      <c r="C1134" s="2" t="s">
        <v>17012</v>
      </c>
      <c r="D1134" s="2" t="s">
        <v>10172</v>
      </c>
      <c r="E1134" s="2" t="s">
        <v>7083</v>
      </c>
      <c r="F1134" s="2" t="s">
        <v>390</v>
      </c>
      <c r="G1134" s="2" t="s">
        <v>7084</v>
      </c>
      <c r="H1134" s="2" t="s">
        <v>7085</v>
      </c>
      <c r="I1134" s="2" t="s">
        <v>7086</v>
      </c>
      <c r="J1134" s="2" t="s">
        <v>9428</v>
      </c>
      <c r="K1134" s="2" t="s">
        <v>9429</v>
      </c>
      <c r="L1134" s="2" t="s">
        <v>18335</v>
      </c>
      <c r="M1134" s="2" t="s">
        <v>7088</v>
      </c>
      <c r="N1134" s="2" t="s">
        <v>29</v>
      </c>
      <c r="O1134" s="2" t="s">
        <v>29</v>
      </c>
    </row>
    <row r="1135" spans="1:15">
      <c r="A1135" t="s">
        <v>19366</v>
      </c>
      <c r="B1135" s="2" t="s">
        <v>9311</v>
      </c>
      <c r="C1135" s="2" t="s">
        <v>17012</v>
      </c>
      <c r="D1135" s="2" t="s">
        <v>7307</v>
      </c>
      <c r="E1135" s="2" t="s">
        <v>18336</v>
      </c>
      <c r="F1135" s="2" t="s">
        <v>390</v>
      </c>
      <c r="G1135" s="2" t="s">
        <v>932</v>
      </c>
      <c r="H1135" s="2" t="s">
        <v>933</v>
      </c>
      <c r="I1135" s="2" t="s">
        <v>7308</v>
      </c>
      <c r="J1135" s="2" t="s">
        <v>6296</v>
      </c>
      <c r="K1135" s="2" t="s">
        <v>6297</v>
      </c>
      <c r="L1135" s="2" t="s">
        <v>18337</v>
      </c>
      <c r="M1135" s="2" t="s">
        <v>936</v>
      </c>
      <c r="N1135" s="2" t="s">
        <v>937</v>
      </c>
      <c r="O1135" s="2" t="s">
        <v>29</v>
      </c>
    </row>
    <row r="1136" spans="1:15">
      <c r="A1136" t="s">
        <v>19366</v>
      </c>
      <c r="B1136" s="2" t="s">
        <v>17034</v>
      </c>
      <c r="C1136" s="2" t="s">
        <v>10168</v>
      </c>
      <c r="D1136" s="2" t="s">
        <v>2046</v>
      </c>
      <c r="E1136" s="2" t="s">
        <v>2047</v>
      </c>
      <c r="F1136" s="2" t="s">
        <v>20</v>
      </c>
      <c r="G1136" s="2" t="s">
        <v>2048</v>
      </c>
      <c r="H1136" s="2" t="s">
        <v>2049</v>
      </c>
      <c r="I1136" s="2" t="s">
        <v>2050</v>
      </c>
      <c r="J1136" s="2" t="s">
        <v>7934</v>
      </c>
      <c r="K1136" s="2" t="s">
        <v>7935</v>
      </c>
      <c r="L1136" s="2" t="s">
        <v>18338</v>
      </c>
      <c r="M1136" s="2" t="s">
        <v>2052</v>
      </c>
      <c r="N1136" s="2" t="s">
        <v>9195</v>
      </c>
      <c r="O1136" s="2" t="s">
        <v>29</v>
      </c>
    </row>
    <row r="1137" spans="1:15">
      <c r="A1137" t="s">
        <v>19366</v>
      </c>
      <c r="B1137" s="2" t="s">
        <v>9311</v>
      </c>
      <c r="C1137" s="2" t="s">
        <v>17012</v>
      </c>
      <c r="D1137" s="2" t="s">
        <v>11292</v>
      </c>
      <c r="E1137" s="2" t="s">
        <v>493</v>
      </c>
      <c r="F1137" s="2" t="s">
        <v>390</v>
      </c>
      <c r="G1137" s="2" t="s">
        <v>494</v>
      </c>
      <c r="H1137" s="2" t="s">
        <v>495</v>
      </c>
      <c r="I1137" s="2" t="s">
        <v>496</v>
      </c>
      <c r="J1137" s="2" t="s">
        <v>2873</v>
      </c>
      <c r="K1137" s="2" t="s">
        <v>2874</v>
      </c>
      <c r="L1137" s="2" t="s">
        <v>18339</v>
      </c>
      <c r="M1137" s="2" t="s">
        <v>497</v>
      </c>
      <c r="N1137" s="2" t="s">
        <v>29</v>
      </c>
      <c r="O1137" s="2" t="s">
        <v>29</v>
      </c>
    </row>
    <row r="1138" spans="1:15">
      <c r="A1138" t="s">
        <v>19366</v>
      </c>
      <c r="B1138" s="2" t="s">
        <v>9311</v>
      </c>
      <c r="C1138" s="2" t="s">
        <v>17012</v>
      </c>
      <c r="D1138" s="2" t="s">
        <v>18340</v>
      </c>
      <c r="E1138" s="2" t="s">
        <v>18341</v>
      </c>
      <c r="F1138" s="2" t="s">
        <v>390</v>
      </c>
      <c r="G1138" s="2" t="s">
        <v>18342</v>
      </c>
      <c r="H1138" s="2" t="s">
        <v>18343</v>
      </c>
      <c r="I1138" s="2" t="s">
        <v>18344</v>
      </c>
      <c r="J1138" s="2" t="s">
        <v>4586</v>
      </c>
      <c r="K1138" s="2" t="s">
        <v>4587</v>
      </c>
      <c r="L1138" s="2" t="s">
        <v>18345</v>
      </c>
      <c r="M1138" s="2" t="s">
        <v>18346</v>
      </c>
      <c r="N1138" s="2" t="s">
        <v>29</v>
      </c>
      <c r="O1138" s="2" t="s">
        <v>29</v>
      </c>
    </row>
    <row r="1139" spans="1:15">
      <c r="A1139" t="s">
        <v>19366</v>
      </c>
      <c r="B1139" s="2" t="s">
        <v>2638</v>
      </c>
      <c r="C1139" s="2" t="s">
        <v>2639</v>
      </c>
      <c r="D1139" s="2" t="s">
        <v>18347</v>
      </c>
      <c r="E1139" s="2" t="s">
        <v>1208</v>
      </c>
      <c r="F1139" s="2" t="s">
        <v>20</v>
      </c>
      <c r="G1139" s="2" t="s">
        <v>1209</v>
      </c>
      <c r="H1139" s="2" t="s">
        <v>1210</v>
      </c>
      <c r="I1139" s="2" t="s">
        <v>11656</v>
      </c>
      <c r="J1139" s="2" t="s">
        <v>5208</v>
      </c>
      <c r="K1139" s="2" t="s">
        <v>5209</v>
      </c>
      <c r="L1139" s="2" t="s">
        <v>18348</v>
      </c>
      <c r="M1139" s="2" t="s">
        <v>1213</v>
      </c>
      <c r="N1139" s="2" t="s">
        <v>1214</v>
      </c>
      <c r="O1139" s="2" t="s">
        <v>29</v>
      </c>
    </row>
    <row r="1140" spans="1:15">
      <c r="A1140" t="s">
        <v>19366</v>
      </c>
      <c r="B1140" s="2" t="s">
        <v>9311</v>
      </c>
      <c r="C1140" s="2" t="s">
        <v>17012</v>
      </c>
      <c r="D1140" s="2" t="s">
        <v>6443</v>
      </c>
      <c r="E1140" s="2" t="s">
        <v>11498</v>
      </c>
      <c r="F1140" s="2" t="s">
        <v>20</v>
      </c>
      <c r="G1140" s="2" t="s">
        <v>6445</v>
      </c>
      <c r="H1140" s="2" t="s">
        <v>6446</v>
      </c>
      <c r="I1140" s="2" t="s">
        <v>6447</v>
      </c>
      <c r="J1140" s="2" t="s">
        <v>2873</v>
      </c>
      <c r="K1140" s="2" t="s">
        <v>2874</v>
      </c>
      <c r="L1140" s="2" t="s">
        <v>18349</v>
      </c>
      <c r="M1140" s="2" t="s">
        <v>16443</v>
      </c>
      <c r="N1140" s="2" t="s">
        <v>29</v>
      </c>
      <c r="O1140" s="2" t="s">
        <v>29</v>
      </c>
    </row>
    <row r="1141" spans="1:15">
      <c r="A1141" t="s">
        <v>19366</v>
      </c>
      <c r="B1141" s="2" t="s">
        <v>9311</v>
      </c>
      <c r="C1141" s="2" t="s">
        <v>17012</v>
      </c>
      <c r="D1141" s="2" t="s">
        <v>11302</v>
      </c>
      <c r="E1141" s="2" t="s">
        <v>11303</v>
      </c>
      <c r="F1141" s="2" t="s">
        <v>20</v>
      </c>
      <c r="G1141" s="2" t="s">
        <v>11304</v>
      </c>
      <c r="H1141" s="2" t="s">
        <v>11305</v>
      </c>
      <c r="I1141" s="2" t="s">
        <v>11306</v>
      </c>
      <c r="J1141" s="2" t="s">
        <v>2873</v>
      </c>
      <c r="K1141" s="2" t="s">
        <v>2874</v>
      </c>
      <c r="L1141" s="2" t="s">
        <v>18350</v>
      </c>
      <c r="M1141" s="2" t="s">
        <v>11308</v>
      </c>
      <c r="N1141" s="2" t="s">
        <v>29</v>
      </c>
      <c r="O1141" s="2" t="s">
        <v>29</v>
      </c>
    </row>
    <row r="1142" spans="1:15">
      <c r="A1142" t="s">
        <v>19366</v>
      </c>
      <c r="B1142" s="2" t="s">
        <v>9311</v>
      </c>
      <c r="C1142" s="2" t="s">
        <v>17012</v>
      </c>
      <c r="D1142" s="2" t="s">
        <v>2080</v>
      </c>
      <c r="E1142" s="2" t="s">
        <v>1208</v>
      </c>
      <c r="F1142" s="2" t="s">
        <v>20</v>
      </c>
      <c r="G1142" s="2" t="s">
        <v>1209</v>
      </c>
      <c r="H1142" s="2" t="s">
        <v>1210</v>
      </c>
      <c r="I1142" s="2" t="s">
        <v>11656</v>
      </c>
      <c r="J1142" s="2" t="s">
        <v>5208</v>
      </c>
      <c r="K1142" s="2" t="s">
        <v>5209</v>
      </c>
      <c r="L1142" s="2" t="s">
        <v>18351</v>
      </c>
      <c r="M1142" s="2" t="s">
        <v>1213</v>
      </c>
      <c r="N1142" s="2" t="s">
        <v>1214</v>
      </c>
      <c r="O1142" s="2" t="s">
        <v>29</v>
      </c>
    </row>
    <row r="1143" spans="1:15">
      <c r="A1143" t="s">
        <v>19366</v>
      </c>
      <c r="B1143" s="2" t="s">
        <v>9311</v>
      </c>
      <c r="C1143" s="2" t="s">
        <v>17012</v>
      </c>
      <c r="D1143" s="2" t="s">
        <v>11317</v>
      </c>
      <c r="E1143" s="2" t="s">
        <v>11318</v>
      </c>
      <c r="F1143" s="2" t="s">
        <v>20</v>
      </c>
      <c r="G1143" s="2" t="s">
        <v>11319</v>
      </c>
      <c r="H1143" s="2" t="s">
        <v>11320</v>
      </c>
      <c r="I1143" s="2" t="s">
        <v>11321</v>
      </c>
      <c r="J1143" s="2" t="s">
        <v>2873</v>
      </c>
      <c r="K1143" s="2" t="s">
        <v>2874</v>
      </c>
      <c r="L1143" s="2" t="s">
        <v>18352</v>
      </c>
      <c r="M1143" s="2" t="s">
        <v>11323</v>
      </c>
      <c r="N1143" s="2" t="s">
        <v>29</v>
      </c>
      <c r="O1143" s="2" t="s">
        <v>29</v>
      </c>
    </row>
    <row r="1144" spans="1:15">
      <c r="A1144" t="s">
        <v>19366</v>
      </c>
      <c r="B1144" s="2" t="s">
        <v>15208</v>
      </c>
      <c r="C1144" s="2" t="s">
        <v>15209</v>
      </c>
      <c r="D1144" s="2" t="s">
        <v>18353</v>
      </c>
      <c r="E1144" s="2" t="s">
        <v>18354</v>
      </c>
      <c r="F1144" s="2" t="s">
        <v>390</v>
      </c>
      <c r="G1144" s="2" t="s">
        <v>18355</v>
      </c>
      <c r="H1144" s="2" t="s">
        <v>18356</v>
      </c>
      <c r="I1144" s="2" t="s">
        <v>18357</v>
      </c>
      <c r="J1144" s="2" t="s">
        <v>8334</v>
      </c>
      <c r="K1144" s="2" t="s">
        <v>8335</v>
      </c>
      <c r="L1144" s="2" t="s">
        <v>18358</v>
      </c>
      <c r="M1144" s="2" t="s">
        <v>18359</v>
      </c>
      <c r="N1144" s="2" t="s">
        <v>2679</v>
      </c>
      <c r="O1144" s="2" t="s">
        <v>29</v>
      </c>
    </row>
    <row r="1145" spans="1:15">
      <c r="A1145" t="s">
        <v>19366</v>
      </c>
      <c r="B1145" s="2" t="s">
        <v>15208</v>
      </c>
      <c r="C1145" s="2" t="s">
        <v>15209</v>
      </c>
      <c r="D1145" s="2" t="s">
        <v>2063</v>
      </c>
      <c r="E1145" s="2" t="s">
        <v>2064</v>
      </c>
      <c r="F1145" s="2" t="s">
        <v>20</v>
      </c>
      <c r="G1145" s="2" t="s">
        <v>1183</v>
      </c>
      <c r="H1145" s="2" t="s">
        <v>1184</v>
      </c>
      <c r="I1145" s="2" t="s">
        <v>1185</v>
      </c>
      <c r="J1145" s="2" t="s">
        <v>8334</v>
      </c>
      <c r="K1145" s="2" t="s">
        <v>8335</v>
      </c>
      <c r="L1145" s="2" t="s">
        <v>18360</v>
      </c>
      <c r="M1145" s="2" t="s">
        <v>1187</v>
      </c>
      <c r="N1145" s="2" t="s">
        <v>6962</v>
      </c>
      <c r="O1145" s="2" t="s">
        <v>2679</v>
      </c>
    </row>
    <row r="1146" spans="1:15">
      <c r="A1146" t="s">
        <v>19366</v>
      </c>
      <c r="B1146" s="2" t="s">
        <v>15208</v>
      </c>
      <c r="C1146" s="2" t="s">
        <v>15209</v>
      </c>
      <c r="D1146" s="2" t="s">
        <v>6892</v>
      </c>
      <c r="E1146" s="2" t="s">
        <v>6893</v>
      </c>
      <c r="F1146" s="2" t="s">
        <v>20</v>
      </c>
      <c r="G1146" s="2" t="s">
        <v>6894</v>
      </c>
      <c r="H1146" s="2" t="s">
        <v>6895</v>
      </c>
      <c r="I1146" s="2" t="s">
        <v>6896</v>
      </c>
      <c r="J1146" s="2" t="s">
        <v>8334</v>
      </c>
      <c r="K1146" s="2" t="s">
        <v>8335</v>
      </c>
      <c r="L1146" s="2" t="s">
        <v>18361</v>
      </c>
      <c r="M1146" s="2" t="s">
        <v>6898</v>
      </c>
      <c r="N1146" s="2" t="s">
        <v>2679</v>
      </c>
      <c r="O1146" s="2" t="s">
        <v>29</v>
      </c>
    </row>
    <row r="1147" spans="1:15">
      <c r="A1147" t="s">
        <v>19366</v>
      </c>
      <c r="B1147" s="2" t="s">
        <v>15208</v>
      </c>
      <c r="C1147" s="2" t="s">
        <v>15209</v>
      </c>
      <c r="D1147" s="2" t="s">
        <v>6878</v>
      </c>
      <c r="E1147" s="2" t="s">
        <v>9262</v>
      </c>
      <c r="F1147" s="2" t="s">
        <v>390</v>
      </c>
      <c r="G1147" s="2" t="s">
        <v>6880</v>
      </c>
      <c r="H1147" s="2" t="s">
        <v>6881</v>
      </c>
      <c r="I1147" s="2" t="s">
        <v>6882</v>
      </c>
      <c r="J1147" s="2" t="s">
        <v>8334</v>
      </c>
      <c r="K1147" s="2" t="s">
        <v>8335</v>
      </c>
      <c r="L1147" s="2" t="s">
        <v>18362</v>
      </c>
      <c r="M1147" s="2" t="s">
        <v>6884</v>
      </c>
      <c r="N1147" s="2" t="s">
        <v>2679</v>
      </c>
      <c r="O1147" s="2" t="s">
        <v>29</v>
      </c>
    </row>
    <row r="1148" spans="1:15">
      <c r="A1148" t="s">
        <v>19366</v>
      </c>
      <c r="B1148" s="2" t="s">
        <v>15208</v>
      </c>
      <c r="C1148" s="2" t="s">
        <v>15209</v>
      </c>
      <c r="D1148" s="2" t="s">
        <v>4353</v>
      </c>
      <c r="E1148" s="2" t="s">
        <v>578</v>
      </c>
      <c r="F1148" s="2" t="s">
        <v>390</v>
      </c>
      <c r="G1148" s="2" t="s">
        <v>579</v>
      </c>
      <c r="H1148" s="2" t="s">
        <v>580</v>
      </c>
      <c r="I1148" s="2" t="s">
        <v>3676</v>
      </c>
      <c r="J1148" s="2" t="s">
        <v>8334</v>
      </c>
      <c r="K1148" s="2" t="s">
        <v>8335</v>
      </c>
      <c r="L1148" s="2" t="s">
        <v>18363</v>
      </c>
      <c r="M1148" s="2" t="s">
        <v>582</v>
      </c>
      <c r="N1148" s="2" t="s">
        <v>2679</v>
      </c>
      <c r="O1148" s="2" t="s">
        <v>29</v>
      </c>
    </row>
    <row r="1149" spans="1:15">
      <c r="A1149" t="s">
        <v>19366</v>
      </c>
      <c r="B1149" s="2" t="s">
        <v>15208</v>
      </c>
      <c r="C1149" s="2" t="s">
        <v>15209</v>
      </c>
      <c r="D1149" s="2" t="s">
        <v>3675</v>
      </c>
      <c r="E1149" s="2" t="s">
        <v>15311</v>
      </c>
      <c r="F1149" s="2" t="s">
        <v>390</v>
      </c>
      <c r="G1149" s="2" t="s">
        <v>579</v>
      </c>
      <c r="H1149" s="2" t="s">
        <v>580</v>
      </c>
      <c r="I1149" s="2" t="s">
        <v>8603</v>
      </c>
      <c r="J1149" s="2" t="s">
        <v>8334</v>
      </c>
      <c r="K1149" s="2" t="s">
        <v>8335</v>
      </c>
      <c r="L1149" s="2" t="s">
        <v>18364</v>
      </c>
      <c r="M1149" s="2" t="s">
        <v>3677</v>
      </c>
      <c r="N1149" s="2" t="s">
        <v>2679</v>
      </c>
      <c r="O1149" s="2" t="s">
        <v>29</v>
      </c>
    </row>
    <row r="1150" spans="1:15">
      <c r="A1150" t="s">
        <v>19366</v>
      </c>
      <c r="B1150" s="2" t="s">
        <v>15208</v>
      </c>
      <c r="C1150" s="2" t="s">
        <v>15209</v>
      </c>
      <c r="D1150" s="2" t="s">
        <v>9202</v>
      </c>
      <c r="E1150" s="2" t="s">
        <v>9203</v>
      </c>
      <c r="F1150" s="2" t="s">
        <v>390</v>
      </c>
      <c r="G1150" s="2" t="s">
        <v>9204</v>
      </c>
      <c r="H1150" s="2" t="s">
        <v>9205</v>
      </c>
      <c r="I1150" s="2" t="s">
        <v>9206</v>
      </c>
      <c r="J1150" s="2" t="s">
        <v>8334</v>
      </c>
      <c r="K1150" s="2" t="s">
        <v>8335</v>
      </c>
      <c r="L1150" s="2" t="s">
        <v>18365</v>
      </c>
      <c r="M1150" s="2" t="s">
        <v>9208</v>
      </c>
      <c r="N1150" s="2" t="s">
        <v>2679</v>
      </c>
      <c r="O1150" s="2" t="s">
        <v>29</v>
      </c>
    </row>
    <row r="1151" spans="1:15">
      <c r="A1151" t="s">
        <v>19366</v>
      </c>
      <c r="B1151" s="2" t="s">
        <v>15208</v>
      </c>
      <c r="C1151" s="2" t="s">
        <v>15209</v>
      </c>
      <c r="D1151" s="2" t="s">
        <v>18179</v>
      </c>
      <c r="E1151" s="2" t="s">
        <v>18180</v>
      </c>
      <c r="F1151" s="2" t="s">
        <v>20</v>
      </c>
      <c r="G1151" s="2" t="s">
        <v>1787</v>
      </c>
      <c r="H1151" s="2" t="s">
        <v>1788</v>
      </c>
      <c r="I1151" s="2" t="s">
        <v>18181</v>
      </c>
      <c r="J1151" s="2" t="s">
        <v>8334</v>
      </c>
      <c r="K1151" s="2" t="s">
        <v>8335</v>
      </c>
      <c r="L1151" s="2" t="s">
        <v>18366</v>
      </c>
      <c r="M1151" s="2" t="s">
        <v>1791</v>
      </c>
      <c r="N1151" s="2" t="s">
        <v>2679</v>
      </c>
      <c r="O1151" s="2" t="s">
        <v>29</v>
      </c>
    </row>
    <row r="1152" spans="1:15">
      <c r="A1152" t="s">
        <v>19366</v>
      </c>
      <c r="B1152" s="2" t="s">
        <v>4077</v>
      </c>
      <c r="C1152" s="2" t="s">
        <v>4078</v>
      </c>
      <c r="D1152" s="2" t="s">
        <v>8947</v>
      </c>
      <c r="E1152" s="2" t="s">
        <v>8948</v>
      </c>
      <c r="F1152" s="2" t="s">
        <v>20</v>
      </c>
      <c r="G1152" s="2" t="s">
        <v>151</v>
      </c>
      <c r="H1152" s="2" t="s">
        <v>130</v>
      </c>
      <c r="I1152" s="2" t="s">
        <v>8949</v>
      </c>
      <c r="J1152" s="2" t="s">
        <v>10441</v>
      </c>
      <c r="K1152" s="2" t="s">
        <v>10442</v>
      </c>
      <c r="L1152" s="2" t="s">
        <v>18367</v>
      </c>
      <c r="M1152" s="2" t="s">
        <v>2854</v>
      </c>
      <c r="N1152" s="2" t="s">
        <v>945</v>
      </c>
      <c r="O1152" s="2" t="s">
        <v>8244</v>
      </c>
    </row>
    <row r="1153" spans="1:15">
      <c r="A1153" t="s">
        <v>19366</v>
      </c>
      <c r="B1153" s="2" t="s">
        <v>9311</v>
      </c>
      <c r="C1153" s="2" t="s">
        <v>17012</v>
      </c>
      <c r="D1153" s="2" t="s">
        <v>11364</v>
      </c>
      <c r="E1153" s="2" t="s">
        <v>11365</v>
      </c>
      <c r="F1153" s="2" t="s">
        <v>20</v>
      </c>
      <c r="G1153" s="2" t="s">
        <v>11366</v>
      </c>
      <c r="H1153" s="2" t="s">
        <v>11367</v>
      </c>
      <c r="I1153" s="2" t="s">
        <v>11368</v>
      </c>
      <c r="J1153" s="2" t="s">
        <v>2873</v>
      </c>
      <c r="K1153" s="2" t="s">
        <v>2874</v>
      </c>
      <c r="L1153" s="2" t="s">
        <v>18368</v>
      </c>
      <c r="M1153" s="2" t="s">
        <v>11370</v>
      </c>
      <c r="N1153" s="2" t="s">
        <v>29</v>
      </c>
      <c r="O1153" s="2" t="s">
        <v>29</v>
      </c>
    </row>
    <row r="1154" spans="1:15">
      <c r="A1154" t="s">
        <v>19366</v>
      </c>
      <c r="B1154" s="2" t="s">
        <v>9311</v>
      </c>
      <c r="C1154" s="2" t="s">
        <v>17012</v>
      </c>
      <c r="D1154" s="2" t="s">
        <v>11371</v>
      </c>
      <c r="E1154" s="2" t="s">
        <v>11372</v>
      </c>
      <c r="F1154" s="2" t="s">
        <v>390</v>
      </c>
      <c r="G1154" s="2" t="s">
        <v>11373</v>
      </c>
      <c r="H1154" s="2" t="s">
        <v>11374</v>
      </c>
      <c r="I1154" s="2" t="s">
        <v>11375</v>
      </c>
      <c r="J1154" s="2" t="s">
        <v>2873</v>
      </c>
      <c r="K1154" s="2" t="s">
        <v>2874</v>
      </c>
      <c r="L1154" s="2" t="s">
        <v>18369</v>
      </c>
      <c r="M1154" s="2" t="s">
        <v>11376</v>
      </c>
      <c r="N1154" s="2" t="s">
        <v>29</v>
      </c>
      <c r="O1154" s="2" t="s">
        <v>29</v>
      </c>
    </row>
    <row r="1155" spans="1:15">
      <c r="A1155" t="s">
        <v>19366</v>
      </c>
      <c r="B1155" s="2" t="s">
        <v>9311</v>
      </c>
      <c r="C1155" s="2" t="s">
        <v>17012</v>
      </c>
      <c r="D1155" s="2" t="s">
        <v>11377</v>
      </c>
      <c r="E1155" s="2" t="s">
        <v>11378</v>
      </c>
      <c r="F1155" s="2" t="s">
        <v>390</v>
      </c>
      <c r="G1155" s="2" t="s">
        <v>11379</v>
      </c>
      <c r="H1155" s="2" t="s">
        <v>11380</v>
      </c>
      <c r="I1155" s="2" t="s">
        <v>11381</v>
      </c>
      <c r="J1155" s="2" t="s">
        <v>2873</v>
      </c>
      <c r="K1155" s="2" t="s">
        <v>2874</v>
      </c>
      <c r="L1155" s="2" t="s">
        <v>18370</v>
      </c>
      <c r="M1155" s="2" t="s">
        <v>11383</v>
      </c>
      <c r="N1155" s="2" t="s">
        <v>29</v>
      </c>
      <c r="O1155" s="2" t="s">
        <v>29</v>
      </c>
    </row>
    <row r="1156" spans="1:15">
      <c r="A1156" t="s">
        <v>19366</v>
      </c>
      <c r="B1156" s="2" t="s">
        <v>9311</v>
      </c>
      <c r="C1156" s="2" t="s">
        <v>17012</v>
      </c>
      <c r="D1156" s="2" t="s">
        <v>11398</v>
      </c>
      <c r="E1156" s="2" t="s">
        <v>11399</v>
      </c>
      <c r="F1156" s="2" t="s">
        <v>20</v>
      </c>
      <c r="G1156" s="2" t="s">
        <v>11400</v>
      </c>
      <c r="H1156" s="2" t="s">
        <v>11401</v>
      </c>
      <c r="I1156" s="2" t="s">
        <v>11402</v>
      </c>
      <c r="J1156" s="2" t="s">
        <v>2873</v>
      </c>
      <c r="K1156" s="2" t="s">
        <v>2874</v>
      </c>
      <c r="L1156" s="2" t="s">
        <v>18371</v>
      </c>
      <c r="M1156" s="2" t="s">
        <v>11403</v>
      </c>
      <c r="N1156" s="2" t="s">
        <v>29</v>
      </c>
      <c r="O1156" s="2" t="s">
        <v>29</v>
      </c>
    </row>
    <row r="1157" spans="1:15">
      <c r="A1157" t="s">
        <v>19366</v>
      </c>
      <c r="B1157" s="2" t="s">
        <v>9311</v>
      </c>
      <c r="C1157" s="2" t="s">
        <v>17012</v>
      </c>
      <c r="D1157" s="2" t="s">
        <v>11392</v>
      </c>
      <c r="E1157" s="2" t="s">
        <v>11393</v>
      </c>
      <c r="F1157" s="2" t="s">
        <v>20</v>
      </c>
      <c r="G1157" s="2" t="s">
        <v>11394</v>
      </c>
      <c r="H1157" s="2" t="s">
        <v>11395</v>
      </c>
      <c r="I1157" s="2" t="s">
        <v>11396</v>
      </c>
      <c r="J1157" s="2" t="s">
        <v>2873</v>
      </c>
      <c r="K1157" s="2" t="s">
        <v>2874</v>
      </c>
      <c r="L1157" s="2" t="s">
        <v>18372</v>
      </c>
      <c r="M1157" s="2" t="s">
        <v>11397</v>
      </c>
      <c r="N1157" s="2" t="s">
        <v>29</v>
      </c>
      <c r="O1157" s="2" t="s">
        <v>29</v>
      </c>
    </row>
    <row r="1158" spans="1:15">
      <c r="A1158" t="s">
        <v>19366</v>
      </c>
      <c r="B1158" s="2" t="s">
        <v>9311</v>
      </c>
      <c r="C1158" s="2" t="s">
        <v>17012</v>
      </c>
      <c r="D1158" s="2" t="s">
        <v>11384</v>
      </c>
      <c r="E1158" s="2" t="s">
        <v>11385</v>
      </c>
      <c r="F1158" s="2" t="s">
        <v>390</v>
      </c>
      <c r="G1158" s="2" t="s">
        <v>11386</v>
      </c>
      <c r="H1158" s="2" t="s">
        <v>11387</v>
      </c>
      <c r="I1158" s="2" t="s">
        <v>18373</v>
      </c>
      <c r="J1158" s="2" t="s">
        <v>2873</v>
      </c>
      <c r="K1158" s="2" t="s">
        <v>2874</v>
      </c>
      <c r="L1158" s="2" t="s">
        <v>18374</v>
      </c>
      <c r="M1158" s="2" t="s">
        <v>11390</v>
      </c>
      <c r="N1158" s="2" t="s">
        <v>29</v>
      </c>
      <c r="O1158" s="2" t="s">
        <v>29</v>
      </c>
    </row>
    <row r="1159" spans="1:15">
      <c r="A1159" t="s">
        <v>19366</v>
      </c>
      <c r="B1159" s="2" t="s">
        <v>9311</v>
      </c>
      <c r="C1159" s="2" t="s">
        <v>17012</v>
      </c>
      <c r="D1159" s="2" t="s">
        <v>18</v>
      </c>
      <c r="E1159" s="2" t="s">
        <v>18375</v>
      </c>
      <c r="F1159" s="2" t="s">
        <v>20</v>
      </c>
      <c r="G1159" s="2" t="s">
        <v>21</v>
      </c>
      <c r="H1159" s="2" t="s">
        <v>22</v>
      </c>
      <c r="I1159" s="2" t="s">
        <v>4119</v>
      </c>
      <c r="J1159" s="2" t="s">
        <v>4586</v>
      </c>
      <c r="K1159" s="2" t="s">
        <v>4587</v>
      </c>
      <c r="L1159" s="2" t="s">
        <v>18376</v>
      </c>
      <c r="M1159" s="2" t="s">
        <v>27</v>
      </c>
      <c r="N1159" s="2" t="s">
        <v>29</v>
      </c>
      <c r="O1159" s="2" t="s">
        <v>29</v>
      </c>
    </row>
    <row r="1160" spans="1:15">
      <c r="A1160" t="s">
        <v>19366</v>
      </c>
      <c r="B1160" s="2" t="s">
        <v>17034</v>
      </c>
      <c r="C1160" s="2" t="s">
        <v>10168</v>
      </c>
      <c r="D1160" s="2" t="s">
        <v>18377</v>
      </c>
      <c r="E1160" s="2" t="s">
        <v>18378</v>
      </c>
      <c r="F1160" s="2" t="s">
        <v>20</v>
      </c>
      <c r="G1160" s="2" t="s">
        <v>18379</v>
      </c>
      <c r="H1160" s="2" t="s">
        <v>18380</v>
      </c>
      <c r="I1160" s="2" t="s">
        <v>18381</v>
      </c>
      <c r="J1160" s="2" t="s">
        <v>7934</v>
      </c>
      <c r="K1160" s="2" t="s">
        <v>7935</v>
      </c>
      <c r="L1160" s="2" t="s">
        <v>18382</v>
      </c>
      <c r="M1160" s="2" t="s">
        <v>18383</v>
      </c>
      <c r="N1160" s="2" t="s">
        <v>18384</v>
      </c>
      <c r="O1160" s="2" t="s">
        <v>29</v>
      </c>
    </row>
    <row r="1161" spans="1:15">
      <c r="A1161" t="s">
        <v>19366</v>
      </c>
      <c r="B1161" s="2" t="s">
        <v>9311</v>
      </c>
      <c r="C1161" s="2" t="s">
        <v>17012</v>
      </c>
      <c r="D1161" s="2" t="s">
        <v>18385</v>
      </c>
      <c r="E1161" s="2" t="s">
        <v>18386</v>
      </c>
      <c r="F1161" s="2" t="s">
        <v>20</v>
      </c>
      <c r="G1161" s="2" t="s">
        <v>11601</v>
      </c>
      <c r="H1161" s="2" t="s">
        <v>11602</v>
      </c>
      <c r="I1161" s="2" t="s">
        <v>18387</v>
      </c>
      <c r="J1161" s="2" t="s">
        <v>2873</v>
      </c>
      <c r="K1161" s="2" t="s">
        <v>2874</v>
      </c>
      <c r="L1161" s="2" t="s">
        <v>18388</v>
      </c>
      <c r="M1161" s="2" t="s">
        <v>11605</v>
      </c>
      <c r="N1161" s="2" t="s">
        <v>29</v>
      </c>
      <c r="O1161" s="2" t="s">
        <v>29</v>
      </c>
    </row>
    <row r="1162" spans="1:15">
      <c r="A1162" t="s">
        <v>19366</v>
      </c>
      <c r="B1162" s="2" t="s">
        <v>9311</v>
      </c>
      <c r="C1162" s="2" t="s">
        <v>17012</v>
      </c>
      <c r="D1162" s="2" t="s">
        <v>18389</v>
      </c>
      <c r="E1162" s="2" t="s">
        <v>18390</v>
      </c>
      <c r="F1162" s="2" t="s">
        <v>390</v>
      </c>
      <c r="G1162" s="2" t="s">
        <v>18391</v>
      </c>
      <c r="H1162" s="2" t="s">
        <v>18392</v>
      </c>
      <c r="I1162" s="2" t="s">
        <v>18393</v>
      </c>
      <c r="J1162" s="2" t="s">
        <v>4586</v>
      </c>
      <c r="K1162" s="2" t="s">
        <v>4587</v>
      </c>
      <c r="L1162" s="2" t="s">
        <v>18394</v>
      </c>
      <c r="M1162" s="2" t="s">
        <v>10492</v>
      </c>
      <c r="N1162" s="2" t="s">
        <v>29</v>
      </c>
      <c r="O1162" s="2" t="s">
        <v>29</v>
      </c>
    </row>
    <row r="1163" spans="1:15">
      <c r="A1163" t="s">
        <v>19366</v>
      </c>
      <c r="B1163" s="2" t="s">
        <v>9311</v>
      </c>
      <c r="C1163" s="2" t="s">
        <v>17012</v>
      </c>
      <c r="D1163" s="2" t="s">
        <v>11448</v>
      </c>
      <c r="E1163" s="2" t="s">
        <v>11449</v>
      </c>
      <c r="F1163" s="2" t="s">
        <v>390</v>
      </c>
      <c r="G1163" s="2" t="s">
        <v>11450</v>
      </c>
      <c r="H1163" s="2" t="s">
        <v>11451</v>
      </c>
      <c r="I1163" s="2" t="s">
        <v>11452</v>
      </c>
      <c r="J1163" s="2" t="s">
        <v>6582</v>
      </c>
      <c r="K1163" s="2" t="s">
        <v>6583</v>
      </c>
      <c r="L1163" s="2" t="s">
        <v>18395</v>
      </c>
      <c r="M1163" s="2" t="s">
        <v>10483</v>
      </c>
      <c r="N1163" s="2" t="s">
        <v>29</v>
      </c>
      <c r="O1163" s="2" t="s">
        <v>29</v>
      </c>
    </row>
    <row r="1164" spans="1:15">
      <c r="A1164" t="s">
        <v>19366</v>
      </c>
      <c r="B1164" s="2" t="s">
        <v>9311</v>
      </c>
      <c r="C1164" s="2" t="s">
        <v>17012</v>
      </c>
      <c r="D1164" s="2" t="s">
        <v>2847</v>
      </c>
      <c r="E1164" s="2" t="s">
        <v>2848</v>
      </c>
      <c r="F1164" s="2" t="s">
        <v>20</v>
      </c>
      <c r="G1164" s="2" t="s">
        <v>2849</v>
      </c>
      <c r="H1164" s="2" t="s">
        <v>4250</v>
      </c>
      <c r="I1164" s="2" t="s">
        <v>4251</v>
      </c>
      <c r="J1164" s="2" t="s">
        <v>5208</v>
      </c>
      <c r="K1164" s="2" t="s">
        <v>5209</v>
      </c>
      <c r="L1164" s="2" t="s">
        <v>18396</v>
      </c>
      <c r="M1164" s="2" t="s">
        <v>2851</v>
      </c>
      <c r="N1164" s="2" t="s">
        <v>29</v>
      </c>
      <c r="O1164" s="2" t="s">
        <v>29</v>
      </c>
    </row>
    <row r="1165" spans="1:15">
      <c r="A1165" t="s">
        <v>19366</v>
      </c>
      <c r="B1165" s="2" t="s">
        <v>9311</v>
      </c>
      <c r="C1165" s="2" t="s">
        <v>17012</v>
      </c>
      <c r="D1165" s="2" t="s">
        <v>10061</v>
      </c>
      <c r="E1165" s="2" t="s">
        <v>10062</v>
      </c>
      <c r="F1165" s="2" t="s">
        <v>390</v>
      </c>
      <c r="G1165" s="2" t="s">
        <v>10063</v>
      </c>
      <c r="H1165" s="2" t="s">
        <v>10064</v>
      </c>
      <c r="I1165" s="2" t="s">
        <v>10065</v>
      </c>
      <c r="J1165" s="2" t="s">
        <v>10546</v>
      </c>
      <c r="K1165" s="2" t="s">
        <v>10547</v>
      </c>
      <c r="L1165" s="2" t="s">
        <v>18397</v>
      </c>
      <c r="M1165" s="2" t="s">
        <v>10067</v>
      </c>
      <c r="N1165" s="2" t="s">
        <v>29</v>
      </c>
      <c r="O1165" s="2" t="s">
        <v>29</v>
      </c>
    </row>
    <row r="1166" spans="1:15">
      <c r="A1166" t="s">
        <v>19366</v>
      </c>
      <c r="B1166" s="2" t="s">
        <v>9311</v>
      </c>
      <c r="C1166" s="2" t="s">
        <v>17012</v>
      </c>
      <c r="D1166" s="2" t="s">
        <v>11586</v>
      </c>
      <c r="E1166" s="2" t="s">
        <v>11587</v>
      </c>
      <c r="F1166" s="2" t="s">
        <v>20</v>
      </c>
      <c r="G1166" s="2" t="s">
        <v>11588</v>
      </c>
      <c r="H1166" s="2" t="s">
        <v>11589</v>
      </c>
      <c r="I1166" s="2" t="s">
        <v>11590</v>
      </c>
      <c r="J1166" s="2" t="s">
        <v>2873</v>
      </c>
      <c r="K1166" s="2" t="s">
        <v>2874</v>
      </c>
      <c r="L1166" s="2" t="s">
        <v>18398</v>
      </c>
      <c r="M1166" s="2" t="s">
        <v>11591</v>
      </c>
      <c r="N1166" s="2" t="s">
        <v>29</v>
      </c>
      <c r="O1166" s="2" t="s">
        <v>29</v>
      </c>
    </row>
    <row r="1167" spans="1:15">
      <c r="A1167" t="s">
        <v>19366</v>
      </c>
      <c r="B1167" s="2" t="s">
        <v>9311</v>
      </c>
      <c r="C1167" s="2" t="s">
        <v>17012</v>
      </c>
      <c r="D1167" s="2" t="s">
        <v>11592</v>
      </c>
      <c r="E1167" s="2" t="s">
        <v>18399</v>
      </c>
      <c r="F1167" s="2" t="s">
        <v>20</v>
      </c>
      <c r="G1167" s="2" t="s">
        <v>11594</v>
      </c>
      <c r="H1167" s="2" t="s">
        <v>11595</v>
      </c>
      <c r="I1167" s="2" t="s">
        <v>11596</v>
      </c>
      <c r="J1167" s="2" t="s">
        <v>2873</v>
      </c>
      <c r="K1167" s="2" t="s">
        <v>2874</v>
      </c>
      <c r="L1167" s="2" t="s">
        <v>18398</v>
      </c>
      <c r="M1167" s="2" t="s">
        <v>11597</v>
      </c>
      <c r="N1167" s="2" t="s">
        <v>29</v>
      </c>
      <c r="O1167" s="2" t="s">
        <v>29</v>
      </c>
    </row>
    <row r="1168" spans="1:15">
      <c r="A1168" t="s">
        <v>19366</v>
      </c>
      <c r="B1168" s="2" t="s">
        <v>9311</v>
      </c>
      <c r="C1168" s="2" t="s">
        <v>17012</v>
      </c>
      <c r="D1168" s="2" t="s">
        <v>11579</v>
      </c>
      <c r="E1168" s="2" t="s">
        <v>11580</v>
      </c>
      <c r="F1168" s="2" t="s">
        <v>20</v>
      </c>
      <c r="G1168" s="2" t="s">
        <v>11581</v>
      </c>
      <c r="H1168" s="2" t="s">
        <v>11582</v>
      </c>
      <c r="I1168" s="2" t="s">
        <v>11583</v>
      </c>
      <c r="J1168" s="2" t="s">
        <v>2873</v>
      </c>
      <c r="K1168" s="2" t="s">
        <v>2874</v>
      </c>
      <c r="L1168" s="2" t="s">
        <v>18400</v>
      </c>
      <c r="M1168" s="2" t="s">
        <v>18401</v>
      </c>
      <c r="N1168" s="2" t="s">
        <v>29</v>
      </c>
      <c r="O1168" s="2" t="s">
        <v>29</v>
      </c>
    </row>
    <row r="1169" spans="1:15">
      <c r="A1169" t="s">
        <v>19366</v>
      </c>
      <c r="B1169" s="2" t="s">
        <v>9311</v>
      </c>
      <c r="C1169" s="2" t="s">
        <v>17012</v>
      </c>
      <c r="D1169" s="2" t="s">
        <v>4634</v>
      </c>
      <c r="E1169" s="2" t="s">
        <v>18402</v>
      </c>
      <c r="F1169" s="2" t="s">
        <v>20</v>
      </c>
      <c r="G1169" s="2" t="s">
        <v>4636</v>
      </c>
      <c r="H1169" s="2" t="s">
        <v>5199</v>
      </c>
      <c r="I1169" s="2" t="s">
        <v>5200</v>
      </c>
      <c r="J1169" s="2" t="s">
        <v>5208</v>
      </c>
      <c r="K1169" s="2" t="s">
        <v>5209</v>
      </c>
      <c r="L1169" s="2" t="s">
        <v>18403</v>
      </c>
      <c r="M1169" s="2" t="s">
        <v>4640</v>
      </c>
      <c r="N1169" s="2" t="s">
        <v>29</v>
      </c>
      <c r="O1169" s="2" t="s">
        <v>29</v>
      </c>
    </row>
    <row r="1170" spans="1:15">
      <c r="A1170" t="s">
        <v>19366</v>
      </c>
      <c r="B1170" s="2" t="s">
        <v>17034</v>
      </c>
      <c r="C1170" s="2" t="s">
        <v>10168</v>
      </c>
      <c r="D1170" s="2" t="s">
        <v>8926</v>
      </c>
      <c r="E1170" s="2" t="s">
        <v>8927</v>
      </c>
      <c r="F1170" s="2" t="s">
        <v>20</v>
      </c>
      <c r="G1170" s="2" t="s">
        <v>8928</v>
      </c>
      <c r="H1170" s="2" t="s">
        <v>8929</v>
      </c>
      <c r="I1170" s="2" t="s">
        <v>8930</v>
      </c>
      <c r="J1170" s="2" t="s">
        <v>7859</v>
      </c>
      <c r="K1170" s="2" t="s">
        <v>7860</v>
      </c>
      <c r="L1170" s="2" t="s">
        <v>18404</v>
      </c>
      <c r="M1170" s="2" t="s">
        <v>8932</v>
      </c>
      <c r="N1170" s="2" t="s">
        <v>29</v>
      </c>
      <c r="O1170" s="2" t="s">
        <v>29</v>
      </c>
    </row>
    <row r="1171" spans="1:15">
      <c r="A1171" t="s">
        <v>19366</v>
      </c>
      <c r="B1171" s="2" t="s">
        <v>9311</v>
      </c>
      <c r="C1171" s="2" t="s">
        <v>17012</v>
      </c>
      <c r="D1171" s="2" t="s">
        <v>7953</v>
      </c>
      <c r="E1171" s="2" t="s">
        <v>7954</v>
      </c>
      <c r="F1171" s="2" t="s">
        <v>20</v>
      </c>
      <c r="G1171" s="2" t="s">
        <v>7955</v>
      </c>
      <c r="H1171" s="2" t="s">
        <v>1305</v>
      </c>
      <c r="I1171" s="2" t="s">
        <v>7957</v>
      </c>
      <c r="J1171" s="2" t="s">
        <v>10546</v>
      </c>
      <c r="K1171" s="2" t="s">
        <v>10547</v>
      </c>
      <c r="L1171" s="2" t="s">
        <v>18405</v>
      </c>
      <c r="M1171" s="2" t="s">
        <v>7959</v>
      </c>
      <c r="N1171" s="2" t="s">
        <v>29</v>
      </c>
      <c r="O1171" s="2" t="s">
        <v>29</v>
      </c>
    </row>
    <row r="1172" spans="1:15">
      <c r="A1172" t="s">
        <v>19366</v>
      </c>
      <c r="B1172" s="2" t="s">
        <v>9311</v>
      </c>
      <c r="C1172" s="2" t="s">
        <v>17012</v>
      </c>
      <c r="D1172" s="2" t="s">
        <v>11635</v>
      </c>
      <c r="E1172" s="2" t="s">
        <v>18406</v>
      </c>
      <c r="F1172" s="2" t="s">
        <v>20</v>
      </c>
      <c r="G1172" s="2" t="s">
        <v>1058</v>
      </c>
      <c r="H1172" s="2" t="s">
        <v>1059</v>
      </c>
      <c r="I1172" s="2" t="s">
        <v>11636</v>
      </c>
      <c r="J1172" s="2" t="s">
        <v>2873</v>
      </c>
      <c r="K1172" s="2" t="s">
        <v>2874</v>
      </c>
      <c r="L1172" s="2" t="s">
        <v>18407</v>
      </c>
      <c r="M1172" s="2" t="s">
        <v>1064</v>
      </c>
      <c r="N1172" s="2" t="s">
        <v>1065</v>
      </c>
      <c r="O1172" s="2" t="s">
        <v>29</v>
      </c>
    </row>
    <row r="1173" spans="1:15">
      <c r="A1173" t="s">
        <v>19366</v>
      </c>
      <c r="B1173" s="2" t="s">
        <v>9311</v>
      </c>
      <c r="C1173" s="2" t="s">
        <v>17012</v>
      </c>
      <c r="D1173" s="2" t="s">
        <v>2094</v>
      </c>
      <c r="E1173" s="2" t="s">
        <v>2095</v>
      </c>
      <c r="F1173" s="2" t="s">
        <v>20</v>
      </c>
      <c r="G1173" s="2" t="s">
        <v>2096</v>
      </c>
      <c r="H1173" s="2" t="s">
        <v>2097</v>
      </c>
      <c r="I1173" s="2" t="s">
        <v>6529</v>
      </c>
      <c r="J1173" s="2" t="s">
        <v>2873</v>
      </c>
      <c r="K1173" s="2" t="s">
        <v>2874</v>
      </c>
      <c r="L1173" s="2" t="s">
        <v>18408</v>
      </c>
      <c r="M1173" s="2" t="s">
        <v>2100</v>
      </c>
      <c r="N1173" s="2" t="s">
        <v>29</v>
      </c>
      <c r="O1173" s="2" t="s">
        <v>29</v>
      </c>
    </row>
    <row r="1174" spans="1:15">
      <c r="A1174" t="s">
        <v>19366</v>
      </c>
      <c r="B1174" s="2" t="s">
        <v>9311</v>
      </c>
      <c r="C1174" s="2" t="s">
        <v>17012</v>
      </c>
      <c r="D1174" s="2" t="s">
        <v>11620</v>
      </c>
      <c r="E1174" s="2" t="s">
        <v>18409</v>
      </c>
      <c r="F1174" s="2" t="s">
        <v>20</v>
      </c>
      <c r="G1174" s="2" t="s">
        <v>11622</v>
      </c>
      <c r="H1174" s="2" t="s">
        <v>11623</v>
      </c>
      <c r="I1174" s="2" t="s">
        <v>11624</v>
      </c>
      <c r="J1174" s="2" t="s">
        <v>2873</v>
      </c>
      <c r="K1174" s="2" t="s">
        <v>2874</v>
      </c>
      <c r="L1174" s="2" t="s">
        <v>18410</v>
      </c>
      <c r="M1174" s="2" t="s">
        <v>11626</v>
      </c>
      <c r="N1174" s="2" t="s">
        <v>29</v>
      </c>
      <c r="O1174" s="2" t="s">
        <v>29</v>
      </c>
    </row>
    <row r="1175" spans="1:15">
      <c r="A1175" t="s">
        <v>19366</v>
      </c>
      <c r="B1175" s="2" t="s">
        <v>9311</v>
      </c>
      <c r="C1175" s="2" t="s">
        <v>17012</v>
      </c>
      <c r="D1175" s="2" t="s">
        <v>2108</v>
      </c>
      <c r="E1175" s="2" t="s">
        <v>2109</v>
      </c>
      <c r="F1175" s="2" t="s">
        <v>20</v>
      </c>
      <c r="G1175" s="2" t="s">
        <v>2110</v>
      </c>
      <c r="H1175" s="2" t="s">
        <v>2111</v>
      </c>
      <c r="I1175" s="2" t="s">
        <v>2112</v>
      </c>
      <c r="J1175" s="2" t="s">
        <v>2873</v>
      </c>
      <c r="K1175" s="2" t="s">
        <v>2874</v>
      </c>
      <c r="L1175" s="2" t="s">
        <v>18411</v>
      </c>
      <c r="M1175" s="2" t="s">
        <v>18412</v>
      </c>
      <c r="N1175" s="2" t="s">
        <v>2116</v>
      </c>
      <c r="O1175" s="2" t="s">
        <v>18413</v>
      </c>
    </row>
    <row r="1176" spans="1:15">
      <c r="A1176" t="s">
        <v>19366</v>
      </c>
      <c r="B1176" s="2" t="s">
        <v>9311</v>
      </c>
      <c r="C1176" s="2" t="s">
        <v>17012</v>
      </c>
      <c r="D1176" s="2" t="s">
        <v>2117</v>
      </c>
      <c r="E1176" s="2" t="s">
        <v>2118</v>
      </c>
      <c r="F1176" s="2" t="s">
        <v>20</v>
      </c>
      <c r="G1176" s="2" t="s">
        <v>2119</v>
      </c>
      <c r="H1176" s="2" t="s">
        <v>2120</v>
      </c>
      <c r="I1176" s="2" t="s">
        <v>2121</v>
      </c>
      <c r="J1176" s="2" t="s">
        <v>2873</v>
      </c>
      <c r="K1176" s="2" t="s">
        <v>2874</v>
      </c>
      <c r="L1176" s="2" t="s">
        <v>18414</v>
      </c>
      <c r="M1176" s="2" t="s">
        <v>2123</v>
      </c>
      <c r="N1176" s="2" t="s">
        <v>29</v>
      </c>
      <c r="O1176" s="2" t="s">
        <v>29</v>
      </c>
    </row>
    <row r="1177" spans="1:15">
      <c r="A1177" t="s">
        <v>19366</v>
      </c>
      <c r="B1177" s="2" t="s">
        <v>15208</v>
      </c>
      <c r="C1177" s="2" t="s">
        <v>15209</v>
      </c>
      <c r="D1177" s="2" t="s">
        <v>15295</v>
      </c>
      <c r="E1177" s="2" t="s">
        <v>15296</v>
      </c>
      <c r="F1177" s="2" t="s">
        <v>390</v>
      </c>
      <c r="G1177" s="2" t="s">
        <v>15297</v>
      </c>
      <c r="H1177" s="2" t="s">
        <v>18415</v>
      </c>
      <c r="I1177" s="2" t="s">
        <v>15299</v>
      </c>
      <c r="J1177" s="2" t="s">
        <v>10365</v>
      </c>
      <c r="K1177" s="2" t="s">
        <v>10366</v>
      </c>
      <c r="L1177" s="2" t="s">
        <v>18416</v>
      </c>
      <c r="M1177" s="2" t="s">
        <v>15301</v>
      </c>
      <c r="N1177" s="2" t="s">
        <v>2679</v>
      </c>
      <c r="O1177" s="2" t="s">
        <v>29</v>
      </c>
    </row>
    <row r="1178" spans="1:15">
      <c r="A1178" t="s">
        <v>19366</v>
      </c>
      <c r="B1178" s="2" t="s">
        <v>9311</v>
      </c>
      <c r="C1178" s="2" t="s">
        <v>17012</v>
      </c>
      <c r="D1178" s="2" t="s">
        <v>4581</v>
      </c>
      <c r="E1178" s="2" t="s">
        <v>4582</v>
      </c>
      <c r="F1178" s="2" t="s">
        <v>390</v>
      </c>
      <c r="G1178" s="2" t="s">
        <v>4583</v>
      </c>
      <c r="H1178" s="2" t="s">
        <v>4584</v>
      </c>
      <c r="I1178" s="2" t="s">
        <v>4585</v>
      </c>
      <c r="J1178" s="2" t="s">
        <v>6296</v>
      </c>
      <c r="K1178" s="2" t="s">
        <v>6297</v>
      </c>
      <c r="L1178" s="2" t="s">
        <v>18417</v>
      </c>
      <c r="M1178" s="2" t="s">
        <v>18418</v>
      </c>
      <c r="N1178" s="2" t="s">
        <v>29</v>
      </c>
      <c r="O1178" s="2" t="s">
        <v>29</v>
      </c>
    </row>
    <row r="1179" spans="1:15">
      <c r="A1179" t="s">
        <v>19366</v>
      </c>
      <c r="B1179" s="2" t="s">
        <v>9311</v>
      </c>
      <c r="C1179" s="2" t="s">
        <v>17012</v>
      </c>
      <c r="D1179" s="2" t="s">
        <v>2145</v>
      </c>
      <c r="E1179" s="2" t="s">
        <v>11715</v>
      </c>
      <c r="F1179" s="2" t="s">
        <v>20</v>
      </c>
      <c r="G1179" s="2" t="s">
        <v>594</v>
      </c>
      <c r="H1179" s="2" t="s">
        <v>595</v>
      </c>
      <c r="I1179" s="2" t="s">
        <v>11717</v>
      </c>
      <c r="J1179" s="2" t="s">
        <v>2873</v>
      </c>
      <c r="K1179" s="2" t="s">
        <v>2874</v>
      </c>
      <c r="L1179" s="2" t="s">
        <v>18419</v>
      </c>
      <c r="M1179" s="2" t="s">
        <v>598</v>
      </c>
      <c r="N1179" s="2" t="s">
        <v>29</v>
      </c>
      <c r="O1179" s="2" t="s">
        <v>29</v>
      </c>
    </row>
    <row r="1180" spans="1:15">
      <c r="A1180" t="s">
        <v>19366</v>
      </c>
      <c r="B1180" s="2" t="s">
        <v>9311</v>
      </c>
      <c r="C1180" s="2" t="s">
        <v>17012</v>
      </c>
      <c r="D1180" s="2" t="s">
        <v>2262</v>
      </c>
      <c r="E1180" s="2" t="s">
        <v>2263</v>
      </c>
      <c r="F1180" s="2" t="s">
        <v>20</v>
      </c>
      <c r="G1180" s="2" t="s">
        <v>2264</v>
      </c>
      <c r="H1180" s="2" t="s">
        <v>2265</v>
      </c>
      <c r="I1180" s="2" t="s">
        <v>11719</v>
      </c>
      <c r="J1180" s="2" t="s">
        <v>4586</v>
      </c>
      <c r="K1180" s="2" t="s">
        <v>4587</v>
      </c>
      <c r="L1180" s="2" t="s">
        <v>18420</v>
      </c>
      <c r="M1180" s="2" t="s">
        <v>2268</v>
      </c>
      <c r="N1180" s="2" t="s">
        <v>2269</v>
      </c>
      <c r="O1180" s="2" t="s">
        <v>2679</v>
      </c>
    </row>
    <row r="1181" spans="1:15">
      <c r="A1181" t="s">
        <v>19366</v>
      </c>
      <c r="B1181" s="2" t="s">
        <v>17034</v>
      </c>
      <c r="C1181" s="2" t="s">
        <v>10168</v>
      </c>
      <c r="D1181" s="2" t="s">
        <v>3187</v>
      </c>
      <c r="E1181" s="2" t="s">
        <v>10181</v>
      </c>
      <c r="F1181" s="2" t="s">
        <v>390</v>
      </c>
      <c r="G1181" s="2" t="s">
        <v>573</v>
      </c>
      <c r="H1181" s="2" t="s">
        <v>574</v>
      </c>
      <c r="I1181" s="2" t="s">
        <v>3188</v>
      </c>
      <c r="J1181" s="2" t="s">
        <v>8081</v>
      </c>
      <c r="K1181" s="2" t="s">
        <v>8082</v>
      </c>
      <c r="L1181" s="2" t="s">
        <v>18421</v>
      </c>
      <c r="M1181" s="2" t="s">
        <v>18422</v>
      </c>
      <c r="N1181" s="2" t="s">
        <v>576</v>
      </c>
      <c r="O1181" s="2" t="s">
        <v>29</v>
      </c>
    </row>
    <row r="1182" spans="1:15">
      <c r="A1182" t="s">
        <v>19366</v>
      </c>
      <c r="B1182" s="2" t="s">
        <v>17034</v>
      </c>
      <c r="C1182" s="2" t="s">
        <v>10168</v>
      </c>
      <c r="D1182" s="2" t="s">
        <v>10559</v>
      </c>
      <c r="E1182" s="2" t="s">
        <v>10560</v>
      </c>
      <c r="F1182" s="2" t="s">
        <v>20</v>
      </c>
      <c r="G1182" s="2" t="s">
        <v>10561</v>
      </c>
      <c r="H1182" s="2" t="s">
        <v>1305</v>
      </c>
      <c r="I1182" s="2" t="s">
        <v>10563</v>
      </c>
      <c r="J1182" s="2" t="s">
        <v>7934</v>
      </c>
      <c r="K1182" s="2" t="s">
        <v>7935</v>
      </c>
      <c r="L1182" s="2" t="s">
        <v>18423</v>
      </c>
      <c r="M1182" s="2" t="s">
        <v>10565</v>
      </c>
      <c r="N1182" s="2" t="s">
        <v>29</v>
      </c>
      <c r="O1182" s="2" t="s">
        <v>29</v>
      </c>
    </row>
    <row r="1183" spans="1:15">
      <c r="A1183" t="s">
        <v>19366</v>
      </c>
      <c r="B1183" s="2" t="s">
        <v>17034</v>
      </c>
      <c r="C1183" s="2" t="s">
        <v>10168</v>
      </c>
      <c r="D1183" s="2" t="s">
        <v>3949</v>
      </c>
      <c r="E1183" s="2" t="s">
        <v>3950</v>
      </c>
      <c r="F1183" s="2" t="s">
        <v>20</v>
      </c>
      <c r="G1183" s="2" t="s">
        <v>3951</v>
      </c>
      <c r="H1183" s="2" t="s">
        <v>3952</v>
      </c>
      <c r="I1183" s="2" t="s">
        <v>3953</v>
      </c>
      <c r="J1183" s="2" t="s">
        <v>7934</v>
      </c>
      <c r="K1183" s="2" t="s">
        <v>7935</v>
      </c>
      <c r="L1183" s="2" t="s">
        <v>18424</v>
      </c>
      <c r="M1183" s="2" t="s">
        <v>3955</v>
      </c>
      <c r="N1183" s="2" t="s">
        <v>29</v>
      </c>
      <c r="O1183" s="2" t="s">
        <v>29</v>
      </c>
    </row>
    <row r="1184" spans="1:15">
      <c r="A1184" t="s">
        <v>19366</v>
      </c>
      <c r="B1184" s="2" t="s">
        <v>17034</v>
      </c>
      <c r="C1184" s="2" t="s">
        <v>10168</v>
      </c>
      <c r="D1184" s="2" t="s">
        <v>1508</v>
      </c>
      <c r="E1184" s="2" t="s">
        <v>1509</v>
      </c>
      <c r="F1184" s="2" t="s">
        <v>390</v>
      </c>
      <c r="G1184" s="2" t="s">
        <v>1510</v>
      </c>
      <c r="H1184" s="2" t="s">
        <v>1511</v>
      </c>
      <c r="I1184" s="2" t="s">
        <v>1512</v>
      </c>
      <c r="J1184" s="2" t="s">
        <v>7934</v>
      </c>
      <c r="K1184" s="2" t="s">
        <v>7935</v>
      </c>
      <c r="L1184" s="2" t="s">
        <v>18424</v>
      </c>
      <c r="M1184" s="2" t="s">
        <v>1514</v>
      </c>
      <c r="N1184" s="2" t="s">
        <v>29</v>
      </c>
      <c r="O1184" s="2" t="s">
        <v>29</v>
      </c>
    </row>
    <row r="1185" spans="1:15">
      <c r="A1185" t="s">
        <v>19366</v>
      </c>
      <c r="B1185" s="2" t="s">
        <v>17034</v>
      </c>
      <c r="C1185" s="2" t="s">
        <v>10168</v>
      </c>
      <c r="D1185" s="2" t="s">
        <v>4143</v>
      </c>
      <c r="E1185" s="2" t="s">
        <v>4144</v>
      </c>
      <c r="F1185" s="2" t="s">
        <v>20</v>
      </c>
      <c r="G1185" s="2" t="s">
        <v>4145</v>
      </c>
      <c r="H1185" s="2" t="s">
        <v>4153</v>
      </c>
      <c r="I1185" s="2" t="s">
        <v>18425</v>
      </c>
      <c r="J1185" s="2" t="s">
        <v>7934</v>
      </c>
      <c r="K1185" s="2" t="s">
        <v>7935</v>
      </c>
      <c r="L1185" s="2" t="s">
        <v>18424</v>
      </c>
      <c r="M1185" s="2" t="s">
        <v>4148</v>
      </c>
      <c r="N1185" s="2" t="s">
        <v>4149</v>
      </c>
      <c r="O1185" s="2" t="s">
        <v>4150</v>
      </c>
    </row>
    <row r="1186" spans="1:15">
      <c r="A1186" t="s">
        <v>19366</v>
      </c>
      <c r="B1186" s="2" t="s">
        <v>9311</v>
      </c>
      <c r="C1186" s="2" t="s">
        <v>17012</v>
      </c>
      <c r="D1186" s="2" t="s">
        <v>2190</v>
      </c>
      <c r="E1186" s="2" t="s">
        <v>2191</v>
      </c>
      <c r="F1186" s="2" t="s">
        <v>390</v>
      </c>
      <c r="G1186" s="2" t="s">
        <v>2192</v>
      </c>
      <c r="H1186" s="2" t="s">
        <v>2193</v>
      </c>
      <c r="I1186" s="2" t="s">
        <v>2194</v>
      </c>
      <c r="J1186" s="2" t="s">
        <v>10531</v>
      </c>
      <c r="K1186" s="2" t="s">
        <v>10532</v>
      </c>
      <c r="L1186" s="2" t="s">
        <v>18426</v>
      </c>
      <c r="M1186" s="2" t="s">
        <v>2196</v>
      </c>
      <c r="N1186" s="2" t="s">
        <v>29</v>
      </c>
      <c r="O1186" s="2" t="s">
        <v>29</v>
      </c>
    </row>
    <row r="1187" spans="1:15">
      <c r="A1187" t="s">
        <v>19366</v>
      </c>
      <c r="B1187" s="2" t="s">
        <v>9311</v>
      </c>
      <c r="C1187" s="2" t="s">
        <v>17012</v>
      </c>
      <c r="D1187" s="2" t="s">
        <v>2302</v>
      </c>
      <c r="E1187" s="2" t="s">
        <v>2303</v>
      </c>
      <c r="F1187" s="2" t="s">
        <v>20</v>
      </c>
      <c r="G1187" s="2" t="s">
        <v>2304</v>
      </c>
      <c r="H1187" s="2" t="s">
        <v>2305</v>
      </c>
      <c r="I1187" s="2" t="s">
        <v>2306</v>
      </c>
      <c r="J1187" s="2" t="s">
        <v>2873</v>
      </c>
      <c r="K1187" s="2" t="s">
        <v>2874</v>
      </c>
      <c r="L1187" s="2" t="s">
        <v>18427</v>
      </c>
      <c r="M1187" s="2" t="s">
        <v>2308</v>
      </c>
      <c r="N1187" s="2" t="s">
        <v>29</v>
      </c>
      <c r="O1187" s="2" t="s">
        <v>29</v>
      </c>
    </row>
    <row r="1188" spans="1:15">
      <c r="A1188" t="s">
        <v>19366</v>
      </c>
      <c r="B1188" s="2" t="s">
        <v>9311</v>
      </c>
      <c r="C1188" s="2" t="s">
        <v>17012</v>
      </c>
      <c r="D1188" s="2" t="s">
        <v>11808</v>
      </c>
      <c r="E1188" s="2" t="s">
        <v>11809</v>
      </c>
      <c r="F1188" s="2" t="s">
        <v>20</v>
      </c>
      <c r="G1188" s="2" t="s">
        <v>11810</v>
      </c>
      <c r="H1188" s="2" t="s">
        <v>11811</v>
      </c>
      <c r="I1188" s="2" t="s">
        <v>11812</v>
      </c>
      <c r="J1188" s="2" t="s">
        <v>2873</v>
      </c>
      <c r="K1188" s="2" t="s">
        <v>2874</v>
      </c>
      <c r="L1188" s="2" t="s">
        <v>18428</v>
      </c>
      <c r="M1188" s="2" t="s">
        <v>11814</v>
      </c>
      <c r="N1188" s="2" t="s">
        <v>11815</v>
      </c>
      <c r="O1188" s="2" t="s">
        <v>29</v>
      </c>
    </row>
    <row r="1189" spans="1:15">
      <c r="A1189" t="s">
        <v>19366</v>
      </c>
      <c r="B1189" s="2" t="s">
        <v>9311</v>
      </c>
      <c r="C1189" s="2" t="s">
        <v>17012</v>
      </c>
      <c r="D1189" s="2" t="s">
        <v>8926</v>
      </c>
      <c r="E1189" s="2" t="s">
        <v>8927</v>
      </c>
      <c r="F1189" s="2" t="s">
        <v>20</v>
      </c>
      <c r="G1189" s="2" t="s">
        <v>8928</v>
      </c>
      <c r="H1189" s="2" t="s">
        <v>8929</v>
      </c>
      <c r="I1189" s="2" t="s">
        <v>8930</v>
      </c>
      <c r="J1189" s="2" t="s">
        <v>4586</v>
      </c>
      <c r="K1189" s="2" t="s">
        <v>4587</v>
      </c>
      <c r="L1189" s="2" t="s">
        <v>18429</v>
      </c>
      <c r="M1189" s="2" t="s">
        <v>8932</v>
      </c>
      <c r="N1189" s="2" t="s">
        <v>29</v>
      </c>
      <c r="O1189" s="2" t="s">
        <v>29</v>
      </c>
    </row>
    <row r="1190" spans="1:15">
      <c r="A1190" t="s">
        <v>19366</v>
      </c>
      <c r="B1190" s="2" t="s">
        <v>9311</v>
      </c>
      <c r="C1190" s="2" t="s">
        <v>17012</v>
      </c>
      <c r="D1190" s="2" t="s">
        <v>2288</v>
      </c>
      <c r="E1190" s="2" t="s">
        <v>2289</v>
      </c>
      <c r="F1190" s="2" t="s">
        <v>390</v>
      </c>
      <c r="G1190" s="2" t="s">
        <v>2290</v>
      </c>
      <c r="H1190" s="2" t="s">
        <v>2291</v>
      </c>
      <c r="I1190" s="2" t="s">
        <v>2292</v>
      </c>
      <c r="J1190" s="2" t="s">
        <v>2873</v>
      </c>
      <c r="K1190" s="2" t="s">
        <v>2874</v>
      </c>
      <c r="L1190" s="2" t="s">
        <v>18430</v>
      </c>
      <c r="M1190" s="2" t="s">
        <v>2294</v>
      </c>
      <c r="N1190" s="2" t="s">
        <v>29</v>
      </c>
      <c r="O1190" s="2" t="s">
        <v>29</v>
      </c>
    </row>
    <row r="1191" spans="1:15">
      <c r="A1191" t="s">
        <v>19366</v>
      </c>
      <c r="B1191" s="2" t="s">
        <v>9311</v>
      </c>
      <c r="C1191" s="2" t="s">
        <v>17012</v>
      </c>
      <c r="D1191" s="2" t="s">
        <v>2295</v>
      </c>
      <c r="E1191" s="2" t="s">
        <v>2296</v>
      </c>
      <c r="F1191" s="2" t="s">
        <v>20</v>
      </c>
      <c r="G1191" s="2" t="s">
        <v>2297</v>
      </c>
      <c r="H1191" s="2" t="s">
        <v>2298</v>
      </c>
      <c r="I1191" s="2" t="s">
        <v>2299</v>
      </c>
      <c r="J1191" s="2" t="s">
        <v>9524</v>
      </c>
      <c r="K1191" s="2" t="s">
        <v>9527</v>
      </c>
      <c r="L1191" s="2" t="s">
        <v>18431</v>
      </c>
      <c r="M1191" s="2" t="s">
        <v>2301</v>
      </c>
      <c r="N1191" s="2" t="s">
        <v>29</v>
      </c>
      <c r="O1191" s="2" t="s">
        <v>29</v>
      </c>
    </row>
    <row r="1192" spans="1:15">
      <c r="A1192" t="s">
        <v>19366</v>
      </c>
      <c r="B1192" s="2" t="s">
        <v>9311</v>
      </c>
      <c r="C1192" s="2" t="s">
        <v>17012</v>
      </c>
      <c r="D1192" s="2" t="s">
        <v>2309</v>
      </c>
      <c r="E1192" s="2" t="s">
        <v>2310</v>
      </c>
      <c r="F1192" s="2" t="s">
        <v>20</v>
      </c>
      <c r="G1192" s="2" t="s">
        <v>2311</v>
      </c>
      <c r="H1192" s="2" t="s">
        <v>2312</v>
      </c>
      <c r="I1192" s="2" t="s">
        <v>2313</v>
      </c>
      <c r="J1192" s="2" t="s">
        <v>9524</v>
      </c>
      <c r="K1192" s="2" t="s">
        <v>9527</v>
      </c>
      <c r="L1192" s="2" t="s">
        <v>18432</v>
      </c>
      <c r="M1192" s="2" t="s">
        <v>2315</v>
      </c>
      <c r="N1192" s="2" t="s">
        <v>29</v>
      </c>
      <c r="O1192" s="2" t="s">
        <v>29</v>
      </c>
    </row>
    <row r="1193" spans="1:15">
      <c r="A1193" t="s">
        <v>19366</v>
      </c>
      <c r="B1193" s="2" t="s">
        <v>9311</v>
      </c>
      <c r="C1193" s="2" t="s">
        <v>17012</v>
      </c>
      <c r="D1193" s="2" t="s">
        <v>11788</v>
      </c>
      <c r="E1193" s="2" t="s">
        <v>11789</v>
      </c>
      <c r="F1193" s="2" t="s">
        <v>20</v>
      </c>
      <c r="G1193" s="2" t="s">
        <v>11790</v>
      </c>
      <c r="H1193" s="2" t="s">
        <v>11791</v>
      </c>
      <c r="I1193" s="2" t="s">
        <v>11792</v>
      </c>
      <c r="J1193" s="2" t="s">
        <v>9524</v>
      </c>
      <c r="K1193" s="2" t="s">
        <v>9527</v>
      </c>
      <c r="L1193" s="2" t="s">
        <v>18433</v>
      </c>
      <c r="M1193" s="2" t="s">
        <v>11794</v>
      </c>
      <c r="N1193" s="2" t="s">
        <v>11795</v>
      </c>
      <c r="O1193" s="2" t="s">
        <v>29</v>
      </c>
    </row>
    <row r="1194" spans="1:15">
      <c r="A1194" t="s">
        <v>19366</v>
      </c>
      <c r="B1194" s="2" t="s">
        <v>9311</v>
      </c>
      <c r="C1194" s="2" t="s">
        <v>17012</v>
      </c>
      <c r="D1194" s="2" t="s">
        <v>11870</v>
      </c>
      <c r="E1194" s="2" t="s">
        <v>11871</v>
      </c>
      <c r="F1194" s="2" t="s">
        <v>20</v>
      </c>
      <c r="G1194" s="2" t="s">
        <v>11872</v>
      </c>
      <c r="H1194" s="2" t="s">
        <v>11873</v>
      </c>
      <c r="I1194" s="2" t="s">
        <v>11874</v>
      </c>
      <c r="J1194" s="2" t="s">
        <v>6582</v>
      </c>
      <c r="K1194" s="2" t="s">
        <v>6583</v>
      </c>
      <c r="L1194" s="2" t="s">
        <v>18434</v>
      </c>
      <c r="M1194" s="2" t="s">
        <v>11876</v>
      </c>
      <c r="N1194" s="2" t="s">
        <v>29</v>
      </c>
      <c r="O1194" s="2" t="s">
        <v>29</v>
      </c>
    </row>
    <row r="1195" spans="1:15">
      <c r="A1195" t="s">
        <v>19366</v>
      </c>
      <c r="B1195" s="2" t="s">
        <v>9311</v>
      </c>
      <c r="C1195" s="2" t="s">
        <v>17012</v>
      </c>
      <c r="D1195" s="2" t="s">
        <v>18435</v>
      </c>
      <c r="E1195" s="2" t="s">
        <v>18436</v>
      </c>
      <c r="F1195" s="2" t="s">
        <v>390</v>
      </c>
      <c r="G1195" s="2" t="s">
        <v>18437</v>
      </c>
      <c r="H1195" s="2" t="s">
        <v>18438</v>
      </c>
      <c r="I1195" s="2" t="s">
        <v>18439</v>
      </c>
      <c r="J1195" s="2" t="s">
        <v>6582</v>
      </c>
      <c r="K1195" s="2" t="s">
        <v>6583</v>
      </c>
      <c r="L1195" s="2" t="s">
        <v>18440</v>
      </c>
      <c r="M1195" s="2" t="s">
        <v>2855</v>
      </c>
      <c r="N1195" s="2" t="s">
        <v>18441</v>
      </c>
      <c r="O1195" s="2" t="s">
        <v>29</v>
      </c>
    </row>
    <row r="1196" spans="1:15">
      <c r="A1196" t="s">
        <v>19366</v>
      </c>
      <c r="B1196" s="2" t="s">
        <v>9311</v>
      </c>
      <c r="C1196" s="2" t="s">
        <v>17012</v>
      </c>
      <c r="D1196" s="2" t="s">
        <v>11877</v>
      </c>
      <c r="E1196" s="2" t="s">
        <v>11878</v>
      </c>
      <c r="F1196" s="2" t="s">
        <v>20</v>
      </c>
      <c r="G1196" s="2" t="s">
        <v>11879</v>
      </c>
      <c r="H1196" s="2" t="s">
        <v>11880</v>
      </c>
      <c r="I1196" s="2" t="s">
        <v>11881</v>
      </c>
      <c r="J1196" s="2" t="s">
        <v>6582</v>
      </c>
      <c r="K1196" s="2" t="s">
        <v>6583</v>
      </c>
      <c r="L1196" s="2" t="s">
        <v>18442</v>
      </c>
      <c r="M1196" s="2" t="s">
        <v>11883</v>
      </c>
      <c r="N1196" s="2" t="s">
        <v>11884</v>
      </c>
      <c r="O1196" s="2" t="s">
        <v>29</v>
      </c>
    </row>
    <row r="1197" spans="1:15">
      <c r="A1197" t="s">
        <v>19366</v>
      </c>
      <c r="B1197" s="2" t="s">
        <v>9311</v>
      </c>
      <c r="C1197" s="2" t="s">
        <v>17012</v>
      </c>
      <c r="D1197" s="2" t="s">
        <v>11741</v>
      </c>
      <c r="E1197" s="2" t="s">
        <v>11742</v>
      </c>
      <c r="F1197" s="2" t="s">
        <v>390</v>
      </c>
      <c r="G1197" s="2" t="s">
        <v>11743</v>
      </c>
      <c r="H1197" s="2" t="s">
        <v>11744</v>
      </c>
      <c r="I1197" s="2" t="s">
        <v>11745</v>
      </c>
      <c r="J1197" s="2" t="s">
        <v>2873</v>
      </c>
      <c r="K1197" s="2" t="s">
        <v>2874</v>
      </c>
      <c r="L1197" s="2" t="s">
        <v>18443</v>
      </c>
      <c r="M1197" s="2" t="s">
        <v>11747</v>
      </c>
      <c r="N1197" s="2" t="s">
        <v>29</v>
      </c>
      <c r="O1197" s="2" t="s">
        <v>29</v>
      </c>
    </row>
    <row r="1198" spans="1:15">
      <c r="A1198" t="s">
        <v>19366</v>
      </c>
      <c r="B1198" s="2" t="s">
        <v>9311</v>
      </c>
      <c r="C1198" s="2" t="s">
        <v>17012</v>
      </c>
      <c r="D1198" s="2" t="s">
        <v>11755</v>
      </c>
      <c r="E1198" s="2" t="s">
        <v>18444</v>
      </c>
      <c r="F1198" s="2" t="s">
        <v>20</v>
      </c>
      <c r="G1198" s="2" t="s">
        <v>11757</v>
      </c>
      <c r="H1198" s="2" t="s">
        <v>11758</v>
      </c>
      <c r="I1198" s="2" t="s">
        <v>11759</v>
      </c>
      <c r="J1198" s="2" t="s">
        <v>2873</v>
      </c>
      <c r="K1198" s="2" t="s">
        <v>2874</v>
      </c>
      <c r="L1198" s="2" t="s">
        <v>18445</v>
      </c>
      <c r="M1198" s="2" t="s">
        <v>11761</v>
      </c>
      <c r="N1198" s="2" t="s">
        <v>29</v>
      </c>
      <c r="O1198" s="2" t="s">
        <v>29</v>
      </c>
    </row>
    <row r="1199" spans="1:15">
      <c r="A1199" t="s">
        <v>19366</v>
      </c>
      <c r="B1199" s="2" t="s">
        <v>9311</v>
      </c>
      <c r="C1199" s="2" t="s">
        <v>17012</v>
      </c>
      <c r="D1199" s="2" t="s">
        <v>11897</v>
      </c>
      <c r="E1199" s="2" t="s">
        <v>11898</v>
      </c>
      <c r="F1199" s="2" t="s">
        <v>20</v>
      </c>
      <c r="G1199" s="2" t="s">
        <v>11899</v>
      </c>
      <c r="H1199" s="2" t="s">
        <v>11900</v>
      </c>
      <c r="I1199" s="2" t="s">
        <v>11901</v>
      </c>
      <c r="J1199" s="2" t="s">
        <v>2873</v>
      </c>
      <c r="K1199" s="2" t="s">
        <v>2874</v>
      </c>
      <c r="L1199" s="2" t="s">
        <v>18446</v>
      </c>
      <c r="M1199" s="2" t="s">
        <v>18447</v>
      </c>
      <c r="N1199" s="2" t="s">
        <v>11903</v>
      </c>
      <c r="O1199" s="2" t="s">
        <v>29</v>
      </c>
    </row>
    <row r="1200" spans="1:15">
      <c r="A1200" t="s">
        <v>19366</v>
      </c>
      <c r="B1200" s="2" t="s">
        <v>9311</v>
      </c>
      <c r="C1200" s="2" t="s">
        <v>17012</v>
      </c>
      <c r="D1200" s="2" t="s">
        <v>11911</v>
      </c>
      <c r="E1200" s="2" t="s">
        <v>11912</v>
      </c>
      <c r="F1200" s="2" t="s">
        <v>20</v>
      </c>
      <c r="G1200" s="2" t="s">
        <v>11913</v>
      </c>
      <c r="H1200" s="2" t="s">
        <v>11914</v>
      </c>
      <c r="I1200" s="2" t="s">
        <v>11915</v>
      </c>
      <c r="J1200" s="2" t="s">
        <v>4586</v>
      </c>
      <c r="K1200" s="2" t="s">
        <v>4587</v>
      </c>
      <c r="L1200" s="2" t="s">
        <v>18448</v>
      </c>
      <c r="M1200" s="2" t="s">
        <v>18449</v>
      </c>
      <c r="N1200" s="2" t="s">
        <v>11916</v>
      </c>
      <c r="O1200" s="2" t="s">
        <v>29</v>
      </c>
    </row>
    <row r="1201" spans="1:15">
      <c r="A1201" t="s">
        <v>19366</v>
      </c>
      <c r="B1201" s="2" t="s">
        <v>9311</v>
      </c>
      <c r="C1201" s="2" t="s">
        <v>17012</v>
      </c>
      <c r="D1201" s="2" t="s">
        <v>11904</v>
      </c>
      <c r="E1201" s="2" t="s">
        <v>11905</v>
      </c>
      <c r="F1201" s="2" t="s">
        <v>390</v>
      </c>
      <c r="G1201" s="2" t="s">
        <v>11906</v>
      </c>
      <c r="H1201" s="2" t="s">
        <v>11907</v>
      </c>
      <c r="I1201" s="2" t="s">
        <v>11908</v>
      </c>
      <c r="J1201" s="2" t="s">
        <v>4586</v>
      </c>
      <c r="K1201" s="2" t="s">
        <v>4587</v>
      </c>
      <c r="L1201" s="2" t="s">
        <v>18450</v>
      </c>
      <c r="M1201" s="2" t="s">
        <v>11910</v>
      </c>
      <c r="N1201" s="2" t="s">
        <v>29</v>
      </c>
      <c r="O1201" s="2" t="s">
        <v>29</v>
      </c>
    </row>
    <row r="1202" spans="1:15">
      <c r="A1202" t="s">
        <v>19366</v>
      </c>
      <c r="B1202" s="2" t="s">
        <v>9311</v>
      </c>
      <c r="C1202" s="2" t="s">
        <v>17012</v>
      </c>
      <c r="D1202" s="2" t="s">
        <v>442</v>
      </c>
      <c r="E1202" s="2" t="s">
        <v>18451</v>
      </c>
      <c r="F1202" s="2" t="s">
        <v>390</v>
      </c>
      <c r="G1202" s="2" t="s">
        <v>444</v>
      </c>
      <c r="H1202" s="2" t="s">
        <v>445</v>
      </c>
      <c r="I1202" s="2" t="s">
        <v>446</v>
      </c>
      <c r="J1202" s="2" t="s">
        <v>4586</v>
      </c>
      <c r="K1202" s="2" t="s">
        <v>4587</v>
      </c>
      <c r="L1202" s="2" t="s">
        <v>18452</v>
      </c>
      <c r="M1202" s="2" t="s">
        <v>18453</v>
      </c>
      <c r="N1202" s="2" t="s">
        <v>447</v>
      </c>
      <c r="O1202" s="2" t="s">
        <v>29</v>
      </c>
    </row>
    <row r="1203" spans="1:15">
      <c r="A1203" t="s">
        <v>19366</v>
      </c>
      <c r="B1203" s="2" t="s">
        <v>9311</v>
      </c>
      <c r="C1203" s="2" t="s">
        <v>17012</v>
      </c>
      <c r="D1203" s="2" t="s">
        <v>17205</v>
      </c>
      <c r="E1203" s="2" t="s">
        <v>3252</v>
      </c>
      <c r="F1203" s="2" t="s">
        <v>20</v>
      </c>
      <c r="G1203" s="2" t="s">
        <v>3253</v>
      </c>
      <c r="H1203" s="2" t="s">
        <v>3254</v>
      </c>
      <c r="I1203" s="2" t="s">
        <v>3255</v>
      </c>
      <c r="J1203" s="2" t="s">
        <v>10531</v>
      </c>
      <c r="K1203" s="2" t="s">
        <v>10532</v>
      </c>
      <c r="L1203" s="2" t="s">
        <v>18454</v>
      </c>
      <c r="M1203" s="2" t="s">
        <v>17206</v>
      </c>
      <c r="N1203" s="2" t="s">
        <v>29</v>
      </c>
      <c r="O1203" s="2" t="s">
        <v>29</v>
      </c>
    </row>
    <row r="1204" spans="1:15">
      <c r="A1204" t="s">
        <v>19366</v>
      </c>
      <c r="B1204" s="2" t="s">
        <v>9311</v>
      </c>
      <c r="C1204" s="2" t="s">
        <v>17012</v>
      </c>
      <c r="D1204" s="2" t="s">
        <v>11939</v>
      </c>
      <c r="E1204" s="2" t="s">
        <v>18220</v>
      </c>
      <c r="F1204" s="2" t="s">
        <v>20</v>
      </c>
      <c r="G1204" s="2" t="s">
        <v>1217</v>
      </c>
      <c r="H1204" s="2" t="s">
        <v>11941</v>
      </c>
      <c r="I1204" s="2" t="s">
        <v>11942</v>
      </c>
      <c r="J1204" s="2" t="s">
        <v>10531</v>
      </c>
      <c r="K1204" s="2" t="s">
        <v>10532</v>
      </c>
      <c r="L1204" s="2" t="s">
        <v>18455</v>
      </c>
      <c r="M1204" s="2" t="s">
        <v>1221</v>
      </c>
      <c r="N1204" s="2" t="s">
        <v>29</v>
      </c>
      <c r="O1204" s="2" t="s">
        <v>29</v>
      </c>
    </row>
    <row r="1205" spans="1:15">
      <c r="A1205" t="s">
        <v>19366</v>
      </c>
      <c r="B1205" s="2" t="s">
        <v>9311</v>
      </c>
      <c r="C1205" s="2" t="s">
        <v>17012</v>
      </c>
      <c r="D1205" s="2" t="s">
        <v>11944</v>
      </c>
      <c r="E1205" s="2" t="s">
        <v>11945</v>
      </c>
      <c r="F1205" s="2" t="s">
        <v>20</v>
      </c>
      <c r="G1205" s="2" t="s">
        <v>11946</v>
      </c>
      <c r="H1205" s="2" t="s">
        <v>11947</v>
      </c>
      <c r="I1205" s="2" t="s">
        <v>11948</v>
      </c>
      <c r="J1205" s="2" t="s">
        <v>2873</v>
      </c>
      <c r="K1205" s="2" t="s">
        <v>2874</v>
      </c>
      <c r="L1205" s="2" t="s">
        <v>18456</v>
      </c>
      <c r="M1205" s="2" t="s">
        <v>11950</v>
      </c>
      <c r="N1205" s="2" t="s">
        <v>29</v>
      </c>
      <c r="O1205" s="2" t="s">
        <v>29</v>
      </c>
    </row>
    <row r="1206" spans="1:15">
      <c r="A1206" t="s">
        <v>19366</v>
      </c>
      <c r="B1206" s="2" t="s">
        <v>9311</v>
      </c>
      <c r="C1206" s="2" t="s">
        <v>17012</v>
      </c>
      <c r="D1206" s="2" t="s">
        <v>18457</v>
      </c>
      <c r="E1206" s="2" t="s">
        <v>11952</v>
      </c>
      <c r="F1206" s="2" t="s">
        <v>20</v>
      </c>
      <c r="G1206" s="2" t="s">
        <v>11953</v>
      </c>
      <c r="H1206" s="2" t="s">
        <v>11954</v>
      </c>
      <c r="I1206" s="2" t="s">
        <v>11955</v>
      </c>
      <c r="J1206" s="2" t="s">
        <v>10531</v>
      </c>
      <c r="K1206" s="2" t="s">
        <v>10532</v>
      </c>
      <c r="L1206" s="2" t="s">
        <v>18458</v>
      </c>
      <c r="M1206" s="2" t="s">
        <v>11957</v>
      </c>
      <c r="N1206" s="2" t="s">
        <v>29</v>
      </c>
      <c r="O1206" s="2" t="s">
        <v>29</v>
      </c>
    </row>
    <row r="1207" spans="1:15">
      <c r="A1207" t="s">
        <v>19366</v>
      </c>
      <c r="B1207" s="2" t="s">
        <v>9311</v>
      </c>
      <c r="C1207" s="2" t="s">
        <v>17012</v>
      </c>
      <c r="D1207" s="2" t="s">
        <v>11958</v>
      </c>
      <c r="E1207" s="2" t="s">
        <v>11959</v>
      </c>
      <c r="F1207" s="2" t="s">
        <v>20</v>
      </c>
      <c r="G1207" s="2" t="s">
        <v>11960</v>
      </c>
      <c r="H1207" s="2" t="s">
        <v>11961</v>
      </c>
      <c r="I1207" s="2" t="s">
        <v>11962</v>
      </c>
      <c r="J1207" s="2" t="s">
        <v>10531</v>
      </c>
      <c r="K1207" s="2" t="s">
        <v>10532</v>
      </c>
      <c r="L1207" s="2" t="s">
        <v>18459</v>
      </c>
      <c r="M1207" s="2" t="s">
        <v>18460</v>
      </c>
      <c r="N1207" s="2" t="s">
        <v>29</v>
      </c>
      <c r="O1207" s="2" t="s">
        <v>29</v>
      </c>
    </row>
    <row r="1208" spans="1:15">
      <c r="A1208" t="s">
        <v>19366</v>
      </c>
      <c r="B1208" s="2" t="s">
        <v>9311</v>
      </c>
      <c r="C1208" s="2" t="s">
        <v>17012</v>
      </c>
      <c r="D1208" s="2" t="s">
        <v>18461</v>
      </c>
      <c r="E1208" s="2" t="s">
        <v>11966</v>
      </c>
      <c r="F1208" s="2" t="s">
        <v>20</v>
      </c>
      <c r="G1208" s="2" t="s">
        <v>11967</v>
      </c>
      <c r="H1208" s="2" t="s">
        <v>11968</v>
      </c>
      <c r="I1208" s="2" t="s">
        <v>11969</v>
      </c>
      <c r="J1208" s="2" t="s">
        <v>2873</v>
      </c>
      <c r="K1208" s="2" t="s">
        <v>2874</v>
      </c>
      <c r="L1208" s="2" t="s">
        <v>18462</v>
      </c>
      <c r="M1208" s="2" t="s">
        <v>11971</v>
      </c>
      <c r="N1208" s="2" t="s">
        <v>29</v>
      </c>
      <c r="O1208" s="2" t="s">
        <v>29</v>
      </c>
    </row>
    <row r="1209" spans="1:15">
      <c r="A1209" t="s">
        <v>19366</v>
      </c>
      <c r="B1209" s="2" t="s">
        <v>17683</v>
      </c>
      <c r="C1209" s="2" t="s">
        <v>17684</v>
      </c>
      <c r="D1209" s="2" t="s">
        <v>4581</v>
      </c>
      <c r="E1209" s="2" t="s">
        <v>4582</v>
      </c>
      <c r="F1209" s="2" t="s">
        <v>390</v>
      </c>
      <c r="G1209" s="2" t="s">
        <v>4583</v>
      </c>
      <c r="H1209" s="2" t="s">
        <v>4584</v>
      </c>
      <c r="I1209" s="2" t="s">
        <v>4585</v>
      </c>
      <c r="J1209" s="2" t="s">
        <v>17685</v>
      </c>
      <c r="K1209" s="2" t="s">
        <v>17686</v>
      </c>
      <c r="L1209" s="2" t="s">
        <v>18463</v>
      </c>
      <c r="M1209" s="2" t="s">
        <v>18418</v>
      </c>
      <c r="N1209" s="2" t="s">
        <v>29</v>
      </c>
      <c r="O1209" s="2" t="s">
        <v>29</v>
      </c>
    </row>
    <row r="1210" spans="1:15">
      <c r="A1210" t="s">
        <v>19366</v>
      </c>
      <c r="B1210" s="2" t="s">
        <v>17774</v>
      </c>
      <c r="C1210" s="2" t="s">
        <v>17775</v>
      </c>
      <c r="D1210" s="2" t="s">
        <v>18146</v>
      </c>
      <c r="E1210" s="2" t="s">
        <v>18147</v>
      </c>
      <c r="F1210" s="2" t="s">
        <v>390</v>
      </c>
      <c r="G1210" s="2" t="s">
        <v>18148</v>
      </c>
      <c r="H1210" s="2" t="s">
        <v>18149</v>
      </c>
      <c r="I1210" s="2" t="s">
        <v>18150</v>
      </c>
      <c r="J1210" s="2" t="s">
        <v>17685</v>
      </c>
      <c r="K1210" s="2" t="s">
        <v>17686</v>
      </c>
      <c r="L1210" s="2" t="s">
        <v>18464</v>
      </c>
      <c r="M1210" s="2" t="s">
        <v>18152</v>
      </c>
      <c r="N1210" s="2" t="s">
        <v>18153</v>
      </c>
      <c r="O1210" s="2" t="s">
        <v>18153</v>
      </c>
    </row>
    <row r="1211" spans="1:15">
      <c r="A1211" t="s">
        <v>19366</v>
      </c>
      <c r="B1211" s="2" t="s">
        <v>17683</v>
      </c>
      <c r="C1211" s="2" t="s">
        <v>17684</v>
      </c>
      <c r="D1211" s="2" t="s">
        <v>18465</v>
      </c>
      <c r="E1211" s="2" t="s">
        <v>18466</v>
      </c>
      <c r="F1211" s="2" t="s">
        <v>390</v>
      </c>
      <c r="G1211" s="2" t="s">
        <v>4439</v>
      </c>
      <c r="H1211" s="2" t="s">
        <v>18467</v>
      </c>
      <c r="I1211" s="2" t="s">
        <v>4440</v>
      </c>
      <c r="J1211" s="2" t="s">
        <v>5852</v>
      </c>
      <c r="K1211" s="2" t="s">
        <v>5853</v>
      </c>
      <c r="L1211" s="2" t="s">
        <v>18468</v>
      </c>
      <c r="M1211" s="2" t="s">
        <v>18469</v>
      </c>
      <c r="N1211" s="2" t="s">
        <v>29</v>
      </c>
      <c r="O1211" s="2" t="s">
        <v>29</v>
      </c>
    </row>
    <row r="1212" spans="1:15">
      <c r="A1212" t="s">
        <v>19366</v>
      </c>
      <c r="B1212" s="2" t="s">
        <v>17771</v>
      </c>
      <c r="C1212" s="2" t="s">
        <v>17772</v>
      </c>
      <c r="D1212" s="2" t="s">
        <v>18470</v>
      </c>
      <c r="E1212" s="2" t="s">
        <v>18471</v>
      </c>
      <c r="F1212" s="2" t="s">
        <v>390</v>
      </c>
      <c r="G1212" s="2" t="s">
        <v>18472</v>
      </c>
      <c r="H1212" s="2" t="s">
        <v>18473</v>
      </c>
      <c r="I1212" s="2" t="s">
        <v>18474</v>
      </c>
      <c r="J1212" s="2" t="s">
        <v>17685</v>
      </c>
      <c r="K1212" s="2" t="s">
        <v>17686</v>
      </c>
      <c r="L1212" s="2" t="s">
        <v>18475</v>
      </c>
      <c r="M1212" s="2" t="s">
        <v>18476</v>
      </c>
      <c r="N1212" s="2" t="s">
        <v>18477</v>
      </c>
      <c r="O1212" s="2" t="s">
        <v>29</v>
      </c>
    </row>
    <row r="1213" spans="1:15">
      <c r="A1213" t="s">
        <v>19366</v>
      </c>
      <c r="B1213" s="2" t="s">
        <v>17683</v>
      </c>
      <c r="C1213" s="2" t="s">
        <v>17684</v>
      </c>
      <c r="D1213" s="2" t="s">
        <v>17509</v>
      </c>
      <c r="E1213" s="2" t="s">
        <v>10682</v>
      </c>
      <c r="F1213" s="2" t="s">
        <v>20</v>
      </c>
      <c r="G1213" s="2" t="s">
        <v>10683</v>
      </c>
      <c r="H1213" s="2" t="s">
        <v>10684</v>
      </c>
      <c r="I1213" s="2" t="s">
        <v>17510</v>
      </c>
      <c r="J1213" s="2" t="s">
        <v>17685</v>
      </c>
      <c r="K1213" s="2" t="s">
        <v>17686</v>
      </c>
      <c r="L1213" s="2" t="s">
        <v>18478</v>
      </c>
      <c r="M1213" s="2" t="s">
        <v>17512</v>
      </c>
      <c r="N1213" s="2" t="s">
        <v>17512</v>
      </c>
      <c r="O1213" s="2" t="s">
        <v>17512</v>
      </c>
    </row>
    <row r="1214" spans="1:15">
      <c r="A1214" t="s">
        <v>19366</v>
      </c>
      <c r="B1214" s="2" t="s">
        <v>17771</v>
      </c>
      <c r="C1214" s="2" t="s">
        <v>17772</v>
      </c>
      <c r="D1214" s="2" t="s">
        <v>17509</v>
      </c>
      <c r="E1214" s="2" t="s">
        <v>10682</v>
      </c>
      <c r="F1214" s="2" t="s">
        <v>20</v>
      </c>
      <c r="G1214" s="2" t="s">
        <v>10683</v>
      </c>
      <c r="H1214" s="2" t="s">
        <v>10684</v>
      </c>
      <c r="I1214" s="2" t="s">
        <v>17510</v>
      </c>
      <c r="J1214" s="2" t="s">
        <v>17685</v>
      </c>
      <c r="K1214" s="2" t="s">
        <v>17686</v>
      </c>
      <c r="L1214" s="2" t="s">
        <v>18479</v>
      </c>
      <c r="M1214" s="2" t="s">
        <v>17512</v>
      </c>
      <c r="N1214" s="2" t="s">
        <v>17512</v>
      </c>
      <c r="O1214" s="2" t="s">
        <v>17512</v>
      </c>
    </row>
    <row r="1215" spans="1:15">
      <c r="A1215" t="s">
        <v>19366</v>
      </c>
      <c r="B1215" s="2" t="s">
        <v>17774</v>
      </c>
      <c r="C1215" s="2" t="s">
        <v>17775</v>
      </c>
      <c r="D1215" s="2" t="s">
        <v>17509</v>
      </c>
      <c r="E1215" s="2" t="s">
        <v>10682</v>
      </c>
      <c r="F1215" s="2" t="s">
        <v>390</v>
      </c>
      <c r="G1215" s="2" t="s">
        <v>10683</v>
      </c>
      <c r="H1215" s="2" t="s">
        <v>10684</v>
      </c>
      <c r="I1215" s="2" t="s">
        <v>17510</v>
      </c>
      <c r="J1215" s="2" t="s">
        <v>17685</v>
      </c>
      <c r="K1215" s="2" t="s">
        <v>17686</v>
      </c>
      <c r="L1215" s="2" t="s">
        <v>18480</v>
      </c>
      <c r="M1215" s="2" t="s">
        <v>17512</v>
      </c>
      <c r="N1215" s="2" t="s">
        <v>17512</v>
      </c>
      <c r="O1215" s="2" t="s">
        <v>17512</v>
      </c>
    </row>
    <row r="1216" spans="1:15">
      <c r="A1216" t="s">
        <v>19366</v>
      </c>
      <c r="B1216" s="2" t="s">
        <v>4077</v>
      </c>
      <c r="C1216" s="2" t="s">
        <v>4078</v>
      </c>
      <c r="D1216" s="2" t="s">
        <v>12063</v>
      </c>
      <c r="E1216" s="2" t="s">
        <v>12064</v>
      </c>
      <c r="F1216" s="2" t="s">
        <v>20</v>
      </c>
      <c r="G1216" s="2" t="s">
        <v>12065</v>
      </c>
      <c r="H1216" s="2" t="s">
        <v>12066</v>
      </c>
      <c r="I1216" s="2" t="s">
        <v>12067</v>
      </c>
      <c r="J1216" s="2" t="s">
        <v>7859</v>
      </c>
      <c r="K1216" s="2" t="s">
        <v>7860</v>
      </c>
      <c r="L1216" s="2" t="s">
        <v>18481</v>
      </c>
      <c r="M1216" s="2" t="s">
        <v>12069</v>
      </c>
      <c r="N1216" s="2" t="s">
        <v>18482</v>
      </c>
      <c r="O1216" s="2" t="s">
        <v>29</v>
      </c>
    </row>
    <row r="1217" spans="1:15">
      <c r="A1217" t="s">
        <v>19366</v>
      </c>
      <c r="B1217" s="2" t="s">
        <v>4077</v>
      </c>
      <c r="C1217" s="2" t="s">
        <v>4078</v>
      </c>
      <c r="D1217" s="2" t="s">
        <v>12070</v>
      </c>
      <c r="E1217" s="2" t="s">
        <v>12071</v>
      </c>
      <c r="F1217" s="2" t="s">
        <v>20</v>
      </c>
      <c r="G1217" s="2" t="s">
        <v>12072</v>
      </c>
      <c r="H1217" s="2" t="s">
        <v>12073</v>
      </c>
      <c r="I1217" s="2" t="s">
        <v>12074</v>
      </c>
      <c r="J1217" s="2" t="s">
        <v>7859</v>
      </c>
      <c r="K1217" s="2" t="s">
        <v>7860</v>
      </c>
      <c r="L1217" s="2" t="s">
        <v>18481</v>
      </c>
      <c r="M1217" s="2" t="s">
        <v>12076</v>
      </c>
      <c r="N1217" s="2" t="s">
        <v>29</v>
      </c>
      <c r="O1217" s="2" t="s">
        <v>29</v>
      </c>
    </row>
    <row r="1218" spans="1:15">
      <c r="A1218" t="s">
        <v>19366</v>
      </c>
      <c r="B1218" s="2" t="s">
        <v>4077</v>
      </c>
      <c r="C1218" s="2" t="s">
        <v>4078</v>
      </c>
      <c r="D1218" s="2" t="s">
        <v>12079</v>
      </c>
      <c r="E1218" s="2" t="s">
        <v>12080</v>
      </c>
      <c r="F1218" s="2" t="s">
        <v>20</v>
      </c>
      <c r="G1218" s="2" t="s">
        <v>12081</v>
      </c>
      <c r="H1218" s="2" t="s">
        <v>12082</v>
      </c>
      <c r="I1218" s="2" t="s">
        <v>12083</v>
      </c>
      <c r="J1218" s="2" t="s">
        <v>7859</v>
      </c>
      <c r="K1218" s="2" t="s">
        <v>7860</v>
      </c>
      <c r="L1218" s="2" t="s">
        <v>18481</v>
      </c>
      <c r="M1218" s="2" t="s">
        <v>18483</v>
      </c>
      <c r="N1218" s="2" t="s">
        <v>29</v>
      </c>
      <c r="O1218" s="2" t="s">
        <v>29</v>
      </c>
    </row>
    <row r="1219" spans="1:15">
      <c r="A1219" t="s">
        <v>19366</v>
      </c>
      <c r="B1219" s="2" t="s">
        <v>4077</v>
      </c>
      <c r="C1219" s="2" t="s">
        <v>4078</v>
      </c>
      <c r="D1219" s="2" t="s">
        <v>12077</v>
      </c>
      <c r="E1219" s="2" t="s">
        <v>842</v>
      </c>
      <c r="F1219" s="2" t="s">
        <v>20</v>
      </c>
      <c r="G1219" s="2" t="s">
        <v>843</v>
      </c>
      <c r="H1219" s="2" t="s">
        <v>844</v>
      </c>
      <c r="I1219" s="2" t="s">
        <v>845</v>
      </c>
      <c r="J1219" s="2" t="s">
        <v>7859</v>
      </c>
      <c r="K1219" s="2" t="s">
        <v>7860</v>
      </c>
      <c r="L1219" s="2" t="s">
        <v>18484</v>
      </c>
      <c r="M1219" s="2" t="s">
        <v>847</v>
      </c>
      <c r="N1219" s="2" t="s">
        <v>29</v>
      </c>
      <c r="O1219" s="2" t="s">
        <v>29</v>
      </c>
    </row>
    <row r="1220" spans="1:15">
      <c r="A1220" t="s">
        <v>19366</v>
      </c>
      <c r="B1220" s="2" t="s">
        <v>4077</v>
      </c>
      <c r="C1220" s="2" t="s">
        <v>4078</v>
      </c>
      <c r="D1220" s="2" t="s">
        <v>12044</v>
      </c>
      <c r="E1220" s="2" t="s">
        <v>12045</v>
      </c>
      <c r="F1220" s="2" t="s">
        <v>390</v>
      </c>
      <c r="G1220" s="2" t="s">
        <v>12046</v>
      </c>
      <c r="H1220" s="2" t="s">
        <v>18485</v>
      </c>
      <c r="I1220" s="2" t="s">
        <v>18486</v>
      </c>
      <c r="J1220" s="2" t="s">
        <v>5208</v>
      </c>
      <c r="K1220" s="2" t="s">
        <v>5209</v>
      </c>
      <c r="L1220" s="2" t="s">
        <v>18487</v>
      </c>
      <c r="M1220" s="2" t="s">
        <v>12050</v>
      </c>
      <c r="N1220" s="2" t="s">
        <v>29</v>
      </c>
      <c r="O1220" s="2" t="s">
        <v>29</v>
      </c>
    </row>
    <row r="1221" spans="1:15">
      <c r="A1221" t="s">
        <v>19366</v>
      </c>
      <c r="B1221" s="2" t="s">
        <v>4077</v>
      </c>
      <c r="C1221" s="2" t="s">
        <v>4078</v>
      </c>
      <c r="D1221" s="2" t="s">
        <v>12051</v>
      </c>
      <c r="E1221" s="2" t="s">
        <v>12052</v>
      </c>
      <c r="F1221" s="2" t="s">
        <v>20</v>
      </c>
      <c r="G1221" s="2" t="s">
        <v>12053</v>
      </c>
      <c r="H1221" s="2" t="s">
        <v>12054</v>
      </c>
      <c r="I1221" s="2" t="s">
        <v>12055</v>
      </c>
      <c r="J1221" s="2" t="s">
        <v>5208</v>
      </c>
      <c r="K1221" s="2" t="s">
        <v>5209</v>
      </c>
      <c r="L1221" s="2" t="s">
        <v>18487</v>
      </c>
      <c r="M1221" s="2" t="s">
        <v>12056</v>
      </c>
      <c r="N1221" s="2" t="s">
        <v>18488</v>
      </c>
      <c r="O1221" s="2" t="s">
        <v>29</v>
      </c>
    </row>
    <row r="1222" spans="1:15">
      <c r="A1222" t="s">
        <v>19366</v>
      </c>
      <c r="B1222" s="2" t="s">
        <v>4077</v>
      </c>
      <c r="C1222" s="2" t="s">
        <v>4078</v>
      </c>
      <c r="D1222" s="2" t="s">
        <v>18489</v>
      </c>
      <c r="E1222" s="2" t="s">
        <v>18490</v>
      </c>
      <c r="F1222" s="2" t="s">
        <v>20</v>
      </c>
      <c r="G1222" s="2" t="s">
        <v>18491</v>
      </c>
      <c r="H1222" s="2" t="s">
        <v>18492</v>
      </c>
      <c r="I1222" s="2" t="s">
        <v>18493</v>
      </c>
      <c r="J1222" s="2" t="s">
        <v>5208</v>
      </c>
      <c r="K1222" s="2" t="s">
        <v>5209</v>
      </c>
      <c r="L1222" s="2" t="s">
        <v>18487</v>
      </c>
      <c r="M1222" s="2" t="s">
        <v>18494</v>
      </c>
      <c r="N1222" s="2" t="s">
        <v>29</v>
      </c>
      <c r="O1222" s="2" t="s">
        <v>29</v>
      </c>
    </row>
    <row r="1223" spans="1:15">
      <c r="A1223" t="s">
        <v>19366</v>
      </c>
      <c r="B1223" s="2" t="s">
        <v>4077</v>
      </c>
      <c r="C1223" s="2" t="s">
        <v>4078</v>
      </c>
      <c r="D1223" s="2" t="s">
        <v>12057</v>
      </c>
      <c r="E1223" s="2" t="s">
        <v>12058</v>
      </c>
      <c r="F1223" s="2" t="s">
        <v>20</v>
      </c>
      <c r="G1223" s="2" t="s">
        <v>12059</v>
      </c>
      <c r="H1223" s="2" t="s">
        <v>12060</v>
      </c>
      <c r="I1223" s="2" t="s">
        <v>12061</v>
      </c>
      <c r="J1223" s="2" t="s">
        <v>5208</v>
      </c>
      <c r="K1223" s="2" t="s">
        <v>5209</v>
      </c>
      <c r="L1223" s="2" t="s">
        <v>18487</v>
      </c>
      <c r="M1223" s="2" t="s">
        <v>12062</v>
      </c>
      <c r="N1223" s="2" t="s">
        <v>29</v>
      </c>
      <c r="O1223" s="2" t="s">
        <v>29</v>
      </c>
    </row>
    <row r="1224" spans="1:15">
      <c r="A1224" t="s">
        <v>19366</v>
      </c>
      <c r="B1224" s="2" t="s">
        <v>4077</v>
      </c>
      <c r="C1224" s="2" t="s">
        <v>4078</v>
      </c>
      <c r="D1224" s="2" t="s">
        <v>2718</v>
      </c>
      <c r="E1224" s="2" t="s">
        <v>2719</v>
      </c>
      <c r="F1224" s="2" t="s">
        <v>390</v>
      </c>
      <c r="G1224" s="2" t="s">
        <v>2720</v>
      </c>
      <c r="H1224" s="2" t="s">
        <v>18188</v>
      </c>
      <c r="I1224" s="2" t="s">
        <v>18189</v>
      </c>
      <c r="J1224" s="2" t="s">
        <v>7859</v>
      </c>
      <c r="K1224" s="2" t="s">
        <v>7860</v>
      </c>
      <c r="L1224" s="2" t="s">
        <v>18495</v>
      </c>
      <c r="M1224" s="2" t="s">
        <v>2722</v>
      </c>
      <c r="N1224" s="2" t="s">
        <v>29</v>
      </c>
      <c r="O1224" s="2" t="s">
        <v>29</v>
      </c>
    </row>
    <row r="1225" spans="1:15">
      <c r="A1225" t="s">
        <v>19366</v>
      </c>
      <c r="B1225" s="2" t="s">
        <v>4077</v>
      </c>
      <c r="C1225" s="2" t="s">
        <v>4078</v>
      </c>
      <c r="D1225" s="2" t="s">
        <v>442</v>
      </c>
      <c r="E1225" s="2" t="s">
        <v>18451</v>
      </c>
      <c r="F1225" s="2" t="s">
        <v>390</v>
      </c>
      <c r="G1225" s="2" t="s">
        <v>444</v>
      </c>
      <c r="H1225" s="2" t="s">
        <v>445</v>
      </c>
      <c r="I1225" s="2" t="s">
        <v>446</v>
      </c>
      <c r="J1225" s="2" t="s">
        <v>7859</v>
      </c>
      <c r="K1225" s="2" t="s">
        <v>7860</v>
      </c>
      <c r="L1225" s="2" t="s">
        <v>18495</v>
      </c>
      <c r="M1225" s="2" t="s">
        <v>18453</v>
      </c>
      <c r="N1225" s="2" t="s">
        <v>447</v>
      </c>
      <c r="O1225" s="2" t="s">
        <v>29</v>
      </c>
    </row>
    <row r="1226" spans="1:15">
      <c r="A1226" t="s">
        <v>19366</v>
      </c>
      <c r="B1226" s="2" t="s">
        <v>4077</v>
      </c>
      <c r="C1226" s="2" t="s">
        <v>4078</v>
      </c>
      <c r="D1226" s="2" t="s">
        <v>1938</v>
      </c>
      <c r="E1226" s="2" t="s">
        <v>1939</v>
      </c>
      <c r="F1226" s="2" t="s">
        <v>390</v>
      </c>
      <c r="G1226" s="2" t="s">
        <v>1940</v>
      </c>
      <c r="H1226" s="2" t="s">
        <v>1941</v>
      </c>
      <c r="I1226" s="2" t="s">
        <v>1942</v>
      </c>
      <c r="J1226" s="2" t="s">
        <v>7859</v>
      </c>
      <c r="K1226" s="2" t="s">
        <v>7860</v>
      </c>
      <c r="L1226" s="2" t="s">
        <v>18495</v>
      </c>
      <c r="M1226" s="2" t="s">
        <v>1944</v>
      </c>
      <c r="N1226" s="2" t="s">
        <v>29</v>
      </c>
      <c r="O1226" s="2" t="s">
        <v>29</v>
      </c>
    </row>
    <row r="1227" spans="1:15">
      <c r="A1227" t="s">
        <v>19366</v>
      </c>
      <c r="B1227" s="2" t="s">
        <v>4077</v>
      </c>
      <c r="C1227" s="2" t="s">
        <v>4078</v>
      </c>
      <c r="D1227" s="2" t="s">
        <v>11994</v>
      </c>
      <c r="E1227" s="2" t="s">
        <v>11995</v>
      </c>
      <c r="F1227" s="2" t="s">
        <v>20</v>
      </c>
      <c r="G1227" s="2" t="s">
        <v>11996</v>
      </c>
      <c r="H1227" s="2" t="s">
        <v>11997</v>
      </c>
      <c r="I1227" s="2" t="s">
        <v>11998</v>
      </c>
      <c r="J1227" s="2" t="s">
        <v>7859</v>
      </c>
      <c r="K1227" s="2" t="s">
        <v>7860</v>
      </c>
      <c r="L1227" s="2" t="s">
        <v>18495</v>
      </c>
      <c r="M1227" s="2" t="s">
        <v>12000</v>
      </c>
      <c r="N1227" s="2" t="s">
        <v>29</v>
      </c>
      <c r="O1227" s="2" t="s">
        <v>29</v>
      </c>
    </row>
    <row r="1228" spans="1:15">
      <c r="A1228" t="s">
        <v>19366</v>
      </c>
      <c r="B1228" s="2" t="s">
        <v>4077</v>
      </c>
      <c r="C1228" s="2" t="s">
        <v>4078</v>
      </c>
      <c r="D1228" s="2" t="s">
        <v>11904</v>
      </c>
      <c r="E1228" s="2" t="s">
        <v>11905</v>
      </c>
      <c r="F1228" s="2" t="s">
        <v>390</v>
      </c>
      <c r="G1228" s="2" t="s">
        <v>11906</v>
      </c>
      <c r="H1228" s="2" t="s">
        <v>11907</v>
      </c>
      <c r="I1228" s="2" t="s">
        <v>11908</v>
      </c>
      <c r="J1228" s="2" t="s">
        <v>7859</v>
      </c>
      <c r="K1228" s="2" t="s">
        <v>7860</v>
      </c>
      <c r="L1228" s="2" t="s">
        <v>18495</v>
      </c>
      <c r="M1228" s="2" t="s">
        <v>11910</v>
      </c>
      <c r="N1228" s="2" t="s">
        <v>29</v>
      </c>
      <c r="O1228" s="2" t="s">
        <v>29</v>
      </c>
    </row>
    <row r="1229" spans="1:15">
      <c r="A1229" t="s">
        <v>19366</v>
      </c>
      <c r="B1229" s="2" t="s">
        <v>4077</v>
      </c>
      <c r="C1229" s="2" t="s">
        <v>4078</v>
      </c>
      <c r="D1229" s="2" t="s">
        <v>11897</v>
      </c>
      <c r="E1229" s="2" t="s">
        <v>11898</v>
      </c>
      <c r="F1229" s="2" t="s">
        <v>390</v>
      </c>
      <c r="G1229" s="2" t="s">
        <v>11899</v>
      </c>
      <c r="H1229" s="2" t="s">
        <v>11900</v>
      </c>
      <c r="I1229" s="2" t="s">
        <v>11901</v>
      </c>
      <c r="J1229" s="2" t="s">
        <v>7859</v>
      </c>
      <c r="K1229" s="2" t="s">
        <v>7860</v>
      </c>
      <c r="L1229" s="2" t="s">
        <v>18495</v>
      </c>
      <c r="M1229" s="2" t="s">
        <v>18447</v>
      </c>
      <c r="N1229" s="2" t="s">
        <v>11903</v>
      </c>
      <c r="O1229" s="2" t="s">
        <v>29</v>
      </c>
    </row>
    <row r="1230" spans="1:15">
      <c r="A1230" t="s">
        <v>19366</v>
      </c>
      <c r="B1230" s="2" t="s">
        <v>4077</v>
      </c>
      <c r="C1230" s="2" t="s">
        <v>4078</v>
      </c>
      <c r="D1230" s="2" t="s">
        <v>10693</v>
      </c>
      <c r="E1230" s="2" t="s">
        <v>10694</v>
      </c>
      <c r="F1230" s="2" t="s">
        <v>20</v>
      </c>
      <c r="G1230" s="2" t="s">
        <v>10695</v>
      </c>
      <c r="H1230" s="2" t="s">
        <v>10696</v>
      </c>
      <c r="I1230" s="2" t="s">
        <v>10697</v>
      </c>
      <c r="J1230" s="2" t="s">
        <v>7859</v>
      </c>
      <c r="K1230" s="2" t="s">
        <v>7860</v>
      </c>
      <c r="L1230" s="2" t="s">
        <v>18495</v>
      </c>
      <c r="M1230" s="2" t="s">
        <v>10698</v>
      </c>
      <c r="N1230" s="2" t="s">
        <v>29</v>
      </c>
      <c r="O1230" s="2" t="s">
        <v>29</v>
      </c>
    </row>
    <row r="1231" spans="1:15">
      <c r="A1231" t="s">
        <v>19366</v>
      </c>
      <c r="B1231" s="2" t="s">
        <v>4077</v>
      </c>
      <c r="C1231" s="2" t="s">
        <v>4078</v>
      </c>
      <c r="D1231" s="2" t="s">
        <v>11193</v>
      </c>
      <c r="E1231" s="2" t="s">
        <v>11194</v>
      </c>
      <c r="F1231" s="2" t="s">
        <v>20</v>
      </c>
      <c r="G1231" s="2" t="s">
        <v>11195</v>
      </c>
      <c r="H1231" s="2" t="s">
        <v>11196</v>
      </c>
      <c r="I1231" s="2" t="s">
        <v>11197</v>
      </c>
      <c r="J1231" s="2" t="s">
        <v>7859</v>
      </c>
      <c r="K1231" s="2" t="s">
        <v>7860</v>
      </c>
      <c r="L1231" s="2" t="s">
        <v>18495</v>
      </c>
      <c r="M1231" s="2" t="s">
        <v>18319</v>
      </c>
      <c r="N1231" s="2" t="s">
        <v>29</v>
      </c>
      <c r="O1231" s="2" t="s">
        <v>29</v>
      </c>
    </row>
    <row r="1232" spans="1:15">
      <c r="A1232" t="s">
        <v>19366</v>
      </c>
      <c r="B1232" s="2" t="s">
        <v>4077</v>
      </c>
      <c r="C1232" s="2" t="s">
        <v>4078</v>
      </c>
      <c r="D1232" s="2" t="s">
        <v>11911</v>
      </c>
      <c r="E1232" s="2" t="s">
        <v>11912</v>
      </c>
      <c r="F1232" s="2" t="s">
        <v>390</v>
      </c>
      <c r="G1232" s="2" t="s">
        <v>11913</v>
      </c>
      <c r="H1232" s="2" t="s">
        <v>11914</v>
      </c>
      <c r="I1232" s="2" t="s">
        <v>11915</v>
      </c>
      <c r="J1232" s="2" t="s">
        <v>7859</v>
      </c>
      <c r="K1232" s="2" t="s">
        <v>7860</v>
      </c>
      <c r="L1232" s="2" t="s">
        <v>18495</v>
      </c>
      <c r="M1232" s="2" t="s">
        <v>18449</v>
      </c>
      <c r="N1232" s="2" t="s">
        <v>11916</v>
      </c>
      <c r="O1232" s="2" t="s">
        <v>29</v>
      </c>
    </row>
    <row r="1233" spans="1:15">
      <c r="A1233" t="s">
        <v>19366</v>
      </c>
      <c r="B1233" s="2" t="s">
        <v>4077</v>
      </c>
      <c r="C1233" s="2" t="s">
        <v>4078</v>
      </c>
      <c r="D1233" s="2" t="s">
        <v>11939</v>
      </c>
      <c r="E1233" s="2" t="s">
        <v>18220</v>
      </c>
      <c r="F1233" s="2" t="s">
        <v>20</v>
      </c>
      <c r="G1233" s="2" t="s">
        <v>1217</v>
      </c>
      <c r="H1233" s="2" t="s">
        <v>11941</v>
      </c>
      <c r="I1233" s="2" t="s">
        <v>11942</v>
      </c>
      <c r="J1233" s="2" t="s">
        <v>7859</v>
      </c>
      <c r="K1233" s="2" t="s">
        <v>7860</v>
      </c>
      <c r="L1233" s="2" t="s">
        <v>18496</v>
      </c>
      <c r="M1233" s="2" t="s">
        <v>1221</v>
      </c>
      <c r="N1233" s="2" t="s">
        <v>29</v>
      </c>
      <c r="O1233" s="2" t="s">
        <v>29</v>
      </c>
    </row>
    <row r="1234" spans="1:15">
      <c r="A1234" t="s">
        <v>19366</v>
      </c>
      <c r="B1234" s="2" t="s">
        <v>4077</v>
      </c>
      <c r="C1234" s="2" t="s">
        <v>4078</v>
      </c>
      <c r="D1234" s="2" t="s">
        <v>1310</v>
      </c>
      <c r="E1234" s="2" t="s">
        <v>1311</v>
      </c>
      <c r="F1234" s="2" t="s">
        <v>20</v>
      </c>
      <c r="G1234" s="2" t="s">
        <v>1312</v>
      </c>
      <c r="H1234" s="2" t="s">
        <v>1313</v>
      </c>
      <c r="I1234" s="2" t="s">
        <v>1314</v>
      </c>
      <c r="J1234" s="2" t="s">
        <v>7859</v>
      </c>
      <c r="K1234" s="2" t="s">
        <v>7860</v>
      </c>
      <c r="L1234" s="2" t="s">
        <v>18496</v>
      </c>
      <c r="M1234" s="2" t="s">
        <v>1317</v>
      </c>
      <c r="N1234" s="2" t="s">
        <v>1316</v>
      </c>
      <c r="O1234" s="2" t="s">
        <v>29</v>
      </c>
    </row>
    <row r="1235" spans="1:15">
      <c r="A1235" t="s">
        <v>19366</v>
      </c>
      <c r="B1235" s="2" t="s">
        <v>4077</v>
      </c>
      <c r="C1235" s="2" t="s">
        <v>4078</v>
      </c>
      <c r="D1235" s="2" t="s">
        <v>2017</v>
      </c>
      <c r="E1235" s="2" t="s">
        <v>2018</v>
      </c>
      <c r="F1235" s="2" t="s">
        <v>20</v>
      </c>
      <c r="G1235" s="2" t="s">
        <v>2019</v>
      </c>
      <c r="H1235" s="2" t="s">
        <v>2020</v>
      </c>
      <c r="I1235" s="2" t="s">
        <v>2021</v>
      </c>
      <c r="J1235" s="2" t="s">
        <v>7859</v>
      </c>
      <c r="K1235" s="2" t="s">
        <v>7860</v>
      </c>
      <c r="L1235" s="2" t="s">
        <v>18496</v>
      </c>
      <c r="M1235" s="2" t="s">
        <v>2025</v>
      </c>
      <c r="N1235" s="2" t="s">
        <v>10970</v>
      </c>
      <c r="O1235" s="2" t="s">
        <v>29</v>
      </c>
    </row>
    <row r="1236" spans="1:15">
      <c r="A1236" t="s">
        <v>19366</v>
      </c>
      <c r="B1236" s="2" t="s">
        <v>4077</v>
      </c>
      <c r="C1236" s="2" t="s">
        <v>4078</v>
      </c>
      <c r="D1236" s="2" t="s">
        <v>10887</v>
      </c>
      <c r="E1236" s="2" t="s">
        <v>18264</v>
      </c>
      <c r="F1236" s="2" t="s">
        <v>20</v>
      </c>
      <c r="G1236" s="2" t="s">
        <v>10889</v>
      </c>
      <c r="H1236" s="2" t="s">
        <v>10908</v>
      </c>
      <c r="I1236" s="2" t="s">
        <v>18265</v>
      </c>
      <c r="J1236" s="2" t="s">
        <v>7859</v>
      </c>
      <c r="K1236" s="2" t="s">
        <v>7860</v>
      </c>
      <c r="L1236" s="2" t="s">
        <v>18496</v>
      </c>
      <c r="M1236" s="2" t="s">
        <v>10893</v>
      </c>
      <c r="N1236" s="2" t="s">
        <v>29</v>
      </c>
      <c r="O1236" s="2" t="s">
        <v>29</v>
      </c>
    </row>
    <row r="1237" spans="1:15">
      <c r="A1237" t="s">
        <v>19366</v>
      </c>
      <c r="B1237" s="2" t="s">
        <v>4077</v>
      </c>
      <c r="C1237" s="2" t="s">
        <v>4078</v>
      </c>
      <c r="D1237" s="2" t="s">
        <v>11161</v>
      </c>
      <c r="E1237" s="2" t="s">
        <v>11162</v>
      </c>
      <c r="F1237" s="2" t="s">
        <v>20</v>
      </c>
      <c r="G1237" s="2" t="s">
        <v>11163</v>
      </c>
      <c r="H1237" s="2" t="s">
        <v>11164</v>
      </c>
      <c r="I1237" s="2" t="s">
        <v>11165</v>
      </c>
      <c r="J1237" s="2" t="s">
        <v>7859</v>
      </c>
      <c r="K1237" s="2" t="s">
        <v>7860</v>
      </c>
      <c r="L1237" s="2" t="s">
        <v>18496</v>
      </c>
      <c r="M1237" s="2" t="s">
        <v>11167</v>
      </c>
      <c r="N1237" s="2" t="s">
        <v>29</v>
      </c>
      <c r="O1237" s="2" t="s">
        <v>29</v>
      </c>
    </row>
    <row r="1238" spans="1:15">
      <c r="A1238" t="s">
        <v>19366</v>
      </c>
      <c r="B1238" s="2" t="s">
        <v>4077</v>
      </c>
      <c r="C1238" s="2" t="s">
        <v>4078</v>
      </c>
      <c r="D1238" s="2" t="s">
        <v>2575</v>
      </c>
      <c r="E1238" s="2" t="s">
        <v>2576</v>
      </c>
      <c r="F1238" s="2" t="s">
        <v>20</v>
      </c>
      <c r="G1238" s="2" t="s">
        <v>2577</v>
      </c>
      <c r="H1238" s="2" t="s">
        <v>2578</v>
      </c>
      <c r="I1238" s="2" t="s">
        <v>2579</v>
      </c>
      <c r="J1238" s="2" t="s">
        <v>7859</v>
      </c>
      <c r="K1238" s="2" t="s">
        <v>7860</v>
      </c>
      <c r="L1238" s="2" t="s">
        <v>18496</v>
      </c>
      <c r="M1238" s="2" t="s">
        <v>2581</v>
      </c>
      <c r="N1238" s="2" t="s">
        <v>29</v>
      </c>
      <c r="O1238" s="2" t="s">
        <v>29</v>
      </c>
    </row>
    <row r="1239" spans="1:15">
      <c r="A1239" t="s">
        <v>19366</v>
      </c>
      <c r="B1239" s="2" t="s">
        <v>4077</v>
      </c>
      <c r="C1239" s="2" t="s">
        <v>4078</v>
      </c>
      <c r="D1239" s="2" t="s">
        <v>11944</v>
      </c>
      <c r="E1239" s="2" t="s">
        <v>11945</v>
      </c>
      <c r="F1239" s="2" t="s">
        <v>20</v>
      </c>
      <c r="G1239" s="2" t="s">
        <v>11946</v>
      </c>
      <c r="H1239" s="2" t="s">
        <v>11947</v>
      </c>
      <c r="I1239" s="2" t="s">
        <v>11948</v>
      </c>
      <c r="J1239" s="2" t="s">
        <v>7859</v>
      </c>
      <c r="K1239" s="2" t="s">
        <v>7860</v>
      </c>
      <c r="L1239" s="2" t="s">
        <v>18497</v>
      </c>
      <c r="M1239" s="2" t="s">
        <v>11950</v>
      </c>
      <c r="N1239" s="2" t="s">
        <v>29</v>
      </c>
      <c r="O1239" s="2" t="s">
        <v>29</v>
      </c>
    </row>
    <row r="1240" spans="1:15">
      <c r="A1240" t="s">
        <v>19366</v>
      </c>
      <c r="B1240" s="2" t="s">
        <v>4077</v>
      </c>
      <c r="C1240" s="2" t="s">
        <v>4078</v>
      </c>
      <c r="D1240" s="2" t="s">
        <v>11958</v>
      </c>
      <c r="E1240" s="2" t="s">
        <v>11959</v>
      </c>
      <c r="F1240" s="2" t="s">
        <v>390</v>
      </c>
      <c r="G1240" s="2" t="s">
        <v>11960</v>
      </c>
      <c r="H1240" s="2" t="s">
        <v>11961</v>
      </c>
      <c r="I1240" s="2" t="s">
        <v>11962</v>
      </c>
      <c r="J1240" s="2" t="s">
        <v>7859</v>
      </c>
      <c r="K1240" s="2" t="s">
        <v>7860</v>
      </c>
      <c r="L1240" s="2" t="s">
        <v>18497</v>
      </c>
      <c r="M1240" s="2" t="s">
        <v>18460</v>
      </c>
      <c r="N1240" s="2" t="s">
        <v>29</v>
      </c>
      <c r="O1240" s="2" t="s">
        <v>29</v>
      </c>
    </row>
    <row r="1241" spans="1:15">
      <c r="A1241" t="s">
        <v>19366</v>
      </c>
      <c r="B1241" s="2" t="s">
        <v>17034</v>
      </c>
      <c r="C1241" s="2" t="s">
        <v>10168</v>
      </c>
      <c r="D1241" s="2" t="s">
        <v>2558</v>
      </c>
      <c r="E1241" s="2" t="s">
        <v>2559</v>
      </c>
      <c r="F1241" s="2" t="s">
        <v>20</v>
      </c>
      <c r="G1241" s="2" t="s">
        <v>2560</v>
      </c>
      <c r="H1241" s="2" t="s">
        <v>2561</v>
      </c>
      <c r="I1241" s="2" t="s">
        <v>2562</v>
      </c>
      <c r="J1241" s="2" t="s">
        <v>10531</v>
      </c>
      <c r="K1241" s="2" t="s">
        <v>10532</v>
      </c>
      <c r="L1241" s="2" t="s">
        <v>18498</v>
      </c>
      <c r="M1241" s="2" t="s">
        <v>18499</v>
      </c>
      <c r="N1241" s="2" t="s">
        <v>2565</v>
      </c>
      <c r="O1241" s="2" t="s">
        <v>29</v>
      </c>
    </row>
    <row r="1242" spans="1:15">
      <c r="A1242" t="s">
        <v>19366</v>
      </c>
      <c r="B1242" s="2" t="s">
        <v>9311</v>
      </c>
      <c r="C1242" s="2" t="s">
        <v>17012</v>
      </c>
      <c r="D1242" s="2" t="s">
        <v>18500</v>
      </c>
      <c r="E1242" s="2" t="s">
        <v>18501</v>
      </c>
      <c r="F1242" s="2" t="s">
        <v>390</v>
      </c>
      <c r="G1242" s="2" t="s">
        <v>18502</v>
      </c>
      <c r="H1242" s="2" t="s">
        <v>1305</v>
      </c>
      <c r="I1242" s="2" t="s">
        <v>29</v>
      </c>
      <c r="J1242" s="2" t="s">
        <v>6582</v>
      </c>
      <c r="K1242" s="2" t="s">
        <v>6583</v>
      </c>
      <c r="L1242" s="2" t="s">
        <v>18503</v>
      </c>
      <c r="M1242" s="2" t="s">
        <v>18504</v>
      </c>
      <c r="N1242" s="2" t="s">
        <v>12403</v>
      </c>
      <c r="O1242" s="2" t="s">
        <v>29</v>
      </c>
    </row>
    <row r="1243" spans="1:15">
      <c r="A1243" t="s">
        <v>19366</v>
      </c>
      <c r="B1243" s="2" t="s">
        <v>9311</v>
      </c>
      <c r="C1243" s="2" t="s">
        <v>17012</v>
      </c>
      <c r="D1243" s="2" t="s">
        <v>2242</v>
      </c>
      <c r="E1243" s="2" t="s">
        <v>2243</v>
      </c>
      <c r="F1243" s="2" t="s">
        <v>20</v>
      </c>
      <c r="G1243" s="2" t="s">
        <v>2244</v>
      </c>
      <c r="H1243" s="2" t="s">
        <v>2245</v>
      </c>
      <c r="I1243" s="2" t="s">
        <v>2246</v>
      </c>
      <c r="J1243" s="2" t="s">
        <v>4586</v>
      </c>
      <c r="K1243" s="2" t="s">
        <v>4587</v>
      </c>
      <c r="L1243" s="2" t="s">
        <v>18505</v>
      </c>
      <c r="M1243" s="2" t="s">
        <v>2248</v>
      </c>
      <c r="N1243" s="2" t="s">
        <v>29</v>
      </c>
      <c r="O1243" s="2" t="s">
        <v>29</v>
      </c>
    </row>
    <row r="1244" spans="1:15">
      <c r="A1244" t="s">
        <v>19366</v>
      </c>
      <c r="B1244" s="2" t="s">
        <v>9311</v>
      </c>
      <c r="C1244" s="2" t="s">
        <v>17012</v>
      </c>
      <c r="D1244" s="2" t="s">
        <v>4669</v>
      </c>
      <c r="E1244" s="2" t="s">
        <v>4670</v>
      </c>
      <c r="F1244" s="2" t="s">
        <v>20</v>
      </c>
      <c r="G1244" s="2" t="s">
        <v>4671</v>
      </c>
      <c r="H1244" s="2" t="s">
        <v>4672</v>
      </c>
      <c r="I1244" s="2" t="s">
        <v>4673</v>
      </c>
      <c r="J1244" s="2" t="s">
        <v>2873</v>
      </c>
      <c r="K1244" s="2" t="s">
        <v>2874</v>
      </c>
      <c r="L1244" s="2" t="s">
        <v>18506</v>
      </c>
      <c r="M1244" s="2" t="s">
        <v>4675</v>
      </c>
      <c r="N1244" s="2" t="s">
        <v>4676</v>
      </c>
      <c r="O1244" s="2" t="s">
        <v>29</v>
      </c>
    </row>
    <row r="1245" spans="1:15">
      <c r="A1245" t="s">
        <v>19366</v>
      </c>
      <c r="B1245" s="2" t="s">
        <v>9311</v>
      </c>
      <c r="C1245" s="2" t="s">
        <v>17012</v>
      </c>
      <c r="D1245" s="2" t="s">
        <v>1573</v>
      </c>
      <c r="E1245" s="2" t="s">
        <v>1574</v>
      </c>
      <c r="F1245" s="2" t="s">
        <v>20</v>
      </c>
      <c r="G1245" s="2" t="s">
        <v>1575</v>
      </c>
      <c r="H1245" s="2" t="s">
        <v>1576</v>
      </c>
      <c r="I1245" s="2" t="s">
        <v>1577</v>
      </c>
      <c r="J1245" s="2" t="s">
        <v>2873</v>
      </c>
      <c r="K1245" s="2" t="s">
        <v>2874</v>
      </c>
      <c r="L1245" s="2" t="s">
        <v>18507</v>
      </c>
      <c r="M1245" s="2" t="s">
        <v>1579</v>
      </c>
      <c r="N1245" s="2" t="s">
        <v>17957</v>
      </c>
      <c r="O1245" s="2" t="s">
        <v>29</v>
      </c>
    </row>
    <row r="1246" spans="1:15">
      <c r="A1246" t="s">
        <v>19366</v>
      </c>
      <c r="B1246" s="2" t="s">
        <v>9311</v>
      </c>
      <c r="C1246" s="2" t="s">
        <v>17012</v>
      </c>
      <c r="D1246" s="2" t="s">
        <v>1879</v>
      </c>
      <c r="E1246" s="2" t="s">
        <v>1880</v>
      </c>
      <c r="F1246" s="2" t="s">
        <v>20</v>
      </c>
      <c r="G1246" s="2" t="s">
        <v>1881</v>
      </c>
      <c r="H1246" s="2" t="s">
        <v>1882</v>
      </c>
      <c r="I1246" s="2" t="s">
        <v>6922</v>
      </c>
      <c r="J1246" s="2" t="s">
        <v>5208</v>
      </c>
      <c r="K1246" s="2" t="s">
        <v>5209</v>
      </c>
      <c r="L1246" s="2" t="s">
        <v>18508</v>
      </c>
      <c r="M1246" s="2" t="s">
        <v>1885</v>
      </c>
      <c r="N1246" s="2" t="s">
        <v>29</v>
      </c>
      <c r="O1246" s="2" t="s">
        <v>29</v>
      </c>
    </row>
    <row r="1247" spans="1:15">
      <c r="A1247" t="s">
        <v>19366</v>
      </c>
      <c r="B1247" s="2" t="s">
        <v>9311</v>
      </c>
      <c r="C1247" s="2" t="s">
        <v>17012</v>
      </c>
      <c r="D1247" s="2" t="s">
        <v>12044</v>
      </c>
      <c r="E1247" s="2" t="s">
        <v>12045</v>
      </c>
      <c r="F1247" s="2" t="s">
        <v>20</v>
      </c>
      <c r="G1247" s="2" t="s">
        <v>12046</v>
      </c>
      <c r="H1247" s="2" t="s">
        <v>12047</v>
      </c>
      <c r="I1247" s="2" t="s">
        <v>12048</v>
      </c>
      <c r="J1247" s="2" t="s">
        <v>2873</v>
      </c>
      <c r="K1247" s="2" t="s">
        <v>2874</v>
      </c>
      <c r="L1247" s="2" t="s">
        <v>18509</v>
      </c>
      <c r="M1247" s="2" t="s">
        <v>12050</v>
      </c>
      <c r="N1247" s="2" t="s">
        <v>29</v>
      </c>
      <c r="O1247" s="2" t="s">
        <v>29</v>
      </c>
    </row>
    <row r="1248" spans="1:15">
      <c r="A1248" t="s">
        <v>19366</v>
      </c>
      <c r="B1248" s="2" t="s">
        <v>9311</v>
      </c>
      <c r="C1248" s="2" t="s">
        <v>17012</v>
      </c>
      <c r="D1248" s="2" t="s">
        <v>12051</v>
      </c>
      <c r="E1248" s="2" t="s">
        <v>12052</v>
      </c>
      <c r="F1248" s="2" t="s">
        <v>20</v>
      </c>
      <c r="G1248" s="2" t="s">
        <v>12053</v>
      </c>
      <c r="H1248" s="2" t="s">
        <v>12054</v>
      </c>
      <c r="I1248" s="2" t="s">
        <v>12055</v>
      </c>
      <c r="J1248" s="2" t="s">
        <v>2873</v>
      </c>
      <c r="K1248" s="2" t="s">
        <v>2874</v>
      </c>
      <c r="L1248" s="2" t="s">
        <v>18510</v>
      </c>
      <c r="M1248" s="2" t="s">
        <v>12056</v>
      </c>
      <c r="N1248" s="2" t="s">
        <v>18488</v>
      </c>
      <c r="O1248" s="2" t="s">
        <v>29</v>
      </c>
    </row>
    <row r="1249" spans="1:15">
      <c r="A1249" t="s">
        <v>19366</v>
      </c>
      <c r="B1249" s="2" t="s">
        <v>9311</v>
      </c>
      <c r="C1249" s="2" t="s">
        <v>17012</v>
      </c>
      <c r="D1249" s="2" t="s">
        <v>12057</v>
      </c>
      <c r="E1249" s="2" t="s">
        <v>12058</v>
      </c>
      <c r="F1249" s="2" t="s">
        <v>20</v>
      </c>
      <c r="G1249" s="2" t="s">
        <v>12059</v>
      </c>
      <c r="H1249" s="2" t="s">
        <v>12060</v>
      </c>
      <c r="I1249" s="2" t="s">
        <v>12061</v>
      </c>
      <c r="J1249" s="2" t="s">
        <v>2873</v>
      </c>
      <c r="K1249" s="2" t="s">
        <v>2874</v>
      </c>
      <c r="L1249" s="2" t="s">
        <v>18511</v>
      </c>
      <c r="M1249" s="2" t="s">
        <v>12062</v>
      </c>
      <c r="N1249" s="2" t="s">
        <v>29</v>
      </c>
      <c r="O1249" s="2" t="s">
        <v>29</v>
      </c>
    </row>
    <row r="1250" spans="1:15">
      <c r="A1250" t="s">
        <v>19366</v>
      </c>
      <c r="B1250" s="2" t="s">
        <v>17034</v>
      </c>
      <c r="C1250" s="2" t="s">
        <v>10168</v>
      </c>
      <c r="D1250" s="2" t="s">
        <v>388</v>
      </c>
      <c r="E1250" s="2" t="s">
        <v>389</v>
      </c>
      <c r="F1250" s="2" t="s">
        <v>390</v>
      </c>
      <c r="G1250" s="2" t="s">
        <v>391</v>
      </c>
      <c r="H1250" s="2" t="s">
        <v>392</v>
      </c>
      <c r="I1250" s="2" t="s">
        <v>393</v>
      </c>
      <c r="J1250" s="2" t="s">
        <v>9428</v>
      </c>
      <c r="K1250" s="2" t="s">
        <v>9429</v>
      </c>
      <c r="L1250" s="2" t="s">
        <v>18512</v>
      </c>
      <c r="M1250" s="2" t="s">
        <v>395</v>
      </c>
      <c r="N1250" s="2" t="s">
        <v>29</v>
      </c>
      <c r="O1250" s="2" t="s">
        <v>29</v>
      </c>
    </row>
    <row r="1251" spans="1:15">
      <c r="A1251" t="s">
        <v>19366</v>
      </c>
      <c r="B1251" s="2" t="s">
        <v>17034</v>
      </c>
      <c r="C1251" s="2" t="s">
        <v>10168</v>
      </c>
      <c r="D1251" s="2" t="s">
        <v>8433</v>
      </c>
      <c r="E1251" s="2" t="s">
        <v>8434</v>
      </c>
      <c r="F1251" s="2" t="s">
        <v>390</v>
      </c>
      <c r="G1251" s="2" t="s">
        <v>3911</v>
      </c>
      <c r="H1251" s="2" t="s">
        <v>3912</v>
      </c>
      <c r="I1251" s="2" t="s">
        <v>8435</v>
      </c>
      <c r="J1251" s="2" t="s">
        <v>9428</v>
      </c>
      <c r="K1251" s="2" t="s">
        <v>9429</v>
      </c>
      <c r="L1251" s="2" t="s">
        <v>18512</v>
      </c>
      <c r="M1251" s="2" t="s">
        <v>3914</v>
      </c>
      <c r="N1251" s="2" t="s">
        <v>29</v>
      </c>
      <c r="O1251" s="2" t="s">
        <v>29</v>
      </c>
    </row>
    <row r="1252" spans="1:15">
      <c r="A1252" t="s">
        <v>19366</v>
      </c>
      <c r="B1252" s="2" t="s">
        <v>9311</v>
      </c>
      <c r="C1252" s="2" t="s">
        <v>17012</v>
      </c>
      <c r="D1252" s="2" t="s">
        <v>101</v>
      </c>
      <c r="E1252" s="2" t="s">
        <v>102</v>
      </c>
      <c r="F1252" s="2" t="s">
        <v>390</v>
      </c>
      <c r="G1252" s="2" t="s">
        <v>103</v>
      </c>
      <c r="H1252" s="2" t="s">
        <v>104</v>
      </c>
      <c r="I1252" s="2" t="s">
        <v>3928</v>
      </c>
      <c r="J1252" s="2" t="s">
        <v>12029</v>
      </c>
      <c r="K1252" s="2" t="s">
        <v>12030</v>
      </c>
      <c r="L1252" s="2" t="s">
        <v>18513</v>
      </c>
      <c r="M1252" s="2" t="s">
        <v>3930</v>
      </c>
      <c r="N1252" s="2" t="s">
        <v>107</v>
      </c>
      <c r="O1252" s="2" t="s">
        <v>29</v>
      </c>
    </row>
    <row r="1253" spans="1:15">
      <c r="A1253" t="s">
        <v>19366</v>
      </c>
      <c r="B1253" s="2" t="s">
        <v>9311</v>
      </c>
      <c r="C1253" s="2" t="s">
        <v>17012</v>
      </c>
      <c r="D1253" s="2" t="s">
        <v>12070</v>
      </c>
      <c r="E1253" s="2" t="s">
        <v>12071</v>
      </c>
      <c r="F1253" s="2" t="s">
        <v>390</v>
      </c>
      <c r="G1253" s="2" t="s">
        <v>12072</v>
      </c>
      <c r="H1253" s="2" t="s">
        <v>12073</v>
      </c>
      <c r="I1253" s="2" t="s">
        <v>12074</v>
      </c>
      <c r="J1253" s="2" t="s">
        <v>2873</v>
      </c>
      <c r="K1253" s="2" t="s">
        <v>2874</v>
      </c>
      <c r="L1253" s="2" t="s">
        <v>18514</v>
      </c>
      <c r="M1253" s="2" t="s">
        <v>12076</v>
      </c>
      <c r="N1253" s="2" t="s">
        <v>29</v>
      </c>
      <c r="O1253" s="2" t="s">
        <v>29</v>
      </c>
    </row>
    <row r="1254" spans="1:15">
      <c r="A1254" t="s">
        <v>19366</v>
      </c>
      <c r="B1254" s="2" t="s">
        <v>9311</v>
      </c>
      <c r="C1254" s="2" t="s">
        <v>17012</v>
      </c>
      <c r="D1254" s="2" t="s">
        <v>12079</v>
      </c>
      <c r="E1254" s="2" t="s">
        <v>12080</v>
      </c>
      <c r="F1254" s="2" t="s">
        <v>390</v>
      </c>
      <c r="G1254" s="2" t="s">
        <v>12081</v>
      </c>
      <c r="H1254" s="2" t="s">
        <v>12082</v>
      </c>
      <c r="I1254" s="2" t="s">
        <v>12083</v>
      </c>
      <c r="J1254" s="2" t="s">
        <v>2873</v>
      </c>
      <c r="K1254" s="2" t="s">
        <v>2874</v>
      </c>
      <c r="L1254" s="2" t="s">
        <v>18515</v>
      </c>
      <c r="M1254" s="2" t="s">
        <v>18483</v>
      </c>
      <c r="N1254" s="2" t="s">
        <v>29</v>
      </c>
      <c r="O1254" s="2" t="s">
        <v>29</v>
      </c>
    </row>
    <row r="1255" spans="1:15">
      <c r="A1255" t="s">
        <v>19366</v>
      </c>
      <c r="B1255" s="2" t="s">
        <v>9311</v>
      </c>
      <c r="C1255" s="2" t="s">
        <v>17012</v>
      </c>
      <c r="D1255" s="2" t="s">
        <v>18489</v>
      </c>
      <c r="E1255" s="2" t="s">
        <v>18490</v>
      </c>
      <c r="F1255" s="2" t="s">
        <v>20</v>
      </c>
      <c r="G1255" s="2" t="s">
        <v>18491</v>
      </c>
      <c r="H1255" s="2" t="s">
        <v>18492</v>
      </c>
      <c r="I1255" s="2" t="s">
        <v>18493</v>
      </c>
      <c r="J1255" s="2" t="s">
        <v>2873</v>
      </c>
      <c r="K1255" s="2" t="s">
        <v>2874</v>
      </c>
      <c r="L1255" s="2" t="s">
        <v>18516</v>
      </c>
      <c r="M1255" s="2" t="s">
        <v>18494</v>
      </c>
      <c r="N1255" s="2" t="s">
        <v>29</v>
      </c>
      <c r="O1255" s="2" t="s">
        <v>29</v>
      </c>
    </row>
    <row r="1256" spans="1:15">
      <c r="A1256" t="s">
        <v>19366</v>
      </c>
      <c r="B1256" s="2" t="s">
        <v>9311</v>
      </c>
      <c r="C1256" s="2" t="s">
        <v>17012</v>
      </c>
      <c r="D1256" s="2" t="s">
        <v>12092</v>
      </c>
      <c r="E1256" s="2" t="s">
        <v>12093</v>
      </c>
      <c r="F1256" s="2" t="s">
        <v>20</v>
      </c>
      <c r="G1256" s="2" t="s">
        <v>12094</v>
      </c>
      <c r="H1256" s="2" t="s">
        <v>12095</v>
      </c>
      <c r="I1256" s="2" t="s">
        <v>12096</v>
      </c>
      <c r="J1256" s="2" t="s">
        <v>10531</v>
      </c>
      <c r="K1256" s="2" t="s">
        <v>10532</v>
      </c>
      <c r="L1256" s="2" t="s">
        <v>18517</v>
      </c>
      <c r="M1256" s="2" t="s">
        <v>12098</v>
      </c>
      <c r="N1256" s="2" t="s">
        <v>12099</v>
      </c>
      <c r="O1256" s="2" t="s">
        <v>29</v>
      </c>
    </row>
    <row r="1257" spans="1:15">
      <c r="A1257" t="s">
        <v>19366</v>
      </c>
      <c r="B1257" s="2" t="s">
        <v>9311</v>
      </c>
      <c r="C1257" s="2" t="s">
        <v>17012</v>
      </c>
      <c r="D1257" s="2" t="s">
        <v>12114</v>
      </c>
      <c r="E1257" s="2" t="s">
        <v>12115</v>
      </c>
      <c r="F1257" s="2" t="s">
        <v>20</v>
      </c>
      <c r="G1257" s="2" t="s">
        <v>12116</v>
      </c>
      <c r="H1257" s="2" t="s">
        <v>12117</v>
      </c>
      <c r="I1257" s="2" t="s">
        <v>12118</v>
      </c>
      <c r="J1257" s="2" t="s">
        <v>10531</v>
      </c>
      <c r="K1257" s="2" t="s">
        <v>10532</v>
      </c>
      <c r="L1257" s="2" t="s">
        <v>18518</v>
      </c>
      <c r="M1257" s="2" t="s">
        <v>12119</v>
      </c>
      <c r="N1257" s="2" t="s">
        <v>29</v>
      </c>
      <c r="O1257" s="2" t="s">
        <v>29</v>
      </c>
    </row>
    <row r="1258" spans="1:15">
      <c r="A1258" t="s">
        <v>19366</v>
      </c>
      <c r="B1258" s="2" t="s">
        <v>9311</v>
      </c>
      <c r="C1258" s="2" t="s">
        <v>17012</v>
      </c>
      <c r="D1258" s="2" t="s">
        <v>12108</v>
      </c>
      <c r="E1258" s="2" t="s">
        <v>12109</v>
      </c>
      <c r="F1258" s="2" t="s">
        <v>20</v>
      </c>
      <c r="G1258" s="2" t="s">
        <v>12110</v>
      </c>
      <c r="H1258" s="2" t="s">
        <v>12111</v>
      </c>
      <c r="I1258" s="2" t="s">
        <v>12112</v>
      </c>
      <c r="J1258" s="2" t="s">
        <v>2873</v>
      </c>
      <c r="K1258" s="2" t="s">
        <v>2874</v>
      </c>
      <c r="L1258" s="2" t="s">
        <v>18519</v>
      </c>
      <c r="M1258" s="2" t="s">
        <v>12113</v>
      </c>
      <c r="N1258" s="2" t="s">
        <v>29</v>
      </c>
      <c r="O1258" s="2" t="s">
        <v>29</v>
      </c>
    </row>
    <row r="1259" spans="1:15">
      <c r="A1259" t="s">
        <v>19366</v>
      </c>
      <c r="B1259" s="2" t="s">
        <v>9311</v>
      </c>
      <c r="C1259" s="2" t="s">
        <v>17012</v>
      </c>
      <c r="D1259" s="2" t="s">
        <v>12100</v>
      </c>
      <c r="E1259" s="2" t="s">
        <v>12101</v>
      </c>
      <c r="F1259" s="2" t="s">
        <v>20</v>
      </c>
      <c r="G1259" s="2" t="s">
        <v>12102</v>
      </c>
      <c r="H1259" s="2" t="s">
        <v>12103</v>
      </c>
      <c r="I1259" s="2" t="s">
        <v>12104</v>
      </c>
      <c r="J1259" s="2" t="s">
        <v>2873</v>
      </c>
      <c r="K1259" s="2" t="s">
        <v>2874</v>
      </c>
      <c r="L1259" s="2" t="s">
        <v>18520</v>
      </c>
      <c r="M1259" s="2" t="s">
        <v>12107</v>
      </c>
      <c r="N1259" s="2" t="s">
        <v>12106</v>
      </c>
      <c r="O1259" s="2" t="s">
        <v>29</v>
      </c>
    </row>
    <row r="1260" spans="1:15">
      <c r="A1260" t="s">
        <v>19366</v>
      </c>
      <c r="B1260" s="2" t="s">
        <v>9311</v>
      </c>
      <c r="C1260" s="2" t="s">
        <v>17012</v>
      </c>
      <c r="D1260" s="2" t="s">
        <v>12134</v>
      </c>
      <c r="E1260" s="2" t="s">
        <v>12135</v>
      </c>
      <c r="F1260" s="2" t="s">
        <v>20</v>
      </c>
      <c r="G1260" s="2" t="s">
        <v>12136</v>
      </c>
      <c r="H1260" s="2" t="s">
        <v>12137</v>
      </c>
      <c r="I1260" s="2" t="s">
        <v>12138</v>
      </c>
      <c r="J1260" s="2" t="s">
        <v>2873</v>
      </c>
      <c r="K1260" s="2" t="s">
        <v>2874</v>
      </c>
      <c r="L1260" s="2" t="s">
        <v>18521</v>
      </c>
      <c r="M1260" s="2" t="s">
        <v>12139</v>
      </c>
      <c r="N1260" s="2" t="s">
        <v>29</v>
      </c>
      <c r="O1260" s="2" t="s">
        <v>29</v>
      </c>
    </row>
    <row r="1261" spans="1:15">
      <c r="A1261" t="s">
        <v>19366</v>
      </c>
      <c r="B1261" s="2" t="s">
        <v>9311</v>
      </c>
      <c r="C1261" s="2" t="s">
        <v>17012</v>
      </c>
      <c r="D1261" s="2" t="s">
        <v>12121</v>
      </c>
      <c r="E1261" s="2" t="s">
        <v>12122</v>
      </c>
      <c r="F1261" s="2" t="s">
        <v>20</v>
      </c>
      <c r="G1261" s="2" t="s">
        <v>12123</v>
      </c>
      <c r="H1261" s="2" t="s">
        <v>12124</v>
      </c>
      <c r="I1261" s="2" t="s">
        <v>12125</v>
      </c>
      <c r="J1261" s="2" t="s">
        <v>2873</v>
      </c>
      <c r="K1261" s="2" t="s">
        <v>2874</v>
      </c>
      <c r="L1261" s="2" t="s">
        <v>18522</v>
      </c>
      <c r="M1261" s="2" t="s">
        <v>12127</v>
      </c>
      <c r="N1261" s="2" t="s">
        <v>29</v>
      </c>
      <c r="O1261" s="2" t="s">
        <v>29</v>
      </c>
    </row>
    <row r="1262" spans="1:15">
      <c r="A1262" t="s">
        <v>19366</v>
      </c>
      <c r="B1262" s="2" t="s">
        <v>9311</v>
      </c>
      <c r="C1262" s="2" t="s">
        <v>17012</v>
      </c>
      <c r="D1262" s="2" t="s">
        <v>12128</v>
      </c>
      <c r="E1262" s="2" t="s">
        <v>12129</v>
      </c>
      <c r="F1262" s="2" t="s">
        <v>20</v>
      </c>
      <c r="G1262" s="2" t="s">
        <v>12130</v>
      </c>
      <c r="H1262" s="2" t="s">
        <v>12131</v>
      </c>
      <c r="I1262" s="2" t="s">
        <v>12132</v>
      </c>
      <c r="J1262" s="2" t="s">
        <v>2873</v>
      </c>
      <c r="K1262" s="2" t="s">
        <v>2874</v>
      </c>
      <c r="L1262" s="2" t="s">
        <v>18523</v>
      </c>
      <c r="M1262" s="2" t="s">
        <v>12133</v>
      </c>
      <c r="N1262" s="2" t="s">
        <v>29</v>
      </c>
      <c r="O1262" s="2" t="s">
        <v>29</v>
      </c>
    </row>
    <row r="1263" spans="1:15">
      <c r="A1263" t="s">
        <v>19366</v>
      </c>
      <c r="B1263" s="2" t="s">
        <v>9311</v>
      </c>
      <c r="C1263" s="2" t="s">
        <v>17012</v>
      </c>
      <c r="D1263" s="2" t="s">
        <v>12165</v>
      </c>
      <c r="E1263" s="2" t="s">
        <v>12166</v>
      </c>
      <c r="F1263" s="2" t="s">
        <v>20</v>
      </c>
      <c r="G1263" s="2" t="s">
        <v>12167</v>
      </c>
      <c r="H1263" s="2" t="s">
        <v>12168</v>
      </c>
      <c r="I1263" s="2" t="s">
        <v>12169</v>
      </c>
      <c r="J1263" s="2" t="s">
        <v>2873</v>
      </c>
      <c r="K1263" s="2" t="s">
        <v>2874</v>
      </c>
      <c r="L1263" s="2" t="s">
        <v>18524</v>
      </c>
      <c r="M1263" s="2" t="s">
        <v>12170</v>
      </c>
      <c r="N1263" s="2" t="s">
        <v>29</v>
      </c>
      <c r="O1263" s="2" t="s">
        <v>29</v>
      </c>
    </row>
    <row r="1264" spans="1:15">
      <c r="A1264" t="s">
        <v>19366</v>
      </c>
      <c r="B1264" s="2" t="s">
        <v>9311</v>
      </c>
      <c r="C1264" s="2" t="s">
        <v>17012</v>
      </c>
      <c r="D1264" s="2" t="s">
        <v>18525</v>
      </c>
      <c r="E1264" s="2" t="s">
        <v>18526</v>
      </c>
      <c r="F1264" s="2" t="s">
        <v>20</v>
      </c>
      <c r="G1264" s="2" t="s">
        <v>18527</v>
      </c>
      <c r="H1264" s="2" t="s">
        <v>12168</v>
      </c>
      <c r="I1264" s="2" t="s">
        <v>18528</v>
      </c>
      <c r="J1264" s="2" t="s">
        <v>2873</v>
      </c>
      <c r="K1264" s="2" t="s">
        <v>2874</v>
      </c>
      <c r="L1264" s="2" t="s">
        <v>18529</v>
      </c>
      <c r="M1264" s="2" t="s">
        <v>18530</v>
      </c>
      <c r="N1264" s="2" t="s">
        <v>29</v>
      </c>
      <c r="O1264" s="2" t="s">
        <v>29</v>
      </c>
    </row>
    <row r="1265" spans="1:15">
      <c r="A1265" t="s">
        <v>19366</v>
      </c>
      <c r="B1265" s="2" t="s">
        <v>9311</v>
      </c>
      <c r="C1265" s="2" t="s">
        <v>17012</v>
      </c>
      <c r="D1265" s="2" t="s">
        <v>12153</v>
      </c>
      <c r="E1265" s="2" t="s">
        <v>12154</v>
      </c>
      <c r="F1265" s="2" t="s">
        <v>20</v>
      </c>
      <c r="G1265" s="2" t="s">
        <v>12155</v>
      </c>
      <c r="H1265" s="2" t="s">
        <v>12156</v>
      </c>
      <c r="I1265" s="2" t="s">
        <v>12157</v>
      </c>
      <c r="J1265" s="2" t="s">
        <v>14828</v>
      </c>
      <c r="K1265" s="2" t="s">
        <v>14829</v>
      </c>
      <c r="L1265" s="2" t="s">
        <v>18531</v>
      </c>
      <c r="M1265" s="2" t="s">
        <v>12158</v>
      </c>
      <c r="N1265" s="2" t="s">
        <v>29</v>
      </c>
      <c r="O1265" s="2" t="s">
        <v>29</v>
      </c>
    </row>
    <row r="1266" spans="1:15">
      <c r="A1266" t="s">
        <v>19366</v>
      </c>
      <c r="B1266" s="2" t="s">
        <v>9311</v>
      </c>
      <c r="C1266" s="2" t="s">
        <v>17012</v>
      </c>
      <c r="D1266" s="2" t="s">
        <v>12146</v>
      </c>
      <c r="E1266" s="2" t="s">
        <v>12147</v>
      </c>
      <c r="F1266" s="2" t="s">
        <v>390</v>
      </c>
      <c r="G1266" s="2" t="s">
        <v>12148</v>
      </c>
      <c r="H1266" s="2" t="s">
        <v>12149</v>
      </c>
      <c r="I1266" s="2" t="s">
        <v>12150</v>
      </c>
      <c r="J1266" s="2" t="s">
        <v>14828</v>
      </c>
      <c r="K1266" s="2" t="s">
        <v>14829</v>
      </c>
      <c r="L1266" s="2" t="s">
        <v>18532</v>
      </c>
      <c r="M1266" s="2" t="s">
        <v>12152</v>
      </c>
      <c r="N1266" s="2" t="s">
        <v>29</v>
      </c>
      <c r="O1266" s="2" t="s">
        <v>29</v>
      </c>
    </row>
    <row r="1267" spans="1:15">
      <c r="A1267" t="s">
        <v>19366</v>
      </c>
      <c r="B1267" s="2" t="s">
        <v>9311</v>
      </c>
      <c r="C1267" s="2" t="s">
        <v>17012</v>
      </c>
      <c r="D1267" s="2" t="s">
        <v>12159</v>
      </c>
      <c r="E1267" s="2" t="s">
        <v>12160</v>
      </c>
      <c r="F1267" s="2" t="s">
        <v>20</v>
      </c>
      <c r="G1267" s="2" t="s">
        <v>12161</v>
      </c>
      <c r="H1267" s="2" t="s">
        <v>12162</v>
      </c>
      <c r="I1267" s="2" t="s">
        <v>12163</v>
      </c>
      <c r="J1267" s="2" t="s">
        <v>14828</v>
      </c>
      <c r="K1267" s="2" t="s">
        <v>14829</v>
      </c>
      <c r="L1267" s="2" t="s">
        <v>18533</v>
      </c>
      <c r="M1267" s="2" t="s">
        <v>12164</v>
      </c>
      <c r="N1267" s="2" t="s">
        <v>29</v>
      </c>
      <c r="O1267" s="2" t="s">
        <v>29</v>
      </c>
    </row>
    <row r="1268" spans="1:15">
      <c r="A1268" t="s">
        <v>19366</v>
      </c>
      <c r="B1268" s="2" t="s">
        <v>9311</v>
      </c>
      <c r="C1268" s="2" t="s">
        <v>17012</v>
      </c>
      <c r="D1268" s="2" t="s">
        <v>18534</v>
      </c>
      <c r="E1268" s="2" t="s">
        <v>18535</v>
      </c>
      <c r="F1268" s="2" t="s">
        <v>20</v>
      </c>
      <c r="G1268" s="2" t="s">
        <v>18536</v>
      </c>
      <c r="H1268" s="2" t="s">
        <v>18537</v>
      </c>
      <c r="I1268" s="2" t="s">
        <v>18538</v>
      </c>
      <c r="J1268" s="2" t="s">
        <v>2873</v>
      </c>
      <c r="K1268" s="2" t="s">
        <v>2874</v>
      </c>
      <c r="L1268" s="2" t="s">
        <v>18539</v>
      </c>
      <c r="M1268" s="2" t="s">
        <v>18540</v>
      </c>
      <c r="N1268" s="2" t="s">
        <v>29</v>
      </c>
      <c r="O1268" s="2" t="s">
        <v>29</v>
      </c>
    </row>
    <row r="1269" spans="1:15">
      <c r="A1269" t="s">
        <v>19366</v>
      </c>
      <c r="B1269" s="2" t="s">
        <v>9311</v>
      </c>
      <c r="C1269" s="2" t="s">
        <v>17012</v>
      </c>
      <c r="D1269" s="2" t="s">
        <v>12171</v>
      </c>
      <c r="E1269" s="2" t="s">
        <v>12172</v>
      </c>
      <c r="F1269" s="2" t="s">
        <v>20</v>
      </c>
      <c r="G1269" s="2" t="s">
        <v>12173</v>
      </c>
      <c r="H1269" s="2" t="s">
        <v>12174</v>
      </c>
      <c r="I1269" s="2" t="s">
        <v>12175</v>
      </c>
      <c r="J1269" s="2" t="s">
        <v>2873</v>
      </c>
      <c r="K1269" s="2" t="s">
        <v>2874</v>
      </c>
      <c r="L1269" s="2" t="s">
        <v>18541</v>
      </c>
      <c r="M1269" s="2" t="s">
        <v>12177</v>
      </c>
      <c r="N1269" s="2" t="s">
        <v>12178</v>
      </c>
      <c r="O1269" s="2" t="s">
        <v>12179</v>
      </c>
    </row>
    <row r="1270" spans="1:15">
      <c r="A1270" t="s">
        <v>19366</v>
      </c>
      <c r="B1270" s="2" t="s">
        <v>9311</v>
      </c>
      <c r="C1270" s="2" t="s">
        <v>17012</v>
      </c>
      <c r="D1270" s="2" t="s">
        <v>12190</v>
      </c>
      <c r="E1270" s="2" t="s">
        <v>18542</v>
      </c>
      <c r="F1270" s="2" t="s">
        <v>20</v>
      </c>
      <c r="G1270" s="2" t="s">
        <v>12192</v>
      </c>
      <c r="H1270" s="2" t="s">
        <v>12193</v>
      </c>
      <c r="I1270" s="2" t="s">
        <v>18543</v>
      </c>
      <c r="J1270" s="2" t="s">
        <v>2873</v>
      </c>
      <c r="K1270" s="2" t="s">
        <v>2874</v>
      </c>
      <c r="L1270" s="2" t="s">
        <v>18544</v>
      </c>
      <c r="M1270" s="2" t="s">
        <v>12196</v>
      </c>
      <c r="N1270" s="2" t="s">
        <v>29</v>
      </c>
      <c r="O1270" s="2" t="s">
        <v>29</v>
      </c>
    </row>
    <row r="1271" spans="1:15">
      <c r="A1271" t="s">
        <v>19366</v>
      </c>
      <c r="B1271" s="2" t="s">
        <v>9311</v>
      </c>
      <c r="C1271" s="2" t="s">
        <v>17012</v>
      </c>
      <c r="D1271" s="2" t="s">
        <v>12180</v>
      </c>
      <c r="E1271" s="2" t="s">
        <v>12181</v>
      </c>
      <c r="F1271" s="2" t="s">
        <v>20</v>
      </c>
      <c r="G1271" s="2" t="s">
        <v>12182</v>
      </c>
      <c r="H1271" s="2" t="s">
        <v>12183</v>
      </c>
      <c r="I1271" s="2" t="s">
        <v>12184</v>
      </c>
      <c r="J1271" s="2" t="s">
        <v>2873</v>
      </c>
      <c r="K1271" s="2" t="s">
        <v>2874</v>
      </c>
      <c r="L1271" s="2" t="s">
        <v>18545</v>
      </c>
      <c r="M1271" s="2" t="s">
        <v>12186</v>
      </c>
      <c r="N1271" s="2" t="s">
        <v>29</v>
      </c>
      <c r="O1271" s="2" t="s">
        <v>29</v>
      </c>
    </row>
    <row r="1272" spans="1:15">
      <c r="A1272" t="s">
        <v>19366</v>
      </c>
      <c r="B1272" s="2" t="s">
        <v>9311</v>
      </c>
      <c r="C1272" s="2" t="s">
        <v>17012</v>
      </c>
      <c r="D1272" s="2" t="s">
        <v>11798</v>
      </c>
      <c r="E1272" s="2" t="s">
        <v>11799</v>
      </c>
      <c r="F1272" s="2" t="s">
        <v>20</v>
      </c>
      <c r="G1272" s="2" t="s">
        <v>11800</v>
      </c>
      <c r="H1272" s="2" t="s">
        <v>11801</v>
      </c>
      <c r="I1272" s="2" t="s">
        <v>11802</v>
      </c>
      <c r="J1272" s="2" t="s">
        <v>2873</v>
      </c>
      <c r="K1272" s="2" t="s">
        <v>2874</v>
      </c>
      <c r="L1272" s="2" t="s">
        <v>18546</v>
      </c>
      <c r="M1272" s="2" t="s">
        <v>11804</v>
      </c>
      <c r="N1272" s="2" t="s">
        <v>29</v>
      </c>
      <c r="O1272" s="2" t="s">
        <v>29</v>
      </c>
    </row>
    <row r="1273" spans="1:15">
      <c r="A1273" t="s">
        <v>19366</v>
      </c>
      <c r="B1273" s="2" t="s">
        <v>9311</v>
      </c>
      <c r="C1273" s="2" t="s">
        <v>17012</v>
      </c>
      <c r="D1273" s="2" t="s">
        <v>2316</v>
      </c>
      <c r="E1273" s="2" t="s">
        <v>2317</v>
      </c>
      <c r="F1273" s="2" t="s">
        <v>20</v>
      </c>
      <c r="G1273" s="2" t="s">
        <v>2318</v>
      </c>
      <c r="H1273" s="2" t="s">
        <v>2319</v>
      </c>
      <c r="I1273" s="2" t="s">
        <v>2320</v>
      </c>
      <c r="J1273" s="2" t="s">
        <v>2873</v>
      </c>
      <c r="K1273" s="2" t="s">
        <v>2874</v>
      </c>
      <c r="L1273" s="2" t="s">
        <v>18547</v>
      </c>
      <c r="M1273" s="2" t="s">
        <v>2322</v>
      </c>
      <c r="N1273" s="2" t="s">
        <v>2323</v>
      </c>
      <c r="O1273" s="2" t="s">
        <v>29</v>
      </c>
    </row>
    <row r="1274" spans="1:15">
      <c r="A1274" t="s">
        <v>19366</v>
      </c>
      <c r="B1274" s="2" t="s">
        <v>9311</v>
      </c>
      <c r="C1274" s="2" t="s">
        <v>17012</v>
      </c>
      <c r="D1274" s="2" t="s">
        <v>2342</v>
      </c>
      <c r="E1274" s="2" t="s">
        <v>2343</v>
      </c>
      <c r="F1274" s="2" t="s">
        <v>20</v>
      </c>
      <c r="G1274" s="2" t="s">
        <v>2344</v>
      </c>
      <c r="H1274" s="2" t="s">
        <v>2345</v>
      </c>
      <c r="I1274" s="2" t="s">
        <v>2346</v>
      </c>
      <c r="J1274" s="2" t="s">
        <v>2873</v>
      </c>
      <c r="K1274" s="2" t="s">
        <v>2874</v>
      </c>
      <c r="L1274" s="2" t="s">
        <v>18548</v>
      </c>
      <c r="M1274" s="2" t="s">
        <v>2348</v>
      </c>
      <c r="N1274" s="2" t="s">
        <v>29</v>
      </c>
      <c r="O1274" s="2" t="s">
        <v>29</v>
      </c>
    </row>
    <row r="1275" spans="1:15">
      <c r="A1275" t="s">
        <v>19366</v>
      </c>
      <c r="B1275" s="2" t="s">
        <v>9311</v>
      </c>
      <c r="C1275" s="2" t="s">
        <v>17012</v>
      </c>
      <c r="D1275" s="2" t="s">
        <v>18549</v>
      </c>
      <c r="E1275" s="2" t="s">
        <v>12201</v>
      </c>
      <c r="F1275" s="2" t="s">
        <v>20</v>
      </c>
      <c r="G1275" s="2" t="s">
        <v>2336</v>
      </c>
      <c r="H1275" s="2" t="s">
        <v>12202</v>
      </c>
      <c r="I1275" s="2" t="s">
        <v>12203</v>
      </c>
      <c r="J1275" s="2" t="s">
        <v>2873</v>
      </c>
      <c r="K1275" s="2" t="s">
        <v>2874</v>
      </c>
      <c r="L1275" s="2" t="s">
        <v>18550</v>
      </c>
      <c r="M1275" s="2" t="s">
        <v>2340</v>
      </c>
      <c r="N1275" s="2" t="s">
        <v>2341</v>
      </c>
      <c r="O1275" s="2" t="s">
        <v>29</v>
      </c>
    </row>
    <row r="1276" spans="1:15">
      <c r="A1276" t="s">
        <v>19366</v>
      </c>
      <c r="B1276" s="2" t="s">
        <v>17034</v>
      </c>
      <c r="C1276" s="2" t="s">
        <v>10168</v>
      </c>
      <c r="D1276" s="2" t="s">
        <v>12243</v>
      </c>
      <c r="E1276" s="2" t="s">
        <v>12244</v>
      </c>
      <c r="F1276" s="2" t="s">
        <v>20</v>
      </c>
      <c r="G1276" s="2" t="s">
        <v>12245</v>
      </c>
      <c r="H1276" s="2" t="s">
        <v>12246</v>
      </c>
      <c r="I1276" s="2" t="s">
        <v>12247</v>
      </c>
      <c r="J1276" s="2" t="s">
        <v>7934</v>
      </c>
      <c r="K1276" s="2" t="s">
        <v>7935</v>
      </c>
      <c r="L1276" s="2" t="s">
        <v>18551</v>
      </c>
      <c r="M1276" s="2" t="s">
        <v>12249</v>
      </c>
      <c r="N1276" s="2" t="s">
        <v>29</v>
      </c>
      <c r="O1276" s="2" t="s">
        <v>29</v>
      </c>
    </row>
    <row r="1277" spans="1:15">
      <c r="A1277" t="s">
        <v>19366</v>
      </c>
      <c r="B1277" s="2" t="s">
        <v>17034</v>
      </c>
      <c r="C1277" s="2" t="s">
        <v>10168</v>
      </c>
      <c r="D1277" s="2" t="s">
        <v>10250</v>
      </c>
      <c r="E1277" s="2" t="s">
        <v>10251</v>
      </c>
      <c r="F1277" s="2" t="s">
        <v>20</v>
      </c>
      <c r="G1277" s="2" t="s">
        <v>10252</v>
      </c>
      <c r="H1277" s="2" t="s">
        <v>10253</v>
      </c>
      <c r="I1277" s="2" t="s">
        <v>10254</v>
      </c>
      <c r="J1277" s="2" t="s">
        <v>7859</v>
      </c>
      <c r="K1277" s="2" t="s">
        <v>7860</v>
      </c>
      <c r="L1277" s="2" t="s">
        <v>18552</v>
      </c>
      <c r="M1277" s="2" t="s">
        <v>10256</v>
      </c>
      <c r="N1277" s="2" t="s">
        <v>29</v>
      </c>
      <c r="O1277" s="2" t="s">
        <v>29</v>
      </c>
    </row>
    <row r="1278" spans="1:15">
      <c r="A1278" t="s">
        <v>19366</v>
      </c>
      <c r="B1278" s="2" t="s">
        <v>17034</v>
      </c>
      <c r="C1278" s="2" t="s">
        <v>10168</v>
      </c>
      <c r="D1278" s="2" t="s">
        <v>8573</v>
      </c>
      <c r="E1278" s="2" t="s">
        <v>8574</v>
      </c>
      <c r="F1278" s="2" t="s">
        <v>390</v>
      </c>
      <c r="G1278" s="2" t="s">
        <v>8575</v>
      </c>
      <c r="H1278" s="2" t="s">
        <v>8576</v>
      </c>
      <c r="I1278" s="2" t="s">
        <v>8577</v>
      </c>
      <c r="J1278" s="2" t="s">
        <v>7859</v>
      </c>
      <c r="K1278" s="2" t="s">
        <v>7860</v>
      </c>
      <c r="L1278" s="2" t="s">
        <v>18552</v>
      </c>
      <c r="M1278" s="2" t="s">
        <v>8579</v>
      </c>
      <c r="N1278" s="2" t="s">
        <v>29</v>
      </c>
      <c r="O1278" s="2" t="s">
        <v>29</v>
      </c>
    </row>
    <row r="1279" spans="1:15">
      <c r="A1279" t="s">
        <v>19366</v>
      </c>
      <c r="B1279" s="2" t="s">
        <v>9311</v>
      </c>
      <c r="C1279" s="2" t="s">
        <v>17012</v>
      </c>
      <c r="D1279" s="2" t="s">
        <v>12267</v>
      </c>
      <c r="E1279" s="2" t="s">
        <v>12268</v>
      </c>
      <c r="F1279" s="2" t="s">
        <v>390</v>
      </c>
      <c r="G1279" s="2" t="s">
        <v>12269</v>
      </c>
      <c r="H1279" s="2" t="s">
        <v>12270</v>
      </c>
      <c r="I1279" s="2" t="s">
        <v>12271</v>
      </c>
      <c r="J1279" s="2" t="s">
        <v>2873</v>
      </c>
      <c r="K1279" s="2" t="s">
        <v>2874</v>
      </c>
      <c r="L1279" s="2" t="s">
        <v>18553</v>
      </c>
      <c r="M1279" s="2" t="s">
        <v>12273</v>
      </c>
      <c r="N1279" s="2" t="s">
        <v>29</v>
      </c>
      <c r="O1279" s="2" t="s">
        <v>29</v>
      </c>
    </row>
    <row r="1280" spans="1:15">
      <c r="A1280" t="s">
        <v>19366</v>
      </c>
      <c r="B1280" s="2" t="s">
        <v>9311</v>
      </c>
      <c r="C1280" s="2" t="s">
        <v>17012</v>
      </c>
      <c r="D1280" s="2" t="s">
        <v>12274</v>
      </c>
      <c r="E1280" s="2" t="s">
        <v>804</v>
      </c>
      <c r="F1280" s="2" t="s">
        <v>20</v>
      </c>
      <c r="G1280" s="2" t="s">
        <v>805</v>
      </c>
      <c r="H1280" s="2" t="s">
        <v>806</v>
      </c>
      <c r="I1280" s="2" t="s">
        <v>18554</v>
      </c>
      <c r="J1280" s="2" t="s">
        <v>2873</v>
      </c>
      <c r="K1280" s="2" t="s">
        <v>2874</v>
      </c>
      <c r="L1280" s="2" t="s">
        <v>18555</v>
      </c>
      <c r="M1280" s="2" t="s">
        <v>809</v>
      </c>
      <c r="N1280" s="2" t="s">
        <v>29</v>
      </c>
      <c r="O1280" s="2" t="s">
        <v>29</v>
      </c>
    </row>
    <row r="1281" spans="1:15">
      <c r="A1281" t="s">
        <v>19366</v>
      </c>
      <c r="B1281" s="2" t="s">
        <v>9311</v>
      </c>
      <c r="C1281" s="2" t="s">
        <v>17012</v>
      </c>
      <c r="D1281" s="2" t="s">
        <v>16734</v>
      </c>
      <c r="E1281" s="2" t="s">
        <v>16735</v>
      </c>
      <c r="F1281" s="2" t="s">
        <v>20</v>
      </c>
      <c r="G1281" s="2" t="s">
        <v>16736</v>
      </c>
      <c r="H1281" s="2" t="s">
        <v>16737</v>
      </c>
      <c r="I1281" s="2" t="s">
        <v>16738</v>
      </c>
      <c r="J1281" s="2" t="s">
        <v>2873</v>
      </c>
      <c r="K1281" s="2" t="s">
        <v>2874</v>
      </c>
      <c r="L1281" s="2" t="s">
        <v>18556</v>
      </c>
      <c r="M1281" s="2" t="s">
        <v>16739</v>
      </c>
      <c r="N1281" s="2" t="s">
        <v>16740</v>
      </c>
      <c r="O1281" s="2" t="s">
        <v>29</v>
      </c>
    </row>
    <row r="1282" spans="1:15">
      <c r="A1282" t="s">
        <v>19366</v>
      </c>
      <c r="B1282" s="2" t="s">
        <v>9311</v>
      </c>
      <c r="C1282" s="2" t="s">
        <v>17012</v>
      </c>
      <c r="D1282" s="2" t="s">
        <v>12303</v>
      </c>
      <c r="E1282" s="2" t="s">
        <v>12304</v>
      </c>
      <c r="F1282" s="2" t="s">
        <v>390</v>
      </c>
      <c r="G1282" s="2" t="s">
        <v>12305</v>
      </c>
      <c r="H1282" s="2" t="s">
        <v>12306</v>
      </c>
      <c r="I1282" s="2" t="s">
        <v>12307</v>
      </c>
      <c r="J1282" s="2" t="s">
        <v>2873</v>
      </c>
      <c r="K1282" s="2" t="s">
        <v>2874</v>
      </c>
      <c r="L1282" s="2" t="s">
        <v>18557</v>
      </c>
      <c r="M1282" s="2" t="s">
        <v>12309</v>
      </c>
      <c r="N1282" s="2" t="s">
        <v>29</v>
      </c>
      <c r="O1282" s="2" t="s">
        <v>29</v>
      </c>
    </row>
    <row r="1283" spans="1:15">
      <c r="A1283" t="s">
        <v>19366</v>
      </c>
      <c r="B1283" s="2" t="s">
        <v>9311</v>
      </c>
      <c r="C1283" s="2" t="s">
        <v>17012</v>
      </c>
      <c r="D1283" s="2" t="s">
        <v>18558</v>
      </c>
      <c r="E1283" s="2" t="s">
        <v>18559</v>
      </c>
      <c r="F1283" s="2" t="s">
        <v>20</v>
      </c>
      <c r="G1283" s="2" t="s">
        <v>9342</v>
      </c>
      <c r="H1283" s="2" t="s">
        <v>1305</v>
      </c>
      <c r="I1283" s="2" t="s">
        <v>29</v>
      </c>
      <c r="J1283" s="2" t="s">
        <v>14828</v>
      </c>
      <c r="K1283" s="2" t="s">
        <v>14829</v>
      </c>
      <c r="L1283" s="2" t="s">
        <v>18560</v>
      </c>
      <c r="M1283" s="2" t="s">
        <v>9346</v>
      </c>
      <c r="N1283" s="2" t="s">
        <v>29</v>
      </c>
      <c r="O1283" s="2" t="s">
        <v>29</v>
      </c>
    </row>
    <row r="1284" spans="1:15">
      <c r="A1284" t="s">
        <v>19366</v>
      </c>
      <c r="B1284" s="2" t="s">
        <v>9311</v>
      </c>
      <c r="C1284" s="2" t="s">
        <v>17012</v>
      </c>
      <c r="D1284" s="2" t="s">
        <v>12310</v>
      </c>
      <c r="E1284" s="2" t="s">
        <v>12311</v>
      </c>
      <c r="F1284" s="2" t="s">
        <v>20</v>
      </c>
      <c r="G1284" s="2" t="s">
        <v>12312</v>
      </c>
      <c r="H1284" s="2" t="s">
        <v>12313</v>
      </c>
      <c r="I1284" s="2" t="s">
        <v>12314</v>
      </c>
      <c r="J1284" s="2" t="s">
        <v>2873</v>
      </c>
      <c r="K1284" s="2" t="s">
        <v>2874</v>
      </c>
      <c r="L1284" s="2" t="s">
        <v>18561</v>
      </c>
      <c r="M1284" s="2" t="s">
        <v>12315</v>
      </c>
      <c r="N1284" s="2" t="s">
        <v>29</v>
      </c>
      <c r="O1284" s="2" t="s">
        <v>29</v>
      </c>
    </row>
    <row r="1285" spans="1:15">
      <c r="A1285" t="s">
        <v>19366</v>
      </c>
      <c r="B1285" s="2" t="s">
        <v>9311</v>
      </c>
      <c r="C1285" s="2" t="s">
        <v>17012</v>
      </c>
      <c r="D1285" s="2" t="s">
        <v>12316</v>
      </c>
      <c r="E1285" s="2" t="s">
        <v>12317</v>
      </c>
      <c r="F1285" s="2" t="s">
        <v>20</v>
      </c>
      <c r="G1285" s="2" t="s">
        <v>12318</v>
      </c>
      <c r="H1285" s="2" t="s">
        <v>12319</v>
      </c>
      <c r="I1285" s="2" t="s">
        <v>12320</v>
      </c>
      <c r="J1285" s="2" t="s">
        <v>2873</v>
      </c>
      <c r="K1285" s="2" t="s">
        <v>2874</v>
      </c>
      <c r="L1285" s="2" t="s">
        <v>18562</v>
      </c>
      <c r="M1285" s="2" t="s">
        <v>12322</v>
      </c>
      <c r="N1285" s="2" t="s">
        <v>29</v>
      </c>
      <c r="O1285" s="2" t="s">
        <v>29</v>
      </c>
    </row>
    <row r="1286" spans="1:15">
      <c r="A1286" t="s">
        <v>19366</v>
      </c>
      <c r="B1286" s="2" t="s">
        <v>9311</v>
      </c>
      <c r="C1286" s="2" t="s">
        <v>17012</v>
      </c>
      <c r="D1286" s="2" t="s">
        <v>12323</v>
      </c>
      <c r="E1286" s="2" t="s">
        <v>12324</v>
      </c>
      <c r="F1286" s="2" t="s">
        <v>390</v>
      </c>
      <c r="G1286" s="2" t="s">
        <v>12325</v>
      </c>
      <c r="H1286" s="2" t="s">
        <v>12326</v>
      </c>
      <c r="I1286" s="2" t="s">
        <v>12327</v>
      </c>
      <c r="J1286" s="2" t="s">
        <v>2873</v>
      </c>
      <c r="K1286" s="2" t="s">
        <v>2874</v>
      </c>
      <c r="L1286" s="2" t="s">
        <v>18563</v>
      </c>
      <c r="M1286" s="2" t="s">
        <v>12328</v>
      </c>
      <c r="N1286" s="2" t="s">
        <v>29</v>
      </c>
      <c r="O1286" s="2" t="s">
        <v>29</v>
      </c>
    </row>
    <row r="1287" spans="1:15">
      <c r="A1287" t="s">
        <v>19366</v>
      </c>
      <c r="B1287" s="2" t="s">
        <v>9311</v>
      </c>
      <c r="C1287" s="2" t="s">
        <v>17012</v>
      </c>
      <c r="D1287" s="2" t="s">
        <v>12336</v>
      </c>
      <c r="E1287" s="2" t="s">
        <v>12337</v>
      </c>
      <c r="F1287" s="2" t="s">
        <v>390</v>
      </c>
      <c r="G1287" s="2" t="s">
        <v>12338</v>
      </c>
      <c r="H1287" s="2" t="s">
        <v>12339</v>
      </c>
      <c r="I1287" s="2" t="s">
        <v>12340</v>
      </c>
      <c r="J1287" s="2" t="s">
        <v>2873</v>
      </c>
      <c r="K1287" s="2" t="s">
        <v>2874</v>
      </c>
      <c r="L1287" s="2" t="s">
        <v>18564</v>
      </c>
      <c r="M1287" s="2" t="s">
        <v>12341</v>
      </c>
      <c r="N1287" s="2" t="s">
        <v>29</v>
      </c>
      <c r="O1287" s="2" t="s">
        <v>29</v>
      </c>
    </row>
    <row r="1288" spans="1:15">
      <c r="A1288" t="s">
        <v>19366</v>
      </c>
      <c r="B1288" s="2" t="s">
        <v>9311</v>
      </c>
      <c r="C1288" s="2" t="s">
        <v>17012</v>
      </c>
      <c r="D1288" s="2" t="s">
        <v>12329</v>
      </c>
      <c r="E1288" s="2" t="s">
        <v>12330</v>
      </c>
      <c r="F1288" s="2" t="s">
        <v>20</v>
      </c>
      <c r="G1288" s="2" t="s">
        <v>12331</v>
      </c>
      <c r="H1288" s="2" t="s">
        <v>12332</v>
      </c>
      <c r="I1288" s="2" t="s">
        <v>12333</v>
      </c>
      <c r="J1288" s="2" t="s">
        <v>2873</v>
      </c>
      <c r="K1288" s="2" t="s">
        <v>2874</v>
      </c>
      <c r="L1288" s="2" t="s">
        <v>18565</v>
      </c>
      <c r="M1288" s="2" t="s">
        <v>12335</v>
      </c>
      <c r="N1288" s="2" t="s">
        <v>29</v>
      </c>
      <c r="O1288" s="2" t="s">
        <v>29</v>
      </c>
    </row>
    <row r="1289" spans="1:15">
      <c r="A1289" t="s">
        <v>19366</v>
      </c>
      <c r="B1289" s="2" t="s">
        <v>9311</v>
      </c>
      <c r="C1289" s="2" t="s">
        <v>17012</v>
      </c>
      <c r="D1289" s="2" t="s">
        <v>18566</v>
      </c>
      <c r="E1289" s="2" t="s">
        <v>18567</v>
      </c>
      <c r="F1289" s="2" t="s">
        <v>20</v>
      </c>
      <c r="G1289" s="2" t="s">
        <v>18568</v>
      </c>
      <c r="H1289" s="2" t="s">
        <v>18569</v>
      </c>
      <c r="I1289" s="2" t="s">
        <v>18570</v>
      </c>
      <c r="J1289" s="2" t="s">
        <v>14828</v>
      </c>
      <c r="K1289" s="2" t="s">
        <v>14829</v>
      </c>
      <c r="L1289" s="2" t="s">
        <v>18571</v>
      </c>
      <c r="M1289" s="2" t="s">
        <v>18572</v>
      </c>
      <c r="N1289" s="2" t="s">
        <v>29</v>
      </c>
      <c r="O1289" s="2" t="s">
        <v>29</v>
      </c>
    </row>
    <row r="1290" spans="1:15">
      <c r="A1290" t="s">
        <v>19366</v>
      </c>
      <c r="B1290" s="2" t="s">
        <v>9311</v>
      </c>
      <c r="C1290" s="2" t="s">
        <v>17012</v>
      </c>
      <c r="D1290" s="2" t="s">
        <v>18573</v>
      </c>
      <c r="E1290" s="2" t="s">
        <v>18574</v>
      </c>
      <c r="F1290" s="2" t="s">
        <v>390</v>
      </c>
      <c r="G1290" s="2" t="s">
        <v>18575</v>
      </c>
      <c r="H1290" s="2" t="s">
        <v>18576</v>
      </c>
      <c r="I1290" s="2" t="s">
        <v>18577</v>
      </c>
      <c r="J1290" s="2" t="s">
        <v>14828</v>
      </c>
      <c r="K1290" s="2" t="s">
        <v>14829</v>
      </c>
      <c r="L1290" s="2" t="s">
        <v>18578</v>
      </c>
      <c r="M1290" s="2" t="s">
        <v>18579</v>
      </c>
      <c r="N1290" s="2" t="s">
        <v>29</v>
      </c>
      <c r="O1290" s="2" t="s">
        <v>29</v>
      </c>
    </row>
    <row r="1291" spans="1:15">
      <c r="A1291" t="s">
        <v>19366</v>
      </c>
      <c r="B1291" s="2" t="s">
        <v>9311</v>
      </c>
      <c r="C1291" s="2" t="s">
        <v>17012</v>
      </c>
      <c r="D1291" s="2" t="s">
        <v>12383</v>
      </c>
      <c r="E1291" s="2" t="s">
        <v>18580</v>
      </c>
      <c r="F1291" s="2" t="s">
        <v>20</v>
      </c>
      <c r="G1291" s="2" t="s">
        <v>12385</v>
      </c>
      <c r="H1291" s="2" t="s">
        <v>12386</v>
      </c>
      <c r="I1291" s="2" t="s">
        <v>12387</v>
      </c>
      <c r="J1291" s="2" t="s">
        <v>14828</v>
      </c>
      <c r="K1291" s="2" t="s">
        <v>14829</v>
      </c>
      <c r="L1291" s="2" t="s">
        <v>18581</v>
      </c>
      <c r="M1291" s="2" t="s">
        <v>12389</v>
      </c>
      <c r="N1291" s="2" t="s">
        <v>29</v>
      </c>
      <c r="O1291" s="2" t="s">
        <v>29</v>
      </c>
    </row>
    <row r="1292" spans="1:15">
      <c r="A1292" t="s">
        <v>19366</v>
      </c>
      <c r="B1292" s="2" t="s">
        <v>9311</v>
      </c>
      <c r="C1292" s="2" t="s">
        <v>17012</v>
      </c>
      <c r="D1292" s="2" t="s">
        <v>8933</v>
      </c>
      <c r="E1292" s="2" t="s">
        <v>8934</v>
      </c>
      <c r="F1292" s="2" t="s">
        <v>20</v>
      </c>
      <c r="G1292" s="2" t="s">
        <v>8935</v>
      </c>
      <c r="H1292" s="2" t="s">
        <v>8936</v>
      </c>
      <c r="I1292" s="2" t="s">
        <v>8937</v>
      </c>
      <c r="J1292" s="2" t="s">
        <v>14828</v>
      </c>
      <c r="K1292" s="2" t="s">
        <v>14829</v>
      </c>
      <c r="L1292" s="2" t="s">
        <v>18582</v>
      </c>
      <c r="M1292" s="2" t="s">
        <v>18583</v>
      </c>
      <c r="N1292" s="2" t="s">
        <v>29</v>
      </c>
      <c r="O1292" s="2" t="s">
        <v>29</v>
      </c>
    </row>
    <row r="1293" spans="1:15">
      <c r="A1293" t="s">
        <v>19366</v>
      </c>
      <c r="B1293" s="2" t="s">
        <v>9311</v>
      </c>
      <c r="C1293" s="2" t="s">
        <v>17012</v>
      </c>
      <c r="D1293" s="2" t="s">
        <v>12243</v>
      </c>
      <c r="E1293" s="2" t="s">
        <v>12244</v>
      </c>
      <c r="F1293" s="2" t="s">
        <v>20</v>
      </c>
      <c r="G1293" s="2" t="s">
        <v>12245</v>
      </c>
      <c r="H1293" s="2" t="s">
        <v>12246</v>
      </c>
      <c r="I1293" s="2" t="s">
        <v>12247</v>
      </c>
      <c r="J1293" s="2" t="s">
        <v>2873</v>
      </c>
      <c r="K1293" s="2" t="s">
        <v>2874</v>
      </c>
      <c r="L1293" s="2" t="s">
        <v>18584</v>
      </c>
      <c r="M1293" s="2" t="s">
        <v>12249</v>
      </c>
      <c r="N1293" s="2" t="s">
        <v>29</v>
      </c>
      <c r="O1293" s="2" t="s">
        <v>29</v>
      </c>
    </row>
    <row r="1294" spans="1:15">
      <c r="A1294" t="s">
        <v>19366</v>
      </c>
      <c r="B1294" s="2" t="s">
        <v>9311</v>
      </c>
      <c r="C1294" s="2" t="s">
        <v>17012</v>
      </c>
      <c r="D1294" s="2" t="s">
        <v>12357</v>
      </c>
      <c r="E1294" s="2" t="s">
        <v>12358</v>
      </c>
      <c r="F1294" s="2" t="s">
        <v>20</v>
      </c>
      <c r="G1294" s="2" t="s">
        <v>12359</v>
      </c>
      <c r="H1294" s="2" t="s">
        <v>12360</v>
      </c>
      <c r="I1294" s="2" t="s">
        <v>12361</v>
      </c>
      <c r="J1294" s="2" t="s">
        <v>2873</v>
      </c>
      <c r="K1294" s="2" t="s">
        <v>2874</v>
      </c>
      <c r="L1294" s="2" t="s">
        <v>18585</v>
      </c>
      <c r="M1294" s="2" t="s">
        <v>12363</v>
      </c>
      <c r="N1294" s="2" t="s">
        <v>29</v>
      </c>
      <c r="O1294" s="2" t="s">
        <v>29</v>
      </c>
    </row>
    <row r="1295" spans="1:15">
      <c r="A1295" t="s">
        <v>19366</v>
      </c>
      <c r="B1295" s="2" t="s">
        <v>9311</v>
      </c>
      <c r="C1295" s="2" t="s">
        <v>17012</v>
      </c>
      <c r="D1295" s="2" t="s">
        <v>12364</v>
      </c>
      <c r="E1295" s="2" t="s">
        <v>12365</v>
      </c>
      <c r="F1295" s="2" t="s">
        <v>20</v>
      </c>
      <c r="G1295" s="2" t="s">
        <v>12366</v>
      </c>
      <c r="H1295" s="2" t="s">
        <v>12367</v>
      </c>
      <c r="I1295" s="2" t="s">
        <v>12368</v>
      </c>
      <c r="J1295" s="2" t="s">
        <v>2873</v>
      </c>
      <c r="K1295" s="2" t="s">
        <v>2874</v>
      </c>
      <c r="L1295" s="2" t="s">
        <v>18586</v>
      </c>
      <c r="M1295" s="2" t="s">
        <v>12369</v>
      </c>
      <c r="N1295" s="2" t="s">
        <v>29</v>
      </c>
      <c r="O1295" s="2" t="s">
        <v>29</v>
      </c>
    </row>
    <row r="1296" spans="1:15">
      <c r="A1296" t="s">
        <v>19366</v>
      </c>
      <c r="B1296" s="2" t="s">
        <v>9311</v>
      </c>
      <c r="C1296" s="2" t="s">
        <v>17012</v>
      </c>
      <c r="D1296" s="2" t="s">
        <v>7759</v>
      </c>
      <c r="E1296" s="2" t="s">
        <v>7760</v>
      </c>
      <c r="F1296" s="2" t="s">
        <v>20</v>
      </c>
      <c r="G1296" s="2" t="s">
        <v>7761</v>
      </c>
      <c r="H1296" s="2" t="s">
        <v>7762</v>
      </c>
      <c r="I1296" s="2" t="s">
        <v>7763</v>
      </c>
      <c r="J1296" s="2" t="s">
        <v>2873</v>
      </c>
      <c r="K1296" s="2" t="s">
        <v>2874</v>
      </c>
      <c r="L1296" s="2" t="s">
        <v>18587</v>
      </c>
      <c r="M1296" s="2" t="s">
        <v>7765</v>
      </c>
      <c r="N1296" s="2" t="s">
        <v>29</v>
      </c>
      <c r="O1296" s="2" t="s">
        <v>29</v>
      </c>
    </row>
    <row r="1297" spans="1:15">
      <c r="A1297" t="s">
        <v>19366</v>
      </c>
      <c r="B1297" s="2" t="s">
        <v>9311</v>
      </c>
      <c r="C1297" s="2" t="s">
        <v>17012</v>
      </c>
      <c r="D1297" s="2" t="s">
        <v>12371</v>
      </c>
      <c r="E1297" s="2" t="s">
        <v>12372</v>
      </c>
      <c r="F1297" s="2" t="s">
        <v>20</v>
      </c>
      <c r="G1297" s="2" t="s">
        <v>12373</v>
      </c>
      <c r="H1297" s="2" t="s">
        <v>12374</v>
      </c>
      <c r="I1297" s="2" t="s">
        <v>12375</v>
      </c>
      <c r="J1297" s="2" t="s">
        <v>2873</v>
      </c>
      <c r="K1297" s="2" t="s">
        <v>2874</v>
      </c>
      <c r="L1297" s="2" t="s">
        <v>18588</v>
      </c>
      <c r="M1297" s="2" t="s">
        <v>12377</v>
      </c>
      <c r="N1297" s="2" t="s">
        <v>12378</v>
      </c>
      <c r="O1297" s="2" t="s">
        <v>29</v>
      </c>
    </row>
    <row r="1298" spans="1:15">
      <c r="A1298" t="s">
        <v>19366</v>
      </c>
      <c r="B1298" s="2" t="s">
        <v>9311</v>
      </c>
      <c r="C1298" s="2" t="s">
        <v>17012</v>
      </c>
      <c r="D1298" s="2" t="s">
        <v>2349</v>
      </c>
      <c r="E1298" s="2" t="s">
        <v>2350</v>
      </c>
      <c r="F1298" s="2" t="s">
        <v>20</v>
      </c>
      <c r="G1298" s="2" t="s">
        <v>2351</v>
      </c>
      <c r="H1298" s="2" t="s">
        <v>2352</v>
      </c>
      <c r="I1298" s="2" t="s">
        <v>2353</v>
      </c>
      <c r="J1298" s="2" t="s">
        <v>4586</v>
      </c>
      <c r="K1298" s="2" t="s">
        <v>4587</v>
      </c>
      <c r="L1298" s="2" t="s">
        <v>18589</v>
      </c>
      <c r="M1298" s="2" t="s">
        <v>2355</v>
      </c>
      <c r="N1298" s="2" t="s">
        <v>29</v>
      </c>
      <c r="O1298" s="2" t="s">
        <v>29</v>
      </c>
    </row>
    <row r="1299" spans="1:15">
      <c r="A1299" t="s">
        <v>19366</v>
      </c>
      <c r="B1299" s="2" t="s">
        <v>9311</v>
      </c>
      <c r="C1299" s="2" t="s">
        <v>17012</v>
      </c>
      <c r="D1299" s="2" t="s">
        <v>18590</v>
      </c>
      <c r="E1299" s="2" t="s">
        <v>18591</v>
      </c>
      <c r="F1299" s="2" t="s">
        <v>20</v>
      </c>
      <c r="G1299" s="2" t="s">
        <v>18592</v>
      </c>
      <c r="H1299" s="2" t="s">
        <v>18593</v>
      </c>
      <c r="I1299" s="2" t="s">
        <v>18594</v>
      </c>
      <c r="J1299" s="2" t="s">
        <v>6582</v>
      </c>
      <c r="K1299" s="2" t="s">
        <v>6583</v>
      </c>
      <c r="L1299" s="2" t="s">
        <v>18595</v>
      </c>
      <c r="M1299" s="2" t="s">
        <v>18596</v>
      </c>
      <c r="N1299" s="2" t="s">
        <v>29</v>
      </c>
      <c r="O1299" s="2" t="s">
        <v>29</v>
      </c>
    </row>
    <row r="1300" spans="1:15">
      <c r="A1300" t="s">
        <v>19366</v>
      </c>
      <c r="B1300" s="2" t="s">
        <v>9311</v>
      </c>
      <c r="C1300" s="2" t="s">
        <v>17012</v>
      </c>
      <c r="D1300" s="2" t="s">
        <v>18597</v>
      </c>
      <c r="E1300" s="2" t="s">
        <v>6265</v>
      </c>
      <c r="F1300" s="2" t="s">
        <v>390</v>
      </c>
      <c r="G1300" s="2" t="s">
        <v>5184</v>
      </c>
      <c r="H1300" s="2" t="s">
        <v>6266</v>
      </c>
      <c r="I1300" s="2" t="s">
        <v>6267</v>
      </c>
      <c r="J1300" s="2" t="s">
        <v>14828</v>
      </c>
      <c r="K1300" s="2" t="s">
        <v>14829</v>
      </c>
      <c r="L1300" s="2" t="s">
        <v>18598</v>
      </c>
      <c r="M1300" s="2" t="s">
        <v>6269</v>
      </c>
      <c r="N1300" s="2" t="s">
        <v>29</v>
      </c>
      <c r="O1300" s="2" t="s">
        <v>29</v>
      </c>
    </row>
    <row r="1301" spans="1:15">
      <c r="A1301" t="s">
        <v>19366</v>
      </c>
      <c r="B1301" s="2" t="s">
        <v>9311</v>
      </c>
      <c r="C1301" s="2" t="s">
        <v>17012</v>
      </c>
      <c r="D1301" s="2" t="s">
        <v>14923</v>
      </c>
      <c r="E1301" s="2" t="s">
        <v>14924</v>
      </c>
      <c r="F1301" s="2" t="s">
        <v>20</v>
      </c>
      <c r="G1301" s="2" t="s">
        <v>14925</v>
      </c>
      <c r="H1301" s="2" t="s">
        <v>14926</v>
      </c>
      <c r="I1301" s="2" t="s">
        <v>14927</v>
      </c>
      <c r="J1301" s="2" t="s">
        <v>2873</v>
      </c>
      <c r="K1301" s="2" t="s">
        <v>2874</v>
      </c>
      <c r="L1301" s="2" t="s">
        <v>18599</v>
      </c>
      <c r="M1301" s="2" t="s">
        <v>14929</v>
      </c>
      <c r="N1301" s="2" t="s">
        <v>29</v>
      </c>
      <c r="O1301" s="2" t="s">
        <v>29</v>
      </c>
    </row>
    <row r="1302" spans="1:15">
      <c r="A1302" t="s">
        <v>19366</v>
      </c>
      <c r="B1302" s="2" t="s">
        <v>9311</v>
      </c>
      <c r="C1302" s="2" t="s">
        <v>17012</v>
      </c>
      <c r="D1302" s="2" t="s">
        <v>10250</v>
      </c>
      <c r="E1302" s="2" t="s">
        <v>10251</v>
      </c>
      <c r="F1302" s="2" t="s">
        <v>20</v>
      </c>
      <c r="G1302" s="2" t="s">
        <v>10252</v>
      </c>
      <c r="H1302" s="2" t="s">
        <v>10253</v>
      </c>
      <c r="I1302" s="2" t="s">
        <v>10254</v>
      </c>
      <c r="J1302" s="2" t="s">
        <v>2873</v>
      </c>
      <c r="K1302" s="2" t="s">
        <v>2874</v>
      </c>
      <c r="L1302" s="2" t="s">
        <v>18600</v>
      </c>
      <c r="M1302" s="2" t="s">
        <v>10256</v>
      </c>
      <c r="N1302" s="2" t="s">
        <v>29</v>
      </c>
      <c r="O1302" s="2" t="s">
        <v>29</v>
      </c>
    </row>
    <row r="1303" spans="1:15">
      <c r="A1303" t="s">
        <v>19366</v>
      </c>
      <c r="B1303" s="2" t="s">
        <v>9311</v>
      </c>
      <c r="C1303" s="2" t="s">
        <v>17012</v>
      </c>
      <c r="D1303" s="2" t="s">
        <v>18601</v>
      </c>
      <c r="E1303" s="2" t="s">
        <v>18602</v>
      </c>
      <c r="F1303" s="2" t="s">
        <v>390</v>
      </c>
      <c r="G1303" s="2" t="s">
        <v>18603</v>
      </c>
      <c r="H1303" s="2" t="s">
        <v>18604</v>
      </c>
      <c r="I1303" s="2" t="s">
        <v>18605</v>
      </c>
      <c r="J1303" s="2" t="s">
        <v>6582</v>
      </c>
      <c r="K1303" s="2" t="s">
        <v>6583</v>
      </c>
      <c r="L1303" s="2" t="s">
        <v>18606</v>
      </c>
      <c r="M1303" s="2" t="s">
        <v>18607</v>
      </c>
      <c r="N1303" s="2" t="s">
        <v>29</v>
      </c>
      <c r="O1303" s="2" t="s">
        <v>29</v>
      </c>
    </row>
    <row r="1304" spans="1:15">
      <c r="A1304" t="s">
        <v>19366</v>
      </c>
      <c r="B1304" s="2" t="s">
        <v>9311</v>
      </c>
      <c r="C1304" s="2" t="s">
        <v>17012</v>
      </c>
      <c r="D1304" s="2" t="s">
        <v>12413</v>
      </c>
      <c r="E1304" s="2" t="s">
        <v>12414</v>
      </c>
      <c r="F1304" s="2" t="s">
        <v>20</v>
      </c>
      <c r="G1304" s="2" t="s">
        <v>12415</v>
      </c>
      <c r="H1304" s="2" t="s">
        <v>12416</v>
      </c>
      <c r="I1304" s="2" t="s">
        <v>12417</v>
      </c>
      <c r="J1304" s="2" t="s">
        <v>6582</v>
      </c>
      <c r="K1304" s="2" t="s">
        <v>6583</v>
      </c>
      <c r="L1304" s="2" t="s">
        <v>18608</v>
      </c>
      <c r="M1304" s="2" t="s">
        <v>12419</v>
      </c>
      <c r="N1304" s="2" t="s">
        <v>29</v>
      </c>
      <c r="O1304" s="2" t="s">
        <v>29</v>
      </c>
    </row>
    <row r="1305" spans="1:15">
      <c r="A1305" t="s">
        <v>19366</v>
      </c>
      <c r="B1305" s="2" t="s">
        <v>9311</v>
      </c>
      <c r="C1305" s="2" t="s">
        <v>17012</v>
      </c>
      <c r="D1305" s="2" t="s">
        <v>12420</v>
      </c>
      <c r="E1305" s="2" t="s">
        <v>12421</v>
      </c>
      <c r="F1305" s="2" t="s">
        <v>20</v>
      </c>
      <c r="G1305" s="2" t="s">
        <v>12422</v>
      </c>
      <c r="H1305" s="2" t="s">
        <v>12423</v>
      </c>
      <c r="I1305" s="2" t="s">
        <v>12424</v>
      </c>
      <c r="J1305" s="2" t="s">
        <v>2873</v>
      </c>
      <c r="K1305" s="2" t="s">
        <v>2874</v>
      </c>
      <c r="L1305" s="2" t="s">
        <v>18609</v>
      </c>
      <c r="M1305" s="2" t="s">
        <v>12426</v>
      </c>
      <c r="N1305" s="2" t="s">
        <v>29</v>
      </c>
      <c r="O1305" s="2" t="s">
        <v>29</v>
      </c>
    </row>
    <row r="1306" spans="1:15">
      <c r="A1306" t="s">
        <v>19366</v>
      </c>
      <c r="B1306" s="2" t="s">
        <v>9311</v>
      </c>
      <c r="C1306" s="2" t="s">
        <v>17012</v>
      </c>
      <c r="D1306" s="2" t="s">
        <v>12427</v>
      </c>
      <c r="E1306" s="2" t="s">
        <v>12428</v>
      </c>
      <c r="F1306" s="2" t="s">
        <v>20</v>
      </c>
      <c r="G1306" s="2" t="s">
        <v>12429</v>
      </c>
      <c r="H1306" s="2" t="s">
        <v>12430</v>
      </c>
      <c r="I1306" s="2" t="s">
        <v>12431</v>
      </c>
      <c r="J1306" s="2" t="s">
        <v>16681</v>
      </c>
      <c r="K1306" s="2" t="s">
        <v>16682</v>
      </c>
      <c r="L1306" s="2" t="s">
        <v>18610</v>
      </c>
      <c r="M1306" s="2" t="s">
        <v>12433</v>
      </c>
      <c r="N1306" s="2" t="s">
        <v>29</v>
      </c>
      <c r="O1306" s="2" t="s">
        <v>29</v>
      </c>
    </row>
    <row r="1307" spans="1:15">
      <c r="A1307" t="s">
        <v>19366</v>
      </c>
      <c r="B1307" s="2" t="s">
        <v>9311</v>
      </c>
      <c r="C1307" s="2" t="s">
        <v>17012</v>
      </c>
      <c r="D1307" s="2" t="s">
        <v>12396</v>
      </c>
      <c r="E1307" s="2" t="s">
        <v>12397</v>
      </c>
      <c r="F1307" s="2" t="s">
        <v>390</v>
      </c>
      <c r="G1307" s="2" t="s">
        <v>12398</v>
      </c>
      <c r="H1307" s="2" t="s">
        <v>12399</v>
      </c>
      <c r="I1307" s="2" t="s">
        <v>18611</v>
      </c>
      <c r="J1307" s="2" t="s">
        <v>6582</v>
      </c>
      <c r="K1307" s="2" t="s">
        <v>6583</v>
      </c>
      <c r="L1307" s="2" t="s">
        <v>18612</v>
      </c>
      <c r="M1307" s="2" t="s">
        <v>12402</v>
      </c>
      <c r="N1307" s="2" t="s">
        <v>29</v>
      </c>
      <c r="O1307" s="2" t="s">
        <v>29</v>
      </c>
    </row>
    <row r="1308" spans="1:15">
      <c r="A1308" t="s">
        <v>19366</v>
      </c>
      <c r="B1308" s="2" t="s">
        <v>9311</v>
      </c>
      <c r="C1308" s="2" t="s">
        <v>17012</v>
      </c>
      <c r="D1308" s="2" t="s">
        <v>13385</v>
      </c>
      <c r="E1308" s="2" t="s">
        <v>13386</v>
      </c>
      <c r="F1308" s="2" t="s">
        <v>390</v>
      </c>
      <c r="G1308" s="2" t="s">
        <v>13387</v>
      </c>
      <c r="H1308" s="2" t="s">
        <v>13388</v>
      </c>
      <c r="I1308" s="2" t="s">
        <v>13389</v>
      </c>
      <c r="J1308" s="2" t="s">
        <v>14828</v>
      </c>
      <c r="K1308" s="2" t="s">
        <v>14829</v>
      </c>
      <c r="L1308" s="2" t="s">
        <v>18613</v>
      </c>
      <c r="M1308" s="2" t="s">
        <v>13391</v>
      </c>
      <c r="N1308" s="2" t="s">
        <v>29</v>
      </c>
      <c r="O1308" s="2" t="s">
        <v>29</v>
      </c>
    </row>
    <row r="1309" spans="1:15">
      <c r="A1309" t="s">
        <v>19366</v>
      </c>
      <c r="B1309" s="2" t="s">
        <v>9311</v>
      </c>
      <c r="C1309" s="2" t="s">
        <v>17012</v>
      </c>
      <c r="D1309" s="2" t="s">
        <v>12435</v>
      </c>
      <c r="E1309" s="2" t="s">
        <v>12436</v>
      </c>
      <c r="F1309" s="2" t="s">
        <v>20</v>
      </c>
      <c r="G1309" s="2" t="s">
        <v>12437</v>
      </c>
      <c r="H1309" s="2" t="s">
        <v>12438</v>
      </c>
      <c r="I1309" s="2" t="s">
        <v>12439</v>
      </c>
      <c r="J1309" s="2" t="s">
        <v>10546</v>
      </c>
      <c r="K1309" s="2" t="s">
        <v>10547</v>
      </c>
      <c r="L1309" s="2" t="s">
        <v>18614</v>
      </c>
      <c r="M1309" s="2" t="s">
        <v>12441</v>
      </c>
      <c r="N1309" s="2" t="s">
        <v>29</v>
      </c>
      <c r="O1309" s="2" t="s">
        <v>29</v>
      </c>
    </row>
    <row r="1310" spans="1:15">
      <c r="A1310" t="s">
        <v>19366</v>
      </c>
      <c r="B1310" s="2" t="s">
        <v>9311</v>
      </c>
      <c r="C1310" s="2" t="s">
        <v>17012</v>
      </c>
      <c r="D1310" s="2" t="s">
        <v>12405</v>
      </c>
      <c r="E1310" s="2" t="s">
        <v>12406</v>
      </c>
      <c r="F1310" s="2" t="s">
        <v>20</v>
      </c>
      <c r="G1310" s="2" t="s">
        <v>12407</v>
      </c>
      <c r="H1310" s="2" t="s">
        <v>12408</v>
      </c>
      <c r="I1310" s="2" t="s">
        <v>12409</v>
      </c>
      <c r="J1310" s="2" t="s">
        <v>10546</v>
      </c>
      <c r="K1310" s="2" t="s">
        <v>10547</v>
      </c>
      <c r="L1310" s="2" t="s">
        <v>18615</v>
      </c>
      <c r="M1310" s="2" t="s">
        <v>12411</v>
      </c>
      <c r="N1310" s="2" t="s">
        <v>29</v>
      </c>
      <c r="O1310" s="2" t="s">
        <v>29</v>
      </c>
    </row>
    <row r="1311" spans="1:15">
      <c r="A1311" t="s">
        <v>19366</v>
      </c>
      <c r="B1311" s="2" t="s">
        <v>9311</v>
      </c>
      <c r="C1311" s="2" t="s">
        <v>17012</v>
      </c>
      <c r="D1311" s="2" t="s">
        <v>12442</v>
      </c>
      <c r="E1311" s="2" t="s">
        <v>12443</v>
      </c>
      <c r="F1311" s="2" t="s">
        <v>390</v>
      </c>
      <c r="G1311" s="2" t="s">
        <v>12444</v>
      </c>
      <c r="H1311" s="2" t="s">
        <v>12445</v>
      </c>
      <c r="I1311" s="2" t="s">
        <v>12446</v>
      </c>
      <c r="J1311" s="2" t="s">
        <v>12029</v>
      </c>
      <c r="K1311" s="2" t="s">
        <v>12030</v>
      </c>
      <c r="L1311" s="2" t="s">
        <v>18616</v>
      </c>
      <c r="M1311" s="2" t="s">
        <v>12448</v>
      </c>
      <c r="N1311" s="2" t="s">
        <v>29</v>
      </c>
      <c r="O1311" s="2" t="s">
        <v>29</v>
      </c>
    </row>
    <row r="1312" spans="1:15">
      <c r="A1312" t="s">
        <v>19366</v>
      </c>
      <c r="B1312" s="2" t="s">
        <v>9311</v>
      </c>
      <c r="C1312" s="2" t="s">
        <v>17012</v>
      </c>
      <c r="D1312" s="2" t="s">
        <v>12449</v>
      </c>
      <c r="E1312" s="2" t="s">
        <v>12450</v>
      </c>
      <c r="F1312" s="2" t="s">
        <v>390</v>
      </c>
      <c r="G1312" s="2" t="s">
        <v>12451</v>
      </c>
      <c r="H1312" s="2" t="s">
        <v>12452</v>
      </c>
      <c r="I1312" s="2" t="s">
        <v>12453</v>
      </c>
      <c r="J1312" s="2" t="s">
        <v>2873</v>
      </c>
      <c r="K1312" s="2" t="s">
        <v>2874</v>
      </c>
      <c r="L1312" s="2" t="s">
        <v>18617</v>
      </c>
      <c r="M1312" s="2" t="s">
        <v>12455</v>
      </c>
      <c r="N1312" s="2" t="s">
        <v>29</v>
      </c>
      <c r="O1312" s="2" t="s">
        <v>29</v>
      </c>
    </row>
    <row r="1313" spans="1:15">
      <c r="A1313" t="s">
        <v>19366</v>
      </c>
      <c r="B1313" s="2" t="s">
        <v>9311</v>
      </c>
      <c r="C1313" s="2" t="s">
        <v>17012</v>
      </c>
      <c r="D1313" s="2" t="s">
        <v>12474</v>
      </c>
      <c r="E1313" s="2" t="s">
        <v>12475</v>
      </c>
      <c r="F1313" s="2" t="s">
        <v>20</v>
      </c>
      <c r="G1313" s="2" t="s">
        <v>12476</v>
      </c>
      <c r="H1313" s="2" t="s">
        <v>12477</v>
      </c>
      <c r="I1313" s="2" t="s">
        <v>12478</v>
      </c>
      <c r="J1313" s="2" t="s">
        <v>2873</v>
      </c>
      <c r="K1313" s="2" t="s">
        <v>2874</v>
      </c>
      <c r="L1313" s="2" t="s">
        <v>18618</v>
      </c>
      <c r="M1313" s="2" t="s">
        <v>12480</v>
      </c>
      <c r="N1313" s="2" t="s">
        <v>29</v>
      </c>
      <c r="O1313" s="2" t="s">
        <v>29</v>
      </c>
    </row>
    <row r="1314" spans="1:15">
      <c r="A1314" t="s">
        <v>19366</v>
      </c>
      <c r="B1314" s="2" t="s">
        <v>9311</v>
      </c>
      <c r="C1314" s="2" t="s">
        <v>17012</v>
      </c>
      <c r="D1314" s="2" t="s">
        <v>12466</v>
      </c>
      <c r="E1314" s="2" t="s">
        <v>12467</v>
      </c>
      <c r="F1314" s="2" t="s">
        <v>20</v>
      </c>
      <c r="G1314" s="2" t="s">
        <v>12468</v>
      </c>
      <c r="H1314" s="2" t="s">
        <v>12469</v>
      </c>
      <c r="I1314" s="2" t="s">
        <v>12470</v>
      </c>
      <c r="J1314" s="2" t="s">
        <v>2873</v>
      </c>
      <c r="K1314" s="2" t="s">
        <v>2874</v>
      </c>
      <c r="L1314" s="2" t="s">
        <v>18619</v>
      </c>
      <c r="M1314" s="2" t="s">
        <v>12472</v>
      </c>
      <c r="N1314" s="2" t="s">
        <v>29</v>
      </c>
      <c r="O1314" s="2" t="s">
        <v>29</v>
      </c>
    </row>
    <row r="1315" spans="1:15">
      <c r="A1315" t="s">
        <v>19366</v>
      </c>
      <c r="B1315" s="2" t="s">
        <v>9311</v>
      </c>
      <c r="C1315" s="2" t="s">
        <v>17012</v>
      </c>
      <c r="D1315" s="2" t="s">
        <v>12499</v>
      </c>
      <c r="E1315" s="2" t="s">
        <v>12500</v>
      </c>
      <c r="F1315" s="2" t="s">
        <v>390</v>
      </c>
      <c r="G1315" s="2" t="s">
        <v>12501</v>
      </c>
      <c r="H1315" s="2" t="s">
        <v>12502</v>
      </c>
      <c r="I1315" s="2" t="s">
        <v>12503</v>
      </c>
      <c r="J1315" s="2" t="s">
        <v>2873</v>
      </c>
      <c r="K1315" s="2" t="s">
        <v>2874</v>
      </c>
      <c r="L1315" s="2" t="s">
        <v>18620</v>
      </c>
      <c r="M1315" s="2" t="s">
        <v>12505</v>
      </c>
      <c r="N1315" s="2" t="s">
        <v>12506</v>
      </c>
      <c r="O1315" s="2" t="s">
        <v>29</v>
      </c>
    </row>
    <row r="1316" spans="1:15">
      <c r="A1316" t="s">
        <v>19366</v>
      </c>
      <c r="B1316" s="2" t="s">
        <v>9311</v>
      </c>
      <c r="C1316" s="2" t="s">
        <v>17012</v>
      </c>
      <c r="D1316" s="2" t="s">
        <v>11509</v>
      </c>
      <c r="E1316" s="2" t="s">
        <v>11510</v>
      </c>
      <c r="F1316" s="2" t="s">
        <v>390</v>
      </c>
      <c r="G1316" s="2" t="s">
        <v>11511</v>
      </c>
      <c r="H1316" s="2" t="s">
        <v>11512</v>
      </c>
      <c r="I1316" s="2" t="s">
        <v>11513</v>
      </c>
      <c r="J1316" s="2" t="s">
        <v>2873</v>
      </c>
      <c r="K1316" s="2" t="s">
        <v>2874</v>
      </c>
      <c r="L1316" s="2" t="s">
        <v>18621</v>
      </c>
      <c r="M1316" s="2" t="s">
        <v>18622</v>
      </c>
      <c r="N1316" s="2" t="s">
        <v>29</v>
      </c>
      <c r="O1316" s="2" t="s">
        <v>29</v>
      </c>
    </row>
    <row r="1317" spans="1:15">
      <c r="A1317" t="s">
        <v>19366</v>
      </c>
      <c r="B1317" s="2" t="s">
        <v>9311</v>
      </c>
      <c r="C1317" s="2" t="s">
        <v>17012</v>
      </c>
      <c r="D1317" s="2" t="s">
        <v>18623</v>
      </c>
      <c r="E1317" s="2" t="s">
        <v>18624</v>
      </c>
      <c r="F1317" s="2" t="s">
        <v>390</v>
      </c>
      <c r="G1317" s="2" t="s">
        <v>18625</v>
      </c>
      <c r="H1317" s="2" t="s">
        <v>18626</v>
      </c>
      <c r="I1317" s="2" t="s">
        <v>18627</v>
      </c>
      <c r="J1317" s="2" t="s">
        <v>6582</v>
      </c>
      <c r="K1317" s="2" t="s">
        <v>6583</v>
      </c>
      <c r="L1317" s="2" t="s">
        <v>18628</v>
      </c>
      <c r="M1317" s="2" t="s">
        <v>12403</v>
      </c>
      <c r="N1317" s="2" t="s">
        <v>29</v>
      </c>
      <c r="O1317" s="2" t="s">
        <v>29</v>
      </c>
    </row>
    <row r="1318" spans="1:15">
      <c r="A1318" t="s">
        <v>19366</v>
      </c>
      <c r="B1318" s="2" t="s">
        <v>17501</v>
      </c>
      <c r="C1318" s="2" t="s">
        <v>17502</v>
      </c>
      <c r="D1318" s="2" t="s">
        <v>6151</v>
      </c>
      <c r="E1318" s="2" t="s">
        <v>6152</v>
      </c>
      <c r="F1318" s="2" t="s">
        <v>390</v>
      </c>
      <c r="G1318" s="2" t="s">
        <v>6153</v>
      </c>
      <c r="H1318" s="2" t="s">
        <v>6154</v>
      </c>
      <c r="I1318" s="2" t="s">
        <v>6155</v>
      </c>
      <c r="J1318" s="2" t="s">
        <v>6296</v>
      </c>
      <c r="K1318" s="2" t="s">
        <v>6297</v>
      </c>
      <c r="L1318" s="2" t="s">
        <v>18629</v>
      </c>
      <c r="M1318" s="2" t="s">
        <v>6157</v>
      </c>
      <c r="N1318" s="2" t="s">
        <v>6158</v>
      </c>
      <c r="O1318" s="2" t="s">
        <v>29</v>
      </c>
    </row>
    <row r="1319" spans="1:15">
      <c r="A1319" t="s">
        <v>19366</v>
      </c>
      <c r="B1319" s="2" t="s">
        <v>17501</v>
      </c>
      <c r="C1319" s="2" t="s">
        <v>17502</v>
      </c>
      <c r="D1319" s="2" t="s">
        <v>5632</v>
      </c>
      <c r="E1319" s="2" t="s">
        <v>5633</v>
      </c>
      <c r="F1319" s="2" t="s">
        <v>20</v>
      </c>
      <c r="G1319" s="2" t="s">
        <v>5634</v>
      </c>
      <c r="H1319" s="2" t="s">
        <v>5635</v>
      </c>
      <c r="I1319" s="2" t="s">
        <v>13874</v>
      </c>
      <c r="J1319" s="2" t="s">
        <v>6296</v>
      </c>
      <c r="K1319" s="2" t="s">
        <v>6297</v>
      </c>
      <c r="L1319" s="2" t="s">
        <v>18630</v>
      </c>
      <c r="M1319" s="2" t="s">
        <v>5638</v>
      </c>
      <c r="N1319" s="2" t="s">
        <v>2679</v>
      </c>
      <c r="O1319" s="2" t="s">
        <v>29</v>
      </c>
    </row>
    <row r="1320" spans="1:15">
      <c r="A1320" t="s">
        <v>19366</v>
      </c>
      <c r="B1320" s="2" t="s">
        <v>17501</v>
      </c>
      <c r="C1320" s="2" t="s">
        <v>17502</v>
      </c>
      <c r="D1320" s="2" t="s">
        <v>9980</v>
      </c>
      <c r="E1320" s="2" t="s">
        <v>9974</v>
      </c>
      <c r="F1320" s="2" t="s">
        <v>20</v>
      </c>
      <c r="G1320" s="2" t="s">
        <v>9975</v>
      </c>
      <c r="H1320" s="2" t="s">
        <v>1305</v>
      </c>
      <c r="I1320" s="2" t="s">
        <v>29</v>
      </c>
      <c r="J1320" s="2" t="s">
        <v>6296</v>
      </c>
      <c r="K1320" s="2" t="s">
        <v>6297</v>
      </c>
      <c r="L1320" s="2" t="s">
        <v>18631</v>
      </c>
      <c r="M1320" s="2" t="s">
        <v>153</v>
      </c>
      <c r="N1320" s="2" t="s">
        <v>6637</v>
      </c>
      <c r="O1320" s="2" t="s">
        <v>29</v>
      </c>
    </row>
    <row r="1321" spans="1:15">
      <c r="A1321" t="s">
        <v>19366</v>
      </c>
      <c r="B1321" s="2" t="s">
        <v>9311</v>
      </c>
      <c r="C1321" s="2" t="s">
        <v>17012</v>
      </c>
      <c r="D1321" s="2" t="s">
        <v>12531</v>
      </c>
      <c r="E1321" s="2" t="s">
        <v>12532</v>
      </c>
      <c r="F1321" s="2" t="s">
        <v>20</v>
      </c>
      <c r="G1321" s="2" t="s">
        <v>12533</v>
      </c>
      <c r="H1321" s="2" t="s">
        <v>12534</v>
      </c>
      <c r="I1321" s="2" t="s">
        <v>12535</v>
      </c>
      <c r="J1321" s="2" t="s">
        <v>2873</v>
      </c>
      <c r="K1321" s="2" t="s">
        <v>2874</v>
      </c>
      <c r="L1321" s="2" t="s">
        <v>18632</v>
      </c>
      <c r="M1321" s="2" t="s">
        <v>12537</v>
      </c>
      <c r="N1321" s="2" t="s">
        <v>29</v>
      </c>
      <c r="O1321" s="2" t="s">
        <v>29</v>
      </c>
    </row>
    <row r="1322" spans="1:15">
      <c r="A1322" t="s">
        <v>19366</v>
      </c>
      <c r="B1322" s="2" t="s">
        <v>9311</v>
      </c>
      <c r="C1322" s="2" t="s">
        <v>17012</v>
      </c>
      <c r="D1322" s="2" t="s">
        <v>12487</v>
      </c>
      <c r="E1322" s="2" t="s">
        <v>18633</v>
      </c>
      <c r="F1322" s="2" t="s">
        <v>390</v>
      </c>
      <c r="G1322" s="2" t="s">
        <v>12489</v>
      </c>
      <c r="H1322" s="2" t="s">
        <v>12490</v>
      </c>
      <c r="I1322" s="2" t="s">
        <v>12491</v>
      </c>
      <c r="J1322" s="2" t="s">
        <v>2873</v>
      </c>
      <c r="K1322" s="2" t="s">
        <v>2874</v>
      </c>
      <c r="L1322" s="2" t="s">
        <v>18634</v>
      </c>
      <c r="M1322" s="2" t="s">
        <v>12493</v>
      </c>
      <c r="N1322" s="2" t="s">
        <v>12494</v>
      </c>
      <c r="O1322" s="2" t="s">
        <v>29</v>
      </c>
    </row>
    <row r="1323" spans="1:15">
      <c r="A1323" t="s">
        <v>19366</v>
      </c>
      <c r="B1323" s="2" t="s">
        <v>17700</v>
      </c>
      <c r="C1323" s="2" t="s">
        <v>17701</v>
      </c>
      <c r="D1323" s="2" t="s">
        <v>18635</v>
      </c>
      <c r="E1323" s="2" t="s">
        <v>12020</v>
      </c>
      <c r="F1323" s="2" t="s">
        <v>20</v>
      </c>
      <c r="G1323" s="2" t="s">
        <v>12021</v>
      </c>
      <c r="H1323" s="2" t="s">
        <v>1305</v>
      </c>
      <c r="I1323" s="2" t="s">
        <v>29</v>
      </c>
      <c r="J1323" s="2" t="s">
        <v>6582</v>
      </c>
      <c r="K1323" s="2" t="s">
        <v>6583</v>
      </c>
      <c r="L1323" s="2" t="s">
        <v>18636</v>
      </c>
      <c r="M1323" s="2" t="s">
        <v>12023</v>
      </c>
      <c r="N1323" s="2" t="s">
        <v>5086</v>
      </c>
      <c r="O1323" s="2" t="s">
        <v>29</v>
      </c>
    </row>
    <row r="1324" spans="1:15">
      <c r="A1324" t="s">
        <v>19366</v>
      </c>
      <c r="B1324" s="2" t="s">
        <v>9311</v>
      </c>
      <c r="C1324" s="2" t="s">
        <v>17012</v>
      </c>
      <c r="D1324" s="2" t="s">
        <v>18637</v>
      </c>
      <c r="E1324" s="2" t="s">
        <v>18638</v>
      </c>
      <c r="F1324" s="2" t="s">
        <v>390</v>
      </c>
      <c r="G1324" s="2" t="s">
        <v>18639</v>
      </c>
      <c r="H1324" s="2" t="s">
        <v>18640</v>
      </c>
      <c r="I1324" s="2" t="s">
        <v>18641</v>
      </c>
      <c r="J1324" s="2" t="s">
        <v>14828</v>
      </c>
      <c r="K1324" s="2" t="s">
        <v>14829</v>
      </c>
      <c r="L1324" s="2" t="s">
        <v>18642</v>
      </c>
      <c r="M1324" s="2" t="s">
        <v>18643</v>
      </c>
      <c r="N1324" s="2" t="s">
        <v>29</v>
      </c>
      <c r="O1324" s="2" t="s">
        <v>29</v>
      </c>
    </row>
    <row r="1325" spans="1:15">
      <c r="A1325" t="s">
        <v>19366</v>
      </c>
      <c r="B1325" s="2" t="s">
        <v>9311</v>
      </c>
      <c r="C1325" s="2" t="s">
        <v>17012</v>
      </c>
      <c r="D1325" s="2" t="s">
        <v>4808</v>
      </c>
      <c r="E1325" s="2" t="s">
        <v>4809</v>
      </c>
      <c r="F1325" s="2" t="s">
        <v>20</v>
      </c>
      <c r="G1325" s="2" t="s">
        <v>4810</v>
      </c>
      <c r="H1325" s="2" t="s">
        <v>4811</v>
      </c>
      <c r="I1325" s="2" t="s">
        <v>4812</v>
      </c>
      <c r="J1325" s="2" t="s">
        <v>12029</v>
      </c>
      <c r="K1325" s="2" t="s">
        <v>12030</v>
      </c>
      <c r="L1325" s="2" t="s">
        <v>18644</v>
      </c>
      <c r="M1325" s="2" t="s">
        <v>18645</v>
      </c>
      <c r="N1325" s="2" t="s">
        <v>29</v>
      </c>
      <c r="O1325" s="2" t="s">
        <v>29</v>
      </c>
    </row>
    <row r="1326" spans="1:15">
      <c r="A1326" t="s">
        <v>19366</v>
      </c>
      <c r="B1326" s="2" t="s">
        <v>9311</v>
      </c>
      <c r="C1326" s="2" t="s">
        <v>17012</v>
      </c>
      <c r="D1326" s="2" t="s">
        <v>17831</v>
      </c>
      <c r="E1326" s="2" t="s">
        <v>6850</v>
      </c>
      <c r="F1326" s="2" t="s">
        <v>20</v>
      </c>
      <c r="G1326" s="2" t="s">
        <v>6851</v>
      </c>
      <c r="H1326" s="2" t="s">
        <v>6857</v>
      </c>
      <c r="I1326" s="2" t="s">
        <v>6853</v>
      </c>
      <c r="J1326" s="2" t="s">
        <v>12029</v>
      </c>
      <c r="K1326" s="2" t="s">
        <v>12030</v>
      </c>
      <c r="L1326" s="2" t="s">
        <v>18646</v>
      </c>
      <c r="M1326" s="2" t="s">
        <v>6855</v>
      </c>
      <c r="N1326" s="2" t="s">
        <v>6856</v>
      </c>
      <c r="O1326" s="2" t="s">
        <v>29</v>
      </c>
    </row>
    <row r="1327" spans="1:15">
      <c r="A1327" t="s">
        <v>19366</v>
      </c>
      <c r="B1327" s="2" t="s">
        <v>17034</v>
      </c>
      <c r="C1327" s="2" t="s">
        <v>10168</v>
      </c>
      <c r="D1327" s="2" t="s">
        <v>1082</v>
      </c>
      <c r="E1327" s="2" t="s">
        <v>1083</v>
      </c>
      <c r="F1327" s="2" t="s">
        <v>390</v>
      </c>
      <c r="G1327" s="2" t="s">
        <v>1084</v>
      </c>
      <c r="H1327" s="2" t="s">
        <v>1085</v>
      </c>
      <c r="I1327" s="2" t="s">
        <v>1086</v>
      </c>
      <c r="J1327" s="2" t="s">
        <v>8081</v>
      </c>
      <c r="K1327" s="2" t="s">
        <v>8082</v>
      </c>
      <c r="L1327" s="2" t="s">
        <v>18647</v>
      </c>
      <c r="M1327" s="2" t="s">
        <v>1088</v>
      </c>
      <c r="N1327" s="2" t="s">
        <v>17021</v>
      </c>
      <c r="O1327" s="2" t="s">
        <v>1089</v>
      </c>
    </row>
    <row r="1328" spans="1:15">
      <c r="A1328" t="s">
        <v>19366</v>
      </c>
      <c r="B1328" s="2" t="s">
        <v>17034</v>
      </c>
      <c r="C1328" s="2" t="s">
        <v>10168</v>
      </c>
      <c r="D1328" s="2" t="s">
        <v>8291</v>
      </c>
      <c r="E1328" s="2" t="s">
        <v>8506</v>
      </c>
      <c r="F1328" s="2" t="s">
        <v>20</v>
      </c>
      <c r="G1328" s="2" t="s">
        <v>8293</v>
      </c>
      <c r="H1328" s="2" t="s">
        <v>8294</v>
      </c>
      <c r="I1328" s="2" t="s">
        <v>8295</v>
      </c>
      <c r="J1328" s="2" t="s">
        <v>8081</v>
      </c>
      <c r="K1328" s="2" t="s">
        <v>8082</v>
      </c>
      <c r="L1328" s="2" t="s">
        <v>18648</v>
      </c>
      <c r="M1328" s="2" t="s">
        <v>1187</v>
      </c>
      <c r="N1328" s="2" t="s">
        <v>16663</v>
      </c>
      <c r="O1328" s="2" t="s">
        <v>29</v>
      </c>
    </row>
    <row r="1329" spans="1:15">
      <c r="A1329" t="s">
        <v>19366</v>
      </c>
      <c r="B1329" s="2" t="s">
        <v>9311</v>
      </c>
      <c r="C1329" s="2" t="s">
        <v>17012</v>
      </c>
      <c r="D1329" s="2" t="s">
        <v>12600</v>
      </c>
      <c r="E1329" s="2" t="s">
        <v>12601</v>
      </c>
      <c r="F1329" s="2" t="s">
        <v>20</v>
      </c>
      <c r="G1329" s="2" t="s">
        <v>12602</v>
      </c>
      <c r="H1329" s="2" t="s">
        <v>12603</v>
      </c>
      <c r="I1329" s="2" t="s">
        <v>18649</v>
      </c>
      <c r="J1329" s="2" t="s">
        <v>2873</v>
      </c>
      <c r="K1329" s="2" t="s">
        <v>2874</v>
      </c>
      <c r="L1329" s="2" t="s">
        <v>18650</v>
      </c>
      <c r="M1329" s="2" t="s">
        <v>12606</v>
      </c>
      <c r="N1329" s="2" t="s">
        <v>12607</v>
      </c>
      <c r="O1329" s="2" t="s">
        <v>29</v>
      </c>
    </row>
    <row r="1330" spans="1:15">
      <c r="A1330" t="s">
        <v>19366</v>
      </c>
      <c r="B1330" s="2" t="s">
        <v>9311</v>
      </c>
      <c r="C1330" s="2" t="s">
        <v>17012</v>
      </c>
      <c r="D1330" s="2" t="s">
        <v>12608</v>
      </c>
      <c r="E1330" s="2" t="s">
        <v>12609</v>
      </c>
      <c r="F1330" s="2" t="s">
        <v>20</v>
      </c>
      <c r="G1330" s="2" t="s">
        <v>12610</v>
      </c>
      <c r="H1330" s="2" t="s">
        <v>12611</v>
      </c>
      <c r="I1330" s="2" t="s">
        <v>12612</v>
      </c>
      <c r="J1330" s="2" t="s">
        <v>2873</v>
      </c>
      <c r="K1330" s="2" t="s">
        <v>2874</v>
      </c>
      <c r="L1330" s="2" t="s">
        <v>18651</v>
      </c>
      <c r="M1330" s="2" t="s">
        <v>12614</v>
      </c>
      <c r="N1330" s="2" t="s">
        <v>29</v>
      </c>
      <c r="O1330" s="2" t="s">
        <v>29</v>
      </c>
    </row>
    <row r="1331" spans="1:15">
      <c r="A1331" t="s">
        <v>19366</v>
      </c>
      <c r="B1331" s="2" t="s">
        <v>9311</v>
      </c>
      <c r="C1331" s="2" t="s">
        <v>17012</v>
      </c>
      <c r="D1331" s="2" t="s">
        <v>12615</v>
      </c>
      <c r="E1331" s="2" t="s">
        <v>12616</v>
      </c>
      <c r="F1331" s="2" t="s">
        <v>20</v>
      </c>
      <c r="G1331" s="2" t="s">
        <v>12617</v>
      </c>
      <c r="H1331" s="2" t="s">
        <v>12618</v>
      </c>
      <c r="I1331" s="2" t="s">
        <v>12619</v>
      </c>
      <c r="J1331" s="2" t="s">
        <v>2873</v>
      </c>
      <c r="K1331" s="2" t="s">
        <v>2874</v>
      </c>
      <c r="L1331" s="2" t="s">
        <v>18652</v>
      </c>
      <c r="M1331" s="2" t="s">
        <v>12621</v>
      </c>
      <c r="N1331" s="2" t="s">
        <v>29</v>
      </c>
      <c r="O1331" s="2" t="s">
        <v>29</v>
      </c>
    </row>
    <row r="1332" spans="1:15">
      <c r="A1332" t="s">
        <v>19366</v>
      </c>
      <c r="B1332" s="2" t="s">
        <v>9311</v>
      </c>
      <c r="C1332" s="2" t="s">
        <v>17012</v>
      </c>
      <c r="D1332" s="2" t="s">
        <v>12622</v>
      </c>
      <c r="E1332" s="2" t="s">
        <v>18653</v>
      </c>
      <c r="F1332" s="2" t="s">
        <v>390</v>
      </c>
      <c r="G1332" s="2" t="s">
        <v>12624</v>
      </c>
      <c r="H1332" s="2" t="s">
        <v>12625</v>
      </c>
      <c r="I1332" s="2" t="s">
        <v>12626</v>
      </c>
      <c r="J1332" s="2" t="s">
        <v>2873</v>
      </c>
      <c r="K1332" s="2" t="s">
        <v>2874</v>
      </c>
      <c r="L1332" s="2" t="s">
        <v>18654</v>
      </c>
      <c r="M1332" s="2" t="s">
        <v>12628</v>
      </c>
      <c r="N1332" s="2" t="s">
        <v>29</v>
      </c>
      <c r="O1332" s="2" t="s">
        <v>29</v>
      </c>
    </row>
    <row r="1333" spans="1:15">
      <c r="A1333" t="s">
        <v>19366</v>
      </c>
      <c r="B1333" s="2" t="s">
        <v>9311</v>
      </c>
      <c r="C1333" s="2" t="s">
        <v>17012</v>
      </c>
      <c r="D1333" s="2" t="s">
        <v>12629</v>
      </c>
      <c r="E1333" s="2" t="s">
        <v>12630</v>
      </c>
      <c r="F1333" s="2" t="s">
        <v>20</v>
      </c>
      <c r="G1333" s="2" t="s">
        <v>12631</v>
      </c>
      <c r="H1333" s="2" t="s">
        <v>12632</v>
      </c>
      <c r="I1333" s="2" t="s">
        <v>12633</v>
      </c>
      <c r="J1333" s="2" t="s">
        <v>2873</v>
      </c>
      <c r="K1333" s="2" t="s">
        <v>2874</v>
      </c>
      <c r="L1333" s="2" t="s">
        <v>18655</v>
      </c>
      <c r="M1333" s="2" t="s">
        <v>12635</v>
      </c>
      <c r="N1333" s="2" t="s">
        <v>29</v>
      </c>
      <c r="O1333" s="2" t="s">
        <v>29</v>
      </c>
    </row>
    <row r="1334" spans="1:15">
      <c r="A1334" t="s">
        <v>19366</v>
      </c>
      <c r="B1334" s="2" t="s">
        <v>9311</v>
      </c>
      <c r="C1334" s="2" t="s">
        <v>17012</v>
      </c>
      <c r="D1334" s="2" t="s">
        <v>12636</v>
      </c>
      <c r="E1334" s="2" t="s">
        <v>18656</v>
      </c>
      <c r="F1334" s="2" t="s">
        <v>20</v>
      </c>
      <c r="G1334" s="2" t="s">
        <v>12638</v>
      </c>
      <c r="H1334" s="2" t="s">
        <v>12639</v>
      </c>
      <c r="I1334" s="2" t="s">
        <v>12640</v>
      </c>
      <c r="J1334" s="2" t="s">
        <v>2873</v>
      </c>
      <c r="K1334" s="2" t="s">
        <v>2874</v>
      </c>
      <c r="L1334" s="2" t="s">
        <v>18657</v>
      </c>
      <c r="M1334" s="2" t="s">
        <v>12642</v>
      </c>
      <c r="N1334" s="2" t="s">
        <v>29</v>
      </c>
      <c r="O1334" s="2" t="s">
        <v>29</v>
      </c>
    </row>
    <row r="1335" spans="1:15">
      <c r="A1335" t="s">
        <v>19366</v>
      </c>
      <c r="B1335" s="2" t="s">
        <v>9311</v>
      </c>
      <c r="C1335" s="2" t="s">
        <v>17012</v>
      </c>
      <c r="D1335" s="2" t="s">
        <v>12643</v>
      </c>
      <c r="E1335" s="2" t="s">
        <v>12644</v>
      </c>
      <c r="F1335" s="2" t="s">
        <v>390</v>
      </c>
      <c r="G1335" s="2" t="s">
        <v>12645</v>
      </c>
      <c r="H1335" s="2" t="s">
        <v>12646</v>
      </c>
      <c r="I1335" s="2" t="s">
        <v>12647</v>
      </c>
      <c r="J1335" s="2" t="s">
        <v>2873</v>
      </c>
      <c r="K1335" s="2" t="s">
        <v>2874</v>
      </c>
      <c r="L1335" s="2" t="s">
        <v>18658</v>
      </c>
      <c r="M1335" s="2" t="s">
        <v>12649</v>
      </c>
      <c r="N1335" s="2" t="s">
        <v>12650</v>
      </c>
      <c r="O1335" s="2" t="s">
        <v>12651</v>
      </c>
    </row>
    <row r="1336" spans="1:15">
      <c r="A1336" t="s">
        <v>19366</v>
      </c>
      <c r="B1336" s="2" t="s">
        <v>9311</v>
      </c>
      <c r="C1336" s="2" t="s">
        <v>17012</v>
      </c>
      <c r="D1336" s="2" t="s">
        <v>11925</v>
      </c>
      <c r="E1336" s="2" t="s">
        <v>11926</v>
      </c>
      <c r="F1336" s="2" t="s">
        <v>390</v>
      </c>
      <c r="G1336" s="2" t="s">
        <v>11927</v>
      </c>
      <c r="H1336" s="2" t="s">
        <v>11928</v>
      </c>
      <c r="I1336" s="2" t="s">
        <v>11929</v>
      </c>
      <c r="J1336" s="2" t="s">
        <v>14828</v>
      </c>
      <c r="K1336" s="2" t="s">
        <v>14829</v>
      </c>
      <c r="L1336" s="2" t="s">
        <v>18659</v>
      </c>
      <c r="M1336" s="2" t="s">
        <v>11931</v>
      </c>
      <c r="N1336" s="2" t="s">
        <v>29</v>
      </c>
      <c r="O1336" s="2" t="s">
        <v>29</v>
      </c>
    </row>
    <row r="1337" spans="1:15">
      <c r="A1337" t="s">
        <v>19366</v>
      </c>
      <c r="B1337" s="2" t="s">
        <v>9311</v>
      </c>
      <c r="C1337" s="2" t="s">
        <v>17012</v>
      </c>
      <c r="D1337" s="2" t="s">
        <v>12681</v>
      </c>
      <c r="E1337" s="2" t="s">
        <v>12682</v>
      </c>
      <c r="F1337" s="2" t="s">
        <v>20</v>
      </c>
      <c r="G1337" s="2" t="s">
        <v>12683</v>
      </c>
      <c r="H1337" s="2" t="s">
        <v>13803</v>
      </c>
      <c r="I1337" s="2" t="s">
        <v>13804</v>
      </c>
      <c r="J1337" s="2" t="s">
        <v>2873</v>
      </c>
      <c r="K1337" s="2" t="s">
        <v>2874</v>
      </c>
      <c r="L1337" s="2" t="s">
        <v>18660</v>
      </c>
      <c r="M1337" s="2" t="s">
        <v>12687</v>
      </c>
      <c r="N1337" s="2" t="s">
        <v>29</v>
      </c>
      <c r="O1337" s="2" t="s">
        <v>29</v>
      </c>
    </row>
    <row r="1338" spans="1:15">
      <c r="A1338" t="s">
        <v>19366</v>
      </c>
      <c r="B1338" s="2" t="s">
        <v>9311</v>
      </c>
      <c r="C1338" s="2" t="s">
        <v>17012</v>
      </c>
      <c r="D1338" s="2" t="s">
        <v>12688</v>
      </c>
      <c r="E1338" s="2" t="s">
        <v>18661</v>
      </c>
      <c r="F1338" s="2" t="s">
        <v>20</v>
      </c>
      <c r="G1338" s="2" t="s">
        <v>12690</v>
      </c>
      <c r="H1338" s="2" t="s">
        <v>12691</v>
      </c>
      <c r="I1338" s="2" t="s">
        <v>12692</v>
      </c>
      <c r="J1338" s="2" t="s">
        <v>2873</v>
      </c>
      <c r="K1338" s="2" t="s">
        <v>2874</v>
      </c>
      <c r="L1338" s="2" t="s">
        <v>18662</v>
      </c>
      <c r="M1338" s="2" t="s">
        <v>12694</v>
      </c>
      <c r="N1338" s="2" t="s">
        <v>29</v>
      </c>
      <c r="O1338" s="2" t="s">
        <v>29</v>
      </c>
    </row>
    <row r="1339" spans="1:15">
      <c r="A1339" t="s">
        <v>19366</v>
      </c>
      <c r="B1339" s="2" t="s">
        <v>9311</v>
      </c>
      <c r="C1339" s="2" t="s">
        <v>17012</v>
      </c>
      <c r="D1339" s="2" t="s">
        <v>12695</v>
      </c>
      <c r="E1339" s="2" t="s">
        <v>12696</v>
      </c>
      <c r="F1339" s="2" t="s">
        <v>20</v>
      </c>
      <c r="G1339" s="2" t="s">
        <v>12697</v>
      </c>
      <c r="H1339" s="2" t="s">
        <v>12698</v>
      </c>
      <c r="I1339" s="2" t="s">
        <v>12699</v>
      </c>
      <c r="J1339" s="2" t="s">
        <v>2873</v>
      </c>
      <c r="K1339" s="2" t="s">
        <v>2874</v>
      </c>
      <c r="L1339" s="2" t="s">
        <v>18663</v>
      </c>
      <c r="M1339" s="2" t="s">
        <v>12701</v>
      </c>
      <c r="N1339" s="2" t="s">
        <v>29</v>
      </c>
      <c r="O1339" s="2" t="s">
        <v>29</v>
      </c>
    </row>
    <row r="1340" spans="1:15">
      <c r="A1340" t="s">
        <v>19366</v>
      </c>
      <c r="B1340" s="2" t="s">
        <v>9311</v>
      </c>
      <c r="C1340" s="2" t="s">
        <v>17012</v>
      </c>
      <c r="D1340" s="2" t="s">
        <v>12702</v>
      </c>
      <c r="E1340" s="2" t="s">
        <v>12703</v>
      </c>
      <c r="F1340" s="2" t="s">
        <v>20</v>
      </c>
      <c r="G1340" s="2" t="s">
        <v>12704</v>
      </c>
      <c r="H1340" s="2" t="s">
        <v>12705</v>
      </c>
      <c r="I1340" s="2" t="s">
        <v>12706</v>
      </c>
      <c r="J1340" s="2" t="s">
        <v>2873</v>
      </c>
      <c r="K1340" s="2" t="s">
        <v>2874</v>
      </c>
      <c r="L1340" s="2" t="s">
        <v>18664</v>
      </c>
      <c r="M1340" s="2" t="s">
        <v>12708</v>
      </c>
      <c r="N1340" s="2" t="s">
        <v>12709</v>
      </c>
      <c r="O1340" s="2" t="s">
        <v>29</v>
      </c>
    </row>
    <row r="1341" spans="1:15">
      <c r="A1341" t="s">
        <v>19366</v>
      </c>
      <c r="B1341" s="2" t="s">
        <v>9311</v>
      </c>
      <c r="C1341" s="2" t="s">
        <v>17012</v>
      </c>
      <c r="D1341" s="2" t="s">
        <v>12710</v>
      </c>
      <c r="E1341" s="2" t="s">
        <v>18665</v>
      </c>
      <c r="F1341" s="2" t="s">
        <v>20</v>
      </c>
      <c r="G1341" s="2" t="s">
        <v>12712</v>
      </c>
      <c r="H1341" s="2" t="s">
        <v>1305</v>
      </c>
      <c r="I1341" s="2" t="s">
        <v>12714</v>
      </c>
      <c r="J1341" s="2" t="s">
        <v>2873</v>
      </c>
      <c r="K1341" s="2" t="s">
        <v>2874</v>
      </c>
      <c r="L1341" s="2" t="s">
        <v>18666</v>
      </c>
      <c r="M1341" s="2" t="s">
        <v>12716</v>
      </c>
      <c r="N1341" s="2" t="s">
        <v>29</v>
      </c>
      <c r="O1341" s="2" t="s">
        <v>29</v>
      </c>
    </row>
    <row r="1342" spans="1:15">
      <c r="A1342" t="s">
        <v>19366</v>
      </c>
      <c r="B1342" s="2" t="s">
        <v>9311</v>
      </c>
      <c r="C1342" s="2" t="s">
        <v>17012</v>
      </c>
      <c r="D1342" s="2" t="s">
        <v>12717</v>
      </c>
      <c r="E1342" s="2" t="s">
        <v>12718</v>
      </c>
      <c r="F1342" s="2" t="s">
        <v>20</v>
      </c>
      <c r="G1342" s="2" t="s">
        <v>12719</v>
      </c>
      <c r="H1342" s="2" t="s">
        <v>1305</v>
      </c>
      <c r="I1342" s="2" t="s">
        <v>18667</v>
      </c>
      <c r="J1342" s="2" t="s">
        <v>10365</v>
      </c>
      <c r="K1342" s="2" t="s">
        <v>10366</v>
      </c>
      <c r="L1342" s="2" t="s">
        <v>18668</v>
      </c>
      <c r="M1342" s="2" t="s">
        <v>12723</v>
      </c>
      <c r="N1342" s="2" t="s">
        <v>29</v>
      </c>
      <c r="O1342" s="2" t="s">
        <v>29</v>
      </c>
    </row>
    <row r="1343" spans="1:15">
      <c r="A1343" t="s">
        <v>19366</v>
      </c>
      <c r="B1343" s="2" t="s">
        <v>9311</v>
      </c>
      <c r="C1343" s="2" t="s">
        <v>17012</v>
      </c>
      <c r="D1343" s="2" t="s">
        <v>9079</v>
      </c>
      <c r="E1343" s="2" t="s">
        <v>9080</v>
      </c>
      <c r="F1343" s="2" t="s">
        <v>20</v>
      </c>
      <c r="G1343" s="2" t="s">
        <v>9081</v>
      </c>
      <c r="H1343" s="2" t="s">
        <v>9082</v>
      </c>
      <c r="I1343" s="2" t="s">
        <v>9083</v>
      </c>
      <c r="J1343" s="2" t="s">
        <v>2873</v>
      </c>
      <c r="K1343" s="2" t="s">
        <v>2874</v>
      </c>
      <c r="L1343" s="2" t="s">
        <v>18669</v>
      </c>
      <c r="M1343" s="2" t="s">
        <v>9085</v>
      </c>
      <c r="N1343" s="2" t="s">
        <v>29</v>
      </c>
      <c r="O1343" s="2" t="s">
        <v>29</v>
      </c>
    </row>
    <row r="1344" spans="1:15">
      <c r="A1344" t="s">
        <v>19366</v>
      </c>
      <c r="B1344" s="2" t="s">
        <v>9311</v>
      </c>
      <c r="C1344" s="2" t="s">
        <v>17012</v>
      </c>
      <c r="D1344" s="2" t="s">
        <v>5572</v>
      </c>
      <c r="E1344" s="2" t="s">
        <v>5573</v>
      </c>
      <c r="F1344" s="2" t="s">
        <v>20</v>
      </c>
      <c r="G1344" s="2" t="s">
        <v>5574</v>
      </c>
      <c r="H1344" s="2" t="s">
        <v>5575</v>
      </c>
      <c r="I1344" s="2" t="s">
        <v>5576</v>
      </c>
      <c r="J1344" s="2" t="s">
        <v>2873</v>
      </c>
      <c r="K1344" s="2" t="s">
        <v>2874</v>
      </c>
      <c r="L1344" s="2" t="s">
        <v>18670</v>
      </c>
      <c r="M1344" s="2" t="s">
        <v>18671</v>
      </c>
      <c r="N1344" s="2" t="s">
        <v>29</v>
      </c>
      <c r="O1344" s="2" t="s">
        <v>29</v>
      </c>
    </row>
    <row r="1345" spans="1:15">
      <c r="A1345" t="s">
        <v>19366</v>
      </c>
      <c r="B1345" s="2" t="s">
        <v>9311</v>
      </c>
      <c r="C1345" s="2" t="s">
        <v>17012</v>
      </c>
      <c r="D1345" s="2" t="s">
        <v>18672</v>
      </c>
      <c r="E1345" s="2" t="s">
        <v>18673</v>
      </c>
      <c r="F1345" s="2" t="s">
        <v>20</v>
      </c>
      <c r="G1345" s="2" t="s">
        <v>18674</v>
      </c>
      <c r="H1345" s="2" t="s">
        <v>12743</v>
      </c>
      <c r="I1345" s="2" t="s">
        <v>12744</v>
      </c>
      <c r="J1345" s="2" t="s">
        <v>2873</v>
      </c>
      <c r="K1345" s="2" t="s">
        <v>2874</v>
      </c>
      <c r="L1345" s="2" t="s">
        <v>18675</v>
      </c>
      <c r="M1345" s="2" t="s">
        <v>18676</v>
      </c>
      <c r="N1345" s="2" t="s">
        <v>29</v>
      </c>
      <c r="O1345" s="2" t="s">
        <v>29</v>
      </c>
    </row>
    <row r="1346" spans="1:15">
      <c r="A1346" t="s">
        <v>19366</v>
      </c>
      <c r="B1346" s="2" t="s">
        <v>9311</v>
      </c>
      <c r="C1346" s="2" t="s">
        <v>17012</v>
      </c>
      <c r="D1346" s="2" t="s">
        <v>12733</v>
      </c>
      <c r="E1346" s="2" t="s">
        <v>12734</v>
      </c>
      <c r="F1346" s="2" t="s">
        <v>20</v>
      </c>
      <c r="G1346" s="2" t="s">
        <v>12735</v>
      </c>
      <c r="H1346" s="2" t="s">
        <v>12736</v>
      </c>
      <c r="I1346" s="2" t="s">
        <v>12737</v>
      </c>
      <c r="J1346" s="2" t="s">
        <v>2873</v>
      </c>
      <c r="K1346" s="2" t="s">
        <v>2874</v>
      </c>
      <c r="L1346" s="2" t="s">
        <v>18677</v>
      </c>
      <c r="M1346" s="2" t="s">
        <v>12739</v>
      </c>
      <c r="N1346" s="2" t="s">
        <v>29</v>
      </c>
      <c r="O1346" s="2" t="s">
        <v>29</v>
      </c>
    </row>
    <row r="1347" spans="1:15">
      <c r="A1347" t="s">
        <v>19366</v>
      </c>
      <c r="B1347" s="2" t="s">
        <v>9311</v>
      </c>
      <c r="C1347" s="2" t="s">
        <v>17012</v>
      </c>
      <c r="D1347" s="2" t="s">
        <v>12740</v>
      </c>
      <c r="E1347" s="2" t="s">
        <v>12741</v>
      </c>
      <c r="F1347" s="2" t="s">
        <v>20</v>
      </c>
      <c r="G1347" s="2" t="s">
        <v>12742</v>
      </c>
      <c r="H1347" s="2" t="s">
        <v>12743</v>
      </c>
      <c r="I1347" s="2" t="s">
        <v>12744</v>
      </c>
      <c r="J1347" s="2" t="s">
        <v>2873</v>
      </c>
      <c r="K1347" s="2" t="s">
        <v>2874</v>
      </c>
      <c r="L1347" s="2" t="s">
        <v>18678</v>
      </c>
      <c r="M1347" s="2" t="s">
        <v>12746</v>
      </c>
      <c r="N1347" s="2" t="s">
        <v>29</v>
      </c>
      <c r="O1347" s="2" t="s">
        <v>29</v>
      </c>
    </row>
    <row r="1348" spans="1:15">
      <c r="A1348" t="s">
        <v>19366</v>
      </c>
      <c r="B1348" s="2" t="s">
        <v>9311</v>
      </c>
      <c r="C1348" s="2" t="s">
        <v>17012</v>
      </c>
      <c r="D1348" s="2" t="s">
        <v>12747</v>
      </c>
      <c r="E1348" s="2" t="s">
        <v>18679</v>
      </c>
      <c r="F1348" s="2" t="s">
        <v>20</v>
      </c>
      <c r="G1348" s="2" t="s">
        <v>12749</v>
      </c>
      <c r="H1348" s="2" t="s">
        <v>12750</v>
      </c>
      <c r="I1348" s="2" t="s">
        <v>12751</v>
      </c>
      <c r="J1348" s="2" t="s">
        <v>2873</v>
      </c>
      <c r="K1348" s="2" t="s">
        <v>2874</v>
      </c>
      <c r="L1348" s="2" t="s">
        <v>18680</v>
      </c>
      <c r="M1348" s="2" t="s">
        <v>12753</v>
      </c>
      <c r="N1348" s="2" t="s">
        <v>29</v>
      </c>
      <c r="O1348" s="2" t="s">
        <v>29</v>
      </c>
    </row>
    <row r="1349" spans="1:15">
      <c r="A1349" t="s">
        <v>19366</v>
      </c>
      <c r="B1349" s="2" t="s">
        <v>17034</v>
      </c>
      <c r="C1349" s="2" t="s">
        <v>10168</v>
      </c>
      <c r="D1349" s="2" t="s">
        <v>1374</v>
      </c>
      <c r="E1349" s="2" t="s">
        <v>1375</v>
      </c>
      <c r="F1349" s="2" t="s">
        <v>390</v>
      </c>
      <c r="G1349" s="2" t="s">
        <v>1376</v>
      </c>
      <c r="H1349" s="2" t="s">
        <v>1377</v>
      </c>
      <c r="I1349" s="2" t="s">
        <v>1378</v>
      </c>
      <c r="J1349" s="2" t="s">
        <v>7934</v>
      </c>
      <c r="K1349" s="2" t="s">
        <v>7935</v>
      </c>
      <c r="L1349" s="2" t="s">
        <v>18681</v>
      </c>
      <c r="M1349" s="2" t="s">
        <v>9533</v>
      </c>
      <c r="N1349" s="2" t="s">
        <v>29</v>
      </c>
      <c r="O1349" s="2" t="s">
        <v>29</v>
      </c>
    </row>
    <row r="1350" spans="1:15">
      <c r="A1350" t="s">
        <v>19366</v>
      </c>
      <c r="B1350" s="2" t="s">
        <v>9311</v>
      </c>
      <c r="C1350" s="2" t="s">
        <v>17012</v>
      </c>
      <c r="D1350" s="2" t="s">
        <v>723</v>
      </c>
      <c r="E1350" s="2" t="s">
        <v>724</v>
      </c>
      <c r="F1350" s="2" t="s">
        <v>20</v>
      </c>
      <c r="G1350" s="2" t="s">
        <v>725</v>
      </c>
      <c r="H1350" s="2" t="s">
        <v>726</v>
      </c>
      <c r="I1350" s="2" t="s">
        <v>4268</v>
      </c>
      <c r="J1350" s="2" t="s">
        <v>14828</v>
      </c>
      <c r="K1350" s="2" t="s">
        <v>14829</v>
      </c>
      <c r="L1350" s="2" t="s">
        <v>18682</v>
      </c>
      <c r="M1350" s="2" t="s">
        <v>17028</v>
      </c>
      <c r="N1350" s="2" t="s">
        <v>17029</v>
      </c>
      <c r="O1350" s="2" t="s">
        <v>29</v>
      </c>
    </row>
    <row r="1351" spans="1:15">
      <c r="A1351" t="s">
        <v>19366</v>
      </c>
      <c r="B1351" s="2" t="s">
        <v>9311</v>
      </c>
      <c r="C1351" s="2" t="s">
        <v>17012</v>
      </c>
      <c r="D1351" s="2" t="s">
        <v>149</v>
      </c>
      <c r="E1351" s="2" t="s">
        <v>8948</v>
      </c>
      <c r="F1351" s="2" t="s">
        <v>20</v>
      </c>
      <c r="G1351" s="2" t="s">
        <v>151</v>
      </c>
      <c r="H1351" s="2" t="s">
        <v>130</v>
      </c>
      <c r="I1351" s="2" t="s">
        <v>8949</v>
      </c>
      <c r="J1351" s="2" t="s">
        <v>6582</v>
      </c>
      <c r="K1351" s="2" t="s">
        <v>6583</v>
      </c>
      <c r="L1351" s="2" t="s">
        <v>18683</v>
      </c>
      <c r="M1351" s="2" t="s">
        <v>153</v>
      </c>
      <c r="N1351" s="2" t="s">
        <v>2679</v>
      </c>
      <c r="O1351" s="2" t="s">
        <v>29</v>
      </c>
    </row>
    <row r="1352" spans="1:15">
      <c r="A1352" t="s">
        <v>19366</v>
      </c>
      <c r="B1352" s="2" t="s">
        <v>17034</v>
      </c>
      <c r="C1352" s="2" t="s">
        <v>10168</v>
      </c>
      <c r="D1352" s="2" t="s">
        <v>2220</v>
      </c>
      <c r="E1352" s="2" t="s">
        <v>2221</v>
      </c>
      <c r="F1352" s="2" t="s">
        <v>20</v>
      </c>
      <c r="G1352" s="2" t="s">
        <v>2222</v>
      </c>
      <c r="H1352" s="2" t="s">
        <v>2223</v>
      </c>
      <c r="I1352" s="2" t="s">
        <v>10514</v>
      </c>
      <c r="J1352" s="2" t="s">
        <v>7934</v>
      </c>
      <c r="K1352" s="2" t="s">
        <v>7935</v>
      </c>
      <c r="L1352" s="2" t="s">
        <v>18684</v>
      </c>
      <c r="M1352" s="2" t="s">
        <v>2226</v>
      </c>
      <c r="N1352" s="2" t="s">
        <v>29</v>
      </c>
      <c r="O1352" s="2" t="s">
        <v>29</v>
      </c>
    </row>
    <row r="1353" spans="1:15">
      <c r="A1353" t="s">
        <v>19366</v>
      </c>
      <c r="B1353" s="2" t="s">
        <v>9311</v>
      </c>
      <c r="C1353" s="2" t="s">
        <v>17012</v>
      </c>
      <c r="D1353" s="2" t="s">
        <v>3121</v>
      </c>
      <c r="E1353" s="2" t="s">
        <v>3122</v>
      </c>
      <c r="F1353" s="2" t="s">
        <v>20</v>
      </c>
      <c r="G1353" s="2" t="s">
        <v>3123</v>
      </c>
      <c r="H1353" s="2" t="s">
        <v>3124</v>
      </c>
      <c r="I1353" s="2" t="s">
        <v>3125</v>
      </c>
      <c r="J1353" s="2" t="s">
        <v>14828</v>
      </c>
      <c r="K1353" s="2" t="s">
        <v>14829</v>
      </c>
      <c r="L1353" s="2" t="s">
        <v>18685</v>
      </c>
      <c r="M1353" s="2" t="s">
        <v>3127</v>
      </c>
      <c r="N1353" s="2" t="s">
        <v>29</v>
      </c>
      <c r="O1353" s="2" t="s">
        <v>29</v>
      </c>
    </row>
    <row r="1354" spans="1:15">
      <c r="A1354" t="s">
        <v>19366</v>
      </c>
      <c r="B1354" s="2" t="s">
        <v>9311</v>
      </c>
      <c r="C1354" s="2" t="s">
        <v>17012</v>
      </c>
      <c r="D1354" s="2" t="s">
        <v>13278</v>
      </c>
      <c r="E1354" s="2" t="s">
        <v>13279</v>
      </c>
      <c r="F1354" s="2" t="s">
        <v>390</v>
      </c>
      <c r="G1354" s="2" t="s">
        <v>13280</v>
      </c>
      <c r="H1354" s="2" t="s">
        <v>13281</v>
      </c>
      <c r="I1354" s="2" t="s">
        <v>13282</v>
      </c>
      <c r="J1354" s="2" t="s">
        <v>2873</v>
      </c>
      <c r="K1354" s="2" t="s">
        <v>2874</v>
      </c>
      <c r="L1354" s="2" t="s">
        <v>18686</v>
      </c>
      <c r="M1354" s="2" t="s">
        <v>13286</v>
      </c>
      <c r="N1354" s="2" t="s">
        <v>2679</v>
      </c>
      <c r="O1354" s="2" t="s">
        <v>13932</v>
      </c>
    </row>
    <row r="1355" spans="1:15">
      <c r="A1355" t="s">
        <v>19366</v>
      </c>
      <c r="B1355" s="2" t="s">
        <v>9311</v>
      </c>
      <c r="C1355" s="2" t="s">
        <v>17012</v>
      </c>
      <c r="D1355" s="2" t="s">
        <v>13365</v>
      </c>
      <c r="E1355" s="2" t="s">
        <v>13366</v>
      </c>
      <c r="F1355" s="2" t="s">
        <v>20</v>
      </c>
      <c r="G1355" s="2" t="s">
        <v>13367</v>
      </c>
      <c r="H1355" s="2" t="s">
        <v>13368</v>
      </c>
      <c r="I1355" s="2" t="s">
        <v>13369</v>
      </c>
      <c r="J1355" s="2" t="s">
        <v>2873</v>
      </c>
      <c r="K1355" s="2" t="s">
        <v>2874</v>
      </c>
      <c r="L1355" s="2" t="s">
        <v>18687</v>
      </c>
      <c r="M1355" s="2" t="s">
        <v>13371</v>
      </c>
      <c r="N1355" s="2" t="s">
        <v>29</v>
      </c>
      <c r="O1355" s="2" t="s">
        <v>29</v>
      </c>
    </row>
    <row r="1356" spans="1:15">
      <c r="A1356" t="s">
        <v>19366</v>
      </c>
      <c r="B1356" s="2" t="s">
        <v>9311</v>
      </c>
      <c r="C1356" s="2" t="s">
        <v>17012</v>
      </c>
      <c r="D1356" s="2" t="s">
        <v>13372</v>
      </c>
      <c r="E1356" s="2" t="s">
        <v>13373</v>
      </c>
      <c r="F1356" s="2" t="s">
        <v>20</v>
      </c>
      <c r="G1356" s="2" t="s">
        <v>13374</v>
      </c>
      <c r="H1356" s="2" t="s">
        <v>13375</v>
      </c>
      <c r="I1356" s="2" t="s">
        <v>13376</v>
      </c>
      <c r="J1356" s="2" t="s">
        <v>2873</v>
      </c>
      <c r="K1356" s="2" t="s">
        <v>2874</v>
      </c>
      <c r="L1356" s="2" t="s">
        <v>18688</v>
      </c>
      <c r="M1356" s="2" t="s">
        <v>13378</v>
      </c>
      <c r="N1356" s="2" t="s">
        <v>29</v>
      </c>
      <c r="O1356" s="2" t="s">
        <v>29</v>
      </c>
    </row>
    <row r="1357" spans="1:15">
      <c r="A1357" t="s">
        <v>19366</v>
      </c>
      <c r="B1357" s="2" t="s">
        <v>9311</v>
      </c>
      <c r="C1357" s="2" t="s">
        <v>17012</v>
      </c>
      <c r="D1357" s="2" t="s">
        <v>13315</v>
      </c>
      <c r="E1357" s="2" t="s">
        <v>13316</v>
      </c>
      <c r="F1357" s="2" t="s">
        <v>20</v>
      </c>
      <c r="G1357" s="2" t="s">
        <v>13317</v>
      </c>
      <c r="H1357" s="2" t="s">
        <v>13318</v>
      </c>
      <c r="I1357" s="2" t="s">
        <v>13319</v>
      </c>
      <c r="J1357" s="2" t="s">
        <v>10531</v>
      </c>
      <c r="K1357" s="2" t="s">
        <v>10532</v>
      </c>
      <c r="L1357" s="2" t="s">
        <v>18689</v>
      </c>
      <c r="M1357" s="2" t="s">
        <v>13321</v>
      </c>
      <c r="N1357" s="2" t="s">
        <v>29</v>
      </c>
      <c r="O1357" s="2" t="s">
        <v>29</v>
      </c>
    </row>
    <row r="1358" spans="1:15">
      <c r="A1358" t="s">
        <v>19366</v>
      </c>
      <c r="B1358" s="2" t="s">
        <v>9311</v>
      </c>
      <c r="C1358" s="2" t="s">
        <v>17012</v>
      </c>
      <c r="D1358" s="2" t="s">
        <v>13322</v>
      </c>
      <c r="E1358" s="2" t="s">
        <v>13323</v>
      </c>
      <c r="F1358" s="2" t="s">
        <v>20</v>
      </c>
      <c r="G1358" s="2" t="s">
        <v>13324</v>
      </c>
      <c r="H1358" s="2" t="s">
        <v>13325</v>
      </c>
      <c r="I1358" s="2" t="s">
        <v>13326</v>
      </c>
      <c r="J1358" s="2" t="s">
        <v>10531</v>
      </c>
      <c r="K1358" s="2" t="s">
        <v>10532</v>
      </c>
      <c r="L1358" s="2" t="s">
        <v>18690</v>
      </c>
      <c r="M1358" s="2" t="s">
        <v>13328</v>
      </c>
      <c r="N1358" s="2" t="s">
        <v>29</v>
      </c>
      <c r="O1358" s="2" t="s">
        <v>29</v>
      </c>
    </row>
    <row r="1359" spans="1:15">
      <c r="A1359" t="s">
        <v>19366</v>
      </c>
      <c r="B1359" s="2" t="s">
        <v>9311</v>
      </c>
      <c r="C1359" s="2" t="s">
        <v>17012</v>
      </c>
      <c r="D1359" s="2" t="s">
        <v>13329</v>
      </c>
      <c r="E1359" s="2" t="s">
        <v>13330</v>
      </c>
      <c r="F1359" s="2" t="s">
        <v>390</v>
      </c>
      <c r="G1359" s="2" t="s">
        <v>13331</v>
      </c>
      <c r="H1359" s="2" t="s">
        <v>13332</v>
      </c>
      <c r="I1359" s="2" t="s">
        <v>13333</v>
      </c>
      <c r="J1359" s="2" t="s">
        <v>10531</v>
      </c>
      <c r="K1359" s="2" t="s">
        <v>10532</v>
      </c>
      <c r="L1359" s="2" t="s">
        <v>18691</v>
      </c>
      <c r="M1359" s="2" t="s">
        <v>13335</v>
      </c>
      <c r="N1359" s="2" t="s">
        <v>29</v>
      </c>
      <c r="O1359" s="2" t="s">
        <v>29</v>
      </c>
    </row>
    <row r="1360" spans="1:15">
      <c r="A1360" t="s">
        <v>19366</v>
      </c>
      <c r="B1360" s="2" t="s">
        <v>9311</v>
      </c>
      <c r="C1360" s="2" t="s">
        <v>17012</v>
      </c>
      <c r="D1360" s="2" t="s">
        <v>5139</v>
      </c>
      <c r="E1360" s="2" t="s">
        <v>5140</v>
      </c>
      <c r="F1360" s="2" t="s">
        <v>20</v>
      </c>
      <c r="G1360" s="2" t="s">
        <v>5141</v>
      </c>
      <c r="H1360" s="2" t="s">
        <v>5142</v>
      </c>
      <c r="I1360" s="2" t="s">
        <v>5143</v>
      </c>
      <c r="J1360" s="2" t="s">
        <v>10365</v>
      </c>
      <c r="K1360" s="2" t="s">
        <v>10366</v>
      </c>
      <c r="L1360" s="2" t="s">
        <v>18692</v>
      </c>
      <c r="M1360" s="2" t="s">
        <v>18693</v>
      </c>
      <c r="N1360" s="2" t="s">
        <v>18694</v>
      </c>
      <c r="O1360" s="2" t="s">
        <v>29</v>
      </c>
    </row>
    <row r="1361" spans="1:15">
      <c r="A1361" t="s">
        <v>19366</v>
      </c>
      <c r="B1361" s="2" t="s">
        <v>9311</v>
      </c>
      <c r="C1361" s="2" t="s">
        <v>17012</v>
      </c>
      <c r="D1361" s="2" t="s">
        <v>2249</v>
      </c>
      <c r="E1361" s="2" t="s">
        <v>2250</v>
      </c>
      <c r="F1361" s="2" t="s">
        <v>20</v>
      </c>
      <c r="G1361" s="2" t="s">
        <v>2251</v>
      </c>
      <c r="H1361" s="2" t="s">
        <v>2252</v>
      </c>
      <c r="I1361" s="2" t="s">
        <v>2253</v>
      </c>
      <c r="J1361" s="2" t="s">
        <v>12029</v>
      </c>
      <c r="K1361" s="2" t="s">
        <v>12030</v>
      </c>
      <c r="L1361" s="2" t="s">
        <v>18695</v>
      </c>
      <c r="M1361" s="2" t="s">
        <v>17255</v>
      </c>
      <c r="N1361" s="2" t="s">
        <v>17255</v>
      </c>
      <c r="O1361" s="2" t="s">
        <v>29</v>
      </c>
    </row>
    <row r="1362" spans="1:15">
      <c r="A1362" t="s">
        <v>19366</v>
      </c>
      <c r="B1362" s="2" t="s">
        <v>9311</v>
      </c>
      <c r="C1362" s="2" t="s">
        <v>17012</v>
      </c>
      <c r="D1362" s="2" t="s">
        <v>1980</v>
      </c>
      <c r="E1362" s="2" t="s">
        <v>1981</v>
      </c>
      <c r="F1362" s="2" t="s">
        <v>20</v>
      </c>
      <c r="G1362" s="2" t="s">
        <v>1982</v>
      </c>
      <c r="H1362" s="2" t="s">
        <v>1983</v>
      </c>
      <c r="I1362" s="2" t="s">
        <v>1984</v>
      </c>
      <c r="J1362" s="2" t="s">
        <v>6582</v>
      </c>
      <c r="K1362" s="2" t="s">
        <v>6583</v>
      </c>
      <c r="L1362" s="2" t="s">
        <v>18696</v>
      </c>
      <c r="M1362" s="2" t="s">
        <v>16357</v>
      </c>
      <c r="N1362" s="2" t="s">
        <v>2717</v>
      </c>
      <c r="O1362" s="2" t="s">
        <v>29</v>
      </c>
    </row>
    <row r="1363" spans="1:15">
      <c r="A1363" t="s">
        <v>19366</v>
      </c>
      <c r="B1363" s="2" t="s">
        <v>9311</v>
      </c>
      <c r="C1363" s="2" t="s">
        <v>17012</v>
      </c>
      <c r="D1363" s="2" t="s">
        <v>3068</v>
      </c>
      <c r="E1363" s="2" t="s">
        <v>429</v>
      </c>
      <c r="F1363" s="2" t="s">
        <v>390</v>
      </c>
      <c r="G1363" s="2" t="s">
        <v>430</v>
      </c>
      <c r="H1363" s="2" t="s">
        <v>431</v>
      </c>
      <c r="I1363" s="2" t="s">
        <v>432</v>
      </c>
      <c r="J1363" s="2" t="s">
        <v>14828</v>
      </c>
      <c r="K1363" s="2" t="s">
        <v>14829</v>
      </c>
      <c r="L1363" s="2" t="s">
        <v>18697</v>
      </c>
      <c r="M1363" s="2" t="s">
        <v>433</v>
      </c>
      <c r="N1363" s="2" t="s">
        <v>3070</v>
      </c>
      <c r="O1363" s="2" t="s">
        <v>29</v>
      </c>
    </row>
    <row r="1364" spans="1:15">
      <c r="A1364" t="s">
        <v>19366</v>
      </c>
      <c r="B1364" s="2" t="s">
        <v>9311</v>
      </c>
      <c r="C1364" s="2" t="s">
        <v>17012</v>
      </c>
      <c r="D1364" s="2" t="s">
        <v>6352</v>
      </c>
      <c r="E1364" s="2" t="s">
        <v>797</v>
      </c>
      <c r="F1364" s="2" t="s">
        <v>390</v>
      </c>
      <c r="G1364" s="2" t="s">
        <v>798</v>
      </c>
      <c r="H1364" s="2" t="s">
        <v>29</v>
      </c>
      <c r="I1364" s="2" t="s">
        <v>29</v>
      </c>
      <c r="J1364" s="2" t="s">
        <v>14828</v>
      </c>
      <c r="K1364" s="2" t="s">
        <v>14829</v>
      </c>
      <c r="L1364" s="2" t="s">
        <v>18698</v>
      </c>
      <c r="M1364" s="2" t="s">
        <v>802</v>
      </c>
      <c r="N1364" s="2" t="s">
        <v>29</v>
      </c>
      <c r="O1364" s="2" t="s">
        <v>29</v>
      </c>
    </row>
    <row r="1365" spans="1:15">
      <c r="A1365" t="s">
        <v>19366</v>
      </c>
      <c r="B1365" s="2" t="s">
        <v>9311</v>
      </c>
      <c r="C1365" s="2" t="s">
        <v>17012</v>
      </c>
      <c r="D1365" s="2" t="s">
        <v>12925</v>
      </c>
      <c r="E1365" s="2" t="s">
        <v>18699</v>
      </c>
      <c r="F1365" s="2" t="s">
        <v>20</v>
      </c>
      <c r="G1365" s="2" t="s">
        <v>12927</v>
      </c>
      <c r="H1365" s="2" t="s">
        <v>12928</v>
      </c>
      <c r="I1365" s="2" t="s">
        <v>12929</v>
      </c>
      <c r="J1365" s="2" t="s">
        <v>12029</v>
      </c>
      <c r="K1365" s="2" t="s">
        <v>12030</v>
      </c>
      <c r="L1365" s="2" t="s">
        <v>18700</v>
      </c>
      <c r="M1365" s="2" t="s">
        <v>12931</v>
      </c>
      <c r="N1365" s="2" t="s">
        <v>29</v>
      </c>
      <c r="O1365" s="2" t="s">
        <v>29</v>
      </c>
    </row>
    <row r="1366" spans="1:15">
      <c r="A1366" t="s">
        <v>19366</v>
      </c>
      <c r="B1366" s="2" t="s">
        <v>9311</v>
      </c>
      <c r="C1366" s="2" t="s">
        <v>17012</v>
      </c>
      <c r="D1366" s="2" t="s">
        <v>12932</v>
      </c>
      <c r="E1366" s="2" t="s">
        <v>12933</v>
      </c>
      <c r="F1366" s="2" t="s">
        <v>20</v>
      </c>
      <c r="G1366" s="2" t="s">
        <v>12934</v>
      </c>
      <c r="H1366" s="2" t="s">
        <v>12935</v>
      </c>
      <c r="I1366" s="2" t="s">
        <v>12936</v>
      </c>
      <c r="J1366" s="2" t="s">
        <v>12029</v>
      </c>
      <c r="K1366" s="2" t="s">
        <v>12030</v>
      </c>
      <c r="L1366" s="2" t="s">
        <v>18700</v>
      </c>
      <c r="M1366" s="2" t="s">
        <v>18701</v>
      </c>
      <c r="N1366" s="2" t="s">
        <v>29</v>
      </c>
      <c r="O1366" s="2" t="s">
        <v>29</v>
      </c>
    </row>
    <row r="1367" spans="1:15">
      <c r="A1367" t="s">
        <v>19366</v>
      </c>
      <c r="B1367" s="2" t="s">
        <v>9311</v>
      </c>
      <c r="C1367" s="2" t="s">
        <v>17012</v>
      </c>
      <c r="D1367" s="2" t="s">
        <v>12938</v>
      </c>
      <c r="E1367" s="2" t="s">
        <v>12939</v>
      </c>
      <c r="F1367" s="2" t="s">
        <v>20</v>
      </c>
      <c r="G1367" s="2" t="s">
        <v>12940</v>
      </c>
      <c r="H1367" s="2" t="s">
        <v>12941</v>
      </c>
      <c r="I1367" s="2" t="s">
        <v>12942</v>
      </c>
      <c r="J1367" s="2" t="s">
        <v>12029</v>
      </c>
      <c r="K1367" s="2" t="s">
        <v>12030</v>
      </c>
      <c r="L1367" s="2" t="s">
        <v>18700</v>
      </c>
      <c r="M1367" s="2" t="s">
        <v>18702</v>
      </c>
      <c r="N1367" s="2" t="s">
        <v>29</v>
      </c>
      <c r="O1367" s="2" t="s">
        <v>29</v>
      </c>
    </row>
    <row r="1368" spans="1:15">
      <c r="A1368" t="s">
        <v>19366</v>
      </c>
      <c r="B1368" s="2" t="s">
        <v>15208</v>
      </c>
      <c r="C1368" s="2" t="s">
        <v>15209</v>
      </c>
      <c r="D1368" s="2" t="s">
        <v>12951</v>
      </c>
      <c r="E1368" s="2" t="s">
        <v>15318</v>
      </c>
      <c r="F1368" s="2" t="s">
        <v>20</v>
      </c>
      <c r="G1368" s="2" t="s">
        <v>12953</v>
      </c>
      <c r="H1368" s="2" t="s">
        <v>12963</v>
      </c>
      <c r="I1368" s="2" t="s">
        <v>12955</v>
      </c>
      <c r="J1368" s="2" t="s">
        <v>10531</v>
      </c>
      <c r="K1368" s="2" t="s">
        <v>10532</v>
      </c>
      <c r="L1368" s="2" t="s">
        <v>18703</v>
      </c>
      <c r="M1368" s="2" t="s">
        <v>12956</v>
      </c>
      <c r="N1368" s="2" t="s">
        <v>29</v>
      </c>
      <c r="O1368" s="2" t="s">
        <v>29</v>
      </c>
    </row>
    <row r="1369" spans="1:15">
      <c r="A1369" t="s">
        <v>19366</v>
      </c>
      <c r="B1369" s="2" t="s">
        <v>15208</v>
      </c>
      <c r="C1369" s="2" t="s">
        <v>15209</v>
      </c>
      <c r="D1369" s="2" t="s">
        <v>12957</v>
      </c>
      <c r="E1369" s="2" t="s">
        <v>12958</v>
      </c>
      <c r="F1369" s="2" t="s">
        <v>390</v>
      </c>
      <c r="G1369" s="2" t="s">
        <v>12959</v>
      </c>
      <c r="H1369" s="2" t="s">
        <v>12964</v>
      </c>
      <c r="I1369" s="2" t="s">
        <v>12961</v>
      </c>
      <c r="J1369" s="2" t="s">
        <v>10531</v>
      </c>
      <c r="K1369" s="2" t="s">
        <v>10532</v>
      </c>
      <c r="L1369" s="2" t="s">
        <v>18703</v>
      </c>
      <c r="M1369" s="2" t="s">
        <v>12962</v>
      </c>
      <c r="N1369" s="2" t="s">
        <v>29</v>
      </c>
      <c r="O1369" s="2" t="s">
        <v>29</v>
      </c>
    </row>
    <row r="1370" spans="1:15">
      <c r="A1370" t="s">
        <v>19366</v>
      </c>
      <c r="B1370" s="2" t="s">
        <v>15208</v>
      </c>
      <c r="C1370" s="2" t="s">
        <v>15209</v>
      </c>
      <c r="D1370" s="2" t="s">
        <v>12944</v>
      </c>
      <c r="E1370" s="2" t="s">
        <v>12945</v>
      </c>
      <c r="F1370" s="2" t="s">
        <v>390</v>
      </c>
      <c r="G1370" s="2" t="s">
        <v>12946</v>
      </c>
      <c r="H1370" s="2" t="s">
        <v>12947</v>
      </c>
      <c r="I1370" s="2" t="s">
        <v>15326</v>
      </c>
      <c r="J1370" s="2" t="s">
        <v>10531</v>
      </c>
      <c r="K1370" s="2" t="s">
        <v>10532</v>
      </c>
      <c r="L1370" s="2" t="s">
        <v>18704</v>
      </c>
      <c r="M1370" s="2" t="s">
        <v>12950</v>
      </c>
      <c r="N1370" s="2" t="s">
        <v>29</v>
      </c>
      <c r="O1370" s="2" t="s">
        <v>29</v>
      </c>
    </row>
    <row r="1371" spans="1:15">
      <c r="A1371" t="s">
        <v>19366</v>
      </c>
      <c r="B1371" s="2" t="s">
        <v>9311</v>
      </c>
      <c r="C1371" s="2" t="s">
        <v>17012</v>
      </c>
      <c r="D1371" s="2" t="s">
        <v>11500</v>
      </c>
      <c r="E1371" s="2" t="s">
        <v>12982</v>
      </c>
      <c r="F1371" s="2" t="s">
        <v>20</v>
      </c>
      <c r="G1371" s="2" t="s">
        <v>11502</v>
      </c>
      <c r="H1371" s="2" t="s">
        <v>1305</v>
      </c>
      <c r="I1371" s="2" t="s">
        <v>11504</v>
      </c>
      <c r="J1371" s="2" t="s">
        <v>12029</v>
      </c>
      <c r="K1371" s="2" t="s">
        <v>12030</v>
      </c>
      <c r="L1371" s="2" t="s">
        <v>18705</v>
      </c>
      <c r="M1371" s="2" t="s">
        <v>11506</v>
      </c>
      <c r="N1371" s="2" t="s">
        <v>29</v>
      </c>
      <c r="O1371" s="2" t="s">
        <v>29</v>
      </c>
    </row>
    <row r="1372" spans="1:15">
      <c r="A1372" t="s">
        <v>19366</v>
      </c>
      <c r="B1372" s="2" t="s">
        <v>9311</v>
      </c>
      <c r="C1372" s="2" t="s">
        <v>17012</v>
      </c>
      <c r="D1372" s="2" t="s">
        <v>12990</v>
      </c>
      <c r="E1372" s="2" t="s">
        <v>18706</v>
      </c>
      <c r="F1372" s="2" t="s">
        <v>20</v>
      </c>
      <c r="G1372" s="2" t="s">
        <v>12992</v>
      </c>
      <c r="H1372" s="2" t="s">
        <v>12993</v>
      </c>
      <c r="I1372" s="2" t="s">
        <v>12994</v>
      </c>
      <c r="J1372" s="2" t="s">
        <v>10531</v>
      </c>
      <c r="K1372" s="2" t="s">
        <v>10532</v>
      </c>
      <c r="L1372" s="2" t="s">
        <v>18707</v>
      </c>
      <c r="M1372" s="2" t="s">
        <v>12996</v>
      </c>
      <c r="N1372" s="2" t="s">
        <v>12997</v>
      </c>
      <c r="O1372" s="2" t="s">
        <v>29</v>
      </c>
    </row>
    <row r="1373" spans="1:15">
      <c r="A1373" t="s">
        <v>19366</v>
      </c>
      <c r="B1373" s="2" t="s">
        <v>9311</v>
      </c>
      <c r="C1373" s="2" t="s">
        <v>17012</v>
      </c>
      <c r="D1373" s="2" t="s">
        <v>12998</v>
      </c>
      <c r="E1373" s="2" t="s">
        <v>12999</v>
      </c>
      <c r="F1373" s="2" t="s">
        <v>20</v>
      </c>
      <c r="G1373" s="2" t="s">
        <v>13000</v>
      </c>
      <c r="H1373" s="2" t="s">
        <v>13001</v>
      </c>
      <c r="I1373" s="2" t="s">
        <v>13002</v>
      </c>
      <c r="J1373" s="2" t="s">
        <v>10531</v>
      </c>
      <c r="K1373" s="2" t="s">
        <v>10532</v>
      </c>
      <c r="L1373" s="2" t="s">
        <v>18708</v>
      </c>
      <c r="M1373" s="2" t="s">
        <v>13003</v>
      </c>
      <c r="N1373" s="2" t="s">
        <v>13004</v>
      </c>
      <c r="O1373" s="2" t="s">
        <v>29</v>
      </c>
    </row>
    <row r="1374" spans="1:15">
      <c r="A1374" t="s">
        <v>19366</v>
      </c>
      <c r="B1374" s="2" t="s">
        <v>9311</v>
      </c>
      <c r="C1374" s="2" t="s">
        <v>17012</v>
      </c>
      <c r="D1374" s="2" t="s">
        <v>13012</v>
      </c>
      <c r="E1374" s="2" t="s">
        <v>13013</v>
      </c>
      <c r="F1374" s="2" t="s">
        <v>390</v>
      </c>
      <c r="G1374" s="2" t="s">
        <v>13014</v>
      </c>
      <c r="H1374" s="2" t="s">
        <v>13015</v>
      </c>
      <c r="I1374" s="2" t="s">
        <v>13016</v>
      </c>
      <c r="J1374" s="2" t="s">
        <v>10531</v>
      </c>
      <c r="K1374" s="2" t="s">
        <v>10532</v>
      </c>
      <c r="L1374" s="2" t="s">
        <v>18709</v>
      </c>
      <c r="M1374" s="2" t="s">
        <v>13017</v>
      </c>
      <c r="N1374" s="2" t="s">
        <v>29</v>
      </c>
      <c r="O1374" s="2" t="s">
        <v>29</v>
      </c>
    </row>
    <row r="1375" spans="1:15">
      <c r="A1375" t="s">
        <v>19366</v>
      </c>
      <c r="B1375" s="2" t="s">
        <v>9311</v>
      </c>
      <c r="C1375" s="2" t="s">
        <v>17012</v>
      </c>
      <c r="D1375" s="2" t="s">
        <v>13018</v>
      </c>
      <c r="E1375" s="2" t="s">
        <v>13019</v>
      </c>
      <c r="F1375" s="2" t="s">
        <v>20</v>
      </c>
      <c r="G1375" s="2" t="s">
        <v>13020</v>
      </c>
      <c r="H1375" s="2" t="s">
        <v>13021</v>
      </c>
      <c r="I1375" s="2" t="s">
        <v>13022</v>
      </c>
      <c r="J1375" s="2" t="s">
        <v>10531</v>
      </c>
      <c r="K1375" s="2" t="s">
        <v>10532</v>
      </c>
      <c r="L1375" s="2" t="s">
        <v>18710</v>
      </c>
      <c r="M1375" s="2" t="s">
        <v>13023</v>
      </c>
      <c r="N1375" s="2" t="s">
        <v>29</v>
      </c>
      <c r="O1375" s="2" t="s">
        <v>29</v>
      </c>
    </row>
    <row r="1376" spans="1:15">
      <c r="A1376" t="s">
        <v>19366</v>
      </c>
      <c r="B1376" s="2" t="s">
        <v>9311</v>
      </c>
      <c r="C1376" s="2" t="s">
        <v>17012</v>
      </c>
      <c r="D1376" s="2" t="s">
        <v>13005</v>
      </c>
      <c r="E1376" s="2" t="s">
        <v>13006</v>
      </c>
      <c r="F1376" s="2" t="s">
        <v>20</v>
      </c>
      <c r="G1376" s="2" t="s">
        <v>13007</v>
      </c>
      <c r="H1376" s="2" t="s">
        <v>13008</v>
      </c>
      <c r="I1376" s="2" t="s">
        <v>13009</v>
      </c>
      <c r="J1376" s="2" t="s">
        <v>2873</v>
      </c>
      <c r="K1376" s="2" t="s">
        <v>2874</v>
      </c>
      <c r="L1376" s="2" t="s">
        <v>18711</v>
      </c>
      <c r="M1376" s="2" t="s">
        <v>13011</v>
      </c>
      <c r="N1376" s="2" t="s">
        <v>29</v>
      </c>
      <c r="O1376" s="2" t="s">
        <v>29</v>
      </c>
    </row>
    <row r="1377" spans="1:15">
      <c r="A1377" t="s">
        <v>19366</v>
      </c>
      <c r="B1377" s="2" t="s">
        <v>9311</v>
      </c>
      <c r="C1377" s="2" t="s">
        <v>17012</v>
      </c>
      <c r="D1377" s="2" t="s">
        <v>1082</v>
      </c>
      <c r="E1377" s="2" t="s">
        <v>1083</v>
      </c>
      <c r="F1377" s="2" t="s">
        <v>390</v>
      </c>
      <c r="G1377" s="2" t="s">
        <v>1084</v>
      </c>
      <c r="H1377" s="2" t="s">
        <v>1085</v>
      </c>
      <c r="I1377" s="2" t="s">
        <v>1086</v>
      </c>
      <c r="J1377" s="2" t="s">
        <v>6582</v>
      </c>
      <c r="K1377" s="2" t="s">
        <v>6583</v>
      </c>
      <c r="L1377" s="2" t="s">
        <v>18712</v>
      </c>
      <c r="M1377" s="2" t="s">
        <v>1088</v>
      </c>
      <c r="N1377" s="2" t="s">
        <v>17021</v>
      </c>
      <c r="O1377" s="2" t="s">
        <v>1089</v>
      </c>
    </row>
    <row r="1378" spans="1:15">
      <c r="A1378" t="s">
        <v>19366</v>
      </c>
      <c r="B1378" s="2" t="s">
        <v>9311</v>
      </c>
      <c r="C1378" s="2" t="s">
        <v>17012</v>
      </c>
      <c r="D1378" s="2" t="s">
        <v>1931</v>
      </c>
      <c r="E1378" s="2" t="s">
        <v>1932</v>
      </c>
      <c r="F1378" s="2" t="s">
        <v>390</v>
      </c>
      <c r="G1378" s="2" t="s">
        <v>13052</v>
      </c>
      <c r="H1378" s="2" t="s">
        <v>1934</v>
      </c>
      <c r="I1378" s="2" t="s">
        <v>1935</v>
      </c>
      <c r="J1378" s="2" t="s">
        <v>2873</v>
      </c>
      <c r="K1378" s="2" t="s">
        <v>2874</v>
      </c>
      <c r="L1378" s="2" t="s">
        <v>18713</v>
      </c>
      <c r="M1378" s="2" t="s">
        <v>1937</v>
      </c>
      <c r="N1378" s="2" t="s">
        <v>29</v>
      </c>
      <c r="O1378" s="2" t="s">
        <v>29</v>
      </c>
    </row>
    <row r="1379" spans="1:15">
      <c r="A1379" t="s">
        <v>19366</v>
      </c>
      <c r="B1379" s="2" t="s">
        <v>9311</v>
      </c>
      <c r="C1379" s="2" t="s">
        <v>17012</v>
      </c>
      <c r="D1379" s="2" t="s">
        <v>12004</v>
      </c>
      <c r="E1379" s="2" t="s">
        <v>12005</v>
      </c>
      <c r="F1379" s="2" t="s">
        <v>20</v>
      </c>
      <c r="G1379" s="2" t="s">
        <v>12006</v>
      </c>
      <c r="H1379" s="2" t="s">
        <v>12007</v>
      </c>
      <c r="I1379" s="2" t="s">
        <v>12008</v>
      </c>
      <c r="J1379" s="2" t="s">
        <v>12029</v>
      </c>
      <c r="K1379" s="2" t="s">
        <v>12030</v>
      </c>
      <c r="L1379" s="2" t="s">
        <v>18714</v>
      </c>
      <c r="M1379" s="2" t="s">
        <v>12010</v>
      </c>
      <c r="N1379" s="2" t="s">
        <v>29</v>
      </c>
      <c r="O1379" s="2" t="s">
        <v>29</v>
      </c>
    </row>
    <row r="1380" spans="1:15">
      <c r="A1380" t="s">
        <v>19366</v>
      </c>
      <c r="B1380" s="2" t="s">
        <v>15208</v>
      </c>
      <c r="C1380" s="2" t="s">
        <v>15209</v>
      </c>
      <c r="D1380" s="2" t="s">
        <v>5728</v>
      </c>
      <c r="E1380" s="2" t="s">
        <v>5729</v>
      </c>
      <c r="F1380" s="2" t="s">
        <v>20</v>
      </c>
      <c r="G1380" s="2" t="s">
        <v>5730</v>
      </c>
      <c r="H1380" s="2" t="s">
        <v>5731</v>
      </c>
      <c r="I1380" s="2" t="s">
        <v>5732</v>
      </c>
      <c r="J1380" s="2" t="s">
        <v>8334</v>
      </c>
      <c r="K1380" s="2" t="s">
        <v>8335</v>
      </c>
      <c r="L1380" s="2" t="s">
        <v>18715</v>
      </c>
      <c r="M1380" s="2" t="s">
        <v>5734</v>
      </c>
      <c r="N1380" s="2" t="s">
        <v>5735</v>
      </c>
      <c r="O1380" s="2" t="s">
        <v>5736</v>
      </c>
    </row>
    <row r="1381" spans="1:15">
      <c r="A1381" t="s">
        <v>19366</v>
      </c>
      <c r="B1381" s="2" t="s">
        <v>9311</v>
      </c>
      <c r="C1381" s="2" t="s">
        <v>17012</v>
      </c>
      <c r="D1381" s="2" t="s">
        <v>13062</v>
      </c>
      <c r="E1381" s="2" t="s">
        <v>18716</v>
      </c>
      <c r="F1381" s="2" t="s">
        <v>20</v>
      </c>
      <c r="G1381" s="2" t="s">
        <v>13064</v>
      </c>
      <c r="H1381" s="2" t="s">
        <v>13065</v>
      </c>
      <c r="I1381" s="2" t="s">
        <v>13066</v>
      </c>
      <c r="J1381" s="2" t="s">
        <v>2873</v>
      </c>
      <c r="K1381" s="2" t="s">
        <v>2874</v>
      </c>
      <c r="L1381" s="2" t="s">
        <v>18717</v>
      </c>
      <c r="M1381" s="2" t="s">
        <v>13068</v>
      </c>
      <c r="N1381" s="2" t="s">
        <v>29</v>
      </c>
      <c r="O1381" s="2" t="s">
        <v>29</v>
      </c>
    </row>
    <row r="1382" spans="1:15">
      <c r="A1382" t="s">
        <v>19366</v>
      </c>
      <c r="B1382" s="2" t="s">
        <v>9311</v>
      </c>
      <c r="C1382" s="2" t="s">
        <v>17012</v>
      </c>
      <c r="D1382" s="2" t="s">
        <v>13069</v>
      </c>
      <c r="E1382" s="2" t="s">
        <v>18718</v>
      </c>
      <c r="F1382" s="2" t="s">
        <v>20</v>
      </c>
      <c r="G1382" s="2" t="s">
        <v>13071</v>
      </c>
      <c r="H1382" s="2" t="s">
        <v>13072</v>
      </c>
      <c r="I1382" s="2" t="s">
        <v>13073</v>
      </c>
      <c r="J1382" s="2" t="s">
        <v>2873</v>
      </c>
      <c r="K1382" s="2" t="s">
        <v>2874</v>
      </c>
      <c r="L1382" s="2" t="s">
        <v>18719</v>
      </c>
      <c r="M1382" s="2" t="s">
        <v>13075</v>
      </c>
      <c r="N1382" s="2" t="s">
        <v>29</v>
      </c>
      <c r="O1382" s="2" t="s">
        <v>29</v>
      </c>
    </row>
    <row r="1383" spans="1:15">
      <c r="A1383" t="s">
        <v>19366</v>
      </c>
      <c r="B1383" s="2" t="s">
        <v>9311</v>
      </c>
      <c r="C1383" s="2" t="s">
        <v>17012</v>
      </c>
      <c r="D1383" s="2" t="s">
        <v>13076</v>
      </c>
      <c r="E1383" s="2" t="s">
        <v>18720</v>
      </c>
      <c r="F1383" s="2" t="s">
        <v>390</v>
      </c>
      <c r="G1383" s="2" t="s">
        <v>13078</v>
      </c>
      <c r="H1383" s="2" t="s">
        <v>13079</v>
      </c>
      <c r="I1383" s="2" t="s">
        <v>18721</v>
      </c>
      <c r="J1383" s="2" t="s">
        <v>2873</v>
      </c>
      <c r="K1383" s="2" t="s">
        <v>2874</v>
      </c>
      <c r="L1383" s="2" t="s">
        <v>18722</v>
      </c>
      <c r="M1383" s="2" t="s">
        <v>13082</v>
      </c>
      <c r="N1383" s="2" t="s">
        <v>29</v>
      </c>
      <c r="O1383" s="2" t="s">
        <v>29</v>
      </c>
    </row>
    <row r="1384" spans="1:15">
      <c r="A1384" t="s">
        <v>19366</v>
      </c>
      <c r="B1384" s="2" t="s">
        <v>9311</v>
      </c>
      <c r="C1384" s="2" t="s">
        <v>17012</v>
      </c>
      <c r="D1384" s="2" t="s">
        <v>13083</v>
      </c>
      <c r="E1384" s="2" t="s">
        <v>13084</v>
      </c>
      <c r="F1384" s="2" t="s">
        <v>20</v>
      </c>
      <c r="G1384" s="2" t="s">
        <v>13085</v>
      </c>
      <c r="H1384" s="2" t="s">
        <v>13086</v>
      </c>
      <c r="I1384" s="2" t="s">
        <v>13087</v>
      </c>
      <c r="J1384" s="2" t="s">
        <v>2873</v>
      </c>
      <c r="K1384" s="2" t="s">
        <v>2874</v>
      </c>
      <c r="L1384" s="2" t="s">
        <v>18723</v>
      </c>
      <c r="M1384" s="2" t="s">
        <v>13089</v>
      </c>
      <c r="N1384" s="2" t="s">
        <v>29</v>
      </c>
      <c r="O1384" s="2" t="s">
        <v>29</v>
      </c>
    </row>
    <row r="1385" spans="1:15">
      <c r="A1385" t="s">
        <v>19366</v>
      </c>
      <c r="B1385" s="2" t="s">
        <v>9311</v>
      </c>
      <c r="C1385" s="2" t="s">
        <v>17012</v>
      </c>
      <c r="D1385" s="2" t="s">
        <v>1581</v>
      </c>
      <c r="E1385" s="2" t="s">
        <v>1582</v>
      </c>
      <c r="F1385" s="2" t="s">
        <v>20</v>
      </c>
      <c r="G1385" s="2" t="s">
        <v>1583</v>
      </c>
      <c r="H1385" s="2" t="s">
        <v>1584</v>
      </c>
      <c r="I1385" s="2" t="s">
        <v>1585</v>
      </c>
      <c r="J1385" s="2" t="s">
        <v>14828</v>
      </c>
      <c r="K1385" s="2" t="s">
        <v>14829</v>
      </c>
      <c r="L1385" s="2" t="s">
        <v>18724</v>
      </c>
      <c r="M1385" s="2" t="s">
        <v>9936</v>
      </c>
      <c r="N1385" s="2" t="s">
        <v>5086</v>
      </c>
      <c r="O1385" s="2" t="s">
        <v>29</v>
      </c>
    </row>
    <row r="1386" spans="1:15">
      <c r="A1386" t="s">
        <v>19366</v>
      </c>
      <c r="B1386" s="2" t="s">
        <v>9311</v>
      </c>
      <c r="C1386" s="2" t="s">
        <v>17012</v>
      </c>
      <c r="D1386" s="2" t="s">
        <v>11862</v>
      </c>
      <c r="E1386" s="2" t="s">
        <v>11863</v>
      </c>
      <c r="F1386" s="2" t="s">
        <v>20</v>
      </c>
      <c r="G1386" s="2" t="s">
        <v>11864</v>
      </c>
      <c r="H1386" s="2" t="s">
        <v>11865</v>
      </c>
      <c r="I1386" s="2" t="s">
        <v>11866</v>
      </c>
      <c r="J1386" s="2" t="s">
        <v>10546</v>
      </c>
      <c r="K1386" s="2" t="s">
        <v>10547</v>
      </c>
      <c r="L1386" s="2" t="s">
        <v>18725</v>
      </c>
      <c r="M1386" s="2" t="s">
        <v>11868</v>
      </c>
      <c r="N1386" s="2" t="s">
        <v>11869</v>
      </c>
      <c r="O1386" s="2" t="s">
        <v>10708</v>
      </c>
    </row>
    <row r="1387" spans="1:15">
      <c r="A1387" t="s">
        <v>19366</v>
      </c>
      <c r="B1387" s="2" t="s">
        <v>9311</v>
      </c>
      <c r="C1387" s="2" t="s">
        <v>17012</v>
      </c>
      <c r="D1387" s="2" t="s">
        <v>12140</v>
      </c>
      <c r="E1387" s="2" t="s">
        <v>12141</v>
      </c>
      <c r="F1387" s="2" t="s">
        <v>20</v>
      </c>
      <c r="G1387" s="2" t="s">
        <v>12142</v>
      </c>
      <c r="H1387" s="2" t="s">
        <v>12143</v>
      </c>
      <c r="I1387" s="2" t="s">
        <v>12144</v>
      </c>
      <c r="J1387" s="2" t="s">
        <v>10546</v>
      </c>
      <c r="K1387" s="2" t="s">
        <v>10547</v>
      </c>
      <c r="L1387" s="2" t="s">
        <v>18726</v>
      </c>
      <c r="M1387" s="2" t="s">
        <v>12145</v>
      </c>
      <c r="N1387" s="2" t="s">
        <v>29</v>
      </c>
      <c r="O1387" s="2" t="s">
        <v>29</v>
      </c>
    </row>
    <row r="1388" spans="1:15">
      <c r="A1388" t="s">
        <v>19366</v>
      </c>
      <c r="B1388" s="2" t="s">
        <v>9311</v>
      </c>
      <c r="C1388" s="2" t="s">
        <v>17012</v>
      </c>
      <c r="D1388" s="2" t="s">
        <v>7840</v>
      </c>
      <c r="E1388" s="2" t="s">
        <v>18074</v>
      </c>
      <c r="F1388" s="2" t="s">
        <v>20</v>
      </c>
      <c r="G1388" s="2" t="s">
        <v>7842</v>
      </c>
      <c r="H1388" s="2" t="s">
        <v>7843</v>
      </c>
      <c r="I1388" s="2" t="s">
        <v>18075</v>
      </c>
      <c r="J1388" s="2" t="s">
        <v>10546</v>
      </c>
      <c r="K1388" s="2" t="s">
        <v>10547</v>
      </c>
      <c r="L1388" s="2" t="s">
        <v>18727</v>
      </c>
      <c r="M1388" s="2" t="s">
        <v>7846</v>
      </c>
      <c r="N1388" s="2" t="s">
        <v>7847</v>
      </c>
      <c r="O1388" s="2" t="s">
        <v>5433</v>
      </c>
    </row>
    <row r="1389" spans="1:15">
      <c r="A1389" t="s">
        <v>19366</v>
      </c>
      <c r="B1389" s="2" t="s">
        <v>15208</v>
      </c>
      <c r="C1389" s="2" t="s">
        <v>15209</v>
      </c>
      <c r="D1389" s="2" t="s">
        <v>12873</v>
      </c>
      <c r="E1389" s="2" t="s">
        <v>12874</v>
      </c>
      <c r="F1389" s="2" t="s">
        <v>390</v>
      </c>
      <c r="G1389" s="2" t="s">
        <v>12875</v>
      </c>
      <c r="H1389" s="2" t="s">
        <v>12876</v>
      </c>
      <c r="I1389" s="2" t="s">
        <v>12877</v>
      </c>
      <c r="J1389" s="2" t="s">
        <v>10365</v>
      </c>
      <c r="K1389" s="2" t="s">
        <v>10366</v>
      </c>
      <c r="L1389" s="2" t="s">
        <v>18728</v>
      </c>
      <c r="M1389" s="2" t="s">
        <v>12879</v>
      </c>
      <c r="N1389" s="2" t="s">
        <v>29</v>
      </c>
      <c r="O1389" s="2" t="s">
        <v>29</v>
      </c>
    </row>
    <row r="1390" spans="1:15">
      <c r="A1390" t="s">
        <v>19366</v>
      </c>
      <c r="B1390" s="2" t="s">
        <v>9311</v>
      </c>
      <c r="C1390" s="2" t="s">
        <v>17012</v>
      </c>
      <c r="D1390" s="2" t="s">
        <v>10484</v>
      </c>
      <c r="E1390" s="2" t="s">
        <v>10485</v>
      </c>
      <c r="F1390" s="2" t="s">
        <v>20</v>
      </c>
      <c r="G1390" s="2" t="s">
        <v>10486</v>
      </c>
      <c r="H1390" s="2" t="s">
        <v>10487</v>
      </c>
      <c r="I1390" s="2" t="s">
        <v>10488</v>
      </c>
      <c r="J1390" s="2" t="s">
        <v>4637</v>
      </c>
      <c r="K1390" s="2" t="s">
        <v>4638</v>
      </c>
      <c r="L1390" s="2" t="s">
        <v>18729</v>
      </c>
      <c r="M1390" s="2" t="s">
        <v>18730</v>
      </c>
      <c r="N1390" s="2" t="s">
        <v>9453</v>
      </c>
      <c r="O1390" s="2" t="s">
        <v>10490</v>
      </c>
    </row>
    <row r="1391" spans="1:15">
      <c r="A1391" t="s">
        <v>19366</v>
      </c>
      <c r="B1391" s="2" t="s">
        <v>9311</v>
      </c>
      <c r="C1391" s="2" t="s">
        <v>17012</v>
      </c>
      <c r="D1391" s="2" t="s">
        <v>2183</v>
      </c>
      <c r="E1391" s="2" t="s">
        <v>2184</v>
      </c>
      <c r="F1391" s="2" t="s">
        <v>20</v>
      </c>
      <c r="G1391" s="2" t="s">
        <v>2185</v>
      </c>
      <c r="H1391" s="2" t="s">
        <v>2186</v>
      </c>
      <c r="I1391" s="2" t="s">
        <v>2187</v>
      </c>
      <c r="J1391" s="2" t="s">
        <v>4637</v>
      </c>
      <c r="K1391" s="2" t="s">
        <v>4638</v>
      </c>
      <c r="L1391" s="2" t="s">
        <v>18731</v>
      </c>
      <c r="M1391" s="2" t="s">
        <v>2189</v>
      </c>
      <c r="N1391" s="2" t="s">
        <v>29</v>
      </c>
      <c r="O1391" s="2" t="s">
        <v>29</v>
      </c>
    </row>
    <row r="1392" spans="1:15">
      <c r="A1392" t="s">
        <v>19366</v>
      </c>
      <c r="B1392" s="2" t="s">
        <v>9311</v>
      </c>
      <c r="C1392" s="2" t="s">
        <v>17012</v>
      </c>
      <c r="D1392" s="2" t="s">
        <v>13128</v>
      </c>
      <c r="E1392" s="2" t="s">
        <v>13129</v>
      </c>
      <c r="F1392" s="2" t="s">
        <v>20</v>
      </c>
      <c r="G1392" s="2" t="s">
        <v>13130</v>
      </c>
      <c r="H1392" s="2" t="s">
        <v>13131</v>
      </c>
      <c r="I1392" s="2" t="s">
        <v>13132</v>
      </c>
      <c r="J1392" s="2" t="s">
        <v>4637</v>
      </c>
      <c r="K1392" s="2" t="s">
        <v>4638</v>
      </c>
      <c r="L1392" s="2" t="s">
        <v>18732</v>
      </c>
      <c r="M1392" s="2" t="s">
        <v>13134</v>
      </c>
      <c r="N1392" s="2" t="s">
        <v>29</v>
      </c>
      <c r="O1392" s="2" t="s">
        <v>29</v>
      </c>
    </row>
    <row r="1393" spans="1:15">
      <c r="A1393" t="s">
        <v>19366</v>
      </c>
      <c r="B1393" s="2" t="s">
        <v>9311</v>
      </c>
      <c r="C1393" s="2" t="s">
        <v>17012</v>
      </c>
      <c r="D1393" s="2" t="s">
        <v>18733</v>
      </c>
      <c r="E1393" s="2" t="s">
        <v>18734</v>
      </c>
      <c r="F1393" s="2" t="s">
        <v>390</v>
      </c>
      <c r="G1393" s="2" t="s">
        <v>18735</v>
      </c>
      <c r="H1393" s="2" t="s">
        <v>18736</v>
      </c>
      <c r="I1393" s="2" t="s">
        <v>18737</v>
      </c>
      <c r="J1393" s="2" t="s">
        <v>4637</v>
      </c>
      <c r="K1393" s="2" t="s">
        <v>4638</v>
      </c>
      <c r="L1393" s="2" t="s">
        <v>18738</v>
      </c>
      <c r="M1393" s="2" t="s">
        <v>18739</v>
      </c>
      <c r="N1393" s="2" t="s">
        <v>29</v>
      </c>
      <c r="O1393" s="2" t="s">
        <v>29</v>
      </c>
    </row>
    <row r="1394" spans="1:15">
      <c r="A1394" t="s">
        <v>19366</v>
      </c>
      <c r="B1394" s="2" t="s">
        <v>9311</v>
      </c>
      <c r="C1394" s="2" t="s">
        <v>17012</v>
      </c>
      <c r="D1394" s="2" t="s">
        <v>2402</v>
      </c>
      <c r="E1394" s="2" t="s">
        <v>1140</v>
      </c>
      <c r="F1394" s="2" t="s">
        <v>20</v>
      </c>
      <c r="G1394" s="2" t="s">
        <v>1141</v>
      </c>
      <c r="H1394" s="2" t="s">
        <v>1142</v>
      </c>
      <c r="I1394" s="2" t="s">
        <v>9440</v>
      </c>
      <c r="J1394" s="2" t="s">
        <v>6582</v>
      </c>
      <c r="K1394" s="2" t="s">
        <v>6583</v>
      </c>
      <c r="L1394" s="2" t="s">
        <v>18740</v>
      </c>
      <c r="M1394" s="2" t="s">
        <v>1145</v>
      </c>
      <c r="N1394" s="2" t="s">
        <v>29</v>
      </c>
      <c r="O1394" s="2" t="s">
        <v>29</v>
      </c>
    </row>
    <row r="1395" spans="1:15">
      <c r="A1395" t="s">
        <v>19366</v>
      </c>
      <c r="B1395" s="2" t="s">
        <v>9311</v>
      </c>
      <c r="C1395" s="2" t="s">
        <v>17012</v>
      </c>
      <c r="D1395" s="2" t="s">
        <v>18741</v>
      </c>
      <c r="E1395" s="2" t="s">
        <v>11995</v>
      </c>
      <c r="F1395" s="2" t="s">
        <v>20</v>
      </c>
      <c r="G1395" s="2" t="s">
        <v>11996</v>
      </c>
      <c r="H1395" s="2" t="s">
        <v>11997</v>
      </c>
      <c r="I1395" s="2" t="s">
        <v>11998</v>
      </c>
      <c r="J1395" s="2" t="s">
        <v>14828</v>
      </c>
      <c r="K1395" s="2" t="s">
        <v>14829</v>
      </c>
      <c r="L1395" s="2" t="s">
        <v>18742</v>
      </c>
      <c r="M1395" s="2" t="s">
        <v>12000</v>
      </c>
      <c r="N1395" s="2" t="s">
        <v>17789</v>
      </c>
      <c r="O1395" s="2" t="s">
        <v>29</v>
      </c>
    </row>
    <row r="1396" spans="1:15">
      <c r="A1396" t="s">
        <v>19366</v>
      </c>
      <c r="B1396" s="2" t="s">
        <v>17034</v>
      </c>
      <c r="C1396" s="2" t="s">
        <v>10168</v>
      </c>
      <c r="D1396" s="2" t="s">
        <v>12944</v>
      </c>
      <c r="E1396" s="2" t="s">
        <v>12945</v>
      </c>
      <c r="F1396" s="2" t="s">
        <v>20</v>
      </c>
      <c r="G1396" s="2" t="s">
        <v>12946</v>
      </c>
      <c r="H1396" s="2" t="s">
        <v>12947</v>
      </c>
      <c r="I1396" s="2" t="s">
        <v>15326</v>
      </c>
      <c r="J1396" s="2" t="s">
        <v>7934</v>
      </c>
      <c r="K1396" s="2" t="s">
        <v>7935</v>
      </c>
      <c r="L1396" s="2" t="s">
        <v>18743</v>
      </c>
      <c r="M1396" s="2" t="s">
        <v>12950</v>
      </c>
      <c r="N1396" s="2" t="s">
        <v>29</v>
      </c>
      <c r="O1396" s="2" t="s">
        <v>29</v>
      </c>
    </row>
    <row r="1397" spans="1:15">
      <c r="A1397" t="s">
        <v>19366</v>
      </c>
      <c r="B1397" s="2" t="s">
        <v>9311</v>
      </c>
      <c r="C1397" s="2" t="s">
        <v>17012</v>
      </c>
      <c r="D1397" s="2" t="s">
        <v>8416</v>
      </c>
      <c r="E1397" s="2" t="s">
        <v>410</v>
      </c>
      <c r="F1397" s="2" t="s">
        <v>390</v>
      </c>
      <c r="G1397" s="2" t="s">
        <v>411</v>
      </c>
      <c r="H1397" s="2" t="s">
        <v>412</v>
      </c>
      <c r="I1397" s="2" t="s">
        <v>4278</v>
      </c>
      <c r="J1397" s="2" t="s">
        <v>6582</v>
      </c>
      <c r="K1397" s="2" t="s">
        <v>6583</v>
      </c>
      <c r="L1397" s="2" t="s">
        <v>18744</v>
      </c>
      <c r="M1397" s="2" t="s">
        <v>414</v>
      </c>
      <c r="N1397" s="2" t="s">
        <v>8080</v>
      </c>
      <c r="O1397" s="2" t="s">
        <v>29</v>
      </c>
    </row>
    <row r="1398" spans="1:15">
      <c r="A1398" t="s">
        <v>19366</v>
      </c>
      <c r="B1398" s="2" t="s">
        <v>9311</v>
      </c>
      <c r="C1398" s="2" t="s">
        <v>17012</v>
      </c>
      <c r="D1398" s="2" t="s">
        <v>8073</v>
      </c>
      <c r="E1398" s="2" t="s">
        <v>8074</v>
      </c>
      <c r="F1398" s="2" t="s">
        <v>20</v>
      </c>
      <c r="G1398" s="2" t="s">
        <v>8075</v>
      </c>
      <c r="H1398" s="2" t="s">
        <v>8076</v>
      </c>
      <c r="I1398" s="2" t="s">
        <v>17908</v>
      </c>
      <c r="J1398" s="2" t="s">
        <v>6582</v>
      </c>
      <c r="K1398" s="2" t="s">
        <v>6583</v>
      </c>
      <c r="L1398" s="2" t="s">
        <v>18745</v>
      </c>
      <c r="M1398" s="2" t="s">
        <v>8079</v>
      </c>
      <c r="N1398" s="2" t="s">
        <v>8080</v>
      </c>
      <c r="O1398" s="2" t="s">
        <v>29</v>
      </c>
    </row>
    <row r="1399" spans="1:15">
      <c r="A1399" t="s">
        <v>19366</v>
      </c>
      <c r="B1399" s="2" t="s">
        <v>9311</v>
      </c>
      <c r="C1399" s="2" t="s">
        <v>17012</v>
      </c>
      <c r="D1399" s="2" t="s">
        <v>13142</v>
      </c>
      <c r="E1399" s="2" t="s">
        <v>18746</v>
      </c>
      <c r="F1399" s="2" t="s">
        <v>390</v>
      </c>
      <c r="G1399" s="2" t="s">
        <v>13144</v>
      </c>
      <c r="H1399" s="2" t="s">
        <v>13145</v>
      </c>
      <c r="I1399" s="2" t="s">
        <v>18747</v>
      </c>
      <c r="J1399" s="2" t="s">
        <v>4637</v>
      </c>
      <c r="K1399" s="2" t="s">
        <v>4638</v>
      </c>
      <c r="L1399" s="2" t="s">
        <v>18748</v>
      </c>
      <c r="M1399" s="2" t="s">
        <v>13148</v>
      </c>
      <c r="N1399" s="2" t="s">
        <v>29</v>
      </c>
      <c r="O1399" s="2" t="s">
        <v>29</v>
      </c>
    </row>
    <row r="1400" spans="1:15">
      <c r="A1400" t="s">
        <v>19366</v>
      </c>
      <c r="B1400" s="2" t="s">
        <v>9311</v>
      </c>
      <c r="C1400" s="2" t="s">
        <v>17012</v>
      </c>
      <c r="D1400" s="2" t="s">
        <v>18749</v>
      </c>
      <c r="E1400" s="2" t="s">
        <v>18750</v>
      </c>
      <c r="F1400" s="2" t="s">
        <v>390</v>
      </c>
      <c r="G1400" s="2" t="s">
        <v>18751</v>
      </c>
      <c r="H1400" s="2" t="s">
        <v>18752</v>
      </c>
      <c r="I1400" s="2" t="s">
        <v>18753</v>
      </c>
      <c r="J1400" s="2" t="s">
        <v>6582</v>
      </c>
      <c r="K1400" s="2" t="s">
        <v>6583</v>
      </c>
      <c r="L1400" s="2" t="s">
        <v>18754</v>
      </c>
      <c r="M1400" s="2" t="s">
        <v>18755</v>
      </c>
      <c r="N1400" s="2" t="s">
        <v>18756</v>
      </c>
      <c r="O1400" s="2" t="s">
        <v>29</v>
      </c>
    </row>
    <row r="1401" spans="1:15">
      <c r="A1401" t="s">
        <v>19366</v>
      </c>
      <c r="B1401" s="2" t="s">
        <v>15208</v>
      </c>
      <c r="C1401" s="2" t="s">
        <v>15209</v>
      </c>
      <c r="D1401" s="2" t="s">
        <v>2521</v>
      </c>
      <c r="E1401" s="2" t="s">
        <v>2522</v>
      </c>
      <c r="F1401" s="2" t="s">
        <v>20</v>
      </c>
      <c r="G1401" s="2" t="s">
        <v>2523</v>
      </c>
      <c r="H1401" s="2" t="s">
        <v>2524</v>
      </c>
      <c r="I1401" s="2" t="s">
        <v>2525</v>
      </c>
      <c r="J1401" s="2" t="s">
        <v>10365</v>
      </c>
      <c r="K1401" s="2" t="s">
        <v>10366</v>
      </c>
      <c r="L1401" s="2" t="s">
        <v>18757</v>
      </c>
      <c r="M1401" s="2" t="s">
        <v>2530</v>
      </c>
      <c r="N1401" s="2" t="s">
        <v>12662</v>
      </c>
      <c r="O1401" s="2" t="s">
        <v>29</v>
      </c>
    </row>
    <row r="1402" spans="1:15">
      <c r="A1402" t="s">
        <v>19366</v>
      </c>
      <c r="B1402" s="2" t="s">
        <v>17034</v>
      </c>
      <c r="C1402" s="2" t="s">
        <v>10168</v>
      </c>
      <c r="D1402" s="2" t="s">
        <v>4669</v>
      </c>
      <c r="E1402" s="2" t="s">
        <v>4670</v>
      </c>
      <c r="F1402" s="2" t="s">
        <v>20</v>
      </c>
      <c r="G1402" s="2" t="s">
        <v>4671</v>
      </c>
      <c r="H1402" s="2" t="s">
        <v>4672</v>
      </c>
      <c r="I1402" s="2" t="s">
        <v>4673</v>
      </c>
      <c r="J1402" s="2" t="s">
        <v>7934</v>
      </c>
      <c r="K1402" s="2" t="s">
        <v>7935</v>
      </c>
      <c r="L1402" s="2" t="s">
        <v>18758</v>
      </c>
      <c r="M1402" s="2" t="s">
        <v>4675</v>
      </c>
      <c r="N1402" s="2" t="s">
        <v>4676</v>
      </c>
      <c r="O1402" s="2" t="s">
        <v>29</v>
      </c>
    </row>
    <row r="1403" spans="1:15">
      <c r="A1403" t="s">
        <v>19366</v>
      </c>
      <c r="B1403" s="2" t="s">
        <v>9311</v>
      </c>
      <c r="C1403" s="2" t="s">
        <v>17012</v>
      </c>
      <c r="D1403" s="2" t="s">
        <v>2531</v>
      </c>
      <c r="E1403" s="2" t="s">
        <v>757</v>
      </c>
      <c r="F1403" s="2" t="s">
        <v>20</v>
      </c>
      <c r="G1403" s="2" t="s">
        <v>758</v>
      </c>
      <c r="H1403" s="2" t="s">
        <v>759</v>
      </c>
      <c r="I1403" s="2" t="s">
        <v>760</v>
      </c>
      <c r="J1403" s="2" t="s">
        <v>5208</v>
      </c>
      <c r="K1403" s="2" t="s">
        <v>5209</v>
      </c>
      <c r="L1403" s="2" t="s">
        <v>18759</v>
      </c>
      <c r="M1403" s="2" t="s">
        <v>4736</v>
      </c>
      <c r="N1403" s="2" t="s">
        <v>2533</v>
      </c>
      <c r="O1403" s="2" t="s">
        <v>29</v>
      </c>
    </row>
    <row r="1404" spans="1:15">
      <c r="A1404" t="s">
        <v>19366</v>
      </c>
      <c r="B1404" s="2" t="s">
        <v>9311</v>
      </c>
      <c r="C1404" s="2" t="s">
        <v>17012</v>
      </c>
      <c r="D1404" s="2" t="s">
        <v>13214</v>
      </c>
      <c r="E1404" s="2" t="s">
        <v>13215</v>
      </c>
      <c r="F1404" s="2" t="s">
        <v>20</v>
      </c>
      <c r="G1404" s="2" t="s">
        <v>13216</v>
      </c>
      <c r="H1404" s="2" t="s">
        <v>13217</v>
      </c>
      <c r="I1404" s="2" t="s">
        <v>13218</v>
      </c>
      <c r="J1404" s="2" t="s">
        <v>6582</v>
      </c>
      <c r="K1404" s="2" t="s">
        <v>6583</v>
      </c>
      <c r="L1404" s="2" t="s">
        <v>18760</v>
      </c>
      <c r="M1404" s="2" t="s">
        <v>13220</v>
      </c>
      <c r="N1404" s="2" t="s">
        <v>13221</v>
      </c>
      <c r="O1404" s="2" t="s">
        <v>29</v>
      </c>
    </row>
    <row r="1405" spans="1:15">
      <c r="A1405" t="s">
        <v>19366</v>
      </c>
      <c r="B1405" s="2" t="s">
        <v>9311</v>
      </c>
      <c r="C1405" s="2" t="s">
        <v>17012</v>
      </c>
      <c r="D1405" s="2" t="s">
        <v>13161</v>
      </c>
      <c r="E1405" s="2" t="s">
        <v>13162</v>
      </c>
      <c r="F1405" s="2" t="s">
        <v>390</v>
      </c>
      <c r="G1405" s="2" t="s">
        <v>13163</v>
      </c>
      <c r="H1405" s="2" t="s">
        <v>13164</v>
      </c>
      <c r="I1405" s="2" t="s">
        <v>13165</v>
      </c>
      <c r="J1405" s="2" t="s">
        <v>6582</v>
      </c>
      <c r="K1405" s="2" t="s">
        <v>6583</v>
      </c>
      <c r="L1405" s="2" t="s">
        <v>18761</v>
      </c>
      <c r="M1405" s="2" t="s">
        <v>13167</v>
      </c>
      <c r="N1405" s="2" t="s">
        <v>29</v>
      </c>
      <c r="O1405" s="2" t="s">
        <v>29</v>
      </c>
    </row>
    <row r="1406" spans="1:15">
      <c r="A1406" t="s">
        <v>19366</v>
      </c>
      <c r="B1406" s="2" t="s">
        <v>9311</v>
      </c>
      <c r="C1406" s="2" t="s">
        <v>17012</v>
      </c>
      <c r="D1406" s="2" t="s">
        <v>18762</v>
      </c>
      <c r="E1406" s="2" t="s">
        <v>18763</v>
      </c>
      <c r="F1406" s="2" t="s">
        <v>20</v>
      </c>
      <c r="G1406" s="2" t="s">
        <v>18764</v>
      </c>
      <c r="H1406" s="2" t="s">
        <v>18765</v>
      </c>
      <c r="I1406" s="2" t="s">
        <v>18766</v>
      </c>
      <c r="J1406" s="2" t="s">
        <v>6582</v>
      </c>
      <c r="K1406" s="2" t="s">
        <v>6583</v>
      </c>
      <c r="L1406" s="2" t="s">
        <v>18767</v>
      </c>
      <c r="M1406" s="2" t="s">
        <v>18768</v>
      </c>
      <c r="N1406" s="2" t="s">
        <v>29</v>
      </c>
      <c r="O1406" s="2" t="s">
        <v>29</v>
      </c>
    </row>
    <row r="1407" spans="1:15">
      <c r="A1407" t="s">
        <v>19366</v>
      </c>
      <c r="B1407" s="2" t="s">
        <v>9311</v>
      </c>
      <c r="C1407" s="2" t="s">
        <v>17012</v>
      </c>
      <c r="D1407" s="2" t="s">
        <v>13168</v>
      </c>
      <c r="E1407" s="2" t="s">
        <v>13169</v>
      </c>
      <c r="F1407" s="2" t="s">
        <v>20</v>
      </c>
      <c r="G1407" s="2" t="s">
        <v>13170</v>
      </c>
      <c r="H1407" s="2" t="s">
        <v>13171</v>
      </c>
      <c r="I1407" s="2" t="s">
        <v>13172</v>
      </c>
      <c r="J1407" s="2" t="s">
        <v>12029</v>
      </c>
      <c r="K1407" s="2" t="s">
        <v>12030</v>
      </c>
      <c r="L1407" s="2" t="s">
        <v>18769</v>
      </c>
      <c r="M1407" s="2" t="s">
        <v>13174</v>
      </c>
      <c r="N1407" s="2" t="s">
        <v>29</v>
      </c>
      <c r="O1407" s="2" t="s">
        <v>29</v>
      </c>
    </row>
    <row r="1408" spans="1:15">
      <c r="A1408" t="s">
        <v>19366</v>
      </c>
      <c r="B1408" s="2" t="s">
        <v>9311</v>
      </c>
      <c r="C1408" s="2" t="s">
        <v>17012</v>
      </c>
      <c r="D1408" s="2" t="s">
        <v>7205</v>
      </c>
      <c r="E1408" s="2" t="s">
        <v>7206</v>
      </c>
      <c r="F1408" s="2" t="s">
        <v>20</v>
      </c>
      <c r="G1408" s="2" t="s">
        <v>7207</v>
      </c>
      <c r="H1408" s="2" t="s">
        <v>7208</v>
      </c>
      <c r="I1408" s="2" t="s">
        <v>7209</v>
      </c>
      <c r="J1408" s="2" t="s">
        <v>12029</v>
      </c>
      <c r="K1408" s="2" t="s">
        <v>12030</v>
      </c>
      <c r="L1408" s="2" t="s">
        <v>18770</v>
      </c>
      <c r="M1408" s="2" t="s">
        <v>18771</v>
      </c>
      <c r="N1408" s="2" t="s">
        <v>29</v>
      </c>
      <c r="O1408" s="2" t="s">
        <v>29</v>
      </c>
    </row>
    <row r="1409" spans="1:15">
      <c r="A1409" t="s">
        <v>19366</v>
      </c>
      <c r="B1409" s="2" t="s">
        <v>9311</v>
      </c>
      <c r="C1409" s="2" t="s">
        <v>17012</v>
      </c>
      <c r="D1409" s="2" t="s">
        <v>13178</v>
      </c>
      <c r="E1409" s="2" t="s">
        <v>14863</v>
      </c>
      <c r="F1409" s="2" t="s">
        <v>390</v>
      </c>
      <c r="G1409" s="2" t="s">
        <v>13180</v>
      </c>
      <c r="H1409" s="2" t="s">
        <v>13181</v>
      </c>
      <c r="I1409" s="2" t="s">
        <v>13182</v>
      </c>
      <c r="J1409" s="2" t="s">
        <v>4637</v>
      </c>
      <c r="K1409" s="2" t="s">
        <v>4638</v>
      </c>
      <c r="L1409" s="2" t="s">
        <v>18772</v>
      </c>
      <c r="M1409" s="2" t="s">
        <v>13184</v>
      </c>
      <c r="N1409" s="2" t="s">
        <v>29</v>
      </c>
      <c r="O1409" s="2" t="s">
        <v>29</v>
      </c>
    </row>
    <row r="1410" spans="1:15">
      <c r="A1410" t="s">
        <v>19366</v>
      </c>
      <c r="B1410" s="2" t="s">
        <v>9311</v>
      </c>
      <c r="C1410" s="2" t="s">
        <v>17012</v>
      </c>
      <c r="D1410" s="2" t="s">
        <v>13185</v>
      </c>
      <c r="E1410" s="2" t="s">
        <v>13186</v>
      </c>
      <c r="F1410" s="2" t="s">
        <v>20</v>
      </c>
      <c r="G1410" s="2" t="s">
        <v>13187</v>
      </c>
      <c r="H1410" s="2" t="s">
        <v>13188</v>
      </c>
      <c r="I1410" s="2" t="s">
        <v>13189</v>
      </c>
      <c r="J1410" s="2" t="s">
        <v>4637</v>
      </c>
      <c r="K1410" s="2" t="s">
        <v>4638</v>
      </c>
      <c r="L1410" s="2" t="s">
        <v>18773</v>
      </c>
      <c r="M1410" s="2" t="s">
        <v>13191</v>
      </c>
      <c r="N1410" s="2" t="s">
        <v>29</v>
      </c>
      <c r="O1410" s="2" t="s">
        <v>29</v>
      </c>
    </row>
    <row r="1411" spans="1:15">
      <c r="A1411" t="s">
        <v>19366</v>
      </c>
      <c r="B1411" s="2" t="s">
        <v>15208</v>
      </c>
      <c r="C1411" s="2" t="s">
        <v>15209</v>
      </c>
      <c r="D1411" s="2" t="s">
        <v>2059</v>
      </c>
      <c r="E1411" s="2" t="s">
        <v>192</v>
      </c>
      <c r="F1411" s="2" t="s">
        <v>20</v>
      </c>
      <c r="G1411" s="2" t="s">
        <v>193</v>
      </c>
      <c r="H1411" s="2" t="s">
        <v>194</v>
      </c>
      <c r="I1411" s="2" t="s">
        <v>195</v>
      </c>
      <c r="J1411" s="2" t="s">
        <v>10365</v>
      </c>
      <c r="K1411" s="2" t="s">
        <v>10366</v>
      </c>
      <c r="L1411" s="2" t="s">
        <v>18774</v>
      </c>
      <c r="M1411" s="2" t="s">
        <v>196</v>
      </c>
      <c r="N1411" s="2" t="s">
        <v>2679</v>
      </c>
      <c r="O1411" s="2" t="s">
        <v>29</v>
      </c>
    </row>
    <row r="1412" spans="1:15">
      <c r="A1412" t="s">
        <v>19366</v>
      </c>
      <c r="B1412" s="2" t="s">
        <v>15208</v>
      </c>
      <c r="C1412" s="2" t="s">
        <v>15209</v>
      </c>
      <c r="D1412" s="2" t="s">
        <v>2262</v>
      </c>
      <c r="E1412" s="2" t="s">
        <v>2263</v>
      </c>
      <c r="F1412" s="2" t="s">
        <v>20</v>
      </c>
      <c r="G1412" s="2" t="s">
        <v>15032</v>
      </c>
      <c r="H1412" s="2" t="s">
        <v>2265</v>
      </c>
      <c r="I1412" s="2" t="s">
        <v>11719</v>
      </c>
      <c r="J1412" s="2" t="s">
        <v>10365</v>
      </c>
      <c r="K1412" s="2" t="s">
        <v>10366</v>
      </c>
      <c r="L1412" s="2" t="s">
        <v>18775</v>
      </c>
      <c r="M1412" s="2" t="s">
        <v>2268</v>
      </c>
      <c r="N1412" s="2" t="s">
        <v>2269</v>
      </c>
      <c r="O1412" s="2" t="s">
        <v>2679</v>
      </c>
    </row>
    <row r="1413" spans="1:15">
      <c r="A1413" t="s">
        <v>19366</v>
      </c>
      <c r="B1413" s="2" t="s">
        <v>15208</v>
      </c>
      <c r="C1413" s="2" t="s">
        <v>15209</v>
      </c>
      <c r="D1413" s="2" t="s">
        <v>5632</v>
      </c>
      <c r="E1413" s="2" t="s">
        <v>5633</v>
      </c>
      <c r="F1413" s="2" t="s">
        <v>20</v>
      </c>
      <c r="G1413" s="2" t="s">
        <v>5634</v>
      </c>
      <c r="H1413" s="2" t="s">
        <v>5635</v>
      </c>
      <c r="I1413" s="2" t="s">
        <v>13874</v>
      </c>
      <c r="J1413" s="2" t="s">
        <v>10365</v>
      </c>
      <c r="K1413" s="2" t="s">
        <v>10366</v>
      </c>
      <c r="L1413" s="2" t="s">
        <v>18776</v>
      </c>
      <c r="M1413" s="2" t="s">
        <v>5638</v>
      </c>
      <c r="N1413" s="2" t="s">
        <v>2679</v>
      </c>
      <c r="O1413" s="2" t="s">
        <v>29</v>
      </c>
    </row>
    <row r="1414" spans="1:15">
      <c r="A1414" t="s">
        <v>19366</v>
      </c>
      <c r="B1414" s="2" t="s">
        <v>9311</v>
      </c>
      <c r="C1414" s="2" t="s">
        <v>17012</v>
      </c>
      <c r="D1414" s="2" t="s">
        <v>18777</v>
      </c>
      <c r="E1414" s="2" t="s">
        <v>18778</v>
      </c>
      <c r="F1414" s="2" t="s">
        <v>390</v>
      </c>
      <c r="G1414" s="2" t="s">
        <v>18779</v>
      </c>
      <c r="H1414" s="2" t="s">
        <v>18780</v>
      </c>
      <c r="I1414" s="2" t="s">
        <v>18781</v>
      </c>
      <c r="J1414" s="2" t="s">
        <v>6582</v>
      </c>
      <c r="K1414" s="2" t="s">
        <v>6583</v>
      </c>
      <c r="L1414" s="2" t="s">
        <v>18782</v>
      </c>
      <c r="M1414" s="2" t="s">
        <v>18783</v>
      </c>
      <c r="N1414" s="2" t="s">
        <v>12403</v>
      </c>
      <c r="O1414" s="2" t="s">
        <v>29</v>
      </c>
    </row>
    <row r="1415" spans="1:15">
      <c r="A1415" t="s">
        <v>19366</v>
      </c>
      <c r="B1415" s="2" t="s">
        <v>17034</v>
      </c>
      <c r="C1415" s="2" t="s">
        <v>10168</v>
      </c>
      <c r="D1415" s="2" t="s">
        <v>18784</v>
      </c>
      <c r="E1415" s="2" t="s">
        <v>8219</v>
      </c>
      <c r="F1415" s="2" t="s">
        <v>20</v>
      </c>
      <c r="G1415" s="2" t="s">
        <v>8220</v>
      </c>
      <c r="H1415" s="2" t="s">
        <v>1305</v>
      </c>
      <c r="I1415" s="2" t="s">
        <v>29</v>
      </c>
      <c r="J1415" s="2" t="s">
        <v>7934</v>
      </c>
      <c r="K1415" s="2" t="s">
        <v>7935</v>
      </c>
      <c r="L1415" s="2" t="s">
        <v>18785</v>
      </c>
      <c r="M1415" s="2" t="s">
        <v>8226</v>
      </c>
      <c r="N1415" s="2" t="s">
        <v>29</v>
      </c>
      <c r="O1415" s="2" t="s">
        <v>29</v>
      </c>
    </row>
    <row r="1416" spans="1:15">
      <c r="A1416" t="s">
        <v>19366</v>
      </c>
      <c r="B1416" s="2" t="s">
        <v>17034</v>
      </c>
      <c r="C1416" s="2" t="s">
        <v>10168</v>
      </c>
      <c r="D1416" s="2" t="s">
        <v>1109</v>
      </c>
      <c r="E1416" s="2" t="s">
        <v>1110</v>
      </c>
      <c r="F1416" s="2" t="s">
        <v>390</v>
      </c>
      <c r="G1416" s="2" t="s">
        <v>1111</v>
      </c>
      <c r="H1416" s="2" t="s">
        <v>1112</v>
      </c>
      <c r="I1416" s="2" t="s">
        <v>1113</v>
      </c>
      <c r="J1416" s="2" t="s">
        <v>12342</v>
      </c>
      <c r="K1416" s="2" t="s">
        <v>12343</v>
      </c>
      <c r="L1416" s="2" t="s">
        <v>18786</v>
      </c>
      <c r="M1416" s="2" t="s">
        <v>1117</v>
      </c>
      <c r="N1416" s="2" t="s">
        <v>1116</v>
      </c>
      <c r="O1416" s="2" t="s">
        <v>29</v>
      </c>
    </row>
    <row r="1417" spans="1:15">
      <c r="A1417" t="s">
        <v>19366</v>
      </c>
      <c r="B1417" s="2" t="s">
        <v>17034</v>
      </c>
      <c r="C1417" s="2" t="s">
        <v>10168</v>
      </c>
      <c r="D1417" s="2" t="s">
        <v>18787</v>
      </c>
      <c r="E1417" s="2" t="s">
        <v>15553</v>
      </c>
      <c r="F1417" s="2" t="s">
        <v>20</v>
      </c>
      <c r="G1417" s="2" t="s">
        <v>15554</v>
      </c>
      <c r="H1417" s="2" t="s">
        <v>15555</v>
      </c>
      <c r="I1417" s="2" t="s">
        <v>18788</v>
      </c>
      <c r="J1417" s="2" t="s">
        <v>7934</v>
      </c>
      <c r="K1417" s="2" t="s">
        <v>7935</v>
      </c>
      <c r="L1417" s="2" t="s">
        <v>18789</v>
      </c>
      <c r="M1417" s="2" t="s">
        <v>18790</v>
      </c>
      <c r="N1417" s="2" t="s">
        <v>15558</v>
      </c>
      <c r="O1417" s="2" t="s">
        <v>29</v>
      </c>
    </row>
    <row r="1418" spans="1:15">
      <c r="A1418" t="s">
        <v>19366</v>
      </c>
      <c r="B1418" s="2" t="s">
        <v>9311</v>
      </c>
      <c r="C1418" s="2" t="s">
        <v>17012</v>
      </c>
      <c r="D1418" s="2" t="s">
        <v>13264</v>
      </c>
      <c r="E1418" s="2" t="s">
        <v>13265</v>
      </c>
      <c r="F1418" s="2" t="s">
        <v>20</v>
      </c>
      <c r="G1418" s="2" t="s">
        <v>13266</v>
      </c>
      <c r="H1418" s="2" t="s">
        <v>13267</v>
      </c>
      <c r="I1418" s="2" t="s">
        <v>13268</v>
      </c>
      <c r="J1418" s="2" t="s">
        <v>6582</v>
      </c>
      <c r="K1418" s="2" t="s">
        <v>6583</v>
      </c>
      <c r="L1418" s="2" t="s">
        <v>18791</v>
      </c>
      <c r="M1418" s="2" t="s">
        <v>13270</v>
      </c>
      <c r="N1418" s="2" t="s">
        <v>13271</v>
      </c>
      <c r="O1418" s="2" t="s">
        <v>29</v>
      </c>
    </row>
    <row r="1419" spans="1:15">
      <c r="A1419" t="s">
        <v>19366</v>
      </c>
      <c r="B1419" s="2" t="s">
        <v>9311</v>
      </c>
      <c r="C1419" s="2" t="s">
        <v>17012</v>
      </c>
      <c r="D1419" s="2" t="s">
        <v>13287</v>
      </c>
      <c r="E1419" s="2" t="s">
        <v>13288</v>
      </c>
      <c r="F1419" s="2" t="s">
        <v>390</v>
      </c>
      <c r="G1419" s="2" t="s">
        <v>13289</v>
      </c>
      <c r="H1419" s="2" t="s">
        <v>13290</v>
      </c>
      <c r="I1419" s="2" t="s">
        <v>13291</v>
      </c>
      <c r="J1419" s="2" t="s">
        <v>4637</v>
      </c>
      <c r="K1419" s="2" t="s">
        <v>4638</v>
      </c>
      <c r="L1419" s="2" t="s">
        <v>18792</v>
      </c>
      <c r="M1419" s="2" t="s">
        <v>13293</v>
      </c>
      <c r="N1419" s="2" t="s">
        <v>29</v>
      </c>
      <c r="O1419" s="2" t="s">
        <v>29</v>
      </c>
    </row>
    <row r="1420" spans="1:15">
      <c r="A1420" t="s">
        <v>19366</v>
      </c>
      <c r="B1420" s="2" t="s">
        <v>9311</v>
      </c>
      <c r="C1420" s="2" t="s">
        <v>17012</v>
      </c>
      <c r="D1420" s="2" t="s">
        <v>13294</v>
      </c>
      <c r="E1420" s="2" t="s">
        <v>13295</v>
      </c>
      <c r="F1420" s="2" t="s">
        <v>390</v>
      </c>
      <c r="G1420" s="2" t="s">
        <v>13296</v>
      </c>
      <c r="H1420" s="2" t="s">
        <v>13297</v>
      </c>
      <c r="I1420" s="2" t="s">
        <v>13298</v>
      </c>
      <c r="J1420" s="2" t="s">
        <v>4637</v>
      </c>
      <c r="K1420" s="2" t="s">
        <v>4638</v>
      </c>
      <c r="L1420" s="2" t="s">
        <v>18793</v>
      </c>
      <c r="M1420" s="2" t="s">
        <v>13300</v>
      </c>
      <c r="N1420" s="2" t="s">
        <v>29</v>
      </c>
      <c r="O1420" s="2" t="s">
        <v>29</v>
      </c>
    </row>
    <row r="1421" spans="1:15">
      <c r="A1421" t="s">
        <v>19366</v>
      </c>
      <c r="B1421" s="2" t="s">
        <v>9311</v>
      </c>
      <c r="C1421" s="2" t="s">
        <v>17012</v>
      </c>
      <c r="D1421" s="2" t="s">
        <v>13301</v>
      </c>
      <c r="E1421" s="2" t="s">
        <v>13302</v>
      </c>
      <c r="F1421" s="2" t="s">
        <v>20</v>
      </c>
      <c r="G1421" s="2" t="s">
        <v>13303</v>
      </c>
      <c r="H1421" s="2" t="s">
        <v>13304</v>
      </c>
      <c r="I1421" s="2" t="s">
        <v>13305</v>
      </c>
      <c r="J1421" s="2" t="s">
        <v>4637</v>
      </c>
      <c r="K1421" s="2" t="s">
        <v>4638</v>
      </c>
      <c r="L1421" s="2" t="s">
        <v>18794</v>
      </c>
      <c r="M1421" s="2" t="s">
        <v>13307</v>
      </c>
      <c r="N1421" s="2" t="s">
        <v>29</v>
      </c>
      <c r="O1421" s="2" t="s">
        <v>29</v>
      </c>
    </row>
    <row r="1422" spans="1:15">
      <c r="A1422" t="s">
        <v>19366</v>
      </c>
      <c r="B1422" s="2" t="s">
        <v>9311</v>
      </c>
      <c r="C1422" s="2" t="s">
        <v>17012</v>
      </c>
      <c r="D1422" s="2" t="s">
        <v>13308</v>
      </c>
      <c r="E1422" s="2" t="s">
        <v>13309</v>
      </c>
      <c r="F1422" s="2" t="s">
        <v>390</v>
      </c>
      <c r="G1422" s="2" t="s">
        <v>13310</v>
      </c>
      <c r="H1422" s="2" t="s">
        <v>13311</v>
      </c>
      <c r="I1422" s="2" t="s">
        <v>13312</v>
      </c>
      <c r="J1422" s="2" t="s">
        <v>4637</v>
      </c>
      <c r="K1422" s="2" t="s">
        <v>4638</v>
      </c>
      <c r="L1422" s="2" t="s">
        <v>18795</v>
      </c>
      <c r="M1422" s="2" t="s">
        <v>13314</v>
      </c>
      <c r="N1422" s="2" t="s">
        <v>29</v>
      </c>
      <c r="O1422" s="2" t="s">
        <v>29</v>
      </c>
    </row>
    <row r="1423" spans="1:15">
      <c r="A1423" t="s">
        <v>19366</v>
      </c>
      <c r="B1423" s="2" t="s">
        <v>9311</v>
      </c>
      <c r="C1423" s="2" t="s">
        <v>17012</v>
      </c>
      <c r="D1423" s="2" t="s">
        <v>2409</v>
      </c>
      <c r="E1423" s="2" t="s">
        <v>2410</v>
      </c>
      <c r="F1423" s="2" t="s">
        <v>20</v>
      </c>
      <c r="G1423" s="2" t="s">
        <v>2411</v>
      </c>
      <c r="H1423" s="2" t="s">
        <v>2412</v>
      </c>
      <c r="I1423" s="2" t="s">
        <v>2413</v>
      </c>
      <c r="J1423" s="2" t="s">
        <v>4637</v>
      </c>
      <c r="K1423" s="2" t="s">
        <v>4638</v>
      </c>
      <c r="L1423" s="2" t="s">
        <v>18796</v>
      </c>
      <c r="M1423" s="2" t="s">
        <v>2415</v>
      </c>
      <c r="N1423" s="2" t="s">
        <v>29</v>
      </c>
      <c r="O1423" s="2" t="s">
        <v>29</v>
      </c>
    </row>
    <row r="1424" spans="1:15">
      <c r="A1424" t="s">
        <v>19366</v>
      </c>
      <c r="B1424" s="2" t="s">
        <v>9311</v>
      </c>
      <c r="C1424" s="2" t="s">
        <v>17012</v>
      </c>
      <c r="D1424" s="2" t="s">
        <v>13337</v>
      </c>
      <c r="E1424" s="2" t="s">
        <v>13338</v>
      </c>
      <c r="F1424" s="2" t="s">
        <v>20</v>
      </c>
      <c r="G1424" s="2" t="s">
        <v>13339</v>
      </c>
      <c r="H1424" s="2" t="s">
        <v>13340</v>
      </c>
      <c r="I1424" s="2" t="s">
        <v>13341</v>
      </c>
      <c r="J1424" s="2" t="s">
        <v>4637</v>
      </c>
      <c r="K1424" s="2" t="s">
        <v>4638</v>
      </c>
      <c r="L1424" s="2" t="s">
        <v>18797</v>
      </c>
      <c r="M1424" s="2" t="s">
        <v>13343</v>
      </c>
      <c r="N1424" s="2" t="s">
        <v>29</v>
      </c>
      <c r="O1424" s="2" t="s">
        <v>29</v>
      </c>
    </row>
    <row r="1425" spans="1:15">
      <c r="A1425" t="s">
        <v>19366</v>
      </c>
      <c r="B1425" s="2" t="s">
        <v>9311</v>
      </c>
      <c r="C1425" s="2" t="s">
        <v>17012</v>
      </c>
      <c r="D1425" s="2" t="s">
        <v>13344</v>
      </c>
      <c r="E1425" s="2" t="s">
        <v>13345</v>
      </c>
      <c r="F1425" s="2" t="s">
        <v>20</v>
      </c>
      <c r="G1425" s="2" t="s">
        <v>13346</v>
      </c>
      <c r="H1425" s="2" t="s">
        <v>13347</v>
      </c>
      <c r="I1425" s="2" t="s">
        <v>13348</v>
      </c>
      <c r="J1425" s="2" t="s">
        <v>4637</v>
      </c>
      <c r="K1425" s="2" t="s">
        <v>4638</v>
      </c>
      <c r="L1425" s="2" t="s">
        <v>18798</v>
      </c>
      <c r="M1425" s="2" t="s">
        <v>13350</v>
      </c>
      <c r="N1425" s="2" t="s">
        <v>29</v>
      </c>
      <c r="O1425" s="2" t="s">
        <v>29</v>
      </c>
    </row>
    <row r="1426" spans="1:15">
      <c r="A1426" t="s">
        <v>19366</v>
      </c>
      <c r="B1426" s="2" t="s">
        <v>9311</v>
      </c>
      <c r="C1426" s="2" t="s">
        <v>17012</v>
      </c>
      <c r="D1426" s="2" t="s">
        <v>13351</v>
      </c>
      <c r="E1426" s="2" t="s">
        <v>13352</v>
      </c>
      <c r="F1426" s="2" t="s">
        <v>20</v>
      </c>
      <c r="G1426" s="2" t="s">
        <v>13353</v>
      </c>
      <c r="H1426" s="2" t="s">
        <v>13354</v>
      </c>
      <c r="I1426" s="2" t="s">
        <v>13355</v>
      </c>
      <c r="J1426" s="2" t="s">
        <v>4637</v>
      </c>
      <c r="K1426" s="2" t="s">
        <v>4638</v>
      </c>
      <c r="L1426" s="2" t="s">
        <v>18799</v>
      </c>
      <c r="M1426" s="2" t="s">
        <v>13357</v>
      </c>
      <c r="N1426" s="2" t="s">
        <v>29</v>
      </c>
      <c r="O1426" s="2" t="s">
        <v>29</v>
      </c>
    </row>
    <row r="1427" spans="1:15">
      <c r="A1427" t="s">
        <v>19366</v>
      </c>
      <c r="B1427" s="2" t="s">
        <v>9311</v>
      </c>
      <c r="C1427" s="2" t="s">
        <v>17012</v>
      </c>
      <c r="D1427" s="2" t="s">
        <v>15605</v>
      </c>
      <c r="E1427" s="2" t="s">
        <v>15606</v>
      </c>
      <c r="F1427" s="2" t="s">
        <v>390</v>
      </c>
      <c r="G1427" s="2" t="s">
        <v>15607</v>
      </c>
      <c r="H1427" s="2" t="s">
        <v>15608</v>
      </c>
      <c r="I1427" s="2" t="s">
        <v>15609</v>
      </c>
      <c r="J1427" s="2" t="s">
        <v>6582</v>
      </c>
      <c r="K1427" s="2" t="s">
        <v>6583</v>
      </c>
      <c r="L1427" s="2" t="s">
        <v>18800</v>
      </c>
      <c r="M1427" s="2" t="s">
        <v>16166</v>
      </c>
      <c r="N1427" s="2" t="s">
        <v>29</v>
      </c>
      <c r="O1427" s="2" t="s">
        <v>29</v>
      </c>
    </row>
    <row r="1428" spans="1:15">
      <c r="A1428" t="s">
        <v>19366</v>
      </c>
      <c r="B1428" s="2" t="s">
        <v>17034</v>
      </c>
      <c r="C1428" s="2" t="s">
        <v>10168</v>
      </c>
      <c r="D1428" s="2" t="s">
        <v>2598</v>
      </c>
      <c r="E1428" s="2" t="s">
        <v>2599</v>
      </c>
      <c r="F1428" s="2" t="s">
        <v>20</v>
      </c>
      <c r="G1428" s="2" t="s">
        <v>2600</v>
      </c>
      <c r="H1428" s="2" t="s">
        <v>2601</v>
      </c>
      <c r="I1428" s="2" t="s">
        <v>5501</v>
      </c>
      <c r="J1428" s="2" t="s">
        <v>7934</v>
      </c>
      <c r="K1428" s="2" t="s">
        <v>7935</v>
      </c>
      <c r="L1428" s="2" t="s">
        <v>18801</v>
      </c>
      <c r="M1428" s="2" t="s">
        <v>4787</v>
      </c>
      <c r="N1428" s="2" t="s">
        <v>29</v>
      </c>
      <c r="O1428" s="2" t="s">
        <v>29</v>
      </c>
    </row>
    <row r="1429" spans="1:15">
      <c r="A1429" t="s">
        <v>19366</v>
      </c>
      <c r="B1429" s="2" t="s">
        <v>17034</v>
      </c>
      <c r="C1429" s="2" t="s">
        <v>10168</v>
      </c>
      <c r="D1429" s="2" t="s">
        <v>12121</v>
      </c>
      <c r="E1429" s="2" t="s">
        <v>12122</v>
      </c>
      <c r="F1429" s="2" t="s">
        <v>20</v>
      </c>
      <c r="G1429" s="2" t="s">
        <v>12123</v>
      </c>
      <c r="H1429" s="2" t="s">
        <v>12124</v>
      </c>
      <c r="I1429" s="2" t="s">
        <v>12125</v>
      </c>
      <c r="J1429" s="2" t="s">
        <v>7934</v>
      </c>
      <c r="K1429" s="2" t="s">
        <v>7935</v>
      </c>
      <c r="L1429" s="2" t="s">
        <v>18802</v>
      </c>
      <c r="M1429" s="2" t="s">
        <v>12127</v>
      </c>
      <c r="N1429" s="2" t="s">
        <v>29</v>
      </c>
      <c r="O1429" s="2" t="s">
        <v>29</v>
      </c>
    </row>
    <row r="1430" spans="1:15">
      <c r="A1430" t="s">
        <v>19366</v>
      </c>
      <c r="B1430" s="2" t="s">
        <v>9311</v>
      </c>
      <c r="C1430" s="2" t="s">
        <v>17012</v>
      </c>
      <c r="D1430" s="2" t="s">
        <v>709</v>
      </c>
      <c r="E1430" s="2" t="s">
        <v>18803</v>
      </c>
      <c r="F1430" s="2" t="s">
        <v>20</v>
      </c>
      <c r="G1430" s="2" t="s">
        <v>711</v>
      </c>
      <c r="H1430" s="2" t="s">
        <v>712</v>
      </c>
      <c r="I1430" s="2" t="s">
        <v>713</v>
      </c>
      <c r="J1430" s="2" t="s">
        <v>4637</v>
      </c>
      <c r="K1430" s="2" t="s">
        <v>4638</v>
      </c>
      <c r="L1430" s="2" t="s">
        <v>18804</v>
      </c>
      <c r="M1430" s="2" t="s">
        <v>13433</v>
      </c>
      <c r="N1430" s="2" t="s">
        <v>13434</v>
      </c>
      <c r="O1430" s="2" t="s">
        <v>29</v>
      </c>
    </row>
    <row r="1431" spans="1:15">
      <c r="A1431" t="s">
        <v>19366</v>
      </c>
      <c r="B1431" s="2" t="s">
        <v>9311</v>
      </c>
      <c r="C1431" s="2" t="s">
        <v>17012</v>
      </c>
      <c r="D1431" s="2" t="s">
        <v>13435</v>
      </c>
      <c r="E1431" s="2" t="s">
        <v>13436</v>
      </c>
      <c r="F1431" s="2" t="s">
        <v>20</v>
      </c>
      <c r="G1431" s="2" t="s">
        <v>13437</v>
      </c>
      <c r="H1431" s="2" t="s">
        <v>13438</v>
      </c>
      <c r="I1431" s="2" t="s">
        <v>13439</v>
      </c>
      <c r="J1431" s="2" t="s">
        <v>4637</v>
      </c>
      <c r="K1431" s="2" t="s">
        <v>4638</v>
      </c>
      <c r="L1431" s="2" t="s">
        <v>18805</v>
      </c>
      <c r="M1431" s="2" t="s">
        <v>13441</v>
      </c>
      <c r="N1431" s="2" t="s">
        <v>29</v>
      </c>
      <c r="O1431" s="2" t="s">
        <v>29</v>
      </c>
    </row>
    <row r="1432" spans="1:15">
      <c r="A1432" t="s">
        <v>19366</v>
      </c>
      <c r="B1432" s="2" t="s">
        <v>9311</v>
      </c>
      <c r="C1432" s="2" t="s">
        <v>17012</v>
      </c>
      <c r="D1432" s="2" t="s">
        <v>13442</v>
      </c>
      <c r="E1432" s="2" t="s">
        <v>13443</v>
      </c>
      <c r="F1432" s="2" t="s">
        <v>20</v>
      </c>
      <c r="G1432" s="2" t="s">
        <v>13444</v>
      </c>
      <c r="H1432" s="2" t="s">
        <v>13445</v>
      </c>
      <c r="I1432" s="2" t="s">
        <v>13446</v>
      </c>
      <c r="J1432" s="2" t="s">
        <v>4637</v>
      </c>
      <c r="K1432" s="2" t="s">
        <v>4638</v>
      </c>
      <c r="L1432" s="2" t="s">
        <v>18806</v>
      </c>
      <c r="M1432" s="2" t="s">
        <v>13448</v>
      </c>
      <c r="N1432" s="2" t="s">
        <v>29</v>
      </c>
      <c r="O1432" s="2" t="s">
        <v>29</v>
      </c>
    </row>
    <row r="1433" spans="1:15">
      <c r="A1433" t="s">
        <v>19366</v>
      </c>
      <c r="B1433" s="2" t="s">
        <v>9311</v>
      </c>
      <c r="C1433" s="2" t="s">
        <v>17012</v>
      </c>
      <c r="D1433" s="2" t="s">
        <v>13449</v>
      </c>
      <c r="E1433" s="2" t="s">
        <v>13450</v>
      </c>
      <c r="F1433" s="2" t="s">
        <v>20</v>
      </c>
      <c r="G1433" s="2" t="s">
        <v>13451</v>
      </c>
      <c r="H1433" s="2" t="s">
        <v>13452</v>
      </c>
      <c r="I1433" s="2" t="s">
        <v>13453</v>
      </c>
      <c r="J1433" s="2" t="s">
        <v>4637</v>
      </c>
      <c r="K1433" s="2" t="s">
        <v>4638</v>
      </c>
      <c r="L1433" s="2" t="s">
        <v>18807</v>
      </c>
      <c r="M1433" s="2" t="s">
        <v>13455</v>
      </c>
      <c r="N1433" s="2" t="s">
        <v>29</v>
      </c>
      <c r="O1433" s="2" t="s">
        <v>29</v>
      </c>
    </row>
    <row r="1434" spans="1:15">
      <c r="A1434" t="s">
        <v>19366</v>
      </c>
      <c r="B1434" s="2" t="s">
        <v>9311</v>
      </c>
      <c r="C1434" s="2" t="s">
        <v>17012</v>
      </c>
      <c r="D1434" s="2" t="s">
        <v>13456</v>
      </c>
      <c r="E1434" s="2" t="s">
        <v>13457</v>
      </c>
      <c r="F1434" s="2" t="s">
        <v>390</v>
      </c>
      <c r="G1434" s="2" t="s">
        <v>13458</v>
      </c>
      <c r="H1434" s="2" t="s">
        <v>13459</v>
      </c>
      <c r="I1434" s="2" t="s">
        <v>13460</v>
      </c>
      <c r="J1434" s="2" t="s">
        <v>4637</v>
      </c>
      <c r="K1434" s="2" t="s">
        <v>4638</v>
      </c>
      <c r="L1434" s="2" t="s">
        <v>18808</v>
      </c>
      <c r="M1434" s="2" t="s">
        <v>13462</v>
      </c>
      <c r="N1434" s="2" t="s">
        <v>29</v>
      </c>
      <c r="O1434" s="2" t="s">
        <v>29</v>
      </c>
    </row>
    <row r="1435" spans="1:15">
      <c r="A1435" t="s">
        <v>19366</v>
      </c>
      <c r="B1435" s="2" t="s">
        <v>9311</v>
      </c>
      <c r="C1435" s="2" t="s">
        <v>17012</v>
      </c>
      <c r="D1435" s="2" t="s">
        <v>254</v>
      </c>
      <c r="E1435" s="2" t="s">
        <v>18809</v>
      </c>
      <c r="F1435" s="2" t="s">
        <v>20</v>
      </c>
      <c r="G1435" s="2" t="s">
        <v>256</v>
      </c>
      <c r="H1435" s="2" t="s">
        <v>257</v>
      </c>
      <c r="I1435" s="2" t="s">
        <v>258</v>
      </c>
      <c r="J1435" s="2" t="s">
        <v>4637</v>
      </c>
      <c r="K1435" s="2" t="s">
        <v>4638</v>
      </c>
      <c r="L1435" s="2" t="s">
        <v>18810</v>
      </c>
      <c r="M1435" s="2" t="s">
        <v>8491</v>
      </c>
      <c r="N1435" s="2" t="s">
        <v>29</v>
      </c>
      <c r="O1435" s="2" t="s">
        <v>29</v>
      </c>
    </row>
    <row r="1436" spans="1:15">
      <c r="A1436" t="s">
        <v>19366</v>
      </c>
      <c r="B1436" s="2" t="s">
        <v>9311</v>
      </c>
      <c r="C1436" s="2" t="s">
        <v>17012</v>
      </c>
      <c r="D1436" s="2" t="s">
        <v>13465</v>
      </c>
      <c r="E1436" s="2" t="s">
        <v>18811</v>
      </c>
      <c r="F1436" s="2" t="s">
        <v>390</v>
      </c>
      <c r="G1436" s="2" t="s">
        <v>13467</v>
      </c>
      <c r="H1436" s="2" t="s">
        <v>13468</v>
      </c>
      <c r="I1436" s="2" t="s">
        <v>13469</v>
      </c>
      <c r="J1436" s="2" t="s">
        <v>4637</v>
      </c>
      <c r="K1436" s="2" t="s">
        <v>4638</v>
      </c>
      <c r="L1436" s="2" t="s">
        <v>18812</v>
      </c>
      <c r="M1436" s="2" t="s">
        <v>13472</v>
      </c>
      <c r="N1436" s="2" t="s">
        <v>29</v>
      </c>
      <c r="O1436" s="2" t="s">
        <v>29</v>
      </c>
    </row>
    <row r="1437" spans="1:15">
      <c r="A1437" t="s">
        <v>19366</v>
      </c>
      <c r="B1437" s="2" t="s">
        <v>9311</v>
      </c>
      <c r="C1437" s="2" t="s">
        <v>17012</v>
      </c>
      <c r="D1437" s="2" t="s">
        <v>13481</v>
      </c>
      <c r="E1437" s="2" t="s">
        <v>13482</v>
      </c>
      <c r="F1437" s="2" t="s">
        <v>20</v>
      </c>
      <c r="G1437" s="2" t="s">
        <v>13483</v>
      </c>
      <c r="H1437" s="2" t="s">
        <v>13484</v>
      </c>
      <c r="I1437" s="2" t="s">
        <v>13485</v>
      </c>
      <c r="J1437" s="2" t="s">
        <v>4637</v>
      </c>
      <c r="K1437" s="2" t="s">
        <v>4638</v>
      </c>
      <c r="L1437" s="2" t="s">
        <v>18813</v>
      </c>
      <c r="M1437" s="2" t="s">
        <v>13487</v>
      </c>
      <c r="N1437" s="2" t="s">
        <v>29</v>
      </c>
      <c r="O1437" s="2" t="s">
        <v>29</v>
      </c>
    </row>
    <row r="1438" spans="1:15">
      <c r="A1438" t="s">
        <v>19366</v>
      </c>
      <c r="B1438" s="2" t="s">
        <v>9311</v>
      </c>
      <c r="C1438" s="2" t="s">
        <v>17012</v>
      </c>
      <c r="D1438" s="2" t="s">
        <v>13488</v>
      </c>
      <c r="E1438" s="2" t="s">
        <v>13489</v>
      </c>
      <c r="F1438" s="2" t="s">
        <v>390</v>
      </c>
      <c r="G1438" s="2" t="s">
        <v>13490</v>
      </c>
      <c r="H1438" s="2" t="s">
        <v>13491</v>
      </c>
      <c r="I1438" s="2" t="s">
        <v>13492</v>
      </c>
      <c r="J1438" s="2" t="s">
        <v>4637</v>
      </c>
      <c r="K1438" s="2" t="s">
        <v>4638</v>
      </c>
      <c r="L1438" s="2" t="s">
        <v>18814</v>
      </c>
      <c r="M1438" s="2" t="s">
        <v>13494</v>
      </c>
      <c r="N1438" s="2" t="s">
        <v>29</v>
      </c>
      <c r="O1438" s="2" t="s">
        <v>29</v>
      </c>
    </row>
    <row r="1439" spans="1:15">
      <c r="A1439" t="s">
        <v>19366</v>
      </c>
      <c r="B1439" s="2" t="s">
        <v>9311</v>
      </c>
      <c r="C1439" s="2" t="s">
        <v>17012</v>
      </c>
      <c r="D1439" s="2" t="s">
        <v>12724</v>
      </c>
      <c r="E1439" s="2" t="s">
        <v>12725</v>
      </c>
      <c r="F1439" s="2" t="s">
        <v>20</v>
      </c>
      <c r="G1439" s="2" t="s">
        <v>12726</v>
      </c>
      <c r="H1439" s="2" t="s">
        <v>12727</v>
      </c>
      <c r="I1439" s="2" t="s">
        <v>12728</v>
      </c>
      <c r="J1439" s="2" t="s">
        <v>4637</v>
      </c>
      <c r="K1439" s="2" t="s">
        <v>4638</v>
      </c>
      <c r="L1439" s="2" t="s">
        <v>18815</v>
      </c>
      <c r="M1439" s="2" t="s">
        <v>18816</v>
      </c>
      <c r="N1439" s="2" t="s">
        <v>12731</v>
      </c>
      <c r="O1439" s="2" t="s">
        <v>29</v>
      </c>
    </row>
    <row r="1440" spans="1:15">
      <c r="A1440" t="s">
        <v>19366</v>
      </c>
      <c r="B1440" s="2" t="s">
        <v>9311</v>
      </c>
      <c r="C1440" s="2" t="s">
        <v>17012</v>
      </c>
      <c r="D1440" s="2" t="s">
        <v>13473</v>
      </c>
      <c r="E1440" s="2" t="s">
        <v>13474</v>
      </c>
      <c r="F1440" s="2" t="s">
        <v>20</v>
      </c>
      <c r="G1440" s="2" t="s">
        <v>13475</v>
      </c>
      <c r="H1440" s="2" t="s">
        <v>13476</v>
      </c>
      <c r="I1440" s="2" t="s">
        <v>13477</v>
      </c>
      <c r="J1440" s="2" t="s">
        <v>6582</v>
      </c>
      <c r="K1440" s="2" t="s">
        <v>6583</v>
      </c>
      <c r="L1440" s="2" t="s">
        <v>18817</v>
      </c>
      <c r="M1440" s="2" t="s">
        <v>13480</v>
      </c>
      <c r="N1440" s="2" t="s">
        <v>29</v>
      </c>
      <c r="O1440" s="2" t="s">
        <v>29</v>
      </c>
    </row>
    <row r="1441" spans="1:15">
      <c r="A1441" t="s">
        <v>19366</v>
      </c>
      <c r="B1441" s="2" t="s">
        <v>9311</v>
      </c>
      <c r="C1441" s="2" t="s">
        <v>17012</v>
      </c>
      <c r="D1441" s="2" t="s">
        <v>13495</v>
      </c>
      <c r="E1441" s="2" t="s">
        <v>13496</v>
      </c>
      <c r="F1441" s="2" t="s">
        <v>20</v>
      </c>
      <c r="G1441" s="2" t="s">
        <v>13497</v>
      </c>
      <c r="H1441" s="2" t="s">
        <v>13498</v>
      </c>
      <c r="I1441" s="2" t="s">
        <v>13499</v>
      </c>
      <c r="J1441" s="2" t="s">
        <v>6582</v>
      </c>
      <c r="K1441" s="2" t="s">
        <v>6583</v>
      </c>
      <c r="L1441" s="2" t="s">
        <v>18818</v>
      </c>
      <c r="M1441" s="2" t="s">
        <v>13501</v>
      </c>
      <c r="N1441" s="2" t="s">
        <v>29</v>
      </c>
      <c r="O1441" s="2" t="s">
        <v>29</v>
      </c>
    </row>
    <row r="1442" spans="1:15">
      <c r="A1442" t="s">
        <v>19366</v>
      </c>
      <c r="B1442" s="2" t="s">
        <v>9311</v>
      </c>
      <c r="C1442" s="2" t="s">
        <v>17012</v>
      </c>
      <c r="D1442" s="2" t="s">
        <v>13502</v>
      </c>
      <c r="E1442" s="2" t="s">
        <v>13503</v>
      </c>
      <c r="F1442" s="2" t="s">
        <v>20</v>
      </c>
      <c r="G1442" s="2" t="s">
        <v>13504</v>
      </c>
      <c r="H1442" s="2" t="s">
        <v>13505</v>
      </c>
      <c r="I1442" s="2" t="s">
        <v>13506</v>
      </c>
      <c r="J1442" s="2" t="s">
        <v>6582</v>
      </c>
      <c r="K1442" s="2" t="s">
        <v>6583</v>
      </c>
      <c r="L1442" s="2" t="s">
        <v>18819</v>
      </c>
      <c r="M1442" s="2" t="s">
        <v>13509</v>
      </c>
      <c r="N1442" s="2" t="s">
        <v>29</v>
      </c>
      <c r="O1442" s="2" t="s">
        <v>29</v>
      </c>
    </row>
    <row r="1443" spans="1:15">
      <c r="A1443" t="s">
        <v>19366</v>
      </c>
      <c r="B1443" s="2" t="s">
        <v>15208</v>
      </c>
      <c r="C1443" s="2" t="s">
        <v>15209</v>
      </c>
      <c r="D1443" s="2" t="s">
        <v>2487</v>
      </c>
      <c r="E1443" s="2" t="s">
        <v>2488</v>
      </c>
      <c r="F1443" s="2" t="s">
        <v>20</v>
      </c>
      <c r="G1443" s="2" t="s">
        <v>1198</v>
      </c>
      <c r="H1443" s="2" t="s">
        <v>2490</v>
      </c>
      <c r="I1443" s="2" t="s">
        <v>9618</v>
      </c>
      <c r="J1443" s="2" t="s">
        <v>12029</v>
      </c>
      <c r="K1443" s="2" t="s">
        <v>12030</v>
      </c>
      <c r="L1443" s="2" t="s">
        <v>18820</v>
      </c>
      <c r="M1443" s="2" t="s">
        <v>2492</v>
      </c>
      <c r="N1443" s="2" t="s">
        <v>1202</v>
      </c>
      <c r="O1443" s="2" t="s">
        <v>29</v>
      </c>
    </row>
    <row r="1444" spans="1:15">
      <c r="A1444" t="s">
        <v>19366</v>
      </c>
      <c r="B1444" s="2" t="s">
        <v>9311</v>
      </c>
      <c r="C1444" s="2" t="s">
        <v>17012</v>
      </c>
      <c r="D1444" s="2" t="s">
        <v>13542</v>
      </c>
      <c r="E1444" s="2" t="s">
        <v>13543</v>
      </c>
      <c r="F1444" s="2" t="s">
        <v>20</v>
      </c>
      <c r="G1444" s="2" t="s">
        <v>13544</v>
      </c>
      <c r="H1444" s="2" t="s">
        <v>13545</v>
      </c>
      <c r="I1444" s="2" t="s">
        <v>13546</v>
      </c>
      <c r="J1444" s="2" t="s">
        <v>4637</v>
      </c>
      <c r="K1444" s="2" t="s">
        <v>4638</v>
      </c>
      <c r="L1444" s="2" t="s">
        <v>18821</v>
      </c>
      <c r="M1444" s="2" t="s">
        <v>13548</v>
      </c>
      <c r="N1444" s="2" t="s">
        <v>29</v>
      </c>
      <c r="O1444" s="2" t="s">
        <v>29</v>
      </c>
    </row>
    <row r="1445" spans="1:15">
      <c r="A1445" t="s">
        <v>19366</v>
      </c>
      <c r="B1445" s="2" t="s">
        <v>9311</v>
      </c>
      <c r="C1445" s="2" t="s">
        <v>17012</v>
      </c>
      <c r="D1445" s="2" t="s">
        <v>10855</v>
      </c>
      <c r="E1445" s="2" t="s">
        <v>10856</v>
      </c>
      <c r="F1445" s="2" t="s">
        <v>20</v>
      </c>
      <c r="G1445" s="2" t="s">
        <v>10857</v>
      </c>
      <c r="H1445" s="2" t="s">
        <v>10858</v>
      </c>
      <c r="I1445" s="2" t="s">
        <v>18822</v>
      </c>
      <c r="J1445" s="2" t="s">
        <v>4637</v>
      </c>
      <c r="K1445" s="2" t="s">
        <v>4638</v>
      </c>
      <c r="L1445" s="2" t="s">
        <v>18823</v>
      </c>
      <c r="M1445" s="2" t="s">
        <v>420</v>
      </c>
      <c r="N1445" s="2" t="s">
        <v>29</v>
      </c>
      <c r="O1445" s="2" t="s">
        <v>29</v>
      </c>
    </row>
    <row r="1446" spans="1:15">
      <c r="A1446" t="s">
        <v>19366</v>
      </c>
      <c r="B1446" s="2" t="s">
        <v>9311</v>
      </c>
      <c r="C1446" s="2" t="s">
        <v>17012</v>
      </c>
      <c r="D1446" s="2" t="s">
        <v>13551</v>
      </c>
      <c r="E1446" s="2" t="s">
        <v>13552</v>
      </c>
      <c r="F1446" s="2" t="s">
        <v>20</v>
      </c>
      <c r="G1446" s="2" t="s">
        <v>13553</v>
      </c>
      <c r="H1446" s="2" t="s">
        <v>13554</v>
      </c>
      <c r="I1446" s="2" t="s">
        <v>13555</v>
      </c>
      <c r="J1446" s="2" t="s">
        <v>4637</v>
      </c>
      <c r="K1446" s="2" t="s">
        <v>4638</v>
      </c>
      <c r="L1446" s="2" t="s">
        <v>18824</v>
      </c>
      <c r="M1446" s="2" t="s">
        <v>13557</v>
      </c>
      <c r="N1446" s="2" t="s">
        <v>2679</v>
      </c>
      <c r="O1446" s="2" t="s">
        <v>13558</v>
      </c>
    </row>
    <row r="1447" spans="1:15">
      <c r="A1447" t="s">
        <v>19366</v>
      </c>
      <c r="B1447" s="2" t="s">
        <v>9311</v>
      </c>
      <c r="C1447" s="2" t="s">
        <v>17012</v>
      </c>
      <c r="D1447" s="2" t="s">
        <v>13566</v>
      </c>
      <c r="E1447" s="2" t="s">
        <v>13567</v>
      </c>
      <c r="F1447" s="2" t="s">
        <v>20</v>
      </c>
      <c r="G1447" s="2" t="s">
        <v>13568</v>
      </c>
      <c r="H1447" s="2" t="s">
        <v>13569</v>
      </c>
      <c r="I1447" s="2" t="s">
        <v>13570</v>
      </c>
      <c r="J1447" s="2" t="s">
        <v>4637</v>
      </c>
      <c r="K1447" s="2" t="s">
        <v>4638</v>
      </c>
      <c r="L1447" s="2" t="s">
        <v>18825</v>
      </c>
      <c r="M1447" s="2" t="s">
        <v>13572</v>
      </c>
      <c r="N1447" s="2" t="s">
        <v>29</v>
      </c>
      <c r="O1447" s="2" t="s">
        <v>29</v>
      </c>
    </row>
    <row r="1448" spans="1:15">
      <c r="A1448" t="s">
        <v>19366</v>
      </c>
      <c r="B1448" s="2" t="s">
        <v>9311</v>
      </c>
      <c r="C1448" s="2" t="s">
        <v>17012</v>
      </c>
      <c r="D1448" s="2" t="s">
        <v>13580</v>
      </c>
      <c r="E1448" s="2" t="s">
        <v>13581</v>
      </c>
      <c r="F1448" s="2" t="s">
        <v>20</v>
      </c>
      <c r="G1448" s="2" t="s">
        <v>13582</v>
      </c>
      <c r="H1448" s="2" t="s">
        <v>13583</v>
      </c>
      <c r="I1448" s="2" t="s">
        <v>13584</v>
      </c>
      <c r="J1448" s="2" t="s">
        <v>4637</v>
      </c>
      <c r="K1448" s="2" t="s">
        <v>4638</v>
      </c>
      <c r="L1448" s="2" t="s">
        <v>18826</v>
      </c>
      <c r="M1448" s="2" t="s">
        <v>13586</v>
      </c>
      <c r="N1448" s="2" t="s">
        <v>29</v>
      </c>
      <c r="O1448" s="2" t="s">
        <v>29</v>
      </c>
    </row>
    <row r="1449" spans="1:15">
      <c r="A1449" t="s">
        <v>19366</v>
      </c>
      <c r="B1449" s="2" t="s">
        <v>9311</v>
      </c>
      <c r="C1449" s="2" t="s">
        <v>17012</v>
      </c>
      <c r="D1449" s="2" t="s">
        <v>13587</v>
      </c>
      <c r="E1449" s="2" t="s">
        <v>18827</v>
      </c>
      <c r="F1449" s="2" t="s">
        <v>20</v>
      </c>
      <c r="G1449" s="2" t="s">
        <v>13589</v>
      </c>
      <c r="H1449" s="2" t="s">
        <v>13590</v>
      </c>
      <c r="I1449" s="2" t="s">
        <v>13591</v>
      </c>
      <c r="J1449" s="2" t="s">
        <v>4637</v>
      </c>
      <c r="K1449" s="2" t="s">
        <v>4638</v>
      </c>
      <c r="L1449" s="2" t="s">
        <v>18828</v>
      </c>
      <c r="M1449" s="2" t="s">
        <v>13593</v>
      </c>
      <c r="N1449" s="2" t="s">
        <v>29</v>
      </c>
      <c r="O1449" s="2" t="s">
        <v>29</v>
      </c>
    </row>
    <row r="1450" spans="1:15">
      <c r="A1450" t="s">
        <v>19366</v>
      </c>
      <c r="B1450" s="2" t="s">
        <v>9311</v>
      </c>
      <c r="C1450" s="2" t="s">
        <v>17012</v>
      </c>
      <c r="D1450" s="2" t="s">
        <v>13594</v>
      </c>
      <c r="E1450" s="2" t="s">
        <v>18829</v>
      </c>
      <c r="F1450" s="2" t="s">
        <v>20</v>
      </c>
      <c r="G1450" s="2" t="s">
        <v>13596</v>
      </c>
      <c r="H1450" s="2" t="s">
        <v>13597</v>
      </c>
      <c r="I1450" s="2" t="s">
        <v>13598</v>
      </c>
      <c r="J1450" s="2" t="s">
        <v>4637</v>
      </c>
      <c r="K1450" s="2" t="s">
        <v>4638</v>
      </c>
      <c r="L1450" s="2" t="s">
        <v>18830</v>
      </c>
      <c r="M1450" s="2" t="s">
        <v>13600</v>
      </c>
      <c r="N1450" s="2" t="s">
        <v>29</v>
      </c>
      <c r="O1450" s="2" t="s">
        <v>29</v>
      </c>
    </row>
    <row r="1451" spans="1:15">
      <c r="A1451" t="s">
        <v>19366</v>
      </c>
      <c r="B1451" s="2" t="s">
        <v>9311</v>
      </c>
      <c r="C1451" s="2" t="s">
        <v>17012</v>
      </c>
      <c r="D1451" s="2" t="s">
        <v>13601</v>
      </c>
      <c r="E1451" s="2" t="s">
        <v>13602</v>
      </c>
      <c r="F1451" s="2" t="s">
        <v>20</v>
      </c>
      <c r="G1451" s="2" t="s">
        <v>13603</v>
      </c>
      <c r="H1451" s="2" t="s">
        <v>13604</v>
      </c>
      <c r="I1451" s="2" t="s">
        <v>13605</v>
      </c>
      <c r="J1451" s="2" t="s">
        <v>4637</v>
      </c>
      <c r="K1451" s="2" t="s">
        <v>4638</v>
      </c>
      <c r="L1451" s="2" t="s">
        <v>18831</v>
      </c>
      <c r="M1451" s="2" t="s">
        <v>13607</v>
      </c>
      <c r="N1451" s="2" t="s">
        <v>29</v>
      </c>
      <c r="O1451" s="2" t="s">
        <v>29</v>
      </c>
    </row>
    <row r="1452" spans="1:15">
      <c r="A1452" t="s">
        <v>19366</v>
      </c>
      <c r="B1452" s="2" t="s">
        <v>9311</v>
      </c>
      <c r="C1452" s="2" t="s">
        <v>17012</v>
      </c>
      <c r="D1452" s="2" t="s">
        <v>13615</v>
      </c>
      <c r="E1452" s="2" t="s">
        <v>13616</v>
      </c>
      <c r="F1452" s="2" t="s">
        <v>20</v>
      </c>
      <c r="G1452" s="2" t="s">
        <v>13617</v>
      </c>
      <c r="H1452" s="2" t="s">
        <v>13618</v>
      </c>
      <c r="I1452" s="2" t="s">
        <v>13619</v>
      </c>
      <c r="J1452" s="2" t="s">
        <v>4637</v>
      </c>
      <c r="K1452" s="2" t="s">
        <v>4638</v>
      </c>
      <c r="L1452" s="2" t="s">
        <v>18832</v>
      </c>
      <c r="M1452" s="2" t="s">
        <v>13621</v>
      </c>
      <c r="N1452" s="2" t="s">
        <v>29</v>
      </c>
      <c r="O1452" s="2" t="s">
        <v>29</v>
      </c>
    </row>
    <row r="1453" spans="1:15">
      <c r="A1453" t="s">
        <v>19366</v>
      </c>
      <c r="B1453" s="2" t="s">
        <v>9311</v>
      </c>
      <c r="C1453" s="2" t="s">
        <v>17012</v>
      </c>
      <c r="D1453" s="2" t="s">
        <v>13622</v>
      </c>
      <c r="E1453" s="2" t="s">
        <v>13623</v>
      </c>
      <c r="F1453" s="2" t="s">
        <v>20</v>
      </c>
      <c r="G1453" s="2" t="s">
        <v>13624</v>
      </c>
      <c r="H1453" s="2" t="s">
        <v>13625</v>
      </c>
      <c r="I1453" s="2" t="s">
        <v>13626</v>
      </c>
      <c r="J1453" s="2" t="s">
        <v>4637</v>
      </c>
      <c r="K1453" s="2" t="s">
        <v>4638</v>
      </c>
      <c r="L1453" s="2" t="s">
        <v>18833</v>
      </c>
      <c r="M1453" s="2" t="s">
        <v>13628</v>
      </c>
      <c r="N1453" s="2" t="s">
        <v>29</v>
      </c>
      <c r="O1453" s="2" t="s">
        <v>29</v>
      </c>
    </row>
    <row r="1454" spans="1:15">
      <c r="A1454" t="s">
        <v>19366</v>
      </c>
      <c r="B1454" s="2" t="s">
        <v>9311</v>
      </c>
      <c r="C1454" s="2" t="s">
        <v>17012</v>
      </c>
      <c r="D1454" s="2" t="s">
        <v>18834</v>
      </c>
      <c r="E1454" s="2" t="s">
        <v>13630</v>
      </c>
      <c r="F1454" s="2" t="s">
        <v>20</v>
      </c>
      <c r="G1454" s="2" t="s">
        <v>13631</v>
      </c>
      <c r="H1454" s="2" t="s">
        <v>13632</v>
      </c>
      <c r="I1454" s="2" t="s">
        <v>13633</v>
      </c>
      <c r="J1454" s="2" t="s">
        <v>14828</v>
      </c>
      <c r="K1454" s="2" t="s">
        <v>14829</v>
      </c>
      <c r="L1454" s="2" t="s">
        <v>18835</v>
      </c>
      <c r="M1454" s="2" t="s">
        <v>13635</v>
      </c>
      <c r="N1454" s="2" t="s">
        <v>29</v>
      </c>
      <c r="O1454" s="2" t="s">
        <v>29</v>
      </c>
    </row>
    <row r="1455" spans="1:15">
      <c r="A1455" t="s">
        <v>19366</v>
      </c>
      <c r="B1455" s="2" t="s">
        <v>9311</v>
      </c>
      <c r="C1455" s="2" t="s">
        <v>17012</v>
      </c>
      <c r="D1455" s="2" t="s">
        <v>13650</v>
      </c>
      <c r="E1455" s="2" t="s">
        <v>13651</v>
      </c>
      <c r="F1455" s="2" t="s">
        <v>20</v>
      </c>
      <c r="G1455" s="2" t="s">
        <v>13652</v>
      </c>
      <c r="H1455" s="2" t="s">
        <v>13653</v>
      </c>
      <c r="I1455" s="2" t="s">
        <v>18836</v>
      </c>
      <c r="J1455" s="2" t="s">
        <v>10546</v>
      </c>
      <c r="K1455" s="2" t="s">
        <v>10547</v>
      </c>
      <c r="L1455" s="2" t="s">
        <v>18837</v>
      </c>
      <c r="M1455" s="2" t="s">
        <v>13656</v>
      </c>
      <c r="N1455" s="2" t="s">
        <v>29</v>
      </c>
      <c r="O1455" s="2" t="s">
        <v>29</v>
      </c>
    </row>
    <row r="1456" spans="1:15">
      <c r="A1456" t="s">
        <v>19366</v>
      </c>
      <c r="B1456" s="2" t="s">
        <v>9311</v>
      </c>
      <c r="C1456" s="2" t="s">
        <v>17012</v>
      </c>
      <c r="D1456" s="2" t="s">
        <v>13657</v>
      </c>
      <c r="E1456" s="2" t="s">
        <v>13658</v>
      </c>
      <c r="F1456" s="2" t="s">
        <v>390</v>
      </c>
      <c r="G1456" s="2" t="s">
        <v>13659</v>
      </c>
      <c r="H1456" s="2" t="s">
        <v>13660</v>
      </c>
      <c r="I1456" s="2" t="s">
        <v>13661</v>
      </c>
      <c r="J1456" s="2" t="s">
        <v>10546</v>
      </c>
      <c r="K1456" s="2" t="s">
        <v>10547</v>
      </c>
      <c r="L1456" s="2" t="s">
        <v>18838</v>
      </c>
      <c r="M1456" s="2" t="s">
        <v>13663</v>
      </c>
      <c r="N1456" s="2" t="s">
        <v>29</v>
      </c>
      <c r="O1456" s="2" t="s">
        <v>29</v>
      </c>
    </row>
    <row r="1457" spans="1:15">
      <c r="A1457" t="s">
        <v>19366</v>
      </c>
      <c r="B1457" s="2" t="s">
        <v>9311</v>
      </c>
      <c r="C1457" s="2" t="s">
        <v>17012</v>
      </c>
      <c r="D1457" s="2" t="s">
        <v>13664</v>
      </c>
      <c r="E1457" s="2" t="s">
        <v>13665</v>
      </c>
      <c r="F1457" s="2" t="s">
        <v>390</v>
      </c>
      <c r="G1457" s="2" t="s">
        <v>13666</v>
      </c>
      <c r="H1457" s="2" t="s">
        <v>13667</v>
      </c>
      <c r="I1457" s="2" t="s">
        <v>13668</v>
      </c>
      <c r="J1457" s="2" t="s">
        <v>10546</v>
      </c>
      <c r="K1457" s="2" t="s">
        <v>10547</v>
      </c>
      <c r="L1457" s="2" t="s">
        <v>18839</v>
      </c>
      <c r="M1457" s="2" t="s">
        <v>13670</v>
      </c>
      <c r="N1457" s="2" t="s">
        <v>29</v>
      </c>
      <c r="O1457" s="2" t="s">
        <v>29</v>
      </c>
    </row>
    <row r="1458" spans="1:15">
      <c r="A1458" t="s">
        <v>19366</v>
      </c>
      <c r="B1458" s="2" t="s">
        <v>9311</v>
      </c>
      <c r="C1458" s="2" t="s">
        <v>17012</v>
      </c>
      <c r="D1458" s="2" t="s">
        <v>13672</v>
      </c>
      <c r="E1458" s="2" t="s">
        <v>13673</v>
      </c>
      <c r="F1458" s="2" t="s">
        <v>20</v>
      </c>
      <c r="G1458" s="2" t="s">
        <v>13674</v>
      </c>
      <c r="H1458" s="2" t="s">
        <v>13675</v>
      </c>
      <c r="I1458" s="2" t="s">
        <v>13676</v>
      </c>
      <c r="J1458" s="2" t="s">
        <v>4586</v>
      </c>
      <c r="K1458" s="2" t="s">
        <v>4587</v>
      </c>
      <c r="L1458" s="2" t="s">
        <v>18840</v>
      </c>
      <c r="M1458" s="2" t="s">
        <v>13678</v>
      </c>
      <c r="N1458" s="2" t="s">
        <v>29</v>
      </c>
      <c r="O1458" s="2" t="s">
        <v>29</v>
      </c>
    </row>
    <row r="1459" spans="1:15">
      <c r="A1459" t="s">
        <v>19366</v>
      </c>
      <c r="B1459" s="2" t="s">
        <v>9311</v>
      </c>
      <c r="C1459" s="2" t="s">
        <v>17012</v>
      </c>
      <c r="D1459" s="2" t="s">
        <v>7961</v>
      </c>
      <c r="E1459" s="2" t="s">
        <v>7962</v>
      </c>
      <c r="F1459" s="2" t="s">
        <v>20</v>
      </c>
      <c r="G1459" s="2" t="s">
        <v>7963</v>
      </c>
      <c r="H1459" s="2" t="s">
        <v>7964</v>
      </c>
      <c r="I1459" s="2" t="s">
        <v>18841</v>
      </c>
      <c r="J1459" s="2" t="s">
        <v>4637</v>
      </c>
      <c r="K1459" s="2" t="s">
        <v>4638</v>
      </c>
      <c r="L1459" s="2" t="s">
        <v>18842</v>
      </c>
      <c r="M1459" s="2" t="s">
        <v>7967</v>
      </c>
      <c r="N1459" s="2" t="s">
        <v>29</v>
      </c>
      <c r="O1459" s="2" t="s">
        <v>29</v>
      </c>
    </row>
    <row r="1460" spans="1:15">
      <c r="A1460" t="s">
        <v>19366</v>
      </c>
      <c r="B1460" s="2" t="s">
        <v>9311</v>
      </c>
      <c r="C1460" s="2" t="s">
        <v>17012</v>
      </c>
      <c r="D1460" s="2" t="s">
        <v>2204</v>
      </c>
      <c r="E1460" s="2" t="s">
        <v>12260</v>
      </c>
      <c r="F1460" s="2" t="s">
        <v>390</v>
      </c>
      <c r="G1460" s="2" t="s">
        <v>1025</v>
      </c>
      <c r="H1460" s="2" t="s">
        <v>1026</v>
      </c>
      <c r="I1460" s="2" t="s">
        <v>12261</v>
      </c>
      <c r="J1460" s="2" t="s">
        <v>4637</v>
      </c>
      <c r="K1460" s="2" t="s">
        <v>4638</v>
      </c>
      <c r="L1460" s="2" t="s">
        <v>18843</v>
      </c>
      <c r="M1460" s="2" t="s">
        <v>1029</v>
      </c>
      <c r="N1460" s="2" t="s">
        <v>9217</v>
      </c>
      <c r="O1460" s="2" t="s">
        <v>2679</v>
      </c>
    </row>
    <row r="1461" spans="1:15">
      <c r="A1461" t="s">
        <v>19366</v>
      </c>
      <c r="B1461" s="2" t="s">
        <v>9311</v>
      </c>
      <c r="C1461" s="2" t="s">
        <v>17012</v>
      </c>
      <c r="D1461" s="2" t="s">
        <v>13535</v>
      </c>
      <c r="E1461" s="2" t="s">
        <v>13536</v>
      </c>
      <c r="F1461" s="2" t="s">
        <v>20</v>
      </c>
      <c r="G1461" s="2" t="s">
        <v>13537</v>
      </c>
      <c r="H1461" s="2" t="s">
        <v>13538</v>
      </c>
      <c r="I1461" s="2" t="s">
        <v>13539</v>
      </c>
      <c r="J1461" s="2" t="s">
        <v>4637</v>
      </c>
      <c r="K1461" s="2" t="s">
        <v>4638</v>
      </c>
      <c r="L1461" s="2" t="s">
        <v>18844</v>
      </c>
      <c r="M1461" s="2" t="s">
        <v>13541</v>
      </c>
      <c r="N1461" s="2" t="s">
        <v>29</v>
      </c>
      <c r="O1461" s="2" t="s">
        <v>29</v>
      </c>
    </row>
    <row r="1462" spans="1:15">
      <c r="A1462" t="s">
        <v>19366</v>
      </c>
      <c r="B1462" s="2" t="s">
        <v>9311</v>
      </c>
      <c r="C1462" s="2" t="s">
        <v>17012</v>
      </c>
      <c r="D1462" s="2" t="s">
        <v>13559</v>
      </c>
      <c r="E1462" s="2" t="s">
        <v>13560</v>
      </c>
      <c r="F1462" s="2" t="s">
        <v>20</v>
      </c>
      <c r="G1462" s="2" t="s">
        <v>13561</v>
      </c>
      <c r="H1462" s="2" t="s">
        <v>13562</v>
      </c>
      <c r="I1462" s="2" t="s">
        <v>13563</v>
      </c>
      <c r="J1462" s="2" t="s">
        <v>10531</v>
      </c>
      <c r="K1462" s="2" t="s">
        <v>10532</v>
      </c>
      <c r="L1462" s="2" t="s">
        <v>18845</v>
      </c>
      <c r="M1462" s="2" t="s">
        <v>13565</v>
      </c>
      <c r="N1462" s="2" t="s">
        <v>29</v>
      </c>
      <c r="O1462" s="2" t="s">
        <v>29</v>
      </c>
    </row>
    <row r="1463" spans="1:15">
      <c r="A1463" t="s">
        <v>19366</v>
      </c>
      <c r="B1463" s="2" t="s">
        <v>9311</v>
      </c>
      <c r="C1463" s="2" t="s">
        <v>17012</v>
      </c>
      <c r="D1463" s="2" t="s">
        <v>13636</v>
      </c>
      <c r="E1463" s="2" t="s">
        <v>13637</v>
      </c>
      <c r="F1463" s="2" t="s">
        <v>20</v>
      </c>
      <c r="G1463" s="2" t="s">
        <v>13638</v>
      </c>
      <c r="H1463" s="2" t="s">
        <v>13639</v>
      </c>
      <c r="I1463" s="2" t="s">
        <v>13640</v>
      </c>
      <c r="J1463" s="2" t="s">
        <v>10531</v>
      </c>
      <c r="K1463" s="2" t="s">
        <v>10532</v>
      </c>
      <c r="L1463" s="2" t="s">
        <v>18846</v>
      </c>
      <c r="M1463" s="2" t="s">
        <v>13642</v>
      </c>
      <c r="N1463" s="2" t="s">
        <v>29</v>
      </c>
      <c r="O1463" s="2" t="s">
        <v>29</v>
      </c>
    </row>
    <row r="1464" spans="1:15">
      <c r="A1464" t="s">
        <v>19366</v>
      </c>
      <c r="B1464" s="2" t="s">
        <v>9311</v>
      </c>
      <c r="C1464" s="2" t="s">
        <v>17012</v>
      </c>
      <c r="D1464" s="2" t="s">
        <v>13643</v>
      </c>
      <c r="E1464" s="2" t="s">
        <v>13644</v>
      </c>
      <c r="F1464" s="2" t="s">
        <v>20</v>
      </c>
      <c r="G1464" s="2" t="s">
        <v>13645</v>
      </c>
      <c r="H1464" s="2" t="s">
        <v>13646</v>
      </c>
      <c r="I1464" s="2" t="s">
        <v>13647</v>
      </c>
      <c r="J1464" s="2" t="s">
        <v>10531</v>
      </c>
      <c r="K1464" s="2" t="s">
        <v>10532</v>
      </c>
      <c r="L1464" s="2" t="s">
        <v>18847</v>
      </c>
      <c r="M1464" s="2" t="s">
        <v>13649</v>
      </c>
      <c r="N1464" s="2" t="s">
        <v>29</v>
      </c>
      <c r="O1464" s="2" t="s">
        <v>29</v>
      </c>
    </row>
    <row r="1465" spans="1:15">
      <c r="A1465" t="s">
        <v>19366</v>
      </c>
      <c r="B1465" s="2" t="s">
        <v>9311</v>
      </c>
      <c r="C1465" s="2" t="s">
        <v>17012</v>
      </c>
      <c r="D1465" s="2" t="s">
        <v>13527</v>
      </c>
      <c r="E1465" s="2" t="s">
        <v>18848</v>
      </c>
      <c r="F1465" s="2" t="s">
        <v>20</v>
      </c>
      <c r="G1465" s="2" t="s">
        <v>13529</v>
      </c>
      <c r="H1465" s="2" t="s">
        <v>13534</v>
      </c>
      <c r="I1465" s="2" t="s">
        <v>13531</v>
      </c>
      <c r="J1465" s="2" t="s">
        <v>10531</v>
      </c>
      <c r="K1465" s="2" t="s">
        <v>10532</v>
      </c>
      <c r="L1465" s="2" t="s">
        <v>18849</v>
      </c>
      <c r="M1465" s="2" t="s">
        <v>13533</v>
      </c>
      <c r="N1465" s="2" t="s">
        <v>29</v>
      </c>
      <c r="O1465" s="2" t="s">
        <v>29</v>
      </c>
    </row>
    <row r="1466" spans="1:15">
      <c r="A1466" t="s">
        <v>19366</v>
      </c>
      <c r="B1466" s="2" t="s">
        <v>9311</v>
      </c>
      <c r="C1466" s="2" t="s">
        <v>17012</v>
      </c>
      <c r="D1466" s="2" t="s">
        <v>13680</v>
      </c>
      <c r="E1466" s="2" t="s">
        <v>13681</v>
      </c>
      <c r="F1466" s="2" t="s">
        <v>20</v>
      </c>
      <c r="G1466" s="2" t="s">
        <v>13682</v>
      </c>
      <c r="H1466" s="2" t="s">
        <v>13683</v>
      </c>
      <c r="I1466" s="2" t="s">
        <v>13684</v>
      </c>
      <c r="J1466" s="2" t="s">
        <v>10531</v>
      </c>
      <c r="K1466" s="2" t="s">
        <v>10532</v>
      </c>
      <c r="L1466" s="2" t="s">
        <v>18850</v>
      </c>
      <c r="M1466" s="2" t="s">
        <v>13686</v>
      </c>
      <c r="N1466" s="2" t="s">
        <v>29</v>
      </c>
      <c r="O1466" s="2" t="s">
        <v>29</v>
      </c>
    </row>
    <row r="1467" spans="1:15">
      <c r="A1467" t="s">
        <v>19366</v>
      </c>
      <c r="B1467" s="2" t="s">
        <v>9311</v>
      </c>
      <c r="C1467" s="2" t="s">
        <v>17012</v>
      </c>
      <c r="D1467" s="2" t="s">
        <v>13511</v>
      </c>
      <c r="E1467" s="2" t="s">
        <v>13512</v>
      </c>
      <c r="F1467" s="2" t="s">
        <v>20</v>
      </c>
      <c r="G1467" s="2" t="s">
        <v>13513</v>
      </c>
      <c r="H1467" s="2" t="s">
        <v>13514</v>
      </c>
      <c r="I1467" s="2" t="s">
        <v>13515</v>
      </c>
      <c r="J1467" s="2" t="s">
        <v>4637</v>
      </c>
      <c r="K1467" s="2" t="s">
        <v>4638</v>
      </c>
      <c r="L1467" s="2" t="s">
        <v>18851</v>
      </c>
      <c r="M1467" s="2" t="s">
        <v>13517</v>
      </c>
      <c r="N1467" s="2" t="s">
        <v>29</v>
      </c>
      <c r="O1467" s="2" t="s">
        <v>29</v>
      </c>
    </row>
    <row r="1468" spans="1:15">
      <c r="A1468" t="s">
        <v>19366</v>
      </c>
      <c r="B1468" s="2" t="s">
        <v>17034</v>
      </c>
      <c r="C1468" s="2" t="s">
        <v>10168</v>
      </c>
      <c r="D1468" s="2" t="s">
        <v>2702</v>
      </c>
      <c r="E1468" s="2" t="s">
        <v>2703</v>
      </c>
      <c r="F1468" s="2" t="s">
        <v>20</v>
      </c>
      <c r="G1468" s="2" t="s">
        <v>2704</v>
      </c>
      <c r="H1468" s="2" t="s">
        <v>4083</v>
      </c>
      <c r="I1468" s="2" t="s">
        <v>4084</v>
      </c>
      <c r="J1468" s="2" t="s">
        <v>7934</v>
      </c>
      <c r="K1468" s="2" t="s">
        <v>7935</v>
      </c>
      <c r="L1468" s="2" t="s">
        <v>18852</v>
      </c>
      <c r="M1468" s="2" t="s">
        <v>17001</v>
      </c>
      <c r="N1468" s="2" t="s">
        <v>2706</v>
      </c>
      <c r="O1468" s="2" t="s">
        <v>17002</v>
      </c>
    </row>
    <row r="1469" spans="1:15">
      <c r="A1469" t="s">
        <v>19366</v>
      </c>
      <c r="B1469" s="2" t="s">
        <v>9311</v>
      </c>
      <c r="C1469" s="2" t="s">
        <v>17012</v>
      </c>
      <c r="D1469" s="2" t="s">
        <v>13573</v>
      </c>
      <c r="E1469" s="2" t="s">
        <v>18853</v>
      </c>
      <c r="F1469" s="2" t="s">
        <v>20</v>
      </c>
      <c r="G1469" s="2" t="s">
        <v>13575</v>
      </c>
      <c r="H1469" s="2" t="s">
        <v>13576</v>
      </c>
      <c r="I1469" s="2" t="s">
        <v>13577</v>
      </c>
      <c r="J1469" s="2" t="s">
        <v>4637</v>
      </c>
      <c r="K1469" s="2" t="s">
        <v>4638</v>
      </c>
      <c r="L1469" s="2" t="s">
        <v>18854</v>
      </c>
      <c r="M1469" s="2" t="s">
        <v>13579</v>
      </c>
      <c r="N1469" s="2" t="s">
        <v>29</v>
      </c>
      <c r="O1469" s="2" t="s">
        <v>29</v>
      </c>
    </row>
    <row r="1470" spans="1:15">
      <c r="A1470" t="s">
        <v>19366</v>
      </c>
      <c r="B1470" s="2" t="s">
        <v>9311</v>
      </c>
      <c r="C1470" s="2" t="s">
        <v>17012</v>
      </c>
      <c r="D1470" s="2" t="s">
        <v>13608</v>
      </c>
      <c r="E1470" s="2" t="s">
        <v>13609</v>
      </c>
      <c r="F1470" s="2" t="s">
        <v>20</v>
      </c>
      <c r="G1470" s="2" t="s">
        <v>13610</v>
      </c>
      <c r="H1470" s="2" t="s">
        <v>13611</v>
      </c>
      <c r="I1470" s="2" t="s">
        <v>13612</v>
      </c>
      <c r="J1470" s="2" t="s">
        <v>4637</v>
      </c>
      <c r="K1470" s="2" t="s">
        <v>4638</v>
      </c>
      <c r="L1470" s="2" t="s">
        <v>18855</v>
      </c>
      <c r="M1470" s="2" t="s">
        <v>13614</v>
      </c>
      <c r="N1470" s="2" t="s">
        <v>29</v>
      </c>
      <c r="O1470" s="2" t="s">
        <v>29</v>
      </c>
    </row>
    <row r="1471" spans="1:15">
      <c r="A1471" t="s">
        <v>19366</v>
      </c>
      <c r="B1471" s="2" t="s">
        <v>9311</v>
      </c>
      <c r="C1471" s="2" t="s">
        <v>17012</v>
      </c>
      <c r="D1471" s="2" t="s">
        <v>18856</v>
      </c>
      <c r="E1471" s="2" t="s">
        <v>18857</v>
      </c>
      <c r="F1471" s="2" t="s">
        <v>390</v>
      </c>
      <c r="G1471" s="2" t="s">
        <v>18858</v>
      </c>
      <c r="H1471" s="2" t="s">
        <v>18859</v>
      </c>
      <c r="I1471" s="2" t="s">
        <v>18860</v>
      </c>
      <c r="J1471" s="2" t="s">
        <v>6582</v>
      </c>
      <c r="K1471" s="2" t="s">
        <v>6583</v>
      </c>
      <c r="L1471" s="2" t="s">
        <v>18861</v>
      </c>
      <c r="M1471" s="2" t="s">
        <v>18862</v>
      </c>
      <c r="N1471" s="2" t="s">
        <v>12403</v>
      </c>
      <c r="O1471" s="2" t="s">
        <v>29</v>
      </c>
    </row>
    <row r="1472" spans="1:15">
      <c r="A1472" t="s">
        <v>19366</v>
      </c>
      <c r="B1472" s="2" t="s">
        <v>9311</v>
      </c>
      <c r="C1472" s="2" t="s">
        <v>17012</v>
      </c>
      <c r="D1472" s="2" t="s">
        <v>2511</v>
      </c>
      <c r="E1472" s="2" t="s">
        <v>2512</v>
      </c>
      <c r="F1472" s="2" t="s">
        <v>390</v>
      </c>
      <c r="G1472" s="2" t="s">
        <v>2513</v>
      </c>
      <c r="H1472" s="2" t="s">
        <v>2514</v>
      </c>
      <c r="I1472" s="2" t="s">
        <v>2515</v>
      </c>
      <c r="J1472" s="2" t="s">
        <v>4637</v>
      </c>
      <c r="K1472" s="2" t="s">
        <v>4638</v>
      </c>
      <c r="L1472" s="2" t="s">
        <v>18863</v>
      </c>
      <c r="M1472" s="2" t="s">
        <v>2517</v>
      </c>
      <c r="N1472" s="2" t="s">
        <v>29</v>
      </c>
      <c r="O1472" s="2" t="s">
        <v>29</v>
      </c>
    </row>
    <row r="1473" spans="1:15">
      <c r="A1473" t="s">
        <v>19366</v>
      </c>
      <c r="B1473" s="2" t="s">
        <v>9311</v>
      </c>
      <c r="C1473" s="2" t="s">
        <v>17012</v>
      </c>
      <c r="D1473" s="2" t="s">
        <v>13702</v>
      </c>
      <c r="E1473" s="2" t="s">
        <v>13703</v>
      </c>
      <c r="F1473" s="2" t="s">
        <v>20</v>
      </c>
      <c r="G1473" s="2" t="s">
        <v>13704</v>
      </c>
      <c r="H1473" s="2" t="s">
        <v>13705</v>
      </c>
      <c r="I1473" s="2" t="s">
        <v>13706</v>
      </c>
      <c r="J1473" s="2" t="s">
        <v>4637</v>
      </c>
      <c r="K1473" s="2" t="s">
        <v>4638</v>
      </c>
      <c r="L1473" s="2" t="s">
        <v>18864</v>
      </c>
      <c r="M1473" s="2" t="s">
        <v>13708</v>
      </c>
      <c r="N1473" s="2" t="s">
        <v>29</v>
      </c>
      <c r="O1473" s="2" t="s">
        <v>29</v>
      </c>
    </row>
    <row r="1474" spans="1:15">
      <c r="A1474" t="s">
        <v>19366</v>
      </c>
      <c r="B1474" s="2" t="s">
        <v>9311</v>
      </c>
      <c r="C1474" s="2" t="s">
        <v>17012</v>
      </c>
      <c r="D1474" s="2" t="s">
        <v>13723</v>
      </c>
      <c r="E1474" s="2" t="s">
        <v>5246</v>
      </c>
      <c r="F1474" s="2" t="s">
        <v>20</v>
      </c>
      <c r="G1474" s="2" t="s">
        <v>13724</v>
      </c>
      <c r="H1474" s="2" t="s">
        <v>5248</v>
      </c>
      <c r="I1474" s="2" t="s">
        <v>5249</v>
      </c>
      <c r="J1474" s="2" t="s">
        <v>4637</v>
      </c>
      <c r="K1474" s="2" t="s">
        <v>4638</v>
      </c>
      <c r="L1474" s="2" t="s">
        <v>18865</v>
      </c>
      <c r="M1474" s="2" t="s">
        <v>5251</v>
      </c>
      <c r="N1474" s="2" t="s">
        <v>29</v>
      </c>
      <c r="O1474" s="2" t="s">
        <v>29</v>
      </c>
    </row>
    <row r="1475" spans="1:15">
      <c r="A1475" t="s">
        <v>19366</v>
      </c>
      <c r="B1475" s="2" t="s">
        <v>9311</v>
      </c>
      <c r="C1475" s="2" t="s">
        <v>17012</v>
      </c>
      <c r="D1475" s="2" t="s">
        <v>13726</v>
      </c>
      <c r="E1475" s="2" t="s">
        <v>13727</v>
      </c>
      <c r="F1475" s="2" t="s">
        <v>20</v>
      </c>
      <c r="G1475" s="2" t="s">
        <v>13728</v>
      </c>
      <c r="H1475" s="2" t="s">
        <v>13729</v>
      </c>
      <c r="I1475" s="2" t="s">
        <v>13730</v>
      </c>
      <c r="J1475" s="2" t="s">
        <v>4637</v>
      </c>
      <c r="K1475" s="2" t="s">
        <v>4638</v>
      </c>
      <c r="L1475" s="2" t="s">
        <v>18866</v>
      </c>
      <c r="M1475" s="2" t="s">
        <v>13593</v>
      </c>
      <c r="N1475" s="2" t="s">
        <v>29</v>
      </c>
      <c r="O1475" s="2" t="s">
        <v>29</v>
      </c>
    </row>
    <row r="1476" spans="1:15">
      <c r="A1476" t="s">
        <v>19366</v>
      </c>
      <c r="B1476" s="2" t="s">
        <v>9311</v>
      </c>
      <c r="C1476" s="2" t="s">
        <v>17012</v>
      </c>
      <c r="D1476" s="2" t="s">
        <v>13732</v>
      </c>
      <c r="E1476" s="2" t="s">
        <v>13733</v>
      </c>
      <c r="F1476" s="2" t="s">
        <v>20</v>
      </c>
      <c r="G1476" s="2" t="s">
        <v>13734</v>
      </c>
      <c r="H1476" s="2" t="s">
        <v>13735</v>
      </c>
      <c r="I1476" s="2" t="s">
        <v>13736</v>
      </c>
      <c r="J1476" s="2" t="s">
        <v>4637</v>
      </c>
      <c r="K1476" s="2" t="s">
        <v>4638</v>
      </c>
      <c r="L1476" s="2" t="s">
        <v>18867</v>
      </c>
      <c r="M1476" s="2" t="s">
        <v>13738</v>
      </c>
      <c r="N1476" s="2" t="s">
        <v>29</v>
      </c>
      <c r="O1476" s="2" t="s">
        <v>29</v>
      </c>
    </row>
    <row r="1477" spans="1:15">
      <c r="A1477" t="s">
        <v>19366</v>
      </c>
      <c r="B1477" s="2" t="s">
        <v>9311</v>
      </c>
      <c r="C1477" s="2" t="s">
        <v>17012</v>
      </c>
      <c r="D1477" s="2" t="s">
        <v>13739</v>
      </c>
      <c r="E1477" s="2" t="s">
        <v>13740</v>
      </c>
      <c r="F1477" s="2" t="s">
        <v>20</v>
      </c>
      <c r="G1477" s="2" t="s">
        <v>13741</v>
      </c>
      <c r="H1477" s="2" t="s">
        <v>13742</v>
      </c>
      <c r="I1477" s="2" t="s">
        <v>13743</v>
      </c>
      <c r="J1477" s="2" t="s">
        <v>4637</v>
      </c>
      <c r="K1477" s="2" t="s">
        <v>4638</v>
      </c>
      <c r="L1477" s="2" t="s">
        <v>18868</v>
      </c>
      <c r="M1477" s="2" t="s">
        <v>13745</v>
      </c>
      <c r="N1477" s="2" t="s">
        <v>29</v>
      </c>
      <c r="O1477" s="2" t="s">
        <v>29</v>
      </c>
    </row>
    <row r="1478" spans="1:15">
      <c r="A1478" t="s">
        <v>19366</v>
      </c>
      <c r="B1478" s="2" t="s">
        <v>9311</v>
      </c>
      <c r="C1478" s="2" t="s">
        <v>17012</v>
      </c>
      <c r="D1478" s="2" t="s">
        <v>13746</v>
      </c>
      <c r="E1478" s="2" t="s">
        <v>13747</v>
      </c>
      <c r="F1478" s="2" t="s">
        <v>20</v>
      </c>
      <c r="G1478" s="2" t="s">
        <v>13748</v>
      </c>
      <c r="H1478" s="2" t="s">
        <v>13749</v>
      </c>
      <c r="I1478" s="2" t="s">
        <v>13750</v>
      </c>
      <c r="J1478" s="2" t="s">
        <v>4637</v>
      </c>
      <c r="K1478" s="2" t="s">
        <v>4638</v>
      </c>
      <c r="L1478" s="2" t="s">
        <v>18869</v>
      </c>
      <c r="M1478" s="2" t="s">
        <v>13752</v>
      </c>
      <c r="N1478" s="2" t="s">
        <v>29</v>
      </c>
      <c r="O1478" s="2" t="s">
        <v>29</v>
      </c>
    </row>
    <row r="1479" spans="1:15">
      <c r="A1479" t="s">
        <v>19366</v>
      </c>
      <c r="B1479" s="2" t="s">
        <v>9311</v>
      </c>
      <c r="C1479" s="2" t="s">
        <v>17012</v>
      </c>
      <c r="D1479" s="2" t="s">
        <v>13777</v>
      </c>
      <c r="E1479" s="2" t="s">
        <v>13778</v>
      </c>
      <c r="F1479" s="2" t="s">
        <v>20</v>
      </c>
      <c r="G1479" s="2" t="s">
        <v>13779</v>
      </c>
      <c r="H1479" s="2" t="s">
        <v>13780</v>
      </c>
      <c r="I1479" s="2" t="s">
        <v>13781</v>
      </c>
      <c r="J1479" s="2" t="s">
        <v>4637</v>
      </c>
      <c r="K1479" s="2" t="s">
        <v>4638</v>
      </c>
      <c r="L1479" s="2" t="s">
        <v>18870</v>
      </c>
      <c r="M1479" s="2" t="s">
        <v>13783</v>
      </c>
      <c r="N1479" s="2" t="s">
        <v>29</v>
      </c>
      <c r="O1479" s="2" t="s">
        <v>29</v>
      </c>
    </row>
    <row r="1480" spans="1:15">
      <c r="A1480" t="s">
        <v>19366</v>
      </c>
      <c r="B1480" s="2" t="s">
        <v>9311</v>
      </c>
      <c r="C1480" s="2" t="s">
        <v>17012</v>
      </c>
      <c r="D1480" s="2" t="s">
        <v>13688</v>
      </c>
      <c r="E1480" s="2" t="s">
        <v>13689</v>
      </c>
      <c r="F1480" s="2" t="s">
        <v>20</v>
      </c>
      <c r="G1480" s="2" t="s">
        <v>13690</v>
      </c>
      <c r="H1480" s="2" t="s">
        <v>13691</v>
      </c>
      <c r="I1480" s="2" t="s">
        <v>13692</v>
      </c>
      <c r="J1480" s="2" t="s">
        <v>4637</v>
      </c>
      <c r="K1480" s="2" t="s">
        <v>4638</v>
      </c>
      <c r="L1480" s="2" t="s">
        <v>18871</v>
      </c>
      <c r="M1480" s="2" t="s">
        <v>13694</v>
      </c>
      <c r="N1480" s="2" t="s">
        <v>29</v>
      </c>
      <c r="O1480" s="2" t="s">
        <v>29</v>
      </c>
    </row>
    <row r="1481" spans="1:15">
      <c r="A1481" t="s">
        <v>19366</v>
      </c>
      <c r="B1481" s="2" t="s">
        <v>9311</v>
      </c>
      <c r="C1481" s="2" t="s">
        <v>17012</v>
      </c>
      <c r="D1481" s="2" t="s">
        <v>13695</v>
      </c>
      <c r="E1481" s="2" t="s">
        <v>13696</v>
      </c>
      <c r="F1481" s="2" t="s">
        <v>20</v>
      </c>
      <c r="G1481" s="2" t="s">
        <v>13697</v>
      </c>
      <c r="H1481" s="2" t="s">
        <v>13698</v>
      </c>
      <c r="I1481" s="2" t="s">
        <v>13699</v>
      </c>
      <c r="J1481" s="2" t="s">
        <v>4637</v>
      </c>
      <c r="K1481" s="2" t="s">
        <v>4638</v>
      </c>
      <c r="L1481" s="2" t="s">
        <v>18872</v>
      </c>
      <c r="M1481" s="2" t="s">
        <v>13701</v>
      </c>
      <c r="N1481" s="2" t="s">
        <v>29</v>
      </c>
      <c r="O1481" s="2" t="s">
        <v>29</v>
      </c>
    </row>
    <row r="1482" spans="1:15">
      <c r="A1482" t="s">
        <v>19366</v>
      </c>
      <c r="B1482" s="2" t="s">
        <v>9311</v>
      </c>
      <c r="C1482" s="2" t="s">
        <v>17012</v>
      </c>
      <c r="D1482" s="2" t="s">
        <v>13709</v>
      </c>
      <c r="E1482" s="2" t="s">
        <v>13710</v>
      </c>
      <c r="F1482" s="2" t="s">
        <v>20</v>
      </c>
      <c r="G1482" s="2" t="s">
        <v>13711</v>
      </c>
      <c r="H1482" s="2" t="s">
        <v>13712</v>
      </c>
      <c r="I1482" s="2" t="s">
        <v>13713</v>
      </c>
      <c r="J1482" s="2" t="s">
        <v>4637</v>
      </c>
      <c r="K1482" s="2" t="s">
        <v>4638</v>
      </c>
      <c r="L1482" s="2" t="s">
        <v>18873</v>
      </c>
      <c r="M1482" s="2" t="s">
        <v>13715</v>
      </c>
      <c r="N1482" s="2" t="s">
        <v>29</v>
      </c>
      <c r="O1482" s="2" t="s">
        <v>29</v>
      </c>
    </row>
    <row r="1483" spans="1:15">
      <c r="A1483" t="s">
        <v>19366</v>
      </c>
      <c r="B1483" s="2" t="s">
        <v>9311</v>
      </c>
      <c r="C1483" s="2" t="s">
        <v>17012</v>
      </c>
      <c r="D1483" s="2" t="s">
        <v>13716</v>
      </c>
      <c r="E1483" s="2" t="s">
        <v>13717</v>
      </c>
      <c r="F1483" s="2" t="s">
        <v>20</v>
      </c>
      <c r="G1483" s="2" t="s">
        <v>13718</v>
      </c>
      <c r="H1483" s="2" t="s">
        <v>13719</v>
      </c>
      <c r="I1483" s="2" t="s">
        <v>13720</v>
      </c>
      <c r="J1483" s="2" t="s">
        <v>4637</v>
      </c>
      <c r="K1483" s="2" t="s">
        <v>4638</v>
      </c>
      <c r="L1483" s="2" t="s">
        <v>18874</v>
      </c>
      <c r="M1483" s="2" t="s">
        <v>13722</v>
      </c>
      <c r="N1483" s="2" t="s">
        <v>29</v>
      </c>
      <c r="O1483" s="2" t="s">
        <v>29</v>
      </c>
    </row>
    <row r="1484" spans="1:15">
      <c r="A1484" t="s">
        <v>19366</v>
      </c>
      <c r="B1484" s="2" t="s">
        <v>9311</v>
      </c>
      <c r="C1484" s="2" t="s">
        <v>17012</v>
      </c>
      <c r="D1484" s="2" t="s">
        <v>13753</v>
      </c>
      <c r="E1484" s="2" t="s">
        <v>13754</v>
      </c>
      <c r="F1484" s="2" t="s">
        <v>390</v>
      </c>
      <c r="G1484" s="2" t="s">
        <v>13755</v>
      </c>
      <c r="H1484" s="2" t="s">
        <v>13756</v>
      </c>
      <c r="I1484" s="2" t="s">
        <v>13757</v>
      </c>
      <c r="J1484" s="2" t="s">
        <v>4637</v>
      </c>
      <c r="K1484" s="2" t="s">
        <v>4638</v>
      </c>
      <c r="L1484" s="2" t="s">
        <v>18875</v>
      </c>
      <c r="M1484" s="2" t="s">
        <v>13759</v>
      </c>
      <c r="N1484" s="2" t="s">
        <v>13760</v>
      </c>
      <c r="O1484" s="2" t="s">
        <v>29</v>
      </c>
    </row>
    <row r="1485" spans="1:15">
      <c r="A1485" t="s">
        <v>19366</v>
      </c>
      <c r="B1485" s="2" t="s">
        <v>9311</v>
      </c>
      <c r="C1485" s="2" t="s">
        <v>17012</v>
      </c>
      <c r="D1485" s="2" t="s">
        <v>12576</v>
      </c>
      <c r="E1485" s="2" t="s">
        <v>13761</v>
      </c>
      <c r="F1485" s="2" t="s">
        <v>20</v>
      </c>
      <c r="G1485" s="2" t="s">
        <v>12578</v>
      </c>
      <c r="H1485" s="2" t="s">
        <v>12579</v>
      </c>
      <c r="I1485" s="2" t="s">
        <v>12580</v>
      </c>
      <c r="J1485" s="2" t="s">
        <v>4637</v>
      </c>
      <c r="K1485" s="2" t="s">
        <v>4638</v>
      </c>
      <c r="L1485" s="2" t="s">
        <v>18876</v>
      </c>
      <c r="M1485" s="2" t="s">
        <v>12582</v>
      </c>
      <c r="N1485" s="2" t="s">
        <v>29</v>
      </c>
      <c r="O1485" s="2" t="s">
        <v>29</v>
      </c>
    </row>
    <row r="1486" spans="1:15">
      <c r="A1486" t="s">
        <v>19366</v>
      </c>
      <c r="B1486" s="2" t="s">
        <v>9311</v>
      </c>
      <c r="C1486" s="2" t="s">
        <v>17012</v>
      </c>
      <c r="D1486" s="2" t="s">
        <v>13763</v>
      </c>
      <c r="E1486" s="2" t="s">
        <v>13764</v>
      </c>
      <c r="F1486" s="2" t="s">
        <v>20</v>
      </c>
      <c r="G1486" s="2" t="s">
        <v>13765</v>
      </c>
      <c r="H1486" s="2" t="s">
        <v>13766</v>
      </c>
      <c r="I1486" s="2" t="s">
        <v>13767</v>
      </c>
      <c r="J1486" s="2" t="s">
        <v>4637</v>
      </c>
      <c r="K1486" s="2" t="s">
        <v>4638</v>
      </c>
      <c r="L1486" s="2" t="s">
        <v>18877</v>
      </c>
      <c r="M1486" s="2" t="s">
        <v>13769</v>
      </c>
      <c r="N1486" s="2" t="s">
        <v>29</v>
      </c>
      <c r="O1486" s="2" t="s">
        <v>29</v>
      </c>
    </row>
    <row r="1487" spans="1:15">
      <c r="A1487" t="s">
        <v>19366</v>
      </c>
      <c r="B1487" s="2" t="s">
        <v>9311</v>
      </c>
      <c r="C1487" s="2" t="s">
        <v>17012</v>
      </c>
      <c r="D1487" s="2" t="s">
        <v>13770</v>
      </c>
      <c r="E1487" s="2" t="s">
        <v>13771</v>
      </c>
      <c r="F1487" s="2" t="s">
        <v>20</v>
      </c>
      <c r="G1487" s="2" t="s">
        <v>13772</v>
      </c>
      <c r="H1487" s="2" t="s">
        <v>13773</v>
      </c>
      <c r="I1487" s="2" t="s">
        <v>13774</v>
      </c>
      <c r="J1487" s="2" t="s">
        <v>4637</v>
      </c>
      <c r="K1487" s="2" t="s">
        <v>4638</v>
      </c>
      <c r="L1487" s="2" t="s">
        <v>18878</v>
      </c>
      <c r="M1487" s="2" t="s">
        <v>13776</v>
      </c>
      <c r="N1487" s="2" t="s">
        <v>29</v>
      </c>
      <c r="O1487" s="2" t="s">
        <v>29</v>
      </c>
    </row>
    <row r="1488" spans="1:15">
      <c r="A1488" t="s">
        <v>19366</v>
      </c>
      <c r="B1488" s="2" t="s">
        <v>9311</v>
      </c>
      <c r="C1488" s="2" t="s">
        <v>17012</v>
      </c>
      <c r="D1488" s="2" t="s">
        <v>13800</v>
      </c>
      <c r="E1488" s="2" t="s">
        <v>13801</v>
      </c>
      <c r="F1488" s="2" t="s">
        <v>20</v>
      </c>
      <c r="G1488" s="2" t="s">
        <v>13802</v>
      </c>
      <c r="H1488" s="2" t="s">
        <v>13803</v>
      </c>
      <c r="I1488" s="2" t="s">
        <v>13804</v>
      </c>
      <c r="J1488" s="2" t="s">
        <v>4637</v>
      </c>
      <c r="K1488" s="2" t="s">
        <v>4638</v>
      </c>
      <c r="L1488" s="2" t="s">
        <v>18879</v>
      </c>
      <c r="M1488" s="2" t="s">
        <v>13806</v>
      </c>
      <c r="N1488" s="2" t="s">
        <v>29</v>
      </c>
      <c r="O1488" s="2" t="s">
        <v>29</v>
      </c>
    </row>
    <row r="1489" spans="1:15">
      <c r="A1489" t="s">
        <v>19366</v>
      </c>
      <c r="B1489" s="2" t="s">
        <v>9311</v>
      </c>
      <c r="C1489" s="2" t="s">
        <v>17012</v>
      </c>
      <c r="D1489" s="2" t="s">
        <v>18880</v>
      </c>
      <c r="E1489" s="2" t="s">
        <v>18881</v>
      </c>
      <c r="F1489" s="2" t="s">
        <v>20</v>
      </c>
      <c r="G1489" s="2" t="s">
        <v>18882</v>
      </c>
      <c r="H1489" s="2" t="s">
        <v>18883</v>
      </c>
      <c r="I1489" s="2" t="s">
        <v>18884</v>
      </c>
      <c r="J1489" s="2" t="s">
        <v>4637</v>
      </c>
      <c r="K1489" s="2" t="s">
        <v>4638</v>
      </c>
      <c r="L1489" s="2" t="s">
        <v>18885</v>
      </c>
      <c r="M1489" s="2" t="s">
        <v>18886</v>
      </c>
      <c r="N1489" s="2" t="s">
        <v>29</v>
      </c>
      <c r="O1489" s="2" t="s">
        <v>29</v>
      </c>
    </row>
    <row r="1490" spans="1:15">
      <c r="A1490" t="s">
        <v>19366</v>
      </c>
      <c r="B1490" s="2" t="s">
        <v>9311</v>
      </c>
      <c r="C1490" s="2" t="s">
        <v>17012</v>
      </c>
      <c r="D1490" s="2" t="s">
        <v>18887</v>
      </c>
      <c r="E1490" s="2" t="s">
        <v>18888</v>
      </c>
      <c r="F1490" s="2" t="s">
        <v>20</v>
      </c>
      <c r="G1490" s="2" t="s">
        <v>18889</v>
      </c>
      <c r="H1490" s="2" t="s">
        <v>18890</v>
      </c>
      <c r="I1490" s="2" t="s">
        <v>18891</v>
      </c>
      <c r="J1490" s="2" t="s">
        <v>4637</v>
      </c>
      <c r="K1490" s="2" t="s">
        <v>4638</v>
      </c>
      <c r="L1490" s="2" t="s">
        <v>18892</v>
      </c>
      <c r="M1490" s="2" t="s">
        <v>18893</v>
      </c>
      <c r="N1490" s="2" t="s">
        <v>29</v>
      </c>
      <c r="O1490" s="2" t="s">
        <v>29</v>
      </c>
    </row>
    <row r="1491" spans="1:15">
      <c r="A1491" t="s">
        <v>19366</v>
      </c>
      <c r="B1491" s="2" t="s">
        <v>9311</v>
      </c>
      <c r="C1491" s="2" t="s">
        <v>17012</v>
      </c>
      <c r="D1491" s="2" t="s">
        <v>18894</v>
      </c>
      <c r="E1491" s="2" t="s">
        <v>18895</v>
      </c>
      <c r="F1491" s="2" t="s">
        <v>20</v>
      </c>
      <c r="G1491" s="2" t="s">
        <v>18896</v>
      </c>
      <c r="H1491" s="2" t="s">
        <v>18897</v>
      </c>
      <c r="I1491" s="2" t="s">
        <v>18898</v>
      </c>
      <c r="J1491" s="2" t="s">
        <v>4637</v>
      </c>
      <c r="K1491" s="2" t="s">
        <v>4638</v>
      </c>
      <c r="L1491" s="2" t="s">
        <v>18899</v>
      </c>
      <c r="M1491" s="2" t="s">
        <v>18900</v>
      </c>
      <c r="N1491" s="2" t="s">
        <v>18901</v>
      </c>
      <c r="O1491" s="2" t="s">
        <v>29</v>
      </c>
    </row>
    <row r="1492" spans="1:15">
      <c r="A1492" t="s">
        <v>19366</v>
      </c>
      <c r="B1492" s="2" t="s">
        <v>9311</v>
      </c>
      <c r="C1492" s="2" t="s">
        <v>17012</v>
      </c>
      <c r="D1492" s="2" t="s">
        <v>18902</v>
      </c>
      <c r="E1492" s="2" t="s">
        <v>18903</v>
      </c>
      <c r="F1492" s="2" t="s">
        <v>20</v>
      </c>
      <c r="G1492" s="2" t="s">
        <v>18904</v>
      </c>
      <c r="H1492" s="2" t="s">
        <v>18905</v>
      </c>
      <c r="I1492" s="2" t="s">
        <v>18906</v>
      </c>
      <c r="J1492" s="2" t="s">
        <v>4637</v>
      </c>
      <c r="K1492" s="2" t="s">
        <v>4638</v>
      </c>
      <c r="L1492" s="2" t="s">
        <v>18907</v>
      </c>
      <c r="M1492" s="2" t="s">
        <v>18908</v>
      </c>
      <c r="N1492" s="2" t="s">
        <v>29</v>
      </c>
      <c r="O1492" s="2" t="s">
        <v>29</v>
      </c>
    </row>
    <row r="1493" spans="1:15">
      <c r="A1493" t="s">
        <v>19366</v>
      </c>
      <c r="B1493" s="2" t="s">
        <v>9311</v>
      </c>
      <c r="C1493" s="2" t="s">
        <v>17012</v>
      </c>
      <c r="D1493" s="2" t="s">
        <v>13785</v>
      </c>
      <c r="E1493" s="2" t="s">
        <v>13786</v>
      </c>
      <c r="F1493" s="2" t="s">
        <v>20</v>
      </c>
      <c r="G1493" s="2" t="s">
        <v>13787</v>
      </c>
      <c r="H1493" s="2" t="s">
        <v>13788</v>
      </c>
      <c r="I1493" s="2" t="s">
        <v>18909</v>
      </c>
      <c r="J1493" s="2" t="s">
        <v>4637</v>
      </c>
      <c r="K1493" s="2" t="s">
        <v>4638</v>
      </c>
      <c r="L1493" s="2" t="s">
        <v>18910</v>
      </c>
      <c r="M1493" s="2" t="s">
        <v>13791</v>
      </c>
      <c r="N1493" s="2" t="s">
        <v>29</v>
      </c>
      <c r="O1493" s="2" t="s">
        <v>29</v>
      </c>
    </row>
    <row r="1494" spans="1:15">
      <c r="A1494" t="s">
        <v>19366</v>
      </c>
      <c r="B1494" s="2" t="s">
        <v>9311</v>
      </c>
      <c r="C1494" s="2" t="s">
        <v>17012</v>
      </c>
      <c r="D1494" s="2" t="s">
        <v>13793</v>
      </c>
      <c r="E1494" s="2" t="s">
        <v>13794</v>
      </c>
      <c r="F1494" s="2" t="s">
        <v>390</v>
      </c>
      <c r="G1494" s="2" t="s">
        <v>13795</v>
      </c>
      <c r="H1494" s="2" t="s">
        <v>13796</v>
      </c>
      <c r="I1494" s="2" t="s">
        <v>18911</v>
      </c>
      <c r="J1494" s="2" t="s">
        <v>6582</v>
      </c>
      <c r="K1494" s="2" t="s">
        <v>6583</v>
      </c>
      <c r="L1494" s="2" t="s">
        <v>18912</v>
      </c>
      <c r="M1494" s="2" t="s">
        <v>13799</v>
      </c>
      <c r="N1494" s="2" t="s">
        <v>29</v>
      </c>
      <c r="O1494" s="2" t="s">
        <v>29</v>
      </c>
    </row>
    <row r="1495" spans="1:15">
      <c r="A1495" t="s">
        <v>19366</v>
      </c>
      <c r="B1495" s="2" t="s">
        <v>9311</v>
      </c>
      <c r="C1495" s="2" t="s">
        <v>17012</v>
      </c>
      <c r="D1495" s="2" t="s">
        <v>18913</v>
      </c>
      <c r="E1495" s="2" t="s">
        <v>18914</v>
      </c>
      <c r="F1495" s="2" t="s">
        <v>20</v>
      </c>
      <c r="G1495" s="2" t="s">
        <v>18915</v>
      </c>
      <c r="H1495" s="2" t="s">
        <v>18916</v>
      </c>
      <c r="I1495" s="2" t="s">
        <v>18917</v>
      </c>
      <c r="J1495" s="2" t="s">
        <v>6582</v>
      </c>
      <c r="K1495" s="2" t="s">
        <v>6583</v>
      </c>
      <c r="L1495" s="2" t="s">
        <v>18918</v>
      </c>
      <c r="M1495" s="2" t="s">
        <v>18919</v>
      </c>
      <c r="N1495" s="2" t="s">
        <v>29</v>
      </c>
      <c r="O1495" s="2" t="s">
        <v>29</v>
      </c>
    </row>
    <row r="1496" spans="1:15">
      <c r="A1496" t="s">
        <v>19366</v>
      </c>
      <c r="B1496" s="2" t="s">
        <v>9311</v>
      </c>
      <c r="C1496" s="2" t="s">
        <v>17012</v>
      </c>
      <c r="D1496" s="2" t="s">
        <v>18920</v>
      </c>
      <c r="E1496" s="2" t="s">
        <v>18921</v>
      </c>
      <c r="F1496" s="2" t="s">
        <v>390</v>
      </c>
      <c r="G1496" s="2" t="s">
        <v>18922</v>
      </c>
      <c r="H1496" s="2" t="s">
        <v>18923</v>
      </c>
      <c r="I1496" s="2" t="s">
        <v>18924</v>
      </c>
      <c r="J1496" s="2" t="s">
        <v>9524</v>
      </c>
      <c r="K1496" s="2" t="s">
        <v>9527</v>
      </c>
      <c r="L1496" s="2" t="s">
        <v>18925</v>
      </c>
      <c r="M1496" s="2" t="s">
        <v>18926</v>
      </c>
      <c r="N1496" s="2" t="s">
        <v>29</v>
      </c>
      <c r="O1496" s="2" t="s">
        <v>29</v>
      </c>
    </row>
    <row r="1497" spans="1:15">
      <c r="A1497" t="s">
        <v>19366</v>
      </c>
      <c r="B1497" s="2" t="s">
        <v>9311</v>
      </c>
      <c r="C1497" s="2" t="s">
        <v>17012</v>
      </c>
      <c r="D1497" s="2" t="s">
        <v>18927</v>
      </c>
      <c r="E1497" s="2" t="s">
        <v>18928</v>
      </c>
      <c r="F1497" s="2" t="s">
        <v>390</v>
      </c>
      <c r="G1497" s="2" t="s">
        <v>18922</v>
      </c>
      <c r="H1497" s="2" t="s">
        <v>18929</v>
      </c>
      <c r="I1497" s="2" t="s">
        <v>18930</v>
      </c>
      <c r="J1497" s="2" t="s">
        <v>12029</v>
      </c>
      <c r="K1497" s="2" t="s">
        <v>12030</v>
      </c>
      <c r="L1497" s="2" t="s">
        <v>18931</v>
      </c>
      <c r="M1497" s="2" t="s">
        <v>18932</v>
      </c>
      <c r="N1497" s="2" t="s">
        <v>29</v>
      </c>
      <c r="O1497" s="2" t="s">
        <v>29</v>
      </c>
    </row>
    <row r="1498" spans="1:15">
      <c r="A1498" t="s">
        <v>19366</v>
      </c>
      <c r="B1498" s="2" t="s">
        <v>9311</v>
      </c>
      <c r="C1498" s="2" t="s">
        <v>17012</v>
      </c>
      <c r="D1498" s="2" t="s">
        <v>18933</v>
      </c>
      <c r="E1498" s="2" t="s">
        <v>18934</v>
      </c>
      <c r="F1498" s="2" t="s">
        <v>390</v>
      </c>
      <c r="G1498" s="2" t="s">
        <v>18922</v>
      </c>
      <c r="H1498" s="2" t="s">
        <v>18935</v>
      </c>
      <c r="I1498" s="2" t="s">
        <v>18936</v>
      </c>
      <c r="J1498" s="2" t="s">
        <v>9524</v>
      </c>
      <c r="K1498" s="2" t="s">
        <v>9527</v>
      </c>
      <c r="L1498" s="2" t="s">
        <v>18937</v>
      </c>
      <c r="M1498" s="2" t="s">
        <v>18932</v>
      </c>
      <c r="N1498" s="2" t="s">
        <v>29</v>
      </c>
      <c r="O1498" s="2" t="s">
        <v>29</v>
      </c>
    </row>
    <row r="1499" spans="1:15">
      <c r="A1499" t="s">
        <v>19366</v>
      </c>
      <c r="B1499" s="2" t="s">
        <v>9311</v>
      </c>
      <c r="C1499" s="2" t="s">
        <v>17012</v>
      </c>
      <c r="D1499" s="2" t="s">
        <v>13811</v>
      </c>
      <c r="E1499" s="2" t="s">
        <v>13812</v>
      </c>
      <c r="F1499" s="2" t="s">
        <v>390</v>
      </c>
      <c r="G1499" s="2" t="s">
        <v>13813</v>
      </c>
      <c r="H1499" s="2" t="s">
        <v>13814</v>
      </c>
      <c r="I1499" s="2" t="s">
        <v>13815</v>
      </c>
      <c r="J1499" s="2" t="s">
        <v>4637</v>
      </c>
      <c r="K1499" s="2" t="s">
        <v>4638</v>
      </c>
      <c r="L1499" s="2" t="s">
        <v>18938</v>
      </c>
      <c r="M1499" s="2" t="s">
        <v>18939</v>
      </c>
      <c r="N1499" s="2" t="s">
        <v>29</v>
      </c>
      <c r="O1499" s="2" t="s">
        <v>29</v>
      </c>
    </row>
    <row r="1500" spans="1:15">
      <c r="A1500" t="s">
        <v>19366</v>
      </c>
      <c r="B1500" s="2" t="s">
        <v>9311</v>
      </c>
      <c r="C1500" s="2" t="s">
        <v>17012</v>
      </c>
      <c r="D1500" s="2" t="s">
        <v>1374</v>
      </c>
      <c r="E1500" s="2" t="s">
        <v>1375</v>
      </c>
      <c r="F1500" s="2" t="s">
        <v>390</v>
      </c>
      <c r="G1500" s="2" t="s">
        <v>1376</v>
      </c>
      <c r="H1500" s="2" t="s">
        <v>1377</v>
      </c>
      <c r="I1500" s="2" t="s">
        <v>1378</v>
      </c>
      <c r="J1500" s="2" t="s">
        <v>12902</v>
      </c>
      <c r="K1500" s="2" t="s">
        <v>12903</v>
      </c>
      <c r="L1500" s="2" t="s">
        <v>18940</v>
      </c>
      <c r="M1500" s="2" t="s">
        <v>9533</v>
      </c>
      <c r="N1500" s="2" t="s">
        <v>29</v>
      </c>
      <c r="O1500" s="2" t="s">
        <v>29</v>
      </c>
    </row>
    <row r="1501" spans="1:15">
      <c r="A1501" t="s">
        <v>19366</v>
      </c>
      <c r="B1501" s="2" t="s">
        <v>9311</v>
      </c>
      <c r="C1501" s="2" t="s">
        <v>17012</v>
      </c>
      <c r="D1501" s="2" t="s">
        <v>13827</v>
      </c>
      <c r="E1501" s="2" t="s">
        <v>13828</v>
      </c>
      <c r="F1501" s="2" t="s">
        <v>20</v>
      </c>
      <c r="G1501" s="2" t="s">
        <v>13829</v>
      </c>
      <c r="H1501" s="2" t="s">
        <v>13830</v>
      </c>
      <c r="I1501" s="2" t="s">
        <v>13831</v>
      </c>
      <c r="J1501" s="2" t="s">
        <v>14828</v>
      </c>
      <c r="K1501" s="2" t="s">
        <v>14829</v>
      </c>
      <c r="L1501" s="2" t="s">
        <v>18941</v>
      </c>
      <c r="M1501" s="2" t="s">
        <v>13833</v>
      </c>
      <c r="N1501" s="2" t="s">
        <v>29</v>
      </c>
      <c r="O1501" s="2" t="s">
        <v>29</v>
      </c>
    </row>
    <row r="1502" spans="1:15">
      <c r="A1502" t="s">
        <v>19366</v>
      </c>
      <c r="B1502" s="2" t="s">
        <v>9311</v>
      </c>
      <c r="C1502" s="2" t="s">
        <v>17012</v>
      </c>
      <c r="D1502" s="2" t="s">
        <v>1439</v>
      </c>
      <c r="E1502" s="2" t="s">
        <v>1440</v>
      </c>
      <c r="F1502" s="2" t="s">
        <v>20</v>
      </c>
      <c r="G1502" s="2" t="s">
        <v>1441</v>
      </c>
      <c r="H1502" s="2" t="s">
        <v>1442</v>
      </c>
      <c r="I1502" s="2" t="s">
        <v>1443</v>
      </c>
      <c r="J1502" s="2" t="s">
        <v>12902</v>
      </c>
      <c r="K1502" s="2" t="s">
        <v>12903</v>
      </c>
      <c r="L1502" s="2" t="s">
        <v>18942</v>
      </c>
      <c r="M1502" s="2" t="s">
        <v>9806</v>
      </c>
      <c r="N1502" s="2" t="s">
        <v>29</v>
      </c>
      <c r="O1502" s="2" t="s">
        <v>29</v>
      </c>
    </row>
    <row r="1503" spans="1:15">
      <c r="A1503" t="s">
        <v>19366</v>
      </c>
      <c r="B1503" s="2" t="s">
        <v>9311</v>
      </c>
      <c r="C1503" s="2" t="s">
        <v>17012</v>
      </c>
      <c r="D1503" s="2" t="s">
        <v>15926</v>
      </c>
      <c r="E1503" s="2" t="s">
        <v>15927</v>
      </c>
      <c r="F1503" s="2" t="s">
        <v>390</v>
      </c>
      <c r="G1503" s="2" t="s">
        <v>15928</v>
      </c>
      <c r="H1503" s="2" t="s">
        <v>18943</v>
      </c>
      <c r="I1503" s="2" t="s">
        <v>15930</v>
      </c>
      <c r="J1503" s="2" t="s">
        <v>14828</v>
      </c>
      <c r="K1503" s="2" t="s">
        <v>14829</v>
      </c>
      <c r="L1503" s="2" t="s">
        <v>18944</v>
      </c>
      <c r="M1503" s="2" t="s">
        <v>15932</v>
      </c>
      <c r="N1503" s="2" t="s">
        <v>29</v>
      </c>
      <c r="O1503" s="2" t="s">
        <v>29</v>
      </c>
    </row>
    <row r="1504" spans="1:15">
      <c r="A1504" t="s">
        <v>19366</v>
      </c>
      <c r="B1504" s="2" t="s">
        <v>9311</v>
      </c>
      <c r="C1504" s="2" t="s">
        <v>17012</v>
      </c>
      <c r="D1504" s="2" t="s">
        <v>461</v>
      </c>
      <c r="E1504" s="2" t="s">
        <v>462</v>
      </c>
      <c r="F1504" s="2" t="s">
        <v>390</v>
      </c>
      <c r="G1504" s="2" t="s">
        <v>463</v>
      </c>
      <c r="H1504" s="2" t="s">
        <v>464</v>
      </c>
      <c r="I1504" s="2" t="s">
        <v>465</v>
      </c>
      <c r="J1504" s="2" t="s">
        <v>12902</v>
      </c>
      <c r="K1504" s="2" t="s">
        <v>12903</v>
      </c>
      <c r="L1504" s="2" t="s">
        <v>18945</v>
      </c>
      <c r="M1504" s="2" t="s">
        <v>3071</v>
      </c>
      <c r="N1504" s="2" t="s">
        <v>29</v>
      </c>
      <c r="O1504" s="2" t="s">
        <v>29</v>
      </c>
    </row>
    <row r="1505" spans="1:15">
      <c r="A1505" t="s">
        <v>19366</v>
      </c>
      <c r="B1505" s="2" t="s">
        <v>9311</v>
      </c>
      <c r="C1505" s="2" t="s">
        <v>17012</v>
      </c>
      <c r="D1505" s="2" t="s">
        <v>13907</v>
      </c>
      <c r="E1505" s="2" t="s">
        <v>13908</v>
      </c>
      <c r="F1505" s="2" t="s">
        <v>20</v>
      </c>
      <c r="G1505" s="2" t="s">
        <v>13909</v>
      </c>
      <c r="H1505" s="2" t="s">
        <v>13910</v>
      </c>
      <c r="I1505" s="2" t="s">
        <v>18946</v>
      </c>
      <c r="J1505" s="2" t="s">
        <v>4637</v>
      </c>
      <c r="K1505" s="2" t="s">
        <v>4638</v>
      </c>
      <c r="L1505" s="2" t="s">
        <v>18947</v>
      </c>
      <c r="M1505" s="2" t="s">
        <v>13913</v>
      </c>
      <c r="N1505" s="2" t="s">
        <v>29</v>
      </c>
      <c r="O1505" s="2" t="s">
        <v>29</v>
      </c>
    </row>
    <row r="1506" spans="1:15">
      <c r="A1506" t="s">
        <v>19366</v>
      </c>
      <c r="B1506" s="2" t="s">
        <v>9311</v>
      </c>
      <c r="C1506" s="2" t="s">
        <v>17012</v>
      </c>
      <c r="D1506" s="2" t="s">
        <v>14007</v>
      </c>
      <c r="E1506" s="2" t="s">
        <v>14008</v>
      </c>
      <c r="F1506" s="2" t="s">
        <v>390</v>
      </c>
      <c r="G1506" s="2" t="s">
        <v>14009</v>
      </c>
      <c r="H1506" s="2" t="s">
        <v>14010</v>
      </c>
      <c r="I1506" s="2" t="s">
        <v>14011</v>
      </c>
      <c r="J1506" s="2" t="s">
        <v>6582</v>
      </c>
      <c r="K1506" s="2" t="s">
        <v>6583</v>
      </c>
      <c r="L1506" s="2" t="s">
        <v>18948</v>
      </c>
      <c r="M1506" s="2" t="s">
        <v>14013</v>
      </c>
      <c r="N1506" s="2" t="s">
        <v>29</v>
      </c>
      <c r="O1506" s="2" t="s">
        <v>29</v>
      </c>
    </row>
    <row r="1507" spans="1:15">
      <c r="A1507" t="s">
        <v>19366</v>
      </c>
      <c r="B1507" s="2" t="s">
        <v>9311</v>
      </c>
      <c r="C1507" s="2" t="s">
        <v>17012</v>
      </c>
      <c r="D1507" s="2" t="s">
        <v>209</v>
      </c>
      <c r="E1507" s="2" t="s">
        <v>210</v>
      </c>
      <c r="F1507" s="2" t="s">
        <v>20</v>
      </c>
      <c r="G1507" s="2" t="s">
        <v>211</v>
      </c>
      <c r="H1507" s="2" t="s">
        <v>212</v>
      </c>
      <c r="I1507" s="2" t="s">
        <v>213</v>
      </c>
      <c r="J1507" s="2" t="s">
        <v>6582</v>
      </c>
      <c r="K1507" s="2" t="s">
        <v>6583</v>
      </c>
      <c r="L1507" s="2" t="s">
        <v>18949</v>
      </c>
      <c r="M1507" s="2" t="s">
        <v>215</v>
      </c>
      <c r="N1507" s="2" t="s">
        <v>29</v>
      </c>
      <c r="O1507" s="2" t="s">
        <v>29</v>
      </c>
    </row>
    <row r="1508" spans="1:15">
      <c r="A1508" t="s">
        <v>19366</v>
      </c>
      <c r="B1508" s="2" t="s">
        <v>9311</v>
      </c>
      <c r="C1508" s="2" t="s">
        <v>17012</v>
      </c>
      <c r="D1508" s="2" t="s">
        <v>13935</v>
      </c>
      <c r="E1508" s="2" t="s">
        <v>2437</v>
      </c>
      <c r="F1508" s="2" t="s">
        <v>20</v>
      </c>
      <c r="G1508" s="2" t="s">
        <v>2438</v>
      </c>
      <c r="H1508" s="2" t="s">
        <v>2439</v>
      </c>
      <c r="I1508" s="2" t="s">
        <v>2440</v>
      </c>
      <c r="J1508" s="2" t="s">
        <v>4637</v>
      </c>
      <c r="K1508" s="2" t="s">
        <v>4638</v>
      </c>
      <c r="L1508" s="2" t="s">
        <v>18950</v>
      </c>
      <c r="M1508" s="2" t="s">
        <v>2443</v>
      </c>
      <c r="N1508" s="2" t="s">
        <v>18951</v>
      </c>
      <c r="O1508" s="2" t="s">
        <v>29</v>
      </c>
    </row>
    <row r="1509" spans="1:15">
      <c r="A1509" t="s">
        <v>19366</v>
      </c>
      <c r="B1509" s="2" t="s">
        <v>9311</v>
      </c>
      <c r="C1509" s="2" t="s">
        <v>17012</v>
      </c>
      <c r="D1509" s="2" t="s">
        <v>13951</v>
      </c>
      <c r="E1509" s="2" t="s">
        <v>2451</v>
      </c>
      <c r="F1509" s="2" t="s">
        <v>390</v>
      </c>
      <c r="G1509" s="2" t="s">
        <v>2452</v>
      </c>
      <c r="H1509" s="2" t="s">
        <v>2453</v>
      </c>
      <c r="I1509" s="2" t="s">
        <v>13952</v>
      </c>
      <c r="J1509" s="2" t="s">
        <v>4637</v>
      </c>
      <c r="K1509" s="2" t="s">
        <v>4638</v>
      </c>
      <c r="L1509" s="2" t="s">
        <v>18952</v>
      </c>
      <c r="M1509" s="2" t="s">
        <v>2456</v>
      </c>
      <c r="N1509" s="2" t="s">
        <v>29</v>
      </c>
      <c r="O1509" s="2" t="s">
        <v>29</v>
      </c>
    </row>
    <row r="1510" spans="1:15">
      <c r="A1510" t="s">
        <v>19366</v>
      </c>
      <c r="B1510" s="2" t="s">
        <v>9311</v>
      </c>
      <c r="C1510" s="2" t="s">
        <v>17012</v>
      </c>
      <c r="D1510" s="2" t="s">
        <v>14099</v>
      </c>
      <c r="E1510" s="2" t="s">
        <v>14100</v>
      </c>
      <c r="F1510" s="2" t="s">
        <v>390</v>
      </c>
      <c r="G1510" s="2" t="s">
        <v>14101</v>
      </c>
      <c r="H1510" s="2" t="s">
        <v>14102</v>
      </c>
      <c r="I1510" s="2" t="s">
        <v>14103</v>
      </c>
      <c r="J1510" s="2" t="s">
        <v>4637</v>
      </c>
      <c r="K1510" s="2" t="s">
        <v>4638</v>
      </c>
      <c r="L1510" s="2" t="s">
        <v>18953</v>
      </c>
      <c r="M1510" s="2" t="s">
        <v>14105</v>
      </c>
      <c r="N1510" s="2" t="s">
        <v>29</v>
      </c>
      <c r="O1510" s="2" t="s">
        <v>29</v>
      </c>
    </row>
    <row r="1511" spans="1:15">
      <c r="A1511" t="s">
        <v>19366</v>
      </c>
      <c r="B1511" s="2" t="s">
        <v>9311</v>
      </c>
      <c r="C1511" s="2" t="s">
        <v>17012</v>
      </c>
      <c r="D1511" s="2" t="s">
        <v>13955</v>
      </c>
      <c r="E1511" s="2" t="s">
        <v>2466</v>
      </c>
      <c r="F1511" s="2" t="s">
        <v>20</v>
      </c>
      <c r="G1511" s="2" t="s">
        <v>2467</v>
      </c>
      <c r="H1511" s="2" t="s">
        <v>2468</v>
      </c>
      <c r="I1511" s="2" t="s">
        <v>18954</v>
      </c>
      <c r="J1511" s="2" t="s">
        <v>4637</v>
      </c>
      <c r="K1511" s="2" t="s">
        <v>4638</v>
      </c>
      <c r="L1511" s="2" t="s">
        <v>18955</v>
      </c>
      <c r="M1511" s="2" t="s">
        <v>13958</v>
      </c>
      <c r="N1511" s="2" t="s">
        <v>29</v>
      </c>
      <c r="O1511" s="2" t="s">
        <v>29</v>
      </c>
    </row>
    <row r="1512" spans="1:15">
      <c r="A1512" t="s">
        <v>19366</v>
      </c>
      <c r="B1512" s="2" t="s">
        <v>9311</v>
      </c>
      <c r="C1512" s="2" t="s">
        <v>17012</v>
      </c>
      <c r="D1512" s="2" t="s">
        <v>2472</v>
      </c>
      <c r="E1512" s="2" t="s">
        <v>2473</v>
      </c>
      <c r="F1512" s="2" t="s">
        <v>390</v>
      </c>
      <c r="G1512" s="2" t="s">
        <v>2474</v>
      </c>
      <c r="H1512" s="2" t="s">
        <v>2475</v>
      </c>
      <c r="I1512" s="2" t="s">
        <v>2476</v>
      </c>
      <c r="J1512" s="2" t="s">
        <v>4637</v>
      </c>
      <c r="K1512" s="2" t="s">
        <v>4638</v>
      </c>
      <c r="L1512" s="2" t="s">
        <v>18956</v>
      </c>
      <c r="M1512" s="2" t="s">
        <v>2478</v>
      </c>
      <c r="N1512" s="2" t="s">
        <v>29</v>
      </c>
      <c r="O1512" s="2" t="s">
        <v>29</v>
      </c>
    </row>
    <row r="1513" spans="1:15">
      <c r="A1513" t="s">
        <v>19366</v>
      </c>
      <c r="B1513" s="2" t="s">
        <v>9311</v>
      </c>
      <c r="C1513" s="2" t="s">
        <v>17012</v>
      </c>
      <c r="D1513" s="2" t="s">
        <v>2480</v>
      </c>
      <c r="E1513" s="2" t="s">
        <v>18957</v>
      </c>
      <c r="F1513" s="2" t="s">
        <v>20</v>
      </c>
      <c r="G1513" s="2" t="s">
        <v>2482</v>
      </c>
      <c r="H1513" s="2" t="s">
        <v>2483</v>
      </c>
      <c r="I1513" s="2" t="s">
        <v>2484</v>
      </c>
      <c r="J1513" s="2" t="s">
        <v>4637</v>
      </c>
      <c r="K1513" s="2" t="s">
        <v>4638</v>
      </c>
      <c r="L1513" s="2" t="s">
        <v>18958</v>
      </c>
      <c r="M1513" s="2" t="s">
        <v>2486</v>
      </c>
      <c r="N1513" s="2" t="s">
        <v>29</v>
      </c>
      <c r="O1513" s="2" t="s">
        <v>29</v>
      </c>
    </row>
    <row r="1514" spans="1:15">
      <c r="A1514" t="s">
        <v>19366</v>
      </c>
      <c r="B1514" s="2" t="s">
        <v>9311</v>
      </c>
      <c r="C1514" s="2" t="s">
        <v>17012</v>
      </c>
      <c r="D1514" s="2" t="s">
        <v>13961</v>
      </c>
      <c r="E1514" s="2" t="s">
        <v>13962</v>
      </c>
      <c r="F1514" s="2" t="s">
        <v>390</v>
      </c>
      <c r="G1514" s="2" t="s">
        <v>13963</v>
      </c>
      <c r="H1514" s="2" t="s">
        <v>13964</v>
      </c>
      <c r="I1514" s="2" t="s">
        <v>13965</v>
      </c>
      <c r="J1514" s="2" t="s">
        <v>4637</v>
      </c>
      <c r="K1514" s="2" t="s">
        <v>4638</v>
      </c>
      <c r="L1514" s="2" t="s">
        <v>18959</v>
      </c>
      <c r="M1514" s="2" t="s">
        <v>13968</v>
      </c>
      <c r="N1514" s="2" t="s">
        <v>29</v>
      </c>
      <c r="O1514" s="2" t="s">
        <v>29</v>
      </c>
    </row>
    <row r="1515" spans="1:15">
      <c r="A1515" t="s">
        <v>19366</v>
      </c>
      <c r="B1515" s="2" t="s">
        <v>9311</v>
      </c>
      <c r="C1515" s="2" t="s">
        <v>17012</v>
      </c>
      <c r="D1515" s="2" t="s">
        <v>13976</v>
      </c>
      <c r="E1515" s="2" t="s">
        <v>13977</v>
      </c>
      <c r="F1515" s="2" t="s">
        <v>390</v>
      </c>
      <c r="G1515" s="2" t="s">
        <v>13978</v>
      </c>
      <c r="H1515" s="2" t="s">
        <v>13979</v>
      </c>
      <c r="I1515" s="2" t="s">
        <v>13980</v>
      </c>
      <c r="J1515" s="2" t="s">
        <v>4637</v>
      </c>
      <c r="K1515" s="2" t="s">
        <v>4638</v>
      </c>
      <c r="L1515" s="2" t="s">
        <v>18960</v>
      </c>
      <c r="M1515" s="2" t="s">
        <v>13982</v>
      </c>
      <c r="N1515" s="2" t="s">
        <v>29</v>
      </c>
      <c r="O1515" s="2" t="s">
        <v>29</v>
      </c>
    </row>
    <row r="1516" spans="1:15">
      <c r="A1516" t="s">
        <v>19366</v>
      </c>
      <c r="B1516" s="2" t="s">
        <v>9311</v>
      </c>
      <c r="C1516" s="2" t="s">
        <v>17012</v>
      </c>
      <c r="D1516" s="2" t="s">
        <v>13937</v>
      </c>
      <c r="E1516" s="2" t="s">
        <v>13938</v>
      </c>
      <c r="F1516" s="2" t="s">
        <v>20</v>
      </c>
      <c r="G1516" s="2" t="s">
        <v>13939</v>
      </c>
      <c r="H1516" s="2" t="s">
        <v>13940</v>
      </c>
      <c r="I1516" s="2" t="s">
        <v>13941</v>
      </c>
      <c r="J1516" s="2" t="s">
        <v>4637</v>
      </c>
      <c r="K1516" s="2" t="s">
        <v>4638</v>
      </c>
      <c r="L1516" s="2" t="s">
        <v>18961</v>
      </c>
      <c r="M1516" s="2" t="s">
        <v>16776</v>
      </c>
      <c r="N1516" s="2" t="s">
        <v>29</v>
      </c>
      <c r="O1516" s="2" t="s">
        <v>29</v>
      </c>
    </row>
    <row r="1517" spans="1:15">
      <c r="A1517" t="s">
        <v>19366</v>
      </c>
      <c r="B1517" s="2" t="s">
        <v>9311</v>
      </c>
      <c r="C1517" s="2" t="s">
        <v>17012</v>
      </c>
      <c r="D1517" s="2" t="s">
        <v>13944</v>
      </c>
      <c r="E1517" s="2" t="s">
        <v>13945</v>
      </c>
      <c r="F1517" s="2" t="s">
        <v>20</v>
      </c>
      <c r="G1517" s="2" t="s">
        <v>13946</v>
      </c>
      <c r="H1517" s="2" t="s">
        <v>13947</v>
      </c>
      <c r="I1517" s="2" t="s">
        <v>13948</v>
      </c>
      <c r="J1517" s="2" t="s">
        <v>4637</v>
      </c>
      <c r="K1517" s="2" t="s">
        <v>4638</v>
      </c>
      <c r="L1517" s="2" t="s">
        <v>18962</v>
      </c>
      <c r="M1517" s="2" t="s">
        <v>18963</v>
      </c>
      <c r="N1517" s="2" t="s">
        <v>29</v>
      </c>
      <c r="O1517" s="2" t="s">
        <v>29</v>
      </c>
    </row>
    <row r="1518" spans="1:15">
      <c r="A1518" t="s">
        <v>19366</v>
      </c>
      <c r="B1518" s="2" t="s">
        <v>9311</v>
      </c>
      <c r="C1518" s="2" t="s">
        <v>17012</v>
      </c>
      <c r="D1518" s="2" t="s">
        <v>2457</v>
      </c>
      <c r="E1518" s="2" t="s">
        <v>2458</v>
      </c>
      <c r="F1518" s="2" t="s">
        <v>20</v>
      </c>
      <c r="G1518" s="2" t="s">
        <v>2459</v>
      </c>
      <c r="H1518" s="2" t="s">
        <v>2460</v>
      </c>
      <c r="I1518" s="2" t="s">
        <v>2461</v>
      </c>
      <c r="J1518" s="2" t="s">
        <v>4637</v>
      </c>
      <c r="K1518" s="2" t="s">
        <v>4638</v>
      </c>
      <c r="L1518" s="2" t="s">
        <v>18964</v>
      </c>
      <c r="M1518" s="2" t="s">
        <v>18965</v>
      </c>
      <c r="N1518" s="2" t="s">
        <v>29</v>
      </c>
      <c r="O1518" s="2" t="s">
        <v>29</v>
      </c>
    </row>
    <row r="1519" spans="1:15">
      <c r="A1519" t="s">
        <v>19366</v>
      </c>
      <c r="B1519" s="2" t="s">
        <v>9311</v>
      </c>
      <c r="C1519" s="2" t="s">
        <v>17012</v>
      </c>
      <c r="D1519" s="2" t="s">
        <v>13969</v>
      </c>
      <c r="E1519" s="2" t="s">
        <v>13970</v>
      </c>
      <c r="F1519" s="2" t="s">
        <v>20</v>
      </c>
      <c r="G1519" s="2" t="s">
        <v>13971</v>
      </c>
      <c r="H1519" s="2" t="s">
        <v>13972</v>
      </c>
      <c r="I1519" s="2" t="s">
        <v>13973</v>
      </c>
      <c r="J1519" s="2" t="s">
        <v>4637</v>
      </c>
      <c r="K1519" s="2" t="s">
        <v>4638</v>
      </c>
      <c r="L1519" s="2" t="s">
        <v>18966</v>
      </c>
      <c r="M1519" s="2" t="s">
        <v>13975</v>
      </c>
      <c r="N1519" s="2" t="s">
        <v>29</v>
      </c>
      <c r="O1519" s="2" t="s">
        <v>29</v>
      </c>
    </row>
    <row r="1520" spans="1:15">
      <c r="A1520" t="s">
        <v>19366</v>
      </c>
      <c r="B1520" s="2" t="s">
        <v>9311</v>
      </c>
      <c r="C1520" s="2" t="s">
        <v>17012</v>
      </c>
      <c r="D1520" s="2" t="s">
        <v>14014</v>
      </c>
      <c r="E1520" s="2" t="s">
        <v>14015</v>
      </c>
      <c r="F1520" s="2" t="s">
        <v>20</v>
      </c>
      <c r="G1520" s="2" t="s">
        <v>2446</v>
      </c>
      <c r="H1520" s="2" t="s">
        <v>2447</v>
      </c>
      <c r="I1520" s="2" t="s">
        <v>14016</v>
      </c>
      <c r="J1520" s="2" t="s">
        <v>4637</v>
      </c>
      <c r="K1520" s="2" t="s">
        <v>4638</v>
      </c>
      <c r="L1520" s="2" t="s">
        <v>18967</v>
      </c>
      <c r="M1520" s="2" t="s">
        <v>1993</v>
      </c>
      <c r="N1520" s="2" t="s">
        <v>29</v>
      </c>
      <c r="O1520" s="2" t="s">
        <v>29</v>
      </c>
    </row>
    <row r="1521" spans="1:15">
      <c r="A1521" t="s">
        <v>19366</v>
      </c>
      <c r="B1521" s="2" t="s">
        <v>17034</v>
      </c>
      <c r="C1521" s="2" t="s">
        <v>10168</v>
      </c>
      <c r="D1521" s="2" t="s">
        <v>11917</v>
      </c>
      <c r="E1521" s="2" t="s">
        <v>11918</v>
      </c>
      <c r="F1521" s="2" t="s">
        <v>390</v>
      </c>
      <c r="G1521" s="2" t="s">
        <v>11919</v>
      </c>
      <c r="H1521" s="2" t="s">
        <v>11920</v>
      </c>
      <c r="I1521" s="2" t="s">
        <v>11921</v>
      </c>
      <c r="J1521" s="2" t="s">
        <v>10531</v>
      </c>
      <c r="K1521" s="2" t="s">
        <v>10532</v>
      </c>
      <c r="L1521" s="2" t="s">
        <v>18968</v>
      </c>
      <c r="M1521" s="2" t="s">
        <v>11923</v>
      </c>
      <c r="N1521" s="2" t="s">
        <v>11924</v>
      </c>
      <c r="O1521" s="2" t="s">
        <v>29</v>
      </c>
    </row>
    <row r="1522" spans="1:15">
      <c r="A1522" t="s">
        <v>19366</v>
      </c>
      <c r="B1522" s="2" t="s">
        <v>9311</v>
      </c>
      <c r="C1522" s="2" t="s">
        <v>17012</v>
      </c>
      <c r="D1522" s="2" t="s">
        <v>17356</v>
      </c>
      <c r="E1522" s="2" t="s">
        <v>8607</v>
      </c>
      <c r="F1522" s="2" t="s">
        <v>20</v>
      </c>
      <c r="G1522" s="2" t="s">
        <v>8608</v>
      </c>
      <c r="H1522" s="2" t="s">
        <v>8609</v>
      </c>
      <c r="I1522" s="2" t="s">
        <v>8610</v>
      </c>
      <c r="J1522" s="2" t="s">
        <v>12029</v>
      </c>
      <c r="K1522" s="2" t="s">
        <v>12030</v>
      </c>
      <c r="L1522" s="2" t="s">
        <v>18969</v>
      </c>
      <c r="M1522" s="2" t="s">
        <v>17358</v>
      </c>
      <c r="N1522" s="2" t="s">
        <v>8612</v>
      </c>
      <c r="O1522" s="2" t="s">
        <v>29</v>
      </c>
    </row>
    <row r="1523" spans="1:15">
      <c r="A1523" t="s">
        <v>19366</v>
      </c>
      <c r="B1523" s="2" t="s">
        <v>9311</v>
      </c>
      <c r="C1523" s="2" t="s">
        <v>17012</v>
      </c>
      <c r="D1523" s="2" t="s">
        <v>14035</v>
      </c>
      <c r="E1523" s="2" t="s">
        <v>14036</v>
      </c>
      <c r="F1523" s="2" t="s">
        <v>20</v>
      </c>
      <c r="G1523" s="2" t="s">
        <v>14037</v>
      </c>
      <c r="H1523" s="2" t="s">
        <v>14038</v>
      </c>
      <c r="I1523" s="2" t="s">
        <v>14039</v>
      </c>
      <c r="J1523" s="2" t="s">
        <v>4637</v>
      </c>
      <c r="K1523" s="2" t="s">
        <v>4638</v>
      </c>
      <c r="L1523" s="2" t="s">
        <v>18970</v>
      </c>
      <c r="M1523" s="2" t="s">
        <v>14040</v>
      </c>
      <c r="N1523" s="2" t="s">
        <v>29</v>
      </c>
      <c r="O1523" s="2" t="s">
        <v>29</v>
      </c>
    </row>
    <row r="1524" spans="1:15">
      <c r="A1524" t="s">
        <v>19366</v>
      </c>
      <c r="B1524" s="2" t="s">
        <v>9311</v>
      </c>
      <c r="C1524" s="2" t="s">
        <v>17012</v>
      </c>
      <c r="D1524" s="2" t="s">
        <v>14084</v>
      </c>
      <c r="E1524" s="2" t="s">
        <v>14085</v>
      </c>
      <c r="F1524" s="2" t="s">
        <v>20</v>
      </c>
      <c r="G1524" s="2" t="s">
        <v>14086</v>
      </c>
      <c r="H1524" s="2" t="s">
        <v>14087</v>
      </c>
      <c r="I1524" s="2" t="s">
        <v>18971</v>
      </c>
      <c r="J1524" s="2" t="s">
        <v>4637</v>
      </c>
      <c r="K1524" s="2" t="s">
        <v>4638</v>
      </c>
      <c r="L1524" s="2" t="s">
        <v>18972</v>
      </c>
      <c r="M1524" s="2" t="s">
        <v>14090</v>
      </c>
      <c r="N1524" s="2" t="s">
        <v>14091</v>
      </c>
      <c r="O1524" s="2" t="s">
        <v>29</v>
      </c>
    </row>
    <row r="1525" spans="1:15">
      <c r="A1525" t="s">
        <v>19366</v>
      </c>
      <c r="B1525" s="2" t="s">
        <v>9311</v>
      </c>
      <c r="C1525" s="2" t="s">
        <v>17012</v>
      </c>
      <c r="D1525" s="2" t="s">
        <v>14047</v>
      </c>
      <c r="E1525" s="2" t="s">
        <v>14048</v>
      </c>
      <c r="F1525" s="2" t="s">
        <v>20</v>
      </c>
      <c r="G1525" s="2" t="s">
        <v>14049</v>
      </c>
      <c r="H1525" s="2" t="s">
        <v>14050</v>
      </c>
      <c r="I1525" s="2" t="s">
        <v>14051</v>
      </c>
      <c r="J1525" s="2" t="s">
        <v>4637</v>
      </c>
      <c r="K1525" s="2" t="s">
        <v>4638</v>
      </c>
      <c r="L1525" s="2" t="s">
        <v>18973</v>
      </c>
      <c r="M1525" s="2" t="s">
        <v>14052</v>
      </c>
      <c r="N1525" s="2" t="s">
        <v>29</v>
      </c>
      <c r="O1525" s="2" t="s">
        <v>29</v>
      </c>
    </row>
    <row r="1526" spans="1:15">
      <c r="A1526" t="s">
        <v>19366</v>
      </c>
      <c r="B1526" s="2" t="s">
        <v>9311</v>
      </c>
      <c r="C1526" s="2" t="s">
        <v>17012</v>
      </c>
      <c r="D1526" s="2" t="s">
        <v>14029</v>
      </c>
      <c r="E1526" s="2" t="s">
        <v>18974</v>
      </c>
      <c r="F1526" s="2" t="s">
        <v>390</v>
      </c>
      <c r="G1526" s="2" t="s">
        <v>14031</v>
      </c>
      <c r="H1526" s="2" t="s">
        <v>14032</v>
      </c>
      <c r="I1526" s="2" t="s">
        <v>14033</v>
      </c>
      <c r="J1526" s="2" t="s">
        <v>4637</v>
      </c>
      <c r="K1526" s="2" t="s">
        <v>4638</v>
      </c>
      <c r="L1526" s="2" t="s">
        <v>18975</v>
      </c>
      <c r="M1526" s="2" t="s">
        <v>14034</v>
      </c>
      <c r="N1526" s="2" t="s">
        <v>29</v>
      </c>
      <c r="O1526" s="2" t="s">
        <v>29</v>
      </c>
    </row>
    <row r="1527" spans="1:15">
      <c r="A1527" t="s">
        <v>19366</v>
      </c>
      <c r="B1527" s="2" t="s">
        <v>9311</v>
      </c>
      <c r="C1527" s="2" t="s">
        <v>17012</v>
      </c>
      <c r="D1527" s="2" t="s">
        <v>14041</v>
      </c>
      <c r="E1527" s="2" t="s">
        <v>18976</v>
      </c>
      <c r="F1527" s="2" t="s">
        <v>390</v>
      </c>
      <c r="G1527" s="2" t="s">
        <v>14043</v>
      </c>
      <c r="H1527" s="2" t="s">
        <v>14044</v>
      </c>
      <c r="I1527" s="2" t="s">
        <v>14045</v>
      </c>
      <c r="J1527" s="2" t="s">
        <v>4637</v>
      </c>
      <c r="K1527" s="2" t="s">
        <v>4638</v>
      </c>
      <c r="L1527" s="2" t="s">
        <v>18977</v>
      </c>
      <c r="M1527" s="2" t="s">
        <v>14046</v>
      </c>
      <c r="N1527" s="2" t="s">
        <v>29</v>
      </c>
      <c r="O1527" s="2" t="s">
        <v>29</v>
      </c>
    </row>
    <row r="1528" spans="1:15">
      <c r="A1528" t="s">
        <v>19366</v>
      </c>
      <c r="B1528" s="2" t="s">
        <v>9311</v>
      </c>
      <c r="C1528" s="2" t="s">
        <v>17012</v>
      </c>
      <c r="D1528" s="2" t="s">
        <v>14021</v>
      </c>
      <c r="E1528" s="2" t="s">
        <v>14022</v>
      </c>
      <c r="F1528" s="2" t="s">
        <v>20</v>
      </c>
      <c r="G1528" s="2" t="s">
        <v>14023</v>
      </c>
      <c r="H1528" s="2" t="s">
        <v>14024</v>
      </c>
      <c r="I1528" s="2" t="s">
        <v>14025</v>
      </c>
      <c r="J1528" s="2" t="s">
        <v>4637</v>
      </c>
      <c r="K1528" s="2" t="s">
        <v>4638</v>
      </c>
      <c r="L1528" s="2" t="s">
        <v>18978</v>
      </c>
      <c r="M1528" s="2" t="s">
        <v>14027</v>
      </c>
      <c r="N1528" s="2" t="s">
        <v>14028</v>
      </c>
      <c r="O1528" s="2" t="s">
        <v>29</v>
      </c>
    </row>
    <row r="1529" spans="1:15">
      <c r="A1529" t="s">
        <v>19366</v>
      </c>
      <c r="B1529" s="2" t="s">
        <v>9311</v>
      </c>
      <c r="C1529" s="2" t="s">
        <v>17012</v>
      </c>
      <c r="D1529" s="2" t="s">
        <v>14072</v>
      </c>
      <c r="E1529" s="2" t="s">
        <v>14073</v>
      </c>
      <c r="F1529" s="2" t="s">
        <v>20</v>
      </c>
      <c r="G1529" s="2" t="s">
        <v>14074</v>
      </c>
      <c r="H1529" s="2" t="s">
        <v>14075</v>
      </c>
      <c r="I1529" s="2" t="s">
        <v>14076</v>
      </c>
      <c r="J1529" s="2" t="s">
        <v>4637</v>
      </c>
      <c r="K1529" s="2" t="s">
        <v>4638</v>
      </c>
      <c r="L1529" s="2" t="s">
        <v>18979</v>
      </c>
      <c r="M1529" s="2" t="s">
        <v>14077</v>
      </c>
      <c r="N1529" s="2" t="s">
        <v>29</v>
      </c>
      <c r="O1529" s="2" t="s">
        <v>29</v>
      </c>
    </row>
    <row r="1530" spans="1:15">
      <c r="A1530" t="s">
        <v>19366</v>
      </c>
      <c r="B1530" s="2" t="s">
        <v>9311</v>
      </c>
      <c r="C1530" s="2" t="s">
        <v>17012</v>
      </c>
      <c r="D1530" s="2" t="s">
        <v>14078</v>
      </c>
      <c r="E1530" s="2" t="s">
        <v>14079</v>
      </c>
      <c r="F1530" s="2" t="s">
        <v>390</v>
      </c>
      <c r="G1530" s="2" t="s">
        <v>14080</v>
      </c>
      <c r="H1530" s="2" t="s">
        <v>14081</v>
      </c>
      <c r="I1530" s="2" t="s">
        <v>14082</v>
      </c>
      <c r="J1530" s="2" t="s">
        <v>4637</v>
      </c>
      <c r="K1530" s="2" t="s">
        <v>4638</v>
      </c>
      <c r="L1530" s="2" t="s">
        <v>18980</v>
      </c>
      <c r="M1530" s="2" t="s">
        <v>14083</v>
      </c>
      <c r="N1530" s="2" t="s">
        <v>29</v>
      </c>
      <c r="O1530" s="2" t="s">
        <v>29</v>
      </c>
    </row>
    <row r="1531" spans="1:15">
      <c r="A1531" t="s">
        <v>19366</v>
      </c>
      <c r="B1531" s="2" t="s">
        <v>9311</v>
      </c>
      <c r="C1531" s="2" t="s">
        <v>17012</v>
      </c>
      <c r="D1531" s="2" t="s">
        <v>14053</v>
      </c>
      <c r="E1531" s="2" t="s">
        <v>14054</v>
      </c>
      <c r="F1531" s="2" t="s">
        <v>20</v>
      </c>
      <c r="G1531" s="2" t="s">
        <v>14055</v>
      </c>
      <c r="H1531" s="2" t="s">
        <v>14056</v>
      </c>
      <c r="I1531" s="2" t="s">
        <v>14057</v>
      </c>
      <c r="J1531" s="2" t="s">
        <v>4637</v>
      </c>
      <c r="K1531" s="2" t="s">
        <v>4638</v>
      </c>
      <c r="L1531" s="2" t="s">
        <v>18981</v>
      </c>
      <c r="M1531" s="2" t="s">
        <v>14058</v>
      </c>
      <c r="N1531" s="2" t="s">
        <v>29</v>
      </c>
      <c r="O1531" s="2" t="s">
        <v>29</v>
      </c>
    </row>
    <row r="1532" spans="1:15">
      <c r="A1532" t="s">
        <v>19366</v>
      </c>
      <c r="B1532" s="2" t="s">
        <v>9311</v>
      </c>
      <c r="C1532" s="2" t="s">
        <v>17012</v>
      </c>
      <c r="D1532" s="2" t="s">
        <v>14060</v>
      </c>
      <c r="E1532" s="2" t="s">
        <v>14061</v>
      </c>
      <c r="F1532" s="2" t="s">
        <v>20</v>
      </c>
      <c r="G1532" s="2" t="s">
        <v>14062</v>
      </c>
      <c r="H1532" s="2" t="s">
        <v>14063</v>
      </c>
      <c r="I1532" s="2" t="s">
        <v>14064</v>
      </c>
      <c r="J1532" s="2" t="s">
        <v>4637</v>
      </c>
      <c r="K1532" s="2" t="s">
        <v>4638</v>
      </c>
      <c r="L1532" s="2" t="s">
        <v>18982</v>
      </c>
      <c r="M1532" s="2" t="s">
        <v>14065</v>
      </c>
      <c r="N1532" s="2" t="s">
        <v>29</v>
      </c>
      <c r="O1532" s="2" t="s">
        <v>29</v>
      </c>
    </row>
    <row r="1533" spans="1:15">
      <c r="A1533" t="s">
        <v>19366</v>
      </c>
      <c r="B1533" s="2" t="s">
        <v>9311</v>
      </c>
      <c r="C1533" s="2" t="s">
        <v>17012</v>
      </c>
      <c r="D1533" s="2" t="s">
        <v>14066</v>
      </c>
      <c r="E1533" s="2" t="s">
        <v>14067</v>
      </c>
      <c r="F1533" s="2" t="s">
        <v>20</v>
      </c>
      <c r="G1533" s="2" t="s">
        <v>14068</v>
      </c>
      <c r="H1533" s="2" t="s">
        <v>14069</v>
      </c>
      <c r="I1533" s="2" t="s">
        <v>14070</v>
      </c>
      <c r="J1533" s="2" t="s">
        <v>4637</v>
      </c>
      <c r="K1533" s="2" t="s">
        <v>4638</v>
      </c>
      <c r="L1533" s="2" t="s">
        <v>18983</v>
      </c>
      <c r="M1533" s="2" t="s">
        <v>14071</v>
      </c>
      <c r="N1533" s="2" t="s">
        <v>29</v>
      </c>
      <c r="O1533" s="2" t="s">
        <v>29</v>
      </c>
    </row>
    <row r="1534" spans="1:15">
      <c r="A1534" t="s">
        <v>19366</v>
      </c>
      <c r="B1534" s="2" t="s">
        <v>9311</v>
      </c>
      <c r="C1534" s="2" t="s">
        <v>17012</v>
      </c>
      <c r="D1534" s="2" t="s">
        <v>7469</v>
      </c>
      <c r="E1534" s="2" t="s">
        <v>7470</v>
      </c>
      <c r="F1534" s="2" t="s">
        <v>20</v>
      </c>
      <c r="G1534" s="2" t="s">
        <v>7471</v>
      </c>
      <c r="H1534" s="2" t="s">
        <v>7472</v>
      </c>
      <c r="I1534" s="2" t="s">
        <v>7473</v>
      </c>
      <c r="J1534" s="2" t="s">
        <v>4637</v>
      </c>
      <c r="K1534" s="2" t="s">
        <v>4638</v>
      </c>
      <c r="L1534" s="2" t="s">
        <v>18984</v>
      </c>
      <c r="M1534" s="2" t="s">
        <v>7475</v>
      </c>
      <c r="N1534" s="2" t="s">
        <v>29</v>
      </c>
      <c r="O1534" s="2" t="s">
        <v>29</v>
      </c>
    </row>
    <row r="1535" spans="1:15">
      <c r="A1535" t="s">
        <v>19366</v>
      </c>
      <c r="B1535" s="2" t="s">
        <v>9311</v>
      </c>
      <c r="C1535" s="2" t="s">
        <v>17012</v>
      </c>
      <c r="D1535" s="2" t="s">
        <v>2487</v>
      </c>
      <c r="E1535" s="2" t="s">
        <v>2488</v>
      </c>
      <c r="F1535" s="2" t="s">
        <v>20</v>
      </c>
      <c r="G1535" s="2" t="s">
        <v>2489</v>
      </c>
      <c r="H1535" s="2" t="s">
        <v>2490</v>
      </c>
      <c r="I1535" s="2" t="s">
        <v>9618</v>
      </c>
      <c r="J1535" s="2" t="s">
        <v>10531</v>
      </c>
      <c r="K1535" s="2" t="s">
        <v>10532</v>
      </c>
      <c r="L1535" s="2" t="s">
        <v>18985</v>
      </c>
      <c r="M1535" s="2" t="s">
        <v>2492</v>
      </c>
      <c r="N1535" s="2" t="s">
        <v>1202</v>
      </c>
      <c r="O1535" s="2" t="s">
        <v>29</v>
      </c>
    </row>
    <row r="1536" spans="1:15">
      <c r="A1536" t="s">
        <v>19366</v>
      </c>
      <c r="B1536" s="2" t="s">
        <v>17034</v>
      </c>
      <c r="C1536" s="2" t="s">
        <v>10168</v>
      </c>
      <c r="D1536" s="2" t="s">
        <v>1346</v>
      </c>
      <c r="E1536" s="2" t="s">
        <v>1347</v>
      </c>
      <c r="F1536" s="2" t="s">
        <v>20</v>
      </c>
      <c r="G1536" s="2" t="s">
        <v>1348</v>
      </c>
      <c r="H1536" s="2" t="s">
        <v>1349</v>
      </c>
      <c r="I1536" s="2" t="s">
        <v>1350</v>
      </c>
      <c r="J1536" s="2" t="s">
        <v>7934</v>
      </c>
      <c r="K1536" s="2" t="s">
        <v>7935</v>
      </c>
      <c r="L1536" s="2" t="s">
        <v>18986</v>
      </c>
      <c r="M1536" s="2" t="s">
        <v>1352</v>
      </c>
      <c r="N1536" s="2" t="s">
        <v>29</v>
      </c>
      <c r="O1536" s="2" t="s">
        <v>29</v>
      </c>
    </row>
    <row r="1537" spans="1:15">
      <c r="A1537" t="s">
        <v>19366</v>
      </c>
      <c r="B1537" s="2" t="s">
        <v>17034</v>
      </c>
      <c r="C1537" s="2" t="s">
        <v>10168</v>
      </c>
      <c r="D1537" s="2" t="s">
        <v>12951</v>
      </c>
      <c r="E1537" s="2" t="s">
        <v>15318</v>
      </c>
      <c r="F1537" s="2" t="s">
        <v>20</v>
      </c>
      <c r="G1537" s="2" t="s">
        <v>12953</v>
      </c>
      <c r="H1537" s="2" t="s">
        <v>12963</v>
      </c>
      <c r="I1537" s="2" t="s">
        <v>12955</v>
      </c>
      <c r="J1537" s="2" t="s">
        <v>7934</v>
      </c>
      <c r="K1537" s="2" t="s">
        <v>7935</v>
      </c>
      <c r="L1537" s="2" t="s">
        <v>18987</v>
      </c>
      <c r="M1537" s="2" t="s">
        <v>12956</v>
      </c>
      <c r="N1537" s="2" t="s">
        <v>29</v>
      </c>
      <c r="O1537" s="2" t="s">
        <v>29</v>
      </c>
    </row>
    <row r="1538" spans="1:15">
      <c r="A1538" t="s">
        <v>19366</v>
      </c>
      <c r="B1538" s="2" t="s">
        <v>15208</v>
      </c>
      <c r="C1538" s="2" t="s">
        <v>15209</v>
      </c>
      <c r="D1538" s="2" t="s">
        <v>15373</v>
      </c>
      <c r="E1538" s="2" t="s">
        <v>15374</v>
      </c>
      <c r="F1538" s="2" t="s">
        <v>20</v>
      </c>
      <c r="G1538" s="2" t="s">
        <v>15375</v>
      </c>
      <c r="H1538" s="2" t="s">
        <v>18988</v>
      </c>
      <c r="I1538" s="2" t="s">
        <v>15377</v>
      </c>
      <c r="J1538" s="2" t="s">
        <v>10365</v>
      </c>
      <c r="K1538" s="2" t="s">
        <v>10366</v>
      </c>
      <c r="L1538" s="2" t="s">
        <v>18989</v>
      </c>
      <c r="M1538" s="2" t="s">
        <v>15379</v>
      </c>
      <c r="N1538" s="2" t="s">
        <v>15380</v>
      </c>
      <c r="O1538" s="2" t="s">
        <v>2679</v>
      </c>
    </row>
    <row r="1539" spans="1:15">
      <c r="A1539" t="s">
        <v>19366</v>
      </c>
      <c r="B1539" s="2" t="s">
        <v>9311</v>
      </c>
      <c r="C1539" s="2" t="s">
        <v>17012</v>
      </c>
      <c r="D1539" s="2" t="s">
        <v>18990</v>
      </c>
      <c r="E1539" s="2" t="s">
        <v>18991</v>
      </c>
      <c r="F1539" s="2" t="s">
        <v>390</v>
      </c>
      <c r="G1539" s="2" t="s">
        <v>18992</v>
      </c>
      <c r="H1539" s="2" t="s">
        <v>18993</v>
      </c>
      <c r="I1539" s="2" t="s">
        <v>18994</v>
      </c>
      <c r="J1539" s="2" t="s">
        <v>6582</v>
      </c>
      <c r="K1539" s="2" t="s">
        <v>6583</v>
      </c>
      <c r="L1539" s="2" t="s">
        <v>18995</v>
      </c>
      <c r="M1539" s="2" t="s">
        <v>18996</v>
      </c>
      <c r="N1539" s="2" t="s">
        <v>29</v>
      </c>
      <c r="O1539" s="2" t="s">
        <v>29</v>
      </c>
    </row>
    <row r="1540" spans="1:15">
      <c r="A1540" t="s">
        <v>19366</v>
      </c>
      <c r="B1540" s="2" t="s">
        <v>9311</v>
      </c>
      <c r="C1540" s="2" t="s">
        <v>17012</v>
      </c>
      <c r="D1540" s="2" t="s">
        <v>14303</v>
      </c>
      <c r="E1540" s="2" t="s">
        <v>18997</v>
      </c>
      <c r="F1540" s="2" t="s">
        <v>20</v>
      </c>
      <c r="G1540" s="2" t="s">
        <v>14305</v>
      </c>
      <c r="H1540" s="2" t="s">
        <v>14306</v>
      </c>
      <c r="I1540" s="2" t="s">
        <v>14307</v>
      </c>
      <c r="J1540" s="2" t="s">
        <v>4637</v>
      </c>
      <c r="K1540" s="2" t="s">
        <v>4638</v>
      </c>
      <c r="L1540" s="2" t="s">
        <v>18998</v>
      </c>
      <c r="M1540" s="2" t="s">
        <v>14309</v>
      </c>
      <c r="N1540" s="2" t="s">
        <v>29</v>
      </c>
      <c r="O1540" s="2" t="s">
        <v>29</v>
      </c>
    </row>
    <row r="1541" spans="1:15">
      <c r="A1541" t="s">
        <v>19366</v>
      </c>
      <c r="B1541" s="2" t="s">
        <v>9311</v>
      </c>
      <c r="C1541" s="2" t="s">
        <v>17012</v>
      </c>
      <c r="D1541" s="2" t="s">
        <v>14274</v>
      </c>
      <c r="E1541" s="2" t="s">
        <v>14275</v>
      </c>
      <c r="F1541" s="2" t="s">
        <v>390</v>
      </c>
      <c r="G1541" s="2" t="s">
        <v>14276</v>
      </c>
      <c r="H1541" s="2" t="s">
        <v>14277</v>
      </c>
      <c r="I1541" s="2" t="s">
        <v>14318</v>
      </c>
      <c r="J1541" s="2" t="s">
        <v>4637</v>
      </c>
      <c r="K1541" s="2" t="s">
        <v>4638</v>
      </c>
      <c r="L1541" s="2" t="s">
        <v>18999</v>
      </c>
      <c r="M1541" s="2" t="s">
        <v>14284</v>
      </c>
      <c r="N1541" s="2" t="s">
        <v>14283</v>
      </c>
      <c r="O1541" s="2" t="s">
        <v>29</v>
      </c>
    </row>
    <row r="1542" spans="1:15">
      <c r="A1542" t="s">
        <v>19366</v>
      </c>
      <c r="B1542" s="2" t="s">
        <v>9311</v>
      </c>
      <c r="C1542" s="2" t="s">
        <v>17012</v>
      </c>
      <c r="D1542" s="2" t="s">
        <v>14297</v>
      </c>
      <c r="E1542" s="2" t="s">
        <v>14298</v>
      </c>
      <c r="F1542" s="2" t="s">
        <v>20</v>
      </c>
      <c r="G1542" s="2" t="s">
        <v>14299</v>
      </c>
      <c r="H1542" s="2" t="s">
        <v>14300</v>
      </c>
      <c r="I1542" s="2" t="s">
        <v>14301</v>
      </c>
      <c r="J1542" s="2" t="s">
        <v>4637</v>
      </c>
      <c r="K1542" s="2" t="s">
        <v>4638</v>
      </c>
      <c r="L1542" s="2" t="s">
        <v>19000</v>
      </c>
      <c r="M1542" s="2" t="s">
        <v>14302</v>
      </c>
      <c r="N1542" s="2" t="s">
        <v>29</v>
      </c>
      <c r="O1542" s="2" t="s">
        <v>29</v>
      </c>
    </row>
    <row r="1543" spans="1:15">
      <c r="A1543" t="s">
        <v>19366</v>
      </c>
      <c r="B1543" s="2" t="s">
        <v>9311</v>
      </c>
      <c r="C1543" s="2" t="s">
        <v>17012</v>
      </c>
      <c r="D1543" s="2" t="s">
        <v>14291</v>
      </c>
      <c r="E1543" s="2" t="s">
        <v>14292</v>
      </c>
      <c r="F1543" s="2" t="s">
        <v>20</v>
      </c>
      <c r="G1543" s="2" t="s">
        <v>14293</v>
      </c>
      <c r="H1543" s="2" t="s">
        <v>14294</v>
      </c>
      <c r="I1543" s="2" t="s">
        <v>14295</v>
      </c>
      <c r="J1543" s="2" t="s">
        <v>4637</v>
      </c>
      <c r="K1543" s="2" t="s">
        <v>4638</v>
      </c>
      <c r="L1543" s="2" t="s">
        <v>19001</v>
      </c>
      <c r="M1543" s="2" t="s">
        <v>14296</v>
      </c>
      <c r="N1543" s="2" t="s">
        <v>29</v>
      </c>
      <c r="O1543" s="2" t="s">
        <v>29</v>
      </c>
    </row>
    <row r="1544" spans="1:15">
      <c r="A1544" t="s">
        <v>19366</v>
      </c>
      <c r="B1544" s="2" t="s">
        <v>9311</v>
      </c>
      <c r="C1544" s="2" t="s">
        <v>17012</v>
      </c>
      <c r="D1544" s="2" t="s">
        <v>19002</v>
      </c>
      <c r="E1544" s="2" t="s">
        <v>19003</v>
      </c>
      <c r="F1544" s="2" t="s">
        <v>390</v>
      </c>
      <c r="G1544" s="2" t="s">
        <v>19004</v>
      </c>
      <c r="H1544" s="2" t="s">
        <v>19005</v>
      </c>
      <c r="I1544" s="2" t="s">
        <v>19006</v>
      </c>
      <c r="J1544" s="2" t="s">
        <v>4637</v>
      </c>
      <c r="K1544" s="2" t="s">
        <v>4638</v>
      </c>
      <c r="L1544" s="2" t="s">
        <v>19007</v>
      </c>
      <c r="M1544" s="2" t="s">
        <v>19008</v>
      </c>
      <c r="N1544" s="2" t="s">
        <v>29</v>
      </c>
      <c r="O1544" s="2" t="s">
        <v>29</v>
      </c>
    </row>
    <row r="1545" spans="1:15">
      <c r="A1545" t="s">
        <v>19366</v>
      </c>
      <c r="B1545" s="2" t="s">
        <v>9311</v>
      </c>
      <c r="C1545" s="2" t="s">
        <v>17012</v>
      </c>
      <c r="D1545" s="2" t="s">
        <v>19009</v>
      </c>
      <c r="E1545" s="2" t="s">
        <v>19010</v>
      </c>
      <c r="F1545" s="2" t="s">
        <v>390</v>
      </c>
      <c r="G1545" s="2" t="s">
        <v>19011</v>
      </c>
      <c r="H1545" s="2" t="s">
        <v>19012</v>
      </c>
      <c r="I1545" s="2" t="s">
        <v>19013</v>
      </c>
      <c r="J1545" s="2" t="s">
        <v>14828</v>
      </c>
      <c r="K1545" s="2" t="s">
        <v>14829</v>
      </c>
      <c r="L1545" s="2" t="s">
        <v>19014</v>
      </c>
      <c r="M1545" s="2" t="s">
        <v>19015</v>
      </c>
      <c r="N1545" s="2" t="s">
        <v>29</v>
      </c>
      <c r="O1545" s="2" t="s">
        <v>29</v>
      </c>
    </row>
    <row r="1546" spans="1:15">
      <c r="A1546" t="s">
        <v>19366</v>
      </c>
      <c r="B1546" s="2" t="s">
        <v>9311</v>
      </c>
      <c r="C1546" s="2" t="s">
        <v>17012</v>
      </c>
      <c r="D1546" s="2" t="s">
        <v>14251</v>
      </c>
      <c r="E1546" s="2" t="s">
        <v>14252</v>
      </c>
      <c r="F1546" s="2" t="s">
        <v>20</v>
      </c>
      <c r="G1546" s="2" t="s">
        <v>14253</v>
      </c>
      <c r="H1546" s="2" t="s">
        <v>14254</v>
      </c>
      <c r="I1546" s="2" t="s">
        <v>19016</v>
      </c>
      <c r="J1546" s="2" t="s">
        <v>14828</v>
      </c>
      <c r="K1546" s="2" t="s">
        <v>14829</v>
      </c>
      <c r="L1546" s="2" t="s">
        <v>19017</v>
      </c>
      <c r="M1546" s="2" t="s">
        <v>14257</v>
      </c>
      <c r="N1546" s="2" t="s">
        <v>29</v>
      </c>
      <c r="O1546" s="2" t="s">
        <v>29</v>
      </c>
    </row>
    <row r="1547" spans="1:15">
      <c r="A1547" t="s">
        <v>19366</v>
      </c>
      <c r="B1547" s="2" t="s">
        <v>9311</v>
      </c>
      <c r="C1547" s="2" t="s">
        <v>17012</v>
      </c>
      <c r="D1547" s="2" t="s">
        <v>14285</v>
      </c>
      <c r="E1547" s="2" t="s">
        <v>14286</v>
      </c>
      <c r="F1547" s="2" t="s">
        <v>20</v>
      </c>
      <c r="G1547" s="2" t="s">
        <v>14287</v>
      </c>
      <c r="H1547" s="2" t="s">
        <v>14288</v>
      </c>
      <c r="I1547" s="2" t="s">
        <v>14289</v>
      </c>
      <c r="J1547" s="2" t="s">
        <v>4637</v>
      </c>
      <c r="K1547" s="2" t="s">
        <v>4638</v>
      </c>
      <c r="L1547" s="2" t="s">
        <v>19018</v>
      </c>
      <c r="M1547" s="2" t="s">
        <v>14290</v>
      </c>
      <c r="N1547" s="2" t="s">
        <v>29</v>
      </c>
      <c r="O1547" s="2" t="s">
        <v>29</v>
      </c>
    </row>
    <row r="1548" spans="1:15">
      <c r="A1548" t="s">
        <v>19366</v>
      </c>
      <c r="B1548" s="2" t="s">
        <v>9311</v>
      </c>
      <c r="C1548" s="2" t="s">
        <v>17012</v>
      </c>
      <c r="D1548" s="2" t="s">
        <v>3172</v>
      </c>
      <c r="E1548" s="2" t="s">
        <v>3173</v>
      </c>
      <c r="F1548" s="2" t="s">
        <v>20</v>
      </c>
      <c r="G1548" s="2" t="s">
        <v>3174</v>
      </c>
      <c r="H1548" s="2" t="s">
        <v>3175</v>
      </c>
      <c r="I1548" s="2" t="s">
        <v>19019</v>
      </c>
      <c r="J1548" s="2" t="s">
        <v>4637</v>
      </c>
      <c r="K1548" s="2" t="s">
        <v>4638</v>
      </c>
      <c r="L1548" s="2" t="s">
        <v>19020</v>
      </c>
      <c r="M1548" s="2" t="s">
        <v>3177</v>
      </c>
      <c r="N1548" s="2" t="s">
        <v>29</v>
      </c>
      <c r="O1548" s="2" t="s">
        <v>29</v>
      </c>
    </row>
    <row r="1549" spans="1:15">
      <c r="A1549" t="s">
        <v>19366</v>
      </c>
      <c r="B1549" s="2" t="s">
        <v>9311</v>
      </c>
      <c r="C1549" s="2" t="s">
        <v>17012</v>
      </c>
      <c r="D1549" s="2" t="s">
        <v>3295</v>
      </c>
      <c r="E1549" s="2" t="s">
        <v>3296</v>
      </c>
      <c r="F1549" s="2" t="s">
        <v>20</v>
      </c>
      <c r="G1549" s="2" t="s">
        <v>3297</v>
      </c>
      <c r="H1549" s="2" t="s">
        <v>3298</v>
      </c>
      <c r="I1549" s="2" t="s">
        <v>3299</v>
      </c>
      <c r="J1549" s="2" t="s">
        <v>4637</v>
      </c>
      <c r="K1549" s="2" t="s">
        <v>4638</v>
      </c>
      <c r="L1549" s="2" t="s">
        <v>19021</v>
      </c>
      <c r="M1549" s="2" t="s">
        <v>19022</v>
      </c>
      <c r="N1549" s="2" t="s">
        <v>29</v>
      </c>
      <c r="O1549" s="2" t="s">
        <v>29</v>
      </c>
    </row>
    <row r="1550" spans="1:15">
      <c r="A1550" t="s">
        <v>19366</v>
      </c>
      <c r="B1550" s="2" t="s">
        <v>15208</v>
      </c>
      <c r="C1550" s="2" t="s">
        <v>15209</v>
      </c>
      <c r="D1550" s="2" t="s">
        <v>9980</v>
      </c>
      <c r="E1550" s="2" t="s">
        <v>9974</v>
      </c>
      <c r="F1550" s="2" t="s">
        <v>20</v>
      </c>
      <c r="G1550" s="2" t="s">
        <v>9975</v>
      </c>
      <c r="H1550" s="2" t="s">
        <v>9979</v>
      </c>
      <c r="I1550" s="2" t="s">
        <v>19023</v>
      </c>
      <c r="J1550" s="2" t="s">
        <v>10441</v>
      </c>
      <c r="K1550" s="2" t="s">
        <v>10442</v>
      </c>
      <c r="L1550" s="2" t="s">
        <v>19024</v>
      </c>
      <c r="M1550" s="2" t="s">
        <v>153</v>
      </c>
      <c r="N1550" s="2" t="s">
        <v>6637</v>
      </c>
      <c r="O1550" s="2" t="s">
        <v>29</v>
      </c>
    </row>
    <row r="1551" spans="1:15">
      <c r="A1551" t="s">
        <v>19366</v>
      </c>
      <c r="B1551" s="2" t="s">
        <v>9311</v>
      </c>
      <c r="C1551" s="2" t="s">
        <v>17012</v>
      </c>
      <c r="D1551" s="2" t="s">
        <v>14377</v>
      </c>
      <c r="E1551" s="2" t="s">
        <v>8219</v>
      </c>
      <c r="F1551" s="2" t="s">
        <v>20</v>
      </c>
      <c r="G1551" s="2" t="s">
        <v>8220</v>
      </c>
      <c r="H1551" s="2" t="s">
        <v>14378</v>
      </c>
      <c r="I1551" s="2" t="s">
        <v>14379</v>
      </c>
      <c r="J1551" s="2" t="s">
        <v>5208</v>
      </c>
      <c r="K1551" s="2" t="s">
        <v>5209</v>
      </c>
      <c r="L1551" s="2" t="s">
        <v>19025</v>
      </c>
      <c r="M1551" s="2" t="s">
        <v>14381</v>
      </c>
      <c r="N1551" s="2" t="s">
        <v>29</v>
      </c>
      <c r="O1551" s="2" t="s">
        <v>29</v>
      </c>
    </row>
    <row r="1552" spans="1:15">
      <c r="A1552" t="s">
        <v>19366</v>
      </c>
      <c r="B1552" s="2" t="s">
        <v>9311</v>
      </c>
      <c r="C1552" s="2" t="s">
        <v>17012</v>
      </c>
      <c r="D1552" s="2" t="s">
        <v>18635</v>
      </c>
      <c r="E1552" s="2" t="s">
        <v>12020</v>
      </c>
      <c r="F1552" s="2" t="s">
        <v>20</v>
      </c>
      <c r="G1552" s="2" t="s">
        <v>12021</v>
      </c>
      <c r="H1552" s="2" t="s">
        <v>1305</v>
      </c>
      <c r="I1552" s="2" t="s">
        <v>29</v>
      </c>
      <c r="J1552" s="2" t="s">
        <v>5208</v>
      </c>
      <c r="K1552" s="2" t="s">
        <v>5209</v>
      </c>
      <c r="L1552" s="2" t="s">
        <v>19026</v>
      </c>
      <c r="M1552" s="2" t="s">
        <v>12023</v>
      </c>
      <c r="N1552" s="2" t="s">
        <v>5086</v>
      </c>
      <c r="O1552" s="2" t="s">
        <v>29</v>
      </c>
    </row>
    <row r="1553" spans="1:15">
      <c r="A1553" t="s">
        <v>19366</v>
      </c>
      <c r="B1553" s="2" t="s">
        <v>9311</v>
      </c>
      <c r="C1553" s="2" t="s">
        <v>17012</v>
      </c>
      <c r="D1553" s="2" t="s">
        <v>5751</v>
      </c>
      <c r="E1553" s="2" t="s">
        <v>5752</v>
      </c>
      <c r="F1553" s="2" t="s">
        <v>20</v>
      </c>
      <c r="G1553" s="2" t="s">
        <v>5753</v>
      </c>
      <c r="H1553" s="2" t="s">
        <v>5754</v>
      </c>
      <c r="I1553" s="2" t="s">
        <v>5755</v>
      </c>
      <c r="J1553" s="2" t="s">
        <v>4637</v>
      </c>
      <c r="K1553" s="2" t="s">
        <v>4638</v>
      </c>
      <c r="L1553" s="2" t="s">
        <v>19027</v>
      </c>
      <c r="M1553" s="2" t="s">
        <v>5757</v>
      </c>
      <c r="N1553" s="2" t="s">
        <v>29</v>
      </c>
      <c r="O1553" s="2" t="s">
        <v>29</v>
      </c>
    </row>
    <row r="1554" spans="1:15">
      <c r="A1554" t="s">
        <v>19366</v>
      </c>
      <c r="B1554" s="2" t="s">
        <v>9311</v>
      </c>
      <c r="C1554" s="2" t="s">
        <v>17012</v>
      </c>
      <c r="D1554" s="2" t="s">
        <v>14400</v>
      </c>
      <c r="E1554" s="2" t="s">
        <v>14401</v>
      </c>
      <c r="F1554" s="2" t="s">
        <v>20</v>
      </c>
      <c r="G1554" s="2" t="s">
        <v>14402</v>
      </c>
      <c r="H1554" s="2" t="s">
        <v>14403</v>
      </c>
      <c r="I1554" s="2" t="s">
        <v>14404</v>
      </c>
      <c r="J1554" s="2" t="s">
        <v>4637</v>
      </c>
      <c r="K1554" s="2" t="s">
        <v>4638</v>
      </c>
      <c r="L1554" s="2" t="s">
        <v>19028</v>
      </c>
      <c r="M1554" s="2" t="s">
        <v>14406</v>
      </c>
      <c r="N1554" s="2" t="s">
        <v>29</v>
      </c>
      <c r="O1554" s="2" t="s">
        <v>29</v>
      </c>
    </row>
    <row r="1555" spans="1:15">
      <c r="A1555" t="s">
        <v>19366</v>
      </c>
      <c r="B1555" s="2" t="s">
        <v>17034</v>
      </c>
      <c r="C1555" s="2" t="s">
        <v>10168</v>
      </c>
      <c r="D1555" s="2" t="s">
        <v>2487</v>
      </c>
      <c r="E1555" s="2" t="s">
        <v>2488</v>
      </c>
      <c r="F1555" s="2" t="s">
        <v>20</v>
      </c>
      <c r="G1555" s="2" t="s">
        <v>2489</v>
      </c>
      <c r="H1555" s="2" t="s">
        <v>2490</v>
      </c>
      <c r="I1555" s="2" t="s">
        <v>9618</v>
      </c>
      <c r="J1555" s="2" t="s">
        <v>7934</v>
      </c>
      <c r="K1555" s="2" t="s">
        <v>7935</v>
      </c>
      <c r="L1555" s="2" t="s">
        <v>19029</v>
      </c>
      <c r="M1555" s="2" t="s">
        <v>2492</v>
      </c>
      <c r="N1555" s="2" t="s">
        <v>1202</v>
      </c>
      <c r="O1555" s="2" t="s">
        <v>29</v>
      </c>
    </row>
    <row r="1556" spans="1:15">
      <c r="A1556" t="s">
        <v>19366</v>
      </c>
      <c r="B1556" s="2" t="s">
        <v>17034</v>
      </c>
      <c r="C1556" s="2" t="s">
        <v>10168</v>
      </c>
      <c r="D1556" s="2" t="s">
        <v>2379</v>
      </c>
      <c r="E1556" s="2" t="s">
        <v>2380</v>
      </c>
      <c r="F1556" s="2" t="s">
        <v>20</v>
      </c>
      <c r="G1556" s="2" t="s">
        <v>2381</v>
      </c>
      <c r="H1556" s="2" t="s">
        <v>2382</v>
      </c>
      <c r="I1556" s="2" t="s">
        <v>4050</v>
      </c>
      <c r="J1556" s="2" t="s">
        <v>7934</v>
      </c>
      <c r="K1556" s="2" t="s">
        <v>7935</v>
      </c>
      <c r="L1556" s="2" t="s">
        <v>19030</v>
      </c>
      <c r="M1556" s="2" t="s">
        <v>2385</v>
      </c>
      <c r="N1556" s="2" t="s">
        <v>29</v>
      </c>
      <c r="O1556" s="2" t="s">
        <v>29</v>
      </c>
    </row>
    <row r="1557" spans="1:15">
      <c r="A1557" t="s">
        <v>19366</v>
      </c>
      <c r="B1557" s="2" t="s">
        <v>17034</v>
      </c>
      <c r="C1557" s="2" t="s">
        <v>10168</v>
      </c>
      <c r="D1557" s="2" t="s">
        <v>14400</v>
      </c>
      <c r="E1557" s="2" t="s">
        <v>14401</v>
      </c>
      <c r="F1557" s="2" t="s">
        <v>20</v>
      </c>
      <c r="G1557" s="2" t="s">
        <v>14402</v>
      </c>
      <c r="H1557" s="2" t="s">
        <v>14403</v>
      </c>
      <c r="I1557" s="2" t="s">
        <v>14404</v>
      </c>
      <c r="J1557" s="2" t="s">
        <v>7934</v>
      </c>
      <c r="K1557" s="2" t="s">
        <v>7935</v>
      </c>
      <c r="L1557" s="2" t="s">
        <v>19031</v>
      </c>
      <c r="M1557" s="2" t="s">
        <v>14406</v>
      </c>
      <c r="N1557" s="2" t="s">
        <v>29</v>
      </c>
      <c r="O1557" s="2" t="s">
        <v>29</v>
      </c>
    </row>
    <row r="1558" spans="1:15">
      <c r="A1558" t="s">
        <v>19366</v>
      </c>
      <c r="B1558" s="2" t="s">
        <v>15208</v>
      </c>
      <c r="C1558" s="2" t="s">
        <v>15209</v>
      </c>
      <c r="D1558" s="2" t="s">
        <v>14440</v>
      </c>
      <c r="E1558" s="2" t="s">
        <v>14441</v>
      </c>
      <c r="F1558" s="2" t="s">
        <v>390</v>
      </c>
      <c r="G1558" s="2" t="s">
        <v>14442</v>
      </c>
      <c r="H1558" s="2" t="s">
        <v>1305</v>
      </c>
      <c r="I1558" s="2" t="s">
        <v>14444</v>
      </c>
      <c r="J1558" s="2" t="s">
        <v>10365</v>
      </c>
      <c r="K1558" s="2" t="s">
        <v>10366</v>
      </c>
      <c r="L1558" s="2" t="s">
        <v>19032</v>
      </c>
      <c r="M1558" s="2" t="s">
        <v>6637</v>
      </c>
      <c r="N1558" s="2" t="s">
        <v>13932</v>
      </c>
      <c r="O1558" s="2" t="s">
        <v>29</v>
      </c>
    </row>
    <row r="1559" spans="1:15">
      <c r="A1559" t="s">
        <v>19366</v>
      </c>
      <c r="B1559" s="2" t="s">
        <v>9311</v>
      </c>
      <c r="C1559" s="2" t="s">
        <v>17012</v>
      </c>
      <c r="D1559" s="2" t="s">
        <v>14450</v>
      </c>
      <c r="E1559" s="2" t="s">
        <v>14451</v>
      </c>
      <c r="F1559" s="2" t="s">
        <v>20</v>
      </c>
      <c r="G1559" s="2" t="s">
        <v>14452</v>
      </c>
      <c r="H1559" s="2" t="s">
        <v>14453</v>
      </c>
      <c r="I1559" s="2" t="s">
        <v>14454</v>
      </c>
      <c r="J1559" s="2" t="s">
        <v>4637</v>
      </c>
      <c r="K1559" s="2" t="s">
        <v>4638</v>
      </c>
      <c r="L1559" s="2" t="s">
        <v>19033</v>
      </c>
      <c r="M1559" s="2" t="s">
        <v>14456</v>
      </c>
      <c r="N1559" s="2" t="s">
        <v>29</v>
      </c>
      <c r="O1559" s="2" t="s">
        <v>29</v>
      </c>
    </row>
    <row r="1560" spans="1:15">
      <c r="A1560" t="s">
        <v>19366</v>
      </c>
      <c r="B1560" s="2" t="s">
        <v>9311</v>
      </c>
      <c r="C1560" s="2" t="s">
        <v>17012</v>
      </c>
      <c r="D1560" s="2" t="s">
        <v>14458</v>
      </c>
      <c r="E1560" s="2" t="s">
        <v>14459</v>
      </c>
      <c r="F1560" s="2" t="s">
        <v>20</v>
      </c>
      <c r="G1560" s="2" t="s">
        <v>14460</v>
      </c>
      <c r="H1560" s="2" t="s">
        <v>14461</v>
      </c>
      <c r="I1560" s="2" t="s">
        <v>14462</v>
      </c>
      <c r="J1560" s="2" t="s">
        <v>4637</v>
      </c>
      <c r="K1560" s="2" t="s">
        <v>4638</v>
      </c>
      <c r="L1560" s="2" t="s">
        <v>19034</v>
      </c>
      <c r="M1560" s="2" t="s">
        <v>14464</v>
      </c>
      <c r="N1560" s="2" t="s">
        <v>29</v>
      </c>
      <c r="O1560" s="2" t="s">
        <v>29</v>
      </c>
    </row>
    <row r="1561" spans="1:15">
      <c r="A1561" t="s">
        <v>19366</v>
      </c>
      <c r="B1561" s="2" t="s">
        <v>9311</v>
      </c>
      <c r="C1561" s="2" t="s">
        <v>17012</v>
      </c>
      <c r="D1561" s="2" t="s">
        <v>14465</v>
      </c>
      <c r="E1561" s="2" t="s">
        <v>14466</v>
      </c>
      <c r="F1561" s="2" t="s">
        <v>20</v>
      </c>
      <c r="G1561" s="2" t="s">
        <v>14467</v>
      </c>
      <c r="H1561" s="2" t="s">
        <v>14468</v>
      </c>
      <c r="I1561" s="2" t="s">
        <v>14469</v>
      </c>
      <c r="J1561" s="2" t="s">
        <v>4637</v>
      </c>
      <c r="K1561" s="2" t="s">
        <v>4638</v>
      </c>
      <c r="L1561" s="2" t="s">
        <v>19035</v>
      </c>
      <c r="M1561" s="2" t="s">
        <v>14471</v>
      </c>
      <c r="N1561" s="2" t="s">
        <v>29</v>
      </c>
      <c r="O1561" s="2" t="s">
        <v>29</v>
      </c>
    </row>
    <row r="1562" spans="1:15">
      <c r="A1562" t="s">
        <v>19366</v>
      </c>
      <c r="B1562" s="2" t="s">
        <v>9311</v>
      </c>
      <c r="C1562" s="2" t="s">
        <v>17012</v>
      </c>
      <c r="D1562" s="2" t="s">
        <v>19036</v>
      </c>
      <c r="E1562" s="2" t="s">
        <v>19037</v>
      </c>
      <c r="F1562" s="2" t="s">
        <v>20</v>
      </c>
      <c r="G1562" s="2" t="s">
        <v>19038</v>
      </c>
      <c r="H1562" s="2" t="s">
        <v>19039</v>
      </c>
      <c r="I1562" s="2" t="s">
        <v>19040</v>
      </c>
      <c r="J1562" s="2" t="s">
        <v>4637</v>
      </c>
      <c r="K1562" s="2" t="s">
        <v>4638</v>
      </c>
      <c r="L1562" s="2" t="s">
        <v>19041</v>
      </c>
      <c r="M1562" s="2" t="s">
        <v>19042</v>
      </c>
      <c r="N1562" s="2" t="s">
        <v>29</v>
      </c>
      <c r="O1562" s="2" t="s">
        <v>29</v>
      </c>
    </row>
    <row r="1563" spans="1:15">
      <c r="A1563" t="s">
        <v>19366</v>
      </c>
      <c r="B1563" s="2" t="s">
        <v>9311</v>
      </c>
      <c r="C1563" s="2" t="s">
        <v>17012</v>
      </c>
      <c r="D1563" s="2" t="s">
        <v>14472</v>
      </c>
      <c r="E1563" s="2" t="s">
        <v>14473</v>
      </c>
      <c r="F1563" s="2" t="s">
        <v>20</v>
      </c>
      <c r="G1563" s="2" t="s">
        <v>14474</v>
      </c>
      <c r="H1563" s="2" t="s">
        <v>14475</v>
      </c>
      <c r="I1563" s="2" t="s">
        <v>14476</v>
      </c>
      <c r="J1563" s="2" t="s">
        <v>4637</v>
      </c>
      <c r="K1563" s="2" t="s">
        <v>4638</v>
      </c>
      <c r="L1563" s="2" t="s">
        <v>19043</v>
      </c>
      <c r="M1563" s="2" t="s">
        <v>14478</v>
      </c>
      <c r="N1563" s="2" t="s">
        <v>29</v>
      </c>
      <c r="O1563" s="2" t="s">
        <v>29</v>
      </c>
    </row>
    <row r="1564" spans="1:15">
      <c r="A1564" t="s">
        <v>19366</v>
      </c>
      <c r="B1564" s="2" t="s">
        <v>9311</v>
      </c>
      <c r="C1564" s="2" t="s">
        <v>17012</v>
      </c>
      <c r="D1564" s="2" t="s">
        <v>14479</v>
      </c>
      <c r="E1564" s="2" t="s">
        <v>19044</v>
      </c>
      <c r="F1564" s="2" t="s">
        <v>20</v>
      </c>
      <c r="G1564" s="2" t="s">
        <v>14481</v>
      </c>
      <c r="H1564" s="2" t="s">
        <v>14482</v>
      </c>
      <c r="I1564" s="2" t="s">
        <v>14483</v>
      </c>
      <c r="J1564" s="2" t="s">
        <v>4637</v>
      </c>
      <c r="K1564" s="2" t="s">
        <v>4638</v>
      </c>
      <c r="L1564" s="2" t="s">
        <v>19045</v>
      </c>
      <c r="M1564" s="2" t="s">
        <v>14485</v>
      </c>
      <c r="N1564" s="2" t="s">
        <v>29</v>
      </c>
      <c r="O1564" s="2" t="s">
        <v>29</v>
      </c>
    </row>
    <row r="1565" spans="1:15">
      <c r="A1565" t="s">
        <v>19366</v>
      </c>
      <c r="B1565" s="2" t="s">
        <v>9311</v>
      </c>
      <c r="C1565" s="2" t="s">
        <v>17012</v>
      </c>
      <c r="D1565" s="2" t="s">
        <v>14486</v>
      </c>
      <c r="E1565" s="2" t="s">
        <v>14487</v>
      </c>
      <c r="F1565" s="2" t="s">
        <v>20</v>
      </c>
      <c r="G1565" s="2" t="s">
        <v>14488</v>
      </c>
      <c r="H1565" s="2" t="s">
        <v>14489</v>
      </c>
      <c r="I1565" s="2" t="s">
        <v>14490</v>
      </c>
      <c r="J1565" s="2" t="s">
        <v>4637</v>
      </c>
      <c r="K1565" s="2" t="s">
        <v>4638</v>
      </c>
      <c r="L1565" s="2" t="s">
        <v>19046</v>
      </c>
      <c r="M1565" s="2" t="s">
        <v>14492</v>
      </c>
      <c r="N1565" s="2" t="s">
        <v>29</v>
      </c>
      <c r="O1565" s="2" t="s">
        <v>29</v>
      </c>
    </row>
    <row r="1566" spans="1:15">
      <c r="A1566" t="s">
        <v>19366</v>
      </c>
      <c r="B1566" s="2" t="s">
        <v>9311</v>
      </c>
      <c r="C1566" s="2" t="s">
        <v>17012</v>
      </c>
      <c r="D1566" s="2" t="s">
        <v>14493</v>
      </c>
      <c r="E1566" s="2" t="s">
        <v>19047</v>
      </c>
      <c r="F1566" s="2" t="s">
        <v>390</v>
      </c>
      <c r="G1566" s="2" t="s">
        <v>14495</v>
      </c>
      <c r="H1566" s="2" t="s">
        <v>14496</v>
      </c>
      <c r="I1566" s="2" t="s">
        <v>14497</v>
      </c>
      <c r="J1566" s="2" t="s">
        <v>4637</v>
      </c>
      <c r="K1566" s="2" t="s">
        <v>4638</v>
      </c>
      <c r="L1566" s="2" t="s">
        <v>19048</v>
      </c>
      <c r="M1566" s="2" t="s">
        <v>14499</v>
      </c>
      <c r="N1566" s="2" t="s">
        <v>29</v>
      </c>
      <c r="O1566" s="2" t="s">
        <v>29</v>
      </c>
    </row>
    <row r="1567" spans="1:15">
      <c r="A1567" t="s">
        <v>19366</v>
      </c>
      <c r="B1567" s="2" t="s">
        <v>9311</v>
      </c>
      <c r="C1567" s="2" t="s">
        <v>17012</v>
      </c>
      <c r="D1567" s="2" t="s">
        <v>14500</v>
      </c>
      <c r="E1567" s="2" t="s">
        <v>14501</v>
      </c>
      <c r="F1567" s="2" t="s">
        <v>20</v>
      </c>
      <c r="G1567" s="2" t="s">
        <v>14502</v>
      </c>
      <c r="H1567" s="2" t="s">
        <v>14503</v>
      </c>
      <c r="I1567" s="2" t="s">
        <v>14504</v>
      </c>
      <c r="J1567" s="2" t="s">
        <v>4637</v>
      </c>
      <c r="K1567" s="2" t="s">
        <v>4638</v>
      </c>
      <c r="L1567" s="2" t="s">
        <v>19049</v>
      </c>
      <c r="M1567" s="2" t="s">
        <v>19050</v>
      </c>
      <c r="N1567" s="2" t="s">
        <v>29</v>
      </c>
      <c r="O1567" s="2" t="s">
        <v>29</v>
      </c>
    </row>
    <row r="1568" spans="1:15">
      <c r="A1568" t="s">
        <v>19366</v>
      </c>
      <c r="B1568" s="2" t="s">
        <v>9311</v>
      </c>
      <c r="C1568" s="2" t="s">
        <v>17012</v>
      </c>
      <c r="D1568" s="2" t="s">
        <v>14514</v>
      </c>
      <c r="E1568" s="2" t="s">
        <v>14515</v>
      </c>
      <c r="F1568" s="2" t="s">
        <v>20</v>
      </c>
      <c r="G1568" s="2" t="s">
        <v>14516</v>
      </c>
      <c r="H1568" s="2" t="s">
        <v>1305</v>
      </c>
      <c r="I1568" s="2" t="s">
        <v>14518</v>
      </c>
      <c r="J1568" s="2" t="s">
        <v>4637</v>
      </c>
      <c r="K1568" s="2" t="s">
        <v>4638</v>
      </c>
      <c r="L1568" s="2" t="s">
        <v>19051</v>
      </c>
      <c r="M1568" s="2" t="s">
        <v>14520</v>
      </c>
      <c r="N1568" s="2" t="s">
        <v>29</v>
      </c>
      <c r="O1568" s="2" t="s">
        <v>29</v>
      </c>
    </row>
    <row r="1569" spans="1:15">
      <c r="A1569" t="s">
        <v>19366</v>
      </c>
      <c r="B1569" s="2" t="s">
        <v>9311</v>
      </c>
      <c r="C1569" s="2" t="s">
        <v>17012</v>
      </c>
      <c r="D1569" s="2" t="s">
        <v>14521</v>
      </c>
      <c r="E1569" s="2" t="s">
        <v>19052</v>
      </c>
      <c r="F1569" s="2" t="s">
        <v>390</v>
      </c>
      <c r="G1569" s="2" t="s">
        <v>14523</v>
      </c>
      <c r="H1569" s="2" t="s">
        <v>14524</v>
      </c>
      <c r="I1569" s="2" t="s">
        <v>19053</v>
      </c>
      <c r="J1569" s="2" t="s">
        <v>4637</v>
      </c>
      <c r="K1569" s="2" t="s">
        <v>4638</v>
      </c>
      <c r="L1569" s="2" t="s">
        <v>19054</v>
      </c>
      <c r="M1569" s="2" t="s">
        <v>14527</v>
      </c>
      <c r="N1569" s="2" t="s">
        <v>29</v>
      </c>
      <c r="O1569" s="2" t="s">
        <v>29</v>
      </c>
    </row>
    <row r="1570" spans="1:15">
      <c r="A1570" t="s">
        <v>19366</v>
      </c>
      <c r="B1570" s="2" t="s">
        <v>9311</v>
      </c>
      <c r="C1570" s="2" t="s">
        <v>17012</v>
      </c>
      <c r="D1570" s="2" t="s">
        <v>14528</v>
      </c>
      <c r="E1570" s="2" t="s">
        <v>14529</v>
      </c>
      <c r="F1570" s="2" t="s">
        <v>20</v>
      </c>
      <c r="G1570" s="2" t="s">
        <v>14530</v>
      </c>
      <c r="H1570" s="2" t="s">
        <v>14531</v>
      </c>
      <c r="I1570" s="2" t="s">
        <v>14532</v>
      </c>
      <c r="J1570" s="2" t="s">
        <v>4637</v>
      </c>
      <c r="K1570" s="2" t="s">
        <v>4638</v>
      </c>
      <c r="L1570" s="2" t="s">
        <v>19055</v>
      </c>
      <c r="M1570" s="2" t="s">
        <v>14534</v>
      </c>
      <c r="N1570" s="2" t="s">
        <v>29</v>
      </c>
      <c r="O1570" s="2" t="s">
        <v>29</v>
      </c>
    </row>
    <row r="1571" spans="1:15">
      <c r="A1571" t="s">
        <v>19366</v>
      </c>
      <c r="B1571" s="2" t="s">
        <v>9311</v>
      </c>
      <c r="C1571" s="2" t="s">
        <v>17012</v>
      </c>
      <c r="D1571" s="2" t="s">
        <v>14535</v>
      </c>
      <c r="E1571" s="2" t="s">
        <v>14536</v>
      </c>
      <c r="F1571" s="2" t="s">
        <v>20</v>
      </c>
      <c r="G1571" s="2" t="s">
        <v>14537</v>
      </c>
      <c r="H1571" s="2" t="s">
        <v>1305</v>
      </c>
      <c r="I1571" s="2" t="s">
        <v>14539</v>
      </c>
      <c r="J1571" s="2" t="s">
        <v>4637</v>
      </c>
      <c r="K1571" s="2" t="s">
        <v>4638</v>
      </c>
      <c r="L1571" s="2" t="s">
        <v>19056</v>
      </c>
      <c r="M1571" s="2" t="s">
        <v>14541</v>
      </c>
      <c r="N1571" s="2" t="s">
        <v>29</v>
      </c>
      <c r="O1571" s="2" t="s">
        <v>29</v>
      </c>
    </row>
    <row r="1572" spans="1:15">
      <c r="A1572" t="s">
        <v>19366</v>
      </c>
      <c r="B1572" s="2" t="s">
        <v>9311</v>
      </c>
      <c r="C1572" s="2" t="s">
        <v>17012</v>
      </c>
      <c r="D1572" s="2" t="s">
        <v>10222</v>
      </c>
      <c r="E1572" s="2" t="s">
        <v>19057</v>
      </c>
      <c r="F1572" s="2" t="s">
        <v>390</v>
      </c>
      <c r="G1572" s="2" t="s">
        <v>1763</v>
      </c>
      <c r="H1572" s="2" t="s">
        <v>1764</v>
      </c>
      <c r="I1572" s="2" t="s">
        <v>10223</v>
      </c>
      <c r="J1572" s="2" t="s">
        <v>4637</v>
      </c>
      <c r="K1572" s="2" t="s">
        <v>4638</v>
      </c>
      <c r="L1572" s="2" t="s">
        <v>19058</v>
      </c>
      <c r="M1572" s="2" t="s">
        <v>1767</v>
      </c>
      <c r="N1572" s="2" t="s">
        <v>29</v>
      </c>
      <c r="O1572" s="2" t="s">
        <v>29</v>
      </c>
    </row>
    <row r="1573" spans="1:15">
      <c r="A1573" t="s">
        <v>19366</v>
      </c>
      <c r="B1573" s="2" t="s">
        <v>9311</v>
      </c>
      <c r="C1573" s="2" t="s">
        <v>17012</v>
      </c>
      <c r="D1573" s="2" t="s">
        <v>11337</v>
      </c>
      <c r="E1573" s="2" t="s">
        <v>11338</v>
      </c>
      <c r="F1573" s="2" t="s">
        <v>20</v>
      </c>
      <c r="G1573" s="2" t="s">
        <v>11339</v>
      </c>
      <c r="H1573" s="2" t="s">
        <v>11340</v>
      </c>
      <c r="I1573" s="2" t="s">
        <v>11341</v>
      </c>
      <c r="J1573" s="2" t="s">
        <v>4637</v>
      </c>
      <c r="K1573" s="2" t="s">
        <v>4638</v>
      </c>
      <c r="L1573" s="2" t="s">
        <v>19059</v>
      </c>
      <c r="M1573" s="2" t="s">
        <v>11342</v>
      </c>
      <c r="N1573" s="2" t="s">
        <v>29</v>
      </c>
      <c r="O1573" s="2" t="s">
        <v>29</v>
      </c>
    </row>
    <row r="1574" spans="1:15">
      <c r="A1574" t="s">
        <v>19366</v>
      </c>
      <c r="B1574" s="2" t="s">
        <v>9311</v>
      </c>
      <c r="C1574" s="2" t="s">
        <v>17012</v>
      </c>
      <c r="D1574" s="2" t="s">
        <v>14558</v>
      </c>
      <c r="E1574" s="2" t="s">
        <v>19060</v>
      </c>
      <c r="F1574" s="2" t="s">
        <v>20</v>
      </c>
      <c r="G1574" s="2" t="s">
        <v>14560</v>
      </c>
      <c r="H1574" s="2" t="s">
        <v>14561</v>
      </c>
      <c r="I1574" s="2" t="s">
        <v>14562</v>
      </c>
      <c r="J1574" s="2" t="s">
        <v>4637</v>
      </c>
      <c r="K1574" s="2" t="s">
        <v>4638</v>
      </c>
      <c r="L1574" s="2" t="s">
        <v>19061</v>
      </c>
      <c r="M1574" s="2" t="s">
        <v>14563</v>
      </c>
      <c r="N1574" s="2" t="s">
        <v>29</v>
      </c>
      <c r="O1574" s="2" t="s">
        <v>29</v>
      </c>
    </row>
    <row r="1575" spans="1:15">
      <c r="A1575" t="s">
        <v>19366</v>
      </c>
      <c r="B1575" s="2" t="s">
        <v>9311</v>
      </c>
      <c r="C1575" s="2" t="s">
        <v>17012</v>
      </c>
      <c r="D1575" s="2" t="s">
        <v>14507</v>
      </c>
      <c r="E1575" s="2" t="s">
        <v>14508</v>
      </c>
      <c r="F1575" s="2" t="s">
        <v>20</v>
      </c>
      <c r="G1575" s="2" t="s">
        <v>14509</v>
      </c>
      <c r="H1575" s="2" t="s">
        <v>14510</v>
      </c>
      <c r="I1575" s="2" t="s">
        <v>14511</v>
      </c>
      <c r="J1575" s="2" t="s">
        <v>4637</v>
      </c>
      <c r="K1575" s="2" t="s">
        <v>4638</v>
      </c>
      <c r="L1575" s="2" t="s">
        <v>19062</v>
      </c>
      <c r="M1575" s="2" t="s">
        <v>14513</v>
      </c>
      <c r="N1575" s="2" t="s">
        <v>29</v>
      </c>
      <c r="O1575" s="2" t="s">
        <v>29</v>
      </c>
    </row>
    <row r="1576" spans="1:15">
      <c r="A1576" t="s">
        <v>19366</v>
      </c>
      <c r="B1576" s="2" t="s">
        <v>9311</v>
      </c>
      <c r="C1576" s="2" t="s">
        <v>17012</v>
      </c>
      <c r="D1576" s="2" t="s">
        <v>14542</v>
      </c>
      <c r="E1576" s="2" t="s">
        <v>14543</v>
      </c>
      <c r="F1576" s="2" t="s">
        <v>20</v>
      </c>
      <c r="G1576" s="2" t="s">
        <v>14544</v>
      </c>
      <c r="H1576" s="2" t="s">
        <v>14545</v>
      </c>
      <c r="I1576" s="2" t="s">
        <v>14546</v>
      </c>
      <c r="J1576" s="2" t="s">
        <v>4637</v>
      </c>
      <c r="K1576" s="2" t="s">
        <v>4638</v>
      </c>
      <c r="L1576" s="2" t="s">
        <v>19063</v>
      </c>
      <c r="M1576" s="2" t="s">
        <v>14548</v>
      </c>
      <c r="N1576" s="2" t="s">
        <v>29</v>
      </c>
      <c r="O1576" s="2" t="s">
        <v>29</v>
      </c>
    </row>
    <row r="1577" spans="1:15">
      <c r="A1577" t="s">
        <v>19366</v>
      </c>
      <c r="B1577" s="2" t="s">
        <v>9311</v>
      </c>
      <c r="C1577" s="2" t="s">
        <v>17012</v>
      </c>
      <c r="D1577" s="2" t="s">
        <v>14549</v>
      </c>
      <c r="E1577" s="2" t="s">
        <v>14550</v>
      </c>
      <c r="F1577" s="2" t="s">
        <v>20</v>
      </c>
      <c r="G1577" s="2" t="s">
        <v>14551</v>
      </c>
      <c r="H1577" s="2" t="s">
        <v>14552</v>
      </c>
      <c r="I1577" s="2" t="s">
        <v>14553</v>
      </c>
      <c r="J1577" s="2" t="s">
        <v>4637</v>
      </c>
      <c r="K1577" s="2" t="s">
        <v>4638</v>
      </c>
      <c r="L1577" s="2" t="s">
        <v>19064</v>
      </c>
      <c r="M1577" s="2" t="s">
        <v>14555</v>
      </c>
      <c r="N1577" s="2" t="s">
        <v>29</v>
      </c>
      <c r="O1577" s="2" t="s">
        <v>29</v>
      </c>
    </row>
    <row r="1578" spans="1:15">
      <c r="A1578" t="s">
        <v>19366</v>
      </c>
      <c r="B1578" s="2" t="s">
        <v>9311</v>
      </c>
      <c r="C1578" s="2" t="s">
        <v>17012</v>
      </c>
      <c r="D1578" s="2" t="s">
        <v>10723</v>
      </c>
      <c r="E1578" s="2" t="s">
        <v>10724</v>
      </c>
      <c r="F1578" s="2" t="s">
        <v>20</v>
      </c>
      <c r="G1578" s="2" t="s">
        <v>10725</v>
      </c>
      <c r="H1578" s="2" t="s">
        <v>1305</v>
      </c>
      <c r="I1578" s="2" t="s">
        <v>10727</v>
      </c>
      <c r="J1578" s="2" t="s">
        <v>12342</v>
      </c>
      <c r="K1578" s="2" t="s">
        <v>12343</v>
      </c>
      <c r="L1578" s="2" t="s">
        <v>19065</v>
      </c>
      <c r="M1578" s="2" t="s">
        <v>10729</v>
      </c>
      <c r="N1578" s="2" t="s">
        <v>29</v>
      </c>
      <c r="O1578" s="2" t="s">
        <v>29</v>
      </c>
    </row>
    <row r="1579" spans="1:15">
      <c r="A1579" t="s">
        <v>19366</v>
      </c>
      <c r="B1579" s="2" t="s">
        <v>9311</v>
      </c>
      <c r="C1579" s="2" t="s">
        <v>17012</v>
      </c>
      <c r="D1579" s="2" t="s">
        <v>8125</v>
      </c>
      <c r="E1579" s="2" t="s">
        <v>19066</v>
      </c>
      <c r="F1579" s="2" t="s">
        <v>20</v>
      </c>
      <c r="G1579" s="2" t="s">
        <v>8127</v>
      </c>
      <c r="H1579" s="2" t="s">
        <v>8128</v>
      </c>
      <c r="I1579" s="2" t="s">
        <v>19067</v>
      </c>
      <c r="J1579" s="2" t="s">
        <v>6582</v>
      </c>
      <c r="K1579" s="2" t="s">
        <v>6583</v>
      </c>
      <c r="L1579" s="2" t="s">
        <v>19068</v>
      </c>
      <c r="M1579" s="2" t="s">
        <v>19069</v>
      </c>
      <c r="N1579" s="2" t="s">
        <v>19070</v>
      </c>
      <c r="O1579" s="2" t="s">
        <v>29</v>
      </c>
    </row>
    <row r="1580" spans="1:15">
      <c r="A1580" t="s">
        <v>19366</v>
      </c>
      <c r="B1580" s="2" t="s">
        <v>9311</v>
      </c>
      <c r="C1580" s="2" t="s">
        <v>17012</v>
      </c>
      <c r="D1580" s="2" t="s">
        <v>9595</v>
      </c>
      <c r="E1580" s="2" t="s">
        <v>9596</v>
      </c>
      <c r="F1580" s="2" t="s">
        <v>390</v>
      </c>
      <c r="G1580" s="2" t="s">
        <v>9597</v>
      </c>
      <c r="H1580" s="2" t="s">
        <v>9598</v>
      </c>
      <c r="I1580" s="2" t="s">
        <v>9599</v>
      </c>
      <c r="J1580" s="2" t="s">
        <v>14828</v>
      </c>
      <c r="K1580" s="2" t="s">
        <v>14829</v>
      </c>
      <c r="L1580" s="2" t="s">
        <v>19071</v>
      </c>
      <c r="M1580" s="2" t="s">
        <v>9601</v>
      </c>
      <c r="N1580" s="2" t="s">
        <v>29</v>
      </c>
      <c r="O1580" s="2" t="s">
        <v>29</v>
      </c>
    </row>
    <row r="1581" spans="1:15">
      <c r="A1581" t="s">
        <v>19366</v>
      </c>
      <c r="B1581" s="2" t="s">
        <v>9311</v>
      </c>
      <c r="C1581" s="2" t="s">
        <v>17012</v>
      </c>
      <c r="D1581" s="2" t="s">
        <v>14565</v>
      </c>
      <c r="E1581" s="2" t="s">
        <v>14566</v>
      </c>
      <c r="F1581" s="2" t="s">
        <v>20</v>
      </c>
      <c r="G1581" s="2" t="s">
        <v>14567</v>
      </c>
      <c r="H1581" s="2" t="s">
        <v>14568</v>
      </c>
      <c r="I1581" s="2" t="s">
        <v>14569</v>
      </c>
      <c r="J1581" s="2" t="s">
        <v>4637</v>
      </c>
      <c r="K1581" s="2" t="s">
        <v>4638</v>
      </c>
      <c r="L1581" s="2" t="s">
        <v>19072</v>
      </c>
      <c r="M1581" s="2" t="s">
        <v>14571</v>
      </c>
      <c r="N1581" s="2" t="s">
        <v>29</v>
      </c>
      <c r="O1581" s="2" t="s">
        <v>29</v>
      </c>
    </row>
    <row r="1582" spans="1:15">
      <c r="A1582" t="s">
        <v>19366</v>
      </c>
      <c r="B1582" s="2" t="s">
        <v>9311</v>
      </c>
      <c r="C1582" s="2" t="s">
        <v>17012</v>
      </c>
      <c r="D1582" s="2" t="s">
        <v>14580</v>
      </c>
      <c r="E1582" s="2" t="s">
        <v>14581</v>
      </c>
      <c r="F1582" s="2" t="s">
        <v>20</v>
      </c>
      <c r="G1582" s="2" t="s">
        <v>14582</v>
      </c>
      <c r="H1582" s="2" t="s">
        <v>14583</v>
      </c>
      <c r="I1582" s="2" t="s">
        <v>14584</v>
      </c>
      <c r="J1582" s="2" t="s">
        <v>4637</v>
      </c>
      <c r="K1582" s="2" t="s">
        <v>4638</v>
      </c>
      <c r="L1582" s="2" t="s">
        <v>19073</v>
      </c>
      <c r="M1582" s="2" t="s">
        <v>14586</v>
      </c>
      <c r="N1582" s="2" t="s">
        <v>29</v>
      </c>
      <c r="O1582" s="2" t="s">
        <v>29</v>
      </c>
    </row>
    <row r="1583" spans="1:15">
      <c r="A1583" t="s">
        <v>19366</v>
      </c>
      <c r="B1583" s="2" t="s">
        <v>9311</v>
      </c>
      <c r="C1583" s="2" t="s">
        <v>17012</v>
      </c>
      <c r="D1583" s="2" t="s">
        <v>8228</v>
      </c>
      <c r="E1583" s="2" t="s">
        <v>8462</v>
      </c>
      <c r="F1583" s="2" t="s">
        <v>20</v>
      </c>
      <c r="G1583" s="2" t="s">
        <v>8230</v>
      </c>
      <c r="H1583" s="2" t="s">
        <v>8231</v>
      </c>
      <c r="I1583" s="2" t="s">
        <v>8232</v>
      </c>
      <c r="J1583" s="2" t="s">
        <v>12029</v>
      </c>
      <c r="K1583" s="2" t="s">
        <v>12030</v>
      </c>
      <c r="L1583" s="2" t="s">
        <v>19074</v>
      </c>
      <c r="M1583" s="2" t="s">
        <v>8234</v>
      </c>
      <c r="N1583" s="2" t="s">
        <v>29</v>
      </c>
      <c r="O1583" s="2" t="s">
        <v>29</v>
      </c>
    </row>
    <row r="1584" spans="1:15">
      <c r="A1584" t="s">
        <v>19366</v>
      </c>
      <c r="B1584" s="2" t="s">
        <v>9311</v>
      </c>
      <c r="C1584" s="2" t="s">
        <v>17012</v>
      </c>
      <c r="D1584" s="2" t="s">
        <v>17349</v>
      </c>
      <c r="E1584" s="2" t="s">
        <v>11114</v>
      </c>
      <c r="F1584" s="2" t="s">
        <v>390</v>
      </c>
      <c r="G1584" s="2" t="s">
        <v>11115</v>
      </c>
      <c r="H1584" s="2" t="s">
        <v>11116</v>
      </c>
      <c r="I1584" s="2" t="s">
        <v>11117</v>
      </c>
      <c r="J1584" s="2" t="s">
        <v>15461</v>
      </c>
      <c r="K1584" s="2" t="s">
        <v>15462</v>
      </c>
      <c r="L1584" s="2" t="s">
        <v>19075</v>
      </c>
      <c r="M1584" s="2" t="s">
        <v>11119</v>
      </c>
      <c r="N1584" s="2" t="s">
        <v>29</v>
      </c>
      <c r="O1584" s="2" t="s">
        <v>29</v>
      </c>
    </row>
    <row r="1585" spans="1:15">
      <c r="A1585" t="s">
        <v>19366</v>
      </c>
      <c r="B1585" s="2" t="s">
        <v>9311</v>
      </c>
      <c r="C1585" s="2" t="s">
        <v>17012</v>
      </c>
      <c r="D1585" s="2" t="s">
        <v>14676</v>
      </c>
      <c r="E1585" s="2" t="s">
        <v>14677</v>
      </c>
      <c r="F1585" s="2" t="s">
        <v>20</v>
      </c>
      <c r="G1585" s="2" t="s">
        <v>14678</v>
      </c>
      <c r="H1585" s="2" t="s">
        <v>14679</v>
      </c>
      <c r="I1585" s="2" t="s">
        <v>14680</v>
      </c>
      <c r="J1585" s="2" t="s">
        <v>4637</v>
      </c>
      <c r="K1585" s="2" t="s">
        <v>4638</v>
      </c>
      <c r="L1585" s="2" t="s">
        <v>19076</v>
      </c>
      <c r="M1585" s="2" t="s">
        <v>14682</v>
      </c>
      <c r="N1585" s="2" t="s">
        <v>29</v>
      </c>
      <c r="O1585" s="2" t="s">
        <v>29</v>
      </c>
    </row>
    <row r="1586" spans="1:15">
      <c r="A1586" t="s">
        <v>19366</v>
      </c>
      <c r="B1586" s="2" t="s">
        <v>9311</v>
      </c>
      <c r="C1586" s="2" t="s">
        <v>17012</v>
      </c>
      <c r="D1586" s="2" t="s">
        <v>14683</v>
      </c>
      <c r="E1586" s="2" t="s">
        <v>14684</v>
      </c>
      <c r="F1586" s="2" t="s">
        <v>20</v>
      </c>
      <c r="G1586" s="2" t="s">
        <v>14685</v>
      </c>
      <c r="H1586" s="2" t="s">
        <v>14686</v>
      </c>
      <c r="I1586" s="2" t="s">
        <v>19077</v>
      </c>
      <c r="J1586" s="2" t="s">
        <v>4637</v>
      </c>
      <c r="K1586" s="2" t="s">
        <v>4638</v>
      </c>
      <c r="L1586" s="2" t="s">
        <v>19078</v>
      </c>
      <c r="M1586" s="2" t="s">
        <v>14689</v>
      </c>
      <c r="N1586" s="2" t="s">
        <v>29</v>
      </c>
      <c r="O1586" s="2" t="s">
        <v>29</v>
      </c>
    </row>
    <row r="1587" spans="1:15">
      <c r="A1587" t="s">
        <v>19366</v>
      </c>
      <c r="B1587" s="2" t="s">
        <v>9311</v>
      </c>
      <c r="C1587" s="2" t="s">
        <v>17012</v>
      </c>
      <c r="D1587" s="2" t="s">
        <v>14690</v>
      </c>
      <c r="E1587" s="2" t="s">
        <v>14691</v>
      </c>
      <c r="F1587" s="2" t="s">
        <v>20</v>
      </c>
      <c r="G1587" s="2" t="s">
        <v>14692</v>
      </c>
      <c r="H1587" s="2" t="s">
        <v>14693</v>
      </c>
      <c r="I1587" s="2" t="s">
        <v>19079</v>
      </c>
      <c r="J1587" s="2" t="s">
        <v>4637</v>
      </c>
      <c r="K1587" s="2" t="s">
        <v>4638</v>
      </c>
      <c r="L1587" s="2" t="s">
        <v>19080</v>
      </c>
      <c r="M1587" s="2" t="s">
        <v>14696</v>
      </c>
      <c r="N1587" s="2" t="s">
        <v>29</v>
      </c>
      <c r="O1587" s="2" t="s">
        <v>29</v>
      </c>
    </row>
    <row r="1588" spans="1:15">
      <c r="A1588" t="s">
        <v>19366</v>
      </c>
      <c r="B1588" s="2" t="s">
        <v>9311</v>
      </c>
      <c r="C1588" s="2" t="s">
        <v>17012</v>
      </c>
      <c r="D1588" s="2" t="s">
        <v>14697</v>
      </c>
      <c r="E1588" s="2" t="s">
        <v>14698</v>
      </c>
      <c r="F1588" s="2" t="s">
        <v>20</v>
      </c>
      <c r="G1588" s="2" t="s">
        <v>14699</v>
      </c>
      <c r="H1588" s="2" t="s">
        <v>14700</v>
      </c>
      <c r="I1588" s="2" t="s">
        <v>14701</v>
      </c>
      <c r="J1588" s="2" t="s">
        <v>4637</v>
      </c>
      <c r="K1588" s="2" t="s">
        <v>4638</v>
      </c>
      <c r="L1588" s="2" t="s">
        <v>19081</v>
      </c>
      <c r="M1588" s="2" t="s">
        <v>14703</v>
      </c>
      <c r="N1588" s="2" t="s">
        <v>29</v>
      </c>
      <c r="O1588" s="2" t="s">
        <v>29</v>
      </c>
    </row>
    <row r="1589" spans="1:15">
      <c r="A1589" t="s">
        <v>19366</v>
      </c>
      <c r="B1589" s="2" t="s">
        <v>9311</v>
      </c>
      <c r="C1589" s="2" t="s">
        <v>17012</v>
      </c>
      <c r="D1589" s="2" t="s">
        <v>14704</v>
      </c>
      <c r="E1589" s="2" t="s">
        <v>19082</v>
      </c>
      <c r="F1589" s="2" t="s">
        <v>20</v>
      </c>
      <c r="G1589" s="2" t="s">
        <v>14706</v>
      </c>
      <c r="H1589" s="2" t="s">
        <v>14707</v>
      </c>
      <c r="I1589" s="2" t="s">
        <v>14708</v>
      </c>
      <c r="J1589" s="2" t="s">
        <v>4637</v>
      </c>
      <c r="K1589" s="2" t="s">
        <v>4638</v>
      </c>
      <c r="L1589" s="2" t="s">
        <v>19083</v>
      </c>
      <c r="M1589" s="2" t="s">
        <v>14710</v>
      </c>
      <c r="N1589" s="2" t="s">
        <v>29</v>
      </c>
      <c r="O1589" s="2" t="s">
        <v>29</v>
      </c>
    </row>
    <row r="1590" spans="1:15">
      <c r="A1590" t="s">
        <v>19366</v>
      </c>
      <c r="B1590" s="2" t="s">
        <v>9311</v>
      </c>
      <c r="C1590" s="2" t="s">
        <v>17012</v>
      </c>
      <c r="D1590" s="2" t="s">
        <v>14711</v>
      </c>
      <c r="E1590" s="2" t="s">
        <v>14712</v>
      </c>
      <c r="F1590" s="2" t="s">
        <v>390</v>
      </c>
      <c r="G1590" s="2" t="s">
        <v>14713</v>
      </c>
      <c r="H1590" s="2" t="s">
        <v>14714</v>
      </c>
      <c r="I1590" s="2" t="s">
        <v>14715</v>
      </c>
      <c r="J1590" s="2" t="s">
        <v>4637</v>
      </c>
      <c r="K1590" s="2" t="s">
        <v>4638</v>
      </c>
      <c r="L1590" s="2" t="s">
        <v>19084</v>
      </c>
      <c r="M1590" s="2" t="s">
        <v>14717</v>
      </c>
      <c r="N1590" s="2" t="s">
        <v>29</v>
      </c>
      <c r="O1590" s="2" t="s">
        <v>29</v>
      </c>
    </row>
    <row r="1591" spans="1:15">
      <c r="A1591" t="s">
        <v>19366</v>
      </c>
      <c r="B1591" s="2" t="s">
        <v>9311</v>
      </c>
      <c r="C1591" s="2" t="s">
        <v>17012</v>
      </c>
      <c r="D1591" s="2" t="s">
        <v>14718</v>
      </c>
      <c r="E1591" s="2" t="s">
        <v>14719</v>
      </c>
      <c r="F1591" s="2" t="s">
        <v>20</v>
      </c>
      <c r="G1591" s="2" t="s">
        <v>14720</v>
      </c>
      <c r="H1591" s="2" t="s">
        <v>14721</v>
      </c>
      <c r="I1591" s="2" t="s">
        <v>14722</v>
      </c>
      <c r="J1591" s="2" t="s">
        <v>12029</v>
      </c>
      <c r="K1591" s="2" t="s">
        <v>12030</v>
      </c>
      <c r="L1591" s="2" t="s">
        <v>19085</v>
      </c>
      <c r="M1591" s="2" t="s">
        <v>14724</v>
      </c>
      <c r="N1591" s="2" t="s">
        <v>29</v>
      </c>
      <c r="O1591" s="2" t="s">
        <v>29</v>
      </c>
    </row>
    <row r="1592" spans="1:15">
      <c r="A1592" t="s">
        <v>19366</v>
      </c>
      <c r="B1592" s="2" t="s">
        <v>9311</v>
      </c>
      <c r="C1592" s="2" t="s">
        <v>17012</v>
      </c>
      <c r="D1592" s="2" t="s">
        <v>14725</v>
      </c>
      <c r="E1592" s="2" t="s">
        <v>14726</v>
      </c>
      <c r="F1592" s="2" t="s">
        <v>20</v>
      </c>
      <c r="G1592" s="2" t="s">
        <v>14727</v>
      </c>
      <c r="H1592" s="2" t="s">
        <v>14728</v>
      </c>
      <c r="I1592" s="2" t="s">
        <v>14729</v>
      </c>
      <c r="J1592" s="2" t="s">
        <v>12029</v>
      </c>
      <c r="K1592" s="2" t="s">
        <v>12030</v>
      </c>
      <c r="L1592" s="2" t="s">
        <v>19086</v>
      </c>
      <c r="M1592" s="2" t="s">
        <v>14731</v>
      </c>
      <c r="N1592" s="2" t="s">
        <v>29</v>
      </c>
      <c r="O1592" s="2" t="s">
        <v>29</v>
      </c>
    </row>
    <row r="1593" spans="1:15">
      <c r="A1593" t="s">
        <v>19366</v>
      </c>
      <c r="B1593" s="2" t="s">
        <v>9311</v>
      </c>
      <c r="C1593" s="2" t="s">
        <v>17012</v>
      </c>
      <c r="D1593" s="2" t="s">
        <v>14732</v>
      </c>
      <c r="E1593" s="2" t="s">
        <v>14733</v>
      </c>
      <c r="F1593" s="2" t="s">
        <v>20</v>
      </c>
      <c r="G1593" s="2" t="s">
        <v>14734</v>
      </c>
      <c r="H1593" s="2" t="s">
        <v>14735</v>
      </c>
      <c r="I1593" s="2" t="s">
        <v>14736</v>
      </c>
      <c r="J1593" s="2" t="s">
        <v>12029</v>
      </c>
      <c r="K1593" s="2" t="s">
        <v>12030</v>
      </c>
      <c r="L1593" s="2" t="s">
        <v>19087</v>
      </c>
      <c r="M1593" s="2" t="s">
        <v>14738</v>
      </c>
      <c r="N1593" s="2" t="s">
        <v>29</v>
      </c>
      <c r="O1593" s="2" t="s">
        <v>29</v>
      </c>
    </row>
    <row r="1594" spans="1:15">
      <c r="A1594" t="s">
        <v>19366</v>
      </c>
      <c r="B1594" s="2" t="s">
        <v>9311</v>
      </c>
      <c r="C1594" s="2" t="s">
        <v>17012</v>
      </c>
      <c r="D1594" s="2" t="s">
        <v>14739</v>
      </c>
      <c r="E1594" s="2" t="s">
        <v>19088</v>
      </c>
      <c r="F1594" s="2" t="s">
        <v>20</v>
      </c>
      <c r="G1594" s="2" t="s">
        <v>14741</v>
      </c>
      <c r="H1594" s="2" t="s">
        <v>14742</v>
      </c>
      <c r="I1594" s="2" t="s">
        <v>14743</v>
      </c>
      <c r="J1594" s="2" t="s">
        <v>12029</v>
      </c>
      <c r="K1594" s="2" t="s">
        <v>12030</v>
      </c>
      <c r="L1594" s="2" t="s">
        <v>19089</v>
      </c>
      <c r="M1594" s="2" t="s">
        <v>14745</v>
      </c>
      <c r="N1594" s="2" t="s">
        <v>29</v>
      </c>
      <c r="O1594" s="2" t="s">
        <v>29</v>
      </c>
    </row>
    <row r="1595" spans="1:15">
      <c r="A1595" t="s">
        <v>19366</v>
      </c>
      <c r="B1595" s="2" t="s">
        <v>9311</v>
      </c>
      <c r="C1595" s="2" t="s">
        <v>17012</v>
      </c>
      <c r="D1595" s="2" t="s">
        <v>14746</v>
      </c>
      <c r="E1595" s="2" t="s">
        <v>14747</v>
      </c>
      <c r="F1595" s="2" t="s">
        <v>20</v>
      </c>
      <c r="G1595" s="2" t="s">
        <v>14748</v>
      </c>
      <c r="H1595" s="2" t="s">
        <v>14749</v>
      </c>
      <c r="I1595" s="2" t="s">
        <v>14750</v>
      </c>
      <c r="J1595" s="2" t="s">
        <v>12029</v>
      </c>
      <c r="K1595" s="2" t="s">
        <v>12030</v>
      </c>
      <c r="L1595" s="2" t="s">
        <v>19090</v>
      </c>
      <c r="M1595" s="2" t="s">
        <v>14752</v>
      </c>
      <c r="N1595" s="2" t="s">
        <v>29</v>
      </c>
      <c r="O1595" s="2" t="s">
        <v>29</v>
      </c>
    </row>
    <row r="1596" spans="1:15">
      <c r="A1596" t="s">
        <v>19366</v>
      </c>
      <c r="B1596" s="2" t="s">
        <v>9311</v>
      </c>
      <c r="C1596" s="2" t="s">
        <v>17012</v>
      </c>
      <c r="D1596" s="2" t="s">
        <v>14760</v>
      </c>
      <c r="E1596" s="2" t="s">
        <v>14761</v>
      </c>
      <c r="F1596" s="2" t="s">
        <v>20</v>
      </c>
      <c r="G1596" s="2" t="s">
        <v>14762</v>
      </c>
      <c r="H1596" s="2" t="s">
        <v>14763</v>
      </c>
      <c r="I1596" s="2" t="s">
        <v>14764</v>
      </c>
      <c r="J1596" s="2" t="s">
        <v>12029</v>
      </c>
      <c r="K1596" s="2" t="s">
        <v>12030</v>
      </c>
      <c r="L1596" s="2" t="s">
        <v>19091</v>
      </c>
      <c r="M1596" s="2" t="s">
        <v>14766</v>
      </c>
      <c r="N1596" s="2" t="s">
        <v>29</v>
      </c>
      <c r="O1596" s="2" t="s">
        <v>29</v>
      </c>
    </row>
    <row r="1597" spans="1:15">
      <c r="A1597" t="s">
        <v>19366</v>
      </c>
      <c r="B1597" s="2" t="s">
        <v>9311</v>
      </c>
      <c r="C1597" s="2" t="s">
        <v>17012</v>
      </c>
      <c r="D1597" s="2" t="s">
        <v>14767</v>
      </c>
      <c r="E1597" s="2" t="s">
        <v>14768</v>
      </c>
      <c r="F1597" s="2" t="s">
        <v>20</v>
      </c>
      <c r="G1597" s="2" t="s">
        <v>14769</v>
      </c>
      <c r="H1597" s="2" t="s">
        <v>14770</v>
      </c>
      <c r="I1597" s="2" t="s">
        <v>14771</v>
      </c>
      <c r="J1597" s="2" t="s">
        <v>12029</v>
      </c>
      <c r="K1597" s="2" t="s">
        <v>12030</v>
      </c>
      <c r="L1597" s="2" t="s">
        <v>19092</v>
      </c>
      <c r="M1597" s="2" t="s">
        <v>14773</v>
      </c>
      <c r="N1597" s="2" t="s">
        <v>29</v>
      </c>
      <c r="O1597" s="2" t="s">
        <v>29</v>
      </c>
    </row>
    <row r="1598" spans="1:15">
      <c r="A1598" t="s">
        <v>19366</v>
      </c>
      <c r="B1598" s="2" t="s">
        <v>9311</v>
      </c>
      <c r="C1598" s="2" t="s">
        <v>17012</v>
      </c>
      <c r="D1598" s="2" t="s">
        <v>14774</v>
      </c>
      <c r="E1598" s="2" t="s">
        <v>14775</v>
      </c>
      <c r="F1598" s="2" t="s">
        <v>20</v>
      </c>
      <c r="G1598" s="2" t="s">
        <v>14776</v>
      </c>
      <c r="H1598" s="2" t="s">
        <v>14777</v>
      </c>
      <c r="I1598" s="2" t="s">
        <v>14778</v>
      </c>
      <c r="J1598" s="2" t="s">
        <v>12029</v>
      </c>
      <c r="K1598" s="2" t="s">
        <v>12030</v>
      </c>
      <c r="L1598" s="2" t="s">
        <v>19093</v>
      </c>
      <c r="M1598" s="2" t="s">
        <v>14780</v>
      </c>
      <c r="N1598" s="2" t="s">
        <v>29</v>
      </c>
      <c r="O1598" s="2" t="s">
        <v>29</v>
      </c>
    </row>
    <row r="1599" spans="1:15">
      <c r="A1599" t="s">
        <v>19366</v>
      </c>
      <c r="B1599" s="2" t="s">
        <v>9311</v>
      </c>
      <c r="C1599" s="2" t="s">
        <v>17012</v>
      </c>
      <c r="D1599" s="2" t="s">
        <v>2493</v>
      </c>
      <c r="E1599" s="2" t="s">
        <v>16884</v>
      </c>
      <c r="F1599" s="2" t="s">
        <v>390</v>
      </c>
      <c r="G1599" s="2" t="s">
        <v>2495</v>
      </c>
      <c r="H1599" s="2" t="s">
        <v>2496</v>
      </c>
      <c r="I1599" s="2" t="s">
        <v>2497</v>
      </c>
      <c r="J1599" s="2" t="s">
        <v>12029</v>
      </c>
      <c r="K1599" s="2" t="s">
        <v>12030</v>
      </c>
      <c r="L1599" s="2" t="s">
        <v>19094</v>
      </c>
      <c r="M1599" s="2" t="s">
        <v>2499</v>
      </c>
      <c r="N1599" s="2" t="s">
        <v>29</v>
      </c>
      <c r="O1599" s="2" t="s">
        <v>29</v>
      </c>
    </row>
    <row r="1600" spans="1:15">
      <c r="A1600" t="s">
        <v>19366</v>
      </c>
      <c r="B1600" s="2" t="s">
        <v>9311</v>
      </c>
      <c r="C1600" s="2" t="s">
        <v>17012</v>
      </c>
      <c r="D1600" s="2" t="s">
        <v>3562</v>
      </c>
      <c r="E1600" s="2" t="s">
        <v>19095</v>
      </c>
      <c r="F1600" s="2" t="s">
        <v>20</v>
      </c>
      <c r="G1600" s="2" t="s">
        <v>3564</v>
      </c>
      <c r="H1600" s="2" t="s">
        <v>3565</v>
      </c>
      <c r="I1600" s="2" t="s">
        <v>3566</v>
      </c>
      <c r="J1600" s="2" t="s">
        <v>12029</v>
      </c>
      <c r="K1600" s="2" t="s">
        <v>12030</v>
      </c>
      <c r="L1600" s="2" t="s">
        <v>19096</v>
      </c>
      <c r="M1600" s="2" t="s">
        <v>19097</v>
      </c>
      <c r="N1600" s="2" t="s">
        <v>29</v>
      </c>
      <c r="O1600" s="2" t="s">
        <v>29</v>
      </c>
    </row>
    <row r="1601" spans="1:15">
      <c r="A1601" t="s">
        <v>19366</v>
      </c>
      <c r="B1601" s="2" t="s">
        <v>9311</v>
      </c>
      <c r="C1601" s="2" t="s">
        <v>17012</v>
      </c>
      <c r="D1601" s="2" t="s">
        <v>14753</v>
      </c>
      <c r="E1601" s="2" t="s">
        <v>14754</v>
      </c>
      <c r="F1601" s="2" t="s">
        <v>20</v>
      </c>
      <c r="G1601" s="2" t="s">
        <v>14755</v>
      </c>
      <c r="H1601" s="2" t="s">
        <v>14756</v>
      </c>
      <c r="I1601" s="2" t="s">
        <v>14757</v>
      </c>
      <c r="J1601" s="2" t="s">
        <v>4637</v>
      </c>
      <c r="K1601" s="2" t="s">
        <v>4638</v>
      </c>
      <c r="L1601" s="2" t="s">
        <v>19098</v>
      </c>
      <c r="M1601" s="2" t="s">
        <v>14759</v>
      </c>
      <c r="N1601" s="2" t="s">
        <v>29</v>
      </c>
      <c r="O1601" s="2" t="s">
        <v>29</v>
      </c>
    </row>
    <row r="1602" spans="1:15">
      <c r="A1602" t="s">
        <v>19366</v>
      </c>
      <c r="B1602" s="2" t="s">
        <v>9311</v>
      </c>
      <c r="C1602" s="2" t="s">
        <v>17012</v>
      </c>
      <c r="D1602" s="2" t="s">
        <v>17186</v>
      </c>
      <c r="E1602" s="2" t="s">
        <v>288</v>
      </c>
      <c r="F1602" s="2" t="s">
        <v>390</v>
      </c>
      <c r="G1602" s="2" t="s">
        <v>289</v>
      </c>
      <c r="H1602" s="2" t="s">
        <v>290</v>
      </c>
      <c r="I1602" s="2" t="s">
        <v>291</v>
      </c>
      <c r="J1602" s="2" t="s">
        <v>12902</v>
      </c>
      <c r="K1602" s="2" t="s">
        <v>12903</v>
      </c>
      <c r="L1602" s="2" t="s">
        <v>19099</v>
      </c>
      <c r="M1602" s="2" t="s">
        <v>17188</v>
      </c>
      <c r="N1602" s="2" t="s">
        <v>29</v>
      </c>
      <c r="O1602" s="2" t="s">
        <v>29</v>
      </c>
    </row>
    <row r="1603" spans="1:15">
      <c r="A1603" t="s">
        <v>19366</v>
      </c>
      <c r="B1603" s="2" t="s">
        <v>9311</v>
      </c>
      <c r="C1603" s="2" t="s">
        <v>17012</v>
      </c>
      <c r="D1603" s="2" t="s">
        <v>17391</v>
      </c>
      <c r="E1603" s="2" t="s">
        <v>17392</v>
      </c>
      <c r="F1603" s="2" t="s">
        <v>20</v>
      </c>
      <c r="G1603" s="2" t="s">
        <v>17393</v>
      </c>
      <c r="H1603" s="2" t="s">
        <v>17394</v>
      </c>
      <c r="I1603" s="2" t="s">
        <v>17395</v>
      </c>
      <c r="J1603" s="2" t="s">
        <v>12029</v>
      </c>
      <c r="K1603" s="2" t="s">
        <v>12030</v>
      </c>
      <c r="L1603" s="2" t="s">
        <v>19100</v>
      </c>
      <c r="M1603" s="2" t="s">
        <v>17397</v>
      </c>
      <c r="N1603" s="2" t="s">
        <v>29</v>
      </c>
      <c r="O1603" s="2" t="s">
        <v>29</v>
      </c>
    </row>
    <row r="1604" spans="1:15">
      <c r="A1604" t="s">
        <v>19366</v>
      </c>
      <c r="B1604" s="2" t="s">
        <v>9311</v>
      </c>
      <c r="C1604" s="2" t="s">
        <v>17012</v>
      </c>
      <c r="D1604" s="2" t="s">
        <v>11646</v>
      </c>
      <c r="E1604" s="2" t="s">
        <v>19101</v>
      </c>
      <c r="F1604" s="2" t="s">
        <v>20</v>
      </c>
      <c r="G1604" s="2" t="s">
        <v>2088</v>
      </c>
      <c r="H1604" s="2" t="s">
        <v>11647</v>
      </c>
      <c r="I1604" s="2" t="s">
        <v>11648</v>
      </c>
      <c r="J1604" s="2" t="s">
        <v>12902</v>
      </c>
      <c r="K1604" s="2" t="s">
        <v>12903</v>
      </c>
      <c r="L1604" s="2" t="s">
        <v>19102</v>
      </c>
      <c r="M1604" s="2" t="s">
        <v>2092</v>
      </c>
      <c r="N1604" s="2" t="s">
        <v>2093</v>
      </c>
      <c r="O1604" s="2" t="s">
        <v>2093</v>
      </c>
    </row>
    <row r="1605" spans="1:15">
      <c r="A1605" t="s">
        <v>19366</v>
      </c>
      <c r="B1605" s="2" t="s">
        <v>15208</v>
      </c>
      <c r="C1605" s="2" t="s">
        <v>15209</v>
      </c>
      <c r="D1605" s="2" t="s">
        <v>13278</v>
      </c>
      <c r="E1605" s="2" t="s">
        <v>13279</v>
      </c>
      <c r="F1605" s="2" t="s">
        <v>390</v>
      </c>
      <c r="G1605" s="2" t="s">
        <v>13280</v>
      </c>
      <c r="H1605" s="2" t="s">
        <v>13281</v>
      </c>
      <c r="I1605" s="2" t="s">
        <v>13282</v>
      </c>
      <c r="J1605" s="2" t="s">
        <v>10365</v>
      </c>
      <c r="K1605" s="2" t="s">
        <v>10366</v>
      </c>
      <c r="L1605" s="2" t="s">
        <v>19103</v>
      </c>
      <c r="M1605" s="2" t="s">
        <v>13286</v>
      </c>
      <c r="N1605" s="2" t="s">
        <v>2679</v>
      </c>
      <c r="O1605" s="2" t="s">
        <v>13932</v>
      </c>
    </row>
    <row r="1606" spans="1:15">
      <c r="A1606" t="s">
        <v>19366</v>
      </c>
      <c r="B1606" s="2" t="s">
        <v>9311</v>
      </c>
      <c r="C1606" s="2" t="s">
        <v>17012</v>
      </c>
      <c r="D1606" s="2" t="s">
        <v>19104</v>
      </c>
      <c r="E1606" s="2" t="s">
        <v>19105</v>
      </c>
      <c r="F1606" s="2" t="s">
        <v>390</v>
      </c>
      <c r="G1606" s="2" t="s">
        <v>19106</v>
      </c>
      <c r="H1606" s="2" t="s">
        <v>1305</v>
      </c>
      <c r="I1606" s="2" t="s">
        <v>19107</v>
      </c>
      <c r="J1606" s="2" t="s">
        <v>15461</v>
      </c>
      <c r="K1606" s="2" t="s">
        <v>15462</v>
      </c>
      <c r="L1606" s="2" t="s">
        <v>19108</v>
      </c>
      <c r="M1606" s="2" t="s">
        <v>19109</v>
      </c>
      <c r="N1606" s="2" t="s">
        <v>29</v>
      </c>
      <c r="O1606" s="2" t="s">
        <v>29</v>
      </c>
    </row>
    <row r="1607" spans="1:15">
      <c r="A1607" t="s">
        <v>19366</v>
      </c>
      <c r="B1607" s="2" t="s">
        <v>9311</v>
      </c>
      <c r="C1607" s="2" t="s">
        <v>17012</v>
      </c>
      <c r="D1607" s="2" t="s">
        <v>14882</v>
      </c>
      <c r="E1607" s="2" t="s">
        <v>14883</v>
      </c>
      <c r="F1607" s="2" t="s">
        <v>20</v>
      </c>
      <c r="G1607" s="2" t="s">
        <v>14884</v>
      </c>
      <c r="H1607" s="2" t="s">
        <v>14885</v>
      </c>
      <c r="I1607" s="2" t="s">
        <v>14886</v>
      </c>
      <c r="J1607" s="2" t="s">
        <v>4637</v>
      </c>
      <c r="K1607" s="2" t="s">
        <v>4638</v>
      </c>
      <c r="L1607" s="2" t="s">
        <v>19110</v>
      </c>
      <c r="M1607" s="2" t="s">
        <v>14888</v>
      </c>
      <c r="N1607" s="2" t="s">
        <v>29</v>
      </c>
      <c r="O1607" s="2" t="s">
        <v>29</v>
      </c>
    </row>
    <row r="1608" spans="1:15">
      <c r="A1608" t="s">
        <v>19366</v>
      </c>
      <c r="B1608" s="2" t="s">
        <v>9311</v>
      </c>
      <c r="C1608" s="2" t="s">
        <v>17012</v>
      </c>
      <c r="D1608" s="2" t="s">
        <v>14907</v>
      </c>
      <c r="E1608" s="2" t="s">
        <v>14908</v>
      </c>
      <c r="F1608" s="2" t="s">
        <v>390</v>
      </c>
      <c r="G1608" s="2" t="s">
        <v>14909</v>
      </c>
      <c r="H1608" s="2" t="s">
        <v>14910</v>
      </c>
      <c r="I1608" s="2" t="s">
        <v>14911</v>
      </c>
      <c r="J1608" s="2" t="s">
        <v>15461</v>
      </c>
      <c r="K1608" s="2" t="s">
        <v>15462</v>
      </c>
      <c r="L1608" s="2" t="s">
        <v>19111</v>
      </c>
      <c r="M1608" s="2" t="s">
        <v>14913</v>
      </c>
      <c r="N1608" s="2" t="s">
        <v>29</v>
      </c>
      <c r="O1608" s="2" t="s">
        <v>29</v>
      </c>
    </row>
    <row r="1609" spans="1:15">
      <c r="A1609" t="s">
        <v>19366</v>
      </c>
      <c r="B1609" s="2" t="s">
        <v>9311</v>
      </c>
      <c r="C1609" s="2" t="s">
        <v>17012</v>
      </c>
      <c r="D1609" s="2" t="s">
        <v>14916</v>
      </c>
      <c r="E1609" s="2" t="s">
        <v>19112</v>
      </c>
      <c r="F1609" s="2" t="s">
        <v>20</v>
      </c>
      <c r="G1609" s="2" t="s">
        <v>14918</v>
      </c>
      <c r="H1609" s="2" t="s">
        <v>14919</v>
      </c>
      <c r="I1609" s="2" t="s">
        <v>14920</v>
      </c>
      <c r="J1609" s="2" t="s">
        <v>4637</v>
      </c>
      <c r="K1609" s="2" t="s">
        <v>4638</v>
      </c>
      <c r="L1609" s="2" t="s">
        <v>19113</v>
      </c>
      <c r="M1609" s="2" t="s">
        <v>14922</v>
      </c>
      <c r="N1609" s="2" t="s">
        <v>29</v>
      </c>
      <c r="O1609" s="2" t="s">
        <v>29</v>
      </c>
    </row>
    <row r="1610" spans="1:15">
      <c r="A1610" t="s">
        <v>19366</v>
      </c>
      <c r="B1610" s="2" t="s">
        <v>9311</v>
      </c>
      <c r="C1610" s="2" t="s">
        <v>17012</v>
      </c>
      <c r="D1610" s="2" t="s">
        <v>12288</v>
      </c>
      <c r="E1610" s="2" t="s">
        <v>12289</v>
      </c>
      <c r="F1610" s="2" t="s">
        <v>390</v>
      </c>
      <c r="G1610" s="2" t="s">
        <v>12290</v>
      </c>
      <c r="H1610" s="2" t="s">
        <v>12291</v>
      </c>
      <c r="I1610" s="2" t="s">
        <v>12292</v>
      </c>
      <c r="J1610" s="2" t="s">
        <v>12342</v>
      </c>
      <c r="K1610" s="2" t="s">
        <v>12343</v>
      </c>
      <c r="L1610" s="2" t="s">
        <v>19114</v>
      </c>
      <c r="M1610" s="2" t="s">
        <v>19115</v>
      </c>
      <c r="N1610" s="2" t="s">
        <v>29</v>
      </c>
      <c r="O1610" s="2" t="s">
        <v>29</v>
      </c>
    </row>
    <row r="1611" spans="1:15">
      <c r="A1611" t="s">
        <v>19366</v>
      </c>
      <c r="B1611" s="2" t="s">
        <v>9311</v>
      </c>
      <c r="C1611" s="2" t="s">
        <v>17012</v>
      </c>
      <c r="D1611" s="2" t="s">
        <v>15252</v>
      </c>
      <c r="E1611" s="2" t="s">
        <v>15253</v>
      </c>
      <c r="F1611" s="2" t="s">
        <v>390</v>
      </c>
      <c r="G1611" s="2" t="s">
        <v>15254</v>
      </c>
      <c r="H1611" s="2" t="s">
        <v>15255</v>
      </c>
      <c r="I1611" s="2" t="s">
        <v>15256</v>
      </c>
      <c r="J1611" s="2" t="s">
        <v>15461</v>
      </c>
      <c r="K1611" s="2" t="s">
        <v>15462</v>
      </c>
      <c r="L1611" s="2" t="s">
        <v>19116</v>
      </c>
      <c r="M1611" s="2" t="s">
        <v>15258</v>
      </c>
      <c r="N1611" s="2" t="s">
        <v>29</v>
      </c>
      <c r="O1611" s="2" t="s">
        <v>29</v>
      </c>
    </row>
    <row r="1612" spans="1:15">
      <c r="A1612" t="s">
        <v>19366</v>
      </c>
      <c r="B1612" s="2" t="s">
        <v>9311</v>
      </c>
      <c r="C1612" s="2" t="s">
        <v>17012</v>
      </c>
      <c r="D1612" s="2" t="s">
        <v>19117</v>
      </c>
      <c r="E1612" s="2" t="s">
        <v>19118</v>
      </c>
      <c r="F1612" s="2" t="s">
        <v>390</v>
      </c>
      <c r="G1612" s="2" t="s">
        <v>19119</v>
      </c>
      <c r="H1612" s="2" t="s">
        <v>19120</v>
      </c>
      <c r="I1612" s="2" t="s">
        <v>19121</v>
      </c>
      <c r="J1612" s="2" t="s">
        <v>15461</v>
      </c>
      <c r="K1612" s="2" t="s">
        <v>15462</v>
      </c>
      <c r="L1612" s="2" t="s">
        <v>19122</v>
      </c>
      <c r="M1612" s="2" t="s">
        <v>19123</v>
      </c>
      <c r="N1612" s="2" t="s">
        <v>29</v>
      </c>
      <c r="O1612" s="2" t="s">
        <v>29</v>
      </c>
    </row>
    <row r="1613" spans="1:15">
      <c r="A1613" t="s">
        <v>19366</v>
      </c>
      <c r="B1613" s="2" t="s">
        <v>9311</v>
      </c>
      <c r="C1613" s="2" t="s">
        <v>17012</v>
      </c>
      <c r="D1613" s="2" t="s">
        <v>19124</v>
      </c>
      <c r="E1613" s="2" t="s">
        <v>8689</v>
      </c>
      <c r="F1613" s="2" t="s">
        <v>20</v>
      </c>
      <c r="G1613" s="2" t="s">
        <v>8690</v>
      </c>
      <c r="H1613" s="2" t="s">
        <v>8691</v>
      </c>
      <c r="I1613" s="2" t="s">
        <v>19125</v>
      </c>
      <c r="J1613" s="2" t="s">
        <v>12902</v>
      </c>
      <c r="K1613" s="2" t="s">
        <v>12903</v>
      </c>
      <c r="L1613" s="2" t="s">
        <v>19126</v>
      </c>
      <c r="M1613" s="2" t="s">
        <v>8694</v>
      </c>
      <c r="N1613" s="2" t="s">
        <v>29</v>
      </c>
      <c r="O1613" s="2" t="s">
        <v>29</v>
      </c>
    </row>
    <row r="1614" spans="1:15">
      <c r="A1614" t="s">
        <v>19366</v>
      </c>
      <c r="B1614" s="2" t="s">
        <v>9311</v>
      </c>
      <c r="C1614" s="2" t="s">
        <v>17012</v>
      </c>
      <c r="D1614" s="2" t="s">
        <v>15015</v>
      </c>
      <c r="E1614" s="2" t="s">
        <v>15016</v>
      </c>
      <c r="F1614" s="2" t="s">
        <v>20</v>
      </c>
      <c r="G1614" s="2" t="s">
        <v>15017</v>
      </c>
      <c r="H1614" s="2" t="s">
        <v>15018</v>
      </c>
      <c r="I1614" s="2" t="s">
        <v>15019</v>
      </c>
      <c r="J1614" s="2" t="s">
        <v>6582</v>
      </c>
      <c r="K1614" s="2" t="s">
        <v>6583</v>
      </c>
      <c r="L1614" s="2" t="s">
        <v>19127</v>
      </c>
      <c r="M1614" s="2" t="s">
        <v>15021</v>
      </c>
      <c r="N1614" s="2" t="s">
        <v>10415</v>
      </c>
      <c r="O1614" s="2" t="s">
        <v>10722</v>
      </c>
    </row>
    <row r="1615" spans="1:15">
      <c r="A1615" t="s">
        <v>19366</v>
      </c>
      <c r="B1615" s="2" t="s">
        <v>9311</v>
      </c>
      <c r="C1615" s="2" t="s">
        <v>17012</v>
      </c>
      <c r="D1615" s="2" t="s">
        <v>4143</v>
      </c>
      <c r="E1615" s="2" t="s">
        <v>4144</v>
      </c>
      <c r="F1615" s="2" t="s">
        <v>20</v>
      </c>
      <c r="G1615" s="2" t="s">
        <v>4145</v>
      </c>
      <c r="H1615" s="2" t="s">
        <v>4153</v>
      </c>
      <c r="I1615" s="2" t="s">
        <v>18425</v>
      </c>
      <c r="J1615" s="2" t="s">
        <v>12902</v>
      </c>
      <c r="K1615" s="2" t="s">
        <v>12903</v>
      </c>
      <c r="L1615" s="2" t="s">
        <v>19128</v>
      </c>
      <c r="M1615" s="2" t="s">
        <v>4148</v>
      </c>
      <c r="N1615" s="2" t="s">
        <v>4149</v>
      </c>
      <c r="O1615" s="2" t="s">
        <v>4150</v>
      </c>
    </row>
    <row r="1616" spans="1:15">
      <c r="A1616" t="s">
        <v>19366</v>
      </c>
      <c r="B1616" s="2" t="s">
        <v>15208</v>
      </c>
      <c r="C1616" s="2" t="s">
        <v>15209</v>
      </c>
      <c r="D1616" s="2" t="s">
        <v>13551</v>
      </c>
      <c r="E1616" s="2" t="s">
        <v>13552</v>
      </c>
      <c r="F1616" s="2" t="s">
        <v>390</v>
      </c>
      <c r="G1616" s="2" t="s">
        <v>13553</v>
      </c>
      <c r="H1616" s="2" t="s">
        <v>19129</v>
      </c>
      <c r="I1616" s="2" t="s">
        <v>13555</v>
      </c>
      <c r="J1616" s="2" t="s">
        <v>10365</v>
      </c>
      <c r="K1616" s="2" t="s">
        <v>10366</v>
      </c>
      <c r="L1616" s="2" t="s">
        <v>19130</v>
      </c>
      <c r="M1616" s="2" t="s">
        <v>13557</v>
      </c>
      <c r="N1616" s="2" t="s">
        <v>2679</v>
      </c>
      <c r="O1616" s="2" t="s">
        <v>13558</v>
      </c>
    </row>
    <row r="1617" spans="1:15">
      <c r="A1617" t="s">
        <v>19366</v>
      </c>
      <c r="B1617" s="2" t="s">
        <v>15208</v>
      </c>
      <c r="C1617" s="2" t="s">
        <v>15209</v>
      </c>
      <c r="D1617" s="2" t="s">
        <v>2204</v>
      </c>
      <c r="E1617" s="2" t="s">
        <v>12260</v>
      </c>
      <c r="F1617" s="2" t="s">
        <v>20</v>
      </c>
      <c r="G1617" s="2" t="s">
        <v>1025</v>
      </c>
      <c r="H1617" s="2" t="s">
        <v>1026</v>
      </c>
      <c r="I1617" s="2" t="s">
        <v>12261</v>
      </c>
      <c r="J1617" s="2" t="s">
        <v>10365</v>
      </c>
      <c r="K1617" s="2" t="s">
        <v>10366</v>
      </c>
      <c r="L1617" s="2" t="s">
        <v>19131</v>
      </c>
      <c r="M1617" s="2" t="s">
        <v>1029</v>
      </c>
      <c r="N1617" s="2" t="s">
        <v>9217</v>
      </c>
      <c r="O1617" s="2" t="s">
        <v>2679</v>
      </c>
    </row>
    <row r="1618" spans="1:15">
      <c r="A1618" t="s">
        <v>19366</v>
      </c>
      <c r="B1618" s="2" t="s">
        <v>15208</v>
      </c>
      <c r="C1618" s="2" t="s">
        <v>15209</v>
      </c>
      <c r="D1618" s="2" t="s">
        <v>149</v>
      </c>
      <c r="E1618" s="2" t="s">
        <v>8948</v>
      </c>
      <c r="F1618" s="2" t="s">
        <v>20</v>
      </c>
      <c r="G1618" s="2" t="s">
        <v>151</v>
      </c>
      <c r="H1618" s="2" t="s">
        <v>130</v>
      </c>
      <c r="I1618" s="2" t="s">
        <v>8949</v>
      </c>
      <c r="J1618" s="2" t="s">
        <v>10365</v>
      </c>
      <c r="K1618" s="2" t="s">
        <v>10366</v>
      </c>
      <c r="L1618" s="2" t="s">
        <v>19132</v>
      </c>
      <c r="M1618" s="2" t="s">
        <v>153</v>
      </c>
      <c r="N1618" s="2" t="s">
        <v>2679</v>
      </c>
      <c r="O1618" s="2" t="s">
        <v>29</v>
      </c>
    </row>
    <row r="1619" spans="1:15">
      <c r="A1619" t="s">
        <v>19366</v>
      </c>
      <c r="B1619" s="2" t="s">
        <v>15208</v>
      </c>
      <c r="C1619" s="2" t="s">
        <v>15209</v>
      </c>
      <c r="D1619" s="2" t="s">
        <v>7702</v>
      </c>
      <c r="E1619" s="2" t="s">
        <v>7703</v>
      </c>
      <c r="F1619" s="2" t="s">
        <v>390</v>
      </c>
      <c r="G1619" s="2" t="s">
        <v>7704</v>
      </c>
      <c r="H1619" s="2" t="s">
        <v>7705</v>
      </c>
      <c r="I1619" s="2" t="s">
        <v>7706</v>
      </c>
      <c r="J1619" s="2" t="s">
        <v>10365</v>
      </c>
      <c r="K1619" s="2" t="s">
        <v>10366</v>
      </c>
      <c r="L1619" s="2" t="s">
        <v>19133</v>
      </c>
      <c r="M1619" s="2" t="s">
        <v>7708</v>
      </c>
      <c r="N1619" s="2" t="s">
        <v>17582</v>
      </c>
      <c r="O1619" s="2" t="s">
        <v>2679</v>
      </c>
    </row>
    <row r="1620" spans="1:15">
      <c r="A1620" t="s">
        <v>19366</v>
      </c>
      <c r="B1620" s="2" t="s">
        <v>15208</v>
      </c>
      <c r="C1620" s="2" t="s">
        <v>15209</v>
      </c>
      <c r="D1620" s="2" t="s">
        <v>7121</v>
      </c>
      <c r="E1620" s="2" t="s">
        <v>7122</v>
      </c>
      <c r="F1620" s="2" t="s">
        <v>390</v>
      </c>
      <c r="G1620" s="2" t="s">
        <v>7123</v>
      </c>
      <c r="H1620" s="2" t="s">
        <v>7124</v>
      </c>
      <c r="I1620" s="2" t="s">
        <v>7125</v>
      </c>
      <c r="J1620" s="2" t="s">
        <v>10365</v>
      </c>
      <c r="K1620" s="2" t="s">
        <v>10366</v>
      </c>
      <c r="L1620" s="2" t="s">
        <v>19134</v>
      </c>
      <c r="M1620" s="2" t="s">
        <v>7127</v>
      </c>
      <c r="N1620" s="2" t="s">
        <v>2679</v>
      </c>
      <c r="O1620" s="2" t="s">
        <v>29</v>
      </c>
    </row>
    <row r="1621" spans="1:15">
      <c r="A1621" t="s">
        <v>19366</v>
      </c>
      <c r="B1621" s="2" t="s">
        <v>9311</v>
      </c>
      <c r="C1621" s="2" t="s">
        <v>17012</v>
      </c>
      <c r="D1621" s="2" t="s">
        <v>976</v>
      </c>
      <c r="E1621" s="2" t="s">
        <v>19135</v>
      </c>
      <c r="F1621" s="2" t="s">
        <v>20</v>
      </c>
      <c r="G1621" s="2" t="s">
        <v>978</v>
      </c>
      <c r="H1621" s="2" t="s">
        <v>979</v>
      </c>
      <c r="I1621" s="2" t="s">
        <v>17031</v>
      </c>
      <c r="J1621" s="2" t="s">
        <v>15461</v>
      </c>
      <c r="K1621" s="2" t="s">
        <v>15462</v>
      </c>
      <c r="L1621" s="2" t="s">
        <v>19136</v>
      </c>
      <c r="M1621" s="2" t="s">
        <v>982</v>
      </c>
      <c r="N1621" s="2" t="s">
        <v>19137</v>
      </c>
      <c r="O1621" s="2" t="s">
        <v>29</v>
      </c>
    </row>
    <row r="1622" spans="1:15">
      <c r="A1622" t="s">
        <v>19366</v>
      </c>
      <c r="B1622" s="2" t="s">
        <v>9311</v>
      </c>
      <c r="C1622" s="2" t="s">
        <v>17012</v>
      </c>
      <c r="D1622" s="2" t="s">
        <v>15042</v>
      </c>
      <c r="E1622" s="2" t="s">
        <v>15043</v>
      </c>
      <c r="F1622" s="2" t="s">
        <v>20</v>
      </c>
      <c r="G1622" s="2" t="s">
        <v>15044</v>
      </c>
      <c r="H1622" s="2" t="s">
        <v>15045</v>
      </c>
      <c r="I1622" s="2" t="s">
        <v>15046</v>
      </c>
      <c r="J1622" s="2" t="s">
        <v>4637</v>
      </c>
      <c r="K1622" s="2" t="s">
        <v>4638</v>
      </c>
      <c r="L1622" s="2" t="s">
        <v>19138</v>
      </c>
      <c r="M1622" s="2" t="s">
        <v>15048</v>
      </c>
      <c r="N1622" s="2" t="s">
        <v>29</v>
      </c>
      <c r="O1622" s="2" t="s">
        <v>29</v>
      </c>
    </row>
    <row r="1623" spans="1:15">
      <c r="A1623" t="s">
        <v>19366</v>
      </c>
      <c r="B1623" s="2" t="s">
        <v>9311</v>
      </c>
      <c r="C1623" s="2" t="s">
        <v>17012</v>
      </c>
      <c r="D1623" s="2" t="s">
        <v>15049</v>
      </c>
      <c r="E1623" s="2" t="s">
        <v>15050</v>
      </c>
      <c r="F1623" s="2" t="s">
        <v>20</v>
      </c>
      <c r="G1623" s="2" t="s">
        <v>15051</v>
      </c>
      <c r="H1623" s="2" t="s">
        <v>15052</v>
      </c>
      <c r="I1623" s="2" t="s">
        <v>15053</v>
      </c>
      <c r="J1623" s="2" t="s">
        <v>4637</v>
      </c>
      <c r="K1623" s="2" t="s">
        <v>4638</v>
      </c>
      <c r="L1623" s="2" t="s">
        <v>19139</v>
      </c>
      <c r="M1623" s="2" t="s">
        <v>15055</v>
      </c>
      <c r="N1623" s="2" t="s">
        <v>29</v>
      </c>
      <c r="O1623" s="2" t="s">
        <v>29</v>
      </c>
    </row>
    <row r="1624" spans="1:15">
      <c r="A1624" t="s">
        <v>19366</v>
      </c>
      <c r="B1624" s="2" t="s">
        <v>9311</v>
      </c>
      <c r="C1624" s="2" t="s">
        <v>17012</v>
      </c>
      <c r="D1624" s="2" t="s">
        <v>15056</v>
      </c>
      <c r="E1624" s="2" t="s">
        <v>15057</v>
      </c>
      <c r="F1624" s="2" t="s">
        <v>20</v>
      </c>
      <c r="G1624" s="2" t="s">
        <v>15058</v>
      </c>
      <c r="H1624" s="2" t="s">
        <v>15059</v>
      </c>
      <c r="I1624" s="2" t="s">
        <v>19140</v>
      </c>
      <c r="J1624" s="2" t="s">
        <v>4637</v>
      </c>
      <c r="K1624" s="2" t="s">
        <v>4638</v>
      </c>
      <c r="L1624" s="2" t="s">
        <v>19141</v>
      </c>
      <c r="M1624" s="2" t="s">
        <v>15062</v>
      </c>
      <c r="N1624" s="2" t="s">
        <v>29</v>
      </c>
      <c r="O1624" s="2" t="s">
        <v>29</v>
      </c>
    </row>
    <row r="1625" spans="1:15">
      <c r="A1625" t="s">
        <v>19366</v>
      </c>
      <c r="B1625" s="2" t="s">
        <v>9311</v>
      </c>
      <c r="C1625" s="2" t="s">
        <v>17012</v>
      </c>
      <c r="D1625" s="2" t="s">
        <v>18256</v>
      </c>
      <c r="E1625" s="2" t="s">
        <v>10400</v>
      </c>
      <c r="F1625" s="2" t="s">
        <v>20</v>
      </c>
      <c r="G1625" s="2" t="s">
        <v>19142</v>
      </c>
      <c r="H1625" s="2" t="s">
        <v>123</v>
      </c>
      <c r="I1625" s="2" t="s">
        <v>18257</v>
      </c>
      <c r="J1625" s="2" t="s">
        <v>15461</v>
      </c>
      <c r="K1625" s="2" t="s">
        <v>15462</v>
      </c>
      <c r="L1625" s="2" t="s">
        <v>19143</v>
      </c>
      <c r="M1625" s="2" t="s">
        <v>18259</v>
      </c>
      <c r="N1625" s="2" t="s">
        <v>18260</v>
      </c>
      <c r="O1625" s="2" t="s">
        <v>18261</v>
      </c>
    </row>
    <row r="1626" spans="1:15">
      <c r="A1626" t="s">
        <v>19366</v>
      </c>
      <c r="B1626" s="2" t="s">
        <v>9311</v>
      </c>
      <c r="C1626" s="2" t="s">
        <v>17012</v>
      </c>
      <c r="D1626" s="2" t="s">
        <v>19144</v>
      </c>
      <c r="E1626" s="2" t="s">
        <v>19145</v>
      </c>
      <c r="F1626" s="2" t="s">
        <v>390</v>
      </c>
      <c r="G1626" s="2" t="s">
        <v>19146</v>
      </c>
      <c r="H1626" s="2" t="s">
        <v>19147</v>
      </c>
      <c r="I1626" s="2" t="s">
        <v>19148</v>
      </c>
      <c r="J1626" s="2" t="s">
        <v>15461</v>
      </c>
      <c r="K1626" s="2" t="s">
        <v>15462</v>
      </c>
      <c r="L1626" s="2" t="s">
        <v>19149</v>
      </c>
      <c r="M1626" s="2" t="s">
        <v>19150</v>
      </c>
      <c r="N1626" s="2" t="s">
        <v>29</v>
      </c>
      <c r="O1626" s="2" t="s">
        <v>29</v>
      </c>
    </row>
    <row r="1627" spans="1:15">
      <c r="A1627" t="s">
        <v>19366</v>
      </c>
      <c r="B1627" s="2" t="s">
        <v>9311</v>
      </c>
      <c r="C1627" s="2" t="s">
        <v>17012</v>
      </c>
      <c r="D1627" s="2" t="s">
        <v>15082</v>
      </c>
      <c r="E1627" s="2" t="s">
        <v>19151</v>
      </c>
      <c r="F1627" s="2" t="s">
        <v>20</v>
      </c>
      <c r="G1627" s="2" t="s">
        <v>15084</v>
      </c>
      <c r="H1627" s="2" t="s">
        <v>15085</v>
      </c>
      <c r="I1627" s="2" t="s">
        <v>15086</v>
      </c>
      <c r="J1627" s="2" t="s">
        <v>4637</v>
      </c>
      <c r="K1627" s="2" t="s">
        <v>4638</v>
      </c>
      <c r="L1627" s="2" t="s">
        <v>19152</v>
      </c>
      <c r="M1627" s="2" t="s">
        <v>15088</v>
      </c>
      <c r="N1627" s="2" t="s">
        <v>29</v>
      </c>
      <c r="O1627" s="2" t="s">
        <v>29</v>
      </c>
    </row>
    <row r="1628" spans="1:15">
      <c r="A1628" t="s">
        <v>19366</v>
      </c>
      <c r="B1628" s="2" t="s">
        <v>9311</v>
      </c>
      <c r="C1628" s="2" t="s">
        <v>17012</v>
      </c>
      <c r="D1628" s="2" t="s">
        <v>15089</v>
      </c>
      <c r="E1628" s="2" t="s">
        <v>15090</v>
      </c>
      <c r="F1628" s="2" t="s">
        <v>20</v>
      </c>
      <c r="G1628" s="2" t="s">
        <v>15091</v>
      </c>
      <c r="H1628" s="2" t="s">
        <v>15092</v>
      </c>
      <c r="I1628" s="2" t="s">
        <v>15093</v>
      </c>
      <c r="J1628" s="2" t="s">
        <v>4637</v>
      </c>
      <c r="K1628" s="2" t="s">
        <v>4638</v>
      </c>
      <c r="L1628" s="2" t="s">
        <v>19153</v>
      </c>
      <c r="M1628" s="2" t="s">
        <v>15095</v>
      </c>
      <c r="N1628" s="2" t="s">
        <v>29</v>
      </c>
      <c r="O1628" s="2" t="s">
        <v>29</v>
      </c>
    </row>
    <row r="1629" spans="1:15">
      <c r="A1629" t="s">
        <v>19366</v>
      </c>
      <c r="B1629" s="2" t="s">
        <v>9311</v>
      </c>
      <c r="C1629" s="2" t="s">
        <v>17012</v>
      </c>
      <c r="D1629" s="2" t="s">
        <v>15096</v>
      </c>
      <c r="E1629" s="2" t="s">
        <v>15097</v>
      </c>
      <c r="F1629" s="2" t="s">
        <v>20</v>
      </c>
      <c r="G1629" s="2" t="s">
        <v>15098</v>
      </c>
      <c r="H1629" s="2" t="s">
        <v>15099</v>
      </c>
      <c r="I1629" s="2" t="s">
        <v>15100</v>
      </c>
      <c r="J1629" s="2" t="s">
        <v>4637</v>
      </c>
      <c r="K1629" s="2" t="s">
        <v>4638</v>
      </c>
      <c r="L1629" s="2" t="s">
        <v>19154</v>
      </c>
      <c r="M1629" s="2" t="s">
        <v>15102</v>
      </c>
      <c r="N1629" s="2" t="s">
        <v>29</v>
      </c>
      <c r="O1629" s="2" t="s">
        <v>29</v>
      </c>
    </row>
    <row r="1630" spans="1:15">
      <c r="A1630" t="s">
        <v>19366</v>
      </c>
      <c r="B1630" s="2" t="s">
        <v>9311</v>
      </c>
      <c r="C1630" s="2" t="s">
        <v>17012</v>
      </c>
      <c r="D1630" s="2" t="s">
        <v>19155</v>
      </c>
      <c r="E1630" s="2" t="s">
        <v>15770</v>
      </c>
      <c r="F1630" s="2" t="s">
        <v>390</v>
      </c>
      <c r="G1630" s="2" t="s">
        <v>15771</v>
      </c>
      <c r="H1630" s="2" t="s">
        <v>1305</v>
      </c>
      <c r="I1630" s="2" t="s">
        <v>15772</v>
      </c>
      <c r="J1630" s="2" t="s">
        <v>6582</v>
      </c>
      <c r="K1630" s="2" t="s">
        <v>6583</v>
      </c>
      <c r="L1630" s="2" t="s">
        <v>19156</v>
      </c>
      <c r="M1630" s="2" t="s">
        <v>5086</v>
      </c>
      <c r="N1630" s="2" t="s">
        <v>29</v>
      </c>
      <c r="O1630" s="2" t="s">
        <v>29</v>
      </c>
    </row>
    <row r="1631" spans="1:15">
      <c r="A1631" t="s">
        <v>19366</v>
      </c>
      <c r="B1631" s="2" t="s">
        <v>9311</v>
      </c>
      <c r="C1631" s="2" t="s">
        <v>17012</v>
      </c>
      <c r="D1631" s="2" t="s">
        <v>5212</v>
      </c>
      <c r="E1631" s="2" t="s">
        <v>8235</v>
      </c>
      <c r="F1631" s="2" t="s">
        <v>390</v>
      </c>
      <c r="G1631" s="2" t="s">
        <v>986</v>
      </c>
      <c r="H1631" s="2" t="s">
        <v>987</v>
      </c>
      <c r="I1631" s="2" t="s">
        <v>988</v>
      </c>
      <c r="J1631" s="2" t="s">
        <v>12902</v>
      </c>
      <c r="K1631" s="2" t="s">
        <v>12903</v>
      </c>
      <c r="L1631" s="2" t="s">
        <v>19157</v>
      </c>
      <c r="M1631" s="2" t="s">
        <v>5214</v>
      </c>
      <c r="N1631" s="2" t="s">
        <v>29</v>
      </c>
      <c r="O1631" s="2" t="s">
        <v>29</v>
      </c>
    </row>
    <row r="1632" spans="1:15">
      <c r="A1632" t="s">
        <v>19366</v>
      </c>
      <c r="B1632" s="2" t="s">
        <v>9311</v>
      </c>
      <c r="C1632" s="2" t="s">
        <v>17012</v>
      </c>
      <c r="D1632" s="2" t="s">
        <v>19158</v>
      </c>
      <c r="E1632" s="2" t="s">
        <v>9576</v>
      </c>
      <c r="F1632" s="2" t="s">
        <v>390</v>
      </c>
      <c r="G1632" s="2" t="s">
        <v>9577</v>
      </c>
      <c r="H1632" s="2" t="s">
        <v>1305</v>
      </c>
      <c r="I1632" s="2" t="s">
        <v>19159</v>
      </c>
      <c r="J1632" s="2" t="s">
        <v>15461</v>
      </c>
      <c r="K1632" s="2" t="s">
        <v>15462</v>
      </c>
      <c r="L1632" s="2" t="s">
        <v>19160</v>
      </c>
      <c r="M1632" s="2" t="s">
        <v>9579</v>
      </c>
      <c r="N1632" s="2" t="s">
        <v>29</v>
      </c>
      <c r="O1632" s="2" t="s">
        <v>29</v>
      </c>
    </row>
    <row r="1633" spans="1:15">
      <c r="A1633" t="s">
        <v>19366</v>
      </c>
      <c r="B1633" s="2" t="s">
        <v>9311</v>
      </c>
      <c r="C1633" s="2" t="s">
        <v>17012</v>
      </c>
      <c r="D1633" s="2" t="s">
        <v>15137</v>
      </c>
      <c r="E1633" s="2" t="s">
        <v>19161</v>
      </c>
      <c r="F1633" s="2" t="s">
        <v>20</v>
      </c>
      <c r="G1633" s="2" t="s">
        <v>15139</v>
      </c>
      <c r="H1633" s="2" t="s">
        <v>1305</v>
      </c>
      <c r="I1633" s="2" t="s">
        <v>15141</v>
      </c>
      <c r="J1633" s="2" t="s">
        <v>4637</v>
      </c>
      <c r="K1633" s="2" t="s">
        <v>4638</v>
      </c>
      <c r="L1633" s="2" t="s">
        <v>19162</v>
      </c>
      <c r="M1633" s="2" t="s">
        <v>15143</v>
      </c>
      <c r="N1633" s="2" t="s">
        <v>29</v>
      </c>
      <c r="O1633" s="2" t="s">
        <v>29</v>
      </c>
    </row>
    <row r="1634" spans="1:15">
      <c r="A1634" t="s">
        <v>19366</v>
      </c>
      <c r="B1634" s="2" t="s">
        <v>9311</v>
      </c>
      <c r="C1634" s="2" t="s">
        <v>17012</v>
      </c>
      <c r="D1634" s="2" t="s">
        <v>15151</v>
      </c>
      <c r="E1634" s="2" t="s">
        <v>15152</v>
      </c>
      <c r="F1634" s="2" t="s">
        <v>20</v>
      </c>
      <c r="G1634" s="2" t="s">
        <v>15153</v>
      </c>
      <c r="H1634" s="2" t="s">
        <v>15154</v>
      </c>
      <c r="I1634" s="2" t="s">
        <v>15155</v>
      </c>
      <c r="J1634" s="2" t="s">
        <v>4637</v>
      </c>
      <c r="K1634" s="2" t="s">
        <v>4638</v>
      </c>
      <c r="L1634" s="2" t="s">
        <v>19163</v>
      </c>
      <c r="M1634" s="2" t="s">
        <v>15157</v>
      </c>
      <c r="N1634" s="2" t="s">
        <v>29</v>
      </c>
      <c r="O1634" s="2" t="s">
        <v>29</v>
      </c>
    </row>
    <row r="1635" spans="1:15">
      <c r="A1635" t="s">
        <v>19366</v>
      </c>
      <c r="B1635" s="2" t="s">
        <v>9311</v>
      </c>
      <c r="C1635" s="2" t="s">
        <v>17012</v>
      </c>
      <c r="D1635" s="2" t="s">
        <v>15201</v>
      </c>
      <c r="E1635" s="2" t="s">
        <v>15202</v>
      </c>
      <c r="F1635" s="2" t="s">
        <v>390</v>
      </c>
      <c r="G1635" s="2" t="s">
        <v>15203</v>
      </c>
      <c r="H1635" s="2" t="s">
        <v>15204</v>
      </c>
      <c r="I1635" s="2" t="s">
        <v>15205</v>
      </c>
      <c r="J1635" s="2" t="s">
        <v>4637</v>
      </c>
      <c r="K1635" s="2" t="s">
        <v>4638</v>
      </c>
      <c r="L1635" s="2" t="s">
        <v>19164</v>
      </c>
      <c r="M1635" s="2" t="s">
        <v>15207</v>
      </c>
      <c r="N1635" s="2" t="s">
        <v>29</v>
      </c>
      <c r="O1635" s="2" t="s">
        <v>29</v>
      </c>
    </row>
    <row r="1636" spans="1:15">
      <c r="A1636" t="s">
        <v>19366</v>
      </c>
      <c r="B1636" s="2" t="s">
        <v>9311</v>
      </c>
      <c r="C1636" s="2" t="s">
        <v>17012</v>
      </c>
      <c r="D1636" s="2" t="s">
        <v>19165</v>
      </c>
      <c r="E1636" s="2" t="s">
        <v>19166</v>
      </c>
      <c r="F1636" s="2" t="s">
        <v>20</v>
      </c>
      <c r="G1636" s="2" t="s">
        <v>19167</v>
      </c>
      <c r="H1636" s="2" t="s">
        <v>19168</v>
      </c>
      <c r="I1636" s="2" t="s">
        <v>19169</v>
      </c>
      <c r="J1636" s="2" t="s">
        <v>4637</v>
      </c>
      <c r="K1636" s="2" t="s">
        <v>4638</v>
      </c>
      <c r="L1636" s="2" t="s">
        <v>19170</v>
      </c>
      <c r="M1636" s="2" t="s">
        <v>19171</v>
      </c>
      <c r="N1636" s="2" t="s">
        <v>29</v>
      </c>
      <c r="O1636" s="2" t="s">
        <v>29</v>
      </c>
    </row>
    <row r="1637" spans="1:15">
      <c r="A1637" t="s">
        <v>19366</v>
      </c>
      <c r="B1637" s="2" t="s">
        <v>9311</v>
      </c>
      <c r="C1637" s="2" t="s">
        <v>17012</v>
      </c>
      <c r="D1637" s="2" t="s">
        <v>15165</v>
      </c>
      <c r="E1637" s="2" t="s">
        <v>15166</v>
      </c>
      <c r="F1637" s="2" t="s">
        <v>20</v>
      </c>
      <c r="G1637" s="2" t="s">
        <v>15167</v>
      </c>
      <c r="H1637" s="2" t="s">
        <v>15168</v>
      </c>
      <c r="I1637" s="2" t="s">
        <v>15169</v>
      </c>
      <c r="J1637" s="2" t="s">
        <v>4637</v>
      </c>
      <c r="K1637" s="2" t="s">
        <v>4638</v>
      </c>
      <c r="L1637" s="2" t="s">
        <v>19172</v>
      </c>
      <c r="M1637" s="2" t="s">
        <v>15171</v>
      </c>
      <c r="N1637" s="2" t="s">
        <v>29</v>
      </c>
      <c r="O1637" s="2" t="s">
        <v>29</v>
      </c>
    </row>
    <row r="1638" spans="1:15">
      <c r="A1638" t="s">
        <v>19366</v>
      </c>
      <c r="B1638" s="2" t="s">
        <v>9311</v>
      </c>
      <c r="C1638" s="2" t="s">
        <v>17012</v>
      </c>
      <c r="D1638" s="2" t="s">
        <v>15172</v>
      </c>
      <c r="E1638" s="2" t="s">
        <v>15173</v>
      </c>
      <c r="F1638" s="2" t="s">
        <v>20</v>
      </c>
      <c r="G1638" s="2" t="s">
        <v>15174</v>
      </c>
      <c r="H1638" s="2" t="s">
        <v>15175</v>
      </c>
      <c r="I1638" s="2" t="s">
        <v>15176</v>
      </c>
      <c r="J1638" s="2" t="s">
        <v>4637</v>
      </c>
      <c r="K1638" s="2" t="s">
        <v>4638</v>
      </c>
      <c r="L1638" s="2" t="s">
        <v>19173</v>
      </c>
      <c r="M1638" s="2" t="s">
        <v>15178</v>
      </c>
      <c r="N1638" s="2" t="s">
        <v>29</v>
      </c>
      <c r="O1638" s="2" t="s">
        <v>29</v>
      </c>
    </row>
    <row r="1639" spans="1:15">
      <c r="A1639" t="s">
        <v>19366</v>
      </c>
      <c r="B1639" s="2" t="s">
        <v>9311</v>
      </c>
      <c r="C1639" s="2" t="s">
        <v>17012</v>
      </c>
      <c r="D1639" s="2" t="s">
        <v>15193</v>
      </c>
      <c r="E1639" s="2" t="s">
        <v>15194</v>
      </c>
      <c r="F1639" s="2" t="s">
        <v>20</v>
      </c>
      <c r="G1639" s="2" t="s">
        <v>15195</v>
      </c>
      <c r="H1639" s="2" t="s">
        <v>15196</v>
      </c>
      <c r="I1639" s="2" t="s">
        <v>15197</v>
      </c>
      <c r="J1639" s="2" t="s">
        <v>4637</v>
      </c>
      <c r="K1639" s="2" t="s">
        <v>4638</v>
      </c>
      <c r="L1639" s="2" t="s">
        <v>19174</v>
      </c>
      <c r="M1639" s="2" t="s">
        <v>15199</v>
      </c>
      <c r="N1639" s="2" t="s">
        <v>29</v>
      </c>
      <c r="O1639" s="2" t="s">
        <v>29</v>
      </c>
    </row>
    <row r="1640" spans="1:15">
      <c r="A1640" t="s">
        <v>19366</v>
      </c>
      <c r="B1640" s="2" t="s">
        <v>9311</v>
      </c>
      <c r="C1640" s="2" t="s">
        <v>17012</v>
      </c>
      <c r="D1640" s="2" t="s">
        <v>15144</v>
      </c>
      <c r="E1640" s="2" t="s">
        <v>19175</v>
      </c>
      <c r="F1640" s="2" t="s">
        <v>20</v>
      </c>
      <c r="G1640" s="2" t="s">
        <v>15146</v>
      </c>
      <c r="H1640" s="2" t="s">
        <v>15147</v>
      </c>
      <c r="I1640" s="2" t="s">
        <v>15148</v>
      </c>
      <c r="J1640" s="2" t="s">
        <v>12029</v>
      </c>
      <c r="K1640" s="2" t="s">
        <v>12030</v>
      </c>
      <c r="L1640" s="2" t="s">
        <v>19176</v>
      </c>
      <c r="M1640" s="2" t="s">
        <v>15150</v>
      </c>
      <c r="N1640" s="2" t="s">
        <v>29</v>
      </c>
      <c r="O1640" s="2" t="s">
        <v>29</v>
      </c>
    </row>
    <row r="1641" spans="1:15">
      <c r="A1641" t="s">
        <v>19366</v>
      </c>
      <c r="B1641" s="2" t="s">
        <v>9311</v>
      </c>
      <c r="C1641" s="2" t="s">
        <v>17012</v>
      </c>
      <c r="D1641" s="2" t="s">
        <v>15158</v>
      </c>
      <c r="E1641" s="2" t="s">
        <v>15159</v>
      </c>
      <c r="F1641" s="2" t="s">
        <v>390</v>
      </c>
      <c r="G1641" s="2" t="s">
        <v>15160</v>
      </c>
      <c r="H1641" s="2" t="s">
        <v>15161</v>
      </c>
      <c r="I1641" s="2" t="s">
        <v>15162</v>
      </c>
      <c r="J1641" s="2" t="s">
        <v>12029</v>
      </c>
      <c r="K1641" s="2" t="s">
        <v>12030</v>
      </c>
      <c r="L1641" s="2" t="s">
        <v>19177</v>
      </c>
      <c r="M1641" s="2" t="s">
        <v>15164</v>
      </c>
      <c r="N1641" s="2" t="s">
        <v>29</v>
      </c>
      <c r="O1641" s="2" t="s">
        <v>29</v>
      </c>
    </row>
    <row r="1642" spans="1:15">
      <c r="A1642" t="s">
        <v>19366</v>
      </c>
      <c r="B1642" s="2" t="s">
        <v>9311</v>
      </c>
      <c r="C1642" s="2" t="s">
        <v>17012</v>
      </c>
      <c r="D1642" s="2" t="s">
        <v>15179</v>
      </c>
      <c r="E1642" s="2" t="s">
        <v>15180</v>
      </c>
      <c r="F1642" s="2" t="s">
        <v>20</v>
      </c>
      <c r="G1642" s="2" t="s">
        <v>15181</v>
      </c>
      <c r="H1642" s="2" t="s">
        <v>15182</v>
      </c>
      <c r="I1642" s="2" t="s">
        <v>15183</v>
      </c>
      <c r="J1642" s="2" t="s">
        <v>12029</v>
      </c>
      <c r="K1642" s="2" t="s">
        <v>12030</v>
      </c>
      <c r="L1642" s="2" t="s">
        <v>19178</v>
      </c>
      <c r="M1642" s="2" t="s">
        <v>15185</v>
      </c>
      <c r="N1642" s="2" t="s">
        <v>29</v>
      </c>
      <c r="O1642" s="2" t="s">
        <v>29</v>
      </c>
    </row>
    <row r="1643" spans="1:15">
      <c r="A1643" t="s">
        <v>19366</v>
      </c>
      <c r="B1643" s="2" t="s">
        <v>9311</v>
      </c>
      <c r="C1643" s="2" t="s">
        <v>17012</v>
      </c>
      <c r="D1643" s="2" t="s">
        <v>15186</v>
      </c>
      <c r="E1643" s="2" t="s">
        <v>15187</v>
      </c>
      <c r="F1643" s="2" t="s">
        <v>20</v>
      </c>
      <c r="G1643" s="2" t="s">
        <v>15188</v>
      </c>
      <c r="H1643" s="2" t="s">
        <v>15189</v>
      </c>
      <c r="I1643" s="2" t="s">
        <v>15190</v>
      </c>
      <c r="J1643" s="2" t="s">
        <v>12029</v>
      </c>
      <c r="K1643" s="2" t="s">
        <v>12030</v>
      </c>
      <c r="L1643" s="2" t="s">
        <v>19179</v>
      </c>
      <c r="M1643" s="2" t="s">
        <v>15192</v>
      </c>
      <c r="N1643" s="2" t="s">
        <v>29</v>
      </c>
      <c r="O1643" s="2" t="s">
        <v>29</v>
      </c>
    </row>
    <row r="1644" spans="1:15">
      <c r="A1644" t="s">
        <v>19366</v>
      </c>
      <c r="B1644" s="2" t="s">
        <v>9311</v>
      </c>
      <c r="C1644" s="2" t="s">
        <v>17012</v>
      </c>
      <c r="D1644" s="2" t="s">
        <v>10600</v>
      </c>
      <c r="E1644" s="2" t="s">
        <v>10601</v>
      </c>
      <c r="F1644" s="2" t="s">
        <v>390</v>
      </c>
      <c r="G1644" s="2" t="s">
        <v>10602</v>
      </c>
      <c r="H1644" s="2" t="s">
        <v>10603</v>
      </c>
      <c r="I1644" s="2" t="s">
        <v>10604</v>
      </c>
      <c r="J1644" s="2" t="s">
        <v>12029</v>
      </c>
      <c r="K1644" s="2" t="s">
        <v>12030</v>
      </c>
      <c r="L1644" s="2" t="s">
        <v>19180</v>
      </c>
      <c r="M1644" s="2" t="s">
        <v>10606</v>
      </c>
      <c r="N1644" s="2" t="s">
        <v>19181</v>
      </c>
      <c r="O1644" s="2" t="s">
        <v>29</v>
      </c>
    </row>
    <row r="1645" spans="1:15">
      <c r="A1645" t="s">
        <v>19366</v>
      </c>
      <c r="B1645" s="2" t="s">
        <v>9311</v>
      </c>
      <c r="C1645" s="2" t="s">
        <v>17012</v>
      </c>
      <c r="D1645" s="2" t="s">
        <v>15237</v>
      </c>
      <c r="E1645" s="2" t="s">
        <v>19182</v>
      </c>
      <c r="F1645" s="2" t="s">
        <v>20</v>
      </c>
      <c r="G1645" s="2" t="s">
        <v>15239</v>
      </c>
      <c r="H1645" s="2" t="s">
        <v>15240</v>
      </c>
      <c r="I1645" s="2" t="s">
        <v>15241</v>
      </c>
      <c r="J1645" s="2" t="s">
        <v>15461</v>
      </c>
      <c r="K1645" s="2" t="s">
        <v>15462</v>
      </c>
      <c r="L1645" s="2" t="s">
        <v>19183</v>
      </c>
      <c r="M1645" s="2" t="s">
        <v>15243</v>
      </c>
      <c r="N1645" s="2" t="s">
        <v>15244</v>
      </c>
      <c r="O1645" s="2" t="s">
        <v>29</v>
      </c>
    </row>
    <row r="1646" spans="1:15">
      <c r="A1646" t="s">
        <v>19366</v>
      </c>
      <c r="B1646" s="2" t="s">
        <v>9311</v>
      </c>
      <c r="C1646" s="2" t="s">
        <v>17012</v>
      </c>
      <c r="D1646" s="2" t="s">
        <v>15393</v>
      </c>
      <c r="E1646" s="2" t="s">
        <v>15394</v>
      </c>
      <c r="F1646" s="2" t="s">
        <v>20</v>
      </c>
      <c r="G1646" s="2" t="s">
        <v>15395</v>
      </c>
      <c r="H1646" s="2" t="s">
        <v>15396</v>
      </c>
      <c r="I1646" s="2" t="s">
        <v>15397</v>
      </c>
      <c r="J1646" s="2" t="s">
        <v>4637</v>
      </c>
      <c r="K1646" s="2" t="s">
        <v>4638</v>
      </c>
      <c r="L1646" s="2" t="s">
        <v>19184</v>
      </c>
      <c r="M1646" s="2" t="s">
        <v>15399</v>
      </c>
      <c r="N1646" s="2" t="s">
        <v>29</v>
      </c>
      <c r="O1646" s="2" t="s">
        <v>29</v>
      </c>
    </row>
    <row r="1647" spans="1:15">
      <c r="A1647" t="s">
        <v>19366</v>
      </c>
      <c r="B1647" s="2" t="s">
        <v>9311</v>
      </c>
      <c r="C1647" s="2" t="s">
        <v>17012</v>
      </c>
      <c r="D1647" s="2" t="s">
        <v>15445</v>
      </c>
      <c r="E1647" s="2" t="s">
        <v>15446</v>
      </c>
      <c r="F1647" s="2" t="s">
        <v>20</v>
      </c>
      <c r="G1647" s="2" t="s">
        <v>15447</v>
      </c>
      <c r="H1647" s="2" t="s">
        <v>15448</v>
      </c>
      <c r="I1647" s="2" t="s">
        <v>15449</v>
      </c>
      <c r="J1647" s="2" t="s">
        <v>4637</v>
      </c>
      <c r="K1647" s="2" t="s">
        <v>4638</v>
      </c>
      <c r="L1647" s="2" t="s">
        <v>19185</v>
      </c>
      <c r="M1647" s="2" t="s">
        <v>15451</v>
      </c>
      <c r="N1647" s="2" t="s">
        <v>29</v>
      </c>
      <c r="O1647" s="2" t="s">
        <v>29</v>
      </c>
    </row>
    <row r="1648" spans="1:15">
      <c r="A1648" t="s">
        <v>19366</v>
      </c>
      <c r="B1648" s="2" t="s">
        <v>9311</v>
      </c>
      <c r="C1648" s="2" t="s">
        <v>17012</v>
      </c>
      <c r="D1648" s="2" t="s">
        <v>15245</v>
      </c>
      <c r="E1648" s="2" t="s">
        <v>15246</v>
      </c>
      <c r="F1648" s="2" t="s">
        <v>20</v>
      </c>
      <c r="G1648" s="2" t="s">
        <v>15247</v>
      </c>
      <c r="H1648" s="2" t="s">
        <v>15248</v>
      </c>
      <c r="I1648" s="2" t="s">
        <v>15249</v>
      </c>
      <c r="J1648" s="2" t="s">
        <v>6582</v>
      </c>
      <c r="K1648" s="2" t="s">
        <v>6583</v>
      </c>
      <c r="L1648" s="2" t="s">
        <v>19186</v>
      </c>
      <c r="M1648" s="2" t="s">
        <v>6284</v>
      </c>
      <c r="N1648" s="2" t="s">
        <v>29</v>
      </c>
      <c r="O1648" s="2" t="s">
        <v>29</v>
      </c>
    </row>
    <row r="1649" spans="1:15">
      <c r="A1649" t="s">
        <v>19366</v>
      </c>
      <c r="B1649" s="2" t="s">
        <v>9311</v>
      </c>
      <c r="C1649" s="2" t="s">
        <v>17012</v>
      </c>
      <c r="D1649" s="2" t="s">
        <v>4427</v>
      </c>
      <c r="E1649" s="2" t="s">
        <v>4428</v>
      </c>
      <c r="F1649" s="2" t="s">
        <v>20</v>
      </c>
      <c r="G1649" s="2" t="s">
        <v>4429</v>
      </c>
      <c r="H1649" s="2" t="s">
        <v>4430</v>
      </c>
      <c r="I1649" s="2" t="s">
        <v>4431</v>
      </c>
      <c r="J1649" s="2" t="s">
        <v>12029</v>
      </c>
      <c r="K1649" s="2" t="s">
        <v>12030</v>
      </c>
      <c r="L1649" s="2" t="s">
        <v>19187</v>
      </c>
      <c r="M1649" s="2" t="s">
        <v>4433</v>
      </c>
      <c r="N1649" s="2" t="s">
        <v>17263</v>
      </c>
      <c r="O1649" s="2" t="s">
        <v>4435</v>
      </c>
    </row>
    <row r="1650" spans="1:15">
      <c r="A1650" t="s">
        <v>19366</v>
      </c>
      <c r="B1650" s="2" t="s">
        <v>9311</v>
      </c>
      <c r="C1650" s="2" t="s">
        <v>17012</v>
      </c>
      <c r="D1650" s="2" t="s">
        <v>2521</v>
      </c>
      <c r="E1650" s="2" t="s">
        <v>19188</v>
      </c>
      <c r="F1650" s="2" t="s">
        <v>390</v>
      </c>
      <c r="G1650" s="2" t="s">
        <v>2523</v>
      </c>
      <c r="H1650" s="2" t="s">
        <v>2524</v>
      </c>
      <c r="I1650" s="2" t="s">
        <v>2525</v>
      </c>
      <c r="J1650" s="2" t="s">
        <v>6582</v>
      </c>
      <c r="K1650" s="2" t="s">
        <v>6583</v>
      </c>
      <c r="L1650" s="2" t="s">
        <v>19189</v>
      </c>
      <c r="M1650" s="2" t="s">
        <v>2530</v>
      </c>
      <c r="N1650" s="2" t="s">
        <v>12662</v>
      </c>
      <c r="O1650" s="2" t="s">
        <v>29</v>
      </c>
    </row>
    <row r="1651" spans="1:15">
      <c r="A1651" t="s">
        <v>19366</v>
      </c>
      <c r="B1651" s="2" t="s">
        <v>9311</v>
      </c>
      <c r="C1651" s="2" t="s">
        <v>17012</v>
      </c>
      <c r="D1651" s="2" t="s">
        <v>660</v>
      </c>
      <c r="E1651" s="2" t="s">
        <v>661</v>
      </c>
      <c r="F1651" s="2" t="s">
        <v>20</v>
      </c>
      <c r="G1651" s="2" t="s">
        <v>662</v>
      </c>
      <c r="H1651" s="2" t="s">
        <v>663</v>
      </c>
      <c r="I1651" s="2" t="s">
        <v>664</v>
      </c>
      <c r="J1651" s="2" t="s">
        <v>12678</v>
      </c>
      <c r="K1651" s="2" t="s">
        <v>12679</v>
      </c>
      <c r="L1651" s="2" t="s">
        <v>19190</v>
      </c>
      <c r="M1651" s="2" t="s">
        <v>4227</v>
      </c>
      <c r="N1651" s="2" t="s">
        <v>4228</v>
      </c>
      <c r="O1651" s="2" t="s">
        <v>29</v>
      </c>
    </row>
    <row r="1652" spans="1:15">
      <c r="A1652" t="s">
        <v>19366</v>
      </c>
      <c r="B1652" s="2" t="s">
        <v>9311</v>
      </c>
      <c r="C1652" s="2" t="s">
        <v>17012</v>
      </c>
      <c r="D1652" s="2" t="s">
        <v>19191</v>
      </c>
      <c r="E1652" s="2" t="s">
        <v>19192</v>
      </c>
      <c r="F1652" s="2" t="s">
        <v>20</v>
      </c>
      <c r="G1652" s="2" t="s">
        <v>19193</v>
      </c>
      <c r="H1652" s="2" t="s">
        <v>19194</v>
      </c>
      <c r="I1652" s="2" t="s">
        <v>19195</v>
      </c>
      <c r="J1652" s="2" t="s">
        <v>12678</v>
      </c>
      <c r="K1652" s="2" t="s">
        <v>12679</v>
      </c>
      <c r="L1652" s="2" t="s">
        <v>19196</v>
      </c>
      <c r="M1652" s="2" t="s">
        <v>19197</v>
      </c>
      <c r="N1652" s="2" t="s">
        <v>2717</v>
      </c>
      <c r="O1652" s="2" t="s">
        <v>29</v>
      </c>
    </row>
    <row r="1653" spans="1:15">
      <c r="A1653" t="s">
        <v>19366</v>
      </c>
      <c r="B1653" s="2" t="s">
        <v>9311</v>
      </c>
      <c r="C1653" s="2" t="s">
        <v>17012</v>
      </c>
      <c r="D1653" s="2" t="s">
        <v>15497</v>
      </c>
      <c r="E1653" s="2" t="s">
        <v>15498</v>
      </c>
      <c r="F1653" s="2" t="s">
        <v>20</v>
      </c>
      <c r="G1653" s="2" t="s">
        <v>15499</v>
      </c>
      <c r="H1653" s="2" t="s">
        <v>15500</v>
      </c>
      <c r="I1653" s="2" t="s">
        <v>15501</v>
      </c>
      <c r="J1653" s="2" t="s">
        <v>4637</v>
      </c>
      <c r="K1653" s="2" t="s">
        <v>4638</v>
      </c>
      <c r="L1653" s="2" t="s">
        <v>19198</v>
      </c>
      <c r="M1653" s="2" t="s">
        <v>15503</v>
      </c>
      <c r="N1653" s="2" t="s">
        <v>29</v>
      </c>
      <c r="O1653" s="2" t="s">
        <v>29</v>
      </c>
    </row>
    <row r="1654" spans="1:15">
      <c r="A1654" t="s">
        <v>19366</v>
      </c>
      <c r="B1654" s="2" t="s">
        <v>9311</v>
      </c>
      <c r="C1654" s="2" t="s">
        <v>17012</v>
      </c>
      <c r="D1654" s="2" t="s">
        <v>15527</v>
      </c>
      <c r="E1654" s="2" t="s">
        <v>15528</v>
      </c>
      <c r="F1654" s="2" t="s">
        <v>390</v>
      </c>
      <c r="G1654" s="2" t="s">
        <v>15529</v>
      </c>
      <c r="H1654" s="2" t="s">
        <v>15530</v>
      </c>
      <c r="I1654" s="2" t="s">
        <v>15531</v>
      </c>
      <c r="J1654" s="2" t="s">
        <v>12678</v>
      </c>
      <c r="K1654" s="2" t="s">
        <v>12679</v>
      </c>
      <c r="L1654" s="2" t="s">
        <v>19199</v>
      </c>
      <c r="M1654" s="2" t="s">
        <v>15533</v>
      </c>
      <c r="N1654" s="2" t="s">
        <v>29</v>
      </c>
      <c r="O1654" s="2" t="s">
        <v>29</v>
      </c>
    </row>
    <row r="1655" spans="1:15">
      <c r="A1655" t="s">
        <v>19366</v>
      </c>
      <c r="B1655" s="2" t="s">
        <v>9311</v>
      </c>
      <c r="C1655" s="2" t="s">
        <v>17012</v>
      </c>
      <c r="D1655" s="2" t="s">
        <v>19200</v>
      </c>
      <c r="E1655" s="2" t="s">
        <v>4129</v>
      </c>
      <c r="F1655" s="2" t="s">
        <v>20</v>
      </c>
      <c r="G1655" s="2" t="s">
        <v>4162</v>
      </c>
      <c r="H1655" s="2" t="s">
        <v>4152</v>
      </c>
      <c r="I1655" s="2" t="s">
        <v>4132</v>
      </c>
      <c r="J1655" s="2" t="s">
        <v>12902</v>
      </c>
      <c r="K1655" s="2" t="s">
        <v>12903</v>
      </c>
      <c r="L1655" s="2" t="s">
        <v>19201</v>
      </c>
      <c r="M1655" s="2" t="s">
        <v>4133</v>
      </c>
      <c r="N1655" s="2" t="s">
        <v>4134</v>
      </c>
      <c r="O1655" s="2" t="s">
        <v>2650</v>
      </c>
    </row>
    <row r="1656" spans="1:15">
      <c r="A1656" t="s">
        <v>19366</v>
      </c>
      <c r="B1656" s="2" t="s">
        <v>9311</v>
      </c>
      <c r="C1656" s="2" t="s">
        <v>17012</v>
      </c>
      <c r="D1656" s="2" t="s">
        <v>15552</v>
      </c>
      <c r="E1656" s="2" t="s">
        <v>15553</v>
      </c>
      <c r="F1656" s="2" t="s">
        <v>20</v>
      </c>
      <c r="G1656" s="2" t="s">
        <v>15554</v>
      </c>
      <c r="H1656" s="2" t="s">
        <v>15555</v>
      </c>
      <c r="I1656" s="2" t="s">
        <v>18788</v>
      </c>
      <c r="J1656" s="2" t="s">
        <v>4637</v>
      </c>
      <c r="K1656" s="2" t="s">
        <v>4638</v>
      </c>
      <c r="L1656" s="2" t="s">
        <v>19202</v>
      </c>
      <c r="M1656" s="2" t="s">
        <v>15558</v>
      </c>
      <c r="N1656" s="2" t="s">
        <v>29</v>
      </c>
      <c r="O1656" s="2" t="s">
        <v>29</v>
      </c>
    </row>
    <row r="1657" spans="1:15">
      <c r="A1657" t="s">
        <v>19366</v>
      </c>
      <c r="B1657" s="2" t="s">
        <v>9311</v>
      </c>
      <c r="C1657" s="2" t="s">
        <v>17012</v>
      </c>
      <c r="D1657" s="2" t="s">
        <v>19203</v>
      </c>
      <c r="E1657" s="2" t="s">
        <v>19204</v>
      </c>
      <c r="F1657" s="2" t="s">
        <v>390</v>
      </c>
      <c r="G1657" s="2" t="s">
        <v>19205</v>
      </c>
      <c r="H1657" s="2" t="s">
        <v>19206</v>
      </c>
      <c r="I1657" s="2" t="s">
        <v>19207</v>
      </c>
      <c r="J1657" s="2" t="s">
        <v>6582</v>
      </c>
      <c r="K1657" s="2" t="s">
        <v>6583</v>
      </c>
      <c r="L1657" s="2" t="s">
        <v>19208</v>
      </c>
      <c r="M1657" s="2" t="s">
        <v>19209</v>
      </c>
      <c r="N1657" s="2" t="s">
        <v>19210</v>
      </c>
      <c r="O1657" s="2" t="s">
        <v>29</v>
      </c>
    </row>
    <row r="1658" spans="1:15">
      <c r="A1658" t="s">
        <v>19366</v>
      </c>
      <c r="B1658" s="2" t="s">
        <v>9311</v>
      </c>
      <c r="C1658" s="2" t="s">
        <v>17012</v>
      </c>
      <c r="D1658" s="2" t="s">
        <v>11485</v>
      </c>
      <c r="E1658" s="2" t="s">
        <v>11486</v>
      </c>
      <c r="F1658" s="2" t="s">
        <v>20</v>
      </c>
      <c r="G1658" s="2" t="s">
        <v>11487</v>
      </c>
      <c r="H1658" s="2" t="s">
        <v>11488</v>
      </c>
      <c r="I1658" s="2" t="s">
        <v>11489</v>
      </c>
      <c r="J1658" s="2" t="s">
        <v>4637</v>
      </c>
      <c r="K1658" s="2" t="s">
        <v>4638</v>
      </c>
      <c r="L1658" s="2" t="s">
        <v>19211</v>
      </c>
      <c r="M1658" s="2" t="s">
        <v>11491</v>
      </c>
      <c r="N1658" s="2" t="s">
        <v>29</v>
      </c>
      <c r="O1658" s="2" t="s">
        <v>29</v>
      </c>
    </row>
    <row r="1659" spans="1:15">
      <c r="A1659" t="s">
        <v>19366</v>
      </c>
      <c r="B1659" s="2" t="s">
        <v>9311</v>
      </c>
      <c r="C1659" s="2" t="s">
        <v>17012</v>
      </c>
      <c r="D1659" s="2" t="s">
        <v>19212</v>
      </c>
      <c r="E1659" s="2" t="s">
        <v>19213</v>
      </c>
      <c r="F1659" s="2" t="s">
        <v>390</v>
      </c>
      <c r="G1659" s="2" t="s">
        <v>19214</v>
      </c>
      <c r="H1659" s="2" t="s">
        <v>19215</v>
      </c>
      <c r="I1659" s="2" t="s">
        <v>19216</v>
      </c>
      <c r="J1659" s="2" t="s">
        <v>15461</v>
      </c>
      <c r="K1659" s="2" t="s">
        <v>15462</v>
      </c>
      <c r="L1659" s="2" t="s">
        <v>19217</v>
      </c>
      <c r="M1659" s="2" t="s">
        <v>19218</v>
      </c>
      <c r="N1659" s="2" t="s">
        <v>29</v>
      </c>
      <c r="O1659" s="2" t="s">
        <v>29</v>
      </c>
    </row>
    <row r="1660" spans="1:15">
      <c r="A1660" t="s">
        <v>19366</v>
      </c>
      <c r="B1660" s="2" t="s">
        <v>9311</v>
      </c>
      <c r="C1660" s="2" t="s">
        <v>17012</v>
      </c>
      <c r="D1660" s="2" t="s">
        <v>19219</v>
      </c>
      <c r="E1660" s="2" t="s">
        <v>15280</v>
      </c>
      <c r="F1660" s="2" t="s">
        <v>390</v>
      </c>
      <c r="G1660" s="2" t="s">
        <v>15281</v>
      </c>
      <c r="H1660" s="2" t="s">
        <v>18085</v>
      </c>
      <c r="I1660" s="2" t="s">
        <v>15283</v>
      </c>
      <c r="J1660" s="2" t="s">
        <v>15461</v>
      </c>
      <c r="K1660" s="2" t="s">
        <v>15462</v>
      </c>
      <c r="L1660" s="2" t="s">
        <v>19220</v>
      </c>
      <c r="M1660" s="2" t="s">
        <v>15285</v>
      </c>
      <c r="N1660" s="2" t="s">
        <v>2679</v>
      </c>
      <c r="O1660" s="2" t="s">
        <v>29</v>
      </c>
    </row>
    <row r="1661" spans="1:15">
      <c r="A1661" t="s">
        <v>19366</v>
      </c>
      <c r="B1661" s="2" t="s">
        <v>9311</v>
      </c>
      <c r="C1661" s="2" t="s">
        <v>17012</v>
      </c>
      <c r="D1661" s="2" t="s">
        <v>15507</v>
      </c>
      <c r="E1661" s="2" t="s">
        <v>15508</v>
      </c>
      <c r="F1661" s="2" t="s">
        <v>390</v>
      </c>
      <c r="G1661" s="2" t="s">
        <v>15509</v>
      </c>
      <c r="H1661" s="2" t="s">
        <v>15510</v>
      </c>
      <c r="I1661" s="2" t="s">
        <v>15511</v>
      </c>
      <c r="J1661" s="2" t="s">
        <v>12678</v>
      </c>
      <c r="K1661" s="2" t="s">
        <v>12679</v>
      </c>
      <c r="L1661" s="2" t="s">
        <v>19221</v>
      </c>
      <c r="M1661" s="2" t="s">
        <v>10470</v>
      </c>
      <c r="N1661" s="2" t="s">
        <v>29</v>
      </c>
      <c r="O1661" s="2" t="s">
        <v>29</v>
      </c>
    </row>
    <row r="1662" spans="1:15">
      <c r="A1662" t="s">
        <v>19366</v>
      </c>
      <c r="B1662" s="2" t="s">
        <v>9311</v>
      </c>
      <c r="C1662" s="2" t="s">
        <v>17012</v>
      </c>
      <c r="D1662" s="2" t="s">
        <v>1030</v>
      </c>
      <c r="E1662" s="2" t="s">
        <v>10359</v>
      </c>
      <c r="F1662" s="2" t="s">
        <v>390</v>
      </c>
      <c r="G1662" s="2" t="s">
        <v>19222</v>
      </c>
      <c r="H1662" s="2" t="s">
        <v>1033</v>
      </c>
      <c r="I1662" s="2" t="s">
        <v>1034</v>
      </c>
      <c r="J1662" s="2" t="s">
        <v>15461</v>
      </c>
      <c r="K1662" s="2" t="s">
        <v>15462</v>
      </c>
      <c r="L1662" s="2" t="s">
        <v>19223</v>
      </c>
      <c r="M1662" s="2" t="s">
        <v>10361</v>
      </c>
      <c r="N1662" s="2" t="s">
        <v>10360</v>
      </c>
      <c r="O1662" s="2" t="s">
        <v>29</v>
      </c>
    </row>
    <row r="1663" spans="1:15">
      <c r="A1663" t="s">
        <v>19366</v>
      </c>
      <c r="B1663" s="2" t="s">
        <v>9311</v>
      </c>
      <c r="C1663" s="2" t="s">
        <v>17012</v>
      </c>
      <c r="D1663" s="2" t="s">
        <v>6531</v>
      </c>
      <c r="E1663" s="2" t="s">
        <v>6532</v>
      </c>
      <c r="F1663" s="2" t="s">
        <v>390</v>
      </c>
      <c r="G1663" s="2" t="s">
        <v>6533</v>
      </c>
      <c r="H1663" s="2" t="s">
        <v>6534</v>
      </c>
      <c r="I1663" s="2" t="s">
        <v>6535</v>
      </c>
      <c r="J1663" s="2" t="s">
        <v>4637</v>
      </c>
      <c r="K1663" s="2" t="s">
        <v>4638</v>
      </c>
      <c r="L1663" s="2" t="s">
        <v>19224</v>
      </c>
      <c r="M1663" s="2" t="s">
        <v>6537</v>
      </c>
      <c r="N1663" s="2" t="s">
        <v>29</v>
      </c>
      <c r="O1663" s="2" t="s">
        <v>29</v>
      </c>
    </row>
    <row r="1664" spans="1:15">
      <c r="A1664" t="s">
        <v>19366</v>
      </c>
      <c r="B1664" s="2" t="s">
        <v>9311</v>
      </c>
      <c r="C1664" s="2" t="s">
        <v>17012</v>
      </c>
      <c r="D1664" s="2" t="s">
        <v>15639</v>
      </c>
      <c r="E1664" s="2" t="s">
        <v>15640</v>
      </c>
      <c r="F1664" s="2" t="s">
        <v>20</v>
      </c>
      <c r="G1664" s="2" t="s">
        <v>15641</v>
      </c>
      <c r="H1664" s="2" t="s">
        <v>15642</v>
      </c>
      <c r="I1664" s="2" t="s">
        <v>15643</v>
      </c>
      <c r="J1664" s="2" t="s">
        <v>4637</v>
      </c>
      <c r="K1664" s="2" t="s">
        <v>4638</v>
      </c>
      <c r="L1664" s="2" t="s">
        <v>19225</v>
      </c>
      <c r="M1664" s="2" t="s">
        <v>15645</v>
      </c>
      <c r="N1664" s="2" t="s">
        <v>29</v>
      </c>
      <c r="O1664" s="2" t="s">
        <v>29</v>
      </c>
    </row>
    <row r="1665" spans="1:15">
      <c r="A1665" t="s">
        <v>19366</v>
      </c>
      <c r="B1665" s="2" t="s">
        <v>9311</v>
      </c>
      <c r="C1665" s="2" t="s">
        <v>17012</v>
      </c>
      <c r="D1665" s="2" t="s">
        <v>15646</v>
      </c>
      <c r="E1665" s="2" t="s">
        <v>15647</v>
      </c>
      <c r="F1665" s="2" t="s">
        <v>20</v>
      </c>
      <c r="G1665" s="2" t="s">
        <v>15648</v>
      </c>
      <c r="H1665" s="2" t="s">
        <v>15649</v>
      </c>
      <c r="I1665" s="2" t="s">
        <v>15650</v>
      </c>
      <c r="J1665" s="2" t="s">
        <v>4637</v>
      </c>
      <c r="K1665" s="2" t="s">
        <v>4638</v>
      </c>
      <c r="L1665" s="2" t="s">
        <v>19226</v>
      </c>
      <c r="M1665" s="2" t="s">
        <v>15652</v>
      </c>
      <c r="N1665" s="2" t="s">
        <v>29</v>
      </c>
      <c r="O1665" s="2" t="s">
        <v>29</v>
      </c>
    </row>
    <row r="1666" spans="1:15">
      <c r="A1666" t="s">
        <v>19366</v>
      </c>
      <c r="B1666" s="2" t="s">
        <v>9311</v>
      </c>
      <c r="C1666" s="2" t="s">
        <v>17012</v>
      </c>
      <c r="D1666" s="2" t="s">
        <v>15653</v>
      </c>
      <c r="E1666" s="2" t="s">
        <v>19227</v>
      </c>
      <c r="F1666" s="2" t="s">
        <v>390</v>
      </c>
      <c r="G1666" s="2" t="s">
        <v>15655</v>
      </c>
      <c r="H1666" s="2" t="s">
        <v>15656</v>
      </c>
      <c r="I1666" s="2" t="s">
        <v>19228</v>
      </c>
      <c r="J1666" s="2" t="s">
        <v>4637</v>
      </c>
      <c r="K1666" s="2" t="s">
        <v>4638</v>
      </c>
      <c r="L1666" s="2" t="s">
        <v>19229</v>
      </c>
      <c r="M1666" s="2" t="s">
        <v>15659</v>
      </c>
      <c r="N1666" s="2" t="s">
        <v>29</v>
      </c>
      <c r="O1666" s="2" t="s">
        <v>29</v>
      </c>
    </row>
    <row r="1667" spans="1:15">
      <c r="A1667" t="s">
        <v>19366</v>
      </c>
      <c r="B1667" s="2" t="s">
        <v>9311</v>
      </c>
      <c r="C1667" s="2" t="s">
        <v>17012</v>
      </c>
      <c r="D1667" s="2" t="s">
        <v>15660</v>
      </c>
      <c r="E1667" s="2" t="s">
        <v>15661</v>
      </c>
      <c r="F1667" s="2" t="s">
        <v>20</v>
      </c>
      <c r="G1667" s="2" t="s">
        <v>15662</v>
      </c>
      <c r="H1667" s="2" t="s">
        <v>15663</v>
      </c>
      <c r="I1667" s="2" t="s">
        <v>15664</v>
      </c>
      <c r="J1667" s="2" t="s">
        <v>4637</v>
      </c>
      <c r="K1667" s="2" t="s">
        <v>4638</v>
      </c>
      <c r="L1667" s="2" t="s">
        <v>19230</v>
      </c>
      <c r="M1667" s="2" t="s">
        <v>15666</v>
      </c>
      <c r="N1667" s="2" t="s">
        <v>29</v>
      </c>
      <c r="O1667" s="2" t="s">
        <v>29</v>
      </c>
    </row>
    <row r="1668" spans="1:15">
      <c r="A1668" t="s">
        <v>19366</v>
      </c>
      <c r="B1668" s="2" t="s">
        <v>9311</v>
      </c>
      <c r="C1668" s="2" t="s">
        <v>17012</v>
      </c>
      <c r="D1668" s="2" t="s">
        <v>15667</v>
      </c>
      <c r="E1668" s="2" t="s">
        <v>15668</v>
      </c>
      <c r="F1668" s="2" t="s">
        <v>390</v>
      </c>
      <c r="G1668" s="2" t="s">
        <v>15669</v>
      </c>
      <c r="H1668" s="2" t="s">
        <v>15670</v>
      </c>
      <c r="I1668" s="2" t="s">
        <v>15671</v>
      </c>
      <c r="J1668" s="2" t="s">
        <v>4637</v>
      </c>
      <c r="K1668" s="2" t="s">
        <v>4638</v>
      </c>
      <c r="L1668" s="2" t="s">
        <v>19231</v>
      </c>
      <c r="M1668" s="2" t="s">
        <v>15673</v>
      </c>
      <c r="N1668" s="2" t="s">
        <v>15674</v>
      </c>
      <c r="O1668" s="2" t="s">
        <v>29</v>
      </c>
    </row>
    <row r="1669" spans="1:15">
      <c r="A1669" t="s">
        <v>19366</v>
      </c>
      <c r="B1669" s="2" t="s">
        <v>9311</v>
      </c>
      <c r="C1669" s="2" t="s">
        <v>17012</v>
      </c>
      <c r="D1669" s="2" t="s">
        <v>15675</v>
      </c>
      <c r="E1669" s="2" t="s">
        <v>15676</v>
      </c>
      <c r="F1669" s="2" t="s">
        <v>20</v>
      </c>
      <c r="G1669" s="2" t="s">
        <v>15677</v>
      </c>
      <c r="H1669" s="2" t="s">
        <v>15678</v>
      </c>
      <c r="I1669" s="2" t="s">
        <v>19232</v>
      </c>
      <c r="J1669" s="2" t="s">
        <v>4637</v>
      </c>
      <c r="K1669" s="2" t="s">
        <v>4638</v>
      </c>
      <c r="L1669" s="2" t="s">
        <v>19233</v>
      </c>
      <c r="M1669" s="2" t="s">
        <v>15681</v>
      </c>
      <c r="N1669" s="2" t="s">
        <v>29</v>
      </c>
      <c r="O1669" s="2" t="s">
        <v>29</v>
      </c>
    </row>
    <row r="1670" spans="1:15">
      <c r="A1670" t="s">
        <v>19366</v>
      </c>
      <c r="B1670" s="2" t="s">
        <v>9311</v>
      </c>
      <c r="C1670" s="2" t="s">
        <v>17012</v>
      </c>
      <c r="D1670" s="2" t="s">
        <v>12063</v>
      </c>
      <c r="E1670" s="2" t="s">
        <v>12064</v>
      </c>
      <c r="F1670" s="2" t="s">
        <v>390</v>
      </c>
      <c r="G1670" s="2" t="s">
        <v>12065</v>
      </c>
      <c r="H1670" s="2" t="s">
        <v>12066</v>
      </c>
      <c r="I1670" s="2" t="s">
        <v>12067</v>
      </c>
      <c r="J1670" s="2" t="s">
        <v>4637</v>
      </c>
      <c r="K1670" s="2" t="s">
        <v>4638</v>
      </c>
      <c r="L1670" s="2" t="s">
        <v>19234</v>
      </c>
      <c r="M1670" s="2" t="s">
        <v>12069</v>
      </c>
      <c r="N1670" s="2" t="s">
        <v>18482</v>
      </c>
      <c r="O1670" s="2" t="s">
        <v>29</v>
      </c>
    </row>
    <row r="1671" spans="1:15">
      <c r="A1671" t="s">
        <v>19366</v>
      </c>
      <c r="B1671" s="2" t="s">
        <v>9311</v>
      </c>
      <c r="C1671" s="2" t="s">
        <v>17012</v>
      </c>
      <c r="D1671" s="2" t="s">
        <v>19235</v>
      </c>
      <c r="E1671" s="2" t="s">
        <v>19236</v>
      </c>
      <c r="F1671" s="2" t="s">
        <v>20</v>
      </c>
      <c r="G1671" s="2" t="s">
        <v>19237</v>
      </c>
      <c r="H1671" s="2" t="s">
        <v>19238</v>
      </c>
      <c r="I1671" s="2" t="s">
        <v>19239</v>
      </c>
      <c r="J1671" s="2" t="s">
        <v>4637</v>
      </c>
      <c r="K1671" s="2" t="s">
        <v>4638</v>
      </c>
      <c r="L1671" s="2" t="s">
        <v>19240</v>
      </c>
      <c r="M1671" s="2" t="s">
        <v>19241</v>
      </c>
      <c r="N1671" s="2" t="s">
        <v>29</v>
      </c>
      <c r="O1671" s="2" t="s">
        <v>29</v>
      </c>
    </row>
    <row r="1672" spans="1:15">
      <c r="A1672" t="s">
        <v>19366</v>
      </c>
      <c r="B1672" s="2" t="s">
        <v>9311</v>
      </c>
      <c r="C1672" s="2" t="s">
        <v>17012</v>
      </c>
      <c r="D1672" s="2" t="s">
        <v>15682</v>
      </c>
      <c r="E1672" s="2" t="s">
        <v>15683</v>
      </c>
      <c r="F1672" s="2" t="s">
        <v>20</v>
      </c>
      <c r="G1672" s="2" t="s">
        <v>15684</v>
      </c>
      <c r="H1672" s="2" t="s">
        <v>15685</v>
      </c>
      <c r="I1672" s="2" t="s">
        <v>15686</v>
      </c>
      <c r="J1672" s="2" t="s">
        <v>4637</v>
      </c>
      <c r="K1672" s="2" t="s">
        <v>4638</v>
      </c>
      <c r="L1672" s="2" t="s">
        <v>19242</v>
      </c>
      <c r="M1672" s="2" t="s">
        <v>15688</v>
      </c>
      <c r="N1672" s="2" t="s">
        <v>15689</v>
      </c>
      <c r="O1672" s="2" t="s">
        <v>29</v>
      </c>
    </row>
    <row r="1673" spans="1:15">
      <c r="A1673" t="s">
        <v>19366</v>
      </c>
      <c r="B1673" s="2" t="s">
        <v>9311</v>
      </c>
      <c r="C1673" s="2" t="s">
        <v>17012</v>
      </c>
      <c r="D1673" s="2" t="s">
        <v>15690</v>
      </c>
      <c r="E1673" s="2" t="s">
        <v>15691</v>
      </c>
      <c r="F1673" s="2" t="s">
        <v>20</v>
      </c>
      <c r="G1673" s="2" t="s">
        <v>15692</v>
      </c>
      <c r="H1673" s="2" t="s">
        <v>15693</v>
      </c>
      <c r="I1673" s="2" t="s">
        <v>19243</v>
      </c>
      <c r="J1673" s="2" t="s">
        <v>4637</v>
      </c>
      <c r="K1673" s="2" t="s">
        <v>4638</v>
      </c>
      <c r="L1673" s="2" t="s">
        <v>19244</v>
      </c>
      <c r="M1673" s="2" t="s">
        <v>1693</v>
      </c>
      <c r="N1673" s="2" t="s">
        <v>15696</v>
      </c>
      <c r="O1673" s="2" t="s">
        <v>15697</v>
      </c>
    </row>
    <row r="1674" spans="1:15">
      <c r="A1674" t="s">
        <v>19366</v>
      </c>
      <c r="B1674" s="2" t="s">
        <v>9311</v>
      </c>
      <c r="C1674" s="2" t="s">
        <v>17012</v>
      </c>
      <c r="D1674" s="2" t="s">
        <v>19245</v>
      </c>
      <c r="E1674" s="2" t="s">
        <v>19246</v>
      </c>
      <c r="F1674" s="2" t="s">
        <v>20</v>
      </c>
      <c r="G1674" s="2" t="s">
        <v>19247</v>
      </c>
      <c r="H1674" s="2" t="s">
        <v>19248</v>
      </c>
      <c r="I1674" s="2" t="s">
        <v>19249</v>
      </c>
      <c r="J1674" s="2" t="s">
        <v>4637</v>
      </c>
      <c r="K1674" s="2" t="s">
        <v>4638</v>
      </c>
      <c r="L1674" s="2" t="s">
        <v>19250</v>
      </c>
      <c r="M1674" s="2" t="s">
        <v>19251</v>
      </c>
      <c r="N1674" s="2" t="s">
        <v>29</v>
      </c>
      <c r="O1674" s="2" t="s">
        <v>29</v>
      </c>
    </row>
    <row r="1675" spans="1:15">
      <c r="A1675" t="s">
        <v>19366</v>
      </c>
      <c r="B1675" s="2" t="s">
        <v>9311</v>
      </c>
      <c r="C1675" s="2" t="s">
        <v>17012</v>
      </c>
      <c r="D1675" s="2" t="s">
        <v>19252</v>
      </c>
      <c r="E1675" s="2" t="s">
        <v>19253</v>
      </c>
      <c r="F1675" s="2" t="s">
        <v>20</v>
      </c>
      <c r="G1675" s="2" t="s">
        <v>19254</v>
      </c>
      <c r="H1675" s="2" t="s">
        <v>19255</v>
      </c>
      <c r="I1675" s="2" t="s">
        <v>19256</v>
      </c>
      <c r="J1675" s="2" t="s">
        <v>4637</v>
      </c>
      <c r="K1675" s="2" t="s">
        <v>4638</v>
      </c>
      <c r="L1675" s="2" t="s">
        <v>19257</v>
      </c>
      <c r="M1675" s="2" t="s">
        <v>19258</v>
      </c>
      <c r="N1675" s="2" t="s">
        <v>19259</v>
      </c>
      <c r="O1675" s="2" t="s">
        <v>29</v>
      </c>
    </row>
    <row r="1676" spans="1:15">
      <c r="A1676" t="s">
        <v>19366</v>
      </c>
      <c r="B1676" s="2" t="s">
        <v>9311</v>
      </c>
      <c r="C1676" s="2" t="s">
        <v>17012</v>
      </c>
      <c r="D1676" s="2" t="s">
        <v>19260</v>
      </c>
      <c r="E1676" s="2" t="s">
        <v>19261</v>
      </c>
      <c r="F1676" s="2" t="s">
        <v>390</v>
      </c>
      <c r="G1676" s="2" t="s">
        <v>19262</v>
      </c>
      <c r="H1676" s="2" t="s">
        <v>19263</v>
      </c>
      <c r="I1676" s="2" t="s">
        <v>19264</v>
      </c>
      <c r="J1676" s="2" t="s">
        <v>4637</v>
      </c>
      <c r="K1676" s="2" t="s">
        <v>4638</v>
      </c>
      <c r="L1676" s="2" t="s">
        <v>19265</v>
      </c>
      <c r="M1676" s="2" t="s">
        <v>19266</v>
      </c>
      <c r="N1676" s="2" t="s">
        <v>19267</v>
      </c>
      <c r="O1676" s="2" t="s">
        <v>29</v>
      </c>
    </row>
    <row r="1677" spans="1:15">
      <c r="A1677" t="s">
        <v>19366</v>
      </c>
      <c r="B1677" s="2" t="s">
        <v>9311</v>
      </c>
      <c r="C1677" s="2" t="s">
        <v>17012</v>
      </c>
      <c r="D1677" s="2" t="s">
        <v>19268</v>
      </c>
      <c r="E1677" s="2" t="s">
        <v>19269</v>
      </c>
      <c r="F1677" s="2" t="s">
        <v>390</v>
      </c>
      <c r="G1677" s="2" t="s">
        <v>19270</v>
      </c>
      <c r="H1677" s="2" t="s">
        <v>19271</v>
      </c>
      <c r="I1677" s="2" t="s">
        <v>19272</v>
      </c>
      <c r="J1677" s="2" t="s">
        <v>4637</v>
      </c>
      <c r="K1677" s="2" t="s">
        <v>4638</v>
      </c>
      <c r="L1677" s="2" t="s">
        <v>19273</v>
      </c>
      <c r="M1677" s="2" t="s">
        <v>19274</v>
      </c>
      <c r="N1677" s="2" t="s">
        <v>19275</v>
      </c>
      <c r="O1677" s="2" t="s">
        <v>29</v>
      </c>
    </row>
    <row r="1678" spans="1:15">
      <c r="A1678" t="s">
        <v>19366</v>
      </c>
      <c r="B1678" s="2" t="s">
        <v>9311</v>
      </c>
      <c r="C1678" s="2" t="s">
        <v>17012</v>
      </c>
      <c r="D1678" s="2" t="s">
        <v>15751</v>
      </c>
      <c r="E1678" s="2" t="s">
        <v>15752</v>
      </c>
      <c r="F1678" s="2" t="s">
        <v>20</v>
      </c>
      <c r="G1678" s="2" t="s">
        <v>15753</v>
      </c>
      <c r="H1678" s="2" t="s">
        <v>15754</v>
      </c>
      <c r="I1678" s="2" t="s">
        <v>15755</v>
      </c>
      <c r="J1678" s="2" t="s">
        <v>4637</v>
      </c>
      <c r="K1678" s="2" t="s">
        <v>4638</v>
      </c>
      <c r="L1678" s="2" t="s">
        <v>19276</v>
      </c>
      <c r="M1678" s="2" t="s">
        <v>15757</v>
      </c>
      <c r="N1678" s="2" t="s">
        <v>15758</v>
      </c>
      <c r="O1678" s="2" t="s">
        <v>29</v>
      </c>
    </row>
    <row r="1679" spans="1:15">
      <c r="A1679" t="s">
        <v>19366</v>
      </c>
      <c r="B1679" s="2" t="s">
        <v>9311</v>
      </c>
      <c r="C1679" s="2" t="s">
        <v>17012</v>
      </c>
      <c r="D1679" s="2" t="s">
        <v>15714</v>
      </c>
      <c r="E1679" s="2" t="s">
        <v>15715</v>
      </c>
      <c r="F1679" s="2" t="s">
        <v>390</v>
      </c>
      <c r="G1679" s="2" t="s">
        <v>15716</v>
      </c>
      <c r="H1679" s="2" t="s">
        <v>15717</v>
      </c>
      <c r="I1679" s="2" t="s">
        <v>19277</v>
      </c>
      <c r="J1679" s="2" t="s">
        <v>12029</v>
      </c>
      <c r="K1679" s="2" t="s">
        <v>12030</v>
      </c>
      <c r="L1679" s="2" t="s">
        <v>19278</v>
      </c>
      <c r="M1679" s="2" t="s">
        <v>15720</v>
      </c>
      <c r="N1679" s="2" t="s">
        <v>15721</v>
      </c>
      <c r="O1679" s="2" t="s">
        <v>29</v>
      </c>
    </row>
    <row r="1680" spans="1:15">
      <c r="A1680" t="s">
        <v>19366</v>
      </c>
      <c r="B1680" s="2" t="s">
        <v>9311</v>
      </c>
      <c r="C1680" s="2" t="s">
        <v>17012</v>
      </c>
      <c r="D1680" s="2" t="s">
        <v>15730</v>
      </c>
      <c r="E1680" s="2" t="s">
        <v>15731</v>
      </c>
      <c r="F1680" s="2" t="s">
        <v>20</v>
      </c>
      <c r="G1680" s="2" t="s">
        <v>15732</v>
      </c>
      <c r="H1680" s="2" t="s">
        <v>15733</v>
      </c>
      <c r="I1680" s="2" t="s">
        <v>15734</v>
      </c>
      <c r="J1680" s="2" t="s">
        <v>12029</v>
      </c>
      <c r="K1680" s="2" t="s">
        <v>12030</v>
      </c>
      <c r="L1680" s="2" t="s">
        <v>19279</v>
      </c>
      <c r="M1680" s="2" t="s">
        <v>15736</v>
      </c>
      <c r="N1680" s="2" t="s">
        <v>29</v>
      </c>
      <c r="O1680" s="2" t="s">
        <v>29</v>
      </c>
    </row>
    <row r="1681" spans="1:15">
      <c r="A1681" t="s">
        <v>19366</v>
      </c>
      <c r="B1681" s="2" t="s">
        <v>9311</v>
      </c>
      <c r="C1681" s="2" t="s">
        <v>17012</v>
      </c>
      <c r="D1681" s="2" t="s">
        <v>15744</v>
      </c>
      <c r="E1681" s="2" t="s">
        <v>15745</v>
      </c>
      <c r="F1681" s="2" t="s">
        <v>20</v>
      </c>
      <c r="G1681" s="2" t="s">
        <v>15746</v>
      </c>
      <c r="H1681" s="2" t="s">
        <v>15747</v>
      </c>
      <c r="I1681" s="2" t="s">
        <v>15748</v>
      </c>
      <c r="J1681" s="2" t="s">
        <v>12029</v>
      </c>
      <c r="K1681" s="2" t="s">
        <v>12030</v>
      </c>
      <c r="L1681" s="2" t="s">
        <v>19280</v>
      </c>
      <c r="M1681" s="2" t="s">
        <v>15750</v>
      </c>
      <c r="N1681" s="2" t="s">
        <v>29</v>
      </c>
      <c r="O1681" s="2" t="s">
        <v>29</v>
      </c>
    </row>
    <row r="1682" spans="1:15">
      <c r="A1682" t="s">
        <v>19366</v>
      </c>
      <c r="B1682" s="2" t="s">
        <v>9311</v>
      </c>
      <c r="C1682" s="2" t="s">
        <v>17012</v>
      </c>
      <c r="D1682" s="2" t="s">
        <v>11235</v>
      </c>
      <c r="E1682" s="2" t="s">
        <v>11236</v>
      </c>
      <c r="F1682" s="2" t="s">
        <v>20</v>
      </c>
      <c r="G1682" s="2" t="s">
        <v>11237</v>
      </c>
      <c r="H1682" s="2" t="s">
        <v>11238</v>
      </c>
      <c r="I1682" s="2" t="s">
        <v>11239</v>
      </c>
      <c r="J1682" s="2" t="s">
        <v>12029</v>
      </c>
      <c r="K1682" s="2" t="s">
        <v>12030</v>
      </c>
      <c r="L1682" s="2" t="s">
        <v>19281</v>
      </c>
      <c r="M1682" s="2" t="s">
        <v>11241</v>
      </c>
      <c r="N1682" s="2" t="s">
        <v>11242</v>
      </c>
      <c r="O1682" s="2" t="s">
        <v>11243</v>
      </c>
    </row>
    <row r="1683" spans="1:15">
      <c r="A1683" t="s">
        <v>19366</v>
      </c>
      <c r="B1683" s="2" t="s">
        <v>9311</v>
      </c>
      <c r="C1683" s="2" t="s">
        <v>17012</v>
      </c>
      <c r="D1683" s="2" t="s">
        <v>15707</v>
      </c>
      <c r="E1683" s="2" t="s">
        <v>15708</v>
      </c>
      <c r="F1683" s="2" t="s">
        <v>20</v>
      </c>
      <c r="G1683" s="2" t="s">
        <v>15709</v>
      </c>
      <c r="H1683" s="2" t="s">
        <v>15710</v>
      </c>
      <c r="I1683" s="2" t="s">
        <v>15711</v>
      </c>
      <c r="J1683" s="2" t="s">
        <v>12029</v>
      </c>
      <c r="K1683" s="2" t="s">
        <v>12030</v>
      </c>
      <c r="L1683" s="2" t="s">
        <v>19282</v>
      </c>
      <c r="M1683" s="2" t="s">
        <v>15713</v>
      </c>
      <c r="N1683" s="2" t="s">
        <v>29</v>
      </c>
      <c r="O1683" s="2" t="s">
        <v>29</v>
      </c>
    </row>
    <row r="1684" spans="1:15">
      <c r="A1684" t="s">
        <v>19366</v>
      </c>
      <c r="B1684" s="2" t="s">
        <v>9311</v>
      </c>
      <c r="C1684" s="2" t="s">
        <v>17012</v>
      </c>
      <c r="D1684" s="2" t="s">
        <v>15722</v>
      </c>
      <c r="E1684" s="2" t="s">
        <v>19283</v>
      </c>
      <c r="F1684" s="2" t="s">
        <v>20</v>
      </c>
      <c r="G1684" s="2" t="s">
        <v>15724</v>
      </c>
      <c r="H1684" s="2" t="s">
        <v>15725</v>
      </c>
      <c r="I1684" s="2" t="s">
        <v>15726</v>
      </c>
      <c r="J1684" s="2" t="s">
        <v>12029</v>
      </c>
      <c r="K1684" s="2" t="s">
        <v>12030</v>
      </c>
      <c r="L1684" s="2" t="s">
        <v>19284</v>
      </c>
      <c r="M1684" s="2" t="s">
        <v>15728</v>
      </c>
      <c r="N1684" s="2" t="s">
        <v>15729</v>
      </c>
      <c r="O1684" s="2" t="s">
        <v>29</v>
      </c>
    </row>
    <row r="1685" spans="1:15">
      <c r="A1685" t="s">
        <v>19366</v>
      </c>
      <c r="B1685" s="2" t="s">
        <v>9311</v>
      </c>
      <c r="C1685" s="2" t="s">
        <v>17012</v>
      </c>
      <c r="D1685" s="2" t="s">
        <v>15737</v>
      </c>
      <c r="E1685" s="2" t="s">
        <v>15738</v>
      </c>
      <c r="F1685" s="2" t="s">
        <v>20</v>
      </c>
      <c r="G1685" s="2" t="s">
        <v>15739</v>
      </c>
      <c r="H1685" s="2" t="s">
        <v>15740</v>
      </c>
      <c r="I1685" s="2" t="s">
        <v>15741</v>
      </c>
      <c r="J1685" s="2" t="s">
        <v>12029</v>
      </c>
      <c r="K1685" s="2" t="s">
        <v>12030</v>
      </c>
      <c r="L1685" s="2" t="s">
        <v>19285</v>
      </c>
      <c r="M1685" s="2" t="s">
        <v>15743</v>
      </c>
      <c r="N1685" s="2" t="s">
        <v>29</v>
      </c>
      <c r="O1685" s="2" t="s">
        <v>29</v>
      </c>
    </row>
    <row r="1686" spans="1:15">
      <c r="A1686" t="s">
        <v>19366</v>
      </c>
      <c r="B1686" s="2" t="s">
        <v>9311</v>
      </c>
      <c r="C1686" s="2" t="s">
        <v>17012</v>
      </c>
      <c r="D1686" s="2" t="s">
        <v>19286</v>
      </c>
      <c r="E1686" s="2" t="s">
        <v>19287</v>
      </c>
      <c r="F1686" s="2" t="s">
        <v>390</v>
      </c>
      <c r="G1686" s="2" t="s">
        <v>391</v>
      </c>
      <c r="H1686" s="2" t="s">
        <v>392</v>
      </c>
      <c r="I1686" s="2" t="s">
        <v>19288</v>
      </c>
      <c r="J1686" s="2" t="s">
        <v>15461</v>
      </c>
      <c r="K1686" s="2" t="s">
        <v>15462</v>
      </c>
      <c r="L1686" s="2" t="s">
        <v>19289</v>
      </c>
      <c r="M1686" s="2" t="s">
        <v>395</v>
      </c>
      <c r="N1686" s="2" t="s">
        <v>29</v>
      </c>
      <c r="O1686" s="2" t="s">
        <v>29</v>
      </c>
    </row>
    <row r="1687" spans="1:15">
      <c r="A1687" t="s">
        <v>19366</v>
      </c>
      <c r="B1687" s="2" t="s">
        <v>9311</v>
      </c>
      <c r="C1687" s="2" t="s">
        <v>17012</v>
      </c>
      <c r="D1687" s="2" t="s">
        <v>19290</v>
      </c>
      <c r="E1687" s="2" t="s">
        <v>19291</v>
      </c>
      <c r="F1687" s="2" t="s">
        <v>390</v>
      </c>
      <c r="G1687" s="2" t="s">
        <v>19292</v>
      </c>
      <c r="H1687" s="2" t="s">
        <v>19293</v>
      </c>
      <c r="I1687" s="2" t="s">
        <v>19294</v>
      </c>
      <c r="J1687" s="2" t="s">
        <v>15461</v>
      </c>
      <c r="K1687" s="2" t="s">
        <v>15462</v>
      </c>
      <c r="L1687" s="2" t="s">
        <v>19295</v>
      </c>
      <c r="M1687" s="2" t="s">
        <v>19296</v>
      </c>
      <c r="N1687" s="2" t="s">
        <v>29</v>
      </c>
      <c r="O1687" s="2" t="s">
        <v>29</v>
      </c>
    </row>
    <row r="1688" spans="1:15">
      <c r="A1688" t="s">
        <v>19366</v>
      </c>
      <c r="B1688" s="2" t="s">
        <v>9311</v>
      </c>
      <c r="C1688" s="2" t="s">
        <v>17012</v>
      </c>
      <c r="D1688" s="2" t="s">
        <v>15785</v>
      </c>
      <c r="E1688" s="2" t="s">
        <v>15786</v>
      </c>
      <c r="F1688" s="2" t="s">
        <v>20</v>
      </c>
      <c r="G1688" s="2" t="s">
        <v>15787</v>
      </c>
      <c r="H1688" s="2" t="s">
        <v>15788</v>
      </c>
      <c r="I1688" s="2" t="s">
        <v>15789</v>
      </c>
      <c r="J1688" s="2" t="s">
        <v>4637</v>
      </c>
      <c r="K1688" s="2" t="s">
        <v>4638</v>
      </c>
      <c r="L1688" s="2" t="s">
        <v>19297</v>
      </c>
      <c r="M1688" s="2" t="s">
        <v>15791</v>
      </c>
      <c r="N1688" s="2" t="s">
        <v>29</v>
      </c>
      <c r="O1688" s="2" t="s">
        <v>29</v>
      </c>
    </row>
    <row r="1689" spans="1:15">
      <c r="A1689" t="s">
        <v>19366</v>
      </c>
      <c r="B1689" s="2" t="s">
        <v>9311</v>
      </c>
      <c r="C1689" s="2" t="s">
        <v>17012</v>
      </c>
      <c r="D1689" s="2" t="s">
        <v>10636</v>
      </c>
      <c r="E1689" s="2" t="s">
        <v>10637</v>
      </c>
      <c r="F1689" s="2" t="s">
        <v>20</v>
      </c>
      <c r="G1689" s="2" t="s">
        <v>10638</v>
      </c>
      <c r="H1689" s="2" t="s">
        <v>10639</v>
      </c>
      <c r="I1689" s="2" t="s">
        <v>10640</v>
      </c>
      <c r="J1689" s="2" t="s">
        <v>4637</v>
      </c>
      <c r="K1689" s="2" t="s">
        <v>4638</v>
      </c>
      <c r="L1689" s="2" t="s">
        <v>19298</v>
      </c>
      <c r="M1689" s="2" t="s">
        <v>10642</v>
      </c>
      <c r="N1689" s="2" t="s">
        <v>29</v>
      </c>
      <c r="O1689" s="2" t="s">
        <v>29</v>
      </c>
    </row>
    <row r="1690" spans="1:15">
      <c r="A1690" t="s">
        <v>19366</v>
      </c>
      <c r="B1690" s="2" t="s">
        <v>9311</v>
      </c>
      <c r="C1690" s="2" t="s">
        <v>17012</v>
      </c>
      <c r="D1690" s="2" t="s">
        <v>15793</v>
      </c>
      <c r="E1690" s="2" t="s">
        <v>15794</v>
      </c>
      <c r="F1690" s="2" t="s">
        <v>390</v>
      </c>
      <c r="G1690" s="2" t="s">
        <v>15795</v>
      </c>
      <c r="H1690" s="2" t="s">
        <v>15796</v>
      </c>
      <c r="I1690" s="2" t="s">
        <v>15797</v>
      </c>
      <c r="J1690" s="2" t="s">
        <v>4637</v>
      </c>
      <c r="K1690" s="2" t="s">
        <v>4638</v>
      </c>
      <c r="L1690" s="2" t="s">
        <v>19299</v>
      </c>
      <c r="M1690" s="2" t="s">
        <v>15799</v>
      </c>
      <c r="N1690" s="2" t="s">
        <v>15800</v>
      </c>
      <c r="O1690" s="2" t="s">
        <v>29</v>
      </c>
    </row>
    <row r="1691" spans="1:15">
      <c r="A1691" t="s">
        <v>19366</v>
      </c>
      <c r="B1691" s="2" t="s">
        <v>9311</v>
      </c>
      <c r="C1691" s="2" t="s">
        <v>17012</v>
      </c>
      <c r="D1691" s="2" t="s">
        <v>15801</v>
      </c>
      <c r="E1691" s="2" t="s">
        <v>15802</v>
      </c>
      <c r="F1691" s="2" t="s">
        <v>20</v>
      </c>
      <c r="G1691" s="2" t="s">
        <v>15803</v>
      </c>
      <c r="H1691" s="2" t="s">
        <v>15804</v>
      </c>
      <c r="I1691" s="2" t="s">
        <v>15805</v>
      </c>
      <c r="J1691" s="2" t="s">
        <v>4637</v>
      </c>
      <c r="K1691" s="2" t="s">
        <v>4638</v>
      </c>
      <c r="L1691" s="2" t="s">
        <v>19300</v>
      </c>
      <c r="M1691" s="2" t="s">
        <v>15807</v>
      </c>
      <c r="N1691" s="2" t="s">
        <v>29</v>
      </c>
      <c r="O1691" s="2" t="s">
        <v>29</v>
      </c>
    </row>
    <row r="1692" spans="1:15">
      <c r="A1692" t="s">
        <v>19366</v>
      </c>
      <c r="B1692" s="2" t="s">
        <v>9311</v>
      </c>
      <c r="C1692" s="2" t="s">
        <v>17012</v>
      </c>
      <c r="D1692" s="2" t="s">
        <v>15808</v>
      </c>
      <c r="E1692" s="2" t="s">
        <v>15809</v>
      </c>
      <c r="F1692" s="2" t="s">
        <v>20</v>
      </c>
      <c r="G1692" s="2" t="s">
        <v>15810</v>
      </c>
      <c r="H1692" s="2" t="s">
        <v>15811</v>
      </c>
      <c r="I1692" s="2" t="s">
        <v>15812</v>
      </c>
      <c r="J1692" s="2" t="s">
        <v>4637</v>
      </c>
      <c r="K1692" s="2" t="s">
        <v>4638</v>
      </c>
      <c r="L1692" s="2" t="s">
        <v>19301</v>
      </c>
      <c r="M1692" s="2" t="s">
        <v>15814</v>
      </c>
      <c r="N1692" s="2" t="s">
        <v>15815</v>
      </c>
      <c r="O1692" s="2" t="s">
        <v>15816</v>
      </c>
    </row>
    <row r="1693" spans="1:15">
      <c r="A1693" t="s">
        <v>19366</v>
      </c>
      <c r="B1693" s="2" t="s">
        <v>9311</v>
      </c>
      <c r="C1693" s="2" t="s">
        <v>17012</v>
      </c>
      <c r="D1693" s="2" t="s">
        <v>15817</v>
      </c>
      <c r="E1693" s="2" t="s">
        <v>15818</v>
      </c>
      <c r="F1693" s="2" t="s">
        <v>20</v>
      </c>
      <c r="G1693" s="2" t="s">
        <v>15819</v>
      </c>
      <c r="H1693" s="2" t="s">
        <v>15820</v>
      </c>
      <c r="I1693" s="2" t="s">
        <v>15821</v>
      </c>
      <c r="J1693" s="2" t="s">
        <v>4637</v>
      </c>
      <c r="K1693" s="2" t="s">
        <v>4638</v>
      </c>
      <c r="L1693" s="2" t="s">
        <v>19302</v>
      </c>
      <c r="M1693" s="2" t="s">
        <v>15823</v>
      </c>
      <c r="N1693" s="2" t="s">
        <v>15824</v>
      </c>
      <c r="O1693" s="2" t="s">
        <v>15825</v>
      </c>
    </row>
    <row r="1694" spans="1:15">
      <c r="A1694" t="s">
        <v>19366</v>
      </c>
      <c r="B1694" s="2" t="s">
        <v>9311</v>
      </c>
      <c r="C1694" s="2" t="s">
        <v>17012</v>
      </c>
      <c r="D1694" s="2" t="s">
        <v>15826</v>
      </c>
      <c r="E1694" s="2" t="s">
        <v>9042</v>
      </c>
      <c r="F1694" s="2" t="s">
        <v>20</v>
      </c>
      <c r="G1694" s="2" t="s">
        <v>9043</v>
      </c>
      <c r="H1694" s="2" t="s">
        <v>9044</v>
      </c>
      <c r="I1694" s="2" t="s">
        <v>15827</v>
      </c>
      <c r="J1694" s="2" t="s">
        <v>4637</v>
      </c>
      <c r="K1694" s="2" t="s">
        <v>4638</v>
      </c>
      <c r="L1694" s="2" t="s">
        <v>19303</v>
      </c>
      <c r="M1694" s="2" t="s">
        <v>15829</v>
      </c>
      <c r="N1694" s="2" t="s">
        <v>9047</v>
      </c>
      <c r="O1694" s="2" t="s">
        <v>29</v>
      </c>
    </row>
    <row r="1695" spans="1:15">
      <c r="A1695" t="s">
        <v>19366</v>
      </c>
      <c r="B1695" s="2" t="s">
        <v>9311</v>
      </c>
      <c r="C1695" s="2" t="s">
        <v>17012</v>
      </c>
      <c r="D1695" s="2" t="s">
        <v>15830</v>
      </c>
      <c r="E1695" s="2" t="s">
        <v>15831</v>
      </c>
      <c r="F1695" s="2" t="s">
        <v>390</v>
      </c>
      <c r="G1695" s="2" t="s">
        <v>15832</v>
      </c>
      <c r="H1695" s="2" t="s">
        <v>15833</v>
      </c>
      <c r="I1695" s="2" t="s">
        <v>15834</v>
      </c>
      <c r="J1695" s="2" t="s">
        <v>4637</v>
      </c>
      <c r="K1695" s="2" t="s">
        <v>4638</v>
      </c>
      <c r="L1695" s="2" t="s">
        <v>19304</v>
      </c>
      <c r="M1695" s="2" t="s">
        <v>15836</v>
      </c>
      <c r="N1695" s="2" t="s">
        <v>29</v>
      </c>
      <c r="O1695" s="2" t="s">
        <v>29</v>
      </c>
    </row>
    <row r="1696" spans="1:15">
      <c r="A1696" t="s">
        <v>19366</v>
      </c>
      <c r="B1696" s="2" t="s">
        <v>9311</v>
      </c>
      <c r="C1696" s="2" t="s">
        <v>17012</v>
      </c>
      <c r="D1696" s="2" t="s">
        <v>4783</v>
      </c>
      <c r="E1696" s="2" t="s">
        <v>19305</v>
      </c>
      <c r="F1696" s="2" t="s">
        <v>20</v>
      </c>
      <c r="G1696" s="2" t="s">
        <v>2358</v>
      </c>
      <c r="H1696" s="2" t="s">
        <v>2359</v>
      </c>
      <c r="I1696" s="2" t="s">
        <v>2360</v>
      </c>
      <c r="J1696" s="2" t="s">
        <v>4637</v>
      </c>
      <c r="K1696" s="2" t="s">
        <v>4638</v>
      </c>
      <c r="L1696" s="2" t="s">
        <v>19306</v>
      </c>
      <c r="M1696" s="2" t="s">
        <v>2362</v>
      </c>
      <c r="N1696" s="2" t="s">
        <v>29</v>
      </c>
      <c r="O1696" s="2" t="s">
        <v>29</v>
      </c>
    </row>
    <row r="1697" spans="1:15">
      <c r="A1697" t="s">
        <v>19366</v>
      </c>
      <c r="B1697" s="2" t="s">
        <v>9311</v>
      </c>
      <c r="C1697" s="2" t="s">
        <v>17012</v>
      </c>
      <c r="D1697" s="2" t="s">
        <v>19307</v>
      </c>
      <c r="E1697" s="2" t="s">
        <v>19308</v>
      </c>
      <c r="F1697" s="2" t="s">
        <v>20</v>
      </c>
      <c r="G1697" s="2" t="s">
        <v>19309</v>
      </c>
      <c r="H1697" s="2" t="s">
        <v>19310</v>
      </c>
      <c r="I1697" s="2" t="s">
        <v>19311</v>
      </c>
      <c r="J1697" s="2" t="s">
        <v>4637</v>
      </c>
      <c r="K1697" s="2" t="s">
        <v>4638</v>
      </c>
      <c r="L1697" s="2" t="s">
        <v>19312</v>
      </c>
      <c r="M1697" s="2" t="s">
        <v>19313</v>
      </c>
      <c r="N1697" s="2" t="s">
        <v>19314</v>
      </c>
      <c r="O1697" s="2" t="s">
        <v>29</v>
      </c>
    </row>
    <row r="1698" spans="1:15">
      <c r="A1698" t="s">
        <v>19366</v>
      </c>
      <c r="B1698" s="2" t="s">
        <v>9311</v>
      </c>
      <c r="C1698" s="2" t="s">
        <v>17012</v>
      </c>
      <c r="D1698" s="2" t="s">
        <v>19315</v>
      </c>
      <c r="E1698" s="2" t="s">
        <v>19316</v>
      </c>
      <c r="F1698" s="2" t="s">
        <v>20</v>
      </c>
      <c r="G1698" s="2" t="s">
        <v>19317</v>
      </c>
      <c r="H1698" s="2" t="s">
        <v>19318</v>
      </c>
      <c r="I1698" s="2" t="s">
        <v>19319</v>
      </c>
      <c r="J1698" s="2" t="s">
        <v>4637</v>
      </c>
      <c r="K1698" s="2" t="s">
        <v>4638</v>
      </c>
      <c r="L1698" s="2" t="s">
        <v>19320</v>
      </c>
      <c r="M1698" s="2" t="s">
        <v>19321</v>
      </c>
      <c r="N1698" s="2" t="s">
        <v>19322</v>
      </c>
      <c r="O1698" s="2" t="s">
        <v>29</v>
      </c>
    </row>
    <row r="1699" spans="1:15">
      <c r="A1699" t="s">
        <v>19366</v>
      </c>
      <c r="B1699" s="2" t="s">
        <v>9311</v>
      </c>
      <c r="C1699" s="2" t="s">
        <v>17012</v>
      </c>
      <c r="D1699" s="2" t="s">
        <v>1547</v>
      </c>
      <c r="E1699" s="2" t="s">
        <v>1548</v>
      </c>
      <c r="F1699" s="2" t="s">
        <v>20</v>
      </c>
      <c r="G1699" s="2" t="s">
        <v>1549</v>
      </c>
      <c r="H1699" s="2" t="s">
        <v>1550</v>
      </c>
      <c r="I1699" s="2" t="s">
        <v>1551</v>
      </c>
      <c r="J1699" s="2" t="s">
        <v>12678</v>
      </c>
      <c r="K1699" s="2" t="s">
        <v>12679</v>
      </c>
      <c r="L1699" s="2" t="s">
        <v>19323</v>
      </c>
      <c r="M1699" s="2" t="s">
        <v>16058</v>
      </c>
      <c r="N1699" s="2" t="s">
        <v>1554</v>
      </c>
      <c r="O1699" s="2" t="s">
        <v>29</v>
      </c>
    </row>
    <row r="1700" spans="1:15">
      <c r="A1700" t="s">
        <v>19366</v>
      </c>
      <c r="B1700" s="2" t="s">
        <v>9311</v>
      </c>
      <c r="C1700" s="2" t="s">
        <v>17012</v>
      </c>
      <c r="D1700" s="2" t="s">
        <v>19324</v>
      </c>
      <c r="E1700" s="2" t="s">
        <v>19325</v>
      </c>
      <c r="F1700" s="2" t="s">
        <v>390</v>
      </c>
      <c r="G1700" s="2" t="s">
        <v>19326</v>
      </c>
      <c r="H1700" s="2" t="s">
        <v>19327</v>
      </c>
      <c r="I1700" s="2" t="s">
        <v>19328</v>
      </c>
      <c r="J1700" s="2" t="s">
        <v>12678</v>
      </c>
      <c r="K1700" s="2" t="s">
        <v>12679</v>
      </c>
      <c r="L1700" s="2" t="s">
        <v>19329</v>
      </c>
      <c r="M1700" s="2" t="s">
        <v>19330</v>
      </c>
      <c r="N1700" s="2" t="s">
        <v>29</v>
      </c>
      <c r="O1700" s="2" t="s">
        <v>29</v>
      </c>
    </row>
    <row r="1701" spans="1:15">
      <c r="A1701" t="s">
        <v>19366</v>
      </c>
      <c r="B1701" s="2" t="s">
        <v>9311</v>
      </c>
      <c r="C1701" s="2" t="s">
        <v>17012</v>
      </c>
      <c r="D1701" s="2" t="s">
        <v>19331</v>
      </c>
      <c r="E1701" s="2" t="s">
        <v>19332</v>
      </c>
      <c r="F1701" s="2" t="s">
        <v>390</v>
      </c>
      <c r="G1701" s="2" t="s">
        <v>19333</v>
      </c>
      <c r="H1701" s="2" t="s">
        <v>19334</v>
      </c>
      <c r="I1701" s="2" t="s">
        <v>19335</v>
      </c>
      <c r="J1701" s="2" t="s">
        <v>12678</v>
      </c>
      <c r="K1701" s="2" t="s">
        <v>12679</v>
      </c>
      <c r="L1701" s="2" t="s">
        <v>19336</v>
      </c>
      <c r="M1701" s="2" t="s">
        <v>19337</v>
      </c>
      <c r="N1701" s="2" t="s">
        <v>29</v>
      </c>
      <c r="O1701" s="2" t="s">
        <v>29</v>
      </c>
    </row>
    <row r="1702" spans="1:15">
      <c r="A1702" t="s">
        <v>19366</v>
      </c>
      <c r="B1702" s="2" t="s">
        <v>9311</v>
      </c>
      <c r="C1702" s="2" t="s">
        <v>17012</v>
      </c>
      <c r="D1702" s="2" t="s">
        <v>19338</v>
      </c>
      <c r="E1702" s="2" t="s">
        <v>19339</v>
      </c>
      <c r="F1702" s="2" t="s">
        <v>390</v>
      </c>
      <c r="G1702" s="2" t="s">
        <v>19340</v>
      </c>
      <c r="H1702" s="2" t="s">
        <v>19341</v>
      </c>
      <c r="I1702" s="2" t="s">
        <v>19342</v>
      </c>
      <c r="J1702" s="2" t="s">
        <v>12678</v>
      </c>
      <c r="K1702" s="2" t="s">
        <v>12679</v>
      </c>
      <c r="L1702" s="2" t="s">
        <v>19343</v>
      </c>
      <c r="M1702" s="2" t="s">
        <v>19344</v>
      </c>
      <c r="N1702" s="2" t="s">
        <v>29</v>
      </c>
      <c r="O1702" s="2" t="s">
        <v>29</v>
      </c>
    </row>
    <row r="1703" spans="1:15">
      <c r="A1703" t="s">
        <v>19366</v>
      </c>
      <c r="B1703" s="2" t="s">
        <v>9311</v>
      </c>
      <c r="C1703" s="2" t="s">
        <v>17012</v>
      </c>
      <c r="D1703" s="2" t="s">
        <v>9184</v>
      </c>
      <c r="E1703" s="2" t="s">
        <v>9185</v>
      </c>
      <c r="F1703" s="2" t="s">
        <v>390</v>
      </c>
      <c r="G1703" s="2" t="s">
        <v>9186</v>
      </c>
      <c r="H1703" s="2" t="s">
        <v>29</v>
      </c>
      <c r="I1703" s="2" t="s">
        <v>29</v>
      </c>
      <c r="J1703" s="2" t="s">
        <v>4637</v>
      </c>
      <c r="K1703" s="2" t="s">
        <v>4638</v>
      </c>
      <c r="L1703" s="2" t="s">
        <v>19345</v>
      </c>
      <c r="M1703" s="2" t="s">
        <v>9192</v>
      </c>
      <c r="N1703" s="2" t="s">
        <v>29</v>
      </c>
      <c r="O1703" s="2" t="s">
        <v>29</v>
      </c>
    </row>
    <row r="1704" spans="1:15">
      <c r="A1704" t="s">
        <v>19366</v>
      </c>
      <c r="B1704" s="2" t="s">
        <v>9311</v>
      </c>
      <c r="C1704" s="2" t="s">
        <v>17012</v>
      </c>
      <c r="D1704" s="2" t="s">
        <v>15875</v>
      </c>
      <c r="E1704" s="2" t="s">
        <v>15876</v>
      </c>
      <c r="F1704" s="2" t="s">
        <v>20</v>
      </c>
      <c r="G1704" s="2" t="s">
        <v>15877</v>
      </c>
      <c r="H1704" s="2" t="s">
        <v>15878</v>
      </c>
      <c r="I1704" s="2" t="s">
        <v>15879</v>
      </c>
      <c r="J1704" s="2" t="s">
        <v>4637</v>
      </c>
      <c r="K1704" s="2" t="s">
        <v>4638</v>
      </c>
      <c r="L1704" s="2" t="s">
        <v>19346</v>
      </c>
      <c r="M1704" s="2" t="s">
        <v>19347</v>
      </c>
      <c r="N1704" s="2" t="s">
        <v>29</v>
      </c>
      <c r="O1704" s="2" t="s">
        <v>29</v>
      </c>
    </row>
    <row r="1705" spans="1:15">
      <c r="A1705" t="s">
        <v>19366</v>
      </c>
      <c r="B1705" s="2" t="s">
        <v>9311</v>
      </c>
      <c r="C1705" s="2" t="s">
        <v>17012</v>
      </c>
      <c r="D1705" s="2" t="s">
        <v>15882</v>
      </c>
      <c r="E1705" s="2" t="s">
        <v>15883</v>
      </c>
      <c r="F1705" s="2" t="s">
        <v>390</v>
      </c>
      <c r="G1705" s="2" t="s">
        <v>15884</v>
      </c>
      <c r="H1705" s="2" t="s">
        <v>12964</v>
      </c>
      <c r="I1705" s="2" t="s">
        <v>15885</v>
      </c>
      <c r="J1705" s="2" t="s">
        <v>4637</v>
      </c>
      <c r="K1705" s="2" t="s">
        <v>4638</v>
      </c>
      <c r="L1705" s="2" t="s">
        <v>19348</v>
      </c>
      <c r="M1705" s="2" t="s">
        <v>15887</v>
      </c>
      <c r="N1705" s="2" t="s">
        <v>29</v>
      </c>
      <c r="O1705" s="2" t="s">
        <v>29</v>
      </c>
    </row>
    <row r="1706" spans="1:15">
      <c r="A1706" t="s">
        <v>19366</v>
      </c>
      <c r="B1706" s="2" t="s">
        <v>9311</v>
      </c>
      <c r="C1706" s="2" t="s">
        <v>17012</v>
      </c>
      <c r="D1706" s="2" t="s">
        <v>15896</v>
      </c>
      <c r="E1706" s="2" t="s">
        <v>15897</v>
      </c>
      <c r="F1706" s="2" t="s">
        <v>20</v>
      </c>
      <c r="G1706" s="2" t="s">
        <v>15898</v>
      </c>
      <c r="H1706" s="2" t="s">
        <v>15899</v>
      </c>
      <c r="I1706" s="2" t="s">
        <v>15900</v>
      </c>
      <c r="J1706" s="2" t="s">
        <v>4637</v>
      </c>
      <c r="K1706" s="2" t="s">
        <v>4638</v>
      </c>
      <c r="L1706" s="2" t="s">
        <v>19349</v>
      </c>
      <c r="M1706" s="2" t="s">
        <v>15902</v>
      </c>
      <c r="N1706" s="2" t="s">
        <v>29</v>
      </c>
      <c r="O1706" s="2" t="s">
        <v>29</v>
      </c>
    </row>
    <row r="1707" spans="1:15">
      <c r="A1707" t="s">
        <v>19366</v>
      </c>
      <c r="B1707" s="2" t="s">
        <v>9311</v>
      </c>
      <c r="C1707" s="2" t="s">
        <v>17012</v>
      </c>
      <c r="D1707" s="2" t="s">
        <v>15903</v>
      </c>
      <c r="E1707" s="2" t="s">
        <v>15904</v>
      </c>
      <c r="F1707" s="2" t="s">
        <v>20</v>
      </c>
      <c r="G1707" s="2" t="s">
        <v>15905</v>
      </c>
      <c r="H1707" s="2" t="s">
        <v>15906</v>
      </c>
      <c r="I1707" s="2" t="s">
        <v>15907</v>
      </c>
      <c r="J1707" s="2" t="s">
        <v>4637</v>
      </c>
      <c r="K1707" s="2" t="s">
        <v>4638</v>
      </c>
      <c r="L1707" s="2" t="s">
        <v>19350</v>
      </c>
      <c r="M1707" s="2" t="s">
        <v>15909</v>
      </c>
      <c r="N1707" s="2" t="s">
        <v>29</v>
      </c>
      <c r="O1707" s="2" t="s">
        <v>29</v>
      </c>
    </row>
    <row r="1708" spans="1:15">
      <c r="A1708" t="s">
        <v>19366</v>
      </c>
      <c r="B1708" s="2" t="s">
        <v>9311</v>
      </c>
      <c r="C1708" s="2" t="s">
        <v>17012</v>
      </c>
      <c r="D1708" s="2" t="s">
        <v>8347</v>
      </c>
      <c r="E1708" s="2" t="s">
        <v>8348</v>
      </c>
      <c r="F1708" s="2" t="s">
        <v>20</v>
      </c>
      <c r="G1708" s="2" t="s">
        <v>8349</v>
      </c>
      <c r="H1708" s="2" t="s">
        <v>8350</v>
      </c>
      <c r="I1708" s="2" t="s">
        <v>19351</v>
      </c>
      <c r="J1708" s="2" t="s">
        <v>4637</v>
      </c>
      <c r="K1708" s="2" t="s">
        <v>4638</v>
      </c>
      <c r="L1708" s="2" t="s">
        <v>19352</v>
      </c>
      <c r="M1708" s="2" t="s">
        <v>8353</v>
      </c>
      <c r="N1708" s="2" t="s">
        <v>29</v>
      </c>
      <c r="O1708" s="2" t="s">
        <v>29</v>
      </c>
    </row>
    <row r="1709" spans="1:15">
      <c r="A1709" t="s">
        <v>19366</v>
      </c>
      <c r="B1709" s="2" t="s">
        <v>9311</v>
      </c>
      <c r="C1709" s="2" t="s">
        <v>17012</v>
      </c>
      <c r="D1709" s="2" t="s">
        <v>15888</v>
      </c>
      <c r="E1709" s="2" t="s">
        <v>15889</v>
      </c>
      <c r="F1709" s="2" t="s">
        <v>390</v>
      </c>
      <c r="G1709" s="2" t="s">
        <v>15890</v>
      </c>
      <c r="H1709" s="2" t="s">
        <v>15891</v>
      </c>
      <c r="I1709" s="2" t="s">
        <v>15892</v>
      </c>
      <c r="J1709" s="2" t="s">
        <v>4637</v>
      </c>
      <c r="K1709" s="2" t="s">
        <v>4638</v>
      </c>
      <c r="L1709" s="2" t="s">
        <v>19353</v>
      </c>
      <c r="M1709" s="2" t="s">
        <v>15894</v>
      </c>
      <c r="N1709" s="2" t="s">
        <v>29</v>
      </c>
      <c r="O1709" s="2" t="s">
        <v>29</v>
      </c>
    </row>
    <row r="1710" spans="1:15">
      <c r="A1710" t="s">
        <v>19366</v>
      </c>
      <c r="B1710" s="2" t="s">
        <v>9311</v>
      </c>
      <c r="C1710" s="2" t="s">
        <v>17012</v>
      </c>
      <c r="D1710" s="2" t="s">
        <v>15918</v>
      </c>
      <c r="E1710" s="2" t="s">
        <v>15919</v>
      </c>
      <c r="F1710" s="2" t="s">
        <v>20</v>
      </c>
      <c r="G1710" s="2" t="s">
        <v>15920</v>
      </c>
      <c r="H1710" s="2" t="s">
        <v>15921</v>
      </c>
      <c r="I1710" s="2" t="s">
        <v>15922</v>
      </c>
      <c r="J1710" s="2" t="s">
        <v>4637</v>
      </c>
      <c r="K1710" s="2" t="s">
        <v>4638</v>
      </c>
      <c r="L1710" s="2" t="s">
        <v>19354</v>
      </c>
      <c r="M1710" s="2" t="s">
        <v>15924</v>
      </c>
      <c r="N1710" s="2" t="s">
        <v>15925</v>
      </c>
      <c r="O1710" s="2" t="s">
        <v>29</v>
      </c>
    </row>
    <row r="1711" spans="1:15">
      <c r="A1711" t="s">
        <v>19366</v>
      </c>
      <c r="B1711" s="2" t="s">
        <v>9311</v>
      </c>
      <c r="C1711" s="2" t="s">
        <v>17012</v>
      </c>
      <c r="D1711" s="2" t="s">
        <v>81</v>
      </c>
      <c r="E1711" s="2" t="s">
        <v>82</v>
      </c>
      <c r="F1711" s="2" t="s">
        <v>20</v>
      </c>
      <c r="G1711" s="2" t="s">
        <v>83</v>
      </c>
      <c r="H1711" s="2" t="s">
        <v>84</v>
      </c>
      <c r="I1711" s="2" t="s">
        <v>85</v>
      </c>
      <c r="J1711" s="2" t="s">
        <v>4637</v>
      </c>
      <c r="K1711" s="2" t="s">
        <v>4638</v>
      </c>
      <c r="L1711" s="2" t="s">
        <v>19355</v>
      </c>
      <c r="M1711" s="2" t="s">
        <v>3651</v>
      </c>
      <c r="N1711" s="2" t="s">
        <v>29</v>
      </c>
      <c r="O1711" s="2" t="s">
        <v>29</v>
      </c>
    </row>
    <row r="1712" spans="1:15">
      <c r="A1712" t="s">
        <v>19366</v>
      </c>
      <c r="B1712" s="2" t="s">
        <v>9311</v>
      </c>
      <c r="C1712" s="2" t="s">
        <v>17012</v>
      </c>
      <c r="D1712" s="2" t="s">
        <v>15910</v>
      </c>
      <c r="E1712" s="2" t="s">
        <v>15911</v>
      </c>
      <c r="F1712" s="2" t="s">
        <v>20</v>
      </c>
      <c r="G1712" s="2" t="s">
        <v>15912</v>
      </c>
      <c r="H1712" s="2" t="s">
        <v>15913</v>
      </c>
      <c r="I1712" s="2" t="s">
        <v>15914</v>
      </c>
      <c r="J1712" s="2" t="s">
        <v>4637</v>
      </c>
      <c r="K1712" s="2" t="s">
        <v>4638</v>
      </c>
      <c r="L1712" s="2" t="s">
        <v>19356</v>
      </c>
      <c r="M1712" s="2" t="s">
        <v>15916</v>
      </c>
      <c r="N1712" s="2" t="s">
        <v>29</v>
      </c>
      <c r="O1712" s="2" t="s">
        <v>29</v>
      </c>
    </row>
    <row r="1713" spans="1:15">
      <c r="A1713" t="s">
        <v>19366</v>
      </c>
      <c r="B1713" s="2" t="s">
        <v>9311</v>
      </c>
      <c r="C1713" s="2" t="s">
        <v>17012</v>
      </c>
      <c r="D1713" s="2" t="s">
        <v>36</v>
      </c>
      <c r="E1713" s="2" t="s">
        <v>37</v>
      </c>
      <c r="F1713" s="2" t="s">
        <v>20</v>
      </c>
      <c r="G1713" s="2" t="s">
        <v>38</v>
      </c>
      <c r="H1713" s="2" t="s">
        <v>19357</v>
      </c>
      <c r="I1713" s="2" t="s">
        <v>40</v>
      </c>
      <c r="J1713" s="2" t="s">
        <v>15461</v>
      </c>
      <c r="K1713" s="2" t="s">
        <v>15462</v>
      </c>
      <c r="L1713" s="2" t="s">
        <v>19358</v>
      </c>
      <c r="M1713" s="2" t="s">
        <v>41</v>
      </c>
      <c r="N1713" s="2" t="s">
        <v>19359</v>
      </c>
      <c r="O1713" s="2" t="s">
        <v>29</v>
      </c>
    </row>
  </sheetData>
  <mergeCells count="2">
    <mergeCell ref="B1:O1"/>
    <mergeCell ref="B2:O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975"/>
  <sheetViews>
    <sheetView topLeftCell="H6953" workbookViewId="0">
      <selection activeCell="R6963" sqref="R6963"/>
    </sheetView>
  </sheetViews>
  <sheetFormatPr defaultRowHeight="14.4"/>
  <cols>
    <col min="1" max="1" width="16.21875" customWidth="1"/>
    <col min="2" max="2" width="5.88671875" bestFit="1" customWidth="1"/>
    <col min="3" max="3" width="53.33203125" bestFit="1" customWidth="1"/>
    <col min="4" max="4" width="24.44140625" customWidth="1"/>
    <col min="5" max="5" width="65.5546875" bestFit="1" customWidth="1"/>
    <col min="6" max="6" width="12.5546875" bestFit="1" customWidth="1"/>
    <col min="7" max="7" width="17.44140625" bestFit="1" customWidth="1"/>
    <col min="8" max="8" width="13.21875" bestFit="1" customWidth="1"/>
    <col min="9" max="9" width="7.6640625" bestFit="1" customWidth="1"/>
    <col min="10" max="10" width="9.88671875" bestFit="1" customWidth="1"/>
    <col min="11" max="11" width="5.77734375" bestFit="1" customWidth="1"/>
    <col min="12" max="12" width="10.109375" bestFit="1" customWidth="1"/>
    <col min="13" max="13" width="5.5546875" bestFit="1" customWidth="1"/>
    <col min="14" max="14" width="9.33203125" bestFit="1" customWidth="1"/>
    <col min="15" max="15" width="21.33203125" customWidth="1"/>
  </cols>
  <sheetData>
    <row r="1" spans="1:16">
      <c r="A1" s="7" t="s">
        <v>23503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6">
      <c r="A2" s="8" t="s">
        <v>19368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</row>
    <row r="3" spans="1:16">
      <c r="A3" s="6" t="s">
        <v>19367</v>
      </c>
      <c r="B3" s="6" t="s">
        <v>2</v>
      </c>
      <c r="C3" s="6" t="s">
        <v>3</v>
      </c>
      <c r="D3" s="6" t="s">
        <v>4</v>
      </c>
      <c r="E3" s="6" t="s">
        <v>5</v>
      </c>
      <c r="F3" s="6" t="s">
        <v>6</v>
      </c>
      <c r="G3" s="6" t="s">
        <v>7</v>
      </c>
      <c r="H3" s="6" t="s">
        <v>8</v>
      </c>
      <c r="I3" s="6" t="s">
        <v>9</v>
      </c>
      <c r="J3" s="6" t="s">
        <v>10</v>
      </c>
      <c r="K3" s="6" t="s">
        <v>11</v>
      </c>
      <c r="L3" s="6" t="s">
        <v>12</v>
      </c>
      <c r="M3" s="6" t="s">
        <v>13</v>
      </c>
      <c r="N3" s="6" t="s">
        <v>14</v>
      </c>
      <c r="O3" s="6" t="s">
        <v>15</v>
      </c>
    </row>
    <row r="4" spans="1:16">
      <c r="A4" t="s">
        <v>19363</v>
      </c>
      <c r="B4" s="2" t="s">
        <v>16</v>
      </c>
      <c r="C4" s="2" t="s">
        <v>17</v>
      </c>
      <c r="D4" s="2" t="s">
        <v>18</v>
      </c>
      <c r="E4" s="2" t="s">
        <v>19</v>
      </c>
      <c r="F4" s="2" t="s">
        <v>20</v>
      </c>
      <c r="G4" s="2" t="s">
        <v>19369</v>
      </c>
      <c r="H4" s="2" t="s">
        <v>21397</v>
      </c>
      <c r="I4" s="2" t="s">
        <v>23</v>
      </c>
      <c r="J4" s="2" t="s">
        <v>24</v>
      </c>
      <c r="K4" s="2" t="s">
        <v>25</v>
      </c>
      <c r="L4" s="2" t="s">
        <v>26</v>
      </c>
      <c r="M4" s="2" t="s">
        <v>27</v>
      </c>
      <c r="N4" s="2" t="s">
        <v>28</v>
      </c>
      <c r="O4" s="2" t="s">
        <v>29</v>
      </c>
      <c r="P4" t="str">
        <f>$A$2 &amp; "('" &amp; A4 &amp; "','" &amp; B4 &amp; "','" &amp; D4 &amp; "','" &amp; F4 &amp; "','" &amp; G4 &amp; "','" &amp; J4 &amp; "','" &amp; M4 &amp; "','" &amp; N4 &amp; "','" &amp; O4 &amp; "')"</f>
        <v>Insert Into #TempCreditor (DBCode, EntityCode, CreditorAccount, AccountType, AccountNo, AuditUser, Email, EmailCC1, EmailCC2) Values('IFCA-FSIV2','06','AG-0000002-AI-V','CA','`200004644378','81181','altaservinc_2007@yahoo.com','kitvacosta@yahoo.com','')</v>
      </c>
    </row>
    <row r="5" spans="1:16">
      <c r="A5" t="s">
        <v>19363</v>
      </c>
      <c r="B5" s="2" t="s">
        <v>16</v>
      </c>
      <c r="C5" s="2" t="s">
        <v>17</v>
      </c>
      <c r="D5" s="2" t="s">
        <v>30</v>
      </c>
      <c r="E5" s="2" t="s">
        <v>31</v>
      </c>
      <c r="F5" s="2" t="s">
        <v>20</v>
      </c>
      <c r="G5" s="2" t="s">
        <v>19370</v>
      </c>
      <c r="H5" s="2" t="s">
        <v>21398</v>
      </c>
      <c r="I5" s="2" t="s">
        <v>34</v>
      </c>
      <c r="J5" s="2" t="s">
        <v>24</v>
      </c>
      <c r="K5" s="2" t="s">
        <v>25</v>
      </c>
      <c r="L5" s="2" t="s">
        <v>26</v>
      </c>
      <c r="M5" s="2" t="s">
        <v>35</v>
      </c>
      <c r="N5" s="2" t="s">
        <v>29</v>
      </c>
      <c r="O5" s="2" t="s">
        <v>29</v>
      </c>
      <c r="P5" t="str">
        <f t="shared" ref="P5:P68" si="0">$A$2 &amp; "('" &amp; A5 &amp; "','" &amp; B5 &amp; "','" &amp; D5 &amp; "','" &amp; F5 &amp; "','" &amp; G5 &amp; "','" &amp; J5 &amp; "','" &amp; M5 &amp; "','" &amp; N5 &amp; "','" &amp; O5 &amp; "')"</f>
        <v>Insert Into #TempCreditor (DBCode, EntityCode, CreditorAccount, AccountType, AccountNo, AuditUser, Email, EmailCC1, EmailCC2) Values('IFCA-FSIV2','06','OC-0000034-AI-V','CA','`200026672847','81181','aeronics_main@yahoo.com','','')</v>
      </c>
    </row>
    <row r="6" spans="1:16">
      <c r="A6" t="s">
        <v>19363</v>
      </c>
      <c r="B6" s="2" t="s">
        <v>16</v>
      </c>
      <c r="C6" s="2" t="s">
        <v>17</v>
      </c>
      <c r="D6" s="2" t="s">
        <v>36</v>
      </c>
      <c r="E6" s="2" t="s">
        <v>37</v>
      </c>
      <c r="F6" s="2" t="s">
        <v>20</v>
      </c>
      <c r="G6" s="2" t="s">
        <v>19371</v>
      </c>
      <c r="H6" s="2" t="s">
        <v>21399</v>
      </c>
      <c r="I6" s="2" t="s">
        <v>40</v>
      </c>
      <c r="J6" s="2" t="s">
        <v>24</v>
      </c>
      <c r="K6" s="2" t="s">
        <v>25</v>
      </c>
      <c r="L6" s="2" t="s">
        <v>26</v>
      </c>
      <c r="M6" s="2" t="s">
        <v>41</v>
      </c>
      <c r="N6" s="2" t="s">
        <v>42</v>
      </c>
      <c r="O6" s="2" t="s">
        <v>43</v>
      </c>
      <c r="P6" t="str">
        <f t="shared" si="0"/>
        <v>Insert Into #TempCreditor (DBCode, EntityCode, CreditorAccount, AccountType, AccountNo, AuditUser, Email, EmailCC1, EmailCC2) Values('IFCA-FSIV2','06','SU-0000033-ATI-V','CA','`200002143867','81181','muy@ati.com.ph','mdelossantos@ati.com.ph','mbaltazar@ati.com.ph')</v>
      </c>
    </row>
    <row r="7" spans="1:16">
      <c r="A7" t="s">
        <v>19363</v>
      </c>
      <c r="B7" s="2" t="s">
        <v>16</v>
      </c>
      <c r="C7" s="2" t="s">
        <v>17</v>
      </c>
      <c r="D7" s="2" t="s">
        <v>44</v>
      </c>
      <c r="E7" s="2" t="s">
        <v>45</v>
      </c>
      <c r="F7" s="2" t="s">
        <v>20</v>
      </c>
      <c r="G7" s="2" t="s">
        <v>19372</v>
      </c>
      <c r="H7" s="2" t="s">
        <v>21400</v>
      </c>
      <c r="I7" s="2" t="s">
        <v>48</v>
      </c>
      <c r="J7" s="2" t="s">
        <v>24</v>
      </c>
      <c r="K7" s="2" t="s">
        <v>25</v>
      </c>
      <c r="L7" s="2" t="s">
        <v>26</v>
      </c>
      <c r="M7" s="2" t="s">
        <v>49</v>
      </c>
      <c r="N7" s="2" t="s">
        <v>29</v>
      </c>
      <c r="O7" s="2" t="s">
        <v>29</v>
      </c>
      <c r="P7" t="str">
        <f t="shared" si="0"/>
        <v>Insert Into #TempCreditor (DBCode, EntityCode, CreditorAccount, AccountType, AccountNo, AuditUser, Email, EmailCC1, EmailCC2) Values('IFCA-FSIV2','06','SU-0000262-ASC-V','CA','`200023080752','81181','henry.ho@achieverssales.com','','')</v>
      </c>
    </row>
    <row r="8" spans="1:16">
      <c r="A8" t="s">
        <v>19363</v>
      </c>
      <c r="B8" s="2" t="s">
        <v>16</v>
      </c>
      <c r="C8" s="2" t="s">
        <v>17</v>
      </c>
      <c r="D8" s="2" t="s">
        <v>50</v>
      </c>
      <c r="E8" s="2" t="s">
        <v>51</v>
      </c>
      <c r="F8" s="2" t="s">
        <v>20</v>
      </c>
      <c r="G8" s="2" t="s">
        <v>19373</v>
      </c>
      <c r="H8" s="2" t="s">
        <v>21401</v>
      </c>
      <c r="I8" s="2" t="s">
        <v>54</v>
      </c>
      <c r="J8" s="2" t="s">
        <v>24</v>
      </c>
      <c r="K8" s="2" t="s">
        <v>25</v>
      </c>
      <c r="L8" s="2" t="s">
        <v>26</v>
      </c>
      <c r="M8" s="2" t="s">
        <v>55</v>
      </c>
      <c r="N8" s="2" t="s">
        <v>29</v>
      </c>
      <c r="O8" s="2" t="s">
        <v>29</v>
      </c>
      <c r="P8" t="str">
        <f t="shared" si="0"/>
        <v>Insert Into #TempCreditor (DBCode, EntityCode, CreditorAccount, AccountType, AccountNo, AuditUser, Email, EmailCC1, EmailCC2) Values('IFCA-FSIV2','06','SU-0000277-ACT-V','CA','`200004731138','81181','alrocrown@yahoo.com','','')</v>
      </c>
    </row>
    <row r="9" spans="1:16">
      <c r="A9" t="s">
        <v>19363</v>
      </c>
      <c r="B9" s="2" t="s">
        <v>16</v>
      </c>
      <c r="C9" s="2" t="s">
        <v>17</v>
      </c>
      <c r="D9" s="2" t="s">
        <v>56</v>
      </c>
      <c r="E9" s="2" t="s">
        <v>57</v>
      </c>
      <c r="F9" s="2" t="s">
        <v>20</v>
      </c>
      <c r="G9" s="2" t="s">
        <v>19374</v>
      </c>
      <c r="H9" s="2" t="s">
        <v>21402</v>
      </c>
      <c r="I9" s="2" t="s">
        <v>60</v>
      </c>
      <c r="J9" s="2" t="s">
        <v>24</v>
      </c>
      <c r="K9" s="2" t="s">
        <v>25</v>
      </c>
      <c r="L9" s="2" t="s">
        <v>61</v>
      </c>
      <c r="M9" s="2" t="s">
        <v>62</v>
      </c>
      <c r="N9" s="2" t="s">
        <v>29</v>
      </c>
      <c r="O9" s="2" t="s">
        <v>29</v>
      </c>
      <c r="P9" t="str">
        <f t="shared" si="0"/>
        <v>Insert Into #TempCreditor (DBCode, EntityCode, CreditorAccount, AccountType, AccountNo, AuditUser, Email, EmailCC1, EmailCC2) Values('IFCA-FSIV2','06','SU-0000116-BGM-V','CA','`200004666967','81181','blims_mdse@yahoo.com','','')</v>
      </c>
    </row>
    <row r="10" spans="1:16">
      <c r="A10" t="s">
        <v>19363</v>
      </c>
      <c r="B10" s="2" t="s">
        <v>16</v>
      </c>
      <c r="C10" s="2" t="s">
        <v>17</v>
      </c>
      <c r="D10" s="2" t="s">
        <v>63</v>
      </c>
      <c r="E10" s="2" t="s">
        <v>64</v>
      </c>
      <c r="F10" s="2" t="s">
        <v>20</v>
      </c>
      <c r="G10" s="2" t="s">
        <v>19375</v>
      </c>
      <c r="H10" s="2" t="s">
        <v>21403</v>
      </c>
      <c r="I10" s="2" t="s">
        <v>67</v>
      </c>
      <c r="J10" s="2" t="s">
        <v>24</v>
      </c>
      <c r="K10" s="2" t="s">
        <v>25</v>
      </c>
      <c r="L10" s="2" t="s">
        <v>61</v>
      </c>
      <c r="M10" s="2" t="s">
        <v>68</v>
      </c>
      <c r="N10" s="2" t="s">
        <v>29</v>
      </c>
      <c r="O10" s="2" t="s">
        <v>29</v>
      </c>
      <c r="P10" t="str">
        <f t="shared" si="0"/>
        <v>Insert Into #TempCreditor (DBCode, EntityCode, CreditorAccount, AccountType, AccountNo, AuditUser, Email, EmailCC1, EmailCC2) Values('IFCA-FSIV2','06','SU-0000305-BIVM-V','CA','`200004344439','81181','rtj@brentgrp.com','','')</v>
      </c>
    </row>
    <row r="11" spans="1:16">
      <c r="A11" t="s">
        <v>19363</v>
      </c>
      <c r="B11" s="2" t="s">
        <v>16</v>
      </c>
      <c r="C11" s="2" t="s">
        <v>17</v>
      </c>
      <c r="D11" s="2" t="s">
        <v>69</v>
      </c>
      <c r="E11" s="2" t="s">
        <v>70</v>
      </c>
      <c r="F11" s="2" t="s">
        <v>20</v>
      </c>
      <c r="G11" s="2" t="s">
        <v>19376</v>
      </c>
      <c r="H11" s="2" t="s">
        <v>21404</v>
      </c>
      <c r="I11" s="2" t="s">
        <v>73</v>
      </c>
      <c r="J11" s="2" t="s">
        <v>24</v>
      </c>
      <c r="K11" s="2" t="s">
        <v>25</v>
      </c>
      <c r="L11" s="2" t="s">
        <v>61</v>
      </c>
      <c r="M11" s="2" t="s">
        <v>74</v>
      </c>
      <c r="N11" s="2" t="s">
        <v>29</v>
      </c>
      <c r="O11" s="2" t="s">
        <v>29</v>
      </c>
      <c r="P11" t="str">
        <f t="shared" si="0"/>
        <v>Insert Into #TempCreditor (DBCode, EntityCode, CreditorAccount, AccountType, AccountNo, AuditUser, Email, EmailCC1, EmailCC2) Values('IFCA-FSIV2','06','SU-0000604-ARTE-NV','CA','`200005434938','81181','armran@yamail.com','','')</v>
      </c>
    </row>
    <row r="12" spans="1:16">
      <c r="A12" t="s">
        <v>19363</v>
      </c>
      <c r="B12" s="2" t="s">
        <v>16</v>
      </c>
      <c r="C12" s="2" t="s">
        <v>17</v>
      </c>
      <c r="D12" s="2" t="s">
        <v>75</v>
      </c>
      <c r="E12" s="2" t="s">
        <v>76</v>
      </c>
      <c r="F12" s="2" t="s">
        <v>20</v>
      </c>
      <c r="G12" s="2" t="s">
        <v>19377</v>
      </c>
      <c r="H12" s="2" t="s">
        <v>21405</v>
      </c>
      <c r="I12" s="2" t="s">
        <v>79</v>
      </c>
      <c r="J12" s="2" t="s">
        <v>24</v>
      </c>
      <c r="K12" s="2" t="s">
        <v>25</v>
      </c>
      <c r="L12" s="2" t="s">
        <v>61</v>
      </c>
      <c r="M12" s="2" t="s">
        <v>80</v>
      </c>
      <c r="N12" s="2" t="s">
        <v>29</v>
      </c>
      <c r="O12" s="2" t="s">
        <v>29</v>
      </c>
      <c r="P12" t="str">
        <f t="shared" si="0"/>
        <v>Insert Into #TempCreditor (DBCode, EntityCode, CreditorAccount, AccountType, AccountNo, AuditUser, Email, EmailCC1, EmailCC2) Values('IFCA-FSIV2','06','SU-0003091-BI-NV','CA','`200003787167','81181','sales@buildmate.biz','','')</v>
      </c>
    </row>
    <row r="13" spans="1:16">
      <c r="A13" t="s">
        <v>19363</v>
      </c>
      <c r="B13" s="2" t="s">
        <v>16</v>
      </c>
      <c r="C13" s="2" t="s">
        <v>17</v>
      </c>
      <c r="D13" s="2" t="s">
        <v>81</v>
      </c>
      <c r="E13" s="2" t="s">
        <v>82</v>
      </c>
      <c r="F13" s="2" t="s">
        <v>20</v>
      </c>
      <c r="G13" s="2" t="s">
        <v>19378</v>
      </c>
      <c r="H13" s="2" t="s">
        <v>21406</v>
      </c>
      <c r="I13" s="2" t="s">
        <v>85</v>
      </c>
      <c r="J13" s="2" t="s">
        <v>24</v>
      </c>
      <c r="K13" s="2" t="s">
        <v>25</v>
      </c>
      <c r="L13" s="2" t="s">
        <v>86</v>
      </c>
      <c r="M13" s="2" t="s">
        <v>87</v>
      </c>
      <c r="N13" s="2" t="s">
        <v>29</v>
      </c>
      <c r="O13" s="2" t="s">
        <v>29</v>
      </c>
      <c r="P13" t="str">
        <f t="shared" si="0"/>
        <v>Insert Into #TempCreditor (DBCode, EntityCode, CreditorAccount, AccountType, AccountNo, AuditUser, Email, EmailCC1, EmailCC2) Values('IFCA-FSIV2','06','CO-0000152-EPTC-V','CA','`200011058093','81181','rrm_eptc@yahoo.com','','')</v>
      </c>
    </row>
    <row r="14" spans="1:16">
      <c r="A14" t="s">
        <v>19363</v>
      </c>
      <c r="B14" s="2" t="s">
        <v>16</v>
      </c>
      <c r="C14" s="2" t="s">
        <v>17</v>
      </c>
      <c r="D14" s="2" t="s">
        <v>88</v>
      </c>
      <c r="E14" s="2" t="s">
        <v>89</v>
      </c>
      <c r="F14" s="2" t="s">
        <v>20</v>
      </c>
      <c r="G14" s="2" t="s">
        <v>19379</v>
      </c>
      <c r="H14" s="2" t="s">
        <v>21407</v>
      </c>
      <c r="I14" s="2" t="s">
        <v>92</v>
      </c>
      <c r="J14" s="2" t="s">
        <v>24</v>
      </c>
      <c r="K14" s="2" t="s">
        <v>25</v>
      </c>
      <c r="L14" s="2" t="s">
        <v>86</v>
      </c>
      <c r="M14" s="2" t="s">
        <v>93</v>
      </c>
      <c r="N14" s="2" t="s">
        <v>94</v>
      </c>
      <c r="O14" s="2" t="s">
        <v>29</v>
      </c>
      <c r="P14" t="str">
        <f t="shared" si="0"/>
        <v>Insert Into #TempCreditor (DBCode, EntityCode, CreditorAccount, AccountType, AccountNo, AuditUser, Email, EmailCC1, EmailCC2) Values('IFCA-FSIV2','06','OC-0000946-FAIC-V','CA','`200004039121','81181','vbc.exist@gmail.com','cam25.exist@gmail.com','')</v>
      </c>
    </row>
    <row r="15" spans="1:16">
      <c r="A15" t="s">
        <v>19363</v>
      </c>
      <c r="B15" s="2" t="s">
        <v>16</v>
      </c>
      <c r="C15" s="2" t="s">
        <v>17</v>
      </c>
      <c r="D15" s="2" t="s">
        <v>95</v>
      </c>
      <c r="E15" s="2" t="s">
        <v>96</v>
      </c>
      <c r="F15" s="2" t="s">
        <v>20</v>
      </c>
      <c r="G15" s="2" t="s">
        <v>19380</v>
      </c>
      <c r="H15" s="2" t="s">
        <v>21408</v>
      </c>
      <c r="I15" s="2" t="s">
        <v>99</v>
      </c>
      <c r="J15" s="2" t="s">
        <v>24</v>
      </c>
      <c r="K15" s="2" t="s">
        <v>25</v>
      </c>
      <c r="L15" s="2" t="s">
        <v>86</v>
      </c>
      <c r="M15" s="2" t="s">
        <v>100</v>
      </c>
      <c r="N15" s="2" t="s">
        <v>29</v>
      </c>
      <c r="O15" s="2" t="s">
        <v>29</v>
      </c>
      <c r="P15" t="str">
        <f t="shared" si="0"/>
        <v>Insert Into #TempCreditor (DBCode, EntityCode, CreditorAccount, AccountType, AccountNo, AuditUser, Email, EmailCC1, EmailCC2) Values('IFCA-FSIV2','06','SU-0001244-FIEI-V','CA','`200011098001','81181','accounting@flosystems.com.ph','','')</v>
      </c>
    </row>
    <row r="16" spans="1:16">
      <c r="A16" t="s">
        <v>19363</v>
      </c>
      <c r="B16" s="2" t="s">
        <v>16</v>
      </c>
      <c r="C16" s="2" t="s">
        <v>17</v>
      </c>
      <c r="D16" s="2" t="s">
        <v>101</v>
      </c>
      <c r="E16" s="2" t="s">
        <v>102</v>
      </c>
      <c r="F16" s="2" t="s">
        <v>20</v>
      </c>
      <c r="G16" s="2" t="s">
        <v>19381</v>
      </c>
      <c r="H16" s="2" t="s">
        <v>21409</v>
      </c>
      <c r="I16" s="2" t="s">
        <v>105</v>
      </c>
      <c r="J16" s="2" t="s">
        <v>24</v>
      </c>
      <c r="K16" s="2" t="s">
        <v>25</v>
      </c>
      <c r="L16" s="2" t="s">
        <v>106</v>
      </c>
      <c r="M16" s="2" t="s">
        <v>107</v>
      </c>
      <c r="N16" s="2" t="s">
        <v>29</v>
      </c>
      <c r="O16" s="2" t="s">
        <v>29</v>
      </c>
      <c r="P16" t="str">
        <f t="shared" si="0"/>
        <v>Insert Into #TempCreditor (DBCode, EntityCode, CreditorAccount, AccountType, AccountNo, AuditUser, Email, EmailCC1, EmailCC2) Values('IFCA-FSIV2','06','SU-0000016-GVI-V','CA','`200006792188','81181','gviaccounting@yahoo.com','','')</v>
      </c>
    </row>
    <row r="17" spans="1:16">
      <c r="A17" t="s">
        <v>19363</v>
      </c>
      <c r="B17" s="2" t="s">
        <v>16</v>
      </c>
      <c r="C17" s="2" t="s">
        <v>17</v>
      </c>
      <c r="D17" s="2" t="s">
        <v>108</v>
      </c>
      <c r="E17" s="2" t="s">
        <v>109</v>
      </c>
      <c r="F17" s="2" t="s">
        <v>20</v>
      </c>
      <c r="G17" s="2" t="s">
        <v>19382</v>
      </c>
      <c r="H17" s="2" t="s">
        <v>21410</v>
      </c>
      <c r="I17" s="2" t="s">
        <v>112</v>
      </c>
      <c r="J17" s="2" t="s">
        <v>24</v>
      </c>
      <c r="K17" s="2" t="s">
        <v>25</v>
      </c>
      <c r="L17" s="2" t="s">
        <v>106</v>
      </c>
      <c r="M17" s="2" t="s">
        <v>113</v>
      </c>
      <c r="N17" s="2" t="s">
        <v>29</v>
      </c>
      <c r="O17" s="2" t="s">
        <v>29</v>
      </c>
      <c r="P17" t="str">
        <f t="shared" si="0"/>
        <v>Insert Into #TempCreditor (DBCode, EntityCode, CreditorAccount, AccountType, AccountNo, AuditUser, Email, EmailCC1, EmailCC2) Values('IFCA-FSIV2','06','SU-0000042-GEMS-V','CA','`200003346187','81181','accounting@gemora.com.ph','','')</v>
      </c>
    </row>
    <row r="18" spans="1:16">
      <c r="A18" t="s">
        <v>19363</v>
      </c>
      <c r="B18" s="2" t="s">
        <v>16</v>
      </c>
      <c r="C18" s="2" t="s">
        <v>17</v>
      </c>
      <c r="D18" s="2" t="s">
        <v>114</v>
      </c>
      <c r="E18" s="2" t="s">
        <v>115</v>
      </c>
      <c r="F18" s="2" t="s">
        <v>20</v>
      </c>
      <c r="G18" s="2" t="s">
        <v>19383</v>
      </c>
      <c r="H18" s="2" t="s">
        <v>21411</v>
      </c>
      <c r="I18" s="2" t="s">
        <v>118</v>
      </c>
      <c r="J18" s="2" t="s">
        <v>24</v>
      </c>
      <c r="K18" s="2" t="s">
        <v>25</v>
      </c>
      <c r="L18" s="2" t="s">
        <v>106</v>
      </c>
      <c r="M18" s="2" t="s">
        <v>119</v>
      </c>
      <c r="N18" s="2" t="s">
        <v>29</v>
      </c>
      <c r="O18" s="2" t="s">
        <v>29</v>
      </c>
      <c r="P18" t="str">
        <f t="shared" si="0"/>
        <v>Insert Into #TempCreditor (DBCode, EntityCode, CreditorAccount, AccountType, AccountNo, AuditUser, Email, EmailCC1, EmailCC2) Values('IFCA-FSIV2','06','SU-0000130-GGM-V','CA','`200001628258','81181','ggm_2016@yahoo.com','','')</v>
      </c>
    </row>
    <row r="19" spans="1:16">
      <c r="A19" t="s">
        <v>19363</v>
      </c>
      <c r="B19" s="2" t="s">
        <v>16</v>
      </c>
      <c r="C19" s="2" t="s">
        <v>17</v>
      </c>
      <c r="D19" s="2" t="s">
        <v>120</v>
      </c>
      <c r="E19" s="2" t="s">
        <v>121</v>
      </c>
      <c r="F19" s="2" t="s">
        <v>20</v>
      </c>
      <c r="G19" s="2" t="s">
        <v>19384</v>
      </c>
      <c r="H19" s="2" t="s">
        <v>21412</v>
      </c>
      <c r="I19" s="2" t="s">
        <v>124</v>
      </c>
      <c r="J19" s="2" t="s">
        <v>24</v>
      </c>
      <c r="K19" s="2" t="s">
        <v>25</v>
      </c>
      <c r="L19" s="2" t="s">
        <v>125</v>
      </c>
      <c r="M19" s="2" t="s">
        <v>126</v>
      </c>
      <c r="N19" s="2" t="s">
        <v>29</v>
      </c>
      <c r="O19" s="2" t="s">
        <v>29</v>
      </c>
      <c r="P19" t="str">
        <f t="shared" si="0"/>
        <v>Insert Into #TempCreditor (DBCode, EntityCode, CreditorAccount, AccountType, AccountNo, AuditUser, Email, EmailCC1, EmailCC2) Values('IFCA-FSIV2','06','AF-0000009-FSI-V','CA','`200001063935','81181','tessie.valencia@filinvestlifemalls.com','','')</v>
      </c>
    </row>
    <row r="20" spans="1:16">
      <c r="A20" t="s">
        <v>19363</v>
      </c>
      <c r="B20" s="2" t="s">
        <v>16</v>
      </c>
      <c r="C20" s="2" t="s">
        <v>17</v>
      </c>
      <c r="D20" s="2" t="s">
        <v>127</v>
      </c>
      <c r="E20" s="2" t="s">
        <v>128</v>
      </c>
      <c r="F20" s="2" t="s">
        <v>20</v>
      </c>
      <c r="G20" s="2" t="s">
        <v>19385</v>
      </c>
      <c r="H20" s="2" t="s">
        <v>21413</v>
      </c>
      <c r="I20" s="2" t="s">
        <v>131</v>
      </c>
      <c r="J20" s="2" t="s">
        <v>24</v>
      </c>
      <c r="K20" s="2" t="s">
        <v>25</v>
      </c>
      <c r="L20" s="2" t="s">
        <v>125</v>
      </c>
      <c r="M20" s="2" t="s">
        <v>132</v>
      </c>
      <c r="N20" s="2" t="s">
        <v>126</v>
      </c>
      <c r="O20" s="2" t="s">
        <v>29</v>
      </c>
      <c r="P20" t="str">
        <f t="shared" si="0"/>
        <v>Insert Into #TempCreditor (DBCode, EntityCode, CreditorAccount, AccountType, AccountNo, AuditUser, Email, EmailCC1, EmailCC2) Values('IFCA-FSIV2','06','AF-0000012-FAIW-V','CA','`200001057412','81181','madilyn.unisa@filinvestlifemalls.com','tessie.valencia@filinvestlifemalls.com','')</v>
      </c>
    </row>
    <row r="21" spans="1:16">
      <c r="A21" t="s">
        <v>19363</v>
      </c>
      <c r="B21" s="2" t="s">
        <v>16</v>
      </c>
      <c r="C21" s="2" t="s">
        <v>17</v>
      </c>
      <c r="D21" s="2" t="s">
        <v>133</v>
      </c>
      <c r="E21" s="2" t="s">
        <v>134</v>
      </c>
      <c r="F21" s="2" t="s">
        <v>20</v>
      </c>
      <c r="G21" s="2" t="s">
        <v>19386</v>
      </c>
      <c r="H21" s="2" t="s">
        <v>21413</v>
      </c>
      <c r="I21" s="2" t="s">
        <v>136</v>
      </c>
      <c r="J21" s="2" t="s">
        <v>24</v>
      </c>
      <c r="K21" s="2" t="s">
        <v>25</v>
      </c>
      <c r="L21" s="2" t="s">
        <v>125</v>
      </c>
      <c r="M21" s="2" t="s">
        <v>132</v>
      </c>
      <c r="N21" s="2" t="s">
        <v>126</v>
      </c>
      <c r="O21" s="2" t="s">
        <v>29</v>
      </c>
      <c r="P21" t="str">
        <f t="shared" si="0"/>
        <v>Insert Into #TempCreditor (DBCode, EntityCode, CreditorAccount, AccountType, AccountNo, AuditUser, Email, EmailCC1, EmailCC2) Values('IFCA-FSIV2','06','AF-0000013-FANR-V','CA','`200001063908','81181','madilyn.unisa@filinvestlifemalls.com','tessie.valencia@filinvestlifemalls.com','')</v>
      </c>
    </row>
    <row r="22" spans="1:16">
      <c r="A22" t="s">
        <v>19363</v>
      </c>
      <c r="B22" s="2" t="s">
        <v>16</v>
      </c>
      <c r="C22" s="2" t="s">
        <v>17</v>
      </c>
      <c r="D22" s="2" t="s">
        <v>137</v>
      </c>
      <c r="E22" s="2" t="s">
        <v>138</v>
      </c>
      <c r="F22" s="2" t="s">
        <v>20</v>
      </c>
      <c r="G22" s="2" t="s">
        <v>19387</v>
      </c>
      <c r="H22" s="2" t="s">
        <v>21414</v>
      </c>
      <c r="I22" s="2" t="s">
        <v>141</v>
      </c>
      <c r="J22" s="2" t="s">
        <v>24</v>
      </c>
      <c r="K22" s="2" t="s">
        <v>25</v>
      </c>
      <c r="L22" s="2" t="s">
        <v>125</v>
      </c>
      <c r="M22" s="2" t="s">
        <v>142</v>
      </c>
      <c r="N22" s="2" t="s">
        <v>126</v>
      </c>
      <c r="O22" s="2" t="s">
        <v>29</v>
      </c>
      <c r="P22" t="str">
        <f t="shared" si="0"/>
        <v>Insert Into #TempCreditor (DBCode, EntityCode, CreditorAccount, AccountType, AccountNo, AuditUser, Email, EmailCC1, EmailCC2) Values('IFCA-FSIV2','06','AF-0000015-FASC-V','CA','`200001057487','81181','jocelyn.alvarez@filinvestlifemalls.com','tessie.valencia@filinvestlifemalls.com','')</v>
      </c>
    </row>
    <row r="23" spans="1:16">
      <c r="A23" t="s">
        <v>19363</v>
      </c>
      <c r="B23" s="2" t="s">
        <v>16</v>
      </c>
      <c r="C23" s="2" t="s">
        <v>17</v>
      </c>
      <c r="D23" s="2" t="s">
        <v>143</v>
      </c>
      <c r="E23" s="2" t="s">
        <v>144</v>
      </c>
      <c r="F23" s="2" t="s">
        <v>20</v>
      </c>
      <c r="G23" s="2" t="s">
        <v>19388</v>
      </c>
      <c r="H23" s="2" t="s">
        <v>21415</v>
      </c>
      <c r="I23" s="2" t="s">
        <v>147</v>
      </c>
      <c r="J23" s="2" t="s">
        <v>24</v>
      </c>
      <c r="K23" s="2" t="s">
        <v>25</v>
      </c>
      <c r="L23" s="2" t="s">
        <v>125</v>
      </c>
      <c r="M23" s="2" t="s">
        <v>148</v>
      </c>
      <c r="N23" s="2" t="s">
        <v>126</v>
      </c>
      <c r="O23" s="2" t="s">
        <v>29</v>
      </c>
      <c r="P23" t="str">
        <f t="shared" si="0"/>
        <v>Insert Into #TempCreditor (DBCode, EntityCode, CreditorAccount, AccountType, AccountNo, AuditUser, Email, EmailCC1, EmailCC2) Values('IFCA-FSIV2','06','AF-0000026-FLTI-V','CA','`200022905553','81181','amor.delrosario@filinvestlifemalls.com','tessie.valencia@filinvestlifemalls.com','')</v>
      </c>
    </row>
    <row r="24" spans="1:16">
      <c r="A24" t="s">
        <v>19363</v>
      </c>
      <c r="B24" s="2" t="s">
        <v>16</v>
      </c>
      <c r="C24" s="2" t="s">
        <v>17</v>
      </c>
      <c r="D24" s="2" t="s">
        <v>149</v>
      </c>
      <c r="E24" s="2" t="s">
        <v>150</v>
      </c>
      <c r="F24" s="2" t="s">
        <v>20</v>
      </c>
      <c r="G24" s="2" t="s">
        <v>19389</v>
      </c>
      <c r="H24" s="2" t="s">
        <v>21413</v>
      </c>
      <c r="I24" s="2" t="s">
        <v>152</v>
      </c>
      <c r="J24" s="2" t="s">
        <v>24</v>
      </c>
      <c r="K24" s="2" t="s">
        <v>25</v>
      </c>
      <c r="L24" s="2" t="s">
        <v>125</v>
      </c>
      <c r="M24" s="2" t="s">
        <v>153</v>
      </c>
      <c r="N24" s="2" t="s">
        <v>29</v>
      </c>
      <c r="O24" s="2" t="s">
        <v>29</v>
      </c>
      <c r="P24" t="str">
        <f t="shared" si="0"/>
        <v>Insert Into #TempCreditor (DBCode, EntityCode, CreditorAccount, AccountType, AccountNo, AuditUser, Email, EmailCC1, EmailCC2) Values('IFCA-FSIV2','06','AF-0000040-FAI-V','CA','`200001515477','81181','cecile.nacianceno@filinvestcity.com','','')</v>
      </c>
    </row>
    <row r="25" spans="1:16">
      <c r="A25" t="s">
        <v>19363</v>
      </c>
      <c r="B25" s="2" t="s">
        <v>16</v>
      </c>
      <c r="C25" s="2" t="s">
        <v>17</v>
      </c>
      <c r="D25" s="2" t="s">
        <v>154</v>
      </c>
      <c r="E25" s="2" t="s">
        <v>155</v>
      </c>
      <c r="F25" s="2" t="s">
        <v>20</v>
      </c>
      <c r="G25" s="2" t="s">
        <v>19390</v>
      </c>
      <c r="H25" s="2" t="s">
        <v>21413</v>
      </c>
      <c r="I25" s="2" t="s">
        <v>157</v>
      </c>
      <c r="J25" s="2" t="s">
        <v>24</v>
      </c>
      <c r="K25" s="2" t="s">
        <v>25</v>
      </c>
      <c r="L25" s="2" t="s">
        <v>125</v>
      </c>
      <c r="M25" s="2" t="s">
        <v>153</v>
      </c>
      <c r="N25" s="2" t="s">
        <v>158</v>
      </c>
      <c r="O25" s="2" t="s">
        <v>29</v>
      </c>
      <c r="P25" t="str">
        <f t="shared" si="0"/>
        <v>Insert Into #TempCreditor (DBCode, EntityCode, CreditorAccount, AccountType, AccountNo, AuditUser, Email, EmailCC1, EmailCC2) Values('IFCA-FSIV2','06','AF-0000049-WTR-V','CA','`200023548398','81181','cecile.nacianceno@filinvestcity.com','mirasol.bagayan@filinvestcity.com','')</v>
      </c>
    </row>
    <row r="26" spans="1:16">
      <c r="A26" t="s">
        <v>19363</v>
      </c>
      <c r="B26" s="2" t="s">
        <v>16</v>
      </c>
      <c r="C26" s="2" t="s">
        <v>17</v>
      </c>
      <c r="D26" s="2" t="s">
        <v>159</v>
      </c>
      <c r="E26" s="2" t="s">
        <v>160</v>
      </c>
      <c r="F26" s="2" t="s">
        <v>20</v>
      </c>
      <c r="G26" s="2" t="s">
        <v>19391</v>
      </c>
      <c r="H26" s="2" t="s">
        <v>21416</v>
      </c>
      <c r="I26" s="2" t="s">
        <v>163</v>
      </c>
      <c r="J26" s="2" t="s">
        <v>24</v>
      </c>
      <c r="K26" s="2" t="s">
        <v>25</v>
      </c>
      <c r="L26" s="2" t="s">
        <v>164</v>
      </c>
      <c r="M26" s="2" t="s">
        <v>165</v>
      </c>
      <c r="N26" s="2" t="s">
        <v>29</v>
      </c>
      <c r="O26" s="2" t="s">
        <v>29</v>
      </c>
      <c r="P26" t="str">
        <f t="shared" si="0"/>
        <v>Insert Into #TempCreditor (DBCode, EntityCode, CreditorAccount, AccountType, AccountNo, AuditUser, Email, EmailCC1, EmailCC2) Values('IFCA-FSIV2','06','CO-0000021-IEEI-V','CA','`200003419915','81181','eesales@iee.com.ph','','')</v>
      </c>
    </row>
    <row r="27" spans="1:16">
      <c r="A27" t="s">
        <v>19363</v>
      </c>
      <c r="B27" s="2" t="s">
        <v>16</v>
      </c>
      <c r="C27" s="2" t="s">
        <v>17</v>
      </c>
      <c r="D27" s="2" t="s">
        <v>166</v>
      </c>
      <c r="E27" s="2" t="s">
        <v>167</v>
      </c>
      <c r="F27" s="2" t="s">
        <v>20</v>
      </c>
      <c r="G27" s="2" t="s">
        <v>19392</v>
      </c>
      <c r="H27" s="2" t="s">
        <v>21417</v>
      </c>
      <c r="I27" s="2" t="s">
        <v>170</v>
      </c>
      <c r="J27" s="2" t="s">
        <v>24</v>
      </c>
      <c r="K27" s="2" t="s">
        <v>25</v>
      </c>
      <c r="L27" s="2" t="s">
        <v>164</v>
      </c>
      <c r="M27" s="2" t="s">
        <v>171</v>
      </c>
      <c r="N27" s="2" t="s">
        <v>172</v>
      </c>
      <c r="O27" s="2" t="s">
        <v>29</v>
      </c>
      <c r="P27" t="str">
        <f t="shared" si="0"/>
        <v>Insert Into #TempCreditor (DBCode, EntityCode, CreditorAccount, AccountType, AccountNo, AuditUser, Email, EmailCC1, EmailCC2) Values('IFCA-FSIV2','06','CO-0000053-ISSI-V','CA','`200006464601','81181','isotechspecialtyservicesinc@gmail.com','adm.corporateservicesgroup@gmail.com','')</v>
      </c>
    </row>
    <row r="28" spans="1:16">
      <c r="A28" t="s">
        <v>19363</v>
      </c>
      <c r="B28" s="2" t="s">
        <v>16</v>
      </c>
      <c r="C28" s="2" t="s">
        <v>17</v>
      </c>
      <c r="D28" s="2" t="s">
        <v>173</v>
      </c>
      <c r="E28" s="2" t="s">
        <v>174</v>
      </c>
      <c r="F28" s="2" t="s">
        <v>20</v>
      </c>
      <c r="G28" s="2" t="s">
        <v>19393</v>
      </c>
      <c r="H28" s="2" t="s">
        <v>21418</v>
      </c>
      <c r="I28" s="2" t="s">
        <v>177</v>
      </c>
      <c r="J28" s="2" t="s">
        <v>24</v>
      </c>
      <c r="K28" s="2" t="s">
        <v>25</v>
      </c>
      <c r="L28" s="2" t="s">
        <v>164</v>
      </c>
      <c r="M28" s="2" t="s">
        <v>178</v>
      </c>
      <c r="N28" s="2" t="s">
        <v>29</v>
      </c>
      <c r="O28" s="2" t="s">
        <v>29</v>
      </c>
      <c r="P28" t="str">
        <f t="shared" si="0"/>
        <v>Insert Into #TempCreditor (DBCode, EntityCode, CreditorAccount, AccountType, AccountNo, AuditUser, Email, EmailCC1, EmailCC2) Values('IFCA-FSIV2','06','SU-0000465-KTHC-V','CA','`200003800608','81181','kentoolhardwarecorp@yahoo.com.ph','','')</v>
      </c>
    </row>
    <row r="29" spans="1:16">
      <c r="A29" t="s">
        <v>19363</v>
      </c>
      <c r="B29" s="2" t="s">
        <v>16</v>
      </c>
      <c r="C29" s="2" t="s">
        <v>17</v>
      </c>
      <c r="D29" s="2" t="s">
        <v>179</v>
      </c>
      <c r="E29" s="2" t="s">
        <v>180</v>
      </c>
      <c r="F29" s="2" t="s">
        <v>20</v>
      </c>
      <c r="G29" s="2" t="s">
        <v>19394</v>
      </c>
      <c r="H29" s="2" t="s">
        <v>21419</v>
      </c>
      <c r="I29" s="2" t="s">
        <v>183</v>
      </c>
      <c r="J29" s="2" t="s">
        <v>24</v>
      </c>
      <c r="K29" s="2" t="s">
        <v>25</v>
      </c>
      <c r="L29" s="2" t="s">
        <v>164</v>
      </c>
      <c r="M29" s="2" t="s">
        <v>184</v>
      </c>
      <c r="N29" s="2" t="s">
        <v>29</v>
      </c>
      <c r="O29" s="2" t="s">
        <v>29</v>
      </c>
      <c r="P29" t="str">
        <f t="shared" si="0"/>
        <v>Insert Into #TempCreditor (DBCode, EntityCode, CreditorAccount, AccountType, AccountNo, AuditUser, Email, EmailCC1, EmailCC2) Values('IFCA-FSIV2','06','SU-0000652-ISI-V','CA','`200018793201','81181','wellacristobal@ignitesystemphil.com','','')</v>
      </c>
    </row>
    <row r="30" spans="1:16">
      <c r="A30" t="s">
        <v>19363</v>
      </c>
      <c r="B30" s="2" t="s">
        <v>16</v>
      </c>
      <c r="C30" s="2" t="s">
        <v>17</v>
      </c>
      <c r="D30" s="2" t="s">
        <v>185</v>
      </c>
      <c r="E30" s="2" t="s">
        <v>186</v>
      </c>
      <c r="F30" s="2" t="s">
        <v>20</v>
      </c>
      <c r="G30" s="2" t="s">
        <v>19395</v>
      </c>
      <c r="H30" s="2" t="s">
        <v>21420</v>
      </c>
      <c r="I30" s="2" t="s">
        <v>189</v>
      </c>
      <c r="J30" s="2" t="s">
        <v>24</v>
      </c>
      <c r="K30" s="2" t="s">
        <v>25</v>
      </c>
      <c r="L30" s="2" t="s">
        <v>164</v>
      </c>
      <c r="M30" s="2" t="s">
        <v>190</v>
      </c>
      <c r="N30" s="2" t="s">
        <v>29</v>
      </c>
      <c r="O30" s="2" t="s">
        <v>29</v>
      </c>
      <c r="P30" t="str">
        <f t="shared" si="0"/>
        <v>Insert Into #TempCreditor (DBCode, EntityCode, CreditorAccount, AccountType, AccountNo, AuditUser, Email, EmailCC1, EmailCC2) Values('IFCA-FSIV2','06','SU-0001116-JET-V','CA','`200033990137','81181','jcenergytrading@yahoo.com','','')</v>
      </c>
    </row>
    <row r="31" spans="1:16">
      <c r="A31" t="s">
        <v>19363</v>
      </c>
      <c r="B31" s="2" t="s">
        <v>16</v>
      </c>
      <c r="C31" s="2" t="s">
        <v>17</v>
      </c>
      <c r="D31" s="2" t="s">
        <v>191</v>
      </c>
      <c r="E31" s="2" t="s">
        <v>192</v>
      </c>
      <c r="F31" s="2" t="s">
        <v>20</v>
      </c>
      <c r="G31" s="2" t="s">
        <v>19396</v>
      </c>
      <c r="H31" s="2" t="s">
        <v>21421</v>
      </c>
      <c r="I31" s="2" t="s">
        <v>195</v>
      </c>
      <c r="J31" s="2" t="s">
        <v>24</v>
      </c>
      <c r="K31" s="2" t="s">
        <v>25</v>
      </c>
      <c r="L31" s="2" t="s">
        <v>164</v>
      </c>
      <c r="M31" s="2" t="s">
        <v>196</v>
      </c>
      <c r="N31" s="2" t="s">
        <v>29</v>
      </c>
      <c r="O31" s="2" t="s">
        <v>29</v>
      </c>
      <c r="P31" t="str">
        <f t="shared" si="0"/>
        <v>Insert Into #TempCreditor (DBCode, EntityCode, CreditorAccount, AccountType, AccountNo, AuditUser, Email, EmailCC1, EmailCC2) Values('IFCA-FSIV2','06','SU-0002332-KISI-V','CA','`200034639921','81181','kemtrends94@gmail.com','','')</v>
      </c>
    </row>
    <row r="32" spans="1:16">
      <c r="A32" t="s">
        <v>19363</v>
      </c>
      <c r="B32" s="2" t="s">
        <v>16</v>
      </c>
      <c r="C32" s="2" t="s">
        <v>17</v>
      </c>
      <c r="D32" s="2" t="s">
        <v>197</v>
      </c>
      <c r="E32" s="2" t="s">
        <v>198</v>
      </c>
      <c r="F32" s="2" t="s">
        <v>20</v>
      </c>
      <c r="G32" s="2" t="s">
        <v>19397</v>
      </c>
      <c r="H32" s="2" t="s">
        <v>21422</v>
      </c>
      <c r="I32" s="2" t="s">
        <v>201</v>
      </c>
      <c r="J32" s="2" t="s">
        <v>24</v>
      </c>
      <c r="K32" s="2" t="s">
        <v>25</v>
      </c>
      <c r="L32" s="2" t="s">
        <v>164</v>
      </c>
      <c r="M32" s="2" t="s">
        <v>202</v>
      </c>
      <c r="N32" s="2" t="s">
        <v>29</v>
      </c>
      <c r="O32" s="2" t="s">
        <v>29</v>
      </c>
      <c r="P32" t="str">
        <f t="shared" si="0"/>
        <v>Insert Into #TempCreditor (DBCode, EntityCode, CreditorAccount, AccountType, AccountNo, AuditUser, Email, EmailCC1, EmailCC2) Values('IFCA-FSIV2','06','SU-0002510-IGTC-V','CA','`200017857478','81181','sales@iwhitestone.com','','')</v>
      </c>
    </row>
    <row r="33" spans="1:16">
      <c r="A33" t="s">
        <v>19363</v>
      </c>
      <c r="B33" s="2" t="s">
        <v>16</v>
      </c>
      <c r="C33" s="2" t="s">
        <v>17</v>
      </c>
      <c r="D33" s="2" t="s">
        <v>203</v>
      </c>
      <c r="E33" s="2" t="s">
        <v>204</v>
      </c>
      <c r="F33" s="2" t="s">
        <v>20</v>
      </c>
      <c r="G33" s="2" t="s">
        <v>19398</v>
      </c>
      <c r="H33" s="2" t="s">
        <v>21423</v>
      </c>
      <c r="I33" s="2" t="s">
        <v>207</v>
      </c>
      <c r="J33" s="2" t="s">
        <v>24</v>
      </c>
      <c r="K33" s="2" t="s">
        <v>25</v>
      </c>
      <c r="L33" s="2" t="s">
        <v>164</v>
      </c>
      <c r="M33" s="2" t="s">
        <v>208</v>
      </c>
      <c r="N33" s="2" t="s">
        <v>29</v>
      </c>
      <c r="O33" s="2" t="s">
        <v>29</v>
      </c>
      <c r="P33" t="str">
        <f t="shared" si="0"/>
        <v>Insert Into #TempCreditor (DBCode, EntityCode, CreditorAccount, AccountType, AccountNo, AuditUser, Email, EmailCC1, EmailCC2) Values('IFCA-FSIV2','06','SU-0003323-HEEC-V','CA','`200021312702','81181','puy@hyattelevators.com','','')</v>
      </c>
    </row>
    <row r="34" spans="1:16">
      <c r="A34" t="s">
        <v>19363</v>
      </c>
      <c r="B34" s="2" t="s">
        <v>16</v>
      </c>
      <c r="C34" s="2" t="s">
        <v>17</v>
      </c>
      <c r="D34" s="2" t="s">
        <v>209</v>
      </c>
      <c r="E34" s="2" t="s">
        <v>210</v>
      </c>
      <c r="F34" s="2" t="s">
        <v>20</v>
      </c>
      <c r="G34" s="2" t="s">
        <v>19399</v>
      </c>
      <c r="H34" s="2" t="s">
        <v>21424</v>
      </c>
      <c r="I34" s="2" t="s">
        <v>213</v>
      </c>
      <c r="J34" s="2" t="s">
        <v>24</v>
      </c>
      <c r="K34" s="2" t="s">
        <v>25</v>
      </c>
      <c r="L34" s="2" t="s">
        <v>214</v>
      </c>
      <c r="M34" s="2" t="s">
        <v>215</v>
      </c>
      <c r="N34" s="2" t="s">
        <v>216</v>
      </c>
      <c r="O34" s="2" t="s">
        <v>29</v>
      </c>
      <c r="P34" t="str">
        <f t="shared" si="0"/>
        <v>Insert Into #TempCreditor (DBCode, EntityCode, CreditorAccount, AccountType, AccountNo, AuditUser, Email, EmailCC1, EmailCC2) Values('IFCA-FSIV2','06','AG-0000025-MHCM-V','CA','`200017790047','81181','aimee@mavericktheagency.com','aimeecabangon.ac@gmail.com','')</v>
      </c>
    </row>
    <row r="35" spans="1:16">
      <c r="A35" t="s">
        <v>19363</v>
      </c>
      <c r="B35" s="2" t="s">
        <v>16</v>
      </c>
      <c r="C35" s="2" t="s">
        <v>17</v>
      </c>
      <c r="D35" s="2" t="s">
        <v>217</v>
      </c>
      <c r="E35" s="2" t="s">
        <v>218</v>
      </c>
      <c r="F35" s="2" t="s">
        <v>20</v>
      </c>
      <c r="G35" s="2" t="s">
        <v>19400</v>
      </c>
      <c r="H35" s="2" t="s">
        <v>21425</v>
      </c>
      <c r="I35" s="2" t="s">
        <v>221</v>
      </c>
      <c r="J35" s="2" t="s">
        <v>24</v>
      </c>
      <c r="K35" s="2" t="s">
        <v>25</v>
      </c>
      <c r="L35" s="2" t="s">
        <v>214</v>
      </c>
      <c r="M35" s="2" t="s">
        <v>222</v>
      </c>
      <c r="N35" s="2" t="s">
        <v>29</v>
      </c>
      <c r="O35" s="2" t="s">
        <v>29</v>
      </c>
      <c r="P35" t="str">
        <f t="shared" si="0"/>
        <v>Insert Into #TempCreditor (DBCode, EntityCode, CreditorAccount, AccountType, AccountNo, AuditUser, Email, EmailCC1, EmailCC2) Values('IFCA-FSIV2','06','SU-0000065-LLTI-V','CA','`200005693817','81181','cristina_layos@leadtech.com.ph','','')</v>
      </c>
    </row>
    <row r="36" spans="1:16">
      <c r="A36" t="s">
        <v>19363</v>
      </c>
      <c r="B36" s="2" t="s">
        <v>16</v>
      </c>
      <c r="C36" s="2" t="s">
        <v>17</v>
      </c>
      <c r="D36" s="2" t="s">
        <v>223</v>
      </c>
      <c r="E36" s="2" t="s">
        <v>224</v>
      </c>
      <c r="F36" s="2" t="s">
        <v>20</v>
      </c>
      <c r="G36" s="2" t="s">
        <v>19401</v>
      </c>
      <c r="H36" s="2" t="s">
        <v>21426</v>
      </c>
      <c r="I36" s="2" t="s">
        <v>227</v>
      </c>
      <c r="J36" s="2" t="s">
        <v>24</v>
      </c>
      <c r="K36" s="2" t="s">
        <v>25</v>
      </c>
      <c r="L36" s="2" t="s">
        <v>214</v>
      </c>
      <c r="M36" s="2" t="s">
        <v>228</v>
      </c>
      <c r="N36" s="2" t="s">
        <v>29</v>
      </c>
      <c r="O36" s="2" t="s">
        <v>29</v>
      </c>
      <c r="P36" t="str">
        <f t="shared" si="0"/>
        <v>Insert Into #TempCreditor (DBCode, EntityCode, CreditorAccount, AccountType, AccountNo, AuditUser, Email, EmailCC1, EmailCC2) Values('IFCA-FSIV2','06','SU-0000284-MISS-V','CA','`200028732057','81181','marsian@pldtdsl.net','','')</v>
      </c>
    </row>
    <row r="37" spans="1:16">
      <c r="A37" t="s">
        <v>19363</v>
      </c>
      <c r="B37" s="2" t="s">
        <v>16</v>
      </c>
      <c r="C37" s="2" t="s">
        <v>17</v>
      </c>
      <c r="D37" s="2" t="s">
        <v>229</v>
      </c>
      <c r="E37" s="2" t="s">
        <v>230</v>
      </c>
      <c r="F37" s="2" t="s">
        <v>20</v>
      </c>
      <c r="G37" s="2" t="s">
        <v>19402</v>
      </c>
      <c r="H37" s="2" t="s">
        <v>21427</v>
      </c>
      <c r="I37" s="2" t="s">
        <v>233</v>
      </c>
      <c r="J37" s="2" t="s">
        <v>24</v>
      </c>
      <c r="K37" s="2" t="s">
        <v>25</v>
      </c>
      <c r="L37" s="2" t="s">
        <v>234</v>
      </c>
      <c r="M37" s="2" t="s">
        <v>235</v>
      </c>
      <c r="N37" s="2" t="s">
        <v>29</v>
      </c>
      <c r="O37" s="2" t="s">
        <v>29</v>
      </c>
      <c r="P37" t="str">
        <f t="shared" si="0"/>
        <v>Insert Into #TempCreditor (DBCode, EntityCode, CreditorAccount, AccountType, AccountNo, AuditUser, Email, EmailCC1, EmailCC2) Values('IFCA-FSIV2','06','CO-0000057-NIEC-V','CA','`200002156708','81181','heilyn@niagarafans.com','','')</v>
      </c>
    </row>
    <row r="38" spans="1:16">
      <c r="A38" t="s">
        <v>19363</v>
      </c>
      <c r="B38" s="2" t="s">
        <v>16</v>
      </c>
      <c r="C38" s="2" t="s">
        <v>17</v>
      </c>
      <c r="D38" s="2" t="s">
        <v>236</v>
      </c>
      <c r="E38" s="2" t="s">
        <v>237</v>
      </c>
      <c r="F38" s="2" t="s">
        <v>20</v>
      </c>
      <c r="G38" s="2" t="s">
        <v>19403</v>
      </c>
      <c r="H38" s="2" t="s">
        <v>21428</v>
      </c>
      <c r="I38" s="2" t="s">
        <v>240</v>
      </c>
      <c r="J38" s="2" t="s">
        <v>24</v>
      </c>
      <c r="K38" s="2" t="s">
        <v>25</v>
      </c>
      <c r="L38" s="2" t="s">
        <v>234</v>
      </c>
      <c r="M38" s="2" t="s">
        <v>241</v>
      </c>
      <c r="N38" s="2" t="s">
        <v>29</v>
      </c>
      <c r="O38" s="2" t="s">
        <v>29</v>
      </c>
      <c r="P38" t="str">
        <f t="shared" si="0"/>
        <v>Insert Into #TempCreditor (DBCode, EntityCode, CreditorAccount, AccountType, AccountNo, AuditUser, Email, EmailCC1, EmailCC2) Values('IFCA-FSIV2','06','OC-0000018-MBGS-V','CA','`200000219842','81181','edcorpuz_ph@yahoo.com','','')</v>
      </c>
    </row>
    <row r="39" spans="1:16">
      <c r="A39" t="s">
        <v>19363</v>
      </c>
      <c r="B39" s="2" t="s">
        <v>16</v>
      </c>
      <c r="C39" s="2" t="s">
        <v>17</v>
      </c>
      <c r="D39" s="2" t="s">
        <v>242</v>
      </c>
      <c r="E39" s="2" t="s">
        <v>243</v>
      </c>
      <c r="F39" s="2" t="s">
        <v>20</v>
      </c>
      <c r="G39" s="2" t="s">
        <v>19404</v>
      </c>
      <c r="H39" s="2" t="s">
        <v>21429</v>
      </c>
      <c r="I39" s="2" t="s">
        <v>246</v>
      </c>
      <c r="J39" s="2" t="s">
        <v>24</v>
      </c>
      <c r="K39" s="2" t="s">
        <v>25</v>
      </c>
      <c r="L39" s="2" t="s">
        <v>234</v>
      </c>
      <c r="M39" s="2" t="s">
        <v>247</v>
      </c>
      <c r="N39" s="2" t="s">
        <v>29</v>
      </c>
      <c r="O39" s="2" t="s">
        <v>29</v>
      </c>
      <c r="P39" t="str">
        <f t="shared" si="0"/>
        <v>Insert Into #TempCreditor (DBCode, EntityCode, CreditorAccount, AccountType, AccountNo, AuditUser, Email, EmailCC1, EmailCC2) Values('IFCA-FSIV2','06','OC-0000453-MSI-V','CA','`200005972042','81181','flor@mediasenseph.com','','')</v>
      </c>
    </row>
    <row r="40" spans="1:16">
      <c r="A40" t="s">
        <v>19363</v>
      </c>
      <c r="B40" s="2" t="s">
        <v>16</v>
      </c>
      <c r="C40" s="2" t="s">
        <v>17</v>
      </c>
      <c r="D40" s="2" t="s">
        <v>248</v>
      </c>
      <c r="E40" s="2" t="s">
        <v>249</v>
      </c>
      <c r="F40" s="2" t="s">
        <v>20</v>
      </c>
      <c r="G40" s="2" t="s">
        <v>19405</v>
      </c>
      <c r="H40" s="2" t="s">
        <v>21430</v>
      </c>
      <c r="I40" s="2" t="s">
        <v>252</v>
      </c>
      <c r="J40" s="2" t="s">
        <v>24</v>
      </c>
      <c r="K40" s="2" t="s">
        <v>25</v>
      </c>
      <c r="L40" s="2" t="s">
        <v>234</v>
      </c>
      <c r="M40" s="2" t="s">
        <v>253</v>
      </c>
      <c r="N40" s="2" t="s">
        <v>29</v>
      </c>
      <c r="O40" s="2" t="s">
        <v>29</v>
      </c>
      <c r="P40" t="str">
        <f t="shared" si="0"/>
        <v>Insert Into #TempCreditor (DBCode, EntityCode, CreditorAccount, AccountType, AccountNo, AuditUser, Email, EmailCC1, EmailCC2) Values('IFCA-FSIV2','06','SU-0000051-NOFI-V','CA','`200000231745','81181','doris.sze@novelleoffice.com','','')</v>
      </c>
    </row>
    <row r="41" spans="1:16">
      <c r="A41" t="s">
        <v>19363</v>
      </c>
      <c r="B41" s="2" t="s">
        <v>16</v>
      </c>
      <c r="C41" s="2" t="s">
        <v>17</v>
      </c>
      <c r="D41" s="2" t="s">
        <v>254</v>
      </c>
      <c r="E41" s="2" t="s">
        <v>255</v>
      </c>
      <c r="F41" s="2" t="s">
        <v>20</v>
      </c>
      <c r="G41" s="2" t="s">
        <v>19406</v>
      </c>
      <c r="H41" s="2" t="s">
        <v>21431</v>
      </c>
      <c r="I41" s="2" t="s">
        <v>258</v>
      </c>
      <c r="J41" s="2" t="s">
        <v>24</v>
      </c>
      <c r="K41" s="2" t="s">
        <v>25</v>
      </c>
      <c r="L41" s="2" t="s">
        <v>234</v>
      </c>
      <c r="M41" s="2" t="s">
        <v>259</v>
      </c>
      <c r="N41" s="2" t="s">
        <v>29</v>
      </c>
      <c r="O41" s="2" t="s">
        <v>29</v>
      </c>
      <c r="P41" t="str">
        <f t="shared" si="0"/>
        <v>Insert Into #TempCreditor (DBCode, EntityCode, CreditorAccount, AccountType, AccountNo, AuditUser, Email, EmailCC1, EmailCC2) Values('IFCA-FSIV2','06','SU-0000754-NGII-V','CA','`200022788198','81181','admin@nexgenasia.com','','')</v>
      </c>
    </row>
    <row r="42" spans="1:16">
      <c r="A42" t="s">
        <v>19363</v>
      </c>
      <c r="B42" s="2" t="s">
        <v>16</v>
      </c>
      <c r="C42" s="2" t="s">
        <v>17</v>
      </c>
      <c r="D42" s="2" t="s">
        <v>260</v>
      </c>
      <c r="E42" s="2" t="s">
        <v>261</v>
      </c>
      <c r="F42" s="2" t="s">
        <v>20</v>
      </c>
      <c r="G42" s="2" t="s">
        <v>19407</v>
      </c>
      <c r="H42" s="2" t="s">
        <v>21432</v>
      </c>
      <c r="I42" s="2" t="s">
        <v>264</v>
      </c>
      <c r="J42" s="2" t="s">
        <v>24</v>
      </c>
      <c r="K42" s="2" t="s">
        <v>25</v>
      </c>
      <c r="L42" s="2" t="s">
        <v>234</v>
      </c>
      <c r="M42" s="2" t="s">
        <v>265</v>
      </c>
      <c r="N42" s="2" t="s">
        <v>29</v>
      </c>
      <c r="O42" s="2" t="s">
        <v>29</v>
      </c>
      <c r="P42" t="str">
        <f t="shared" si="0"/>
        <v>Insert Into #TempCreditor (DBCode, EntityCode, CreditorAccount, AccountType, AccountNo, AuditUser, Email, EmailCC1, EmailCC2) Values('IFCA-FSIV2','06','SU-0001177-ME-NV','CA','`200024748013','81181','bacalla.jimmy@yahoo.com','','')</v>
      </c>
    </row>
    <row r="43" spans="1:16">
      <c r="A43" t="s">
        <v>19363</v>
      </c>
      <c r="B43" s="2" t="s">
        <v>16</v>
      </c>
      <c r="C43" s="2" t="s">
        <v>17</v>
      </c>
      <c r="D43" s="2" t="s">
        <v>266</v>
      </c>
      <c r="E43" s="2" t="s">
        <v>267</v>
      </c>
      <c r="F43" s="2" t="s">
        <v>20</v>
      </c>
      <c r="G43" s="2" t="s">
        <v>19408</v>
      </c>
      <c r="H43" s="2" t="s">
        <v>21433</v>
      </c>
      <c r="I43" s="2" t="s">
        <v>270</v>
      </c>
      <c r="J43" s="2" t="s">
        <v>24</v>
      </c>
      <c r="K43" s="2" t="s">
        <v>25</v>
      </c>
      <c r="L43" s="2" t="s">
        <v>234</v>
      </c>
      <c r="M43" s="2" t="s">
        <v>271</v>
      </c>
      <c r="N43" s="2" t="s">
        <v>272</v>
      </c>
      <c r="O43" s="2" t="s">
        <v>29</v>
      </c>
      <c r="P43" t="str">
        <f t="shared" si="0"/>
        <v>Insert Into #TempCreditor (DBCode, EntityCode, CreditorAccount, AccountType, AccountNo, AuditUser, Email, EmailCC1, EmailCC2) Values('IFCA-FSIV2','06','SU-0003098-NBCS-V','CA','`200000796106','81181','catrina1019@yahoo.com','bac_info@pldtdsl.net','')</v>
      </c>
    </row>
    <row r="44" spans="1:16">
      <c r="A44" t="s">
        <v>19363</v>
      </c>
      <c r="B44" s="2" t="s">
        <v>16</v>
      </c>
      <c r="C44" s="2" t="s">
        <v>17</v>
      </c>
      <c r="D44" s="2" t="s">
        <v>273</v>
      </c>
      <c r="E44" s="2" t="s">
        <v>274</v>
      </c>
      <c r="F44" s="2" t="s">
        <v>20</v>
      </c>
      <c r="G44" s="2" t="s">
        <v>19409</v>
      </c>
      <c r="H44" s="2" t="s">
        <v>21434</v>
      </c>
      <c r="I44" s="2" t="s">
        <v>277</v>
      </c>
      <c r="J44" s="2" t="s">
        <v>24</v>
      </c>
      <c r="K44" s="2" t="s">
        <v>25</v>
      </c>
      <c r="L44" s="2" t="s">
        <v>278</v>
      </c>
      <c r="M44" s="2" t="s">
        <v>279</v>
      </c>
      <c r="N44" s="2" t="s">
        <v>280</v>
      </c>
      <c r="O44" s="2" t="s">
        <v>29</v>
      </c>
      <c r="P44" t="str">
        <f t="shared" si="0"/>
        <v>Insert Into #TempCreditor (DBCode, EntityCode, CreditorAccount, AccountType, AccountNo, AuditUser, Email, EmailCC1, EmailCC2) Values('IFCA-FSIV2','06','CN-0000865-SPI-V','CA','`200022259503','81181','accounting@servika-ph.com','yzabuendia@gmail.com','')</v>
      </c>
    </row>
    <row r="45" spans="1:16">
      <c r="A45" t="s">
        <v>19363</v>
      </c>
      <c r="B45" s="2" t="s">
        <v>16</v>
      </c>
      <c r="C45" s="2" t="s">
        <v>17</v>
      </c>
      <c r="D45" s="2" t="s">
        <v>281</v>
      </c>
      <c r="E45" s="2" t="s">
        <v>282</v>
      </c>
      <c r="F45" s="2" t="s">
        <v>20</v>
      </c>
      <c r="G45" s="2" t="s">
        <v>19410</v>
      </c>
      <c r="H45" s="2" t="s">
        <v>21435</v>
      </c>
      <c r="I45" s="2" t="s">
        <v>285</v>
      </c>
      <c r="J45" s="2" t="s">
        <v>24</v>
      </c>
      <c r="K45" s="2" t="s">
        <v>25</v>
      </c>
      <c r="L45" s="2" t="s">
        <v>278</v>
      </c>
      <c r="M45" s="2" t="s">
        <v>286</v>
      </c>
      <c r="N45" s="2" t="s">
        <v>29</v>
      </c>
      <c r="O45" s="2" t="s">
        <v>29</v>
      </c>
      <c r="P45" t="str">
        <f t="shared" si="0"/>
        <v>Insert Into #TempCreditor (DBCode, EntityCode, CreditorAccount, AccountType, AccountNo, AuditUser, Email, EmailCC1, EmailCC2) Values('IFCA-FSIV2','06','CO-0000058-PGI-V','CA','`200004637328','81181','plantscape_gardening@yahoo.com','','')</v>
      </c>
    </row>
    <row r="46" spans="1:16">
      <c r="A46" t="s">
        <v>19363</v>
      </c>
      <c r="B46" s="2" t="s">
        <v>16</v>
      </c>
      <c r="C46" s="2" t="s">
        <v>17</v>
      </c>
      <c r="D46" s="2" t="s">
        <v>287</v>
      </c>
      <c r="E46" s="2" t="s">
        <v>288</v>
      </c>
      <c r="F46" s="2" t="s">
        <v>20</v>
      </c>
      <c r="G46" s="2" t="s">
        <v>19411</v>
      </c>
      <c r="H46" s="2" t="s">
        <v>21436</v>
      </c>
      <c r="I46" s="2" t="s">
        <v>291</v>
      </c>
      <c r="J46" s="2" t="s">
        <v>24</v>
      </c>
      <c r="K46" s="2" t="s">
        <v>25</v>
      </c>
      <c r="L46" s="2" t="s">
        <v>278</v>
      </c>
      <c r="M46" s="2" t="s">
        <v>292</v>
      </c>
      <c r="N46" s="2" t="s">
        <v>293</v>
      </c>
      <c r="O46" s="2" t="s">
        <v>29</v>
      </c>
      <c r="P46" t="str">
        <f t="shared" si="0"/>
        <v>Insert Into #TempCreditor (DBCode, EntityCode, CreditorAccount, AccountType, AccountNo, AuditUser, Email, EmailCC1, EmailCC2) Values('IFCA-FSIV2','06','SU-0000224-SCPA-V','CA','`200006424731','81181','dmaningcay@sanicare.co.ph','bbedano@scpa.com.ph','')</v>
      </c>
    </row>
    <row r="47" spans="1:16">
      <c r="A47" t="s">
        <v>19363</v>
      </c>
      <c r="B47" s="2" t="s">
        <v>16</v>
      </c>
      <c r="C47" s="2" t="s">
        <v>17</v>
      </c>
      <c r="D47" s="2" t="s">
        <v>294</v>
      </c>
      <c r="E47" s="2" t="s">
        <v>295</v>
      </c>
      <c r="F47" s="2" t="s">
        <v>20</v>
      </c>
      <c r="G47" s="2" t="s">
        <v>19412</v>
      </c>
      <c r="H47" s="2" t="s">
        <v>21437</v>
      </c>
      <c r="I47" s="2" t="s">
        <v>298</v>
      </c>
      <c r="J47" s="2" t="s">
        <v>24</v>
      </c>
      <c r="K47" s="2" t="s">
        <v>25</v>
      </c>
      <c r="L47" s="2" t="s">
        <v>278</v>
      </c>
      <c r="M47" s="2" t="s">
        <v>299</v>
      </c>
      <c r="N47" s="2" t="s">
        <v>300</v>
      </c>
      <c r="O47" s="2" t="s">
        <v>29</v>
      </c>
      <c r="P47" t="str">
        <f t="shared" si="0"/>
        <v>Insert Into #TempCreditor (DBCode, EntityCode, CreditorAccount, AccountType, AccountNo, AuditUser, Email, EmailCC1, EmailCC2) Values('IFCA-FSIV2','06','SU-0000301-PAID-V','CA','`200004693905','81181','fcustuna@yahoo.com','ccustuna@yahoo.com','')</v>
      </c>
    </row>
    <row r="48" spans="1:16">
      <c r="A48" t="s">
        <v>19363</v>
      </c>
      <c r="B48" s="2" t="s">
        <v>16</v>
      </c>
      <c r="C48" s="2" t="s">
        <v>17</v>
      </c>
      <c r="D48" s="2" t="s">
        <v>301</v>
      </c>
      <c r="E48" s="2" t="s">
        <v>302</v>
      </c>
      <c r="F48" s="2" t="s">
        <v>20</v>
      </c>
      <c r="G48" s="2" t="s">
        <v>19413</v>
      </c>
      <c r="H48" s="2" t="s">
        <v>21438</v>
      </c>
      <c r="I48" s="2" t="s">
        <v>305</v>
      </c>
      <c r="J48" s="2" t="s">
        <v>24</v>
      </c>
      <c r="K48" s="2" t="s">
        <v>25</v>
      </c>
      <c r="L48" s="2" t="s">
        <v>278</v>
      </c>
      <c r="M48" s="2" t="s">
        <v>306</v>
      </c>
      <c r="N48" s="2" t="s">
        <v>29</v>
      </c>
      <c r="O48" s="2" t="s">
        <v>29</v>
      </c>
      <c r="P48" t="str">
        <f t="shared" si="0"/>
        <v>Insert Into #TempCreditor (DBCode, EntityCode, CreditorAccount, AccountType, AccountNo, AuditUser, Email, EmailCC1, EmailCC2) Values('IFCA-FSIV2','06','SU-0000341-RFT-NV','CA','`200018810227','81181','rosefagtanac@yahoo.com','','')</v>
      </c>
    </row>
    <row r="49" spans="1:16">
      <c r="A49" t="s">
        <v>19363</v>
      </c>
      <c r="B49" s="2" t="s">
        <v>16</v>
      </c>
      <c r="C49" s="2" t="s">
        <v>17</v>
      </c>
      <c r="D49" s="2" t="s">
        <v>307</v>
      </c>
      <c r="E49" s="2" t="s">
        <v>308</v>
      </c>
      <c r="F49" s="2" t="s">
        <v>20</v>
      </c>
      <c r="G49" s="2" t="s">
        <v>19414</v>
      </c>
      <c r="H49" s="2" t="s">
        <v>21439</v>
      </c>
      <c r="I49" s="2" t="s">
        <v>311</v>
      </c>
      <c r="J49" s="2" t="s">
        <v>24</v>
      </c>
      <c r="K49" s="2" t="s">
        <v>25</v>
      </c>
      <c r="L49" s="2" t="s">
        <v>278</v>
      </c>
      <c r="M49" s="2" t="s">
        <v>312</v>
      </c>
      <c r="N49" s="2" t="s">
        <v>29</v>
      </c>
      <c r="O49" s="2" t="s">
        <v>29</v>
      </c>
      <c r="P49" t="str">
        <f t="shared" si="0"/>
        <v>Insert Into #TempCreditor (DBCode, EntityCode, CreditorAccount, AccountType, AccountNo, AuditUser, Email, EmailCC1, EmailCC2) Values('IFCA-FSIV2','06','SU-0000565-SEPI-V','CA','`200025413627','81181','sealtechexpert@yahoo.com','','')</v>
      </c>
    </row>
    <row r="50" spans="1:16">
      <c r="A50" t="s">
        <v>19363</v>
      </c>
      <c r="B50" s="2" t="s">
        <v>16</v>
      </c>
      <c r="C50" s="2" t="s">
        <v>17</v>
      </c>
      <c r="D50" s="2" t="s">
        <v>313</v>
      </c>
      <c r="E50" s="2" t="s">
        <v>314</v>
      </c>
      <c r="F50" s="2" t="s">
        <v>20</v>
      </c>
      <c r="G50" s="2" t="s">
        <v>19415</v>
      </c>
      <c r="H50" s="2" t="s">
        <v>21440</v>
      </c>
      <c r="I50" s="2" t="s">
        <v>317</v>
      </c>
      <c r="J50" s="2" t="s">
        <v>24</v>
      </c>
      <c r="K50" s="2" t="s">
        <v>25</v>
      </c>
      <c r="L50" s="2" t="s">
        <v>278</v>
      </c>
      <c r="M50" s="2" t="s">
        <v>318</v>
      </c>
      <c r="N50" s="2" t="s">
        <v>29</v>
      </c>
      <c r="O50" s="2" t="s">
        <v>29</v>
      </c>
      <c r="P50" t="str">
        <f t="shared" si="0"/>
        <v>Insert Into #TempCreditor (DBCode, EntityCode, CreditorAccount, AccountType, AccountNo, AuditUser, Email, EmailCC1, EmailCC2) Values('IFCA-FSIV2','06','SU-0000635-RES-V','CA','`200010609673','81181','s_roage@yahoo.com','','')</v>
      </c>
    </row>
    <row r="51" spans="1:16">
      <c r="A51" t="s">
        <v>19363</v>
      </c>
      <c r="B51" s="2" t="s">
        <v>16</v>
      </c>
      <c r="C51" s="2" t="s">
        <v>17</v>
      </c>
      <c r="D51" s="2" t="s">
        <v>319</v>
      </c>
      <c r="E51" s="2" t="s">
        <v>320</v>
      </c>
      <c r="F51" s="2" t="s">
        <v>20</v>
      </c>
      <c r="G51" s="2" t="s">
        <v>19416</v>
      </c>
      <c r="H51" s="2" t="s">
        <v>21441</v>
      </c>
      <c r="I51" s="2" t="s">
        <v>323</v>
      </c>
      <c r="J51" s="2" t="s">
        <v>24</v>
      </c>
      <c r="K51" s="2" t="s">
        <v>25</v>
      </c>
      <c r="L51" s="2" t="s">
        <v>278</v>
      </c>
      <c r="M51" s="2" t="s">
        <v>324</v>
      </c>
      <c r="N51" s="2" t="s">
        <v>29</v>
      </c>
      <c r="O51" s="2" t="s">
        <v>29</v>
      </c>
      <c r="P51" t="str">
        <f t="shared" si="0"/>
        <v>Insert Into #TempCreditor (DBCode, EntityCode, CreditorAccount, AccountType, AccountNo, AuditUser, Email, EmailCC1, EmailCC2) Values('IFCA-FSIV2','06','SU-0001406-OLPI-V','CA','`200031708728','81181','info@opple.com.ph','','')</v>
      </c>
    </row>
    <row r="52" spans="1:16">
      <c r="A52" t="s">
        <v>19363</v>
      </c>
      <c r="B52" s="2" t="s">
        <v>16</v>
      </c>
      <c r="C52" s="2" t="s">
        <v>17</v>
      </c>
      <c r="D52" s="2" t="s">
        <v>325</v>
      </c>
      <c r="E52" s="2" t="s">
        <v>326</v>
      </c>
      <c r="F52" s="2" t="s">
        <v>20</v>
      </c>
      <c r="G52" s="2" t="s">
        <v>19417</v>
      </c>
      <c r="H52" s="2" t="s">
        <v>21442</v>
      </c>
      <c r="I52" s="2" t="s">
        <v>329</v>
      </c>
      <c r="J52" s="2" t="s">
        <v>24</v>
      </c>
      <c r="K52" s="2" t="s">
        <v>25</v>
      </c>
      <c r="L52" s="2" t="s">
        <v>278</v>
      </c>
      <c r="M52" s="2" t="s">
        <v>330</v>
      </c>
      <c r="N52" s="2" t="s">
        <v>29</v>
      </c>
      <c r="O52" s="2" t="s">
        <v>29</v>
      </c>
      <c r="P52" t="str">
        <f t="shared" si="0"/>
        <v>Insert Into #TempCreditor (DBCode, EntityCode, CreditorAccount, AccountType, AccountNo, AuditUser, Email, EmailCC1, EmailCC2) Values('IFCA-FSIV2','06','SU-0003326-OSIT-V','CA','`200012195914','81181','roselegarte@omnisource.ph','','')</v>
      </c>
    </row>
    <row r="53" spans="1:16">
      <c r="A53" t="s">
        <v>19363</v>
      </c>
      <c r="B53" s="2" t="s">
        <v>16</v>
      </c>
      <c r="C53" s="2" t="s">
        <v>17</v>
      </c>
      <c r="D53" s="2" t="s">
        <v>331</v>
      </c>
      <c r="E53" s="2" t="s">
        <v>332</v>
      </c>
      <c r="F53" s="2" t="s">
        <v>20</v>
      </c>
      <c r="G53" s="2" t="s">
        <v>19418</v>
      </c>
      <c r="H53" s="2" t="s">
        <v>21443</v>
      </c>
      <c r="I53" s="2" t="s">
        <v>335</v>
      </c>
      <c r="J53" s="2" t="s">
        <v>24</v>
      </c>
      <c r="K53" s="2" t="s">
        <v>25</v>
      </c>
      <c r="L53" s="2" t="s">
        <v>336</v>
      </c>
      <c r="M53" s="2" t="s">
        <v>337</v>
      </c>
      <c r="N53" s="2" t="s">
        <v>338</v>
      </c>
      <c r="O53" s="2" t="s">
        <v>29</v>
      </c>
      <c r="P53" t="str">
        <f t="shared" si="0"/>
        <v>Insert Into #TempCreditor (DBCode, EntityCode, CreditorAccount, AccountType, AccountNo, AuditUser, Email, EmailCC1, EmailCC2) Values('IFCA-FSIV2','06','AG-0000008-UESA-V','CA','`200000731543','81181','upeasts_2010@yahoo.com','upeasts2010@yahoo.com','')</v>
      </c>
    </row>
    <row r="54" spans="1:16">
      <c r="A54" t="s">
        <v>19363</v>
      </c>
      <c r="B54" s="2" t="s">
        <v>16</v>
      </c>
      <c r="C54" s="2" t="s">
        <v>17</v>
      </c>
      <c r="D54" s="2" t="s">
        <v>339</v>
      </c>
      <c r="E54" s="2" t="s">
        <v>340</v>
      </c>
      <c r="F54" s="2" t="s">
        <v>20</v>
      </c>
      <c r="G54" s="2" t="s">
        <v>19419</v>
      </c>
      <c r="H54" s="2" t="s">
        <v>21444</v>
      </c>
      <c r="I54" s="2" t="s">
        <v>343</v>
      </c>
      <c r="J54" s="2" t="s">
        <v>24</v>
      </c>
      <c r="K54" s="2" t="s">
        <v>25</v>
      </c>
      <c r="L54" s="2" t="s">
        <v>336</v>
      </c>
      <c r="M54" s="2" t="s">
        <v>344</v>
      </c>
      <c r="N54" s="2" t="s">
        <v>29</v>
      </c>
      <c r="O54" s="2" t="s">
        <v>29</v>
      </c>
      <c r="P54" t="str">
        <f t="shared" si="0"/>
        <v>Insert Into #TempCreditor (DBCode, EntityCode, CreditorAccount, AccountType, AccountNo, AuditUser, Email, EmailCC1, EmailCC2) Values('IFCA-FSIV2','06','CO-0000008-URI-V','CA','`200002990082','81181','unitecfinance@gmail.com','','')</v>
      </c>
    </row>
    <row r="55" spans="1:16">
      <c r="A55" t="s">
        <v>19363</v>
      </c>
      <c r="B55" s="2" t="s">
        <v>16</v>
      </c>
      <c r="C55" s="2" t="s">
        <v>17</v>
      </c>
      <c r="D55" s="2" t="s">
        <v>345</v>
      </c>
      <c r="E55" s="2" t="s">
        <v>346</v>
      </c>
      <c r="F55" s="2" t="s">
        <v>20</v>
      </c>
      <c r="G55" s="2" t="s">
        <v>19420</v>
      </c>
      <c r="H55" s="2" t="s">
        <v>21445</v>
      </c>
      <c r="I55" s="2" t="s">
        <v>349</v>
      </c>
      <c r="J55" s="2" t="s">
        <v>24</v>
      </c>
      <c r="K55" s="2" t="s">
        <v>25</v>
      </c>
      <c r="L55" s="2" t="s">
        <v>336</v>
      </c>
      <c r="M55" s="2" t="s">
        <v>350</v>
      </c>
      <c r="N55" s="2" t="s">
        <v>351</v>
      </c>
      <c r="O55" s="2" t="s">
        <v>29</v>
      </c>
      <c r="P55" t="str">
        <f t="shared" si="0"/>
        <v>Insert Into #TempCreditor (DBCode, EntityCode, CreditorAccount, AccountType, AccountNo, AuditUser, Email, EmailCC1, EmailCC2) Values('IFCA-FSIV2','06','CO-0000048-VACT-V','CA','`200007430093','81181','verspil.accounting@yahoo.com','accounting@vact.com.ph','')</v>
      </c>
    </row>
    <row r="56" spans="1:16">
      <c r="A56" t="s">
        <v>19363</v>
      </c>
      <c r="B56" s="2" t="s">
        <v>16</v>
      </c>
      <c r="C56" s="2" t="s">
        <v>17</v>
      </c>
      <c r="D56" s="2" t="s">
        <v>352</v>
      </c>
      <c r="E56" s="2" t="s">
        <v>353</v>
      </c>
      <c r="F56" s="2" t="s">
        <v>20</v>
      </c>
      <c r="G56" s="2" t="s">
        <v>19421</v>
      </c>
      <c r="H56" s="2" t="s">
        <v>21446</v>
      </c>
      <c r="I56" s="2" t="s">
        <v>356</v>
      </c>
      <c r="J56" s="2" t="s">
        <v>24</v>
      </c>
      <c r="K56" s="2" t="s">
        <v>25</v>
      </c>
      <c r="L56" s="2" t="s">
        <v>336</v>
      </c>
      <c r="M56" s="2" t="s">
        <v>357</v>
      </c>
      <c r="N56" s="2" t="s">
        <v>29</v>
      </c>
      <c r="O56" s="2" t="s">
        <v>29</v>
      </c>
      <c r="P56" t="str">
        <f t="shared" si="0"/>
        <v>Insert Into #TempCreditor (DBCode, EntityCode, CreditorAccount, AccountType, AccountNo, AuditUser, Email, EmailCC1, EmailCC2) Values('IFCA-FSIV2','06','SU-0000027-UCSI-V','CA','`200005613085','81181','inquiry@unison.com.ph','','')</v>
      </c>
    </row>
    <row r="57" spans="1:16">
      <c r="A57" t="s">
        <v>19363</v>
      </c>
      <c r="B57" s="2" t="s">
        <v>16</v>
      </c>
      <c r="C57" s="2" t="s">
        <v>17</v>
      </c>
      <c r="D57" s="2" t="s">
        <v>358</v>
      </c>
      <c r="E57" s="2" t="s">
        <v>359</v>
      </c>
      <c r="F57" s="2" t="s">
        <v>20</v>
      </c>
      <c r="G57" s="2" t="s">
        <v>19422</v>
      </c>
      <c r="H57" s="2" t="s">
        <v>21447</v>
      </c>
      <c r="I57" s="2" t="s">
        <v>362</v>
      </c>
      <c r="J57" s="2" t="s">
        <v>24</v>
      </c>
      <c r="K57" s="2" t="s">
        <v>25</v>
      </c>
      <c r="L57" s="2" t="s">
        <v>336</v>
      </c>
      <c r="M57" s="2" t="s">
        <v>363</v>
      </c>
      <c r="N57" s="2" t="s">
        <v>29</v>
      </c>
      <c r="O57" s="2" t="s">
        <v>29</v>
      </c>
      <c r="P57" t="str">
        <f t="shared" si="0"/>
        <v>Insert Into #TempCreditor (DBCode, EntityCode, CreditorAccount, AccountType, AccountNo, AuditUser, Email, EmailCC1, EmailCC2) Values('IFCA-FSIV2','06','SU-0000138-TE-V','CA','`200029377145','81181','totalplast@yahoo.com','','')</v>
      </c>
    </row>
    <row r="58" spans="1:16">
      <c r="A58" t="s">
        <v>19363</v>
      </c>
      <c r="B58" s="2" t="s">
        <v>16</v>
      </c>
      <c r="C58" s="2" t="s">
        <v>17</v>
      </c>
      <c r="D58" s="2" t="s">
        <v>364</v>
      </c>
      <c r="E58" s="2" t="s">
        <v>365</v>
      </c>
      <c r="F58" s="2" t="s">
        <v>20</v>
      </c>
      <c r="G58" s="2" t="s">
        <v>19423</v>
      </c>
      <c r="H58" s="2" t="s">
        <v>21448</v>
      </c>
      <c r="I58" s="2" t="s">
        <v>368</v>
      </c>
      <c r="J58" s="2" t="s">
        <v>24</v>
      </c>
      <c r="K58" s="2" t="s">
        <v>25</v>
      </c>
      <c r="L58" s="2" t="s">
        <v>336</v>
      </c>
      <c r="M58" s="2" t="s">
        <v>369</v>
      </c>
      <c r="N58" s="2" t="s">
        <v>29</v>
      </c>
      <c r="O58" s="2" t="s">
        <v>29</v>
      </c>
      <c r="P58" t="str">
        <f t="shared" si="0"/>
        <v>Insert Into #TempCreditor (DBCode, EntityCode, CreditorAccount, AccountType, AccountNo, AuditUser, Email, EmailCC1, EmailCC2) Values('IFCA-FSIV2','06','SU-0000236-TGPI-V','CA','`200006371581','81181','sales@toneguide.com','','')</v>
      </c>
    </row>
    <row r="59" spans="1:16">
      <c r="A59" t="s">
        <v>19363</v>
      </c>
      <c r="B59" s="2" t="s">
        <v>16</v>
      </c>
      <c r="C59" s="2" t="s">
        <v>17</v>
      </c>
      <c r="D59" s="2" t="s">
        <v>370</v>
      </c>
      <c r="E59" s="2" t="s">
        <v>371</v>
      </c>
      <c r="F59" s="2" t="s">
        <v>20</v>
      </c>
      <c r="G59" s="2" t="s">
        <v>19424</v>
      </c>
      <c r="H59" s="2" t="s">
        <v>21449</v>
      </c>
      <c r="I59" s="2" t="s">
        <v>374</v>
      </c>
      <c r="J59" s="2" t="s">
        <v>24</v>
      </c>
      <c r="K59" s="2" t="s">
        <v>25</v>
      </c>
      <c r="L59" s="2" t="s">
        <v>336</v>
      </c>
      <c r="M59" s="2" t="s">
        <v>375</v>
      </c>
      <c r="N59" s="2" t="s">
        <v>29</v>
      </c>
      <c r="O59" s="2" t="s">
        <v>29</v>
      </c>
      <c r="P59" t="str">
        <f t="shared" si="0"/>
        <v>Insert Into #TempCreditor (DBCode, EntityCode, CreditorAccount, AccountType, AccountNo, AuditUser, Email, EmailCC1, EmailCC2) Values('IFCA-FSIV2','06','SU-0000260-TDTF-V','CA','`200027000125','81181','tripledtradingandfabrication@yahoo.com','','')</v>
      </c>
    </row>
    <row r="60" spans="1:16">
      <c r="A60" t="s">
        <v>19363</v>
      </c>
      <c r="B60" s="2" t="s">
        <v>16</v>
      </c>
      <c r="C60" s="2" t="s">
        <v>17</v>
      </c>
      <c r="D60" s="2" t="s">
        <v>376</v>
      </c>
      <c r="E60" s="2" t="s">
        <v>377</v>
      </c>
      <c r="F60" s="2" t="s">
        <v>20</v>
      </c>
      <c r="G60" s="2" t="s">
        <v>19425</v>
      </c>
      <c r="H60" s="2" t="s">
        <v>21450</v>
      </c>
      <c r="I60" s="2" t="s">
        <v>380</v>
      </c>
      <c r="J60" s="2" t="s">
        <v>24</v>
      </c>
      <c r="K60" s="2" t="s">
        <v>25</v>
      </c>
      <c r="L60" s="2" t="s">
        <v>336</v>
      </c>
      <c r="M60" s="2" t="s">
        <v>381</v>
      </c>
      <c r="N60" s="2" t="s">
        <v>29</v>
      </c>
      <c r="O60" s="2" t="s">
        <v>29</v>
      </c>
      <c r="P60" t="str">
        <f t="shared" si="0"/>
        <v>Insert Into #TempCreditor (DBCode, EntityCode, CreditorAccount, AccountType, AccountNo, AuditUser, Email, EmailCC1, EmailCC2) Values('IFCA-FSIV2','06','SU-0000564-WTC-V','CA','`200025287427','81181','wii@info.com.ph','','')</v>
      </c>
    </row>
    <row r="61" spans="1:16">
      <c r="A61" t="s">
        <v>19363</v>
      </c>
      <c r="B61" s="2" t="s">
        <v>16</v>
      </c>
      <c r="C61" s="2" t="s">
        <v>17</v>
      </c>
      <c r="D61" s="2" t="s">
        <v>382</v>
      </c>
      <c r="E61" s="2" t="s">
        <v>383</v>
      </c>
      <c r="F61" s="2" t="s">
        <v>20</v>
      </c>
      <c r="G61" s="2" t="s">
        <v>19426</v>
      </c>
      <c r="H61" s="2" t="s">
        <v>21451</v>
      </c>
      <c r="I61" s="2" t="s">
        <v>386</v>
      </c>
      <c r="J61" s="2" t="s">
        <v>24</v>
      </c>
      <c r="K61" s="2" t="s">
        <v>25</v>
      </c>
      <c r="L61" s="2" t="s">
        <v>336</v>
      </c>
      <c r="M61" s="2" t="s">
        <v>387</v>
      </c>
      <c r="N61" s="2" t="s">
        <v>29</v>
      </c>
      <c r="O61" s="2" t="s">
        <v>29</v>
      </c>
      <c r="P61" t="str">
        <f t="shared" si="0"/>
        <v>Insert Into #TempCreditor (DBCode, EntityCode, CreditorAccount, AccountType, AccountNo, AuditUser, Email, EmailCC1, EmailCC2) Values('IFCA-FSIV2','06','SU-0000609-UPC-V','CA','`200002511327','81181','uybfinance@u-print.com.ph','','')</v>
      </c>
    </row>
    <row r="62" spans="1:16">
      <c r="A62" t="s">
        <v>19363</v>
      </c>
      <c r="B62" s="2" t="s">
        <v>16</v>
      </c>
      <c r="C62" s="2" t="s">
        <v>17</v>
      </c>
      <c r="D62" s="2" t="s">
        <v>388</v>
      </c>
      <c r="E62" s="2" t="s">
        <v>389</v>
      </c>
      <c r="F62" s="2" t="s">
        <v>390</v>
      </c>
      <c r="G62" s="2" t="s">
        <v>19427</v>
      </c>
      <c r="H62" s="2" t="s">
        <v>21452</v>
      </c>
      <c r="I62" s="2" t="s">
        <v>393</v>
      </c>
      <c r="J62" s="2" t="s">
        <v>24</v>
      </c>
      <c r="K62" s="2" t="s">
        <v>25</v>
      </c>
      <c r="L62" s="2" t="s">
        <v>394</v>
      </c>
      <c r="M62" s="2" t="s">
        <v>395</v>
      </c>
      <c r="N62" s="2" t="s">
        <v>29</v>
      </c>
      <c r="O62" s="2" t="s">
        <v>29</v>
      </c>
      <c r="P62" t="str">
        <f t="shared" si="0"/>
        <v>Insert Into #TempCreditor (DBCode, EntityCode, CreditorAccount, AccountType, AccountNo, AuditUser, Email, EmailCC1, EmailCC2) Values('IFCA-FSIV2','06','CO-0000116-JARS-V','SA','`200028104242','81181','jomasha0513@yahoo.com','','')</v>
      </c>
    </row>
    <row r="63" spans="1:16">
      <c r="A63" t="s">
        <v>19363</v>
      </c>
      <c r="B63" s="2" t="s">
        <v>16</v>
      </c>
      <c r="C63" s="2" t="s">
        <v>17</v>
      </c>
      <c r="D63" s="2" t="s">
        <v>396</v>
      </c>
      <c r="E63" s="2" t="s">
        <v>397</v>
      </c>
      <c r="F63" s="2" t="s">
        <v>390</v>
      </c>
      <c r="G63" s="2" t="s">
        <v>19428</v>
      </c>
      <c r="H63" s="2" t="s">
        <v>21453</v>
      </c>
      <c r="I63" s="2" t="s">
        <v>400</v>
      </c>
      <c r="J63" s="2" t="s">
        <v>24</v>
      </c>
      <c r="K63" s="2" t="s">
        <v>25</v>
      </c>
      <c r="L63" s="2" t="s">
        <v>394</v>
      </c>
      <c r="M63" s="2" t="s">
        <v>401</v>
      </c>
      <c r="N63" s="2" t="s">
        <v>402</v>
      </c>
      <c r="O63" s="2" t="s">
        <v>29</v>
      </c>
      <c r="P63" t="str">
        <f t="shared" si="0"/>
        <v>Insert Into #TempCreditor (DBCode, EntityCode, CreditorAccount, AccountType, AccountNo, AuditUser, Email, EmailCC1, EmailCC2) Values('IFCA-FSIV2','06','IN-0001299-JRS-NV','SA','`200024466727','81181','jocelynsanpedro20@gmail.com','marketing@filinvestlifemalls.com','')</v>
      </c>
    </row>
    <row r="64" spans="1:16">
      <c r="A64" t="s">
        <v>19363</v>
      </c>
      <c r="B64" s="2" t="s">
        <v>16</v>
      </c>
      <c r="C64" s="2" t="s">
        <v>17</v>
      </c>
      <c r="D64" s="2" t="s">
        <v>403</v>
      </c>
      <c r="E64" s="2" t="s">
        <v>404</v>
      </c>
      <c r="F64" s="2" t="s">
        <v>390</v>
      </c>
      <c r="G64" s="2" t="s">
        <v>19429</v>
      </c>
      <c r="H64" s="2" t="s">
        <v>21454</v>
      </c>
      <c r="I64" s="2" t="s">
        <v>407</v>
      </c>
      <c r="J64" s="2" t="s">
        <v>24</v>
      </c>
      <c r="K64" s="2" t="s">
        <v>25</v>
      </c>
      <c r="L64" s="2" t="s">
        <v>394</v>
      </c>
      <c r="M64" s="2" t="s">
        <v>408</v>
      </c>
      <c r="N64" s="2" t="s">
        <v>29</v>
      </c>
      <c r="O64" s="2" t="s">
        <v>29</v>
      </c>
      <c r="P64" t="str">
        <f t="shared" si="0"/>
        <v>Insert Into #TempCreditor (DBCode, EntityCode, CreditorAccount, AccountType, AccountNo, AuditUser, Email, EmailCC1, EmailCC2) Values('IFCA-FSIV2','06','OC-0000029-DDGA-V','SA','`200003865109','81181','finance@daydigital.net','','')</v>
      </c>
    </row>
    <row r="65" spans="1:16">
      <c r="A65" t="s">
        <v>19363</v>
      </c>
      <c r="B65" s="2" t="s">
        <v>16</v>
      </c>
      <c r="C65" s="2" t="s">
        <v>17</v>
      </c>
      <c r="D65" s="2" t="s">
        <v>409</v>
      </c>
      <c r="E65" s="2" t="s">
        <v>410</v>
      </c>
      <c r="F65" s="2" t="s">
        <v>390</v>
      </c>
      <c r="G65" s="2" t="s">
        <v>19430</v>
      </c>
      <c r="H65" s="2" t="s">
        <v>21455</v>
      </c>
      <c r="I65" s="2" t="s">
        <v>413</v>
      </c>
      <c r="J65" s="2" t="s">
        <v>24</v>
      </c>
      <c r="K65" s="2" t="s">
        <v>25</v>
      </c>
      <c r="L65" s="2" t="s">
        <v>394</v>
      </c>
      <c r="M65" s="2" t="s">
        <v>414</v>
      </c>
      <c r="N65" s="2" t="s">
        <v>29</v>
      </c>
      <c r="O65" s="2" t="s">
        <v>29</v>
      </c>
      <c r="P65" t="str">
        <f t="shared" si="0"/>
        <v>Insert Into #TempCreditor (DBCode, EntityCode, CreditorAccount, AccountType, AccountNo, AuditUser, Email, EmailCC1, EmailCC2) Values('IFCA-FSIV2','06','OC-0001045-CISS-V','SA','`200001599401','81181','chrisisip@yahoo.com','','')</v>
      </c>
    </row>
    <row r="66" spans="1:16">
      <c r="A66" t="s">
        <v>19363</v>
      </c>
      <c r="B66" s="2" t="s">
        <v>16</v>
      </c>
      <c r="C66" s="2" t="s">
        <v>17</v>
      </c>
      <c r="D66" s="2" t="s">
        <v>415</v>
      </c>
      <c r="E66" s="2" t="s">
        <v>416</v>
      </c>
      <c r="F66" s="2" t="s">
        <v>390</v>
      </c>
      <c r="G66" s="2" t="s">
        <v>19431</v>
      </c>
      <c r="H66" s="2" t="s">
        <v>21456</v>
      </c>
      <c r="I66" s="2" t="s">
        <v>419</v>
      </c>
      <c r="J66" s="2" t="s">
        <v>24</v>
      </c>
      <c r="K66" s="2" t="s">
        <v>25</v>
      </c>
      <c r="L66" s="2" t="s">
        <v>394</v>
      </c>
      <c r="M66" s="2" t="s">
        <v>420</v>
      </c>
      <c r="N66" s="2" t="s">
        <v>29</v>
      </c>
      <c r="O66" s="2" t="s">
        <v>29</v>
      </c>
      <c r="P66" t="str">
        <f t="shared" si="0"/>
        <v>Insert Into #TempCreditor (DBCode, EntityCode, CreditorAccount, AccountType, AccountNo, AuditUser, Email, EmailCC1, EmailCC2) Values('IFCA-FSIV2','06','SU-0000139-CIS-V','SA','`200000638101','81181','cad_industrial@yahoo.com','','')</v>
      </c>
    </row>
    <row r="67" spans="1:16">
      <c r="A67" t="s">
        <v>19363</v>
      </c>
      <c r="B67" s="2" t="s">
        <v>16</v>
      </c>
      <c r="C67" s="2" t="s">
        <v>17</v>
      </c>
      <c r="D67" s="2" t="s">
        <v>421</v>
      </c>
      <c r="E67" s="2" t="s">
        <v>422</v>
      </c>
      <c r="F67" s="2" t="s">
        <v>390</v>
      </c>
      <c r="G67" s="2" t="s">
        <v>19432</v>
      </c>
      <c r="H67" s="2" t="s">
        <v>21457</v>
      </c>
      <c r="I67" s="2" t="s">
        <v>425</v>
      </c>
      <c r="J67" s="2" t="s">
        <v>24</v>
      </c>
      <c r="K67" s="2" t="s">
        <v>25</v>
      </c>
      <c r="L67" s="2" t="s">
        <v>394</v>
      </c>
      <c r="M67" s="2" t="s">
        <v>426</v>
      </c>
      <c r="N67" s="2" t="s">
        <v>427</v>
      </c>
      <c r="O67" s="2" t="s">
        <v>29</v>
      </c>
      <c r="P67" t="str">
        <f t="shared" si="0"/>
        <v>Insert Into #TempCreditor (DBCode, EntityCode, CreditorAccount, AccountType, AccountNo, AuditUser, Email, EmailCC1, EmailCC2) Values('IFCA-FSIV2','06','SU-0001027-FPC-NV','SA','`200033887228','81181','ginadimatera@yahoo.com','funtastic_partycenter@yahoo.com','')</v>
      </c>
    </row>
    <row r="68" spans="1:16">
      <c r="A68" t="s">
        <v>19363</v>
      </c>
      <c r="B68" s="2" t="s">
        <v>16</v>
      </c>
      <c r="C68" s="2" t="s">
        <v>17</v>
      </c>
      <c r="D68" s="2" t="s">
        <v>428</v>
      </c>
      <c r="E68" s="2" t="s">
        <v>429</v>
      </c>
      <c r="F68" s="2" t="s">
        <v>390</v>
      </c>
      <c r="G68" s="2" t="s">
        <v>19433</v>
      </c>
      <c r="H68" s="2" t="s">
        <v>21458</v>
      </c>
      <c r="I68" s="2" t="s">
        <v>432</v>
      </c>
      <c r="J68" s="2" t="s">
        <v>24</v>
      </c>
      <c r="K68" s="2" t="s">
        <v>25</v>
      </c>
      <c r="L68" s="2" t="s">
        <v>394</v>
      </c>
      <c r="M68" s="2" t="s">
        <v>433</v>
      </c>
      <c r="N68" s="2" t="s">
        <v>434</v>
      </c>
      <c r="O68" s="2" t="s">
        <v>29</v>
      </c>
      <c r="P68" t="str">
        <f t="shared" si="0"/>
        <v>Insert Into #TempCreditor (DBCode, EntityCode, CreditorAccount, AccountType, AccountNo, AuditUser, Email, EmailCC1, EmailCC2) Values('IFCA-FSIV2','06','SU-0001286-JT-V','SA','`200011814246','81181','jbectrading@yahoo.com','jbectrading.jeralyn@yahoo.com.ph','')</v>
      </c>
    </row>
    <row r="69" spans="1:16">
      <c r="A69" t="s">
        <v>19363</v>
      </c>
      <c r="B69" s="2" t="s">
        <v>16</v>
      </c>
      <c r="C69" s="2" t="s">
        <v>17</v>
      </c>
      <c r="D69" s="2" t="s">
        <v>435</v>
      </c>
      <c r="E69" s="2" t="s">
        <v>436</v>
      </c>
      <c r="F69" s="2" t="s">
        <v>390</v>
      </c>
      <c r="G69" s="2" t="s">
        <v>19434</v>
      </c>
      <c r="H69" s="2" t="s">
        <v>21459</v>
      </c>
      <c r="I69" s="2" t="s">
        <v>439</v>
      </c>
      <c r="J69" s="2" t="s">
        <v>24</v>
      </c>
      <c r="K69" s="2" t="s">
        <v>25</v>
      </c>
      <c r="L69" s="2" t="s">
        <v>440</v>
      </c>
      <c r="M69" s="2" t="s">
        <v>441</v>
      </c>
      <c r="N69" s="2" t="s">
        <v>29</v>
      </c>
      <c r="O69" s="2" t="s">
        <v>29</v>
      </c>
      <c r="P69" t="str">
        <f t="shared" ref="P69:P132" si="1">$A$2 &amp; "('" &amp; A69 &amp; "','" &amp; B69 &amp; "','" &amp; D69 &amp; "','" &amp; F69 &amp; "','" &amp; G69 &amp; "','" &amp; J69 &amp; "','" &amp; M69 &amp; "','" &amp; N69 &amp; "','" &amp; O69 &amp; "')"</f>
        <v>Insert Into #TempCreditor (DBCode, EntityCode, CreditorAccount, AccountType, AccountNo, AuditUser, Email, EmailCC1, EmailCC2) Values('IFCA-FSIV2','06','CO-0000031-UGD-V','SA','`200005708345','81181','bfatzotomayor@gmail.com','','')</v>
      </c>
    </row>
    <row r="70" spans="1:16">
      <c r="A70" t="s">
        <v>19363</v>
      </c>
      <c r="B70" s="2" t="s">
        <v>16</v>
      </c>
      <c r="C70" s="2" t="s">
        <v>17</v>
      </c>
      <c r="D70" s="2" t="s">
        <v>442</v>
      </c>
      <c r="E70" s="2" t="s">
        <v>443</v>
      </c>
      <c r="F70" s="2" t="s">
        <v>390</v>
      </c>
      <c r="G70" s="2" t="s">
        <v>19435</v>
      </c>
      <c r="H70" s="2" t="s">
        <v>21460</v>
      </c>
      <c r="I70" s="2" t="s">
        <v>446</v>
      </c>
      <c r="J70" s="2" t="s">
        <v>24</v>
      </c>
      <c r="K70" s="2" t="s">
        <v>25</v>
      </c>
      <c r="L70" s="2" t="s">
        <v>440</v>
      </c>
      <c r="M70" s="2" t="s">
        <v>447</v>
      </c>
      <c r="N70" s="2" t="s">
        <v>29</v>
      </c>
      <c r="O70" s="2" t="s">
        <v>29</v>
      </c>
      <c r="P70" t="str">
        <f t="shared" si="1"/>
        <v>Insert Into #TempCreditor (DBCode, EntityCode, CreditorAccount, AccountType, AccountNo, AuditUser, Email, EmailCC1, EmailCC2) Values('IFCA-FSIV2','06','CO-0000139-TSSI-V','SA','`200002306308','81181','tspi.cssd@tricom.com.ph','','')</v>
      </c>
    </row>
    <row r="71" spans="1:16">
      <c r="A71" t="s">
        <v>19363</v>
      </c>
      <c r="B71" s="2" t="s">
        <v>16</v>
      </c>
      <c r="C71" s="2" t="s">
        <v>17</v>
      </c>
      <c r="D71" s="2" t="s">
        <v>448</v>
      </c>
      <c r="E71" s="2" t="s">
        <v>449</v>
      </c>
      <c r="F71" s="2" t="s">
        <v>390</v>
      </c>
      <c r="G71" s="2" t="s">
        <v>19436</v>
      </c>
      <c r="H71" s="2" t="s">
        <v>21461</v>
      </c>
      <c r="I71" s="2" t="s">
        <v>452</v>
      </c>
      <c r="J71" s="2" t="s">
        <v>24</v>
      </c>
      <c r="K71" s="2" t="s">
        <v>25</v>
      </c>
      <c r="L71" s="2" t="s">
        <v>440</v>
      </c>
      <c r="M71" s="2" t="s">
        <v>453</v>
      </c>
      <c r="N71" s="2" t="s">
        <v>29</v>
      </c>
      <c r="O71" s="2" t="s">
        <v>29</v>
      </c>
      <c r="P71" t="str">
        <f t="shared" si="1"/>
        <v>Insert Into #TempCreditor (DBCode, EntityCode, CreditorAccount, AccountType, AccountNo, AuditUser, Email, EmailCC1, EmailCC2) Values('IFCA-FSIV2','06','CO-0000829-UTC-V','SA','`200034743966','81181','uniwell@info.com.ph','','')</v>
      </c>
    </row>
    <row r="72" spans="1:16">
      <c r="A72" t="s">
        <v>19363</v>
      </c>
      <c r="B72" s="2" t="s">
        <v>16</v>
      </c>
      <c r="C72" s="2" t="s">
        <v>17</v>
      </c>
      <c r="D72" s="2" t="s">
        <v>454</v>
      </c>
      <c r="E72" s="2" t="s">
        <v>455</v>
      </c>
      <c r="F72" s="2" t="s">
        <v>390</v>
      </c>
      <c r="G72" s="2" t="s">
        <v>19437</v>
      </c>
      <c r="H72" s="2" t="s">
        <v>21462</v>
      </c>
      <c r="I72" s="2" t="s">
        <v>458</v>
      </c>
      <c r="J72" s="2" t="s">
        <v>24</v>
      </c>
      <c r="K72" s="2" t="s">
        <v>25</v>
      </c>
      <c r="L72" s="2" t="s">
        <v>440</v>
      </c>
      <c r="M72" s="2" t="s">
        <v>459</v>
      </c>
      <c r="N72" s="2" t="s">
        <v>460</v>
      </c>
      <c r="O72" s="2" t="s">
        <v>29</v>
      </c>
      <c r="P72" t="str">
        <f t="shared" si="1"/>
        <v>Insert Into #TempCreditor (DBCode, EntityCode, CreditorAccount, AccountType, AccountNo, AuditUser, Email, EmailCC1, EmailCC2) Values('IFCA-FSIV2','06','OC-0001108-RKMP-NV','SA','`200020098658','81181','radiokit_13@yahoo.com','rizziens@gmail.com','')</v>
      </c>
    </row>
    <row r="73" spans="1:16">
      <c r="A73" t="s">
        <v>19363</v>
      </c>
      <c r="B73" s="2" t="s">
        <v>16</v>
      </c>
      <c r="C73" s="2" t="s">
        <v>17</v>
      </c>
      <c r="D73" s="2" t="s">
        <v>461</v>
      </c>
      <c r="E73" s="2" t="s">
        <v>462</v>
      </c>
      <c r="F73" s="2" t="s">
        <v>390</v>
      </c>
      <c r="G73" s="2" t="s">
        <v>19438</v>
      </c>
      <c r="H73" s="2" t="s">
        <v>21463</v>
      </c>
      <c r="I73" s="2" t="s">
        <v>465</v>
      </c>
      <c r="J73" s="2" t="s">
        <v>24</v>
      </c>
      <c r="K73" s="2" t="s">
        <v>25</v>
      </c>
      <c r="L73" s="2" t="s">
        <v>440</v>
      </c>
      <c r="M73" s="2" t="s">
        <v>466</v>
      </c>
      <c r="N73" s="2" t="s">
        <v>467</v>
      </c>
      <c r="O73" s="2" t="s">
        <v>29</v>
      </c>
      <c r="P73" t="str">
        <f t="shared" si="1"/>
        <v>Insert Into #TempCreditor (DBCode, EntityCode, CreditorAccount, AccountType, AccountNo, AuditUser, Email, EmailCC1, EmailCC2) Values('IFCA-FSIV2','06','SU-0000022-MC-V','SA','`200001097015','81181','agreyes@microphase.net','gdeoquino@microphase.net','')</v>
      </c>
    </row>
    <row r="74" spans="1:16">
      <c r="A74" t="s">
        <v>19363</v>
      </c>
      <c r="B74" s="2" t="s">
        <v>16</v>
      </c>
      <c r="C74" s="2" t="s">
        <v>17</v>
      </c>
      <c r="D74" s="2" t="s">
        <v>468</v>
      </c>
      <c r="E74" s="2" t="s">
        <v>469</v>
      </c>
      <c r="F74" s="2" t="s">
        <v>390</v>
      </c>
      <c r="G74" s="2" t="s">
        <v>19439</v>
      </c>
      <c r="H74" s="2" t="s">
        <v>21464</v>
      </c>
      <c r="I74" s="2" t="s">
        <v>472</v>
      </c>
      <c r="J74" s="2" t="s">
        <v>24</v>
      </c>
      <c r="K74" s="2" t="s">
        <v>25</v>
      </c>
      <c r="L74" s="2" t="s">
        <v>440</v>
      </c>
      <c r="M74" s="2" t="s">
        <v>473</v>
      </c>
      <c r="N74" s="2" t="s">
        <v>29</v>
      </c>
      <c r="O74" s="2" t="s">
        <v>29</v>
      </c>
      <c r="P74" t="str">
        <f t="shared" si="1"/>
        <v>Insert Into #TempCreditor (DBCode, EntityCode, CreditorAccount, AccountType, AccountNo, AuditUser, Email, EmailCC1, EmailCC2) Values('IFCA-FSIV2','06','SU-0000029-WEIM-V','SA','`200002152637','81181','wise_elect.industrialmktg@yahoo.com','','')</v>
      </c>
    </row>
    <row r="75" spans="1:16">
      <c r="A75" t="s">
        <v>19363</v>
      </c>
      <c r="B75" s="2" t="s">
        <v>16</v>
      </c>
      <c r="C75" s="2" t="s">
        <v>17</v>
      </c>
      <c r="D75" s="2" t="s">
        <v>474</v>
      </c>
      <c r="E75" s="2" t="s">
        <v>475</v>
      </c>
      <c r="F75" s="2" t="s">
        <v>390</v>
      </c>
      <c r="G75" s="2" t="s">
        <v>19440</v>
      </c>
      <c r="H75" s="2" t="s">
        <v>21465</v>
      </c>
      <c r="I75" s="2" t="s">
        <v>478</v>
      </c>
      <c r="J75" s="2" t="s">
        <v>24</v>
      </c>
      <c r="K75" s="2" t="s">
        <v>25</v>
      </c>
      <c r="L75" s="2" t="s">
        <v>440</v>
      </c>
      <c r="M75" s="2" t="s">
        <v>479</v>
      </c>
      <c r="N75" s="2" t="s">
        <v>29</v>
      </c>
      <c r="O75" s="2" t="s">
        <v>29</v>
      </c>
      <c r="P75" t="str">
        <f t="shared" si="1"/>
        <v>Insert Into #TempCreditor (DBCode, EntityCode, CreditorAccount, AccountType, AccountNo, AuditUser, Email, EmailCC1, EmailCC2) Values('IFCA-FSIV2','06','SU-0000254-JM-V','SA','`200003791652','81181','jbmarketing83@yahoo.com','','')</v>
      </c>
    </row>
    <row r="76" spans="1:16">
      <c r="A76" t="s">
        <v>19363</v>
      </c>
      <c r="B76" s="2" t="s">
        <v>16</v>
      </c>
      <c r="C76" s="2" t="s">
        <v>17</v>
      </c>
      <c r="D76" s="2" t="s">
        <v>480</v>
      </c>
      <c r="E76" s="2" t="s">
        <v>481</v>
      </c>
      <c r="F76" s="2" t="s">
        <v>390</v>
      </c>
      <c r="G76" s="2" t="s">
        <v>19441</v>
      </c>
      <c r="H76" s="2" t="s">
        <v>21466</v>
      </c>
      <c r="I76" s="2" t="s">
        <v>484</v>
      </c>
      <c r="J76" s="2" t="s">
        <v>24</v>
      </c>
      <c r="K76" s="2" t="s">
        <v>25</v>
      </c>
      <c r="L76" s="2" t="s">
        <v>440</v>
      </c>
      <c r="M76" s="2" t="s">
        <v>485</v>
      </c>
      <c r="N76" s="2" t="s">
        <v>29</v>
      </c>
      <c r="O76" s="2" t="s">
        <v>29</v>
      </c>
      <c r="P76" t="str">
        <f t="shared" si="1"/>
        <v>Insert Into #TempCreditor (DBCode, EntityCode, CreditorAccount, AccountType, AccountNo, AuditUser, Email, EmailCC1, EmailCC2) Values('IFCA-FSIV2','06','SU-0000592-BLSS-NV','SA','`200031584848','81181','bogie_sunglao@yahoo.com','','')</v>
      </c>
    </row>
    <row r="77" spans="1:16">
      <c r="A77" t="s">
        <v>19363</v>
      </c>
      <c r="B77" s="2" t="s">
        <v>16</v>
      </c>
      <c r="C77" s="2" t="s">
        <v>17</v>
      </c>
      <c r="D77" s="2" t="s">
        <v>486</v>
      </c>
      <c r="E77" s="2" t="s">
        <v>487</v>
      </c>
      <c r="F77" s="2" t="s">
        <v>390</v>
      </c>
      <c r="G77" s="2" t="s">
        <v>19442</v>
      </c>
      <c r="H77" s="2" t="s">
        <v>21467</v>
      </c>
      <c r="I77" s="2" t="s">
        <v>490</v>
      </c>
      <c r="J77" s="2" t="s">
        <v>24</v>
      </c>
      <c r="K77" s="2" t="s">
        <v>25</v>
      </c>
      <c r="L77" s="2" t="s">
        <v>440</v>
      </c>
      <c r="M77" s="2" t="s">
        <v>491</v>
      </c>
      <c r="N77" s="2" t="s">
        <v>29</v>
      </c>
      <c r="O77" s="2" t="s">
        <v>29</v>
      </c>
      <c r="P77" t="str">
        <f t="shared" si="1"/>
        <v>Insert Into #TempCreditor (DBCode, EntityCode, CreditorAccount, AccountType, AccountNo, AuditUser, Email, EmailCC1, EmailCC2) Values('IFCA-FSIV2','06','SU-0000690-YCG-V','SA','`200029310644','81181','ycreative.graphics@yahoo.com','','')</v>
      </c>
    </row>
    <row r="78" spans="1:16">
      <c r="A78" t="s">
        <v>19363</v>
      </c>
      <c r="B78" s="2" t="s">
        <v>16</v>
      </c>
      <c r="C78" s="2" t="s">
        <v>17</v>
      </c>
      <c r="D78" s="2" t="s">
        <v>492</v>
      </c>
      <c r="E78" s="2" t="s">
        <v>493</v>
      </c>
      <c r="F78" s="2" t="s">
        <v>390</v>
      </c>
      <c r="G78" s="2" t="s">
        <v>19443</v>
      </c>
      <c r="H78" s="2" t="s">
        <v>21468</v>
      </c>
      <c r="I78" s="2" t="s">
        <v>496</v>
      </c>
      <c r="J78" s="2" t="s">
        <v>24</v>
      </c>
      <c r="K78" s="2" t="s">
        <v>25</v>
      </c>
      <c r="L78" s="2" t="s">
        <v>440</v>
      </c>
      <c r="M78" s="2" t="s">
        <v>497</v>
      </c>
      <c r="N78" s="2" t="s">
        <v>498</v>
      </c>
      <c r="O78" s="2" t="s">
        <v>29</v>
      </c>
      <c r="P78" t="str">
        <f t="shared" si="1"/>
        <v>Insert Into #TempCreditor (DBCode, EntityCode, CreditorAccount, AccountType, AccountNo, AuditUser, Email, EmailCC1, EmailCC2) Values('IFCA-FSIV2','06','SU-0001061-RTAS-V','SA','`200034889871','81181','robertocasil@yahoo.com','rtas.011509@gmail.com','')</v>
      </c>
    </row>
    <row r="79" spans="1:16">
      <c r="A79" t="s">
        <v>19363</v>
      </c>
      <c r="B79" s="2" t="s">
        <v>499</v>
      </c>
      <c r="C79" s="2" t="s">
        <v>500</v>
      </c>
      <c r="D79" s="2" t="s">
        <v>120</v>
      </c>
      <c r="E79" s="2" t="s">
        <v>121</v>
      </c>
      <c r="F79" s="2" t="s">
        <v>20</v>
      </c>
      <c r="G79" s="2" t="s">
        <v>19384</v>
      </c>
      <c r="H79" s="2" t="s">
        <v>21412</v>
      </c>
      <c r="I79" s="2" t="s">
        <v>124</v>
      </c>
      <c r="J79" s="2" t="s">
        <v>24</v>
      </c>
      <c r="K79" s="2" t="s">
        <v>25</v>
      </c>
      <c r="L79" s="2" t="s">
        <v>501</v>
      </c>
      <c r="M79" s="2" t="s">
        <v>126</v>
      </c>
      <c r="N79" s="2" t="s">
        <v>29</v>
      </c>
      <c r="O79" s="2" t="s">
        <v>29</v>
      </c>
      <c r="P79" t="str">
        <f t="shared" si="1"/>
        <v>Insert Into #TempCreditor (DBCode, EntityCode, CreditorAccount, AccountType, AccountNo, AuditUser, Email, EmailCC1, EmailCC2) Values('IFCA-FSIV2','111','AF-0000009-FSI-V','CA','`200001063935','81181','tessie.valencia@filinvestlifemalls.com','','')</v>
      </c>
    </row>
    <row r="80" spans="1:16">
      <c r="A80" t="s">
        <v>19363</v>
      </c>
      <c r="B80" s="2" t="s">
        <v>499</v>
      </c>
      <c r="C80" s="2" t="s">
        <v>500</v>
      </c>
      <c r="D80" s="2" t="s">
        <v>127</v>
      </c>
      <c r="E80" s="2" t="s">
        <v>128</v>
      </c>
      <c r="F80" s="2" t="s">
        <v>20</v>
      </c>
      <c r="G80" s="2" t="s">
        <v>19385</v>
      </c>
      <c r="H80" s="2" t="s">
        <v>21413</v>
      </c>
      <c r="I80" s="2" t="s">
        <v>131</v>
      </c>
      <c r="J80" s="2" t="s">
        <v>24</v>
      </c>
      <c r="K80" s="2" t="s">
        <v>25</v>
      </c>
      <c r="L80" s="2" t="s">
        <v>501</v>
      </c>
      <c r="M80" s="2" t="s">
        <v>132</v>
      </c>
      <c r="N80" s="2" t="s">
        <v>126</v>
      </c>
      <c r="O80" s="2" t="s">
        <v>29</v>
      </c>
      <c r="P80" t="str">
        <f t="shared" si="1"/>
        <v>Insert Into #TempCreditor (DBCode, EntityCode, CreditorAccount, AccountType, AccountNo, AuditUser, Email, EmailCC1, EmailCC2) Values('IFCA-FSIV2','111','AF-0000012-FAIW-V','CA','`200001057412','81181','madilyn.unisa@filinvestlifemalls.com','tessie.valencia@filinvestlifemalls.com','')</v>
      </c>
    </row>
    <row r="81" spans="1:16">
      <c r="A81" t="s">
        <v>19363</v>
      </c>
      <c r="B81" s="2" t="s">
        <v>499</v>
      </c>
      <c r="C81" s="2" t="s">
        <v>500</v>
      </c>
      <c r="D81" s="2" t="s">
        <v>133</v>
      </c>
      <c r="E81" s="2" t="s">
        <v>134</v>
      </c>
      <c r="F81" s="2" t="s">
        <v>20</v>
      </c>
      <c r="G81" s="2" t="s">
        <v>19386</v>
      </c>
      <c r="H81" s="2" t="s">
        <v>21413</v>
      </c>
      <c r="I81" s="2" t="s">
        <v>136</v>
      </c>
      <c r="J81" s="2" t="s">
        <v>24</v>
      </c>
      <c r="K81" s="2" t="s">
        <v>25</v>
      </c>
      <c r="L81" s="2" t="s">
        <v>501</v>
      </c>
      <c r="M81" s="2" t="s">
        <v>132</v>
      </c>
      <c r="N81" s="2" t="s">
        <v>126</v>
      </c>
      <c r="O81" s="2" t="s">
        <v>29</v>
      </c>
      <c r="P81" t="str">
        <f t="shared" si="1"/>
        <v>Insert Into #TempCreditor (DBCode, EntityCode, CreditorAccount, AccountType, AccountNo, AuditUser, Email, EmailCC1, EmailCC2) Values('IFCA-FSIV2','111','AF-0000013-FANR-V','CA','`200001063908','81181','madilyn.unisa@filinvestlifemalls.com','tessie.valencia@filinvestlifemalls.com','')</v>
      </c>
    </row>
    <row r="82" spans="1:16">
      <c r="A82" t="s">
        <v>19363</v>
      </c>
      <c r="B82" s="2" t="s">
        <v>499</v>
      </c>
      <c r="C82" s="2" t="s">
        <v>500</v>
      </c>
      <c r="D82" s="2" t="s">
        <v>137</v>
      </c>
      <c r="E82" s="2" t="s">
        <v>138</v>
      </c>
      <c r="F82" s="2" t="s">
        <v>20</v>
      </c>
      <c r="G82" s="2" t="s">
        <v>19387</v>
      </c>
      <c r="H82" s="2" t="s">
        <v>21414</v>
      </c>
      <c r="I82" s="2" t="s">
        <v>141</v>
      </c>
      <c r="J82" s="2" t="s">
        <v>24</v>
      </c>
      <c r="K82" s="2" t="s">
        <v>25</v>
      </c>
      <c r="L82" s="2" t="s">
        <v>501</v>
      </c>
      <c r="M82" s="2" t="s">
        <v>142</v>
      </c>
      <c r="N82" s="2" t="s">
        <v>126</v>
      </c>
      <c r="O82" s="2" t="s">
        <v>29</v>
      </c>
      <c r="P82" t="str">
        <f t="shared" si="1"/>
        <v>Insert Into #TempCreditor (DBCode, EntityCode, CreditorAccount, AccountType, AccountNo, AuditUser, Email, EmailCC1, EmailCC2) Values('IFCA-FSIV2','111','AF-0000015-FASC-V','CA','`200001057487','81181','jocelyn.alvarez@filinvestlifemalls.com','tessie.valencia@filinvestlifemalls.com','')</v>
      </c>
    </row>
    <row r="83" spans="1:16">
      <c r="A83" t="s">
        <v>19363</v>
      </c>
      <c r="B83" s="2" t="s">
        <v>499</v>
      </c>
      <c r="C83" s="2" t="s">
        <v>500</v>
      </c>
      <c r="D83" s="2" t="s">
        <v>502</v>
      </c>
      <c r="E83" s="2" t="s">
        <v>503</v>
      </c>
      <c r="F83" s="2" t="s">
        <v>20</v>
      </c>
      <c r="G83" s="2" t="s">
        <v>19444</v>
      </c>
      <c r="H83" s="2" t="s">
        <v>21469</v>
      </c>
      <c r="I83" s="2" t="s">
        <v>506</v>
      </c>
      <c r="J83" s="2" t="s">
        <v>24</v>
      </c>
      <c r="K83" s="2" t="s">
        <v>25</v>
      </c>
      <c r="L83" s="2" t="s">
        <v>501</v>
      </c>
      <c r="M83" s="2" t="s">
        <v>142</v>
      </c>
      <c r="N83" s="2" t="s">
        <v>126</v>
      </c>
      <c r="O83" s="2" t="s">
        <v>29</v>
      </c>
      <c r="P83" t="str">
        <f t="shared" si="1"/>
        <v>Insert Into #TempCreditor (DBCode, EntityCode, CreditorAccount, AccountType, AccountNo, AuditUser, Email, EmailCC1, EmailCC2) Values('IFCA-FSIV2','111','AF-0000018-FLCC-V','CA','`200008441307','81181','jocelyn.alvarez@filinvestlifemalls.com','tessie.valencia@filinvestlifemalls.com','')</v>
      </c>
    </row>
    <row r="84" spans="1:16">
      <c r="A84" t="s">
        <v>19363</v>
      </c>
      <c r="B84" s="2" t="s">
        <v>499</v>
      </c>
      <c r="C84" s="2" t="s">
        <v>500</v>
      </c>
      <c r="D84" s="2" t="s">
        <v>149</v>
      </c>
      <c r="E84" s="2" t="s">
        <v>150</v>
      </c>
      <c r="F84" s="2" t="s">
        <v>20</v>
      </c>
      <c r="G84" s="2" t="s">
        <v>19389</v>
      </c>
      <c r="H84" s="2" t="s">
        <v>21413</v>
      </c>
      <c r="I84" s="2" t="s">
        <v>152</v>
      </c>
      <c r="J84" s="2" t="s">
        <v>24</v>
      </c>
      <c r="K84" s="2" t="s">
        <v>25</v>
      </c>
      <c r="L84" s="2" t="s">
        <v>501</v>
      </c>
      <c r="M84" s="2" t="s">
        <v>153</v>
      </c>
      <c r="N84" s="2" t="s">
        <v>29</v>
      </c>
      <c r="O84" s="2" t="s">
        <v>29</v>
      </c>
      <c r="P84" t="str">
        <f t="shared" si="1"/>
        <v>Insert Into #TempCreditor (DBCode, EntityCode, CreditorAccount, AccountType, AccountNo, AuditUser, Email, EmailCC1, EmailCC2) Values('IFCA-FSIV2','111','AF-0000040-FAI-V','CA','`200001515477','81181','cecile.nacianceno@filinvestcity.com','','')</v>
      </c>
    </row>
    <row r="85" spans="1:16">
      <c r="A85" t="s">
        <v>19363</v>
      </c>
      <c r="B85" s="2" t="s">
        <v>499</v>
      </c>
      <c r="C85" s="2" t="s">
        <v>500</v>
      </c>
      <c r="D85" s="2" t="s">
        <v>154</v>
      </c>
      <c r="E85" s="2" t="s">
        <v>155</v>
      </c>
      <c r="F85" s="2" t="s">
        <v>20</v>
      </c>
      <c r="G85" s="2" t="s">
        <v>19390</v>
      </c>
      <c r="H85" s="2" t="s">
        <v>21413</v>
      </c>
      <c r="I85" s="2" t="s">
        <v>157</v>
      </c>
      <c r="J85" s="2" t="s">
        <v>24</v>
      </c>
      <c r="K85" s="2" t="s">
        <v>25</v>
      </c>
      <c r="L85" s="2" t="s">
        <v>501</v>
      </c>
      <c r="M85" s="2" t="s">
        <v>153</v>
      </c>
      <c r="N85" s="2" t="s">
        <v>158</v>
      </c>
      <c r="O85" s="2" t="s">
        <v>29</v>
      </c>
      <c r="P85" t="str">
        <f t="shared" si="1"/>
        <v>Insert Into #TempCreditor (DBCode, EntityCode, CreditorAccount, AccountType, AccountNo, AuditUser, Email, EmailCC1, EmailCC2) Values('IFCA-FSIV2','111','AF-0000049-WTR-V','CA','`200023548398','81181','cecile.nacianceno@filinvestcity.com','mirasol.bagayan@filinvestcity.com','')</v>
      </c>
    </row>
    <row r="86" spans="1:16">
      <c r="A86" t="s">
        <v>19363</v>
      </c>
      <c r="B86" s="2" t="s">
        <v>499</v>
      </c>
      <c r="C86" s="2" t="s">
        <v>500</v>
      </c>
      <c r="D86" s="2" t="s">
        <v>143</v>
      </c>
      <c r="E86" s="2" t="s">
        <v>144</v>
      </c>
      <c r="F86" s="2" t="s">
        <v>20</v>
      </c>
      <c r="G86" s="2" t="s">
        <v>19388</v>
      </c>
      <c r="H86" s="2" t="s">
        <v>21415</v>
      </c>
      <c r="I86" s="2" t="s">
        <v>147</v>
      </c>
      <c r="J86" s="2" t="s">
        <v>24</v>
      </c>
      <c r="K86" s="2" t="s">
        <v>25</v>
      </c>
      <c r="L86" s="2" t="s">
        <v>507</v>
      </c>
      <c r="M86" s="2" t="s">
        <v>148</v>
      </c>
      <c r="N86" s="2" t="s">
        <v>126</v>
      </c>
      <c r="O86" s="2" t="s">
        <v>29</v>
      </c>
      <c r="P86" t="str">
        <f t="shared" si="1"/>
        <v>Insert Into #TempCreditor (DBCode, EntityCode, CreditorAccount, AccountType, AccountNo, AuditUser, Email, EmailCC1, EmailCC2) Values('IFCA-FSIV2','111','AF-0000026-FLTI-V','CA','`200022905553','81181','amor.delrosario@filinvestlifemalls.com','tessie.valencia@filinvestlifemalls.com','')</v>
      </c>
    </row>
    <row r="87" spans="1:16">
      <c r="A87" t="s">
        <v>19363</v>
      </c>
      <c r="B87" s="2" t="s">
        <v>499</v>
      </c>
      <c r="C87" s="2" t="s">
        <v>500</v>
      </c>
      <c r="D87" s="2" t="s">
        <v>508</v>
      </c>
      <c r="E87" s="2" t="s">
        <v>509</v>
      </c>
      <c r="F87" s="2" t="s">
        <v>20</v>
      </c>
      <c r="G87" s="2" t="s">
        <v>19445</v>
      </c>
      <c r="H87" s="2" t="s">
        <v>21470</v>
      </c>
      <c r="I87" s="2" t="s">
        <v>512</v>
      </c>
      <c r="J87" s="2" t="s">
        <v>24</v>
      </c>
      <c r="K87" s="2" t="s">
        <v>25</v>
      </c>
      <c r="L87" s="2" t="s">
        <v>507</v>
      </c>
      <c r="M87" s="2" t="s">
        <v>148</v>
      </c>
      <c r="N87" s="2" t="s">
        <v>126</v>
      </c>
      <c r="O87" s="2" t="s">
        <v>29</v>
      </c>
      <c r="P87" t="str">
        <f t="shared" si="1"/>
        <v>Insert Into #TempCreditor (DBCode, EntityCode, CreditorAccount, AccountType, AccountNo, AuditUser, Email, EmailCC1, EmailCC2) Values('IFCA-FSIV2','111','OC-0001088-FLC-V','CA','`200013412428','81181','amor.delrosario@filinvestlifemalls.com','tessie.valencia@filinvestlifemalls.com','')</v>
      </c>
    </row>
    <row r="88" spans="1:16">
      <c r="A88" t="s">
        <v>19363</v>
      </c>
      <c r="B88" s="2" t="s">
        <v>16</v>
      </c>
      <c r="C88" s="2" t="s">
        <v>17</v>
      </c>
      <c r="D88" s="2" t="s">
        <v>513</v>
      </c>
      <c r="E88" s="2" t="s">
        <v>514</v>
      </c>
      <c r="F88" s="2" t="s">
        <v>20</v>
      </c>
      <c r="G88" s="2" t="s">
        <v>19446</v>
      </c>
      <c r="H88" s="2" t="s">
        <v>21471</v>
      </c>
      <c r="I88" s="2" t="s">
        <v>517</v>
      </c>
      <c r="J88" s="2" t="s">
        <v>24</v>
      </c>
      <c r="K88" s="2" t="s">
        <v>25</v>
      </c>
      <c r="L88" s="2" t="s">
        <v>518</v>
      </c>
      <c r="M88" s="2" t="s">
        <v>519</v>
      </c>
      <c r="N88" s="2" t="s">
        <v>29</v>
      </c>
      <c r="O88" s="2" t="s">
        <v>29</v>
      </c>
      <c r="P88" t="str">
        <f t="shared" si="1"/>
        <v>Insert Into #TempCreditor (DBCode, EntityCode, CreditorAccount, AccountType, AccountNo, AuditUser, Email, EmailCC1, EmailCC2) Values('IFCA-FSIV2','06','CO-0000080-CTC-V','CA','`200000219818','81181','candidtradingco@yahoo.com','','')</v>
      </c>
    </row>
    <row r="89" spans="1:16">
      <c r="A89" t="s">
        <v>19363</v>
      </c>
      <c r="B89" s="2" t="s">
        <v>16</v>
      </c>
      <c r="C89" s="2" t="s">
        <v>17</v>
      </c>
      <c r="D89" s="2" t="s">
        <v>520</v>
      </c>
      <c r="E89" s="2" t="s">
        <v>521</v>
      </c>
      <c r="F89" s="2" t="s">
        <v>20</v>
      </c>
      <c r="G89" s="2" t="s">
        <v>19447</v>
      </c>
      <c r="H89" s="2" t="s">
        <v>21472</v>
      </c>
      <c r="I89" s="2" t="s">
        <v>524</v>
      </c>
      <c r="J89" s="2" t="s">
        <v>24</v>
      </c>
      <c r="K89" s="2" t="s">
        <v>25</v>
      </c>
      <c r="L89" s="2" t="s">
        <v>518</v>
      </c>
      <c r="M89" s="2" t="s">
        <v>525</v>
      </c>
      <c r="N89" s="2" t="s">
        <v>29</v>
      </c>
      <c r="O89" s="2" t="s">
        <v>29</v>
      </c>
      <c r="P89" t="str">
        <f t="shared" si="1"/>
        <v>Insert Into #TempCreditor (DBCode, EntityCode, CreditorAccount, AccountType, AccountNo, AuditUser, Email, EmailCC1, EmailCC2) Values('IFCA-FSIV2','06','OC-0000016-CPFN-V','CA','`200004548287','81181','sheng_d@cpfnassociates.com','','')</v>
      </c>
    </row>
    <row r="90" spans="1:16">
      <c r="A90" t="s">
        <v>19363</v>
      </c>
      <c r="B90" s="2" t="s">
        <v>16</v>
      </c>
      <c r="C90" s="2" t="s">
        <v>17</v>
      </c>
      <c r="D90" s="2" t="s">
        <v>526</v>
      </c>
      <c r="E90" s="2" t="s">
        <v>527</v>
      </c>
      <c r="F90" s="2" t="s">
        <v>20</v>
      </c>
      <c r="G90" s="2" t="s">
        <v>19448</v>
      </c>
      <c r="H90" s="2" t="s">
        <v>21473</v>
      </c>
      <c r="I90" s="2" t="s">
        <v>530</v>
      </c>
      <c r="J90" s="2" t="s">
        <v>24</v>
      </c>
      <c r="K90" s="2" t="s">
        <v>25</v>
      </c>
      <c r="L90" s="2" t="s">
        <v>518</v>
      </c>
      <c r="M90" s="2" t="s">
        <v>531</v>
      </c>
      <c r="N90" s="2" t="s">
        <v>532</v>
      </c>
      <c r="O90" s="2" t="s">
        <v>29</v>
      </c>
      <c r="P90" t="str">
        <f t="shared" si="1"/>
        <v>Insert Into #TempCreditor (DBCode, EntityCode, CreditorAccount, AccountType, AccountNo, AuditUser, Email, EmailCC1, EmailCC2) Values('IFCA-FSIV2','06','SU-0000008-CMC-V','CA','`200000279039','81181','myra@conmaster.com.ph','arlene@conmaster.com.ph','')</v>
      </c>
    </row>
    <row r="91" spans="1:16">
      <c r="A91" t="s">
        <v>19363</v>
      </c>
      <c r="B91" s="2" t="s">
        <v>16</v>
      </c>
      <c r="C91" s="2" t="s">
        <v>17</v>
      </c>
      <c r="D91" s="2" t="s">
        <v>533</v>
      </c>
      <c r="E91" s="2" t="s">
        <v>534</v>
      </c>
      <c r="F91" s="2" t="s">
        <v>20</v>
      </c>
      <c r="G91" s="2" t="s">
        <v>19449</v>
      </c>
      <c r="H91" s="2" t="s">
        <v>21474</v>
      </c>
      <c r="I91" s="2" t="s">
        <v>537</v>
      </c>
      <c r="J91" s="2" t="s">
        <v>24</v>
      </c>
      <c r="K91" s="2" t="s">
        <v>25</v>
      </c>
      <c r="L91" s="2" t="s">
        <v>518</v>
      </c>
      <c r="M91" s="2" t="s">
        <v>538</v>
      </c>
      <c r="N91" s="2" t="s">
        <v>29</v>
      </c>
      <c r="O91" s="2" t="s">
        <v>29</v>
      </c>
      <c r="P91" t="str">
        <f t="shared" si="1"/>
        <v>Insert Into #TempCreditor (DBCode, EntityCode, CreditorAccount, AccountType, AccountNo, AuditUser, Email, EmailCC1, EmailCC2) Values('IFCA-FSIV2','06','SU-0000011-DPSC-V','CA','`200000067716','81181','dmd@dmdprintingservices.com','','')</v>
      </c>
    </row>
    <row r="92" spans="1:16">
      <c r="A92" t="s">
        <v>19363</v>
      </c>
      <c r="B92" s="2" t="s">
        <v>16</v>
      </c>
      <c r="C92" s="2" t="s">
        <v>17</v>
      </c>
      <c r="D92" s="2" t="s">
        <v>539</v>
      </c>
      <c r="E92" s="2" t="s">
        <v>540</v>
      </c>
      <c r="F92" s="2" t="s">
        <v>20</v>
      </c>
      <c r="G92" s="2" t="s">
        <v>19450</v>
      </c>
      <c r="H92" s="2" t="s">
        <v>21475</v>
      </c>
      <c r="I92" s="2" t="s">
        <v>543</v>
      </c>
      <c r="J92" s="2" t="s">
        <v>24</v>
      </c>
      <c r="K92" s="2" t="s">
        <v>25</v>
      </c>
      <c r="L92" s="2" t="s">
        <v>518</v>
      </c>
      <c r="M92" s="2" t="s">
        <v>544</v>
      </c>
      <c r="N92" s="2" t="s">
        <v>29</v>
      </c>
      <c r="O92" s="2" t="s">
        <v>29</v>
      </c>
      <c r="P92" t="str">
        <f t="shared" si="1"/>
        <v>Insert Into #TempCreditor (DBCode, EntityCode, CreditorAccount, AccountType, AccountNo, AuditUser, Email, EmailCC1, EmailCC2) Values('IFCA-FSIV2','06','SU-0000241-DBPH-V','CA','`200004538764','81181','donbee_printing@yahoo.com','','')</v>
      </c>
    </row>
    <row r="93" spans="1:16">
      <c r="A93" t="s">
        <v>19363</v>
      </c>
      <c r="B93" s="2" t="s">
        <v>16</v>
      </c>
      <c r="C93" s="2" t="s">
        <v>17</v>
      </c>
      <c r="D93" s="2" t="s">
        <v>545</v>
      </c>
      <c r="E93" s="2" t="s">
        <v>546</v>
      </c>
      <c r="F93" s="2" t="s">
        <v>20</v>
      </c>
      <c r="G93" s="2" t="s">
        <v>19451</v>
      </c>
      <c r="H93" s="2" t="s">
        <v>21476</v>
      </c>
      <c r="I93" s="2" t="s">
        <v>549</v>
      </c>
      <c r="J93" s="2" t="s">
        <v>24</v>
      </c>
      <c r="K93" s="2" t="s">
        <v>25</v>
      </c>
      <c r="L93" s="2" t="s">
        <v>518</v>
      </c>
      <c r="M93" s="2" t="s">
        <v>550</v>
      </c>
      <c r="N93" s="2" t="s">
        <v>29</v>
      </c>
      <c r="O93" s="2" t="s">
        <v>29</v>
      </c>
      <c r="P93" t="str">
        <f t="shared" si="1"/>
        <v>Insert Into #TempCreditor (DBCode, EntityCode, CreditorAccount, AccountType, AccountNo, AuditUser, Email, EmailCC1, EmailCC2) Values('IFCA-FSIV2','06','SU-0000251-DE-NV','CA','`200004780287','81181','delsie.enterprises@yahoo.com','','')</v>
      </c>
    </row>
    <row r="94" spans="1:16">
      <c r="A94" t="s">
        <v>19363</v>
      </c>
      <c r="B94" s="2" t="s">
        <v>16</v>
      </c>
      <c r="C94" s="2" t="s">
        <v>17</v>
      </c>
      <c r="D94" s="2" t="s">
        <v>551</v>
      </c>
      <c r="E94" s="2" t="s">
        <v>552</v>
      </c>
      <c r="F94" s="2" t="s">
        <v>20</v>
      </c>
      <c r="G94" s="2" t="s">
        <v>19452</v>
      </c>
      <c r="H94" s="2" t="s">
        <v>21477</v>
      </c>
      <c r="I94" s="2" t="s">
        <v>555</v>
      </c>
      <c r="J94" s="2" t="s">
        <v>24</v>
      </c>
      <c r="K94" s="2" t="s">
        <v>25</v>
      </c>
      <c r="L94" s="2" t="s">
        <v>518</v>
      </c>
      <c r="M94" s="2" t="s">
        <v>556</v>
      </c>
      <c r="N94" s="2" t="s">
        <v>29</v>
      </c>
      <c r="O94" s="2" t="s">
        <v>29</v>
      </c>
      <c r="P94" t="str">
        <f t="shared" si="1"/>
        <v>Insert Into #TempCreditor (DBCode, EntityCode, CreditorAccount, AccountType, AccountNo, AuditUser, Email, EmailCC1, EmailCC2) Values('IFCA-FSIV2','06','SU-0001048-CMIS-V','CA','`200005401282','81181','cmaster@pldtdsl.net','','')</v>
      </c>
    </row>
    <row r="95" spans="1:16">
      <c r="A95" t="s">
        <v>19363</v>
      </c>
      <c r="B95" s="2" t="s">
        <v>16</v>
      </c>
      <c r="C95" s="2" t="s">
        <v>17</v>
      </c>
      <c r="D95" s="2" t="s">
        <v>557</v>
      </c>
      <c r="E95" s="2" t="s">
        <v>558</v>
      </c>
      <c r="F95" s="2" t="s">
        <v>20</v>
      </c>
      <c r="G95" s="2" t="s">
        <v>19453</v>
      </c>
      <c r="H95" s="2" t="s">
        <v>21478</v>
      </c>
      <c r="I95" s="2" t="s">
        <v>561</v>
      </c>
      <c r="J95" s="2" t="s">
        <v>24</v>
      </c>
      <c r="K95" s="2" t="s">
        <v>25</v>
      </c>
      <c r="L95" s="2" t="s">
        <v>518</v>
      </c>
      <c r="M95" s="2" t="s">
        <v>562</v>
      </c>
      <c r="N95" s="2" t="s">
        <v>29</v>
      </c>
      <c r="O95" s="2" t="s">
        <v>29</v>
      </c>
      <c r="P95" t="str">
        <f t="shared" si="1"/>
        <v>Insert Into #TempCreditor (DBCode, EntityCode, CreditorAccount, AccountType, AccountNo, AuditUser, Email, EmailCC1, EmailCC2) Values('IFCA-FSIV2','06','SU-0003363-CII-V','CA','`200004168819','81181','cosine@mydestiny.net','','')</v>
      </c>
    </row>
    <row r="96" spans="1:16">
      <c r="A96" t="s">
        <v>19363</v>
      </c>
      <c r="B96" s="2" t="s">
        <v>16</v>
      </c>
      <c r="C96" s="2" t="s">
        <v>17</v>
      </c>
      <c r="D96" s="2" t="s">
        <v>563</v>
      </c>
      <c r="E96" s="2" t="s">
        <v>564</v>
      </c>
      <c r="F96" s="2" t="s">
        <v>390</v>
      </c>
      <c r="G96" s="2" t="s">
        <v>19454</v>
      </c>
      <c r="H96" s="2" t="s">
        <v>21479</v>
      </c>
      <c r="I96" s="2" t="s">
        <v>567</v>
      </c>
      <c r="J96" s="2" t="s">
        <v>24</v>
      </c>
      <c r="K96" s="2" t="s">
        <v>25</v>
      </c>
      <c r="L96" s="2" t="s">
        <v>568</v>
      </c>
      <c r="M96" s="2" t="s">
        <v>569</v>
      </c>
      <c r="N96" s="2" t="s">
        <v>570</v>
      </c>
      <c r="O96" s="2" t="s">
        <v>29</v>
      </c>
      <c r="P96" t="str">
        <f t="shared" si="1"/>
        <v>Insert Into #TempCreditor (DBCode, EntityCode, CreditorAccount, AccountType, AccountNo, AuditUser, Email, EmailCC1, EmailCC2) Values('IFCA-FSIV2','06','CO-0000825-ZPCS-V','SA','`200027706087','81181','finance@zoolpest.com','andre.clemente@zoolpest.com','')</v>
      </c>
    </row>
    <row r="97" spans="1:16">
      <c r="A97" t="s">
        <v>19363</v>
      </c>
      <c r="B97" s="2" t="s">
        <v>16</v>
      </c>
      <c r="C97" s="2" t="s">
        <v>17</v>
      </c>
      <c r="D97" s="2" t="s">
        <v>571</v>
      </c>
      <c r="E97" s="2" t="s">
        <v>572</v>
      </c>
      <c r="F97" s="2" t="s">
        <v>390</v>
      </c>
      <c r="G97" s="2" t="s">
        <v>19455</v>
      </c>
      <c r="H97" s="2" t="s">
        <v>21480</v>
      </c>
      <c r="I97" s="2" t="s">
        <v>575</v>
      </c>
      <c r="J97" s="2" t="s">
        <v>24</v>
      </c>
      <c r="K97" s="2" t="s">
        <v>25</v>
      </c>
      <c r="L97" s="2" t="s">
        <v>568</v>
      </c>
      <c r="M97" s="2" t="s">
        <v>576</v>
      </c>
      <c r="N97" s="2" t="s">
        <v>29</v>
      </c>
      <c r="O97" s="2" t="s">
        <v>29</v>
      </c>
      <c r="P97" t="str">
        <f t="shared" si="1"/>
        <v>Insert Into #TempCreditor (DBCode, EntityCode, CreditorAccount, AccountType, AccountNo, AuditUser, Email, EmailCC1, EmailCC2) Values('IFCA-FSIV2','06','SU-0000688-PPI-V','SA','`200006121186','81181','productprovidersinc@hotmail.com','','')</v>
      </c>
    </row>
    <row r="98" spans="1:16">
      <c r="A98" t="s">
        <v>19363</v>
      </c>
      <c r="B98" s="2" t="s">
        <v>16</v>
      </c>
      <c r="C98" s="2" t="s">
        <v>17</v>
      </c>
      <c r="D98" s="2" t="s">
        <v>577</v>
      </c>
      <c r="E98" s="2" t="s">
        <v>578</v>
      </c>
      <c r="F98" s="2" t="s">
        <v>390</v>
      </c>
      <c r="G98" s="2" t="s">
        <v>19456</v>
      </c>
      <c r="H98" s="2" t="s">
        <v>21481</v>
      </c>
      <c r="I98" s="2" t="s">
        <v>581</v>
      </c>
      <c r="J98" s="2" t="s">
        <v>24</v>
      </c>
      <c r="K98" s="2" t="s">
        <v>25</v>
      </c>
      <c r="L98" s="2" t="s">
        <v>568</v>
      </c>
      <c r="M98" s="2" t="s">
        <v>582</v>
      </c>
      <c r="N98" s="2" t="s">
        <v>29</v>
      </c>
      <c r="O98" s="2" t="s">
        <v>29</v>
      </c>
      <c r="P98" t="str">
        <f t="shared" si="1"/>
        <v>Insert Into #TempCreditor (DBCode, EntityCode, CreditorAccount, AccountType, AccountNo, AuditUser, Email, EmailCC1, EmailCC2) Values('IFCA-FSIV2','06','SU-0000996-CIDI-V','SA','`200003356988','81181','cidi@contrade.com.ph','','')</v>
      </c>
    </row>
    <row r="99" spans="1:16">
      <c r="A99" t="s">
        <v>19363</v>
      </c>
      <c r="B99" s="2" t="s">
        <v>16</v>
      </c>
      <c r="C99" s="2" t="s">
        <v>17</v>
      </c>
      <c r="D99" s="2" t="s">
        <v>583</v>
      </c>
      <c r="E99" s="2" t="s">
        <v>584</v>
      </c>
      <c r="F99" s="2" t="s">
        <v>390</v>
      </c>
      <c r="G99" s="2" t="s">
        <v>19457</v>
      </c>
      <c r="H99" s="2" t="s">
        <v>21482</v>
      </c>
      <c r="I99" s="2" t="s">
        <v>587</v>
      </c>
      <c r="J99" s="2" t="s">
        <v>24</v>
      </c>
      <c r="K99" s="2" t="s">
        <v>25</v>
      </c>
      <c r="L99" s="2" t="s">
        <v>568</v>
      </c>
      <c r="M99" s="2" t="s">
        <v>588</v>
      </c>
      <c r="N99" s="2" t="s">
        <v>29</v>
      </c>
      <c r="O99" s="2" t="s">
        <v>29</v>
      </c>
      <c r="P99" t="str">
        <f t="shared" si="1"/>
        <v>Insert Into #TempCreditor (DBCode, EntityCode, CreditorAccount, AccountType, AccountNo, AuditUser, Email, EmailCC1, EmailCC2) Values('IFCA-FSIV2','06','SU-0001005-STM-V','SA','`200034487207','81181','shetechmark@gmail.com','','')</v>
      </c>
    </row>
    <row r="100" spans="1:16">
      <c r="A100" t="s">
        <v>19363</v>
      </c>
      <c r="B100" s="2" t="s">
        <v>16</v>
      </c>
      <c r="C100" s="2" t="s">
        <v>17</v>
      </c>
      <c r="D100" s="2" t="s">
        <v>502</v>
      </c>
      <c r="E100" s="2" t="s">
        <v>503</v>
      </c>
      <c r="F100" s="2" t="s">
        <v>20</v>
      </c>
      <c r="G100" s="2" t="s">
        <v>19444</v>
      </c>
      <c r="H100" s="2" t="s">
        <v>21469</v>
      </c>
      <c r="I100" s="2" t="s">
        <v>506</v>
      </c>
      <c r="J100" s="2" t="s">
        <v>589</v>
      </c>
      <c r="K100" s="2" t="s">
        <v>590</v>
      </c>
      <c r="L100" s="2" t="s">
        <v>591</v>
      </c>
      <c r="M100" s="2" t="s">
        <v>142</v>
      </c>
      <c r="N100" s="2" t="s">
        <v>126</v>
      </c>
      <c r="O100" s="2" t="s">
        <v>29</v>
      </c>
      <c r="P100" t="str">
        <f t="shared" si="1"/>
        <v>Insert Into #TempCreditor (DBCode, EntityCode, CreditorAccount, AccountType, AccountNo, AuditUser, Email, EmailCC1, EmailCC2) Values('IFCA-FSIV2','06','AF-0000018-FLCC-V','CA','`200008441307','81593','jocelyn.alvarez@filinvestlifemalls.com','tessie.valencia@filinvestlifemalls.com','')</v>
      </c>
    </row>
    <row r="101" spans="1:16">
      <c r="A101" t="s">
        <v>19363</v>
      </c>
      <c r="B101" s="2" t="s">
        <v>16</v>
      </c>
      <c r="C101" s="2" t="s">
        <v>17</v>
      </c>
      <c r="D101" s="2" t="s">
        <v>592</v>
      </c>
      <c r="E101" s="2" t="s">
        <v>593</v>
      </c>
      <c r="F101" s="2" t="s">
        <v>20</v>
      </c>
      <c r="G101" s="2" t="s">
        <v>19458</v>
      </c>
      <c r="H101" s="2" t="s">
        <v>21483</v>
      </c>
      <c r="I101" s="2" t="s">
        <v>596</v>
      </c>
      <c r="J101" s="2" t="s">
        <v>589</v>
      </c>
      <c r="K101" s="2" t="s">
        <v>590</v>
      </c>
      <c r="L101" s="2" t="s">
        <v>597</v>
      </c>
      <c r="M101" s="2" t="s">
        <v>598</v>
      </c>
      <c r="N101" s="2" t="s">
        <v>599</v>
      </c>
      <c r="O101" s="2" t="s">
        <v>29</v>
      </c>
      <c r="P101" t="str">
        <f t="shared" si="1"/>
        <v>Insert Into #TempCreditor (DBCode, EntityCode, CreditorAccount, AccountType, AccountNo, AuditUser, Email, EmailCC1, EmailCC2) Values('IFCA-FSIV2','06','CO-0000860-RAC-V','CA','`200033559568','81593','rcac_13@yahoo.com','rcac@pldtdsl.net','')</v>
      </c>
    </row>
    <row r="102" spans="1:16">
      <c r="A102" t="s">
        <v>19363</v>
      </c>
      <c r="B102" s="2" t="s">
        <v>499</v>
      </c>
      <c r="C102" s="2" t="s">
        <v>500</v>
      </c>
      <c r="D102" s="2" t="s">
        <v>600</v>
      </c>
      <c r="E102" s="2" t="s">
        <v>601</v>
      </c>
      <c r="F102" s="2" t="s">
        <v>20</v>
      </c>
      <c r="G102" s="2" t="s">
        <v>19459</v>
      </c>
      <c r="H102" s="2" t="s">
        <v>21484</v>
      </c>
      <c r="I102" s="2" t="s">
        <v>604</v>
      </c>
      <c r="J102" s="2" t="s">
        <v>589</v>
      </c>
      <c r="K102" s="2" t="s">
        <v>590</v>
      </c>
      <c r="L102" s="2" t="s">
        <v>605</v>
      </c>
      <c r="M102" s="2" t="s">
        <v>153</v>
      </c>
      <c r="N102" s="2" t="s">
        <v>606</v>
      </c>
      <c r="O102" s="2" t="s">
        <v>29</v>
      </c>
      <c r="P102" t="str">
        <f t="shared" si="1"/>
        <v>Insert Into #TempCreditor (DBCode, EntityCode, CreditorAccount, AccountType, AccountNo, AuditUser, Email, EmailCC1, EmailCC2) Values('IFCA-FSIV2','111','AF-0000048-PPI-V','CA','`200016670722','81593','cecile.nacianceno@filinvestcity.com','shem.agulo@filinvestcity.com','')</v>
      </c>
    </row>
    <row r="103" spans="1:16">
      <c r="A103" t="s">
        <v>19363</v>
      </c>
      <c r="B103" s="2" t="s">
        <v>499</v>
      </c>
      <c r="C103" s="2" t="s">
        <v>500</v>
      </c>
      <c r="D103" s="2" t="s">
        <v>209</v>
      </c>
      <c r="E103" s="2" t="s">
        <v>210</v>
      </c>
      <c r="F103" s="2" t="s">
        <v>20</v>
      </c>
      <c r="G103" s="2" t="s">
        <v>19399</v>
      </c>
      <c r="H103" s="2" t="s">
        <v>21424</v>
      </c>
      <c r="I103" s="2" t="s">
        <v>213</v>
      </c>
      <c r="J103" s="2" t="s">
        <v>589</v>
      </c>
      <c r="K103" s="2" t="s">
        <v>590</v>
      </c>
      <c r="L103" s="2" t="s">
        <v>605</v>
      </c>
      <c r="M103" s="2" t="s">
        <v>215</v>
      </c>
      <c r="N103" s="2" t="s">
        <v>216</v>
      </c>
      <c r="O103" s="2" t="s">
        <v>29</v>
      </c>
      <c r="P103" t="str">
        <f t="shared" si="1"/>
        <v>Insert Into #TempCreditor (DBCode, EntityCode, CreditorAccount, AccountType, AccountNo, AuditUser, Email, EmailCC1, EmailCC2) Values('IFCA-FSIV2','111','AG-0000025-MHCM-V','CA','`200017790047','81593','aimee@mavericktheagency.com','aimeecabangon.ac@gmail.com','')</v>
      </c>
    </row>
    <row r="104" spans="1:16">
      <c r="A104" t="s">
        <v>19363</v>
      </c>
      <c r="B104" s="2" t="s">
        <v>499</v>
      </c>
      <c r="C104" s="2" t="s">
        <v>500</v>
      </c>
      <c r="D104" s="2" t="s">
        <v>345</v>
      </c>
      <c r="E104" s="2" t="s">
        <v>346</v>
      </c>
      <c r="F104" s="2" t="s">
        <v>20</v>
      </c>
      <c r="G104" s="2" t="s">
        <v>19420</v>
      </c>
      <c r="H104" s="2" t="s">
        <v>21445</v>
      </c>
      <c r="I104" s="2" t="s">
        <v>349</v>
      </c>
      <c r="J104" s="2" t="s">
        <v>589</v>
      </c>
      <c r="K104" s="2" t="s">
        <v>590</v>
      </c>
      <c r="L104" s="2" t="s">
        <v>605</v>
      </c>
      <c r="M104" s="2" t="s">
        <v>350</v>
      </c>
      <c r="N104" s="2" t="s">
        <v>351</v>
      </c>
      <c r="O104" s="2" t="s">
        <v>29</v>
      </c>
      <c r="P104" t="str">
        <f t="shared" si="1"/>
        <v>Insert Into #TempCreditor (DBCode, EntityCode, CreditorAccount, AccountType, AccountNo, AuditUser, Email, EmailCC1, EmailCC2) Values('IFCA-FSIV2','111','CO-0000048-VACT-V','CA','`200007430093','81593','verspil.accounting@yahoo.com','accounting@vact.com.ph','')</v>
      </c>
    </row>
    <row r="105" spans="1:16">
      <c r="A105" t="s">
        <v>19363</v>
      </c>
      <c r="B105" s="2" t="s">
        <v>499</v>
      </c>
      <c r="C105" s="2" t="s">
        <v>500</v>
      </c>
      <c r="D105" s="2" t="s">
        <v>63</v>
      </c>
      <c r="E105" s="2" t="s">
        <v>64</v>
      </c>
      <c r="F105" s="2" t="s">
        <v>20</v>
      </c>
      <c r="G105" s="2" t="s">
        <v>19375</v>
      </c>
      <c r="H105" s="2" t="s">
        <v>21403</v>
      </c>
      <c r="I105" s="2" t="s">
        <v>67</v>
      </c>
      <c r="J105" s="2" t="s">
        <v>589</v>
      </c>
      <c r="K105" s="2" t="s">
        <v>590</v>
      </c>
      <c r="L105" s="2" t="s">
        <v>605</v>
      </c>
      <c r="M105" s="2" t="s">
        <v>68</v>
      </c>
      <c r="N105" s="2" t="s">
        <v>29</v>
      </c>
      <c r="O105" s="2" t="s">
        <v>29</v>
      </c>
      <c r="P105" t="str">
        <f t="shared" si="1"/>
        <v>Insert Into #TempCreditor (DBCode, EntityCode, CreditorAccount, AccountType, AccountNo, AuditUser, Email, EmailCC1, EmailCC2) Values('IFCA-FSIV2','111','SU-0000305-BIVM-V','CA','`200004344439','81593','rtj@brentgrp.com','','')</v>
      </c>
    </row>
    <row r="106" spans="1:16">
      <c r="A106" t="s">
        <v>19363</v>
      </c>
      <c r="B106" s="2" t="s">
        <v>499</v>
      </c>
      <c r="C106" s="2" t="s">
        <v>500</v>
      </c>
      <c r="D106" s="2" t="s">
        <v>409</v>
      </c>
      <c r="E106" s="2" t="s">
        <v>410</v>
      </c>
      <c r="F106" s="2" t="s">
        <v>390</v>
      </c>
      <c r="G106" s="2" t="s">
        <v>19430</v>
      </c>
      <c r="H106" s="2" t="s">
        <v>21455</v>
      </c>
      <c r="I106" s="2" t="s">
        <v>413</v>
      </c>
      <c r="J106" s="2" t="s">
        <v>589</v>
      </c>
      <c r="K106" s="2" t="s">
        <v>590</v>
      </c>
      <c r="L106" s="2" t="s">
        <v>607</v>
      </c>
      <c r="M106" s="2" t="s">
        <v>414</v>
      </c>
      <c r="N106" s="2" t="s">
        <v>29</v>
      </c>
      <c r="O106" s="2" t="s">
        <v>29</v>
      </c>
      <c r="P106" t="str">
        <f t="shared" si="1"/>
        <v>Insert Into #TempCreditor (DBCode, EntityCode, CreditorAccount, AccountType, AccountNo, AuditUser, Email, EmailCC1, EmailCC2) Values('IFCA-FSIV2','111','OC-0001045-CISS-V','SA','`200001599401','81593','chrisisip@yahoo.com','','')</v>
      </c>
    </row>
    <row r="107" spans="1:16">
      <c r="A107" t="s">
        <v>19363</v>
      </c>
      <c r="B107" s="2" t="s">
        <v>499</v>
      </c>
      <c r="C107" s="2" t="s">
        <v>500</v>
      </c>
      <c r="D107" s="2" t="s">
        <v>608</v>
      </c>
      <c r="E107" s="2" t="s">
        <v>609</v>
      </c>
      <c r="F107" s="2" t="s">
        <v>390</v>
      </c>
      <c r="G107" s="2" t="s">
        <v>19460</v>
      </c>
      <c r="H107" s="2" t="s">
        <v>21485</v>
      </c>
      <c r="I107" s="2" t="s">
        <v>612</v>
      </c>
      <c r="J107" s="2" t="s">
        <v>589</v>
      </c>
      <c r="K107" s="2" t="s">
        <v>590</v>
      </c>
      <c r="L107" s="2" t="s">
        <v>607</v>
      </c>
      <c r="M107" s="2" t="s">
        <v>613</v>
      </c>
      <c r="N107" s="2" t="s">
        <v>29</v>
      </c>
      <c r="O107" s="2" t="s">
        <v>29</v>
      </c>
      <c r="P107" t="str">
        <f t="shared" si="1"/>
        <v>Insert Into #TempCreditor (DBCode, EntityCode, CreditorAccount, AccountType, AccountNo, AuditUser, Email, EmailCC1, EmailCC2) Values('IFCA-FSIV2','111','OC-0001066-AMS-V','SA','`200025235966','81593','aspfrancedale.accounting@yahoo.com','','')</v>
      </c>
    </row>
    <row r="108" spans="1:16">
      <c r="A108" t="s">
        <v>19363</v>
      </c>
      <c r="B108" s="2" t="s">
        <v>499</v>
      </c>
      <c r="C108" s="2" t="s">
        <v>500</v>
      </c>
      <c r="D108" s="2" t="s">
        <v>614</v>
      </c>
      <c r="E108" s="2" t="s">
        <v>615</v>
      </c>
      <c r="F108" s="2" t="s">
        <v>20</v>
      </c>
      <c r="G108" s="2" t="s">
        <v>19461</v>
      </c>
      <c r="H108" s="2" t="s">
        <v>21486</v>
      </c>
      <c r="I108" s="2" t="s">
        <v>618</v>
      </c>
      <c r="J108" s="2" t="s">
        <v>24</v>
      </c>
      <c r="K108" s="2" t="s">
        <v>25</v>
      </c>
      <c r="L108" s="2" t="s">
        <v>619</v>
      </c>
      <c r="M108" s="2" t="s">
        <v>620</v>
      </c>
      <c r="N108" s="2" t="s">
        <v>621</v>
      </c>
      <c r="O108" s="2" t="s">
        <v>622</v>
      </c>
      <c r="P108" t="str">
        <f t="shared" si="1"/>
        <v>Insert Into #TempCreditor (DBCode, EntityCode, CreditorAccount, AccountType, AccountNo, AuditUser, Email, EmailCC1, EmailCC2) Values('IFCA-FSIV2','111','AG-0000067-SESS-V','CA','`200019681296','81181','merydisyre8group@gmail.com','jhnpesimo@gmail.com','ofel.cruzado@8group.com')</v>
      </c>
    </row>
    <row r="109" spans="1:16">
      <c r="A109" t="s">
        <v>19363</v>
      </c>
      <c r="B109" s="2" t="s">
        <v>16</v>
      </c>
      <c r="C109" s="2" t="s">
        <v>17</v>
      </c>
      <c r="D109" s="2" t="s">
        <v>600</v>
      </c>
      <c r="E109" s="2" t="s">
        <v>601</v>
      </c>
      <c r="F109" s="2" t="s">
        <v>20</v>
      </c>
      <c r="G109" s="2" t="s">
        <v>19459</v>
      </c>
      <c r="H109" s="2" t="s">
        <v>21484</v>
      </c>
      <c r="I109" s="2" t="s">
        <v>604</v>
      </c>
      <c r="J109" s="2" t="s">
        <v>589</v>
      </c>
      <c r="K109" s="2" t="s">
        <v>590</v>
      </c>
      <c r="L109" s="2" t="s">
        <v>623</v>
      </c>
      <c r="M109" s="2" t="s">
        <v>153</v>
      </c>
      <c r="N109" s="2" t="s">
        <v>606</v>
      </c>
      <c r="O109" s="2" t="s">
        <v>29</v>
      </c>
      <c r="P109" t="str">
        <f t="shared" si="1"/>
        <v>Insert Into #TempCreditor (DBCode, EntityCode, CreditorAccount, AccountType, AccountNo, AuditUser, Email, EmailCC1, EmailCC2) Values('IFCA-FSIV2','06','AF-0000048-PPI-V','CA','`200016670722','81593','cecile.nacianceno@filinvestcity.com','shem.agulo@filinvestcity.com','')</v>
      </c>
    </row>
    <row r="110" spans="1:16">
      <c r="A110" t="s">
        <v>19363</v>
      </c>
      <c r="B110" s="2" t="s">
        <v>499</v>
      </c>
      <c r="C110" s="2" t="s">
        <v>500</v>
      </c>
      <c r="D110" s="2" t="s">
        <v>624</v>
      </c>
      <c r="E110" s="2" t="s">
        <v>625</v>
      </c>
      <c r="F110" s="2" t="s">
        <v>20</v>
      </c>
      <c r="G110" s="2" t="s">
        <v>19462</v>
      </c>
      <c r="H110" s="2" t="s">
        <v>21487</v>
      </c>
      <c r="I110" s="2" t="s">
        <v>628</v>
      </c>
      <c r="J110" s="2" t="s">
        <v>24</v>
      </c>
      <c r="K110" s="2" t="s">
        <v>25</v>
      </c>
      <c r="L110" s="2" t="s">
        <v>629</v>
      </c>
      <c r="M110" s="2" t="s">
        <v>630</v>
      </c>
      <c r="N110" s="2" t="s">
        <v>631</v>
      </c>
      <c r="O110" s="2" t="s">
        <v>632</v>
      </c>
      <c r="P110" t="str">
        <f t="shared" si="1"/>
        <v>Insert Into #TempCreditor (DBCode, EntityCode, CreditorAccount, AccountType, AccountNo, AuditUser, Email, EmailCC1, EmailCC2) Values('IFCA-FSIV2','111','AG-0000006-ASAM-V','CA','`200006416108','81181','joel2272_limpin@yahoo.com','aocastro.aglipay@gmail.com','ahyee64@yahoo.com')</v>
      </c>
    </row>
    <row r="111" spans="1:16">
      <c r="A111" t="s">
        <v>19363</v>
      </c>
      <c r="B111" s="2" t="s">
        <v>16</v>
      </c>
      <c r="C111" s="2" t="s">
        <v>17</v>
      </c>
      <c r="D111" s="2" t="s">
        <v>633</v>
      </c>
      <c r="E111" s="2" t="s">
        <v>634</v>
      </c>
      <c r="F111" s="2" t="s">
        <v>390</v>
      </c>
      <c r="G111" s="2" t="s">
        <v>19463</v>
      </c>
      <c r="H111" s="2" t="s">
        <v>21488</v>
      </c>
      <c r="I111" s="2" t="s">
        <v>637</v>
      </c>
      <c r="J111" s="2" t="s">
        <v>589</v>
      </c>
      <c r="K111" s="2" t="s">
        <v>590</v>
      </c>
      <c r="L111" s="2" t="s">
        <v>638</v>
      </c>
      <c r="M111" s="2" t="s">
        <v>639</v>
      </c>
      <c r="N111" s="2" t="s">
        <v>29</v>
      </c>
      <c r="O111" s="2" t="s">
        <v>29</v>
      </c>
      <c r="P111" t="str">
        <f t="shared" si="1"/>
        <v>Insert Into #TempCreditor (DBCode, EntityCode, CreditorAccount, AccountType, AccountNo, AuditUser, Email, EmailCC1, EmailCC2) Values('IFCA-FSIV2','06','IN-0000006-FM-NV','SA','`200001140166','81593','mariz.miravite@gmail.com','','')</v>
      </c>
    </row>
    <row r="112" spans="1:16">
      <c r="A112" t="s">
        <v>19363</v>
      </c>
      <c r="B112" s="2" t="s">
        <v>16</v>
      </c>
      <c r="C112" s="2" t="s">
        <v>17</v>
      </c>
      <c r="D112" s="2" t="s">
        <v>640</v>
      </c>
      <c r="E112" s="2" t="s">
        <v>641</v>
      </c>
      <c r="F112" s="2" t="s">
        <v>390</v>
      </c>
      <c r="G112" s="2" t="s">
        <v>19464</v>
      </c>
      <c r="H112" s="2" t="s">
        <v>21489</v>
      </c>
      <c r="I112" s="2" t="s">
        <v>644</v>
      </c>
      <c r="J112" s="2" t="s">
        <v>589</v>
      </c>
      <c r="K112" s="2" t="s">
        <v>590</v>
      </c>
      <c r="L112" s="2" t="s">
        <v>638</v>
      </c>
      <c r="M112" s="2" t="s">
        <v>645</v>
      </c>
      <c r="N112" s="2" t="s">
        <v>29</v>
      </c>
      <c r="O112" s="2" t="s">
        <v>29</v>
      </c>
      <c r="P112" t="str">
        <f t="shared" si="1"/>
        <v>Insert Into #TempCreditor (DBCode, EntityCode, CreditorAccount, AccountType, AccountNo, AuditUser, Email, EmailCC1, EmailCC2) Values('IFCA-FSIV2','06','IN-0000270-MDF-NV','SA','`200001261362','81593','ulilangkamote23@yahoo.com','','')</v>
      </c>
    </row>
    <row r="113" spans="1:16">
      <c r="A113" t="s">
        <v>19363</v>
      </c>
      <c r="B113" s="2" t="s">
        <v>16</v>
      </c>
      <c r="C113" s="2" t="s">
        <v>17</v>
      </c>
      <c r="D113" s="2" t="s">
        <v>646</v>
      </c>
      <c r="E113" s="2" t="s">
        <v>647</v>
      </c>
      <c r="F113" s="2" t="s">
        <v>390</v>
      </c>
      <c r="G113" s="2" t="s">
        <v>19465</v>
      </c>
      <c r="H113" s="2" t="s">
        <v>21490</v>
      </c>
      <c r="I113" s="2" t="s">
        <v>650</v>
      </c>
      <c r="J113" s="2" t="s">
        <v>589</v>
      </c>
      <c r="K113" s="2" t="s">
        <v>590</v>
      </c>
      <c r="L113" s="2" t="s">
        <v>638</v>
      </c>
      <c r="M113" s="2" t="s">
        <v>651</v>
      </c>
      <c r="N113" s="2" t="s">
        <v>29</v>
      </c>
      <c r="O113" s="2" t="s">
        <v>29</v>
      </c>
      <c r="P113" t="str">
        <f t="shared" si="1"/>
        <v>Insert Into #TempCreditor (DBCode, EntityCode, CreditorAccount, AccountType, AccountNo, AuditUser, Email, EmailCC1, EmailCC2) Values('IFCA-FSIV2','06','SU-0001235-HFPC-NV','SA','`200015591551','81593','dimatera@yahoo.com','','')</v>
      </c>
    </row>
    <row r="114" spans="1:16">
      <c r="A114" t="s">
        <v>19363</v>
      </c>
      <c r="B114" s="2" t="s">
        <v>16</v>
      </c>
      <c r="C114" s="2" t="s">
        <v>17</v>
      </c>
      <c r="D114" s="2" t="s">
        <v>652</v>
      </c>
      <c r="E114" s="2" t="s">
        <v>653</v>
      </c>
      <c r="F114" s="2" t="s">
        <v>390</v>
      </c>
      <c r="G114" s="2" t="s">
        <v>19466</v>
      </c>
      <c r="H114" s="2" t="s">
        <v>21491</v>
      </c>
      <c r="I114" s="2" t="s">
        <v>656</v>
      </c>
      <c r="J114" s="2" t="s">
        <v>24</v>
      </c>
      <c r="K114" s="2" t="s">
        <v>25</v>
      </c>
      <c r="L114" s="2" t="s">
        <v>657</v>
      </c>
      <c r="M114" s="2" t="s">
        <v>658</v>
      </c>
      <c r="N114" s="2" t="s">
        <v>29</v>
      </c>
      <c r="O114" s="2" t="s">
        <v>29</v>
      </c>
      <c r="P114" t="str">
        <f t="shared" si="1"/>
        <v>Insert Into #TempCreditor (DBCode, EntityCode, CreditorAccount, AccountType, AccountNo, AuditUser, Email, EmailCC1, EmailCC2) Values('IFCA-FSIV2','06','OC-0000844-LO-NV','SA','`200002158662','81181','iansaquillaorbeta@gmail.com','','')</v>
      </c>
    </row>
    <row r="115" spans="1:16">
      <c r="A115" t="s">
        <v>19363</v>
      </c>
      <c r="B115" s="2" t="s">
        <v>499</v>
      </c>
      <c r="C115" s="2" t="s">
        <v>500</v>
      </c>
      <c r="D115" s="2" t="s">
        <v>428</v>
      </c>
      <c r="E115" s="2" t="s">
        <v>429</v>
      </c>
      <c r="F115" s="2" t="s">
        <v>390</v>
      </c>
      <c r="G115" s="2" t="s">
        <v>19433</v>
      </c>
      <c r="H115" s="2" t="s">
        <v>21458</v>
      </c>
      <c r="I115" s="2" t="s">
        <v>432</v>
      </c>
      <c r="J115" s="2" t="s">
        <v>24</v>
      </c>
      <c r="K115" s="2" t="s">
        <v>25</v>
      </c>
      <c r="L115" s="2" t="s">
        <v>659</v>
      </c>
      <c r="M115" s="2" t="s">
        <v>433</v>
      </c>
      <c r="N115" s="2" t="s">
        <v>434</v>
      </c>
      <c r="O115" s="2" t="s">
        <v>29</v>
      </c>
      <c r="P115" t="str">
        <f t="shared" si="1"/>
        <v>Insert Into #TempCreditor (DBCode, EntityCode, CreditorAccount, AccountType, AccountNo, AuditUser, Email, EmailCC1, EmailCC2) Values('IFCA-FSIV2','111','SU-0001286-JT-V','SA','`200011814246','81181','jbectrading@yahoo.com','jbectrading.jeralyn@yahoo.com.ph','')</v>
      </c>
    </row>
    <row r="116" spans="1:16">
      <c r="A116" t="s">
        <v>19363</v>
      </c>
      <c r="B116" s="2" t="s">
        <v>499</v>
      </c>
      <c r="C116" s="2" t="s">
        <v>500</v>
      </c>
      <c r="D116" s="2" t="s">
        <v>660</v>
      </c>
      <c r="E116" s="2" t="s">
        <v>661</v>
      </c>
      <c r="F116" s="2" t="s">
        <v>390</v>
      </c>
      <c r="G116" s="2" t="s">
        <v>19467</v>
      </c>
      <c r="H116" s="2" t="s">
        <v>21492</v>
      </c>
      <c r="I116" s="2" t="s">
        <v>664</v>
      </c>
      <c r="J116" s="2" t="s">
        <v>24</v>
      </c>
      <c r="K116" s="2" t="s">
        <v>25</v>
      </c>
      <c r="L116" s="2" t="s">
        <v>665</v>
      </c>
      <c r="M116" s="2" t="s">
        <v>666</v>
      </c>
      <c r="N116" s="2" t="s">
        <v>667</v>
      </c>
      <c r="O116" s="2" t="s">
        <v>29</v>
      </c>
      <c r="P116" t="str">
        <f t="shared" si="1"/>
        <v>Insert Into #TempCreditor (DBCode, EntityCode, CreditorAccount, AccountType, AccountNo, AuditUser, Email, EmailCC1, EmailCC2) Values('IFCA-FSIV2','111','OC-0000584-WMC-V','SA','`200002246324','81181','wilserve.coop@yahoo.com.ph','dcsarandi@wilservcare.com.ph','')</v>
      </c>
    </row>
    <row r="117" spans="1:16">
      <c r="A117" t="s">
        <v>19363</v>
      </c>
      <c r="B117" s="2" t="s">
        <v>16</v>
      </c>
      <c r="C117" s="2" t="s">
        <v>17</v>
      </c>
      <c r="D117" s="2" t="s">
        <v>668</v>
      </c>
      <c r="E117" s="2" t="s">
        <v>669</v>
      </c>
      <c r="F117" s="2" t="s">
        <v>20</v>
      </c>
      <c r="G117" s="2" t="s">
        <v>19468</v>
      </c>
      <c r="H117" s="2" t="s">
        <v>21493</v>
      </c>
      <c r="I117" s="2" t="s">
        <v>672</v>
      </c>
      <c r="J117" s="2" t="s">
        <v>24</v>
      </c>
      <c r="K117" s="2" t="s">
        <v>25</v>
      </c>
      <c r="L117" s="2" t="s">
        <v>673</v>
      </c>
      <c r="M117" s="2" t="s">
        <v>674</v>
      </c>
      <c r="N117" s="2" t="s">
        <v>620</v>
      </c>
      <c r="O117" s="2" t="s">
        <v>29</v>
      </c>
      <c r="P117" t="str">
        <f t="shared" si="1"/>
        <v>Insert Into #TempCreditor (DBCode, EntityCode, CreditorAccount, AccountType, AccountNo, AuditUser, Email, EmailCC1, EmailCC2) Values('IFCA-FSIV2','06','AG-0000005-EAAI-V','CA','`200000955158','81181','right8_accntg@yahoo.com.ph','merydisyre8group@gmail.com','')</v>
      </c>
    </row>
    <row r="118" spans="1:16">
      <c r="A118" t="s">
        <v>19363</v>
      </c>
      <c r="B118" s="2" t="s">
        <v>675</v>
      </c>
      <c r="C118" s="2" t="s">
        <v>676</v>
      </c>
      <c r="D118" s="2" t="s">
        <v>624</v>
      </c>
      <c r="E118" s="2" t="s">
        <v>625</v>
      </c>
      <c r="F118" s="2" t="s">
        <v>20</v>
      </c>
      <c r="G118" s="2" t="s">
        <v>19462</v>
      </c>
      <c r="H118" s="2" t="s">
        <v>21487</v>
      </c>
      <c r="I118" s="2" t="s">
        <v>628</v>
      </c>
      <c r="J118" s="2" t="s">
        <v>24</v>
      </c>
      <c r="K118" s="2" t="s">
        <v>25</v>
      </c>
      <c r="L118" s="2" t="s">
        <v>677</v>
      </c>
      <c r="M118" s="2" t="s">
        <v>630</v>
      </c>
      <c r="N118" s="2" t="s">
        <v>631</v>
      </c>
      <c r="O118" s="2" t="s">
        <v>632</v>
      </c>
      <c r="P118" t="str">
        <f t="shared" si="1"/>
        <v>Insert Into #TempCreditor (DBCode, EntityCode, CreditorAccount, AccountType, AccountNo, AuditUser, Email, EmailCC1, EmailCC2) Values('IFCA-FSIV2','74','AG-0000006-ASAM-V','CA','`200006416108','81181','joel2272_limpin@yahoo.com','aocastro.aglipay@gmail.com','ahyee64@yahoo.com')</v>
      </c>
    </row>
    <row r="119" spans="1:16">
      <c r="A119" t="s">
        <v>19363</v>
      </c>
      <c r="B119" s="2" t="s">
        <v>675</v>
      </c>
      <c r="C119" s="2" t="s">
        <v>676</v>
      </c>
      <c r="D119" s="2" t="s">
        <v>660</v>
      </c>
      <c r="E119" s="2" t="s">
        <v>661</v>
      </c>
      <c r="F119" s="2" t="s">
        <v>20</v>
      </c>
      <c r="G119" s="2" t="s">
        <v>19467</v>
      </c>
      <c r="H119" s="2" t="s">
        <v>21492</v>
      </c>
      <c r="I119" s="2" t="s">
        <v>664</v>
      </c>
      <c r="J119" s="2" t="s">
        <v>24</v>
      </c>
      <c r="K119" s="2" t="s">
        <v>25</v>
      </c>
      <c r="L119" s="2" t="s">
        <v>677</v>
      </c>
      <c r="M119" s="2" t="s">
        <v>666</v>
      </c>
      <c r="N119" s="2" t="s">
        <v>667</v>
      </c>
      <c r="O119" s="2" t="s">
        <v>29</v>
      </c>
      <c r="P119" t="str">
        <f t="shared" si="1"/>
        <v>Insert Into #TempCreditor (DBCode, EntityCode, CreditorAccount, AccountType, AccountNo, AuditUser, Email, EmailCC1, EmailCC2) Values('IFCA-FSIV2','74','OC-0000584-WMC-V','CA','`200002246324','81181','wilserve.coop@yahoo.com.ph','dcsarandi@wilservcare.com.ph','')</v>
      </c>
    </row>
    <row r="120" spans="1:16">
      <c r="A120" t="s">
        <v>19363</v>
      </c>
      <c r="B120" s="2" t="s">
        <v>675</v>
      </c>
      <c r="C120" s="2" t="s">
        <v>676</v>
      </c>
      <c r="D120" s="2" t="s">
        <v>382</v>
      </c>
      <c r="E120" s="2" t="s">
        <v>383</v>
      </c>
      <c r="F120" s="2" t="s">
        <v>20</v>
      </c>
      <c r="G120" s="2" t="s">
        <v>19426</v>
      </c>
      <c r="H120" s="2" t="s">
        <v>21451</v>
      </c>
      <c r="I120" s="2" t="s">
        <v>386</v>
      </c>
      <c r="J120" s="2" t="s">
        <v>24</v>
      </c>
      <c r="K120" s="2" t="s">
        <v>25</v>
      </c>
      <c r="L120" s="2" t="s">
        <v>677</v>
      </c>
      <c r="M120" s="2" t="s">
        <v>387</v>
      </c>
      <c r="N120" s="2" t="s">
        <v>29</v>
      </c>
      <c r="O120" s="2" t="s">
        <v>29</v>
      </c>
      <c r="P120" t="str">
        <f t="shared" si="1"/>
        <v>Insert Into #TempCreditor (DBCode, EntityCode, CreditorAccount, AccountType, AccountNo, AuditUser, Email, EmailCC1, EmailCC2) Values('IFCA-FSIV2','74','SU-0000609-UPC-V','CA','`200002511327','81181','uybfinance@u-print.com.ph','','')</v>
      </c>
    </row>
    <row r="121" spans="1:16">
      <c r="A121" t="s">
        <v>19363</v>
      </c>
      <c r="B121" s="2" t="s">
        <v>675</v>
      </c>
      <c r="C121" s="2" t="s">
        <v>676</v>
      </c>
      <c r="D121" s="2" t="s">
        <v>409</v>
      </c>
      <c r="E121" s="2" t="s">
        <v>410</v>
      </c>
      <c r="F121" s="2" t="s">
        <v>390</v>
      </c>
      <c r="G121" s="2" t="s">
        <v>19430</v>
      </c>
      <c r="H121" s="2" t="s">
        <v>21455</v>
      </c>
      <c r="I121" s="2" t="s">
        <v>413</v>
      </c>
      <c r="J121" s="2" t="s">
        <v>24</v>
      </c>
      <c r="K121" s="2" t="s">
        <v>25</v>
      </c>
      <c r="L121" s="2" t="s">
        <v>678</v>
      </c>
      <c r="M121" s="2" t="s">
        <v>414</v>
      </c>
      <c r="N121" s="2" t="s">
        <v>29</v>
      </c>
      <c r="O121" s="2" t="s">
        <v>29</v>
      </c>
      <c r="P121" t="str">
        <f t="shared" si="1"/>
        <v>Insert Into #TempCreditor (DBCode, EntityCode, CreditorAccount, AccountType, AccountNo, AuditUser, Email, EmailCC1, EmailCC2) Values('IFCA-FSIV2','74','OC-0001045-CISS-V','SA','`200001599401','81181','chrisisip@yahoo.com','','')</v>
      </c>
    </row>
    <row r="122" spans="1:16">
      <c r="A122" t="s">
        <v>19363</v>
      </c>
      <c r="B122" s="2" t="s">
        <v>675</v>
      </c>
      <c r="C122" s="2" t="s">
        <v>676</v>
      </c>
      <c r="D122" s="2" t="s">
        <v>133</v>
      </c>
      <c r="E122" s="2" t="s">
        <v>134</v>
      </c>
      <c r="F122" s="2" t="s">
        <v>20</v>
      </c>
      <c r="G122" s="2" t="s">
        <v>19386</v>
      </c>
      <c r="H122" s="2" t="s">
        <v>21413</v>
      </c>
      <c r="I122" s="2" t="s">
        <v>136</v>
      </c>
      <c r="J122" s="2" t="s">
        <v>24</v>
      </c>
      <c r="K122" s="2" t="s">
        <v>25</v>
      </c>
      <c r="L122" s="2" t="s">
        <v>679</v>
      </c>
      <c r="M122" s="2" t="s">
        <v>132</v>
      </c>
      <c r="N122" s="2" t="s">
        <v>126</v>
      </c>
      <c r="O122" s="2" t="s">
        <v>29</v>
      </c>
      <c r="P122" t="str">
        <f t="shared" si="1"/>
        <v>Insert Into #TempCreditor (DBCode, EntityCode, CreditorAccount, AccountType, AccountNo, AuditUser, Email, EmailCC1, EmailCC2) Values('IFCA-FSIV2','74','AF-0000013-FANR-V','CA','`200001063908','81181','madilyn.unisa@filinvestlifemalls.com','tessie.valencia@filinvestlifemalls.com','')</v>
      </c>
    </row>
    <row r="123" spans="1:16">
      <c r="A123" t="s">
        <v>19363</v>
      </c>
      <c r="B123" s="2" t="s">
        <v>675</v>
      </c>
      <c r="C123" s="2" t="s">
        <v>676</v>
      </c>
      <c r="D123" s="2" t="s">
        <v>137</v>
      </c>
      <c r="E123" s="2" t="s">
        <v>138</v>
      </c>
      <c r="F123" s="2" t="s">
        <v>20</v>
      </c>
      <c r="G123" s="2" t="s">
        <v>19387</v>
      </c>
      <c r="H123" s="2" t="s">
        <v>21414</v>
      </c>
      <c r="I123" s="2" t="s">
        <v>141</v>
      </c>
      <c r="J123" s="2" t="s">
        <v>24</v>
      </c>
      <c r="K123" s="2" t="s">
        <v>25</v>
      </c>
      <c r="L123" s="2" t="s">
        <v>679</v>
      </c>
      <c r="M123" s="2" t="s">
        <v>142</v>
      </c>
      <c r="N123" s="2" t="s">
        <v>126</v>
      </c>
      <c r="O123" s="2" t="s">
        <v>29</v>
      </c>
      <c r="P123" t="str">
        <f t="shared" si="1"/>
        <v>Insert Into #TempCreditor (DBCode, EntityCode, CreditorAccount, AccountType, AccountNo, AuditUser, Email, EmailCC1, EmailCC2) Values('IFCA-FSIV2','74','AF-0000015-FASC-V','CA','`200001057487','81181','jocelyn.alvarez@filinvestlifemalls.com','tessie.valencia@filinvestlifemalls.com','')</v>
      </c>
    </row>
    <row r="124" spans="1:16">
      <c r="A124" t="s">
        <v>19363</v>
      </c>
      <c r="B124" s="2" t="s">
        <v>675</v>
      </c>
      <c r="C124" s="2" t="s">
        <v>676</v>
      </c>
      <c r="D124" s="2" t="s">
        <v>502</v>
      </c>
      <c r="E124" s="2" t="s">
        <v>503</v>
      </c>
      <c r="F124" s="2" t="s">
        <v>20</v>
      </c>
      <c r="G124" s="2" t="s">
        <v>19444</v>
      </c>
      <c r="H124" s="2" t="s">
        <v>21469</v>
      </c>
      <c r="I124" s="2" t="s">
        <v>506</v>
      </c>
      <c r="J124" s="2" t="s">
        <v>24</v>
      </c>
      <c r="K124" s="2" t="s">
        <v>25</v>
      </c>
      <c r="L124" s="2" t="s">
        <v>679</v>
      </c>
      <c r="M124" s="2" t="s">
        <v>142</v>
      </c>
      <c r="N124" s="2" t="s">
        <v>126</v>
      </c>
      <c r="O124" s="2" t="s">
        <v>29</v>
      </c>
      <c r="P124" t="str">
        <f t="shared" si="1"/>
        <v>Insert Into #TempCreditor (DBCode, EntityCode, CreditorAccount, AccountType, AccountNo, AuditUser, Email, EmailCC1, EmailCC2) Values('IFCA-FSIV2','74','AF-0000018-FLCC-V','CA','`200008441307','81181','jocelyn.alvarez@filinvestlifemalls.com','tessie.valencia@filinvestlifemalls.com','')</v>
      </c>
    </row>
    <row r="125" spans="1:16">
      <c r="A125" t="s">
        <v>19363</v>
      </c>
      <c r="B125" s="2" t="s">
        <v>675</v>
      </c>
      <c r="C125" s="2" t="s">
        <v>676</v>
      </c>
      <c r="D125" s="2" t="s">
        <v>143</v>
      </c>
      <c r="E125" s="2" t="s">
        <v>144</v>
      </c>
      <c r="F125" s="2" t="s">
        <v>20</v>
      </c>
      <c r="G125" s="2" t="s">
        <v>19388</v>
      </c>
      <c r="H125" s="2" t="s">
        <v>21415</v>
      </c>
      <c r="I125" s="2" t="s">
        <v>147</v>
      </c>
      <c r="J125" s="2" t="s">
        <v>24</v>
      </c>
      <c r="K125" s="2" t="s">
        <v>25</v>
      </c>
      <c r="L125" s="2" t="s">
        <v>679</v>
      </c>
      <c r="M125" s="2" t="s">
        <v>148</v>
      </c>
      <c r="N125" s="2" t="s">
        <v>126</v>
      </c>
      <c r="O125" s="2" t="s">
        <v>29</v>
      </c>
      <c r="P125" t="str">
        <f t="shared" si="1"/>
        <v>Insert Into #TempCreditor (DBCode, EntityCode, CreditorAccount, AccountType, AccountNo, AuditUser, Email, EmailCC1, EmailCC2) Values('IFCA-FSIV2','74','AF-0000026-FLTI-V','CA','`200022905553','81181','amor.delrosario@filinvestlifemalls.com','tessie.valencia@filinvestlifemalls.com','')</v>
      </c>
    </row>
    <row r="126" spans="1:16">
      <c r="A126" t="s">
        <v>19363</v>
      </c>
      <c r="B126" s="2" t="s">
        <v>675</v>
      </c>
      <c r="C126" s="2" t="s">
        <v>676</v>
      </c>
      <c r="D126" s="2" t="s">
        <v>600</v>
      </c>
      <c r="E126" s="2" t="s">
        <v>601</v>
      </c>
      <c r="F126" s="2" t="s">
        <v>20</v>
      </c>
      <c r="G126" s="2" t="s">
        <v>19459</v>
      </c>
      <c r="H126" s="2" t="s">
        <v>21484</v>
      </c>
      <c r="I126" s="2" t="s">
        <v>604</v>
      </c>
      <c r="J126" s="2" t="s">
        <v>24</v>
      </c>
      <c r="K126" s="2" t="s">
        <v>25</v>
      </c>
      <c r="L126" s="2" t="s">
        <v>679</v>
      </c>
      <c r="M126" s="2" t="s">
        <v>153</v>
      </c>
      <c r="N126" s="2" t="s">
        <v>606</v>
      </c>
      <c r="O126" s="2" t="s">
        <v>29</v>
      </c>
      <c r="P126" t="str">
        <f t="shared" si="1"/>
        <v>Insert Into #TempCreditor (DBCode, EntityCode, CreditorAccount, AccountType, AccountNo, AuditUser, Email, EmailCC1, EmailCC2) Values('IFCA-FSIV2','74','AF-0000048-PPI-V','CA','`200016670722','81181','cecile.nacianceno@filinvestcity.com','shem.agulo@filinvestcity.com','')</v>
      </c>
    </row>
    <row r="127" spans="1:16">
      <c r="A127" t="s">
        <v>19363</v>
      </c>
      <c r="B127" s="2" t="s">
        <v>675</v>
      </c>
      <c r="C127" s="2" t="s">
        <v>676</v>
      </c>
      <c r="D127" s="2" t="s">
        <v>154</v>
      </c>
      <c r="E127" s="2" t="s">
        <v>155</v>
      </c>
      <c r="F127" s="2" t="s">
        <v>20</v>
      </c>
      <c r="G127" s="2" t="s">
        <v>19390</v>
      </c>
      <c r="H127" s="2" t="s">
        <v>21413</v>
      </c>
      <c r="I127" s="2" t="s">
        <v>157</v>
      </c>
      <c r="J127" s="2" t="s">
        <v>24</v>
      </c>
      <c r="K127" s="2" t="s">
        <v>25</v>
      </c>
      <c r="L127" s="2" t="s">
        <v>679</v>
      </c>
      <c r="M127" s="2" t="s">
        <v>153</v>
      </c>
      <c r="N127" s="2" t="s">
        <v>158</v>
      </c>
      <c r="O127" s="2" t="s">
        <v>29</v>
      </c>
      <c r="P127" t="str">
        <f t="shared" si="1"/>
        <v>Insert Into #TempCreditor (DBCode, EntityCode, CreditorAccount, AccountType, AccountNo, AuditUser, Email, EmailCC1, EmailCC2) Values('IFCA-FSIV2','74','AF-0000049-WTR-V','CA','`200023548398','81181','cecile.nacianceno@filinvestcity.com','mirasol.bagayan@filinvestcity.com','')</v>
      </c>
    </row>
    <row r="128" spans="1:16">
      <c r="A128" t="s">
        <v>19363</v>
      </c>
      <c r="B128" s="2" t="s">
        <v>675</v>
      </c>
      <c r="C128" s="2" t="s">
        <v>676</v>
      </c>
      <c r="D128" s="2" t="s">
        <v>508</v>
      </c>
      <c r="E128" s="2" t="s">
        <v>509</v>
      </c>
      <c r="F128" s="2" t="s">
        <v>20</v>
      </c>
      <c r="G128" s="2" t="s">
        <v>19445</v>
      </c>
      <c r="H128" s="2" t="s">
        <v>21470</v>
      </c>
      <c r="I128" s="2" t="s">
        <v>512</v>
      </c>
      <c r="J128" s="2" t="s">
        <v>24</v>
      </c>
      <c r="K128" s="2" t="s">
        <v>25</v>
      </c>
      <c r="L128" s="2" t="s">
        <v>679</v>
      </c>
      <c r="M128" s="2" t="s">
        <v>148</v>
      </c>
      <c r="N128" s="2" t="s">
        <v>126</v>
      </c>
      <c r="O128" s="2" t="s">
        <v>29</v>
      </c>
      <c r="P128" t="str">
        <f t="shared" si="1"/>
        <v>Insert Into #TempCreditor (DBCode, EntityCode, CreditorAccount, AccountType, AccountNo, AuditUser, Email, EmailCC1, EmailCC2) Values('IFCA-FSIV2','74','OC-0001088-FLC-V','CA','`200013412428','81181','amor.delrosario@filinvestlifemalls.com','tessie.valencia@filinvestlifemalls.com','')</v>
      </c>
    </row>
    <row r="129" spans="1:16">
      <c r="A129" t="s">
        <v>19363</v>
      </c>
      <c r="B129" s="2" t="s">
        <v>675</v>
      </c>
      <c r="C129" s="2" t="s">
        <v>676</v>
      </c>
      <c r="D129" s="2" t="s">
        <v>166</v>
      </c>
      <c r="E129" s="2" t="s">
        <v>167</v>
      </c>
      <c r="F129" s="2" t="s">
        <v>20</v>
      </c>
      <c r="G129" s="2" t="s">
        <v>19392</v>
      </c>
      <c r="H129" s="2" t="s">
        <v>21417</v>
      </c>
      <c r="I129" s="2" t="s">
        <v>170</v>
      </c>
      <c r="J129" s="2" t="s">
        <v>680</v>
      </c>
      <c r="K129" s="2" t="s">
        <v>681</v>
      </c>
      <c r="L129" s="2" t="s">
        <v>682</v>
      </c>
      <c r="M129" s="2" t="s">
        <v>171</v>
      </c>
      <c r="N129" s="2" t="s">
        <v>172</v>
      </c>
      <c r="O129" s="2" t="s">
        <v>29</v>
      </c>
      <c r="P129" t="str">
        <f t="shared" si="1"/>
        <v>Insert Into #TempCreditor (DBCode, EntityCode, CreditorAccount, AccountType, AccountNo, AuditUser, Email, EmailCC1, EmailCC2) Values('IFCA-FSIV2','74','CO-0000053-ISSI-V','CA','`200006464601','81871','isotechspecialtyservicesinc@gmail.com','adm.corporateservicesgroup@gmail.com','')</v>
      </c>
    </row>
    <row r="130" spans="1:16">
      <c r="A130" t="s">
        <v>19363</v>
      </c>
      <c r="B130" s="2" t="s">
        <v>675</v>
      </c>
      <c r="C130" s="2" t="s">
        <v>676</v>
      </c>
      <c r="D130" s="2" t="s">
        <v>526</v>
      </c>
      <c r="E130" s="2" t="s">
        <v>527</v>
      </c>
      <c r="F130" s="2" t="s">
        <v>20</v>
      </c>
      <c r="G130" s="2" t="s">
        <v>19448</v>
      </c>
      <c r="H130" s="2" t="s">
        <v>21473</v>
      </c>
      <c r="I130" s="2" t="s">
        <v>530</v>
      </c>
      <c r="J130" s="2" t="s">
        <v>680</v>
      </c>
      <c r="K130" s="2" t="s">
        <v>681</v>
      </c>
      <c r="L130" s="2" t="s">
        <v>682</v>
      </c>
      <c r="M130" s="2" t="s">
        <v>531</v>
      </c>
      <c r="N130" s="2" t="s">
        <v>532</v>
      </c>
      <c r="O130" s="2" t="s">
        <v>29</v>
      </c>
      <c r="P130" t="str">
        <f t="shared" si="1"/>
        <v>Insert Into #TempCreditor (DBCode, EntityCode, CreditorAccount, AccountType, AccountNo, AuditUser, Email, EmailCC1, EmailCC2) Values('IFCA-FSIV2','74','SU-0000008-CMC-V','CA','`200000279039','81871','myra@conmaster.com.ph','arlene@conmaster.com.ph','')</v>
      </c>
    </row>
    <row r="131" spans="1:16">
      <c r="A131" t="s">
        <v>19363</v>
      </c>
      <c r="B131" s="2" t="s">
        <v>675</v>
      </c>
      <c r="C131" s="2" t="s">
        <v>676</v>
      </c>
      <c r="D131" s="2" t="s">
        <v>294</v>
      </c>
      <c r="E131" s="2" t="s">
        <v>295</v>
      </c>
      <c r="F131" s="2" t="s">
        <v>20</v>
      </c>
      <c r="G131" s="2" t="s">
        <v>19412</v>
      </c>
      <c r="H131" s="2" t="s">
        <v>21437</v>
      </c>
      <c r="I131" s="2" t="s">
        <v>298</v>
      </c>
      <c r="J131" s="2" t="s">
        <v>680</v>
      </c>
      <c r="K131" s="2" t="s">
        <v>681</v>
      </c>
      <c r="L131" s="2" t="s">
        <v>682</v>
      </c>
      <c r="M131" s="2" t="s">
        <v>299</v>
      </c>
      <c r="N131" s="2" t="s">
        <v>300</v>
      </c>
      <c r="O131" s="2" t="s">
        <v>29</v>
      </c>
      <c r="P131" t="str">
        <f t="shared" si="1"/>
        <v>Insert Into #TempCreditor (DBCode, EntityCode, CreditorAccount, AccountType, AccountNo, AuditUser, Email, EmailCC1, EmailCC2) Values('IFCA-FSIV2','74','SU-0000301-PAID-V','CA','`200004693905','81871','fcustuna@yahoo.com','ccustuna@yahoo.com','')</v>
      </c>
    </row>
    <row r="132" spans="1:16">
      <c r="A132" t="s">
        <v>19363</v>
      </c>
      <c r="B132" s="2" t="s">
        <v>675</v>
      </c>
      <c r="C132" s="2" t="s">
        <v>676</v>
      </c>
      <c r="D132" s="2" t="s">
        <v>63</v>
      </c>
      <c r="E132" s="2" t="s">
        <v>64</v>
      </c>
      <c r="F132" s="2" t="s">
        <v>20</v>
      </c>
      <c r="G132" s="2" t="s">
        <v>19375</v>
      </c>
      <c r="H132" s="2" t="s">
        <v>21403</v>
      </c>
      <c r="I132" s="2" t="s">
        <v>67</v>
      </c>
      <c r="J132" s="2" t="s">
        <v>680</v>
      </c>
      <c r="K132" s="2" t="s">
        <v>681</v>
      </c>
      <c r="L132" s="2" t="s">
        <v>682</v>
      </c>
      <c r="M132" s="2" t="s">
        <v>68</v>
      </c>
      <c r="N132" s="2" t="s">
        <v>29</v>
      </c>
      <c r="O132" s="2" t="s">
        <v>29</v>
      </c>
      <c r="P132" t="str">
        <f t="shared" si="1"/>
        <v>Insert Into #TempCreditor (DBCode, EntityCode, CreditorAccount, AccountType, AccountNo, AuditUser, Email, EmailCC1, EmailCC2) Values('IFCA-FSIV2','74','SU-0000305-BIVM-V','CA','`200004344439','81871','rtj@brentgrp.com','','')</v>
      </c>
    </row>
    <row r="133" spans="1:16">
      <c r="A133" t="s">
        <v>19363</v>
      </c>
      <c r="B133" s="2" t="s">
        <v>675</v>
      </c>
      <c r="C133" s="2" t="s">
        <v>676</v>
      </c>
      <c r="D133" s="2" t="s">
        <v>75</v>
      </c>
      <c r="E133" s="2" t="s">
        <v>76</v>
      </c>
      <c r="F133" s="2" t="s">
        <v>20</v>
      </c>
      <c r="G133" s="2" t="s">
        <v>19377</v>
      </c>
      <c r="H133" s="2" t="s">
        <v>21405</v>
      </c>
      <c r="I133" s="2" t="s">
        <v>79</v>
      </c>
      <c r="J133" s="2" t="s">
        <v>680</v>
      </c>
      <c r="K133" s="2" t="s">
        <v>681</v>
      </c>
      <c r="L133" s="2" t="s">
        <v>682</v>
      </c>
      <c r="M133" s="2" t="s">
        <v>80</v>
      </c>
      <c r="N133" s="2" t="s">
        <v>29</v>
      </c>
      <c r="O133" s="2" t="s">
        <v>29</v>
      </c>
      <c r="P133" t="str">
        <f t="shared" ref="P133:P196" si="2">$A$2 &amp; "('" &amp; A133 &amp; "','" &amp; B133 &amp; "','" &amp; D133 &amp; "','" &amp; F133 &amp; "','" &amp; G133 &amp; "','" &amp; J133 &amp; "','" &amp; M133 &amp; "','" &amp; N133 &amp; "','" &amp; O133 &amp; "')"</f>
        <v>Insert Into #TempCreditor (DBCode, EntityCode, CreditorAccount, AccountType, AccountNo, AuditUser, Email, EmailCC1, EmailCC2) Values('IFCA-FSIV2','74','SU-0003091-BI-NV','CA','`200003787167','81871','sales@buildmate.biz','','')</v>
      </c>
    </row>
    <row r="134" spans="1:16">
      <c r="A134" t="s">
        <v>19363</v>
      </c>
      <c r="B134" s="2" t="s">
        <v>675</v>
      </c>
      <c r="C134" s="2" t="s">
        <v>676</v>
      </c>
      <c r="D134" s="2" t="s">
        <v>557</v>
      </c>
      <c r="E134" s="2" t="s">
        <v>558</v>
      </c>
      <c r="F134" s="2" t="s">
        <v>20</v>
      </c>
      <c r="G134" s="2" t="s">
        <v>19453</v>
      </c>
      <c r="H134" s="2" t="s">
        <v>21478</v>
      </c>
      <c r="I134" s="2" t="s">
        <v>561</v>
      </c>
      <c r="J134" s="2" t="s">
        <v>680</v>
      </c>
      <c r="K134" s="2" t="s">
        <v>681</v>
      </c>
      <c r="L134" s="2" t="s">
        <v>682</v>
      </c>
      <c r="M134" s="2" t="s">
        <v>562</v>
      </c>
      <c r="N134" s="2" t="s">
        <v>29</v>
      </c>
      <c r="O134" s="2" t="s">
        <v>29</v>
      </c>
      <c r="P134" t="str">
        <f t="shared" si="2"/>
        <v>Insert Into #TempCreditor (DBCode, EntityCode, CreditorAccount, AccountType, AccountNo, AuditUser, Email, EmailCC1, EmailCC2) Values('IFCA-FSIV2','74','SU-0003363-CII-V','CA','`200004168819','81871','cosine@mydestiny.net','','')</v>
      </c>
    </row>
    <row r="135" spans="1:16">
      <c r="A135" t="s">
        <v>19363</v>
      </c>
      <c r="B135" s="2" t="s">
        <v>675</v>
      </c>
      <c r="C135" s="2" t="s">
        <v>676</v>
      </c>
      <c r="D135" s="2" t="s">
        <v>468</v>
      </c>
      <c r="E135" s="2" t="s">
        <v>469</v>
      </c>
      <c r="F135" s="2" t="s">
        <v>390</v>
      </c>
      <c r="G135" s="2" t="s">
        <v>19439</v>
      </c>
      <c r="H135" s="2" t="s">
        <v>21464</v>
      </c>
      <c r="I135" s="2" t="s">
        <v>472</v>
      </c>
      <c r="J135" s="2" t="s">
        <v>680</v>
      </c>
      <c r="K135" s="2" t="s">
        <v>681</v>
      </c>
      <c r="L135" s="2" t="s">
        <v>683</v>
      </c>
      <c r="M135" s="2" t="s">
        <v>473</v>
      </c>
      <c r="N135" s="2" t="s">
        <v>29</v>
      </c>
      <c r="O135" s="2" t="s">
        <v>29</v>
      </c>
      <c r="P135" t="str">
        <f t="shared" si="2"/>
        <v>Insert Into #TempCreditor (DBCode, EntityCode, CreditorAccount, AccountType, AccountNo, AuditUser, Email, EmailCC1, EmailCC2) Values('IFCA-FSIV2','74','SU-0000029-WEIM-V','SA','`200002152637','81871','wise_elect.industrialmktg@yahoo.com','','')</v>
      </c>
    </row>
    <row r="136" spans="1:16">
      <c r="A136" t="s">
        <v>19363</v>
      </c>
      <c r="B136" s="2" t="s">
        <v>16</v>
      </c>
      <c r="C136" s="2" t="s">
        <v>17</v>
      </c>
      <c r="D136" s="2" t="s">
        <v>684</v>
      </c>
      <c r="E136" s="2" t="s">
        <v>685</v>
      </c>
      <c r="F136" s="2" t="s">
        <v>20</v>
      </c>
      <c r="G136" s="2" t="s">
        <v>19469</v>
      </c>
      <c r="H136" s="2" t="s">
        <v>21494</v>
      </c>
      <c r="I136" s="2" t="s">
        <v>688</v>
      </c>
      <c r="J136" s="2" t="s">
        <v>24</v>
      </c>
      <c r="K136" s="2" t="s">
        <v>25</v>
      </c>
      <c r="L136" s="2" t="s">
        <v>689</v>
      </c>
      <c r="M136" s="2" t="s">
        <v>690</v>
      </c>
      <c r="N136" s="2" t="s">
        <v>29</v>
      </c>
      <c r="O136" s="2" t="s">
        <v>29</v>
      </c>
      <c r="P136" t="str">
        <f t="shared" si="2"/>
        <v>Insert Into #TempCreditor (DBCode, EntityCode, CreditorAccount, AccountType, AccountNo, AuditUser, Email, EmailCC1, EmailCC2) Values('IFCA-FSIV2','06','SU-0000722-RECI-V','CA','`200028037871','81181','reliableelectric.acctg.ph@gmail.com','','')</v>
      </c>
    </row>
    <row r="137" spans="1:16">
      <c r="A137" t="s">
        <v>19363</v>
      </c>
      <c r="B137" s="2" t="s">
        <v>499</v>
      </c>
      <c r="C137" s="2" t="s">
        <v>500</v>
      </c>
      <c r="D137" s="2" t="s">
        <v>526</v>
      </c>
      <c r="E137" s="2" t="s">
        <v>527</v>
      </c>
      <c r="F137" s="2" t="s">
        <v>20</v>
      </c>
      <c r="G137" s="2" t="s">
        <v>19448</v>
      </c>
      <c r="H137" s="2" t="s">
        <v>21473</v>
      </c>
      <c r="I137" s="2" t="s">
        <v>530</v>
      </c>
      <c r="J137" s="2" t="s">
        <v>24</v>
      </c>
      <c r="K137" s="2" t="s">
        <v>25</v>
      </c>
      <c r="L137" s="2" t="s">
        <v>691</v>
      </c>
      <c r="M137" s="2" t="s">
        <v>531</v>
      </c>
      <c r="N137" s="2" t="s">
        <v>532</v>
      </c>
      <c r="O137" s="2" t="s">
        <v>29</v>
      </c>
      <c r="P137" t="str">
        <f t="shared" si="2"/>
        <v>Insert Into #TempCreditor (DBCode, EntityCode, CreditorAccount, AccountType, AccountNo, AuditUser, Email, EmailCC1, EmailCC2) Values('IFCA-FSIV2','111','SU-0000008-CMC-V','CA','`200000279039','81181','myra@conmaster.com.ph','arlene@conmaster.com.ph','')</v>
      </c>
    </row>
    <row r="138" spans="1:16">
      <c r="A138" t="s">
        <v>19363</v>
      </c>
      <c r="B138" s="2" t="s">
        <v>499</v>
      </c>
      <c r="C138" s="2" t="s">
        <v>500</v>
      </c>
      <c r="D138" s="2" t="s">
        <v>75</v>
      </c>
      <c r="E138" s="2" t="s">
        <v>76</v>
      </c>
      <c r="F138" s="2" t="s">
        <v>20</v>
      </c>
      <c r="G138" s="2" t="s">
        <v>19377</v>
      </c>
      <c r="H138" s="2" t="s">
        <v>21405</v>
      </c>
      <c r="I138" s="2" t="s">
        <v>79</v>
      </c>
      <c r="J138" s="2" t="s">
        <v>24</v>
      </c>
      <c r="K138" s="2" t="s">
        <v>25</v>
      </c>
      <c r="L138" s="2" t="s">
        <v>691</v>
      </c>
      <c r="M138" s="2" t="s">
        <v>80</v>
      </c>
      <c r="N138" s="2" t="s">
        <v>29</v>
      </c>
      <c r="O138" s="2" t="s">
        <v>29</v>
      </c>
      <c r="P138" t="str">
        <f t="shared" si="2"/>
        <v>Insert Into #TempCreditor (DBCode, EntityCode, CreditorAccount, AccountType, AccountNo, AuditUser, Email, EmailCC1, EmailCC2) Values('IFCA-FSIV2','111','SU-0003091-BI-NV','CA','`200003787167','81181','sales@buildmate.biz','','')</v>
      </c>
    </row>
    <row r="139" spans="1:16">
      <c r="A139" t="s">
        <v>19363</v>
      </c>
      <c r="B139" s="2" t="s">
        <v>16</v>
      </c>
      <c r="C139" s="2" t="s">
        <v>17</v>
      </c>
      <c r="D139" s="2" t="s">
        <v>692</v>
      </c>
      <c r="E139" s="2" t="s">
        <v>693</v>
      </c>
      <c r="F139" s="2" t="s">
        <v>20</v>
      </c>
      <c r="G139" s="2" t="s">
        <v>19470</v>
      </c>
      <c r="H139" s="2" t="s">
        <v>21495</v>
      </c>
      <c r="I139" s="2" t="s">
        <v>696</v>
      </c>
      <c r="J139" s="2" t="s">
        <v>24</v>
      </c>
      <c r="K139" s="2" t="s">
        <v>25</v>
      </c>
      <c r="L139" s="2" t="s">
        <v>697</v>
      </c>
      <c r="M139" s="2" t="s">
        <v>698</v>
      </c>
      <c r="N139" s="2" t="s">
        <v>699</v>
      </c>
      <c r="O139" s="2" t="s">
        <v>29</v>
      </c>
      <c r="P139" t="str">
        <f t="shared" si="2"/>
        <v>Insert Into #TempCreditor (DBCode, EntityCode, CreditorAccount, AccountType, AccountNo, AuditUser, Email, EmailCC1, EmailCC2) Values('IFCA-FSIV2','06','SU-0002404-JEPI-V','CA','`200028211208','81181','jkfelectricpower@gmail.com','jkfelectricpower@mail.com','')</v>
      </c>
    </row>
    <row r="140" spans="1:16">
      <c r="A140" t="s">
        <v>19363</v>
      </c>
      <c r="B140" s="2" t="s">
        <v>16</v>
      </c>
      <c r="C140" s="2" t="s">
        <v>17</v>
      </c>
      <c r="D140" s="2" t="s">
        <v>700</v>
      </c>
      <c r="E140" s="2" t="s">
        <v>701</v>
      </c>
      <c r="F140" s="2" t="s">
        <v>390</v>
      </c>
      <c r="G140" s="2" t="s">
        <v>19471</v>
      </c>
      <c r="H140" s="2" t="s">
        <v>21496</v>
      </c>
      <c r="I140" s="2" t="s">
        <v>704</v>
      </c>
      <c r="J140" s="2" t="s">
        <v>24</v>
      </c>
      <c r="K140" s="2" t="s">
        <v>25</v>
      </c>
      <c r="L140" s="2" t="s">
        <v>705</v>
      </c>
      <c r="M140" s="2" t="s">
        <v>706</v>
      </c>
      <c r="N140" s="2" t="s">
        <v>29</v>
      </c>
      <c r="O140" s="2" t="s">
        <v>29</v>
      </c>
      <c r="P140" t="str">
        <f t="shared" si="2"/>
        <v>Insert Into #TempCreditor (DBCode, EntityCode, CreditorAccount, AccountType, AccountNo, AuditUser, Email, EmailCC1, EmailCC2) Values('IFCA-FSIV2','06','OC-0000982-FDPS-NV','SA','`200039334525','81181','simplyevolution2013@yahoo.com','','')</v>
      </c>
    </row>
    <row r="141" spans="1:16">
      <c r="A141" t="s">
        <v>19363</v>
      </c>
      <c r="B141" s="2" t="s">
        <v>675</v>
      </c>
      <c r="C141" s="2" t="s">
        <v>676</v>
      </c>
      <c r="D141" s="2" t="s">
        <v>668</v>
      </c>
      <c r="E141" s="2" t="s">
        <v>669</v>
      </c>
      <c r="F141" s="2" t="s">
        <v>20</v>
      </c>
      <c r="G141" s="2" t="s">
        <v>19468</v>
      </c>
      <c r="H141" s="2" t="s">
        <v>21493</v>
      </c>
      <c r="I141" s="2" t="s">
        <v>672</v>
      </c>
      <c r="J141" s="2" t="s">
        <v>24</v>
      </c>
      <c r="K141" s="2" t="s">
        <v>25</v>
      </c>
      <c r="L141" s="2" t="s">
        <v>707</v>
      </c>
      <c r="M141" s="2" t="s">
        <v>674</v>
      </c>
      <c r="N141" s="2" t="s">
        <v>620</v>
      </c>
      <c r="O141" s="2" t="s">
        <v>29</v>
      </c>
      <c r="P141" t="str">
        <f t="shared" si="2"/>
        <v>Insert Into #TempCreditor (DBCode, EntityCode, CreditorAccount, AccountType, AccountNo, AuditUser, Email, EmailCC1, EmailCC2) Values('IFCA-FSIV2','74','AG-0000005-EAAI-V','CA','`200000955158','81181','right8_accntg@yahoo.com.ph','merydisyre8group@gmail.com','')</v>
      </c>
    </row>
    <row r="142" spans="1:16">
      <c r="A142" t="s">
        <v>19363</v>
      </c>
      <c r="B142" s="2" t="s">
        <v>499</v>
      </c>
      <c r="C142" s="2" t="s">
        <v>500</v>
      </c>
      <c r="D142" s="2" t="s">
        <v>191</v>
      </c>
      <c r="E142" s="2" t="s">
        <v>192</v>
      </c>
      <c r="F142" s="2" t="s">
        <v>20</v>
      </c>
      <c r="G142" s="2" t="s">
        <v>19396</v>
      </c>
      <c r="H142" s="2" t="s">
        <v>21421</v>
      </c>
      <c r="I142" s="2" t="s">
        <v>195</v>
      </c>
      <c r="J142" s="2" t="s">
        <v>24</v>
      </c>
      <c r="K142" s="2" t="s">
        <v>25</v>
      </c>
      <c r="L142" s="2" t="s">
        <v>708</v>
      </c>
      <c r="M142" s="2" t="s">
        <v>196</v>
      </c>
      <c r="N142" s="2" t="s">
        <v>29</v>
      </c>
      <c r="O142" s="2" t="s">
        <v>29</v>
      </c>
      <c r="P142" t="str">
        <f t="shared" si="2"/>
        <v>Insert Into #TempCreditor (DBCode, EntityCode, CreditorAccount, AccountType, AccountNo, AuditUser, Email, EmailCC1, EmailCC2) Values('IFCA-FSIV2','111','SU-0002332-KISI-V','CA','`200034639921','81181','kemtrends94@gmail.com','','')</v>
      </c>
    </row>
    <row r="143" spans="1:16">
      <c r="A143" t="s">
        <v>19363</v>
      </c>
      <c r="B143" s="2" t="s">
        <v>675</v>
      </c>
      <c r="C143" s="2" t="s">
        <v>676</v>
      </c>
      <c r="D143" s="2" t="s">
        <v>709</v>
      </c>
      <c r="E143" s="2" t="s">
        <v>710</v>
      </c>
      <c r="F143" s="2" t="s">
        <v>20</v>
      </c>
      <c r="G143" s="2" t="s">
        <v>19472</v>
      </c>
      <c r="H143" s="2" t="s">
        <v>21497</v>
      </c>
      <c r="I143" s="2" t="s">
        <v>713</v>
      </c>
      <c r="J143" s="2" t="s">
        <v>24</v>
      </c>
      <c r="K143" s="2" t="s">
        <v>25</v>
      </c>
      <c r="L143" s="2" t="s">
        <v>714</v>
      </c>
      <c r="M143" s="2" t="s">
        <v>715</v>
      </c>
      <c r="N143" s="2" t="s">
        <v>29</v>
      </c>
      <c r="O143" s="2" t="s">
        <v>29</v>
      </c>
      <c r="P143" t="str">
        <f t="shared" si="2"/>
        <v>Insert Into #TempCreditor (DBCode, EntityCode, CreditorAccount, AccountType, AccountNo, AuditUser, Email, EmailCC1, EmailCC2) Values('IFCA-FSIV2','74','SU-0003808-ATI-V','CA','`200020090878','81181','applesantiano@acasales.com','','')</v>
      </c>
    </row>
    <row r="144" spans="1:16">
      <c r="A144" t="s">
        <v>19363</v>
      </c>
      <c r="B144" s="2" t="s">
        <v>16</v>
      </c>
      <c r="C144" s="2" t="s">
        <v>17</v>
      </c>
      <c r="D144" s="2" t="s">
        <v>716</v>
      </c>
      <c r="E144" s="2" t="s">
        <v>717</v>
      </c>
      <c r="F144" s="2" t="s">
        <v>390</v>
      </c>
      <c r="G144" s="2" t="s">
        <v>19473</v>
      </c>
      <c r="H144" s="2" t="s">
        <v>21498</v>
      </c>
      <c r="I144" s="2" t="s">
        <v>720</v>
      </c>
      <c r="J144" s="2" t="s">
        <v>24</v>
      </c>
      <c r="K144" s="2" t="s">
        <v>25</v>
      </c>
      <c r="L144" s="2" t="s">
        <v>721</v>
      </c>
      <c r="M144" s="2" t="s">
        <v>722</v>
      </c>
      <c r="N144" s="2" t="s">
        <v>29</v>
      </c>
      <c r="O144" s="2" t="s">
        <v>29</v>
      </c>
      <c r="P144" t="str">
        <f t="shared" si="2"/>
        <v>Insert Into #TempCreditor (DBCode, EntityCode, CreditorAccount, AccountType, AccountNo, AuditUser, Email, EmailCC1, EmailCC2) Values('IFCA-FSIV2','06','IN-0000331-SAH-NV','SA','`200039699957','81181','sherylataiza@gmail.com','','')</v>
      </c>
    </row>
    <row r="145" spans="1:16">
      <c r="A145" t="s">
        <v>19363</v>
      </c>
      <c r="B145" s="2" t="s">
        <v>16</v>
      </c>
      <c r="C145" s="2" t="s">
        <v>17</v>
      </c>
      <c r="D145" s="2" t="s">
        <v>723</v>
      </c>
      <c r="E145" s="2" t="s">
        <v>724</v>
      </c>
      <c r="F145" s="2" t="s">
        <v>20</v>
      </c>
      <c r="G145" s="2" t="s">
        <v>19474</v>
      </c>
      <c r="H145" s="2" t="s">
        <v>21499</v>
      </c>
      <c r="I145" s="2" t="s">
        <v>727</v>
      </c>
      <c r="J145" s="2" t="s">
        <v>24</v>
      </c>
      <c r="K145" s="2" t="s">
        <v>25</v>
      </c>
      <c r="L145" s="2" t="s">
        <v>728</v>
      </c>
      <c r="M145" s="2" t="s">
        <v>729</v>
      </c>
      <c r="N145" s="2" t="s">
        <v>730</v>
      </c>
      <c r="O145" s="2" t="s">
        <v>731</v>
      </c>
      <c r="P145" t="str">
        <f t="shared" si="2"/>
        <v>Insert Into #TempCreditor (DBCode, EntityCode, CreditorAccount, AccountType, AccountNo, AuditUser, Email, EmailCC1, EmailCC2) Values('IFCA-FSIV2','06','AG-0000009-SSIA-V','CA','`200000832951','81181','steelhawk98@yahoo.com','lorenespiritu20@yahoo.com','luizubia@yahoo.com')</v>
      </c>
    </row>
    <row r="146" spans="1:16">
      <c r="A146" t="s">
        <v>19363</v>
      </c>
      <c r="B146" s="2" t="s">
        <v>675</v>
      </c>
      <c r="C146" s="2" t="s">
        <v>676</v>
      </c>
      <c r="D146" s="2" t="s">
        <v>36</v>
      </c>
      <c r="E146" s="2" t="s">
        <v>37</v>
      </c>
      <c r="F146" s="2" t="s">
        <v>20</v>
      </c>
      <c r="G146" s="2" t="s">
        <v>19371</v>
      </c>
      <c r="H146" s="2" t="s">
        <v>21399</v>
      </c>
      <c r="I146" s="2" t="s">
        <v>40</v>
      </c>
      <c r="J146" s="2" t="s">
        <v>680</v>
      </c>
      <c r="K146" s="2" t="s">
        <v>681</v>
      </c>
      <c r="L146" s="2" t="s">
        <v>732</v>
      </c>
      <c r="M146" s="2" t="s">
        <v>41</v>
      </c>
      <c r="N146" s="2" t="s">
        <v>42</v>
      </c>
      <c r="O146" s="2" t="s">
        <v>43</v>
      </c>
      <c r="P146" t="str">
        <f t="shared" si="2"/>
        <v>Insert Into #TempCreditor (DBCode, EntityCode, CreditorAccount, AccountType, AccountNo, AuditUser, Email, EmailCC1, EmailCC2) Values('IFCA-FSIV2','74','SU-0000033-ATI-V','CA','`200002143867','81871','muy@ati.com.ph','mdelossantos@ati.com.ph','mbaltazar@ati.com.ph')</v>
      </c>
    </row>
    <row r="147" spans="1:16">
      <c r="A147" t="s">
        <v>19363</v>
      </c>
      <c r="B147" s="2" t="s">
        <v>499</v>
      </c>
      <c r="C147" s="2" t="s">
        <v>500</v>
      </c>
      <c r="D147" s="2" t="s">
        <v>166</v>
      </c>
      <c r="E147" s="2" t="s">
        <v>167</v>
      </c>
      <c r="F147" s="2" t="s">
        <v>20</v>
      </c>
      <c r="G147" s="2" t="s">
        <v>19392</v>
      </c>
      <c r="H147" s="2" t="s">
        <v>21417</v>
      </c>
      <c r="I147" s="2" t="s">
        <v>170</v>
      </c>
      <c r="J147" s="2" t="s">
        <v>24</v>
      </c>
      <c r="K147" s="2" t="s">
        <v>25</v>
      </c>
      <c r="L147" s="2" t="s">
        <v>733</v>
      </c>
      <c r="M147" s="2" t="s">
        <v>171</v>
      </c>
      <c r="N147" s="2" t="s">
        <v>172</v>
      </c>
      <c r="O147" s="2" t="s">
        <v>29</v>
      </c>
      <c r="P147" t="str">
        <f t="shared" si="2"/>
        <v>Insert Into #TempCreditor (DBCode, EntityCode, CreditorAccount, AccountType, AccountNo, AuditUser, Email, EmailCC1, EmailCC2) Values('IFCA-FSIV2','111','CO-0000053-ISSI-V','CA','`200006464601','81181','isotechspecialtyservicesinc@gmail.com','adm.corporateservicesgroup@gmail.com','')</v>
      </c>
    </row>
    <row r="148" spans="1:16">
      <c r="A148" t="s">
        <v>19363</v>
      </c>
      <c r="B148" s="2" t="s">
        <v>675</v>
      </c>
      <c r="C148" s="2" t="s">
        <v>676</v>
      </c>
      <c r="D148" s="2" t="s">
        <v>684</v>
      </c>
      <c r="E148" s="2" t="s">
        <v>685</v>
      </c>
      <c r="F148" s="2" t="s">
        <v>20</v>
      </c>
      <c r="G148" s="2" t="s">
        <v>19469</v>
      </c>
      <c r="H148" s="2" t="s">
        <v>21494</v>
      </c>
      <c r="I148" s="2" t="s">
        <v>688</v>
      </c>
      <c r="J148" s="2" t="s">
        <v>24</v>
      </c>
      <c r="K148" s="2" t="s">
        <v>25</v>
      </c>
      <c r="L148" s="2" t="s">
        <v>734</v>
      </c>
      <c r="M148" s="2" t="s">
        <v>690</v>
      </c>
      <c r="N148" s="2" t="s">
        <v>29</v>
      </c>
      <c r="O148" s="2" t="s">
        <v>29</v>
      </c>
      <c r="P148" t="str">
        <f t="shared" si="2"/>
        <v>Insert Into #TempCreditor (DBCode, EntityCode, CreditorAccount, AccountType, AccountNo, AuditUser, Email, EmailCC1, EmailCC2) Values('IFCA-FSIV2','74','SU-0000722-RECI-V','CA','`200028037871','81181','reliableelectric.acctg.ph@gmail.com','','')</v>
      </c>
    </row>
    <row r="149" spans="1:16">
      <c r="A149" t="s">
        <v>19363</v>
      </c>
      <c r="B149" s="2" t="s">
        <v>499</v>
      </c>
      <c r="C149" s="2" t="s">
        <v>500</v>
      </c>
      <c r="D149" s="2" t="s">
        <v>592</v>
      </c>
      <c r="E149" s="2" t="s">
        <v>593</v>
      </c>
      <c r="F149" s="2" t="s">
        <v>20</v>
      </c>
      <c r="G149" s="2" t="s">
        <v>19458</v>
      </c>
      <c r="H149" s="2" t="s">
        <v>21483</v>
      </c>
      <c r="I149" s="2" t="s">
        <v>596</v>
      </c>
      <c r="J149" s="2" t="s">
        <v>24</v>
      </c>
      <c r="K149" s="2" t="s">
        <v>25</v>
      </c>
      <c r="L149" s="2" t="s">
        <v>735</v>
      </c>
      <c r="M149" s="2" t="s">
        <v>598</v>
      </c>
      <c r="N149" s="2" t="s">
        <v>599</v>
      </c>
      <c r="O149" s="2" t="s">
        <v>29</v>
      </c>
      <c r="P149" t="str">
        <f t="shared" si="2"/>
        <v>Insert Into #TempCreditor (DBCode, EntityCode, CreditorAccount, AccountType, AccountNo, AuditUser, Email, EmailCC1, EmailCC2) Values('IFCA-FSIV2','111','CO-0000860-RAC-V','CA','`200033559568','81181','rcac_13@yahoo.com','rcac@pldtdsl.net','')</v>
      </c>
    </row>
    <row r="150" spans="1:16">
      <c r="A150" t="s">
        <v>19363</v>
      </c>
      <c r="B150" s="2" t="s">
        <v>16</v>
      </c>
      <c r="C150" s="2" t="s">
        <v>17</v>
      </c>
      <c r="D150" s="2" t="s">
        <v>736</v>
      </c>
      <c r="E150" s="2" t="s">
        <v>737</v>
      </c>
      <c r="F150" s="2" t="s">
        <v>20</v>
      </c>
      <c r="G150" s="2" t="s">
        <v>19475</v>
      </c>
      <c r="H150" s="2" t="s">
        <v>21500</v>
      </c>
      <c r="I150" s="2" t="s">
        <v>740</v>
      </c>
      <c r="J150" s="2" t="s">
        <v>24</v>
      </c>
      <c r="K150" s="2" t="s">
        <v>25</v>
      </c>
      <c r="L150" s="2" t="s">
        <v>741</v>
      </c>
      <c r="M150" s="2" t="s">
        <v>300</v>
      </c>
      <c r="N150" s="2" t="s">
        <v>299</v>
      </c>
      <c r="O150" s="2" t="s">
        <v>29</v>
      </c>
      <c r="P150" t="str">
        <f t="shared" si="2"/>
        <v>Insert Into #TempCreditor (DBCode, EntityCode, CreditorAccount, AccountType, AccountNo, AuditUser, Email, EmailCC1, EmailCC2) Values('IFCA-FSIV2','06','OC-0001243-PMCC-NV','CA','`200032341283','81181','ccustuna@yahoo.com','fcustuna@yahoo.com','')</v>
      </c>
    </row>
    <row r="151" spans="1:16">
      <c r="A151" t="s">
        <v>19363</v>
      </c>
      <c r="B151" s="2" t="s">
        <v>499</v>
      </c>
      <c r="C151" s="2" t="s">
        <v>500</v>
      </c>
      <c r="D151" s="2" t="s">
        <v>736</v>
      </c>
      <c r="E151" s="2" t="s">
        <v>737</v>
      </c>
      <c r="F151" s="2" t="s">
        <v>20</v>
      </c>
      <c r="G151" s="2" t="s">
        <v>19475</v>
      </c>
      <c r="H151" s="2" t="s">
        <v>21500</v>
      </c>
      <c r="I151" s="2" t="s">
        <v>740</v>
      </c>
      <c r="J151" s="2" t="s">
        <v>24</v>
      </c>
      <c r="K151" s="2" t="s">
        <v>25</v>
      </c>
      <c r="L151" s="2" t="s">
        <v>742</v>
      </c>
      <c r="M151" s="2" t="s">
        <v>300</v>
      </c>
      <c r="N151" s="2" t="s">
        <v>299</v>
      </c>
      <c r="O151" s="2" t="s">
        <v>29</v>
      </c>
      <c r="P151" t="str">
        <f t="shared" si="2"/>
        <v>Insert Into #TempCreditor (DBCode, EntityCode, CreditorAccount, AccountType, AccountNo, AuditUser, Email, EmailCC1, EmailCC2) Values('IFCA-FSIV2','111','OC-0001243-PMCC-NV','CA','`200032341283','81181','ccustuna@yahoo.com','fcustuna@yahoo.com','')</v>
      </c>
    </row>
    <row r="152" spans="1:16">
      <c r="A152" t="s">
        <v>19363</v>
      </c>
      <c r="B152" s="2" t="s">
        <v>675</v>
      </c>
      <c r="C152" s="2" t="s">
        <v>676</v>
      </c>
      <c r="D152" s="2" t="s">
        <v>743</v>
      </c>
      <c r="E152" s="2" t="s">
        <v>744</v>
      </c>
      <c r="F152" s="2" t="s">
        <v>20</v>
      </c>
      <c r="G152" s="2" t="s">
        <v>19476</v>
      </c>
      <c r="H152" s="2" t="s">
        <v>21501</v>
      </c>
      <c r="I152" s="2" t="s">
        <v>747</v>
      </c>
      <c r="J152" s="2" t="s">
        <v>24</v>
      </c>
      <c r="K152" s="2" t="s">
        <v>25</v>
      </c>
      <c r="L152" s="2" t="s">
        <v>748</v>
      </c>
      <c r="M152" s="2" t="s">
        <v>749</v>
      </c>
      <c r="N152" s="2" t="s">
        <v>750</v>
      </c>
      <c r="O152" s="2" t="s">
        <v>29</v>
      </c>
      <c r="P152" t="str">
        <f t="shared" si="2"/>
        <v>Insert Into #TempCreditor (DBCode, EntityCode, CreditorAccount, AccountType, AccountNo, AuditUser, Email, EmailCC1, EmailCC2) Values('IFCA-FSIV2','74','AG-0000069-CSI-V','CA','`200030150375','81181','billcollect@cleanmatic.ph','acctg@cleanmatic.ph','')</v>
      </c>
    </row>
    <row r="153" spans="1:16">
      <c r="A153" t="s">
        <v>19363</v>
      </c>
      <c r="B153" s="2" t="s">
        <v>499</v>
      </c>
      <c r="C153" s="2" t="s">
        <v>500</v>
      </c>
      <c r="D153" s="2" t="s">
        <v>743</v>
      </c>
      <c r="E153" s="2" t="s">
        <v>744</v>
      </c>
      <c r="F153" s="2" t="s">
        <v>20</v>
      </c>
      <c r="G153" s="2" t="s">
        <v>19476</v>
      </c>
      <c r="H153" s="2" t="s">
        <v>21501</v>
      </c>
      <c r="I153" s="2" t="s">
        <v>747</v>
      </c>
      <c r="J153" s="2" t="s">
        <v>24</v>
      </c>
      <c r="K153" s="2" t="s">
        <v>25</v>
      </c>
      <c r="L153" s="2" t="s">
        <v>751</v>
      </c>
      <c r="M153" s="2" t="s">
        <v>749</v>
      </c>
      <c r="N153" s="2" t="s">
        <v>750</v>
      </c>
      <c r="O153" s="2" t="s">
        <v>29</v>
      </c>
      <c r="P153" t="str">
        <f t="shared" si="2"/>
        <v>Insert Into #TempCreditor (DBCode, EntityCode, CreditorAccount, AccountType, AccountNo, AuditUser, Email, EmailCC1, EmailCC2) Values('IFCA-FSIV2','111','AG-0000069-CSI-V','CA','`200030150375','81181','billcollect@cleanmatic.ph','acctg@cleanmatic.ph','')</v>
      </c>
    </row>
    <row r="154" spans="1:16">
      <c r="A154" t="s">
        <v>19363</v>
      </c>
      <c r="B154" s="2" t="s">
        <v>16</v>
      </c>
      <c r="C154" s="2" t="s">
        <v>17</v>
      </c>
      <c r="D154" s="2" t="s">
        <v>743</v>
      </c>
      <c r="E154" s="2" t="s">
        <v>744</v>
      </c>
      <c r="F154" s="2" t="s">
        <v>20</v>
      </c>
      <c r="G154" s="2" t="s">
        <v>19476</v>
      </c>
      <c r="H154" s="2" t="s">
        <v>21501</v>
      </c>
      <c r="I154" s="2" t="s">
        <v>747</v>
      </c>
      <c r="J154" s="2" t="s">
        <v>24</v>
      </c>
      <c r="K154" s="2" t="s">
        <v>25</v>
      </c>
      <c r="L154" s="2" t="s">
        <v>752</v>
      </c>
      <c r="M154" s="2" t="s">
        <v>749</v>
      </c>
      <c r="N154" s="2" t="s">
        <v>750</v>
      </c>
      <c r="O154" s="2" t="s">
        <v>29</v>
      </c>
      <c r="P154" t="str">
        <f t="shared" si="2"/>
        <v>Insert Into #TempCreditor (DBCode, EntityCode, CreditorAccount, AccountType, AccountNo, AuditUser, Email, EmailCC1, EmailCC2) Values('IFCA-FSIV2','06','AG-0000069-CSI-V','CA','`200030150375','81181','billcollect@cleanmatic.ph','acctg@cleanmatic.ph','')</v>
      </c>
    </row>
    <row r="155" spans="1:16">
      <c r="A155" t="s">
        <v>19363</v>
      </c>
      <c r="B155" s="2" t="s">
        <v>499</v>
      </c>
      <c r="C155" s="2" t="s">
        <v>500</v>
      </c>
      <c r="D155" s="2" t="s">
        <v>468</v>
      </c>
      <c r="E155" s="2" t="s">
        <v>469</v>
      </c>
      <c r="F155" s="2" t="s">
        <v>390</v>
      </c>
      <c r="G155" s="2" t="s">
        <v>19439</v>
      </c>
      <c r="H155" s="2" t="s">
        <v>21464</v>
      </c>
      <c r="I155" s="2" t="s">
        <v>472</v>
      </c>
      <c r="J155" s="2" t="s">
        <v>753</v>
      </c>
      <c r="K155" s="2" t="s">
        <v>754</v>
      </c>
      <c r="L155" s="2" t="s">
        <v>755</v>
      </c>
      <c r="M155" s="2" t="s">
        <v>473</v>
      </c>
      <c r="N155" s="2" t="s">
        <v>29</v>
      </c>
      <c r="O155" s="2" t="s">
        <v>29</v>
      </c>
      <c r="P155" t="str">
        <f t="shared" si="2"/>
        <v>Insert Into #TempCreditor (DBCode, EntityCode, CreditorAccount, AccountType, AccountNo, AuditUser, Email, EmailCC1, EmailCC2) Values('IFCA-FSIV2','111','SU-0000029-WEIM-V','SA','`200002152637','81933','wise_elect.industrialmktg@yahoo.com','','')</v>
      </c>
    </row>
    <row r="156" spans="1:16">
      <c r="A156" t="s">
        <v>19363</v>
      </c>
      <c r="B156" s="2" t="s">
        <v>499</v>
      </c>
      <c r="C156" s="2" t="s">
        <v>500</v>
      </c>
      <c r="D156" s="2" t="s">
        <v>756</v>
      </c>
      <c r="E156" s="2" t="s">
        <v>757</v>
      </c>
      <c r="F156" s="2" t="s">
        <v>20</v>
      </c>
      <c r="G156" s="2" t="s">
        <v>19477</v>
      </c>
      <c r="H156" s="2" t="s">
        <v>21502</v>
      </c>
      <c r="I156" s="2" t="s">
        <v>760</v>
      </c>
      <c r="J156" s="2" t="s">
        <v>24</v>
      </c>
      <c r="K156" s="2" t="s">
        <v>25</v>
      </c>
      <c r="L156" s="2" t="s">
        <v>761</v>
      </c>
      <c r="M156" s="2" t="s">
        <v>762</v>
      </c>
      <c r="N156" s="2" t="s">
        <v>763</v>
      </c>
      <c r="O156" s="2" t="s">
        <v>29</v>
      </c>
      <c r="P156" t="str">
        <f t="shared" si="2"/>
        <v>Insert Into #TempCreditor (DBCode, EntityCode, CreditorAccount, AccountType, AccountNo, AuditUser, Email, EmailCC1, EmailCC2) Values('IFCA-FSIV2','111','AF-0000022-CTI-V','CA','`200030642979','81181','sheryl.sumayao@filinvestcity.com','guen.claro@filinvestcity.com','')</v>
      </c>
    </row>
    <row r="157" spans="1:16">
      <c r="A157" t="s">
        <v>19363</v>
      </c>
      <c r="B157" s="2" t="s">
        <v>499</v>
      </c>
      <c r="C157" s="2" t="s">
        <v>500</v>
      </c>
      <c r="D157" s="2" t="s">
        <v>764</v>
      </c>
      <c r="E157" s="2" t="s">
        <v>765</v>
      </c>
      <c r="F157" s="2" t="s">
        <v>20</v>
      </c>
      <c r="G157" s="2" t="s">
        <v>19478</v>
      </c>
      <c r="H157" s="2" t="s">
        <v>21503</v>
      </c>
      <c r="I157" s="2" t="s">
        <v>768</v>
      </c>
      <c r="J157" s="2" t="s">
        <v>24</v>
      </c>
      <c r="K157" s="2" t="s">
        <v>25</v>
      </c>
      <c r="L157" s="2" t="s">
        <v>761</v>
      </c>
      <c r="M157" s="2" t="s">
        <v>769</v>
      </c>
      <c r="N157" s="2" t="s">
        <v>29</v>
      </c>
      <c r="O157" s="2" t="s">
        <v>29</v>
      </c>
      <c r="P157" t="str">
        <f t="shared" si="2"/>
        <v>Insert Into #TempCreditor (DBCode, EntityCode, CreditorAccount, AccountType, AccountNo, AuditUser, Email, EmailCC1, EmailCC2) Values('IFCA-FSIV2','111','OC-0000826-ITC-V','CA','`200003405604','81181','lenromero@itcmanila.com','','')</v>
      </c>
    </row>
    <row r="158" spans="1:16">
      <c r="A158" t="s">
        <v>19363</v>
      </c>
      <c r="B158" s="2" t="s">
        <v>16</v>
      </c>
      <c r="C158" s="2" t="s">
        <v>17</v>
      </c>
      <c r="D158" s="2" t="s">
        <v>756</v>
      </c>
      <c r="E158" s="2" t="s">
        <v>757</v>
      </c>
      <c r="F158" s="2" t="s">
        <v>20</v>
      </c>
      <c r="G158" s="2" t="s">
        <v>19477</v>
      </c>
      <c r="H158" s="2" t="s">
        <v>21502</v>
      </c>
      <c r="I158" s="2" t="s">
        <v>760</v>
      </c>
      <c r="J158" s="2" t="s">
        <v>24</v>
      </c>
      <c r="K158" s="2" t="s">
        <v>25</v>
      </c>
      <c r="L158" s="2" t="s">
        <v>770</v>
      </c>
      <c r="M158" s="2" t="s">
        <v>762</v>
      </c>
      <c r="N158" s="2" t="s">
        <v>763</v>
      </c>
      <c r="O158" s="2" t="s">
        <v>29</v>
      </c>
      <c r="P158" t="str">
        <f t="shared" si="2"/>
        <v>Insert Into #TempCreditor (DBCode, EntityCode, CreditorAccount, AccountType, AccountNo, AuditUser, Email, EmailCC1, EmailCC2) Values('IFCA-FSIV2','06','AF-0000022-CTI-V','CA','`200030642979','81181','sheryl.sumayao@filinvestcity.com','guen.claro@filinvestcity.com','')</v>
      </c>
    </row>
    <row r="159" spans="1:16">
      <c r="A159" t="s">
        <v>19363</v>
      </c>
      <c r="B159" s="2" t="s">
        <v>16</v>
      </c>
      <c r="C159" s="2" t="s">
        <v>17</v>
      </c>
      <c r="D159" s="2" t="s">
        <v>771</v>
      </c>
      <c r="E159" s="2" t="s">
        <v>772</v>
      </c>
      <c r="F159" s="2" t="s">
        <v>20</v>
      </c>
      <c r="G159" s="2" t="s">
        <v>19479</v>
      </c>
      <c r="H159" s="2" t="s">
        <v>21504</v>
      </c>
      <c r="I159" s="2" t="s">
        <v>775</v>
      </c>
      <c r="J159" s="2" t="s">
        <v>24</v>
      </c>
      <c r="K159" s="2" t="s">
        <v>25</v>
      </c>
      <c r="L159" s="2" t="s">
        <v>776</v>
      </c>
      <c r="M159" s="2" t="s">
        <v>777</v>
      </c>
      <c r="N159" s="2" t="s">
        <v>29</v>
      </c>
      <c r="O159" s="2" t="s">
        <v>29</v>
      </c>
      <c r="P159" t="str">
        <f t="shared" si="2"/>
        <v>Insert Into #TempCreditor (DBCode, EntityCode, CreditorAccount, AccountType, AccountNo, AuditUser, Email, EmailCC1, EmailCC2) Values('IFCA-FSIV2','06','CO-0000819-ABC-V','CA','`200001515585','81181','asdec93_ldc@yahoo.com','','')</v>
      </c>
    </row>
    <row r="160" spans="1:16">
      <c r="A160" t="s">
        <v>19363</v>
      </c>
      <c r="B160" s="2" t="s">
        <v>16</v>
      </c>
      <c r="C160" s="2" t="s">
        <v>17</v>
      </c>
      <c r="D160" s="2" t="s">
        <v>778</v>
      </c>
      <c r="E160" s="2" t="s">
        <v>779</v>
      </c>
      <c r="F160" s="2" t="s">
        <v>20</v>
      </c>
      <c r="G160" s="2" t="s">
        <v>19480</v>
      </c>
      <c r="H160" s="2" t="s">
        <v>21505</v>
      </c>
      <c r="I160" s="2" t="s">
        <v>782</v>
      </c>
      <c r="J160" s="2" t="s">
        <v>24</v>
      </c>
      <c r="K160" s="2" t="s">
        <v>25</v>
      </c>
      <c r="L160" s="2" t="s">
        <v>776</v>
      </c>
      <c r="M160" s="2" t="s">
        <v>783</v>
      </c>
      <c r="N160" s="2" t="s">
        <v>29</v>
      </c>
      <c r="O160" s="2" t="s">
        <v>29</v>
      </c>
      <c r="P160" t="str">
        <f t="shared" si="2"/>
        <v>Insert Into #TempCreditor (DBCode, EntityCode, CreditorAccount, AccountType, AccountNo, AuditUser, Email, EmailCC1, EmailCC2) Values('IFCA-FSIV2','06','CO-0001055-PPI-V','CA','`200001691073','81181','philmetalsalesteama@philsteelgroup.com','','')</v>
      </c>
    </row>
    <row r="161" spans="1:16">
      <c r="A161" t="s">
        <v>19363</v>
      </c>
      <c r="B161" s="2" t="s">
        <v>16</v>
      </c>
      <c r="C161" s="2" t="s">
        <v>17</v>
      </c>
      <c r="D161" s="2" t="s">
        <v>784</v>
      </c>
      <c r="E161" s="2" t="s">
        <v>785</v>
      </c>
      <c r="F161" s="2" t="s">
        <v>20</v>
      </c>
      <c r="G161" s="2" t="s">
        <v>19481</v>
      </c>
      <c r="H161" s="2" t="s">
        <v>21506</v>
      </c>
      <c r="I161" s="2" t="s">
        <v>788</v>
      </c>
      <c r="J161" s="2" t="s">
        <v>24</v>
      </c>
      <c r="K161" s="2" t="s">
        <v>25</v>
      </c>
      <c r="L161" s="2" t="s">
        <v>776</v>
      </c>
      <c r="M161" s="2" t="s">
        <v>789</v>
      </c>
      <c r="N161" s="2" t="s">
        <v>29</v>
      </c>
      <c r="O161" s="2" t="s">
        <v>29</v>
      </c>
      <c r="P161" t="str">
        <f t="shared" si="2"/>
        <v>Insert Into #TempCreditor (DBCode, EntityCode, CreditorAccount, AccountType, AccountNo, AuditUser, Email, EmailCC1, EmailCC2) Values('IFCA-FSIV2','06','SU-0001527-TC-V','CA','`200006806618','81181','tomeworkscorporation@gmail.com','','')</v>
      </c>
    </row>
    <row r="162" spans="1:16">
      <c r="A162" t="s">
        <v>19363</v>
      </c>
      <c r="B162" s="2" t="s">
        <v>16</v>
      </c>
      <c r="C162" s="2" t="s">
        <v>17</v>
      </c>
      <c r="D162" s="2" t="s">
        <v>790</v>
      </c>
      <c r="E162" s="2" t="s">
        <v>791</v>
      </c>
      <c r="F162" s="2" t="s">
        <v>20</v>
      </c>
      <c r="G162" s="2" t="s">
        <v>19482</v>
      </c>
      <c r="H162" s="2" t="s">
        <v>21507</v>
      </c>
      <c r="I162" s="2" t="s">
        <v>794</v>
      </c>
      <c r="J162" s="2" t="s">
        <v>24</v>
      </c>
      <c r="K162" s="2" t="s">
        <v>25</v>
      </c>
      <c r="L162" s="2" t="s">
        <v>776</v>
      </c>
      <c r="M162" s="2" t="s">
        <v>795</v>
      </c>
      <c r="N162" s="2" t="s">
        <v>29</v>
      </c>
      <c r="O162" s="2" t="s">
        <v>29</v>
      </c>
      <c r="P162" t="str">
        <f t="shared" si="2"/>
        <v>Insert Into #TempCreditor (DBCode, EntityCode, CreditorAccount, AccountType, AccountNo, AuditUser, Email, EmailCC1, EmailCC2) Values('IFCA-FSIV2','06','SU-0001689-JBC-NV','CA','`200008441625','81181','jemnbuilder_mc@yahoo.com','','')</v>
      </c>
    </row>
    <row r="163" spans="1:16">
      <c r="A163" t="s">
        <v>19363</v>
      </c>
      <c r="B163" s="2" t="s">
        <v>499</v>
      </c>
      <c r="C163" s="2" t="s">
        <v>500</v>
      </c>
      <c r="D163" s="2" t="s">
        <v>796</v>
      </c>
      <c r="E163" s="2" t="s">
        <v>797</v>
      </c>
      <c r="F163" s="2" t="s">
        <v>390</v>
      </c>
      <c r="G163" s="2" t="s">
        <v>19483</v>
      </c>
      <c r="H163" s="2" t="s">
        <v>21508</v>
      </c>
      <c r="I163" s="2" t="s">
        <v>800</v>
      </c>
      <c r="J163" s="2" t="s">
        <v>24</v>
      </c>
      <c r="K163" s="2" t="s">
        <v>25</v>
      </c>
      <c r="L163" s="2" t="s">
        <v>801</v>
      </c>
      <c r="M163" s="2" t="s">
        <v>802</v>
      </c>
      <c r="N163" s="2" t="s">
        <v>29</v>
      </c>
      <c r="O163" s="2" t="s">
        <v>29</v>
      </c>
      <c r="P163" t="str">
        <f t="shared" si="2"/>
        <v>Insert Into #TempCreditor (DBCode, EntityCode, CreditorAccount, AccountType, AccountNo, AuditUser, Email, EmailCC1, EmailCC2) Values('IFCA-FSIV2','111','SU-0002282-FIRS-V','SA','`200031798573','81181','felreyink@ymail.com','','')</v>
      </c>
    </row>
    <row r="164" spans="1:16">
      <c r="A164" t="s">
        <v>19363</v>
      </c>
      <c r="B164" s="2" t="s">
        <v>675</v>
      </c>
      <c r="C164" s="2" t="s">
        <v>676</v>
      </c>
      <c r="D164" s="2" t="s">
        <v>803</v>
      </c>
      <c r="E164" s="2" t="s">
        <v>804</v>
      </c>
      <c r="F164" s="2" t="s">
        <v>20</v>
      </c>
      <c r="G164" s="2" t="s">
        <v>19484</v>
      </c>
      <c r="H164" s="2" t="s">
        <v>21509</v>
      </c>
      <c r="I164" s="2" t="s">
        <v>807</v>
      </c>
      <c r="J164" s="2" t="s">
        <v>24</v>
      </c>
      <c r="K164" s="2" t="s">
        <v>25</v>
      </c>
      <c r="L164" s="2" t="s">
        <v>808</v>
      </c>
      <c r="M164" s="2" t="s">
        <v>809</v>
      </c>
      <c r="N164" s="2" t="s">
        <v>29</v>
      </c>
      <c r="O164" s="2" t="s">
        <v>29</v>
      </c>
      <c r="P164" t="str">
        <f t="shared" si="2"/>
        <v>Insert Into #TempCreditor (DBCode, EntityCode, CreditorAccount, AccountType, AccountNo, AuditUser, Email, EmailCC1, EmailCC2) Values('IFCA-FSIV2','74','CO-0001071-PTC-V','CA','`200005163136','81181','pictopioconstruction@gmail.com','','')</v>
      </c>
    </row>
    <row r="165" spans="1:16">
      <c r="A165" t="s">
        <v>19363</v>
      </c>
      <c r="B165" s="2" t="s">
        <v>16</v>
      </c>
      <c r="C165" s="2" t="s">
        <v>17</v>
      </c>
      <c r="D165" s="2" t="s">
        <v>810</v>
      </c>
      <c r="E165" s="2" t="s">
        <v>811</v>
      </c>
      <c r="F165" s="2" t="s">
        <v>20</v>
      </c>
      <c r="G165" s="2" t="s">
        <v>19485</v>
      </c>
      <c r="H165" s="2" t="s">
        <v>21510</v>
      </c>
      <c r="I165" s="2" t="s">
        <v>814</v>
      </c>
      <c r="J165" s="2" t="s">
        <v>24</v>
      </c>
      <c r="K165" s="2" t="s">
        <v>25</v>
      </c>
      <c r="L165" s="2" t="s">
        <v>815</v>
      </c>
      <c r="M165" s="2" t="s">
        <v>783</v>
      </c>
      <c r="N165" s="2" t="s">
        <v>29</v>
      </c>
      <c r="O165" s="2" t="s">
        <v>29</v>
      </c>
      <c r="P165" t="str">
        <f t="shared" si="2"/>
        <v>Insert Into #TempCreditor (DBCode, EntityCode, CreditorAccount, AccountType, AccountNo, AuditUser, Email, EmailCC1, EmailCC2) Values('IFCA-FSIV2','06','CO-0000033-SPI-V','CA','`200006844323','81181','philmetalsalesteama@philsteelgroup.com','','')</v>
      </c>
    </row>
    <row r="166" spans="1:16">
      <c r="A166" t="s">
        <v>19363</v>
      </c>
      <c r="B166" s="2" t="s">
        <v>675</v>
      </c>
      <c r="C166" s="2" t="s">
        <v>676</v>
      </c>
      <c r="D166" s="2" t="s">
        <v>816</v>
      </c>
      <c r="E166" s="2" t="s">
        <v>817</v>
      </c>
      <c r="F166" s="2" t="s">
        <v>390</v>
      </c>
      <c r="G166" s="2" t="s">
        <v>19486</v>
      </c>
      <c r="H166" s="2" t="s">
        <v>21511</v>
      </c>
      <c r="I166" s="2" t="s">
        <v>820</v>
      </c>
      <c r="J166" s="2" t="s">
        <v>24</v>
      </c>
      <c r="K166" s="2" t="s">
        <v>25</v>
      </c>
      <c r="L166" s="2" t="s">
        <v>821</v>
      </c>
      <c r="M166" s="2" t="s">
        <v>822</v>
      </c>
      <c r="N166" s="2" t="s">
        <v>29</v>
      </c>
      <c r="O166" s="2" t="s">
        <v>29</v>
      </c>
      <c r="P166" t="str">
        <f t="shared" si="2"/>
        <v>Insert Into #TempCreditor (DBCode, EntityCode, CreditorAccount, AccountType, AccountNo, AuditUser, Email, EmailCC1, EmailCC2) Values('IFCA-FSIV2','74','SU-0003787-RRE-NV','SA','`200041959427','81181','nikko.puertogwapo@gmail.com','','')</v>
      </c>
    </row>
    <row r="167" spans="1:16">
      <c r="A167" t="s">
        <v>19363</v>
      </c>
      <c r="B167" s="2" t="s">
        <v>675</v>
      </c>
      <c r="C167" s="2" t="s">
        <v>676</v>
      </c>
      <c r="D167" s="2" t="s">
        <v>823</v>
      </c>
      <c r="E167" s="2" t="s">
        <v>824</v>
      </c>
      <c r="F167" s="2" t="s">
        <v>20</v>
      </c>
      <c r="G167" s="2" t="s">
        <v>19487</v>
      </c>
      <c r="H167" s="2" t="s">
        <v>21512</v>
      </c>
      <c r="I167" s="2" t="s">
        <v>827</v>
      </c>
      <c r="J167" s="2" t="s">
        <v>24</v>
      </c>
      <c r="K167" s="2" t="s">
        <v>25</v>
      </c>
      <c r="L167" s="2" t="s">
        <v>828</v>
      </c>
      <c r="M167" s="2" t="s">
        <v>829</v>
      </c>
      <c r="N167" s="2" t="s">
        <v>29</v>
      </c>
      <c r="O167" s="2" t="s">
        <v>29</v>
      </c>
      <c r="P167" t="str">
        <f t="shared" si="2"/>
        <v>Insert Into #TempCreditor (DBCode, EntityCode, CreditorAccount, AccountType, AccountNo, AuditUser, Email, EmailCC1, EmailCC2) Values('IFCA-FSIV2','74','SU-0001151-DOSC-V','CA','`200004661604','81181','maryann.pelobello@delsanonline.com','','')</v>
      </c>
    </row>
    <row r="168" spans="1:16">
      <c r="A168" t="s">
        <v>19363</v>
      </c>
      <c r="B168" s="2" t="s">
        <v>675</v>
      </c>
      <c r="C168" s="2" t="s">
        <v>676</v>
      </c>
      <c r="D168" s="2" t="s">
        <v>778</v>
      </c>
      <c r="E168" s="2" t="s">
        <v>779</v>
      </c>
      <c r="F168" s="2" t="s">
        <v>20</v>
      </c>
      <c r="G168" s="2" t="s">
        <v>19480</v>
      </c>
      <c r="H168" s="2" t="s">
        <v>21505</v>
      </c>
      <c r="I168" s="2" t="s">
        <v>782</v>
      </c>
      <c r="J168" s="2" t="s">
        <v>24</v>
      </c>
      <c r="K168" s="2" t="s">
        <v>25</v>
      </c>
      <c r="L168" s="2" t="s">
        <v>830</v>
      </c>
      <c r="M168" s="2" t="s">
        <v>783</v>
      </c>
      <c r="N168" s="2" t="s">
        <v>29</v>
      </c>
      <c r="O168" s="2" t="s">
        <v>29</v>
      </c>
      <c r="P168" t="str">
        <f t="shared" si="2"/>
        <v>Insert Into #TempCreditor (DBCode, EntityCode, CreditorAccount, AccountType, AccountNo, AuditUser, Email, EmailCC1, EmailCC2) Values('IFCA-FSIV2','74','CO-0001055-PPI-V','CA','`200001691073','81181','philmetalsalesteama@philsteelgroup.com','','')</v>
      </c>
    </row>
    <row r="169" spans="1:16">
      <c r="A169" t="s">
        <v>19363</v>
      </c>
      <c r="B169" s="2" t="s">
        <v>675</v>
      </c>
      <c r="C169" s="2" t="s">
        <v>676</v>
      </c>
      <c r="D169" s="2" t="s">
        <v>796</v>
      </c>
      <c r="E169" s="2" t="s">
        <v>797</v>
      </c>
      <c r="F169" s="2" t="s">
        <v>390</v>
      </c>
      <c r="G169" s="2" t="s">
        <v>19483</v>
      </c>
      <c r="H169" s="2" t="s">
        <v>21508</v>
      </c>
      <c r="I169" s="2" t="s">
        <v>800</v>
      </c>
      <c r="J169" s="2" t="s">
        <v>24</v>
      </c>
      <c r="K169" s="2" t="s">
        <v>25</v>
      </c>
      <c r="L169" s="2" t="s">
        <v>831</v>
      </c>
      <c r="M169" s="2" t="s">
        <v>802</v>
      </c>
      <c r="N169" s="2" t="s">
        <v>29</v>
      </c>
      <c r="O169" s="2" t="s">
        <v>29</v>
      </c>
      <c r="P169" t="str">
        <f t="shared" si="2"/>
        <v>Insert Into #TempCreditor (DBCode, EntityCode, CreditorAccount, AccountType, AccountNo, AuditUser, Email, EmailCC1, EmailCC2) Values('IFCA-FSIV2','74','SU-0002282-FIRS-V','SA','`200031798573','81181','felreyink@ymail.com','','')</v>
      </c>
    </row>
    <row r="170" spans="1:16">
      <c r="A170" t="s">
        <v>19363</v>
      </c>
      <c r="B170" s="2" t="s">
        <v>675</v>
      </c>
      <c r="C170" s="2" t="s">
        <v>676</v>
      </c>
      <c r="D170" s="2" t="s">
        <v>790</v>
      </c>
      <c r="E170" s="2" t="s">
        <v>791</v>
      </c>
      <c r="F170" s="2" t="s">
        <v>20</v>
      </c>
      <c r="G170" s="2" t="s">
        <v>19482</v>
      </c>
      <c r="H170" s="2" t="s">
        <v>21507</v>
      </c>
      <c r="I170" s="2" t="s">
        <v>794</v>
      </c>
      <c r="J170" s="2" t="s">
        <v>24</v>
      </c>
      <c r="K170" s="2" t="s">
        <v>25</v>
      </c>
      <c r="L170" s="2" t="s">
        <v>832</v>
      </c>
      <c r="M170" s="2" t="s">
        <v>795</v>
      </c>
      <c r="N170" s="2" t="s">
        <v>29</v>
      </c>
      <c r="O170" s="2" t="s">
        <v>29</v>
      </c>
      <c r="P170" t="str">
        <f t="shared" si="2"/>
        <v>Insert Into #TempCreditor (DBCode, EntityCode, CreditorAccount, AccountType, AccountNo, AuditUser, Email, EmailCC1, EmailCC2) Values('IFCA-FSIV2','74','SU-0001689-JBC-NV','CA','`200008441625','81181','jemnbuilder_mc@yahoo.com','','')</v>
      </c>
    </row>
    <row r="171" spans="1:16">
      <c r="A171" t="s">
        <v>19363</v>
      </c>
      <c r="B171" s="2" t="s">
        <v>675</v>
      </c>
      <c r="C171" s="2" t="s">
        <v>676</v>
      </c>
      <c r="D171" s="2" t="s">
        <v>833</v>
      </c>
      <c r="E171" s="2" t="s">
        <v>834</v>
      </c>
      <c r="F171" s="2" t="s">
        <v>20</v>
      </c>
      <c r="G171" s="2" t="s">
        <v>19488</v>
      </c>
      <c r="H171" s="2" t="s">
        <v>21513</v>
      </c>
      <c r="I171" s="2" t="s">
        <v>837</v>
      </c>
      <c r="J171" s="2" t="s">
        <v>24</v>
      </c>
      <c r="K171" s="2" t="s">
        <v>25</v>
      </c>
      <c r="L171" s="2" t="s">
        <v>838</v>
      </c>
      <c r="M171" s="2" t="s">
        <v>839</v>
      </c>
      <c r="N171" s="2" t="s">
        <v>29</v>
      </c>
      <c r="O171" s="2" t="s">
        <v>29</v>
      </c>
      <c r="P171" t="str">
        <f t="shared" si="2"/>
        <v>Insert Into #TempCreditor (DBCode, EntityCode, CreditorAccount, AccountType, AccountNo, AuditUser, Email, EmailCC1, EmailCC2) Values('IFCA-FSIV2','74','SU-0000412-IECC-V','CA','`200005426978','81181','iecc79@yahoo.com','','')</v>
      </c>
    </row>
    <row r="172" spans="1:16">
      <c r="A172" t="s">
        <v>19363</v>
      </c>
      <c r="B172" s="2" t="s">
        <v>675</v>
      </c>
      <c r="C172" s="2" t="s">
        <v>676</v>
      </c>
      <c r="D172" s="2" t="s">
        <v>810</v>
      </c>
      <c r="E172" s="2" t="s">
        <v>811</v>
      </c>
      <c r="F172" s="2" t="s">
        <v>20</v>
      </c>
      <c r="G172" s="2" t="s">
        <v>19485</v>
      </c>
      <c r="H172" s="2" t="s">
        <v>21510</v>
      </c>
      <c r="I172" s="2" t="s">
        <v>814</v>
      </c>
      <c r="J172" s="2" t="s">
        <v>24</v>
      </c>
      <c r="K172" s="2" t="s">
        <v>25</v>
      </c>
      <c r="L172" s="2" t="s">
        <v>840</v>
      </c>
      <c r="M172" s="2" t="s">
        <v>783</v>
      </c>
      <c r="N172" s="2" t="s">
        <v>29</v>
      </c>
      <c r="O172" s="2" t="s">
        <v>29</v>
      </c>
      <c r="P172" t="str">
        <f t="shared" si="2"/>
        <v>Insert Into #TempCreditor (DBCode, EntityCode, CreditorAccount, AccountType, AccountNo, AuditUser, Email, EmailCC1, EmailCC2) Values('IFCA-FSIV2','74','CO-0000033-SPI-V','CA','`200006844323','81181','philmetalsalesteama@philsteelgroup.com','','')</v>
      </c>
    </row>
    <row r="173" spans="1:16">
      <c r="A173" t="s">
        <v>19363</v>
      </c>
      <c r="B173" s="2" t="s">
        <v>16</v>
      </c>
      <c r="C173" s="2" t="s">
        <v>17</v>
      </c>
      <c r="D173" s="2" t="s">
        <v>841</v>
      </c>
      <c r="E173" s="2" t="s">
        <v>842</v>
      </c>
      <c r="F173" s="2" t="s">
        <v>20</v>
      </c>
      <c r="G173" s="2" t="s">
        <v>19489</v>
      </c>
      <c r="H173" s="2" t="s">
        <v>21514</v>
      </c>
      <c r="I173" s="2" t="s">
        <v>845</v>
      </c>
      <c r="J173" s="2" t="s">
        <v>24</v>
      </c>
      <c r="K173" s="2" t="s">
        <v>25</v>
      </c>
      <c r="L173" s="2" t="s">
        <v>846</v>
      </c>
      <c r="M173" s="2" t="s">
        <v>847</v>
      </c>
      <c r="N173" s="2" t="s">
        <v>29</v>
      </c>
      <c r="O173" s="2" t="s">
        <v>29</v>
      </c>
      <c r="P173" t="str">
        <f t="shared" si="2"/>
        <v>Insert Into #TempCreditor (DBCode, EntityCode, CreditorAccount, AccountType, AccountNo, AuditUser, Email, EmailCC1, EmailCC2) Values('IFCA-FSIV2','06','CO-0000852-BII-V','CA','`200036515944','81181','bert_berbeck_ind@yahoo.com','','')</v>
      </c>
    </row>
    <row r="174" spans="1:16">
      <c r="A174" t="s">
        <v>19363</v>
      </c>
      <c r="B174" s="2" t="s">
        <v>16</v>
      </c>
      <c r="C174" s="2" t="s">
        <v>17</v>
      </c>
      <c r="D174" s="2" t="s">
        <v>848</v>
      </c>
      <c r="E174" s="2" t="s">
        <v>849</v>
      </c>
      <c r="F174" s="2" t="s">
        <v>390</v>
      </c>
      <c r="G174" s="2" t="s">
        <v>19490</v>
      </c>
      <c r="H174" s="2" t="s">
        <v>21515</v>
      </c>
      <c r="I174" s="2" t="s">
        <v>852</v>
      </c>
      <c r="J174" s="2" t="s">
        <v>24</v>
      </c>
      <c r="K174" s="2" t="s">
        <v>25</v>
      </c>
      <c r="L174" s="2" t="s">
        <v>853</v>
      </c>
      <c r="M174" s="2" t="s">
        <v>854</v>
      </c>
      <c r="N174" s="2" t="s">
        <v>29</v>
      </c>
      <c r="O174" s="2" t="s">
        <v>29</v>
      </c>
      <c r="P174" t="str">
        <f t="shared" si="2"/>
        <v>Insert Into #TempCreditor (DBCode, EntityCode, CreditorAccount, AccountType, AccountNo, AuditUser, Email, EmailCC1, EmailCC2) Values('IFCA-FSIV2','06','IN-0000030-AG-NV','SA','`200000422826','81181','gumerre_arnold@yahoo.com','','')</v>
      </c>
    </row>
    <row r="175" spans="1:16">
      <c r="A175" t="s">
        <v>19363</v>
      </c>
      <c r="B175" s="2" t="s">
        <v>16</v>
      </c>
      <c r="C175" s="2" t="s">
        <v>17</v>
      </c>
      <c r="D175" s="2" t="s">
        <v>855</v>
      </c>
      <c r="E175" s="2" t="s">
        <v>856</v>
      </c>
      <c r="F175" s="2" t="s">
        <v>20</v>
      </c>
      <c r="G175" s="2" t="s">
        <v>19491</v>
      </c>
      <c r="H175" s="2" t="s">
        <v>21516</v>
      </c>
      <c r="I175" s="2" t="s">
        <v>859</v>
      </c>
      <c r="J175" s="2" t="s">
        <v>24</v>
      </c>
      <c r="K175" s="2" t="s">
        <v>25</v>
      </c>
      <c r="L175" s="2" t="s">
        <v>860</v>
      </c>
      <c r="M175" s="2" t="s">
        <v>861</v>
      </c>
      <c r="N175" s="2" t="s">
        <v>29</v>
      </c>
      <c r="O175" s="2" t="s">
        <v>29</v>
      </c>
      <c r="P175" t="str">
        <f t="shared" si="2"/>
        <v>Insert Into #TempCreditor (DBCode, EntityCode, CreditorAccount, AccountType, AccountNo, AuditUser, Email, EmailCC1, EmailCC2) Values('IFCA-FSIV2','06','IN-0000110-BA-NV','CA','`200040494714','81181','bepositivephilippines@yahoo.com','','')</v>
      </c>
    </row>
    <row r="176" spans="1:16">
      <c r="A176" t="s">
        <v>19363</v>
      </c>
      <c r="B176" s="2" t="s">
        <v>499</v>
      </c>
      <c r="C176" s="2" t="s">
        <v>500</v>
      </c>
      <c r="D176" s="2" t="s">
        <v>301</v>
      </c>
      <c r="E176" s="2" t="s">
        <v>302</v>
      </c>
      <c r="F176" s="2" t="s">
        <v>20</v>
      </c>
      <c r="G176" s="2" t="s">
        <v>19413</v>
      </c>
      <c r="H176" s="2" t="s">
        <v>21438</v>
      </c>
      <c r="I176" s="2" t="s">
        <v>305</v>
      </c>
      <c r="J176" s="2" t="s">
        <v>24</v>
      </c>
      <c r="K176" s="2" t="s">
        <v>25</v>
      </c>
      <c r="L176" s="2" t="s">
        <v>862</v>
      </c>
      <c r="M176" s="2" t="s">
        <v>306</v>
      </c>
      <c r="N176" s="2" t="s">
        <v>29</v>
      </c>
      <c r="O176" s="2" t="s">
        <v>29</v>
      </c>
      <c r="P176" t="str">
        <f t="shared" si="2"/>
        <v>Insert Into #TempCreditor (DBCode, EntityCode, CreditorAccount, AccountType, AccountNo, AuditUser, Email, EmailCC1, EmailCC2) Values('IFCA-FSIV2','111','SU-0000341-RFT-NV','CA','`200018810227','81181','rosefagtanac@yahoo.com','','')</v>
      </c>
    </row>
    <row r="177" spans="1:16">
      <c r="A177" t="s">
        <v>19363</v>
      </c>
      <c r="B177" s="2" t="s">
        <v>499</v>
      </c>
      <c r="C177" s="2" t="s">
        <v>500</v>
      </c>
      <c r="D177" s="2" t="s">
        <v>382</v>
      </c>
      <c r="E177" s="2" t="s">
        <v>383</v>
      </c>
      <c r="F177" s="2" t="s">
        <v>20</v>
      </c>
      <c r="G177" s="2" t="s">
        <v>19426</v>
      </c>
      <c r="H177" s="2" t="s">
        <v>21451</v>
      </c>
      <c r="I177" s="2" t="s">
        <v>386</v>
      </c>
      <c r="J177" s="2" t="s">
        <v>24</v>
      </c>
      <c r="K177" s="2" t="s">
        <v>25</v>
      </c>
      <c r="L177" s="2" t="s">
        <v>863</v>
      </c>
      <c r="M177" s="2" t="s">
        <v>387</v>
      </c>
      <c r="N177" s="2" t="s">
        <v>29</v>
      </c>
      <c r="O177" s="2" t="s">
        <v>29</v>
      </c>
      <c r="P177" t="str">
        <f t="shared" si="2"/>
        <v>Insert Into #TempCreditor (DBCode, EntityCode, CreditorAccount, AccountType, AccountNo, AuditUser, Email, EmailCC1, EmailCC2) Values('IFCA-FSIV2','111','SU-0000609-UPC-V','CA','`200002511327','81181','uybfinance@u-print.com.ph','','')</v>
      </c>
    </row>
    <row r="178" spans="1:16">
      <c r="A178" t="s">
        <v>19363</v>
      </c>
      <c r="B178" s="2" t="s">
        <v>16</v>
      </c>
      <c r="C178" s="2" t="s">
        <v>17</v>
      </c>
      <c r="D178" s="2" t="s">
        <v>864</v>
      </c>
      <c r="E178" s="2" t="s">
        <v>865</v>
      </c>
      <c r="F178" s="2" t="s">
        <v>390</v>
      </c>
      <c r="G178" s="2" t="s">
        <v>19492</v>
      </c>
      <c r="H178" s="2" t="s">
        <v>21517</v>
      </c>
      <c r="I178" s="2" t="s">
        <v>868</v>
      </c>
      <c r="J178" s="2" t="s">
        <v>24</v>
      </c>
      <c r="K178" s="2" t="s">
        <v>25</v>
      </c>
      <c r="L178" s="2" t="s">
        <v>869</v>
      </c>
      <c r="M178" s="2" t="s">
        <v>870</v>
      </c>
      <c r="N178" s="2" t="s">
        <v>29</v>
      </c>
      <c r="O178" s="2" t="s">
        <v>29</v>
      </c>
      <c r="P178" t="str">
        <f t="shared" si="2"/>
        <v>Insert Into #TempCreditor (DBCode, EntityCode, CreditorAccount, AccountType, AccountNo, AuditUser, Email, EmailCC1, EmailCC2) Values('IFCA-FSIV2','06','SU-0000441-JTR-V','SA','`200039016345','81181','jesmarktrdg@yahoo.com','','')</v>
      </c>
    </row>
    <row r="179" spans="1:16">
      <c r="A179" t="s">
        <v>19363</v>
      </c>
      <c r="B179" s="2" t="s">
        <v>675</v>
      </c>
      <c r="C179" s="2" t="s">
        <v>676</v>
      </c>
      <c r="D179" s="2" t="s">
        <v>871</v>
      </c>
      <c r="E179" s="2" t="s">
        <v>872</v>
      </c>
      <c r="F179" s="2" t="s">
        <v>390</v>
      </c>
      <c r="G179" s="2" t="s">
        <v>19493</v>
      </c>
      <c r="H179" s="2" t="s">
        <v>21518</v>
      </c>
      <c r="I179" s="2" t="s">
        <v>875</v>
      </c>
      <c r="J179" s="2" t="s">
        <v>24</v>
      </c>
      <c r="K179" s="2" t="s">
        <v>25</v>
      </c>
      <c r="L179" s="2" t="s">
        <v>876</v>
      </c>
      <c r="M179" s="2" t="s">
        <v>877</v>
      </c>
      <c r="N179" s="2" t="s">
        <v>878</v>
      </c>
      <c r="O179" s="2" t="s">
        <v>29</v>
      </c>
      <c r="P179" t="str">
        <f t="shared" si="2"/>
        <v>Insert Into #TempCreditor (DBCode, EntityCode, CreditorAccount, AccountType, AccountNo, AuditUser, Email, EmailCC1, EmailCC2) Values('IFCA-FSIV2','74','SU-0003388-TES-NV','SA','`200040719977','81181','tesron_ent@yahoo.com','tesco283dn@hotmail.com','')</v>
      </c>
    </row>
    <row r="180" spans="1:16">
      <c r="A180" t="s">
        <v>19363</v>
      </c>
      <c r="B180" s="2" t="s">
        <v>16</v>
      </c>
      <c r="C180" s="2" t="s">
        <v>17</v>
      </c>
      <c r="D180" s="2" t="s">
        <v>871</v>
      </c>
      <c r="E180" s="2" t="s">
        <v>872</v>
      </c>
      <c r="F180" s="2" t="s">
        <v>390</v>
      </c>
      <c r="G180" s="2" t="s">
        <v>19493</v>
      </c>
      <c r="H180" s="2" t="s">
        <v>21518</v>
      </c>
      <c r="I180" s="2" t="s">
        <v>875</v>
      </c>
      <c r="J180" s="2" t="s">
        <v>24</v>
      </c>
      <c r="K180" s="2" t="s">
        <v>25</v>
      </c>
      <c r="L180" s="2" t="s">
        <v>879</v>
      </c>
      <c r="M180" s="2" t="s">
        <v>877</v>
      </c>
      <c r="N180" s="2" t="s">
        <v>878</v>
      </c>
      <c r="O180" s="2" t="s">
        <v>29</v>
      </c>
      <c r="P180" t="str">
        <f t="shared" si="2"/>
        <v>Insert Into #TempCreditor (DBCode, EntityCode, CreditorAccount, AccountType, AccountNo, AuditUser, Email, EmailCC1, EmailCC2) Values('IFCA-FSIV2','06','SU-0003388-TES-NV','SA','`200040719977','81181','tesron_ent@yahoo.com','tesco283dn@hotmail.com','')</v>
      </c>
    </row>
    <row r="181" spans="1:16">
      <c r="A181" t="s">
        <v>19363</v>
      </c>
      <c r="B181" s="2" t="s">
        <v>499</v>
      </c>
      <c r="C181" s="2" t="s">
        <v>500</v>
      </c>
      <c r="D181" s="2" t="s">
        <v>871</v>
      </c>
      <c r="E181" s="2" t="s">
        <v>872</v>
      </c>
      <c r="F181" s="2" t="s">
        <v>390</v>
      </c>
      <c r="G181" s="2" t="s">
        <v>19493</v>
      </c>
      <c r="H181" s="2" t="s">
        <v>21518</v>
      </c>
      <c r="I181" s="2" t="s">
        <v>875</v>
      </c>
      <c r="J181" s="2" t="s">
        <v>24</v>
      </c>
      <c r="K181" s="2" t="s">
        <v>25</v>
      </c>
      <c r="L181" s="2" t="s">
        <v>880</v>
      </c>
      <c r="M181" s="2" t="s">
        <v>877</v>
      </c>
      <c r="N181" s="2" t="s">
        <v>878</v>
      </c>
      <c r="O181" s="2" t="s">
        <v>29</v>
      </c>
      <c r="P181" t="str">
        <f t="shared" si="2"/>
        <v>Insert Into #TempCreditor (DBCode, EntityCode, CreditorAccount, AccountType, AccountNo, AuditUser, Email, EmailCC1, EmailCC2) Values('IFCA-FSIV2','111','SU-0003388-TES-NV','SA','`200040719977','81181','tesron_ent@yahoo.com','tesco283dn@hotmail.com','')</v>
      </c>
    </row>
    <row r="182" spans="1:16">
      <c r="A182" t="s">
        <v>19363</v>
      </c>
      <c r="B182" s="2" t="s">
        <v>16</v>
      </c>
      <c r="C182" s="2" t="s">
        <v>17</v>
      </c>
      <c r="D182" s="2" t="s">
        <v>881</v>
      </c>
      <c r="E182" s="2" t="s">
        <v>882</v>
      </c>
      <c r="F182" s="2" t="s">
        <v>20</v>
      </c>
      <c r="G182" s="2" t="s">
        <v>19494</v>
      </c>
      <c r="H182" s="2" t="s">
        <v>21519</v>
      </c>
      <c r="I182" s="2" t="s">
        <v>885</v>
      </c>
      <c r="J182" s="2" t="s">
        <v>24</v>
      </c>
      <c r="K182" s="2" t="s">
        <v>25</v>
      </c>
      <c r="L182" s="2" t="s">
        <v>886</v>
      </c>
      <c r="M182" s="2" t="s">
        <v>887</v>
      </c>
      <c r="N182" s="2" t="s">
        <v>29</v>
      </c>
      <c r="O182" s="2" t="s">
        <v>29</v>
      </c>
      <c r="P182" t="str">
        <f t="shared" si="2"/>
        <v>Insert Into #TempCreditor (DBCode, EntityCode, CreditorAccount, AccountType, AccountNo, AuditUser, Email, EmailCC1, EmailCC2) Values('IFCA-FSIV2','06','CO-0000009-DCI-V','CA','`200036053045','81181','info@dci.com.ph','','')</v>
      </c>
    </row>
    <row r="183" spans="1:16">
      <c r="A183" t="s">
        <v>19363</v>
      </c>
      <c r="B183" s="2" t="s">
        <v>16</v>
      </c>
      <c r="C183" s="2" t="s">
        <v>17</v>
      </c>
      <c r="D183" s="2" t="s">
        <v>888</v>
      </c>
      <c r="E183" s="2" t="s">
        <v>889</v>
      </c>
      <c r="F183" s="2" t="s">
        <v>20</v>
      </c>
      <c r="G183" s="2" t="s">
        <v>19495</v>
      </c>
      <c r="H183" s="2" t="s">
        <v>21520</v>
      </c>
      <c r="I183" s="2" t="s">
        <v>892</v>
      </c>
      <c r="J183" s="2" t="s">
        <v>24</v>
      </c>
      <c r="K183" s="2" t="s">
        <v>25</v>
      </c>
      <c r="L183" s="2" t="s">
        <v>893</v>
      </c>
      <c r="M183" s="2" t="s">
        <v>894</v>
      </c>
      <c r="N183" s="2" t="s">
        <v>895</v>
      </c>
      <c r="O183" s="2" t="s">
        <v>896</v>
      </c>
      <c r="P183" t="str">
        <f t="shared" si="2"/>
        <v>Insert Into #TempCreditor (DBCode, EntityCode, CreditorAccount, AccountType, AccountNo, AuditUser, Email, EmailCC1, EmailCC2) Values('IFCA-FSIV2','06','AF-0000024-FRES-V','CA','`200000228191','81181','ferdineclarice.manguera@fdcutilities.com','maridel.mansilla@fdcutilities.com','edmel.parcia@fdcutilities.com')</v>
      </c>
    </row>
    <row r="184" spans="1:16">
      <c r="A184" t="s">
        <v>19363</v>
      </c>
      <c r="B184" s="2" t="s">
        <v>675</v>
      </c>
      <c r="C184" s="2" t="s">
        <v>676</v>
      </c>
      <c r="D184" s="2" t="s">
        <v>897</v>
      </c>
      <c r="E184" s="2" t="s">
        <v>898</v>
      </c>
      <c r="F184" s="2" t="s">
        <v>390</v>
      </c>
      <c r="G184" s="2" t="s">
        <v>19496</v>
      </c>
      <c r="H184" s="2" t="s">
        <v>21521</v>
      </c>
      <c r="I184" s="2" t="s">
        <v>901</v>
      </c>
      <c r="J184" s="2" t="s">
        <v>24</v>
      </c>
      <c r="K184" s="2" t="s">
        <v>25</v>
      </c>
      <c r="L184" s="2" t="s">
        <v>902</v>
      </c>
      <c r="M184" s="2" t="s">
        <v>903</v>
      </c>
      <c r="N184" s="2" t="s">
        <v>29</v>
      </c>
      <c r="O184" s="2" t="s">
        <v>29</v>
      </c>
      <c r="P184" t="str">
        <f t="shared" si="2"/>
        <v>Insert Into #TempCreditor (DBCode, EntityCode, CreditorAccount, AccountType, AccountNo, AuditUser, Email, EmailCC1, EmailCC2) Values('IFCA-FSIV2','74','SU-0001707-NYPT-V','SA','`200013010748','81181','ncptransport@gmail.com','','')</v>
      </c>
    </row>
    <row r="185" spans="1:16">
      <c r="A185" t="s">
        <v>19363</v>
      </c>
      <c r="B185" s="2" t="s">
        <v>675</v>
      </c>
      <c r="C185" s="2" t="s">
        <v>676</v>
      </c>
      <c r="D185" s="2" t="s">
        <v>723</v>
      </c>
      <c r="E185" s="2" t="s">
        <v>724</v>
      </c>
      <c r="F185" s="2" t="s">
        <v>20</v>
      </c>
      <c r="G185" s="2" t="s">
        <v>19474</v>
      </c>
      <c r="H185" s="2" t="s">
        <v>21499</v>
      </c>
      <c r="I185" s="2" t="s">
        <v>727</v>
      </c>
      <c r="J185" s="2" t="s">
        <v>904</v>
      </c>
      <c r="K185" s="2" t="s">
        <v>905</v>
      </c>
      <c r="L185" s="2" t="s">
        <v>906</v>
      </c>
      <c r="M185" s="2" t="s">
        <v>729</v>
      </c>
      <c r="N185" s="2" t="s">
        <v>730</v>
      </c>
      <c r="O185" s="2" t="s">
        <v>731</v>
      </c>
      <c r="P185" t="str">
        <f t="shared" si="2"/>
        <v>Insert Into #TempCreditor (DBCode, EntityCode, CreditorAccount, AccountType, AccountNo, AuditUser, Email, EmailCC1, EmailCC2) Values('IFCA-FSIV2','74','AG-0000009-SSIA-V','CA','`200000832951','81969','steelhawk98@yahoo.com','lorenespiritu20@yahoo.com','luizubia@yahoo.com')</v>
      </c>
    </row>
    <row r="186" spans="1:16">
      <c r="A186" t="s">
        <v>19363</v>
      </c>
      <c r="B186" s="2" t="s">
        <v>675</v>
      </c>
      <c r="C186" s="2" t="s">
        <v>676</v>
      </c>
      <c r="D186" s="2" t="s">
        <v>907</v>
      </c>
      <c r="E186" s="2" t="s">
        <v>908</v>
      </c>
      <c r="F186" s="2" t="s">
        <v>390</v>
      </c>
      <c r="G186" s="2" t="s">
        <v>19497</v>
      </c>
      <c r="H186" s="2" t="s">
        <v>21522</v>
      </c>
      <c r="I186" s="2" t="s">
        <v>911</v>
      </c>
      <c r="J186" s="2" t="s">
        <v>680</v>
      </c>
      <c r="K186" s="2" t="s">
        <v>681</v>
      </c>
      <c r="L186" s="2" t="s">
        <v>912</v>
      </c>
      <c r="M186" s="2" t="s">
        <v>913</v>
      </c>
      <c r="N186" s="2" t="s">
        <v>29</v>
      </c>
      <c r="O186" s="2" t="s">
        <v>29</v>
      </c>
      <c r="P186" t="str">
        <f t="shared" si="2"/>
        <v>Insert Into #TempCreditor (DBCode, EntityCode, CreditorAccount, AccountType, AccountNo, AuditUser, Email, EmailCC1, EmailCC2) Values('IFCA-FSIV2','74','AG-0000082-SMSI-V','SA','`200035432158','81871','stanislaus_manpower@yahoo.com','','')</v>
      </c>
    </row>
    <row r="187" spans="1:16">
      <c r="A187" t="s">
        <v>19363</v>
      </c>
      <c r="B187" s="2" t="s">
        <v>675</v>
      </c>
      <c r="C187" s="2" t="s">
        <v>676</v>
      </c>
      <c r="D187" s="2" t="s">
        <v>914</v>
      </c>
      <c r="E187" s="2" t="s">
        <v>915</v>
      </c>
      <c r="F187" s="2" t="s">
        <v>20</v>
      </c>
      <c r="G187" s="2" t="s">
        <v>19498</v>
      </c>
      <c r="H187" s="2" t="s">
        <v>21523</v>
      </c>
      <c r="I187" s="2" t="s">
        <v>918</v>
      </c>
      <c r="J187" s="2" t="s">
        <v>904</v>
      </c>
      <c r="K187" s="2" t="s">
        <v>905</v>
      </c>
      <c r="L187" s="2" t="s">
        <v>919</v>
      </c>
      <c r="M187" s="2" t="s">
        <v>920</v>
      </c>
      <c r="N187" s="2" t="s">
        <v>921</v>
      </c>
      <c r="O187" s="2" t="s">
        <v>922</v>
      </c>
      <c r="P187" t="str">
        <f t="shared" si="2"/>
        <v>Insert Into #TempCreditor (DBCode, EntityCode, CreditorAccount, AccountType, AccountNo, AuditUser, Email, EmailCC1, EmailCC2) Values('IFCA-FSIV2','74','OC-0001189-OSFS-V','CA','`200006276888','81969','jay.surilla@onesourcefacility.ph','analy.servito@onesourcefacility.ph','cesar.bredes@onesourcefacility.ph')</v>
      </c>
    </row>
    <row r="188" spans="1:16">
      <c r="A188" t="s">
        <v>19363</v>
      </c>
      <c r="B188" s="2" t="s">
        <v>16</v>
      </c>
      <c r="C188" s="2" t="s">
        <v>17</v>
      </c>
      <c r="D188" s="2" t="s">
        <v>923</v>
      </c>
      <c r="E188" s="2" t="s">
        <v>924</v>
      </c>
      <c r="F188" s="2" t="s">
        <v>20</v>
      </c>
      <c r="G188" s="2" t="s">
        <v>19499</v>
      </c>
      <c r="H188" s="2" t="s">
        <v>21524</v>
      </c>
      <c r="I188" s="2" t="s">
        <v>927</v>
      </c>
      <c r="J188" s="2" t="s">
        <v>904</v>
      </c>
      <c r="K188" s="2" t="s">
        <v>905</v>
      </c>
      <c r="L188" s="2" t="s">
        <v>928</v>
      </c>
      <c r="M188" s="2" t="s">
        <v>929</v>
      </c>
      <c r="N188" s="2" t="s">
        <v>29</v>
      </c>
      <c r="O188" s="2" t="s">
        <v>29</v>
      </c>
      <c r="P188" t="str">
        <f t="shared" si="2"/>
        <v>Insert Into #TempCreditor (DBCode, EntityCode, CreditorAccount, AccountType, AccountNo, AuditUser, Email, EmailCC1, EmailCC2) Values('IFCA-FSIV2','06','SU-0003805-GBSI-V','CA','`200026891808','81969','tjsulit@gmail.com','','')</v>
      </c>
    </row>
    <row r="189" spans="1:16">
      <c r="A189" t="s">
        <v>19363</v>
      </c>
      <c r="B189" s="2" t="s">
        <v>16</v>
      </c>
      <c r="C189" s="2" t="s">
        <v>17</v>
      </c>
      <c r="D189" s="2" t="s">
        <v>930</v>
      </c>
      <c r="E189" s="2" t="s">
        <v>931</v>
      </c>
      <c r="F189" s="2" t="s">
        <v>390</v>
      </c>
      <c r="G189" s="2" t="s">
        <v>19500</v>
      </c>
      <c r="H189" s="2" t="s">
        <v>21525</v>
      </c>
      <c r="I189" s="2" t="s">
        <v>934</v>
      </c>
      <c r="J189" s="2" t="s">
        <v>904</v>
      </c>
      <c r="K189" s="2" t="s">
        <v>905</v>
      </c>
      <c r="L189" s="2" t="s">
        <v>935</v>
      </c>
      <c r="M189" s="2" t="s">
        <v>936</v>
      </c>
      <c r="N189" s="2" t="s">
        <v>937</v>
      </c>
      <c r="O189" s="2" t="s">
        <v>29</v>
      </c>
      <c r="P189" t="str">
        <f t="shared" si="2"/>
        <v>Insert Into #TempCreditor (DBCode, EntityCode, CreditorAccount, AccountType, AccountNo, AuditUser, Email, EmailCC1, EmailCC2) Values('IFCA-FSIV2','06','OC-0001036-EHSI-V','SA','`200019418129','81969','alabang.ar@crimsonhotel.com','alabang.rsvnm@crimsonhotel.com','')</v>
      </c>
    </row>
    <row r="190" spans="1:16">
      <c r="A190" t="s">
        <v>19363</v>
      </c>
      <c r="B190" s="2" t="s">
        <v>16</v>
      </c>
      <c r="C190" s="2" t="s">
        <v>17</v>
      </c>
      <c r="D190" s="2" t="s">
        <v>938</v>
      </c>
      <c r="E190" s="2" t="s">
        <v>939</v>
      </c>
      <c r="F190" s="2" t="s">
        <v>20</v>
      </c>
      <c r="G190" s="2" t="s">
        <v>19501</v>
      </c>
      <c r="H190" s="2" t="s">
        <v>21526</v>
      </c>
      <c r="I190" s="2" t="s">
        <v>942</v>
      </c>
      <c r="J190" s="2" t="s">
        <v>904</v>
      </c>
      <c r="K190" s="2" t="s">
        <v>905</v>
      </c>
      <c r="L190" s="2" t="s">
        <v>943</v>
      </c>
      <c r="M190" s="2" t="s">
        <v>944</v>
      </c>
      <c r="N190" s="2" t="s">
        <v>945</v>
      </c>
      <c r="O190" s="2" t="s">
        <v>29</v>
      </c>
      <c r="P190" t="str">
        <f t="shared" si="2"/>
        <v>Insert Into #TempCreditor (DBCode, EntityCode, CreditorAccount, AccountType, AccountNo, AuditUser, Email, EmailCC1, EmailCC2) Values('IFCA-FSIV2','06','AF-0000021-FCAI-V','CA','`200001072691','81969','nelia.rubi@filinvestcity.com','milanie.carino@filinvestcity.com','')</v>
      </c>
    </row>
    <row r="191" spans="1:16">
      <c r="A191" t="s">
        <v>19363</v>
      </c>
      <c r="B191" s="2" t="s">
        <v>16</v>
      </c>
      <c r="C191" s="2" t="s">
        <v>17</v>
      </c>
      <c r="D191" s="2" t="s">
        <v>946</v>
      </c>
      <c r="E191" s="2" t="s">
        <v>947</v>
      </c>
      <c r="F191" s="2" t="s">
        <v>20</v>
      </c>
      <c r="G191" s="2" t="s">
        <v>19502</v>
      </c>
      <c r="H191" s="2" t="s">
        <v>21527</v>
      </c>
      <c r="I191" s="2" t="s">
        <v>950</v>
      </c>
      <c r="J191" s="2" t="s">
        <v>904</v>
      </c>
      <c r="K191" s="2" t="s">
        <v>905</v>
      </c>
      <c r="L191" s="2" t="s">
        <v>951</v>
      </c>
      <c r="M191" s="2" t="s">
        <v>952</v>
      </c>
      <c r="N191" s="2" t="s">
        <v>29</v>
      </c>
      <c r="O191" s="2" t="s">
        <v>29</v>
      </c>
      <c r="P191" t="str">
        <f t="shared" si="2"/>
        <v>Insert Into #TempCreditor (DBCode, EntityCode, CreditorAccount, AccountType, AccountNo, AuditUser, Email, EmailCC1, EmailCC2) Values('IFCA-FSIV2','06','SU-0002588-HICC-V','CA','`200038160124','81969','highlycomm@yahoo.com.ph','','')</v>
      </c>
    </row>
    <row r="192" spans="1:16">
      <c r="A192" t="s">
        <v>19363</v>
      </c>
      <c r="B192" s="2" t="s">
        <v>16</v>
      </c>
      <c r="C192" s="2" t="s">
        <v>17</v>
      </c>
      <c r="D192" s="2" t="s">
        <v>953</v>
      </c>
      <c r="E192" s="2" t="s">
        <v>954</v>
      </c>
      <c r="F192" s="2" t="s">
        <v>390</v>
      </c>
      <c r="G192" s="2" t="s">
        <v>19503</v>
      </c>
      <c r="H192" s="2" t="s">
        <v>21528</v>
      </c>
      <c r="I192" s="2" t="s">
        <v>957</v>
      </c>
      <c r="J192" s="2" t="s">
        <v>904</v>
      </c>
      <c r="K192" s="2" t="s">
        <v>905</v>
      </c>
      <c r="L192" s="2" t="s">
        <v>958</v>
      </c>
      <c r="M192" s="2" t="s">
        <v>959</v>
      </c>
      <c r="N192" s="2" t="s">
        <v>960</v>
      </c>
      <c r="O192" s="2" t="s">
        <v>29</v>
      </c>
      <c r="P192" t="str">
        <f t="shared" si="2"/>
        <v>Insert Into #TempCreditor (DBCode, EntityCode, CreditorAccount, AccountType, AccountNo, AuditUser, Email, EmailCC1, EmailCC2) Values('IFCA-FSIV2','06','SU-0001671-EGC-V','SA','`200040367647','81969','info@easterngold.com','revas09@gmail.com','')</v>
      </c>
    </row>
    <row r="193" spans="1:16">
      <c r="A193" t="s">
        <v>19363</v>
      </c>
      <c r="B193" s="2" t="s">
        <v>675</v>
      </c>
      <c r="C193" s="2" t="s">
        <v>676</v>
      </c>
      <c r="D193" s="2" t="s">
        <v>961</v>
      </c>
      <c r="E193" s="2" t="s">
        <v>962</v>
      </c>
      <c r="F193" s="2" t="s">
        <v>390</v>
      </c>
      <c r="G193" s="2" t="s">
        <v>19504</v>
      </c>
      <c r="H193" s="2" t="s">
        <v>21529</v>
      </c>
      <c r="I193" s="2" t="s">
        <v>965</v>
      </c>
      <c r="J193" s="2" t="s">
        <v>904</v>
      </c>
      <c r="K193" s="2" t="s">
        <v>905</v>
      </c>
      <c r="L193" s="2" t="s">
        <v>966</v>
      </c>
      <c r="M193" s="2" t="s">
        <v>967</v>
      </c>
      <c r="N193" s="2" t="s">
        <v>29</v>
      </c>
      <c r="O193" s="2" t="s">
        <v>29</v>
      </c>
      <c r="P193" t="str">
        <f t="shared" si="2"/>
        <v>Insert Into #TempCreditor (DBCode, EntityCode, CreditorAccount, AccountType, AccountNo, AuditUser, Email, EmailCC1, EmailCC2) Values('IFCA-FSIV2','74','OC-0000869-EPSI-V','SA','`200032341267','81969','epower_2012@yahoo.com','','')</v>
      </c>
    </row>
    <row r="194" spans="1:16">
      <c r="A194" t="s">
        <v>19363</v>
      </c>
      <c r="B194" s="2" t="s">
        <v>16</v>
      </c>
      <c r="C194" s="2" t="s">
        <v>17</v>
      </c>
      <c r="D194" s="2" t="s">
        <v>968</v>
      </c>
      <c r="E194" s="2" t="s">
        <v>969</v>
      </c>
      <c r="F194" s="2" t="s">
        <v>20</v>
      </c>
      <c r="G194" s="2" t="s">
        <v>19505</v>
      </c>
      <c r="H194" s="2" t="s">
        <v>21530</v>
      </c>
      <c r="I194" s="2" t="s">
        <v>972</v>
      </c>
      <c r="J194" s="2" t="s">
        <v>904</v>
      </c>
      <c r="K194" s="2" t="s">
        <v>905</v>
      </c>
      <c r="L194" s="2" t="s">
        <v>973</v>
      </c>
      <c r="M194" s="2" t="s">
        <v>974</v>
      </c>
      <c r="N194" s="2" t="s">
        <v>29</v>
      </c>
      <c r="O194" s="2" t="s">
        <v>29</v>
      </c>
      <c r="P194" t="str">
        <f t="shared" si="2"/>
        <v>Insert Into #TempCreditor (DBCode, EntityCode, CreditorAccount, AccountType, AccountNo, AuditUser, Email, EmailCC1, EmailCC2) Values('IFCA-FSIV2','06','CO-0000056-ZESS-V','CA','`200008873948','81969','sales@renkinph.com','','')</v>
      </c>
    </row>
    <row r="195" spans="1:16">
      <c r="A195" t="s">
        <v>19363</v>
      </c>
      <c r="B195" s="2" t="s">
        <v>16</v>
      </c>
      <c r="C195" s="2" t="s">
        <v>17</v>
      </c>
      <c r="D195" s="2" t="s">
        <v>764</v>
      </c>
      <c r="E195" s="2" t="s">
        <v>765</v>
      </c>
      <c r="F195" s="2" t="s">
        <v>20</v>
      </c>
      <c r="G195" s="2" t="s">
        <v>19478</v>
      </c>
      <c r="H195" s="2" t="s">
        <v>21503</v>
      </c>
      <c r="I195" s="2" t="s">
        <v>768</v>
      </c>
      <c r="J195" s="2" t="s">
        <v>753</v>
      </c>
      <c r="K195" s="2" t="s">
        <v>754</v>
      </c>
      <c r="L195" s="2" t="s">
        <v>975</v>
      </c>
      <c r="M195" s="2" t="s">
        <v>769</v>
      </c>
      <c r="N195" s="2" t="s">
        <v>29</v>
      </c>
      <c r="O195" s="2" t="s">
        <v>29</v>
      </c>
      <c r="P195" t="str">
        <f t="shared" si="2"/>
        <v>Insert Into #TempCreditor (DBCode, EntityCode, CreditorAccount, AccountType, AccountNo, AuditUser, Email, EmailCC1, EmailCC2) Values('IFCA-FSIV2','06','OC-0000826-ITC-V','CA','`200003405604','81933','lenromero@itcmanila.com','','')</v>
      </c>
    </row>
    <row r="196" spans="1:16">
      <c r="A196" t="s">
        <v>19363</v>
      </c>
      <c r="B196" s="2" t="s">
        <v>16</v>
      </c>
      <c r="C196" s="2" t="s">
        <v>17</v>
      </c>
      <c r="D196" s="2" t="s">
        <v>976</v>
      </c>
      <c r="E196" s="2" t="s">
        <v>977</v>
      </c>
      <c r="F196" s="2" t="s">
        <v>20</v>
      </c>
      <c r="G196" s="2" t="s">
        <v>19506</v>
      </c>
      <c r="H196" s="2" t="s">
        <v>21531</v>
      </c>
      <c r="I196" s="2" t="s">
        <v>980</v>
      </c>
      <c r="J196" s="2" t="s">
        <v>753</v>
      </c>
      <c r="K196" s="2" t="s">
        <v>754</v>
      </c>
      <c r="L196" s="2" t="s">
        <v>981</v>
      </c>
      <c r="M196" s="2" t="s">
        <v>982</v>
      </c>
      <c r="N196" s="2" t="s">
        <v>983</v>
      </c>
      <c r="O196" s="2" t="s">
        <v>29</v>
      </c>
      <c r="P196" t="str">
        <f t="shared" si="2"/>
        <v>Insert Into #TempCreditor (DBCode, EntityCode, CreditorAccount, AccountType, AccountNo, AuditUser, Email, EmailCC1, EmailCC2) Values('IFCA-FSIV2','06','SU-0003365-HPI-V','CA','`200011771377','81933','buen@hospecoonline.ph','hannie@hospecoonline.ph','')</v>
      </c>
    </row>
    <row r="197" spans="1:16">
      <c r="A197" t="s">
        <v>19363</v>
      </c>
      <c r="B197" s="2" t="s">
        <v>16</v>
      </c>
      <c r="C197" s="2" t="s">
        <v>17</v>
      </c>
      <c r="D197" s="2" t="s">
        <v>984</v>
      </c>
      <c r="E197" s="2" t="s">
        <v>985</v>
      </c>
      <c r="F197" s="2" t="s">
        <v>390</v>
      </c>
      <c r="G197" s="2" t="s">
        <v>19507</v>
      </c>
      <c r="H197" s="2" t="s">
        <v>21532</v>
      </c>
      <c r="I197" s="2" t="s">
        <v>988</v>
      </c>
      <c r="J197" s="2" t="s">
        <v>904</v>
      </c>
      <c r="K197" s="2" t="s">
        <v>905</v>
      </c>
      <c r="L197" s="2" t="s">
        <v>989</v>
      </c>
      <c r="M197" s="2" t="s">
        <v>990</v>
      </c>
      <c r="N197" s="2" t="s">
        <v>991</v>
      </c>
      <c r="O197" s="2" t="s">
        <v>992</v>
      </c>
      <c r="P197" t="str">
        <f t="shared" ref="P197:P260" si="3">$A$2 &amp; "('" &amp; A197 &amp; "','" &amp; B197 &amp; "','" &amp; D197 &amp; "','" &amp; F197 &amp; "','" &amp; G197 &amp; "','" &amp; J197 &amp; "','" &amp; M197 &amp; "','" &amp; N197 &amp; "','" &amp; O197 &amp; "')"</f>
        <v>Insert Into #TempCreditor (DBCode, EntityCode, CreditorAccount, AccountType, AccountNo, AuditUser, Email, EmailCC1, EmailCC2) Values('IFCA-FSIV2','06','CO-0000859-MESP-V','SA','`200032751667','81969','ajaurigue@mhiesp.com','minfeliz@mhiesp.com','mchua@mhiesp.com')</v>
      </c>
    </row>
    <row r="198" spans="1:16">
      <c r="A198" t="s">
        <v>19363</v>
      </c>
      <c r="B198" s="2" t="s">
        <v>16</v>
      </c>
      <c r="C198" s="2" t="s">
        <v>17</v>
      </c>
      <c r="D198" s="2" t="s">
        <v>660</v>
      </c>
      <c r="E198" s="2" t="s">
        <v>661</v>
      </c>
      <c r="F198" s="2" t="s">
        <v>20</v>
      </c>
      <c r="G198" s="2" t="s">
        <v>19467</v>
      </c>
      <c r="H198" s="2" t="s">
        <v>21492</v>
      </c>
      <c r="I198" s="2" t="s">
        <v>664</v>
      </c>
      <c r="J198" s="2" t="s">
        <v>753</v>
      </c>
      <c r="K198" s="2" t="s">
        <v>754</v>
      </c>
      <c r="L198" s="2" t="s">
        <v>993</v>
      </c>
      <c r="M198" s="2" t="s">
        <v>666</v>
      </c>
      <c r="N198" s="2" t="s">
        <v>667</v>
      </c>
      <c r="O198" s="2" t="s">
        <v>29</v>
      </c>
      <c r="P198" t="str">
        <f t="shared" si="3"/>
        <v>Insert Into #TempCreditor (DBCode, EntityCode, CreditorAccount, AccountType, AccountNo, AuditUser, Email, EmailCC1, EmailCC2) Values('IFCA-FSIV2','06','OC-0000584-WMC-V','CA','`200002246324','81933','wilserve.coop@yahoo.com.ph','dcsarandi@wilservcare.com.ph','')</v>
      </c>
    </row>
    <row r="199" spans="1:16">
      <c r="A199" t="s">
        <v>19363</v>
      </c>
      <c r="B199" s="2" t="s">
        <v>675</v>
      </c>
      <c r="C199" s="2" t="s">
        <v>676</v>
      </c>
      <c r="D199" s="2" t="s">
        <v>281</v>
      </c>
      <c r="E199" s="2" t="s">
        <v>282</v>
      </c>
      <c r="F199" s="2" t="s">
        <v>20</v>
      </c>
      <c r="G199" s="2" t="s">
        <v>19410</v>
      </c>
      <c r="H199" s="2" t="s">
        <v>21435</v>
      </c>
      <c r="I199" s="2" t="s">
        <v>285</v>
      </c>
      <c r="J199" s="2" t="s">
        <v>904</v>
      </c>
      <c r="K199" s="2" t="s">
        <v>905</v>
      </c>
      <c r="L199" s="2" t="s">
        <v>994</v>
      </c>
      <c r="M199" s="2" t="s">
        <v>286</v>
      </c>
      <c r="N199" s="2" t="s">
        <v>29</v>
      </c>
      <c r="O199" s="2" t="s">
        <v>29</v>
      </c>
      <c r="P199" t="str">
        <f t="shared" si="3"/>
        <v>Insert Into #TempCreditor (DBCode, EntityCode, CreditorAccount, AccountType, AccountNo, AuditUser, Email, EmailCC1, EmailCC2) Values('IFCA-FSIV2','74','CO-0000058-PGI-V','CA','`200004637328','81969','plantscape_gardening@yahoo.com','','')</v>
      </c>
    </row>
    <row r="200" spans="1:16">
      <c r="A200" t="s">
        <v>19363</v>
      </c>
      <c r="B200" s="2" t="s">
        <v>675</v>
      </c>
      <c r="C200" s="2" t="s">
        <v>676</v>
      </c>
      <c r="D200" s="2" t="s">
        <v>474</v>
      </c>
      <c r="E200" s="2" t="s">
        <v>475</v>
      </c>
      <c r="F200" s="2" t="s">
        <v>390</v>
      </c>
      <c r="G200" s="2" t="s">
        <v>19440</v>
      </c>
      <c r="H200" s="2" t="s">
        <v>21465</v>
      </c>
      <c r="I200" s="2" t="s">
        <v>478</v>
      </c>
      <c r="J200" s="2" t="s">
        <v>904</v>
      </c>
      <c r="K200" s="2" t="s">
        <v>905</v>
      </c>
      <c r="L200" s="2" t="s">
        <v>995</v>
      </c>
      <c r="M200" s="2" t="s">
        <v>479</v>
      </c>
      <c r="N200" s="2" t="s">
        <v>29</v>
      </c>
      <c r="O200" s="2" t="s">
        <v>29</v>
      </c>
      <c r="P200" t="str">
        <f t="shared" si="3"/>
        <v>Insert Into #TempCreditor (DBCode, EntityCode, CreditorAccount, AccountType, AccountNo, AuditUser, Email, EmailCC1, EmailCC2) Values('IFCA-FSIV2','74','SU-0000254-JM-V','SA','`200003791652','81969','jbmarketing83@yahoo.com','','')</v>
      </c>
    </row>
    <row r="201" spans="1:16">
      <c r="A201" t="s">
        <v>19363</v>
      </c>
      <c r="B201" s="2" t="s">
        <v>499</v>
      </c>
      <c r="C201" s="2" t="s">
        <v>500</v>
      </c>
      <c r="D201" s="2" t="s">
        <v>325</v>
      </c>
      <c r="E201" s="2" t="s">
        <v>326</v>
      </c>
      <c r="F201" s="2" t="s">
        <v>20</v>
      </c>
      <c r="G201" s="2" t="s">
        <v>19417</v>
      </c>
      <c r="H201" s="2" t="s">
        <v>21442</v>
      </c>
      <c r="I201" s="2" t="s">
        <v>329</v>
      </c>
      <c r="J201" s="2" t="s">
        <v>904</v>
      </c>
      <c r="K201" s="2" t="s">
        <v>905</v>
      </c>
      <c r="L201" s="2" t="s">
        <v>996</v>
      </c>
      <c r="M201" s="2" t="s">
        <v>330</v>
      </c>
      <c r="N201" s="2" t="s">
        <v>29</v>
      </c>
      <c r="O201" s="2" t="s">
        <v>29</v>
      </c>
      <c r="P201" t="str">
        <f t="shared" si="3"/>
        <v>Insert Into #TempCreditor (DBCode, EntityCode, CreditorAccount, AccountType, AccountNo, AuditUser, Email, EmailCC1, EmailCC2) Values('IFCA-FSIV2','111','SU-0003326-OSIT-V','CA','`200012195914','81969','roselegarte@omnisource.ph','','')</v>
      </c>
    </row>
    <row r="202" spans="1:16">
      <c r="A202" t="s">
        <v>19363</v>
      </c>
      <c r="B202" s="2" t="s">
        <v>675</v>
      </c>
      <c r="C202" s="2" t="s">
        <v>676</v>
      </c>
      <c r="D202" s="2" t="s">
        <v>325</v>
      </c>
      <c r="E202" s="2" t="s">
        <v>326</v>
      </c>
      <c r="F202" s="2" t="s">
        <v>20</v>
      </c>
      <c r="G202" s="2" t="s">
        <v>19417</v>
      </c>
      <c r="H202" s="2" t="s">
        <v>21442</v>
      </c>
      <c r="I202" s="2" t="s">
        <v>329</v>
      </c>
      <c r="J202" s="2" t="s">
        <v>904</v>
      </c>
      <c r="K202" s="2" t="s">
        <v>905</v>
      </c>
      <c r="L202" s="2" t="s">
        <v>997</v>
      </c>
      <c r="M202" s="2" t="s">
        <v>330</v>
      </c>
      <c r="N202" s="2" t="s">
        <v>29</v>
      </c>
      <c r="O202" s="2" t="s">
        <v>29</v>
      </c>
      <c r="P202" t="str">
        <f t="shared" si="3"/>
        <v>Insert Into #TempCreditor (DBCode, EntityCode, CreditorAccount, AccountType, AccountNo, AuditUser, Email, EmailCC1, EmailCC2) Values('IFCA-FSIV2','74','SU-0003326-OSIT-V','CA','`200012195914','81969','roselegarte@omnisource.ph','','')</v>
      </c>
    </row>
    <row r="203" spans="1:16">
      <c r="A203" t="s">
        <v>19363</v>
      </c>
      <c r="B203" s="2" t="s">
        <v>499</v>
      </c>
      <c r="C203" s="2" t="s">
        <v>500</v>
      </c>
      <c r="D203" s="2" t="s">
        <v>897</v>
      </c>
      <c r="E203" s="2" t="s">
        <v>898</v>
      </c>
      <c r="F203" s="2" t="s">
        <v>390</v>
      </c>
      <c r="G203" s="2" t="s">
        <v>19496</v>
      </c>
      <c r="H203" s="2" t="s">
        <v>21521</v>
      </c>
      <c r="I203" s="2" t="s">
        <v>901</v>
      </c>
      <c r="J203" s="2" t="s">
        <v>904</v>
      </c>
      <c r="K203" s="2" t="s">
        <v>905</v>
      </c>
      <c r="L203" s="2" t="s">
        <v>998</v>
      </c>
      <c r="M203" s="2" t="s">
        <v>903</v>
      </c>
      <c r="N203" s="2" t="s">
        <v>29</v>
      </c>
      <c r="O203" s="2" t="s">
        <v>29</v>
      </c>
      <c r="P203" t="str">
        <f t="shared" si="3"/>
        <v>Insert Into #TempCreditor (DBCode, EntityCode, CreditorAccount, AccountType, AccountNo, AuditUser, Email, EmailCC1, EmailCC2) Values('IFCA-FSIV2','111','SU-0001707-NYPT-V','SA','`200013010748','81969','ncptransport@gmail.com','','')</v>
      </c>
    </row>
    <row r="204" spans="1:16">
      <c r="A204" t="s">
        <v>19363</v>
      </c>
      <c r="B204" s="2" t="s">
        <v>675</v>
      </c>
      <c r="C204" s="2" t="s">
        <v>676</v>
      </c>
      <c r="D204" s="2" t="s">
        <v>999</v>
      </c>
      <c r="E204" s="2" t="s">
        <v>1000</v>
      </c>
      <c r="F204" s="2" t="s">
        <v>20</v>
      </c>
      <c r="G204" s="2" t="s">
        <v>19508</v>
      </c>
      <c r="H204" s="2" t="s">
        <v>21533</v>
      </c>
      <c r="I204" s="2" t="s">
        <v>1003</v>
      </c>
      <c r="J204" s="2" t="s">
        <v>680</v>
      </c>
      <c r="K204" s="2" t="s">
        <v>681</v>
      </c>
      <c r="L204" s="2" t="s">
        <v>1004</v>
      </c>
      <c r="M204" s="2" t="s">
        <v>1005</v>
      </c>
      <c r="N204" s="2" t="s">
        <v>1006</v>
      </c>
      <c r="O204" s="2" t="s">
        <v>29</v>
      </c>
      <c r="P204" t="str">
        <f t="shared" si="3"/>
        <v>Insert Into #TempCreditor (DBCode, EntityCode, CreditorAccount, AccountType, AccountNo, AuditUser, Email, EmailCC1, EmailCC2) Values('IFCA-FSIV2','74','OC-0000793-VCI-V','CA','`200001282963','81871','vcastaneda@viva.com.ph','cnatividad@viva.com.ph','')</v>
      </c>
    </row>
    <row r="205" spans="1:16">
      <c r="A205" t="s">
        <v>19363</v>
      </c>
      <c r="B205" s="2" t="s">
        <v>499</v>
      </c>
      <c r="C205" s="2" t="s">
        <v>500</v>
      </c>
      <c r="D205" s="2" t="s">
        <v>999</v>
      </c>
      <c r="E205" s="2" t="s">
        <v>1000</v>
      </c>
      <c r="F205" s="2" t="s">
        <v>20</v>
      </c>
      <c r="G205" s="2" t="s">
        <v>19508</v>
      </c>
      <c r="H205" s="2" t="s">
        <v>21533</v>
      </c>
      <c r="I205" s="2" t="s">
        <v>1007</v>
      </c>
      <c r="J205" s="2" t="s">
        <v>680</v>
      </c>
      <c r="K205" s="2" t="s">
        <v>681</v>
      </c>
      <c r="L205" s="2" t="s">
        <v>1008</v>
      </c>
      <c r="M205" s="2" t="s">
        <v>1005</v>
      </c>
      <c r="N205" s="2" t="s">
        <v>1006</v>
      </c>
      <c r="O205" s="2" t="s">
        <v>29</v>
      </c>
      <c r="P205" t="str">
        <f t="shared" si="3"/>
        <v>Insert Into #TempCreditor (DBCode, EntityCode, CreditorAccount, AccountType, AccountNo, AuditUser, Email, EmailCC1, EmailCC2) Values('IFCA-FSIV2','111','OC-0000793-VCI-V','CA','`200001282963','81871','vcastaneda@viva.com.ph','cnatividad@viva.com.ph','')</v>
      </c>
    </row>
    <row r="206" spans="1:16">
      <c r="A206" t="s">
        <v>19363</v>
      </c>
      <c r="B206" s="2" t="s">
        <v>675</v>
      </c>
      <c r="C206" s="2" t="s">
        <v>676</v>
      </c>
      <c r="D206" s="2" t="s">
        <v>415</v>
      </c>
      <c r="E206" s="2" t="s">
        <v>416</v>
      </c>
      <c r="F206" s="2" t="s">
        <v>390</v>
      </c>
      <c r="G206" s="2" t="s">
        <v>19431</v>
      </c>
      <c r="H206" s="2" t="s">
        <v>21456</v>
      </c>
      <c r="I206" s="2" t="s">
        <v>419</v>
      </c>
      <c r="J206" s="2" t="s">
        <v>904</v>
      </c>
      <c r="K206" s="2" t="s">
        <v>905</v>
      </c>
      <c r="L206" s="2" t="s">
        <v>1009</v>
      </c>
      <c r="M206" s="2" t="s">
        <v>420</v>
      </c>
      <c r="N206" s="2" t="s">
        <v>29</v>
      </c>
      <c r="O206" s="2" t="s">
        <v>29</v>
      </c>
      <c r="P206" t="str">
        <f t="shared" si="3"/>
        <v>Insert Into #TempCreditor (DBCode, EntityCode, CreditorAccount, AccountType, AccountNo, AuditUser, Email, EmailCC1, EmailCC2) Values('IFCA-FSIV2','74','SU-0000139-CIS-V','SA','`200000638101','81969','cad_industrial@yahoo.com','','')</v>
      </c>
    </row>
    <row r="207" spans="1:16">
      <c r="A207" t="s">
        <v>19363</v>
      </c>
      <c r="B207" s="2" t="s">
        <v>675</v>
      </c>
      <c r="C207" s="2" t="s">
        <v>676</v>
      </c>
      <c r="D207" s="2" t="s">
        <v>339</v>
      </c>
      <c r="E207" s="2" t="s">
        <v>340</v>
      </c>
      <c r="F207" s="2" t="s">
        <v>20</v>
      </c>
      <c r="G207" s="2" t="s">
        <v>19419</v>
      </c>
      <c r="H207" s="2" t="s">
        <v>21444</v>
      </c>
      <c r="I207" s="2" t="s">
        <v>343</v>
      </c>
      <c r="J207" s="2" t="s">
        <v>904</v>
      </c>
      <c r="K207" s="2" t="s">
        <v>905</v>
      </c>
      <c r="L207" s="2" t="s">
        <v>1010</v>
      </c>
      <c r="M207" s="2" t="s">
        <v>344</v>
      </c>
      <c r="N207" s="2" t="s">
        <v>29</v>
      </c>
      <c r="O207" s="2" t="s">
        <v>29</v>
      </c>
      <c r="P207" t="str">
        <f t="shared" si="3"/>
        <v>Insert Into #TempCreditor (DBCode, EntityCode, CreditorAccount, AccountType, AccountNo, AuditUser, Email, EmailCC1, EmailCC2) Values('IFCA-FSIV2','74','CO-0000008-URI-V','CA','`200002990082','81969','unitecfinance@gmail.com','','')</v>
      </c>
    </row>
    <row r="208" spans="1:16">
      <c r="A208" t="s">
        <v>19363</v>
      </c>
      <c r="B208" s="2" t="s">
        <v>675</v>
      </c>
      <c r="C208" s="2" t="s">
        <v>676</v>
      </c>
      <c r="D208" s="2" t="s">
        <v>1011</v>
      </c>
      <c r="E208" s="2" t="s">
        <v>1012</v>
      </c>
      <c r="F208" s="2" t="s">
        <v>390</v>
      </c>
      <c r="G208" s="2" t="s">
        <v>19509</v>
      </c>
      <c r="H208" s="2" t="s">
        <v>21534</v>
      </c>
      <c r="I208" s="2" t="s">
        <v>1015</v>
      </c>
      <c r="J208" s="2" t="s">
        <v>904</v>
      </c>
      <c r="K208" s="2" t="s">
        <v>905</v>
      </c>
      <c r="L208" s="2" t="s">
        <v>1016</v>
      </c>
      <c r="M208" s="2" t="s">
        <v>1017</v>
      </c>
      <c r="N208" s="2" t="s">
        <v>29</v>
      </c>
      <c r="O208" s="2" t="s">
        <v>29</v>
      </c>
      <c r="P208" t="str">
        <f t="shared" si="3"/>
        <v>Insert Into #TempCreditor (DBCode, EntityCode, CreditorAccount, AccountType, AccountNo, AuditUser, Email, EmailCC1, EmailCC2) Values('IFCA-FSIV2','74','CO-0001066-ZBC-V','SA','`200017416048','81969','zonepath_builders@yahoo.com','','')</v>
      </c>
    </row>
    <row r="209" spans="1:16">
      <c r="A209" t="s">
        <v>19363</v>
      </c>
      <c r="B209" s="2" t="s">
        <v>675</v>
      </c>
      <c r="C209" s="2" t="s">
        <v>676</v>
      </c>
      <c r="D209" s="2" t="s">
        <v>614</v>
      </c>
      <c r="E209" s="2" t="s">
        <v>615</v>
      </c>
      <c r="F209" s="2" t="s">
        <v>20</v>
      </c>
      <c r="G209" s="2" t="s">
        <v>19461</v>
      </c>
      <c r="H209" s="2" t="s">
        <v>21486</v>
      </c>
      <c r="I209" s="2" t="s">
        <v>618</v>
      </c>
      <c r="J209" s="2" t="s">
        <v>753</v>
      </c>
      <c r="K209" s="2" t="s">
        <v>754</v>
      </c>
      <c r="L209" s="2" t="s">
        <v>1018</v>
      </c>
      <c r="M209" s="2" t="s">
        <v>620</v>
      </c>
      <c r="N209" s="2" t="s">
        <v>621</v>
      </c>
      <c r="O209" s="2" t="s">
        <v>622</v>
      </c>
      <c r="P209" t="str">
        <f t="shared" si="3"/>
        <v>Insert Into #TempCreditor (DBCode, EntityCode, CreditorAccount, AccountType, AccountNo, AuditUser, Email, EmailCC1, EmailCC2) Values('IFCA-FSIV2','74','AG-0000067-SESS-V','CA','`200019681296','81933','merydisyre8group@gmail.com','jhnpesimo@gmail.com','ofel.cruzado@8group.com')</v>
      </c>
    </row>
    <row r="210" spans="1:16">
      <c r="A210" t="s">
        <v>19363</v>
      </c>
      <c r="B210" s="2" t="s">
        <v>499</v>
      </c>
      <c r="C210" s="2" t="s">
        <v>500</v>
      </c>
      <c r="D210" s="2" t="s">
        <v>961</v>
      </c>
      <c r="E210" s="2" t="s">
        <v>1019</v>
      </c>
      <c r="F210" s="2" t="s">
        <v>20</v>
      </c>
      <c r="G210" s="2" t="s">
        <v>19510</v>
      </c>
      <c r="H210" s="2" t="s">
        <v>21529</v>
      </c>
      <c r="I210" s="2" t="s">
        <v>965</v>
      </c>
      <c r="J210" s="2" t="s">
        <v>904</v>
      </c>
      <c r="K210" s="2" t="s">
        <v>905</v>
      </c>
      <c r="L210" s="2" t="s">
        <v>1021</v>
      </c>
      <c r="M210" s="2" t="s">
        <v>967</v>
      </c>
      <c r="N210" s="2" t="s">
        <v>29</v>
      </c>
      <c r="O210" s="2" t="s">
        <v>29</v>
      </c>
      <c r="P210" t="str">
        <f t="shared" si="3"/>
        <v>Insert Into #TempCreditor (DBCode, EntityCode, CreditorAccount, AccountType, AccountNo, AuditUser, Email, EmailCC1, EmailCC2) Values('IFCA-FSIV2','111','OC-0000869-EPSI-V','CA','`200042739935','81969','epower_2012@yahoo.com','','')</v>
      </c>
    </row>
    <row r="211" spans="1:16">
      <c r="A211" t="s">
        <v>19363</v>
      </c>
      <c r="B211" s="2" t="s">
        <v>16</v>
      </c>
      <c r="C211" s="2" t="s">
        <v>17</v>
      </c>
      <c r="D211" s="2" t="s">
        <v>961</v>
      </c>
      <c r="E211" s="2" t="s">
        <v>962</v>
      </c>
      <c r="F211" s="2" t="s">
        <v>20</v>
      </c>
      <c r="G211" s="2" t="s">
        <v>19510</v>
      </c>
      <c r="H211" s="2" t="s">
        <v>21529</v>
      </c>
      <c r="I211" s="2" t="s">
        <v>965</v>
      </c>
      <c r="J211" s="2" t="s">
        <v>904</v>
      </c>
      <c r="K211" s="2" t="s">
        <v>905</v>
      </c>
      <c r="L211" s="2" t="s">
        <v>1022</v>
      </c>
      <c r="M211" s="2" t="s">
        <v>967</v>
      </c>
      <c r="N211" s="2" t="s">
        <v>29</v>
      </c>
      <c r="O211" s="2" t="s">
        <v>29</v>
      </c>
      <c r="P211" t="str">
        <f t="shared" si="3"/>
        <v>Insert Into #TempCreditor (DBCode, EntityCode, CreditorAccount, AccountType, AccountNo, AuditUser, Email, EmailCC1, EmailCC2) Values('IFCA-FSIV2','06','OC-0000869-EPSI-V','CA','`200042739935','81969','epower_2012@yahoo.com','','')</v>
      </c>
    </row>
    <row r="212" spans="1:16">
      <c r="A212" t="s">
        <v>19363</v>
      </c>
      <c r="B212" s="2" t="s">
        <v>675</v>
      </c>
      <c r="C212" s="2" t="s">
        <v>676</v>
      </c>
      <c r="D212" s="2" t="s">
        <v>1023</v>
      </c>
      <c r="E212" s="2" t="s">
        <v>1024</v>
      </c>
      <c r="F212" s="2" t="s">
        <v>20</v>
      </c>
      <c r="G212" s="2" t="s">
        <v>19511</v>
      </c>
      <c r="H212" s="2" t="s">
        <v>21535</v>
      </c>
      <c r="I212" s="2" t="s">
        <v>1027</v>
      </c>
      <c r="J212" s="2" t="s">
        <v>904</v>
      </c>
      <c r="K212" s="2" t="s">
        <v>905</v>
      </c>
      <c r="L212" s="2" t="s">
        <v>1028</v>
      </c>
      <c r="M212" s="2" t="s">
        <v>1029</v>
      </c>
      <c r="N212" s="2" t="s">
        <v>29</v>
      </c>
      <c r="O212" s="2" t="s">
        <v>29</v>
      </c>
      <c r="P212" t="str">
        <f t="shared" si="3"/>
        <v>Insert Into #TempCreditor (DBCode, EntityCode, CreditorAccount, AccountType, AccountNo, AuditUser, Email, EmailCC1, EmailCC2) Values('IFCA-FSIV2','74','AG-0000080-BCMS-V','CA','`200001814477','81969','hoaccountingbcmsi@yahoo.com','','')</v>
      </c>
    </row>
    <row r="213" spans="1:16">
      <c r="A213" t="s">
        <v>19363</v>
      </c>
      <c r="B213" s="2" t="s">
        <v>675</v>
      </c>
      <c r="C213" s="2" t="s">
        <v>676</v>
      </c>
      <c r="D213" s="2" t="s">
        <v>1030</v>
      </c>
      <c r="E213" s="2" t="s">
        <v>1031</v>
      </c>
      <c r="F213" s="2" t="s">
        <v>390</v>
      </c>
      <c r="G213" s="2" t="s">
        <v>19512</v>
      </c>
      <c r="H213" s="2" t="s">
        <v>21536</v>
      </c>
      <c r="I213" s="2" t="s">
        <v>1034</v>
      </c>
      <c r="J213" s="2" t="s">
        <v>904</v>
      </c>
      <c r="K213" s="2" t="s">
        <v>905</v>
      </c>
      <c r="L213" s="2" t="s">
        <v>1035</v>
      </c>
      <c r="M213" s="2" t="s">
        <v>1036</v>
      </c>
      <c r="N213" s="2" t="s">
        <v>29</v>
      </c>
      <c r="O213" s="2" t="s">
        <v>29</v>
      </c>
      <c r="P213" t="str">
        <f t="shared" si="3"/>
        <v>Insert Into #TempCreditor (DBCode, EntityCode, CreditorAccount, AccountType, AccountNo, AuditUser, Email, EmailCC1, EmailCC2) Values('IFCA-FSIV2','74','SU-0004190-ECSI-V','SA','`200004818295','81969','eastpointcentral@outlook.ph','','')</v>
      </c>
    </row>
    <row r="214" spans="1:16">
      <c r="A214" t="s">
        <v>19363</v>
      </c>
      <c r="B214" s="2" t="s">
        <v>499</v>
      </c>
      <c r="C214" s="2" t="s">
        <v>500</v>
      </c>
      <c r="D214" s="2" t="s">
        <v>1037</v>
      </c>
      <c r="E214" s="2" t="s">
        <v>1038</v>
      </c>
      <c r="F214" s="2" t="s">
        <v>20</v>
      </c>
      <c r="G214" s="2" t="s">
        <v>19513</v>
      </c>
      <c r="H214" s="2" t="s">
        <v>21537</v>
      </c>
      <c r="I214" s="2" t="s">
        <v>1041</v>
      </c>
      <c r="J214" s="2" t="s">
        <v>904</v>
      </c>
      <c r="K214" s="2" t="s">
        <v>905</v>
      </c>
      <c r="L214" s="2" t="s">
        <v>1042</v>
      </c>
      <c r="M214" s="2" t="s">
        <v>1043</v>
      </c>
      <c r="N214" s="2" t="s">
        <v>29</v>
      </c>
      <c r="O214" s="2" t="s">
        <v>29</v>
      </c>
      <c r="P214" t="str">
        <f t="shared" si="3"/>
        <v>Insert Into #TempCreditor (DBCode, EntityCode, CreditorAccount, AccountType, AccountNo, AuditUser, Email, EmailCC1, EmailCC2) Values('IFCA-FSIV2','111','SU-0001004-GAMC-V','CA','`200026130238','81969','accounting@goldenadvance.com','','')</v>
      </c>
    </row>
    <row r="215" spans="1:16">
      <c r="A215" t="s">
        <v>19363</v>
      </c>
      <c r="B215" s="2" t="s">
        <v>16</v>
      </c>
      <c r="C215" s="2" t="s">
        <v>17</v>
      </c>
      <c r="D215" s="2" t="s">
        <v>1037</v>
      </c>
      <c r="E215" s="2" t="s">
        <v>1038</v>
      </c>
      <c r="F215" s="2" t="s">
        <v>20</v>
      </c>
      <c r="G215" s="2" t="s">
        <v>19513</v>
      </c>
      <c r="H215" s="2" t="s">
        <v>21537</v>
      </c>
      <c r="I215" s="2" t="s">
        <v>1041</v>
      </c>
      <c r="J215" s="2" t="s">
        <v>904</v>
      </c>
      <c r="K215" s="2" t="s">
        <v>905</v>
      </c>
      <c r="L215" s="2" t="s">
        <v>1044</v>
      </c>
      <c r="M215" s="2" t="s">
        <v>1043</v>
      </c>
      <c r="N215" s="2" t="s">
        <v>29</v>
      </c>
      <c r="O215" s="2" t="s">
        <v>29</v>
      </c>
      <c r="P215" t="str">
        <f t="shared" si="3"/>
        <v>Insert Into #TempCreditor (DBCode, EntityCode, CreditorAccount, AccountType, AccountNo, AuditUser, Email, EmailCC1, EmailCC2) Values('IFCA-FSIV2','06','SU-0001004-GAMC-V','CA','`200026130238','81969','accounting@goldenadvance.com','','')</v>
      </c>
    </row>
    <row r="216" spans="1:16">
      <c r="A216" t="s">
        <v>19363</v>
      </c>
      <c r="B216" s="2" t="s">
        <v>675</v>
      </c>
      <c r="C216" s="2" t="s">
        <v>676</v>
      </c>
      <c r="D216" s="2" t="s">
        <v>95</v>
      </c>
      <c r="E216" s="2" t="s">
        <v>1045</v>
      </c>
      <c r="F216" s="2" t="s">
        <v>20</v>
      </c>
      <c r="G216" s="2" t="s">
        <v>19380</v>
      </c>
      <c r="H216" s="2" t="s">
        <v>21408</v>
      </c>
      <c r="I216" s="2" t="s">
        <v>99</v>
      </c>
      <c r="J216" s="2" t="s">
        <v>904</v>
      </c>
      <c r="K216" s="2" t="s">
        <v>905</v>
      </c>
      <c r="L216" s="2" t="s">
        <v>1046</v>
      </c>
      <c r="M216" s="2" t="s">
        <v>100</v>
      </c>
      <c r="N216" s="2" t="s">
        <v>29</v>
      </c>
      <c r="O216" s="2" t="s">
        <v>29</v>
      </c>
      <c r="P216" t="str">
        <f t="shared" si="3"/>
        <v>Insert Into #TempCreditor (DBCode, EntityCode, CreditorAccount, AccountType, AccountNo, AuditUser, Email, EmailCC1, EmailCC2) Values('IFCA-FSIV2','74','SU-0001244-FIEI-V','CA','`200011098001','81969','accounting@flosystems.com.ph','','')</v>
      </c>
    </row>
    <row r="217" spans="1:16">
      <c r="A217" t="s">
        <v>19363</v>
      </c>
      <c r="B217" s="2" t="s">
        <v>675</v>
      </c>
      <c r="C217" s="2" t="s">
        <v>676</v>
      </c>
      <c r="D217" s="2" t="s">
        <v>428</v>
      </c>
      <c r="E217" s="2" t="s">
        <v>429</v>
      </c>
      <c r="F217" s="2" t="s">
        <v>390</v>
      </c>
      <c r="G217" s="2" t="s">
        <v>19433</v>
      </c>
      <c r="H217" s="2" t="s">
        <v>21458</v>
      </c>
      <c r="I217" s="2" t="s">
        <v>432</v>
      </c>
      <c r="J217" s="2" t="s">
        <v>680</v>
      </c>
      <c r="K217" s="2" t="s">
        <v>681</v>
      </c>
      <c r="L217" s="2" t="s">
        <v>1047</v>
      </c>
      <c r="M217" s="2" t="s">
        <v>433</v>
      </c>
      <c r="N217" s="2" t="s">
        <v>434</v>
      </c>
      <c r="O217" s="2" t="s">
        <v>29</v>
      </c>
      <c r="P217" t="str">
        <f t="shared" si="3"/>
        <v>Insert Into #TempCreditor (DBCode, EntityCode, CreditorAccount, AccountType, AccountNo, AuditUser, Email, EmailCC1, EmailCC2) Values('IFCA-FSIV2','74','SU-0001286-JT-V','SA','`200011814246','81871','jbectrading@yahoo.com','jbectrading.jeralyn@yahoo.com.ph','')</v>
      </c>
    </row>
    <row r="218" spans="1:16">
      <c r="A218" t="s">
        <v>19363</v>
      </c>
      <c r="B218" s="2" t="s">
        <v>16</v>
      </c>
      <c r="C218" s="2" t="s">
        <v>17</v>
      </c>
      <c r="D218" s="2" t="s">
        <v>1048</v>
      </c>
      <c r="E218" s="2" t="s">
        <v>1049</v>
      </c>
      <c r="F218" s="2" t="s">
        <v>20</v>
      </c>
      <c r="G218" s="2" t="s">
        <v>19514</v>
      </c>
      <c r="H218" s="2" t="s">
        <v>21538</v>
      </c>
      <c r="I218" s="2" t="s">
        <v>1052</v>
      </c>
      <c r="J218" s="2" t="s">
        <v>680</v>
      </c>
      <c r="K218" s="2" t="s">
        <v>681</v>
      </c>
      <c r="L218" s="2" t="s">
        <v>1053</v>
      </c>
      <c r="M218" s="2" t="s">
        <v>1054</v>
      </c>
      <c r="N218" s="2" t="s">
        <v>1055</v>
      </c>
      <c r="O218" s="2" t="s">
        <v>29</v>
      </c>
      <c r="P218" t="str">
        <f t="shared" si="3"/>
        <v>Insert Into #TempCreditor (DBCode, EntityCode, CreditorAccount, AccountType, AccountNo, AuditUser, Email, EmailCC1, EmailCC2) Values('IFCA-FSIV2','06','SU-0000078-HPES-V','CA','`200006809455','81871','lillian.jordan@harmonicspower.com','franz.tadena@harmonicspower.com','')</v>
      </c>
    </row>
    <row r="219" spans="1:16">
      <c r="A219" t="s">
        <v>19363</v>
      </c>
      <c r="B219" s="2" t="s">
        <v>16</v>
      </c>
      <c r="C219" s="2" t="s">
        <v>17</v>
      </c>
      <c r="D219" s="2" t="s">
        <v>1056</v>
      </c>
      <c r="E219" s="2" t="s">
        <v>1057</v>
      </c>
      <c r="F219" s="2" t="s">
        <v>20</v>
      </c>
      <c r="G219" s="2" t="s">
        <v>19515</v>
      </c>
      <c r="H219" s="2" t="s">
        <v>21539</v>
      </c>
      <c r="I219" s="2" t="s">
        <v>1060</v>
      </c>
      <c r="J219" s="2" t="s">
        <v>1061</v>
      </c>
      <c r="K219" s="2" t="s">
        <v>1062</v>
      </c>
      <c r="L219" s="2" t="s">
        <v>1063</v>
      </c>
      <c r="M219" s="2" t="s">
        <v>1064</v>
      </c>
      <c r="N219" s="2" t="s">
        <v>1065</v>
      </c>
      <c r="O219" s="2" t="s">
        <v>29</v>
      </c>
      <c r="P219" t="str">
        <f t="shared" si="3"/>
        <v>Insert Into #TempCreditor (DBCode, EntityCode, CreditorAccount, AccountType, AccountNo, AuditUser, Email, EmailCC1, EmailCC2) Values('IFCA-FSIV2','06','SU-0001495-ADEI-V','CA','`200001983724','80240','asentinc@gmail.com','msdiaz@pldtdsl.net','')</v>
      </c>
    </row>
    <row r="220" spans="1:16">
      <c r="A220" t="s">
        <v>19363</v>
      </c>
      <c r="B220" s="2" t="s">
        <v>675</v>
      </c>
      <c r="C220" s="2" t="s">
        <v>676</v>
      </c>
      <c r="D220" s="2" t="s">
        <v>223</v>
      </c>
      <c r="E220" s="2" t="s">
        <v>224</v>
      </c>
      <c r="F220" s="2" t="s">
        <v>20</v>
      </c>
      <c r="G220" s="2" t="s">
        <v>19401</v>
      </c>
      <c r="H220" s="2" t="s">
        <v>21426</v>
      </c>
      <c r="I220" s="2" t="s">
        <v>227</v>
      </c>
      <c r="J220" s="2" t="s">
        <v>1061</v>
      </c>
      <c r="K220" s="2" t="s">
        <v>1062</v>
      </c>
      <c r="L220" s="2" t="s">
        <v>1066</v>
      </c>
      <c r="M220" s="2" t="s">
        <v>228</v>
      </c>
      <c r="N220" s="2" t="s">
        <v>29</v>
      </c>
      <c r="O220" s="2" t="s">
        <v>29</v>
      </c>
      <c r="P220" t="str">
        <f t="shared" si="3"/>
        <v>Insert Into #TempCreditor (DBCode, EntityCode, CreditorAccount, AccountType, AccountNo, AuditUser, Email, EmailCC1, EmailCC2) Values('IFCA-FSIV2','74','SU-0000284-MISS-V','CA','`200028732057','80240','marsian@pldtdsl.net','','')</v>
      </c>
    </row>
    <row r="221" spans="1:16">
      <c r="A221" t="s">
        <v>19363</v>
      </c>
      <c r="B221" s="2" t="s">
        <v>499</v>
      </c>
      <c r="C221" s="2" t="s">
        <v>500</v>
      </c>
      <c r="D221" s="2" t="s">
        <v>1048</v>
      </c>
      <c r="E221" s="2" t="s">
        <v>1049</v>
      </c>
      <c r="F221" s="2" t="s">
        <v>20</v>
      </c>
      <c r="G221" s="2" t="s">
        <v>19514</v>
      </c>
      <c r="H221" s="2" t="s">
        <v>29</v>
      </c>
      <c r="I221" s="2" t="s">
        <v>29</v>
      </c>
      <c r="J221" s="2" t="s">
        <v>1061</v>
      </c>
      <c r="K221" s="2" t="s">
        <v>1062</v>
      </c>
      <c r="L221" s="2" t="s">
        <v>1067</v>
      </c>
      <c r="M221" s="2" t="s">
        <v>1068</v>
      </c>
      <c r="N221" s="2" t="s">
        <v>1069</v>
      </c>
      <c r="O221" s="2" t="s">
        <v>29</v>
      </c>
      <c r="P221" t="str">
        <f t="shared" si="3"/>
        <v>Insert Into #TempCreditor (DBCode, EntityCode, CreditorAccount, AccountType, AccountNo, AuditUser, Email, EmailCC1, EmailCC2) Values('IFCA-FSIV2','111','SU-0000078-HPES-V','CA','`200006809455','80240','lilian.jordan@harmonicspower.com','franzemil.tadena@hpes-inc.com','')</v>
      </c>
    </row>
    <row r="222" spans="1:16">
      <c r="A222" t="s">
        <v>19363</v>
      </c>
      <c r="B222" s="2" t="s">
        <v>16</v>
      </c>
      <c r="C222" s="2" t="s">
        <v>17</v>
      </c>
      <c r="D222" s="2" t="s">
        <v>1070</v>
      </c>
      <c r="E222" s="2" t="s">
        <v>1071</v>
      </c>
      <c r="F222" s="2" t="s">
        <v>390</v>
      </c>
      <c r="G222" s="2" t="s">
        <v>19516</v>
      </c>
      <c r="H222" s="2" t="s">
        <v>21540</v>
      </c>
      <c r="I222" s="2" t="s">
        <v>1074</v>
      </c>
      <c r="J222" s="2" t="s">
        <v>1075</v>
      </c>
      <c r="K222" s="2" t="s">
        <v>1076</v>
      </c>
      <c r="L222" s="2" t="s">
        <v>1077</v>
      </c>
      <c r="M222" s="2" t="s">
        <v>1078</v>
      </c>
      <c r="N222" s="2" t="s">
        <v>1079</v>
      </c>
      <c r="O222" s="2" t="s">
        <v>1080</v>
      </c>
      <c r="P222" t="str">
        <f t="shared" si="3"/>
        <v>Insert Into #TempCreditor (DBCode, EntityCode, CreditorAccount, AccountType, AccountNo, AuditUser, Email, EmailCC1, EmailCC2) Values('IFCA-FSIV2','06','SU-0000255-LGE-V','SA','`200003009814','81919','lasergem@gmail.com','andrew_911s@yahoo.com','savemoneytradinginc@yahoo.com')</v>
      </c>
    </row>
    <row r="223" spans="1:16">
      <c r="A223" t="s">
        <v>19363</v>
      </c>
      <c r="B223" s="2" t="s">
        <v>499</v>
      </c>
      <c r="C223" s="2" t="s">
        <v>500</v>
      </c>
      <c r="D223" s="2" t="s">
        <v>914</v>
      </c>
      <c r="E223" s="2" t="s">
        <v>915</v>
      </c>
      <c r="F223" s="2" t="s">
        <v>20</v>
      </c>
      <c r="G223" s="2" t="s">
        <v>19498</v>
      </c>
      <c r="H223" s="2" t="s">
        <v>21523</v>
      </c>
      <c r="I223" s="2" t="s">
        <v>918</v>
      </c>
      <c r="J223" s="2" t="s">
        <v>753</v>
      </c>
      <c r="K223" s="2" t="s">
        <v>754</v>
      </c>
      <c r="L223" s="2" t="s">
        <v>1081</v>
      </c>
      <c r="M223" s="2" t="s">
        <v>920</v>
      </c>
      <c r="N223" s="2" t="s">
        <v>921</v>
      </c>
      <c r="O223" s="2" t="s">
        <v>922</v>
      </c>
      <c r="P223" t="str">
        <f t="shared" si="3"/>
        <v>Insert Into #TempCreditor (DBCode, EntityCode, CreditorAccount, AccountType, AccountNo, AuditUser, Email, EmailCC1, EmailCC2) Values('IFCA-FSIV2','111','OC-0001189-OSFS-V','CA','`200006276888','81933','jay.surilla@onesourcefacility.ph','analy.servito@onesourcefacility.ph','cesar.bredes@onesourcefacility.ph')</v>
      </c>
    </row>
    <row r="224" spans="1:16">
      <c r="A224" t="s">
        <v>19363</v>
      </c>
      <c r="B224" s="2" t="s">
        <v>16</v>
      </c>
      <c r="C224" s="2" t="s">
        <v>17</v>
      </c>
      <c r="D224" s="2" t="s">
        <v>1082</v>
      </c>
      <c r="E224" s="2" t="s">
        <v>1083</v>
      </c>
      <c r="F224" s="2" t="s">
        <v>390</v>
      </c>
      <c r="G224" s="2" t="s">
        <v>19517</v>
      </c>
      <c r="H224" s="2" t="s">
        <v>21541</v>
      </c>
      <c r="I224" s="2" t="s">
        <v>1086</v>
      </c>
      <c r="J224" s="2" t="s">
        <v>753</v>
      </c>
      <c r="K224" s="2" t="s">
        <v>754</v>
      </c>
      <c r="L224" s="2" t="s">
        <v>1087</v>
      </c>
      <c r="M224" s="2" t="s">
        <v>1088</v>
      </c>
      <c r="N224" s="2" t="s">
        <v>1089</v>
      </c>
      <c r="O224" s="2" t="s">
        <v>29</v>
      </c>
      <c r="P224" t="str">
        <f t="shared" si="3"/>
        <v>Insert Into #TempCreditor (DBCode, EntityCode, CreditorAccount, AccountType, AccountNo, AuditUser, Email, EmailCC1, EmailCC2) Values('IFCA-FSIV2','06','CO-0000092-IWSC-NV','SA','`200009842321','81933','ypagtacunan@topserve.com.ph','collection@topserve.com.ph','')</v>
      </c>
    </row>
    <row r="225" spans="1:16">
      <c r="A225" t="s">
        <v>19363</v>
      </c>
      <c r="B225" s="2" t="s">
        <v>499</v>
      </c>
      <c r="C225" s="2" t="s">
        <v>500</v>
      </c>
      <c r="D225" s="2" t="s">
        <v>1090</v>
      </c>
      <c r="E225" s="2" t="s">
        <v>1091</v>
      </c>
      <c r="F225" s="2" t="s">
        <v>390</v>
      </c>
      <c r="G225" s="2" t="s">
        <v>19518</v>
      </c>
      <c r="H225" s="2" t="s">
        <v>21542</v>
      </c>
      <c r="I225" s="2" t="s">
        <v>1094</v>
      </c>
      <c r="J225" s="2" t="s">
        <v>680</v>
      </c>
      <c r="K225" s="2" t="s">
        <v>681</v>
      </c>
      <c r="L225" s="2" t="s">
        <v>1095</v>
      </c>
      <c r="M225" s="2" t="s">
        <v>1096</v>
      </c>
      <c r="N225" s="2" t="s">
        <v>1097</v>
      </c>
      <c r="O225" s="2" t="s">
        <v>1098</v>
      </c>
      <c r="P225" t="str">
        <f t="shared" si="3"/>
        <v>Insert Into #TempCreditor (DBCode, EntityCode, CreditorAccount, AccountType, AccountNo, AuditUser, Email, EmailCC1, EmailCC2) Values('IFCA-FSIV2','111','OC-0001234-AMI-V','SA','`200035898009','81871','riza.perez@wav.global','honey.majadillas@wav.global','john.santos@wav.global')</v>
      </c>
    </row>
    <row r="226" spans="1:16">
      <c r="A226" t="s">
        <v>19363</v>
      </c>
      <c r="B226" s="2" t="s">
        <v>675</v>
      </c>
      <c r="C226" s="2" t="s">
        <v>676</v>
      </c>
      <c r="D226" s="2" t="s">
        <v>345</v>
      </c>
      <c r="E226" s="2" t="s">
        <v>346</v>
      </c>
      <c r="F226" s="2" t="s">
        <v>20</v>
      </c>
      <c r="G226" s="2" t="s">
        <v>19420</v>
      </c>
      <c r="H226" s="2" t="s">
        <v>21445</v>
      </c>
      <c r="I226" s="2" t="s">
        <v>349</v>
      </c>
      <c r="J226" s="2" t="s">
        <v>1099</v>
      </c>
      <c r="K226" s="2" t="s">
        <v>1100</v>
      </c>
      <c r="L226" s="2" t="s">
        <v>1101</v>
      </c>
      <c r="M226" s="2" t="s">
        <v>350</v>
      </c>
      <c r="N226" s="2" t="s">
        <v>351</v>
      </c>
      <c r="O226" s="2" t="s">
        <v>29</v>
      </c>
      <c r="P226" t="str">
        <f t="shared" si="3"/>
        <v>Insert Into #TempCreditor (DBCode, EntityCode, CreditorAccount, AccountType, AccountNo, AuditUser, Email, EmailCC1, EmailCC2) Values('IFCA-FSIV2','74','CO-0000048-VACT-V','CA','`200007430093','81079','verspil.accounting@yahoo.com','accounting@vact.com.ph','')</v>
      </c>
    </row>
    <row r="227" spans="1:16">
      <c r="A227" t="s">
        <v>19363</v>
      </c>
      <c r="B227" s="2" t="s">
        <v>675</v>
      </c>
      <c r="C227" s="2" t="s">
        <v>676</v>
      </c>
      <c r="D227" s="2" t="s">
        <v>1102</v>
      </c>
      <c r="E227" s="2" t="s">
        <v>1103</v>
      </c>
      <c r="F227" s="2" t="s">
        <v>390</v>
      </c>
      <c r="G227" s="2" t="s">
        <v>19519</v>
      </c>
      <c r="H227" s="2" t="s">
        <v>21543</v>
      </c>
      <c r="I227" s="2" t="s">
        <v>1106</v>
      </c>
      <c r="J227" s="2" t="s">
        <v>1061</v>
      </c>
      <c r="K227" s="2" t="s">
        <v>1062</v>
      </c>
      <c r="L227" s="2" t="s">
        <v>1107</v>
      </c>
      <c r="M227" s="2" t="s">
        <v>1108</v>
      </c>
      <c r="N227" s="2" t="s">
        <v>29</v>
      </c>
      <c r="O227" s="2" t="s">
        <v>29</v>
      </c>
      <c r="P227" t="str">
        <f t="shared" si="3"/>
        <v>Insert Into #TempCreditor (DBCode, EntityCode, CreditorAccount, AccountType, AccountNo, AuditUser, Email, EmailCC1, EmailCC2) Values('IFCA-FSIV2','74','SU-0004719-VHS-V','SA','`200006688909','80240','varoahs@gmail.com','','')</v>
      </c>
    </row>
    <row r="228" spans="1:16">
      <c r="A228" t="s">
        <v>19363</v>
      </c>
      <c r="B228" s="2" t="s">
        <v>675</v>
      </c>
      <c r="C228" s="2" t="s">
        <v>676</v>
      </c>
      <c r="D228" s="2" t="s">
        <v>1109</v>
      </c>
      <c r="E228" s="2" t="s">
        <v>1110</v>
      </c>
      <c r="F228" s="2" t="s">
        <v>390</v>
      </c>
      <c r="G228" s="2" t="s">
        <v>19520</v>
      </c>
      <c r="H228" s="2" t="s">
        <v>21544</v>
      </c>
      <c r="I228" s="2" t="s">
        <v>1113</v>
      </c>
      <c r="J228" s="2" t="s">
        <v>1061</v>
      </c>
      <c r="K228" s="2" t="s">
        <v>1062</v>
      </c>
      <c r="L228" s="2" t="s">
        <v>1114</v>
      </c>
      <c r="M228" s="2" t="s">
        <v>1115</v>
      </c>
      <c r="N228" s="2" t="s">
        <v>1116</v>
      </c>
      <c r="O228" s="2" t="s">
        <v>1117</v>
      </c>
      <c r="P228" t="str">
        <f t="shared" si="3"/>
        <v>Insert Into #TempCreditor (DBCode, EntityCode, CreditorAccount, AccountType, AccountNo, AuditUser, Email, EmailCC1, EmailCC2) Values('IFCA-FSIV2','74','SU-0004519-BTLI-V','SA','`200041312326','80240','rizaniefes@yahoo.com','bdniefestrading@gmail.com','bastaoangrafael@gmail.com')</v>
      </c>
    </row>
    <row r="229" spans="1:16">
      <c r="A229" t="s">
        <v>19363</v>
      </c>
      <c r="B229" s="2" t="s">
        <v>675</v>
      </c>
      <c r="C229" s="2" t="s">
        <v>676</v>
      </c>
      <c r="D229" s="2" t="s">
        <v>1118</v>
      </c>
      <c r="E229" s="2" t="s">
        <v>1119</v>
      </c>
      <c r="F229" s="2" t="s">
        <v>390</v>
      </c>
      <c r="G229" s="2" t="s">
        <v>19521</v>
      </c>
      <c r="H229" s="2" t="s">
        <v>21545</v>
      </c>
      <c r="I229" s="2" t="s">
        <v>1122</v>
      </c>
      <c r="J229" s="2" t="s">
        <v>1061</v>
      </c>
      <c r="K229" s="2" t="s">
        <v>1062</v>
      </c>
      <c r="L229" s="2" t="s">
        <v>1123</v>
      </c>
      <c r="M229" s="2" t="s">
        <v>1124</v>
      </c>
      <c r="N229" s="2" t="s">
        <v>29</v>
      </c>
      <c r="O229" s="2" t="s">
        <v>29</v>
      </c>
      <c r="P229" t="str">
        <f t="shared" si="3"/>
        <v>Insert Into #TempCreditor (DBCode, EntityCode, CreditorAccount, AccountType, AccountNo, AuditUser, Email, EmailCC1, EmailCC2) Values('IFCA-FSIV2','74','CO-0000462-MGC-V','SA','`200004319493','80240','dplocaylocay@mcriceb.com','','')</v>
      </c>
    </row>
    <row r="230" spans="1:16">
      <c r="A230" t="s">
        <v>19363</v>
      </c>
      <c r="B230" s="2" t="s">
        <v>675</v>
      </c>
      <c r="C230" s="2" t="s">
        <v>676</v>
      </c>
      <c r="D230" s="2" t="s">
        <v>1125</v>
      </c>
      <c r="E230" s="2" t="s">
        <v>1126</v>
      </c>
      <c r="F230" s="2" t="s">
        <v>20</v>
      </c>
      <c r="G230" s="2" t="s">
        <v>19522</v>
      </c>
      <c r="H230" s="2" t="s">
        <v>21546</v>
      </c>
      <c r="I230" s="2" t="s">
        <v>1129</v>
      </c>
      <c r="J230" s="2" t="s">
        <v>1061</v>
      </c>
      <c r="K230" s="2" t="s">
        <v>1062</v>
      </c>
      <c r="L230" s="2" t="s">
        <v>1130</v>
      </c>
      <c r="M230" s="2" t="s">
        <v>1131</v>
      </c>
      <c r="N230" s="2" t="s">
        <v>29</v>
      </c>
      <c r="O230" s="2" t="s">
        <v>29</v>
      </c>
      <c r="P230" t="str">
        <f t="shared" si="3"/>
        <v>Insert Into #TempCreditor (DBCode, EntityCode, CreditorAccount, AccountType, AccountNo, AuditUser, Email, EmailCC1, EmailCC2) Values('IFCA-FSIV2','74','EM-0002167-GLGA-NV','CA','`200001821098','80240','gina.abenoja@filinvestlifemalls.com','','')</v>
      </c>
    </row>
    <row r="231" spans="1:16">
      <c r="A231" t="s">
        <v>19363</v>
      </c>
      <c r="B231" s="2" t="s">
        <v>675</v>
      </c>
      <c r="C231" s="2" t="s">
        <v>676</v>
      </c>
      <c r="D231" s="2" t="s">
        <v>1132</v>
      </c>
      <c r="E231" s="2" t="s">
        <v>1133</v>
      </c>
      <c r="F231" s="2" t="s">
        <v>390</v>
      </c>
      <c r="G231" s="2" t="s">
        <v>19523</v>
      </c>
      <c r="H231" s="2" t="s">
        <v>21547</v>
      </c>
      <c r="I231" s="2" t="s">
        <v>1136</v>
      </c>
      <c r="J231" s="2" t="s">
        <v>1061</v>
      </c>
      <c r="K231" s="2" t="s">
        <v>1062</v>
      </c>
      <c r="L231" s="2" t="s">
        <v>1137</v>
      </c>
      <c r="M231" s="2" t="s">
        <v>1138</v>
      </c>
      <c r="N231" s="2" t="s">
        <v>29</v>
      </c>
      <c r="O231" s="2" t="s">
        <v>29</v>
      </c>
      <c r="P231" t="str">
        <f t="shared" si="3"/>
        <v>Insert Into #TempCreditor (DBCode, EntityCode, CreditorAccount, AccountType, AccountNo, AuditUser, Email, EmailCC1, EmailCC2) Values('IFCA-FSIV2','74','SU-0004622-CSGT-V','SA','`200044682817','80240','cosmostrading88@gmail.com','','')</v>
      </c>
    </row>
    <row r="232" spans="1:16">
      <c r="A232" t="s">
        <v>19363</v>
      </c>
      <c r="B232" s="2" t="s">
        <v>499</v>
      </c>
      <c r="C232" s="2" t="s">
        <v>500</v>
      </c>
      <c r="D232" s="2" t="s">
        <v>1139</v>
      </c>
      <c r="E232" s="2" t="s">
        <v>1140</v>
      </c>
      <c r="F232" s="2" t="s">
        <v>390</v>
      </c>
      <c r="G232" s="2" t="s">
        <v>19524</v>
      </c>
      <c r="H232" s="2" t="s">
        <v>21548</v>
      </c>
      <c r="I232" s="2" t="s">
        <v>1143</v>
      </c>
      <c r="J232" s="2" t="s">
        <v>1099</v>
      </c>
      <c r="K232" s="2" t="s">
        <v>1100</v>
      </c>
      <c r="L232" s="2" t="s">
        <v>1144</v>
      </c>
      <c r="M232" s="2" t="s">
        <v>1145</v>
      </c>
      <c r="N232" s="2" t="s">
        <v>29</v>
      </c>
      <c r="O232" s="2" t="s">
        <v>29</v>
      </c>
      <c r="P232" t="str">
        <f t="shared" si="3"/>
        <v>Insert Into #TempCreditor (DBCode, EntityCode, CreditorAccount, AccountType, AccountNo, AuditUser, Email, EmailCC1, EmailCC2) Values('IFCA-FSIV2','111','SU-0004532-TMPC-NV','SA','`200038563806','81079','mitch.totaldev@gmail.com','','')</v>
      </c>
    </row>
    <row r="233" spans="1:16">
      <c r="A233" t="s">
        <v>19363</v>
      </c>
      <c r="B233" s="2" t="s">
        <v>675</v>
      </c>
      <c r="C233" s="2" t="s">
        <v>676</v>
      </c>
      <c r="D233" s="2" t="s">
        <v>1146</v>
      </c>
      <c r="E233" s="2" t="s">
        <v>1147</v>
      </c>
      <c r="F233" s="2" t="s">
        <v>390</v>
      </c>
      <c r="G233" s="2" t="s">
        <v>19525</v>
      </c>
      <c r="H233" s="2" t="s">
        <v>21549</v>
      </c>
      <c r="I233" s="2" t="s">
        <v>1150</v>
      </c>
      <c r="J233" s="2" t="s">
        <v>1061</v>
      </c>
      <c r="K233" s="2" t="s">
        <v>1062</v>
      </c>
      <c r="L233" s="2" t="s">
        <v>1151</v>
      </c>
      <c r="M233" s="2" t="s">
        <v>1152</v>
      </c>
      <c r="N233" s="2" t="s">
        <v>1153</v>
      </c>
      <c r="O233" s="2" t="s">
        <v>29</v>
      </c>
      <c r="P233" t="str">
        <f t="shared" si="3"/>
        <v>Insert Into #TempCreditor (DBCode, EntityCode, CreditorAccount, AccountType, AccountNo, AuditUser, Email, EmailCC1, EmailCC2) Values('IFCA-FSIV2','74','CO-0000363-TSMC-V','SA','`200019523712','80240','info@topsource.com.ph','sdjoaquin@topsource.com.ph','')</v>
      </c>
    </row>
    <row r="234" spans="1:16">
      <c r="A234" t="s">
        <v>19363</v>
      </c>
      <c r="B234" s="2" t="s">
        <v>675</v>
      </c>
      <c r="C234" s="2" t="s">
        <v>676</v>
      </c>
      <c r="D234" s="2" t="s">
        <v>1154</v>
      </c>
      <c r="E234" s="2" t="s">
        <v>1155</v>
      </c>
      <c r="F234" s="2" t="s">
        <v>390</v>
      </c>
      <c r="G234" s="2" t="s">
        <v>19526</v>
      </c>
      <c r="H234" s="2" t="s">
        <v>21550</v>
      </c>
      <c r="I234" s="2" t="s">
        <v>1158</v>
      </c>
      <c r="J234" s="2" t="s">
        <v>1061</v>
      </c>
      <c r="K234" s="2" t="s">
        <v>1062</v>
      </c>
      <c r="L234" s="2" t="s">
        <v>1159</v>
      </c>
      <c r="M234" s="2" t="s">
        <v>1160</v>
      </c>
      <c r="N234" s="2" t="s">
        <v>1161</v>
      </c>
      <c r="O234" s="2" t="s">
        <v>29</v>
      </c>
      <c r="P234" t="str">
        <f t="shared" si="3"/>
        <v>Insert Into #TempCreditor (DBCode, EntityCode, CreditorAccount, AccountType, AccountNo, AuditUser, Email, EmailCC1, EmailCC2) Values('IFCA-FSIV2','74','SU-0002420-HEPC-V','SA','`200003444456','80240','carmela.labrague.sf@hitachi.com','suzette.carandang.rb@hitachi.com','')</v>
      </c>
    </row>
    <row r="235" spans="1:16">
      <c r="A235" t="s">
        <v>19363</v>
      </c>
      <c r="B235" s="2" t="s">
        <v>675</v>
      </c>
      <c r="C235" s="2" t="s">
        <v>676</v>
      </c>
      <c r="D235" s="2" t="s">
        <v>1162</v>
      </c>
      <c r="E235" s="2" t="s">
        <v>1163</v>
      </c>
      <c r="F235" s="2" t="s">
        <v>390</v>
      </c>
      <c r="G235" s="2" t="s">
        <v>19527</v>
      </c>
      <c r="H235" s="2" t="s">
        <v>21551</v>
      </c>
      <c r="I235" s="2" t="s">
        <v>1166</v>
      </c>
      <c r="J235" s="2" t="s">
        <v>1061</v>
      </c>
      <c r="K235" s="2" t="s">
        <v>1062</v>
      </c>
      <c r="L235" s="2" t="s">
        <v>1167</v>
      </c>
      <c r="M235" s="2" t="s">
        <v>1168</v>
      </c>
      <c r="N235" s="2" t="s">
        <v>29</v>
      </c>
      <c r="O235" s="2" t="s">
        <v>29</v>
      </c>
      <c r="P235" t="str">
        <f t="shared" si="3"/>
        <v>Insert Into #TempCreditor (DBCode, EntityCode, CreditorAccount, AccountType, AccountNo, AuditUser, Email, EmailCC1, EmailCC2) Values('IFCA-FSIV2','74','SU-0002132-MDI-V','SA','`200037849935','80240','Josephine.marasigan@mhe-demag.com','','')</v>
      </c>
    </row>
    <row r="236" spans="1:16">
      <c r="A236" t="s">
        <v>19363</v>
      </c>
      <c r="B236" s="2" t="s">
        <v>675</v>
      </c>
      <c r="C236" s="2" t="s">
        <v>676</v>
      </c>
      <c r="D236" s="2" t="s">
        <v>1169</v>
      </c>
      <c r="E236" s="2" t="s">
        <v>1170</v>
      </c>
      <c r="F236" s="2" t="s">
        <v>390</v>
      </c>
      <c r="G236" s="2" t="s">
        <v>19528</v>
      </c>
      <c r="H236" s="2" t="s">
        <v>21552</v>
      </c>
      <c r="I236" s="2" t="s">
        <v>1173</v>
      </c>
      <c r="J236" s="2" t="s">
        <v>1061</v>
      </c>
      <c r="K236" s="2" t="s">
        <v>1062</v>
      </c>
      <c r="L236" s="2" t="s">
        <v>1174</v>
      </c>
      <c r="M236" s="2" t="s">
        <v>1175</v>
      </c>
      <c r="N236" s="2" t="s">
        <v>29</v>
      </c>
      <c r="O236" s="2" t="s">
        <v>29</v>
      </c>
      <c r="P236" t="str">
        <f t="shared" si="3"/>
        <v>Insert Into #TempCreditor (DBCode, EntityCode, CreditorAccount, AccountType, AccountNo, AuditUser, Email, EmailCC1, EmailCC2) Values('IFCA-FSIV2','74','SU-0001482-CCSS-V','SA','`200004592588','80240','crymton@gmail.com','','')</v>
      </c>
    </row>
    <row r="237" spans="1:16">
      <c r="A237" t="s">
        <v>19363</v>
      </c>
      <c r="B237" s="2" t="s">
        <v>499</v>
      </c>
      <c r="C237" s="2" t="s">
        <v>500</v>
      </c>
      <c r="D237" s="2" t="s">
        <v>1146</v>
      </c>
      <c r="E237" s="2" t="s">
        <v>1147</v>
      </c>
      <c r="F237" s="2" t="s">
        <v>390</v>
      </c>
      <c r="G237" s="2" t="s">
        <v>19525</v>
      </c>
      <c r="H237" s="2" t="s">
        <v>21549</v>
      </c>
      <c r="I237" s="2" t="s">
        <v>1150</v>
      </c>
      <c r="J237" s="2" t="s">
        <v>1061</v>
      </c>
      <c r="K237" s="2" t="s">
        <v>1062</v>
      </c>
      <c r="L237" s="2" t="s">
        <v>1176</v>
      </c>
      <c r="M237" s="2" t="s">
        <v>1152</v>
      </c>
      <c r="N237" s="2" t="s">
        <v>1153</v>
      </c>
      <c r="O237" s="2" t="s">
        <v>29</v>
      </c>
      <c r="P237" t="str">
        <f t="shared" si="3"/>
        <v>Insert Into #TempCreditor (DBCode, EntityCode, CreditorAccount, AccountType, AccountNo, AuditUser, Email, EmailCC1, EmailCC2) Values('IFCA-FSIV2','111','CO-0000363-TSMC-V','SA','`200019523712','80240','info@topsource.com.ph','sdjoaquin@topsource.com.ph','')</v>
      </c>
    </row>
    <row r="238" spans="1:16">
      <c r="A238" t="s">
        <v>19363</v>
      </c>
      <c r="B238" s="2" t="s">
        <v>499</v>
      </c>
      <c r="C238" s="2" t="s">
        <v>500</v>
      </c>
      <c r="D238" s="2" t="s">
        <v>1154</v>
      </c>
      <c r="E238" s="2" t="s">
        <v>1155</v>
      </c>
      <c r="F238" s="2" t="s">
        <v>390</v>
      </c>
      <c r="G238" s="2" t="s">
        <v>19526</v>
      </c>
      <c r="H238" s="2" t="s">
        <v>21550</v>
      </c>
      <c r="I238" s="2" t="s">
        <v>1158</v>
      </c>
      <c r="J238" s="2" t="s">
        <v>1061</v>
      </c>
      <c r="K238" s="2" t="s">
        <v>1062</v>
      </c>
      <c r="L238" s="2" t="s">
        <v>1177</v>
      </c>
      <c r="M238" s="2" t="s">
        <v>1160</v>
      </c>
      <c r="N238" s="2" t="s">
        <v>1161</v>
      </c>
      <c r="O238" s="2" t="s">
        <v>29</v>
      </c>
      <c r="P238" t="str">
        <f t="shared" si="3"/>
        <v>Insert Into #TempCreditor (DBCode, EntityCode, CreditorAccount, AccountType, AccountNo, AuditUser, Email, EmailCC1, EmailCC2) Values('IFCA-FSIV2','111','SU-0002420-HEPC-V','SA','`200003444456','80240','carmela.labrague.sf@hitachi.com','suzette.carandang.rb@hitachi.com','')</v>
      </c>
    </row>
    <row r="239" spans="1:16">
      <c r="A239" t="s">
        <v>19363</v>
      </c>
      <c r="B239" s="2" t="s">
        <v>499</v>
      </c>
      <c r="C239" s="2" t="s">
        <v>500</v>
      </c>
      <c r="D239" s="2" t="s">
        <v>1162</v>
      </c>
      <c r="E239" s="2" t="s">
        <v>1163</v>
      </c>
      <c r="F239" s="2" t="s">
        <v>390</v>
      </c>
      <c r="G239" s="2" t="s">
        <v>19527</v>
      </c>
      <c r="H239" s="2" t="s">
        <v>21551</v>
      </c>
      <c r="I239" s="2" t="s">
        <v>1166</v>
      </c>
      <c r="J239" s="2" t="s">
        <v>1061</v>
      </c>
      <c r="K239" s="2" t="s">
        <v>1062</v>
      </c>
      <c r="L239" s="2" t="s">
        <v>1178</v>
      </c>
      <c r="M239" s="2" t="s">
        <v>1168</v>
      </c>
      <c r="N239" s="2" t="s">
        <v>29</v>
      </c>
      <c r="O239" s="2" t="s">
        <v>29</v>
      </c>
      <c r="P239" t="str">
        <f t="shared" si="3"/>
        <v>Insert Into #TempCreditor (DBCode, EntityCode, CreditorAccount, AccountType, AccountNo, AuditUser, Email, EmailCC1, EmailCC2) Values('IFCA-FSIV2','111','SU-0002132-MDI-V','SA','`200037849935','80240','Josephine.marasigan@mhe-demag.com','','')</v>
      </c>
    </row>
    <row r="240" spans="1:16">
      <c r="A240" t="s">
        <v>19363</v>
      </c>
      <c r="B240" s="2" t="s">
        <v>499</v>
      </c>
      <c r="C240" s="2" t="s">
        <v>500</v>
      </c>
      <c r="D240" s="2" t="s">
        <v>1169</v>
      </c>
      <c r="E240" s="2" t="s">
        <v>1170</v>
      </c>
      <c r="F240" s="2" t="s">
        <v>20</v>
      </c>
      <c r="G240" s="2" t="s">
        <v>19528</v>
      </c>
      <c r="H240" s="2" t="s">
        <v>21552</v>
      </c>
      <c r="I240" s="2" t="s">
        <v>1173</v>
      </c>
      <c r="J240" s="2" t="s">
        <v>1061</v>
      </c>
      <c r="K240" s="2" t="s">
        <v>1062</v>
      </c>
      <c r="L240" s="2" t="s">
        <v>1179</v>
      </c>
      <c r="M240" s="2" t="s">
        <v>1175</v>
      </c>
      <c r="N240" s="2" t="s">
        <v>29</v>
      </c>
      <c r="O240" s="2" t="s">
        <v>29</v>
      </c>
      <c r="P240" t="str">
        <f t="shared" si="3"/>
        <v>Insert Into #TempCreditor (DBCode, EntityCode, CreditorAccount, AccountType, AccountNo, AuditUser, Email, EmailCC1, EmailCC2) Values('IFCA-FSIV2','111','SU-0001482-CCSS-V','CA','`200004592588','80240','crymton@gmail.com','','')</v>
      </c>
    </row>
    <row r="241" spans="1:16">
      <c r="A241" t="s">
        <v>19363</v>
      </c>
      <c r="B241" s="2" t="s">
        <v>499</v>
      </c>
      <c r="C241" s="2" t="s">
        <v>500</v>
      </c>
      <c r="D241" s="2" t="s">
        <v>907</v>
      </c>
      <c r="E241" s="2" t="s">
        <v>908</v>
      </c>
      <c r="F241" s="2" t="s">
        <v>390</v>
      </c>
      <c r="G241" s="2" t="s">
        <v>19497</v>
      </c>
      <c r="H241" s="2" t="s">
        <v>21522</v>
      </c>
      <c r="I241" s="2" t="s">
        <v>911</v>
      </c>
      <c r="J241" s="2" t="s">
        <v>1061</v>
      </c>
      <c r="K241" s="2" t="s">
        <v>1062</v>
      </c>
      <c r="L241" s="2" t="s">
        <v>1180</v>
      </c>
      <c r="M241" s="2" t="s">
        <v>913</v>
      </c>
      <c r="N241" s="2" t="s">
        <v>29</v>
      </c>
      <c r="O241" s="2" t="s">
        <v>29</v>
      </c>
      <c r="P241" t="str">
        <f t="shared" si="3"/>
        <v>Insert Into #TempCreditor (DBCode, EntityCode, CreditorAccount, AccountType, AccountNo, AuditUser, Email, EmailCC1, EmailCC2) Values('IFCA-FSIV2','111','AG-0000082-SMSI-V','SA','`200035432158','80240','stanislaus_manpower@yahoo.com','','')</v>
      </c>
    </row>
    <row r="242" spans="1:16">
      <c r="A242" t="s">
        <v>19363</v>
      </c>
      <c r="B242" s="2" t="s">
        <v>499</v>
      </c>
      <c r="C242" s="2" t="s">
        <v>500</v>
      </c>
      <c r="D242" s="2" t="s">
        <v>1181</v>
      </c>
      <c r="E242" s="2" t="s">
        <v>1182</v>
      </c>
      <c r="F242" s="2" t="s">
        <v>20</v>
      </c>
      <c r="G242" s="2" t="s">
        <v>19529</v>
      </c>
      <c r="H242" s="2" t="s">
        <v>21553</v>
      </c>
      <c r="I242" s="2" t="s">
        <v>1185</v>
      </c>
      <c r="J242" s="2" t="s">
        <v>1061</v>
      </c>
      <c r="K242" s="2" t="s">
        <v>1062</v>
      </c>
      <c r="L242" s="2" t="s">
        <v>1186</v>
      </c>
      <c r="M242" s="2" t="s">
        <v>1187</v>
      </c>
      <c r="N242" s="2" t="s">
        <v>29</v>
      </c>
      <c r="O242" s="2" t="s">
        <v>29</v>
      </c>
      <c r="P242" t="str">
        <f t="shared" si="3"/>
        <v>Insert Into #TempCreditor (DBCode, EntityCode, CreditorAccount, AccountType, AccountNo, AuditUser, Email, EmailCC1, EmailCC2) Values('IFCA-FSIV2','111','AF-0000013-PPMI-V','CA','`200001515518','80240','richard.alimento@proexcel.com.ph','','')</v>
      </c>
    </row>
    <row r="243" spans="1:16">
      <c r="A243" t="s">
        <v>19363</v>
      </c>
      <c r="B243" s="2" t="s">
        <v>675</v>
      </c>
      <c r="C243" s="2" t="s">
        <v>676</v>
      </c>
      <c r="D243" s="2" t="s">
        <v>1188</v>
      </c>
      <c r="E243" s="2" t="s">
        <v>1189</v>
      </c>
      <c r="F243" s="2" t="s">
        <v>390</v>
      </c>
      <c r="G243" s="2" t="s">
        <v>19530</v>
      </c>
      <c r="H243" s="2" t="s">
        <v>21554</v>
      </c>
      <c r="I243" s="2" t="s">
        <v>1192</v>
      </c>
      <c r="J243" s="2" t="s">
        <v>1061</v>
      </c>
      <c r="K243" s="2" t="s">
        <v>1062</v>
      </c>
      <c r="L243" s="2" t="s">
        <v>1193</v>
      </c>
      <c r="M243" s="2" t="s">
        <v>1194</v>
      </c>
      <c r="N243" s="2" t="s">
        <v>29</v>
      </c>
      <c r="O243" s="2" t="s">
        <v>29</v>
      </c>
      <c r="P243" t="str">
        <f t="shared" si="3"/>
        <v>Insert Into #TempCreditor (DBCode, EntityCode, CreditorAccount, AccountType, AccountNo, AuditUser, Email, EmailCC1, EmailCC2) Values('IFCA-FSIV2','74','NG-0000070-BES-NV','SA','`200048192601','80240','gob.1stbio@gmail.com','','')</v>
      </c>
    </row>
    <row r="244" spans="1:16">
      <c r="A244" t="s">
        <v>19363</v>
      </c>
      <c r="B244" s="2" t="s">
        <v>499</v>
      </c>
      <c r="C244" s="2" t="s">
        <v>500</v>
      </c>
      <c r="D244" s="2" t="s">
        <v>1188</v>
      </c>
      <c r="E244" s="2" t="s">
        <v>1189</v>
      </c>
      <c r="F244" s="2" t="s">
        <v>390</v>
      </c>
      <c r="G244" s="2" t="s">
        <v>19530</v>
      </c>
      <c r="H244" s="2" t="s">
        <v>21554</v>
      </c>
      <c r="I244" s="2" t="s">
        <v>1192</v>
      </c>
      <c r="J244" s="2" t="s">
        <v>1061</v>
      </c>
      <c r="K244" s="2" t="s">
        <v>1062</v>
      </c>
      <c r="L244" s="2" t="s">
        <v>1195</v>
      </c>
      <c r="M244" s="2" t="s">
        <v>1194</v>
      </c>
      <c r="N244" s="2" t="s">
        <v>29</v>
      </c>
      <c r="O244" s="2" t="s">
        <v>29</v>
      </c>
      <c r="P244" t="str">
        <f t="shared" si="3"/>
        <v>Insert Into #TempCreditor (DBCode, EntityCode, CreditorAccount, AccountType, AccountNo, AuditUser, Email, EmailCC1, EmailCC2) Values('IFCA-FSIV2','111','NG-0000070-BES-NV','SA','`200048192601','80240','gob.1stbio@gmail.com','','')</v>
      </c>
    </row>
    <row r="245" spans="1:16">
      <c r="A245" t="s">
        <v>19363</v>
      </c>
      <c r="B245" s="2" t="s">
        <v>499</v>
      </c>
      <c r="C245" s="2" t="s">
        <v>500</v>
      </c>
      <c r="D245" s="2" t="s">
        <v>1196</v>
      </c>
      <c r="E245" s="2" t="s">
        <v>1197</v>
      </c>
      <c r="F245" s="2" t="s">
        <v>20</v>
      </c>
      <c r="G245" s="2" t="s">
        <v>19531</v>
      </c>
      <c r="H245" s="2" t="s">
        <v>21555</v>
      </c>
      <c r="I245" s="2" t="s">
        <v>1200</v>
      </c>
      <c r="J245" s="2" t="s">
        <v>1061</v>
      </c>
      <c r="K245" s="2" t="s">
        <v>1062</v>
      </c>
      <c r="L245" s="2" t="s">
        <v>1201</v>
      </c>
      <c r="M245" s="2" t="s">
        <v>1202</v>
      </c>
      <c r="N245" s="2" t="s">
        <v>29</v>
      </c>
      <c r="O245" s="2" t="s">
        <v>29</v>
      </c>
      <c r="P245" t="str">
        <f t="shared" si="3"/>
        <v>Insert Into #TempCreditor (DBCode, EntityCode, CreditorAccount, AccountType, AccountNo, AuditUser, Email, EmailCC1, EmailCC2) Values('IFCA-FSIV2','111','OC-0001110-GOPC-NV','CA','`200026561937','80240','tolrico@yahoo.com','','')</v>
      </c>
    </row>
    <row r="246" spans="1:16">
      <c r="A246" t="s">
        <v>19363</v>
      </c>
      <c r="B246" s="2" t="s">
        <v>499</v>
      </c>
      <c r="C246" s="2" t="s">
        <v>500</v>
      </c>
      <c r="D246" s="2" t="s">
        <v>684</v>
      </c>
      <c r="E246" s="2" t="s">
        <v>685</v>
      </c>
      <c r="F246" s="2" t="s">
        <v>20</v>
      </c>
      <c r="G246" s="2" t="s">
        <v>19469</v>
      </c>
      <c r="H246" s="2" t="s">
        <v>21494</v>
      </c>
      <c r="I246" s="2" t="s">
        <v>688</v>
      </c>
      <c r="J246" s="2" t="s">
        <v>1061</v>
      </c>
      <c r="K246" s="2" t="s">
        <v>1062</v>
      </c>
      <c r="L246" s="2" t="s">
        <v>1203</v>
      </c>
      <c r="M246" s="2" t="s">
        <v>690</v>
      </c>
      <c r="N246" s="2" t="s">
        <v>29</v>
      </c>
      <c r="O246" s="2" t="s">
        <v>29</v>
      </c>
      <c r="P246" t="str">
        <f t="shared" si="3"/>
        <v>Insert Into #TempCreditor (DBCode, EntityCode, CreditorAccount, AccountType, AccountNo, AuditUser, Email, EmailCC1, EmailCC2) Values('IFCA-FSIV2','111','SU-0000722-RECI-V','CA','`200028037871','80240','reliableelectric.acctg.ph@gmail.com','','')</v>
      </c>
    </row>
    <row r="247" spans="1:16">
      <c r="A247" t="s">
        <v>19363</v>
      </c>
      <c r="B247" s="2" t="s">
        <v>675</v>
      </c>
      <c r="C247" s="2" t="s">
        <v>676</v>
      </c>
      <c r="D247" s="2" t="s">
        <v>888</v>
      </c>
      <c r="E247" s="2" t="s">
        <v>889</v>
      </c>
      <c r="F247" s="2" t="s">
        <v>20</v>
      </c>
      <c r="G247" s="2" t="s">
        <v>19495</v>
      </c>
      <c r="H247" s="2" t="s">
        <v>21520</v>
      </c>
      <c r="I247" s="2" t="s">
        <v>892</v>
      </c>
      <c r="J247" s="2" t="s">
        <v>1061</v>
      </c>
      <c r="K247" s="2" t="s">
        <v>1062</v>
      </c>
      <c r="L247" s="2" t="s">
        <v>1204</v>
      </c>
      <c r="M247" s="2" t="s">
        <v>894</v>
      </c>
      <c r="N247" s="2" t="s">
        <v>895</v>
      </c>
      <c r="O247" s="2" t="s">
        <v>896</v>
      </c>
      <c r="P247" t="str">
        <f t="shared" si="3"/>
        <v>Insert Into #TempCreditor (DBCode, EntityCode, CreditorAccount, AccountType, AccountNo, AuditUser, Email, EmailCC1, EmailCC2) Values('IFCA-FSIV2','74','AF-0000024-FRES-V','CA','`200000228191','80240','ferdineclarice.manguera@fdcutilities.com','maridel.mansilla@fdcutilities.com','edmel.parcia@fdcutilities.com')</v>
      </c>
    </row>
    <row r="248" spans="1:16">
      <c r="A248" t="s">
        <v>19363</v>
      </c>
      <c r="B248" s="2" t="s">
        <v>675</v>
      </c>
      <c r="C248" s="2" t="s">
        <v>676</v>
      </c>
      <c r="D248" s="2" t="s">
        <v>127</v>
      </c>
      <c r="E248" s="2" t="s">
        <v>1205</v>
      </c>
      <c r="F248" s="2" t="s">
        <v>20</v>
      </c>
      <c r="G248" s="2" t="s">
        <v>19385</v>
      </c>
      <c r="H248" s="2" t="s">
        <v>21413</v>
      </c>
      <c r="I248" s="2" t="s">
        <v>131</v>
      </c>
      <c r="J248" s="2" t="s">
        <v>1061</v>
      </c>
      <c r="K248" s="2" t="s">
        <v>1062</v>
      </c>
      <c r="L248" s="2" t="s">
        <v>1206</v>
      </c>
      <c r="M248" s="2" t="s">
        <v>132</v>
      </c>
      <c r="N248" s="2" t="s">
        <v>126</v>
      </c>
      <c r="O248" s="2" t="s">
        <v>29</v>
      </c>
      <c r="P248" t="str">
        <f t="shared" si="3"/>
        <v>Insert Into #TempCreditor (DBCode, EntityCode, CreditorAccount, AccountType, AccountNo, AuditUser, Email, EmailCC1, EmailCC2) Values('IFCA-FSIV2','74','AF-0000012-FAIW-V','CA','`200001057412','80240','madilyn.unisa@filinvestlifemalls.com','tessie.valencia@filinvestlifemalls.com','')</v>
      </c>
    </row>
    <row r="249" spans="1:16">
      <c r="A249" t="s">
        <v>19363</v>
      </c>
      <c r="B249" s="2" t="s">
        <v>675</v>
      </c>
      <c r="C249" s="2" t="s">
        <v>676</v>
      </c>
      <c r="D249" s="2" t="s">
        <v>1207</v>
      </c>
      <c r="E249" s="2" t="s">
        <v>1208</v>
      </c>
      <c r="F249" s="2" t="s">
        <v>20</v>
      </c>
      <c r="G249" s="2" t="s">
        <v>19532</v>
      </c>
      <c r="H249" s="2" t="s">
        <v>21556</v>
      </c>
      <c r="I249" s="2" t="s">
        <v>1211</v>
      </c>
      <c r="J249" s="2" t="s">
        <v>1061</v>
      </c>
      <c r="K249" s="2" t="s">
        <v>1062</v>
      </c>
      <c r="L249" s="2" t="s">
        <v>1212</v>
      </c>
      <c r="M249" s="2" t="s">
        <v>1213</v>
      </c>
      <c r="N249" s="2" t="s">
        <v>1214</v>
      </c>
      <c r="O249" s="2" t="s">
        <v>29</v>
      </c>
      <c r="P249" t="str">
        <f t="shared" si="3"/>
        <v>Insert Into #TempCreditor (DBCode, EntityCode, CreditorAccount, AccountType, AccountNo, AuditUser, Email, EmailCC1, EmailCC2) Values('IFCA-FSIV2','74','CO-0000016-MGGA-V','CA','`200031697367','80240','mgglobalads@yahoo.com','info@mgglobalads.com','')</v>
      </c>
    </row>
    <row r="250" spans="1:16">
      <c r="A250" t="s">
        <v>19363</v>
      </c>
      <c r="B250" s="2" t="s">
        <v>675</v>
      </c>
      <c r="C250" s="2" t="s">
        <v>676</v>
      </c>
      <c r="D250" s="2" t="s">
        <v>1215</v>
      </c>
      <c r="E250" s="2" t="s">
        <v>1216</v>
      </c>
      <c r="F250" s="2" t="s">
        <v>20</v>
      </c>
      <c r="G250" s="2" t="s">
        <v>19533</v>
      </c>
      <c r="H250" s="2" t="s">
        <v>21557</v>
      </c>
      <c r="I250" s="2" t="s">
        <v>1219</v>
      </c>
      <c r="J250" s="2" t="s">
        <v>1061</v>
      </c>
      <c r="K250" s="2" t="s">
        <v>1062</v>
      </c>
      <c r="L250" s="2" t="s">
        <v>1220</v>
      </c>
      <c r="M250" s="2" t="s">
        <v>1221</v>
      </c>
      <c r="N250" s="2" t="s">
        <v>1222</v>
      </c>
      <c r="O250" s="2" t="s">
        <v>29</v>
      </c>
      <c r="P250" t="str">
        <f t="shared" si="3"/>
        <v>Insert Into #TempCreditor (DBCode, EntityCode, CreditorAccount, AccountType, AccountNo, AuditUser, Email, EmailCC1, EmailCC2) Values('IFCA-FSIV2','74','CN-0000006-TAPI-V','CA','`200007308921','80240','alvin.capistrano@gmail.com','alvin.capistrano@transasia.com.ph','')</v>
      </c>
    </row>
    <row r="251" spans="1:16">
      <c r="A251" t="s">
        <v>19363</v>
      </c>
      <c r="B251" s="2" t="s">
        <v>675</v>
      </c>
      <c r="C251" s="2" t="s">
        <v>676</v>
      </c>
      <c r="D251" s="2" t="s">
        <v>1223</v>
      </c>
      <c r="E251" s="2" t="s">
        <v>1224</v>
      </c>
      <c r="F251" s="2" t="s">
        <v>20</v>
      </c>
      <c r="G251" s="2" t="s">
        <v>19534</v>
      </c>
      <c r="H251" s="2" t="s">
        <v>21558</v>
      </c>
      <c r="I251" s="2" t="s">
        <v>1227</v>
      </c>
      <c r="J251" s="2" t="s">
        <v>1061</v>
      </c>
      <c r="K251" s="2" t="s">
        <v>1062</v>
      </c>
      <c r="L251" s="2" t="s">
        <v>1228</v>
      </c>
      <c r="M251" s="2" t="s">
        <v>1229</v>
      </c>
      <c r="N251" s="2" t="s">
        <v>29</v>
      </c>
      <c r="O251" s="2" t="s">
        <v>29</v>
      </c>
      <c r="P251" t="str">
        <f t="shared" si="3"/>
        <v>Insert Into #TempCreditor (DBCode, EntityCode, CreditorAccount, AccountType, AccountNo, AuditUser, Email, EmailCC1, EmailCC2) Values('IFCA-FSIV2','74','SU-0000923-HESI-V','CA','`200036775873','80240','mailan.cordova@hyundaielevator.com.ph','','')</v>
      </c>
    </row>
    <row r="252" spans="1:16">
      <c r="A252" t="s">
        <v>19363</v>
      </c>
      <c r="B252" s="2" t="s">
        <v>499</v>
      </c>
      <c r="C252" s="2" t="s">
        <v>500</v>
      </c>
      <c r="D252" s="2" t="s">
        <v>1230</v>
      </c>
      <c r="E252" s="2" t="s">
        <v>1231</v>
      </c>
      <c r="F252" s="2" t="s">
        <v>390</v>
      </c>
      <c r="G252" s="2" t="s">
        <v>19535</v>
      </c>
      <c r="H252" s="2" t="s">
        <v>21559</v>
      </c>
      <c r="I252" s="2" t="s">
        <v>1234</v>
      </c>
      <c r="J252" s="2" t="s">
        <v>1061</v>
      </c>
      <c r="K252" s="2" t="s">
        <v>1062</v>
      </c>
      <c r="L252" s="2" t="s">
        <v>1235</v>
      </c>
      <c r="M252" s="2" t="s">
        <v>1236</v>
      </c>
      <c r="N252" s="2" t="s">
        <v>29</v>
      </c>
      <c r="O252" s="2" t="s">
        <v>29</v>
      </c>
      <c r="P252" t="str">
        <f t="shared" si="3"/>
        <v>Insert Into #TempCreditor (DBCode, EntityCode, CreditorAccount, AccountType, AccountNo, AuditUser, Email, EmailCC1, EmailCC2) Values('IFCA-FSIV2','111','OC-0000993-EEMC-NV','SA','`200041973209','80240','info.everydayevents@gmail.com','','')</v>
      </c>
    </row>
    <row r="253" spans="1:16">
      <c r="A253" t="s">
        <v>19363</v>
      </c>
      <c r="B253" s="2" t="s">
        <v>675</v>
      </c>
      <c r="C253" s="2" t="s">
        <v>676</v>
      </c>
      <c r="D253" s="2" t="s">
        <v>1237</v>
      </c>
      <c r="E253" s="2" t="s">
        <v>1238</v>
      </c>
      <c r="F253" s="2" t="s">
        <v>20</v>
      </c>
      <c r="G253" s="2" t="s">
        <v>19536</v>
      </c>
      <c r="H253" s="2" t="s">
        <v>21560</v>
      </c>
      <c r="I253" s="2" t="s">
        <v>1241</v>
      </c>
      <c r="J253" s="2" t="s">
        <v>1061</v>
      </c>
      <c r="K253" s="2" t="s">
        <v>1062</v>
      </c>
      <c r="L253" s="2" t="s">
        <v>1242</v>
      </c>
      <c r="M253" s="2" t="s">
        <v>1243</v>
      </c>
      <c r="N253" s="2" t="s">
        <v>29</v>
      </c>
      <c r="O253" s="2" t="s">
        <v>29</v>
      </c>
      <c r="P253" t="str">
        <f t="shared" si="3"/>
        <v>Insert Into #TempCreditor (DBCode, EntityCode, CreditorAccount, AccountType, AccountNo, AuditUser, Email, EmailCC1, EmailCC2) Values('IFCA-FSIV2','74','SU-0002288-CII-V','CA','`200035098328','80240','kris_nueve@yahoo.com','','')</v>
      </c>
    </row>
    <row r="254" spans="1:16">
      <c r="A254" t="s">
        <v>19363</v>
      </c>
      <c r="B254" s="2" t="s">
        <v>675</v>
      </c>
      <c r="C254" s="2" t="s">
        <v>676</v>
      </c>
      <c r="D254" s="2" t="s">
        <v>1244</v>
      </c>
      <c r="E254" s="2" t="s">
        <v>1245</v>
      </c>
      <c r="F254" s="2" t="s">
        <v>390</v>
      </c>
      <c r="G254" s="2" t="s">
        <v>19537</v>
      </c>
      <c r="H254" s="2" t="s">
        <v>21561</v>
      </c>
      <c r="I254" s="2" t="s">
        <v>1248</v>
      </c>
      <c r="J254" s="2" t="s">
        <v>1061</v>
      </c>
      <c r="K254" s="2" t="s">
        <v>1062</v>
      </c>
      <c r="L254" s="2" t="s">
        <v>1249</v>
      </c>
      <c r="M254" s="2" t="s">
        <v>1250</v>
      </c>
      <c r="N254" s="2" t="s">
        <v>29</v>
      </c>
      <c r="O254" s="2" t="s">
        <v>29</v>
      </c>
      <c r="P254" t="str">
        <f t="shared" si="3"/>
        <v>Insert Into #TempCreditor (DBCode, EntityCode, CreditorAccount, AccountType, AccountNo, AuditUser, Email, EmailCC1, EmailCC2) Values('IFCA-FSIV2','74','OC-0001097-RDSI-V','SA','`200044010468','80240','maybelle@rgc.world','','')</v>
      </c>
    </row>
    <row r="255" spans="1:16">
      <c r="A255" t="s">
        <v>19363</v>
      </c>
      <c r="B255" s="2" t="s">
        <v>499</v>
      </c>
      <c r="C255" s="2" t="s">
        <v>500</v>
      </c>
      <c r="D255" s="2" t="s">
        <v>888</v>
      </c>
      <c r="E255" s="2" t="s">
        <v>889</v>
      </c>
      <c r="F255" s="2" t="s">
        <v>20</v>
      </c>
      <c r="G255" s="2" t="s">
        <v>19495</v>
      </c>
      <c r="H255" s="2" t="s">
        <v>21520</v>
      </c>
      <c r="I255" s="2" t="s">
        <v>892</v>
      </c>
      <c r="J255" s="2" t="s">
        <v>1061</v>
      </c>
      <c r="K255" s="2" t="s">
        <v>1062</v>
      </c>
      <c r="L255" s="2" t="s">
        <v>1251</v>
      </c>
      <c r="M255" s="2" t="s">
        <v>894</v>
      </c>
      <c r="N255" s="2" t="s">
        <v>895</v>
      </c>
      <c r="O255" s="2" t="s">
        <v>896</v>
      </c>
      <c r="P255" t="str">
        <f t="shared" si="3"/>
        <v>Insert Into #TempCreditor (DBCode, EntityCode, CreditorAccount, AccountType, AccountNo, AuditUser, Email, EmailCC1, EmailCC2) Values('IFCA-FSIV2','111','AF-0000024-FRES-V','CA','`200000228191','80240','ferdineclarice.manguera@fdcutilities.com','maridel.mansilla@fdcutilities.com','edmel.parcia@fdcutilities.com')</v>
      </c>
    </row>
    <row r="256" spans="1:16">
      <c r="A256" t="s">
        <v>19363</v>
      </c>
      <c r="B256" s="2" t="s">
        <v>675</v>
      </c>
      <c r="C256" s="2" t="s">
        <v>676</v>
      </c>
      <c r="D256" s="2" t="s">
        <v>1252</v>
      </c>
      <c r="E256" s="2" t="s">
        <v>1253</v>
      </c>
      <c r="F256" s="2" t="s">
        <v>20</v>
      </c>
      <c r="G256" s="2" t="s">
        <v>19538</v>
      </c>
      <c r="H256" s="2" t="s">
        <v>21562</v>
      </c>
      <c r="I256" s="2" t="s">
        <v>1256</v>
      </c>
      <c r="J256" s="2" t="s">
        <v>1061</v>
      </c>
      <c r="K256" s="2" t="s">
        <v>1062</v>
      </c>
      <c r="L256" s="2" t="s">
        <v>1257</v>
      </c>
      <c r="M256" s="2" t="s">
        <v>1258</v>
      </c>
      <c r="N256" s="2" t="s">
        <v>1259</v>
      </c>
      <c r="O256" s="2" t="s">
        <v>29</v>
      </c>
      <c r="P256" t="str">
        <f t="shared" si="3"/>
        <v>Insert Into #TempCreditor (DBCode, EntityCode, CreditorAccount, AccountType, AccountNo, AuditUser, Email, EmailCC1, EmailCC2) Values('IFCA-FSIV2','74','CN-0000093-OEII-V','CA','`200038381155','80240','jamili.jean@ospadvantagesys.com','sales@osp-esco.com','')</v>
      </c>
    </row>
    <row r="257" spans="1:16">
      <c r="A257" t="s">
        <v>19363</v>
      </c>
      <c r="B257" s="2" t="s">
        <v>675</v>
      </c>
      <c r="C257" s="2" t="s">
        <v>676</v>
      </c>
      <c r="D257" s="2" t="s">
        <v>1260</v>
      </c>
      <c r="E257" s="2" t="s">
        <v>1261</v>
      </c>
      <c r="F257" s="2" t="s">
        <v>20</v>
      </c>
      <c r="G257" s="2" t="s">
        <v>19539</v>
      </c>
      <c r="H257" s="2" t="s">
        <v>21563</v>
      </c>
      <c r="I257" s="2" t="s">
        <v>1264</v>
      </c>
      <c r="J257" s="2" t="s">
        <v>1061</v>
      </c>
      <c r="K257" s="2" t="s">
        <v>1062</v>
      </c>
      <c r="L257" s="2" t="s">
        <v>1265</v>
      </c>
      <c r="M257" s="2" t="s">
        <v>1266</v>
      </c>
      <c r="N257" s="2" t="s">
        <v>29</v>
      </c>
      <c r="O257" s="2" t="s">
        <v>29</v>
      </c>
      <c r="P257" t="str">
        <f t="shared" si="3"/>
        <v>Insert Into #TempCreditor (DBCode, EntityCode, CreditorAccount, AccountType, AccountNo, AuditUser, Email, EmailCC1, EmailCC2) Values('IFCA-FSIV2','74','CN-0000064-TTPI-V','CA','`200043766065','80240','ttpi2003@yahoo.com','','')</v>
      </c>
    </row>
    <row r="258" spans="1:16">
      <c r="A258" t="s">
        <v>19363</v>
      </c>
      <c r="B258" s="2" t="s">
        <v>675</v>
      </c>
      <c r="C258" s="2" t="s">
        <v>676</v>
      </c>
      <c r="D258" s="2" t="s">
        <v>1267</v>
      </c>
      <c r="E258" s="2" t="s">
        <v>1268</v>
      </c>
      <c r="F258" s="2" t="s">
        <v>390</v>
      </c>
      <c r="G258" s="2" t="s">
        <v>19540</v>
      </c>
      <c r="H258" s="2" t="s">
        <v>21564</v>
      </c>
      <c r="I258" s="2" t="s">
        <v>1271</v>
      </c>
      <c r="J258" s="2" t="s">
        <v>1061</v>
      </c>
      <c r="K258" s="2" t="s">
        <v>1062</v>
      </c>
      <c r="L258" s="2" t="s">
        <v>1272</v>
      </c>
      <c r="M258" s="2" t="s">
        <v>1273</v>
      </c>
      <c r="N258" s="2" t="s">
        <v>29</v>
      </c>
      <c r="O258" s="2" t="s">
        <v>29</v>
      </c>
      <c r="P258" t="str">
        <f t="shared" si="3"/>
        <v>Insert Into #TempCreditor (DBCode, EntityCode, CreditorAccount, AccountType, AccountNo, AuditUser, Email, EmailCC1, EmailCC2) Values('IFCA-FSIV2','74','SU-0003020-AAA-V','SA','`200001785426','80240','airomark_98@yahoo.com','','')</v>
      </c>
    </row>
    <row r="259" spans="1:16">
      <c r="A259" t="s">
        <v>19363</v>
      </c>
      <c r="B259" s="2" t="s">
        <v>675</v>
      </c>
      <c r="C259" s="2" t="s">
        <v>676</v>
      </c>
      <c r="D259" s="2" t="s">
        <v>1274</v>
      </c>
      <c r="E259" s="2" t="s">
        <v>1275</v>
      </c>
      <c r="F259" s="2" t="s">
        <v>390</v>
      </c>
      <c r="G259" s="2" t="s">
        <v>19541</v>
      </c>
      <c r="H259" s="2" t="s">
        <v>21565</v>
      </c>
      <c r="I259" s="2" t="s">
        <v>1278</v>
      </c>
      <c r="J259" s="2" t="s">
        <v>1061</v>
      </c>
      <c r="K259" s="2" t="s">
        <v>1062</v>
      </c>
      <c r="L259" s="2" t="s">
        <v>1279</v>
      </c>
      <c r="M259" s="2" t="s">
        <v>1280</v>
      </c>
      <c r="N259" s="2" t="s">
        <v>29</v>
      </c>
      <c r="O259" s="2" t="s">
        <v>29</v>
      </c>
      <c r="P259" t="str">
        <f t="shared" si="3"/>
        <v>Insert Into #TempCreditor (DBCode, EntityCode, CreditorAccount, AccountType, AccountNo, AuditUser, Email, EmailCC1, EmailCC2) Values('IFCA-FSIV2','74','CO-0000446-QES-NV','SA','`200048315584','80240','alfred_cataytay@yahoo.com','','')</v>
      </c>
    </row>
    <row r="260" spans="1:16">
      <c r="A260" t="s">
        <v>19363</v>
      </c>
      <c r="B260" s="2" t="s">
        <v>675</v>
      </c>
      <c r="C260" s="2" t="s">
        <v>676</v>
      </c>
      <c r="D260" s="2" t="s">
        <v>1281</v>
      </c>
      <c r="E260" s="2" t="s">
        <v>1282</v>
      </c>
      <c r="F260" s="2" t="s">
        <v>390</v>
      </c>
      <c r="G260" s="2" t="s">
        <v>19542</v>
      </c>
      <c r="H260" s="2" t="s">
        <v>21566</v>
      </c>
      <c r="I260" s="2" t="s">
        <v>1285</v>
      </c>
      <c r="J260" s="2" t="s">
        <v>1061</v>
      </c>
      <c r="K260" s="2" t="s">
        <v>1062</v>
      </c>
      <c r="L260" s="2" t="s">
        <v>1286</v>
      </c>
      <c r="M260" s="2" t="s">
        <v>1287</v>
      </c>
      <c r="N260" s="2" t="s">
        <v>29</v>
      </c>
      <c r="O260" s="2" t="s">
        <v>29</v>
      </c>
      <c r="P260" t="str">
        <f t="shared" si="3"/>
        <v>Insert Into #TempCreditor (DBCode, EntityCode, CreditorAccount, AccountType, AccountNo, AuditUser, Email, EmailCC1, EmailCC2) Values('IFCA-FSIV2','74','SU-0004871-GCPI-V','SA','`200047276348','80240','twogl@asia-mail.com','','')</v>
      </c>
    </row>
    <row r="261" spans="1:16">
      <c r="A261" t="s">
        <v>19363</v>
      </c>
      <c r="B261" s="2" t="s">
        <v>675</v>
      </c>
      <c r="C261" s="2" t="s">
        <v>676</v>
      </c>
      <c r="D261" s="2" t="s">
        <v>1288</v>
      </c>
      <c r="E261" s="2" t="s">
        <v>1289</v>
      </c>
      <c r="F261" s="2" t="s">
        <v>20</v>
      </c>
      <c r="G261" s="2" t="s">
        <v>19543</v>
      </c>
      <c r="H261" s="2" t="s">
        <v>21567</v>
      </c>
      <c r="I261" s="2" t="s">
        <v>1292</v>
      </c>
      <c r="J261" s="2" t="s">
        <v>1061</v>
      </c>
      <c r="K261" s="2" t="s">
        <v>1062</v>
      </c>
      <c r="L261" s="2" t="s">
        <v>1293</v>
      </c>
      <c r="M261" s="2" t="s">
        <v>1294</v>
      </c>
      <c r="N261" s="2" t="s">
        <v>29</v>
      </c>
      <c r="O261" s="2" t="s">
        <v>29</v>
      </c>
      <c r="P261" t="str">
        <f t="shared" ref="P261:P324" si="4">$A$2 &amp; "('" &amp; A261 &amp; "','" &amp; B261 &amp; "','" &amp; D261 &amp; "','" &amp; F261 &amp; "','" &amp; G261 &amp; "','" &amp; J261 &amp; "','" &amp; M261 &amp; "','" &amp; N261 &amp; "','" &amp; O261 &amp; "')"</f>
        <v>Insert Into #TempCreditor (DBCode, EntityCode, CreditorAccount, AccountType, AccountNo, AuditUser, Email, EmailCC1, EmailCC2) Values('IFCA-FSIV2','74','SU-0005013-FCME-V','CA','`200045841471','80240','firstchoicemed8@gmail.com','','')</v>
      </c>
    </row>
    <row r="262" spans="1:16">
      <c r="A262" t="s">
        <v>19363</v>
      </c>
      <c r="B262" s="2" t="s">
        <v>675</v>
      </c>
      <c r="C262" s="2" t="s">
        <v>676</v>
      </c>
      <c r="D262" s="2" t="s">
        <v>1295</v>
      </c>
      <c r="E262" s="2" t="s">
        <v>1296</v>
      </c>
      <c r="F262" s="2" t="s">
        <v>20</v>
      </c>
      <c r="G262" s="2" t="s">
        <v>19544</v>
      </c>
      <c r="H262" s="2" t="s">
        <v>21568</v>
      </c>
      <c r="I262" s="2" t="s">
        <v>1299</v>
      </c>
      <c r="J262" s="2" t="s">
        <v>1061</v>
      </c>
      <c r="K262" s="2" t="s">
        <v>1062</v>
      </c>
      <c r="L262" s="2" t="s">
        <v>1300</v>
      </c>
      <c r="M262" s="2" t="s">
        <v>1301</v>
      </c>
      <c r="N262" s="2" t="s">
        <v>29</v>
      </c>
      <c r="O262" s="2" t="s">
        <v>29</v>
      </c>
      <c r="P262" t="str">
        <f t="shared" si="4"/>
        <v>Insert Into #TempCreditor (DBCode, EntityCode, CreditorAccount, AccountType, AccountNo, AuditUser, Email, EmailCC1, EmailCC2) Values('IFCA-FSIV2','74','CN-0000218-EMPI-V','CA','`200043511733','80240','info@ecosolutions.com.ph','','')</v>
      </c>
    </row>
    <row r="263" spans="1:16">
      <c r="A263" t="s">
        <v>19363</v>
      </c>
      <c r="B263" s="2" t="s">
        <v>675</v>
      </c>
      <c r="C263" s="2" t="s">
        <v>676</v>
      </c>
      <c r="D263" s="2" t="s">
        <v>1302</v>
      </c>
      <c r="E263" s="2" t="s">
        <v>1303</v>
      </c>
      <c r="F263" s="2" t="s">
        <v>20</v>
      </c>
      <c r="G263" s="2" t="s">
        <v>19545</v>
      </c>
      <c r="H263" s="2" t="s">
        <v>21569</v>
      </c>
      <c r="I263" s="2" t="s">
        <v>1306</v>
      </c>
      <c r="J263" s="2" t="s">
        <v>1061</v>
      </c>
      <c r="K263" s="2" t="s">
        <v>1062</v>
      </c>
      <c r="L263" s="2" t="s">
        <v>1307</v>
      </c>
      <c r="M263" s="2" t="s">
        <v>1308</v>
      </c>
      <c r="N263" s="2" t="s">
        <v>1309</v>
      </c>
      <c r="O263" s="2" t="s">
        <v>29</v>
      </c>
      <c r="P263" t="str">
        <f t="shared" si="4"/>
        <v>Insert Into #TempCreditor (DBCode, EntityCode, CreditorAccount, AccountType, AccountNo, AuditUser, Email, EmailCC1, EmailCC2) Values('IFCA-FSIV2','74','SU-0005027-FITC-V','CA','`200043489487','80240','admin@fitc.com.ph','sales@fitc.com.ph','')</v>
      </c>
    </row>
    <row r="264" spans="1:16">
      <c r="A264" t="s">
        <v>19363</v>
      </c>
      <c r="B264" s="2" t="s">
        <v>675</v>
      </c>
      <c r="C264" s="2" t="s">
        <v>676</v>
      </c>
      <c r="D264" s="2" t="s">
        <v>1310</v>
      </c>
      <c r="E264" s="2" t="s">
        <v>1311</v>
      </c>
      <c r="F264" s="2" t="s">
        <v>20</v>
      </c>
      <c r="G264" s="2" t="s">
        <v>19546</v>
      </c>
      <c r="H264" s="2" t="s">
        <v>21570</v>
      </c>
      <c r="I264" s="2" t="s">
        <v>1314</v>
      </c>
      <c r="J264" s="2" t="s">
        <v>1061</v>
      </c>
      <c r="K264" s="2" t="s">
        <v>1062</v>
      </c>
      <c r="L264" s="2" t="s">
        <v>1315</v>
      </c>
      <c r="M264" s="2" t="s">
        <v>1316</v>
      </c>
      <c r="N264" s="2" t="s">
        <v>1317</v>
      </c>
      <c r="O264" s="2" t="s">
        <v>29</v>
      </c>
      <c r="P264" t="str">
        <f t="shared" si="4"/>
        <v>Insert Into #TempCreditor (DBCode, EntityCode, CreditorAccount, AccountType, AccountNo, AuditUser, Email, EmailCC1, EmailCC2) Values('IFCA-FSIV2','74','SU-0000912-ISAI-V','CA','`200044363118','80240','accounting@isa.com.ph','maritocs@isa.com.ph','')</v>
      </c>
    </row>
    <row r="265" spans="1:16">
      <c r="A265" t="s">
        <v>19363</v>
      </c>
      <c r="B265" s="2" t="s">
        <v>675</v>
      </c>
      <c r="C265" s="2" t="s">
        <v>676</v>
      </c>
      <c r="D265" s="2" t="s">
        <v>1318</v>
      </c>
      <c r="E265" s="2" t="s">
        <v>1319</v>
      </c>
      <c r="F265" s="2" t="s">
        <v>20</v>
      </c>
      <c r="G265" s="2" t="s">
        <v>19547</v>
      </c>
      <c r="H265" s="2" t="s">
        <v>21571</v>
      </c>
      <c r="I265" s="2" t="s">
        <v>1322</v>
      </c>
      <c r="J265" s="2" t="s">
        <v>1061</v>
      </c>
      <c r="K265" s="2" t="s">
        <v>1062</v>
      </c>
      <c r="L265" s="2" t="s">
        <v>1323</v>
      </c>
      <c r="M265" s="2" t="s">
        <v>1324</v>
      </c>
      <c r="N265" s="2" t="s">
        <v>29</v>
      </c>
      <c r="O265" s="2" t="s">
        <v>29</v>
      </c>
      <c r="P265" t="str">
        <f t="shared" si="4"/>
        <v>Insert Into #TempCreditor (DBCode, EntityCode, CreditorAccount, AccountType, AccountNo, AuditUser, Email, EmailCC1, EmailCC2) Values('IFCA-FSIV2','74','SU-0005022-JCM-V','CA','`200046951882','80240','jpcanvasmfg@gmail.com','','')</v>
      </c>
    </row>
    <row r="266" spans="1:16">
      <c r="A266" t="s">
        <v>19363</v>
      </c>
      <c r="B266" s="2" t="s">
        <v>675</v>
      </c>
      <c r="C266" s="2" t="s">
        <v>676</v>
      </c>
      <c r="D266" s="2" t="s">
        <v>1325</v>
      </c>
      <c r="E266" s="2" t="s">
        <v>1326</v>
      </c>
      <c r="F266" s="2" t="s">
        <v>20</v>
      </c>
      <c r="G266" s="2" t="s">
        <v>19548</v>
      </c>
      <c r="H266" s="2" t="s">
        <v>21572</v>
      </c>
      <c r="I266" s="2" t="s">
        <v>1329</v>
      </c>
      <c r="J266" s="2" t="s">
        <v>1061</v>
      </c>
      <c r="K266" s="2" t="s">
        <v>1062</v>
      </c>
      <c r="L266" s="2" t="s">
        <v>1330</v>
      </c>
      <c r="M266" s="2" t="s">
        <v>1331</v>
      </c>
      <c r="N266" s="2" t="s">
        <v>29</v>
      </c>
      <c r="O266" s="2" t="s">
        <v>29</v>
      </c>
      <c r="P266" t="str">
        <f t="shared" si="4"/>
        <v>Insert Into #TempCreditor (DBCode, EntityCode, CreditorAccount, AccountType, AccountNo, AuditUser, Email, EmailCC1, EmailCC2) Values('IFCA-FSIV2','74','CN-0000220-KGP-NV','CA','`200047984733','80240','kgpuaacoustics@yahoo.com','','')</v>
      </c>
    </row>
    <row r="267" spans="1:16">
      <c r="A267" t="s">
        <v>19363</v>
      </c>
      <c r="B267" s="2" t="s">
        <v>675</v>
      </c>
      <c r="C267" s="2" t="s">
        <v>676</v>
      </c>
      <c r="D267" s="2" t="s">
        <v>1332</v>
      </c>
      <c r="E267" s="2" t="s">
        <v>1333</v>
      </c>
      <c r="F267" s="2" t="s">
        <v>20</v>
      </c>
      <c r="G267" s="2" t="s">
        <v>19549</v>
      </c>
      <c r="H267" s="2" t="s">
        <v>21573</v>
      </c>
      <c r="I267" s="2" t="s">
        <v>1336</v>
      </c>
      <c r="J267" s="2" t="s">
        <v>1061</v>
      </c>
      <c r="K267" s="2" t="s">
        <v>1062</v>
      </c>
      <c r="L267" s="2" t="s">
        <v>1337</v>
      </c>
      <c r="M267" s="2" t="s">
        <v>1338</v>
      </c>
      <c r="N267" s="2" t="s">
        <v>29</v>
      </c>
      <c r="O267" s="2" t="s">
        <v>29</v>
      </c>
      <c r="P267" t="str">
        <f t="shared" si="4"/>
        <v>Insert Into #TempCreditor (DBCode, EntityCode, CreditorAccount, AccountType, AccountNo, AuditUser, Email, EmailCC1, EmailCC2) Values('IFCA-FSIV2','74','SU-0003297-KLGI-V','CA','`200033447317','80240','vtumaneng@klgfoodservice.com.ph','','')</v>
      </c>
    </row>
    <row r="268" spans="1:16">
      <c r="A268" t="s">
        <v>19363</v>
      </c>
      <c r="B268" s="2" t="s">
        <v>675</v>
      </c>
      <c r="C268" s="2" t="s">
        <v>676</v>
      </c>
      <c r="D268" s="2" t="s">
        <v>1339</v>
      </c>
      <c r="E268" s="2" t="s">
        <v>1340</v>
      </c>
      <c r="F268" s="2" t="s">
        <v>20</v>
      </c>
      <c r="G268" s="2" t="s">
        <v>19550</v>
      </c>
      <c r="H268" s="2" t="s">
        <v>21574</v>
      </c>
      <c r="I268" s="2" t="s">
        <v>1343</v>
      </c>
      <c r="J268" s="2" t="s">
        <v>1061</v>
      </c>
      <c r="K268" s="2" t="s">
        <v>1062</v>
      </c>
      <c r="L268" s="2" t="s">
        <v>1344</v>
      </c>
      <c r="M268" s="2" t="s">
        <v>1345</v>
      </c>
      <c r="N268" s="2" t="s">
        <v>29</v>
      </c>
      <c r="O268" s="2" t="s">
        <v>29</v>
      </c>
      <c r="P268" t="str">
        <f t="shared" si="4"/>
        <v>Insert Into #TempCreditor (DBCode, EntityCode, CreditorAccount, AccountType, AccountNo, AuditUser, Email, EmailCC1, EmailCC2) Values('IFCA-FSIV2','74','SU-0004717-QBI-V','CA','`200044946768','80240','QBrothers@yahoo.com','','')</v>
      </c>
    </row>
    <row r="269" spans="1:16">
      <c r="A269" t="s">
        <v>19363</v>
      </c>
      <c r="B269" s="2" t="s">
        <v>675</v>
      </c>
      <c r="C269" s="2" t="s">
        <v>676</v>
      </c>
      <c r="D269" s="2" t="s">
        <v>1346</v>
      </c>
      <c r="E269" s="2" t="s">
        <v>1347</v>
      </c>
      <c r="F269" s="2" t="s">
        <v>20</v>
      </c>
      <c r="G269" s="2" t="s">
        <v>19551</v>
      </c>
      <c r="H269" s="2" t="s">
        <v>21575</v>
      </c>
      <c r="I269" s="2" t="s">
        <v>1350</v>
      </c>
      <c r="J269" s="2" t="s">
        <v>1061</v>
      </c>
      <c r="K269" s="2" t="s">
        <v>1062</v>
      </c>
      <c r="L269" s="2" t="s">
        <v>1351</v>
      </c>
      <c r="M269" s="2" t="s">
        <v>1352</v>
      </c>
      <c r="N269" s="2" t="s">
        <v>29</v>
      </c>
      <c r="O269" s="2" t="s">
        <v>29</v>
      </c>
      <c r="P269" t="str">
        <f t="shared" si="4"/>
        <v>Insert Into #TempCreditor (DBCode, EntityCode, CreditorAccount, AccountType, AccountNo, AuditUser, Email, EmailCC1, EmailCC2) Values('IFCA-FSIV2','74','SU-0004989-RNDI-V','CA','`200039637277','80240','jason.thai@primergrp.com','','')</v>
      </c>
    </row>
    <row r="270" spans="1:16">
      <c r="A270" t="s">
        <v>19363</v>
      </c>
      <c r="B270" s="2" t="s">
        <v>675</v>
      </c>
      <c r="C270" s="2" t="s">
        <v>676</v>
      </c>
      <c r="D270" s="2" t="s">
        <v>1353</v>
      </c>
      <c r="E270" s="2" t="s">
        <v>1354</v>
      </c>
      <c r="F270" s="2" t="s">
        <v>20</v>
      </c>
      <c r="G270" s="2" t="s">
        <v>19552</v>
      </c>
      <c r="H270" s="2" t="s">
        <v>21576</v>
      </c>
      <c r="I270" s="2" t="s">
        <v>1357</v>
      </c>
      <c r="J270" s="2" t="s">
        <v>1061</v>
      </c>
      <c r="K270" s="2" t="s">
        <v>1062</v>
      </c>
      <c r="L270" s="2" t="s">
        <v>1358</v>
      </c>
      <c r="M270" s="2" t="s">
        <v>1359</v>
      </c>
      <c r="N270" s="2" t="s">
        <v>1360</v>
      </c>
      <c r="O270" s="2" t="s">
        <v>29</v>
      </c>
      <c r="P270" t="str">
        <f t="shared" si="4"/>
        <v>Insert Into #TempCreditor (DBCode, EntityCode, CreditorAccount, AccountType, AccountNo, AuditUser, Email, EmailCC1, EmailCC2) Values('IFCA-FSIV2','74','CO-0000161-SPPI-V','CA','`200024693812','80240','info@static.ph','admin@static.ph','')</v>
      </c>
    </row>
    <row r="271" spans="1:16">
      <c r="A271" t="s">
        <v>19363</v>
      </c>
      <c r="B271" s="2" t="s">
        <v>675</v>
      </c>
      <c r="C271" s="2" t="s">
        <v>676</v>
      </c>
      <c r="D271" s="2" t="s">
        <v>1361</v>
      </c>
      <c r="E271" s="2" t="s">
        <v>1362</v>
      </c>
      <c r="F271" s="2" t="s">
        <v>390</v>
      </c>
      <c r="G271" s="2" t="s">
        <v>19553</v>
      </c>
      <c r="H271" s="2" t="s">
        <v>21577</v>
      </c>
      <c r="I271" s="2" t="s">
        <v>1365</v>
      </c>
      <c r="J271" s="2" t="s">
        <v>1061</v>
      </c>
      <c r="K271" s="2" t="s">
        <v>1062</v>
      </c>
      <c r="L271" s="2" t="s">
        <v>1366</v>
      </c>
      <c r="M271" s="2" t="s">
        <v>441</v>
      </c>
      <c r="N271" s="2" t="s">
        <v>29</v>
      </c>
      <c r="O271" s="2" t="s">
        <v>29</v>
      </c>
      <c r="P271" t="str">
        <f t="shared" si="4"/>
        <v>Insert Into #TempCreditor (DBCode, EntityCode, CreditorAccount, AccountType, AccountNo, AuditUser, Email, EmailCC1, EmailCC2) Values('IFCA-FSIV2','74','CO-0000530-UGDS-NV','SA','`200048105024','80240','bfatzotomayor@gmail.com','','')</v>
      </c>
    </row>
    <row r="272" spans="1:16">
      <c r="A272" t="s">
        <v>19363</v>
      </c>
      <c r="B272" s="2" t="s">
        <v>675</v>
      </c>
      <c r="C272" s="2" t="s">
        <v>676</v>
      </c>
      <c r="D272" s="2" t="s">
        <v>1367</v>
      </c>
      <c r="E272" s="2" t="s">
        <v>1368</v>
      </c>
      <c r="F272" s="2" t="s">
        <v>390</v>
      </c>
      <c r="G272" s="2" t="s">
        <v>19554</v>
      </c>
      <c r="H272" s="2" t="s">
        <v>21578</v>
      </c>
      <c r="I272" s="2" t="s">
        <v>1371</v>
      </c>
      <c r="J272" s="2" t="s">
        <v>1061</v>
      </c>
      <c r="K272" s="2" t="s">
        <v>1062</v>
      </c>
      <c r="L272" s="2" t="s">
        <v>1372</v>
      </c>
      <c r="M272" s="2" t="s">
        <v>1373</v>
      </c>
      <c r="N272" s="2" t="s">
        <v>29</v>
      </c>
      <c r="O272" s="2" t="s">
        <v>29</v>
      </c>
      <c r="P272" t="str">
        <f t="shared" si="4"/>
        <v>Insert Into #TempCreditor (DBCode, EntityCode, CreditorAccount, AccountType, AccountNo, AuditUser, Email, EmailCC1, EmailCC2) Values('IFCA-FSIV2','74','CO-0000870-GBPA-V','SA','`200019168211','80240','geopad47@yahoo.com.ph','','')</v>
      </c>
    </row>
    <row r="273" spans="1:16">
      <c r="A273" t="s">
        <v>19363</v>
      </c>
      <c r="B273" s="2" t="s">
        <v>675</v>
      </c>
      <c r="C273" s="2" t="s">
        <v>676</v>
      </c>
      <c r="D273" s="2" t="s">
        <v>1374</v>
      </c>
      <c r="E273" s="2" t="s">
        <v>1375</v>
      </c>
      <c r="F273" s="2" t="s">
        <v>390</v>
      </c>
      <c r="G273" s="2" t="s">
        <v>19555</v>
      </c>
      <c r="H273" s="2" t="s">
        <v>21579</v>
      </c>
      <c r="I273" s="2" t="s">
        <v>1378</v>
      </c>
      <c r="J273" s="2" t="s">
        <v>1061</v>
      </c>
      <c r="K273" s="2" t="s">
        <v>1062</v>
      </c>
      <c r="L273" s="2" t="s">
        <v>1379</v>
      </c>
      <c r="M273" s="2" t="s">
        <v>1380</v>
      </c>
      <c r="N273" s="2" t="s">
        <v>29</v>
      </c>
      <c r="O273" s="2" t="s">
        <v>29</v>
      </c>
      <c r="P273" t="str">
        <f t="shared" si="4"/>
        <v>Insert Into #TempCreditor (DBCode, EntityCode, CreditorAccount, AccountType, AccountNo, AuditUser, Email, EmailCC1, EmailCC2) Values('IFCA-FSIV2','74','SU-0004704-JOSE-V','SA','`200047298228','80240','analiza_neri@yahoo.com','','')</v>
      </c>
    </row>
    <row r="274" spans="1:16">
      <c r="A274" t="s">
        <v>19363</v>
      </c>
      <c r="B274" s="2" t="s">
        <v>675</v>
      </c>
      <c r="C274" s="2" t="s">
        <v>676</v>
      </c>
      <c r="D274" s="2" t="s">
        <v>1381</v>
      </c>
      <c r="E274" s="2" t="s">
        <v>1382</v>
      </c>
      <c r="F274" s="2" t="s">
        <v>20</v>
      </c>
      <c r="G274" s="2" t="s">
        <v>19556</v>
      </c>
      <c r="H274" s="2" t="s">
        <v>21580</v>
      </c>
      <c r="I274" s="2" t="s">
        <v>1385</v>
      </c>
      <c r="J274" s="2" t="s">
        <v>1061</v>
      </c>
      <c r="K274" s="2" t="s">
        <v>1062</v>
      </c>
      <c r="L274" s="2" t="s">
        <v>1386</v>
      </c>
      <c r="M274" s="2" t="s">
        <v>1387</v>
      </c>
      <c r="N274" s="2" t="s">
        <v>29</v>
      </c>
      <c r="O274" s="2" t="s">
        <v>29</v>
      </c>
      <c r="P274" t="str">
        <f t="shared" si="4"/>
        <v>Insert Into #TempCreditor (DBCode, EntityCode, CreditorAccount, AccountType, AccountNo, AuditUser, Email, EmailCC1, EmailCC2) Values('IFCA-FSIV2','74','SU-0004928-PBC-V','CA','`200046204769','80240','info@pinoybasurero.com','','')</v>
      </c>
    </row>
    <row r="275" spans="1:16">
      <c r="A275" t="s">
        <v>19363</v>
      </c>
      <c r="B275" s="2" t="s">
        <v>675</v>
      </c>
      <c r="C275" s="2" t="s">
        <v>676</v>
      </c>
      <c r="D275" s="2" t="s">
        <v>1388</v>
      </c>
      <c r="E275" s="2" t="s">
        <v>1389</v>
      </c>
      <c r="F275" s="2" t="s">
        <v>20</v>
      </c>
      <c r="G275" s="2" t="s">
        <v>19557</v>
      </c>
      <c r="H275" s="2" t="s">
        <v>21581</v>
      </c>
      <c r="I275" s="2" t="s">
        <v>1392</v>
      </c>
      <c r="J275" s="2" t="s">
        <v>1061</v>
      </c>
      <c r="K275" s="2" t="s">
        <v>1062</v>
      </c>
      <c r="L275" s="2" t="s">
        <v>1393</v>
      </c>
      <c r="M275" s="2" t="s">
        <v>1394</v>
      </c>
      <c r="N275" s="2" t="s">
        <v>1395</v>
      </c>
      <c r="O275" s="2" t="s">
        <v>29</v>
      </c>
      <c r="P275" t="str">
        <f t="shared" si="4"/>
        <v>Insert Into #TempCreditor (DBCode, EntityCode, CreditorAccount, AccountType, AccountNo, AuditUser, Email, EmailCC1, EmailCC2) Values('IFCA-FSIV2','74','SU-0005025-RTDI-V','CA','`200043300058','80240','finance@risingtide.ph','smaranan@imanagement.ph','')</v>
      </c>
    </row>
    <row r="276" spans="1:16">
      <c r="A276" t="s">
        <v>19363</v>
      </c>
      <c r="B276" s="2" t="s">
        <v>675</v>
      </c>
      <c r="C276" s="2" t="s">
        <v>676</v>
      </c>
      <c r="D276" s="2" t="s">
        <v>1396</v>
      </c>
      <c r="E276" s="2" t="s">
        <v>1397</v>
      </c>
      <c r="F276" s="2" t="s">
        <v>390</v>
      </c>
      <c r="G276" s="2" t="s">
        <v>19558</v>
      </c>
      <c r="H276" s="2" t="s">
        <v>21582</v>
      </c>
      <c r="I276" s="2" t="s">
        <v>1400</v>
      </c>
      <c r="J276" s="2" t="s">
        <v>1061</v>
      </c>
      <c r="K276" s="2" t="s">
        <v>1062</v>
      </c>
      <c r="L276" s="2" t="s">
        <v>1401</v>
      </c>
      <c r="M276" s="2" t="s">
        <v>1402</v>
      </c>
      <c r="N276" s="2" t="s">
        <v>29</v>
      </c>
      <c r="O276" s="2" t="s">
        <v>29</v>
      </c>
      <c r="P276" t="str">
        <f t="shared" si="4"/>
        <v>Insert Into #TempCreditor (DBCode, EntityCode, CreditorAccount, AccountType, AccountNo, AuditUser, Email, EmailCC1, EmailCC2) Values('IFCA-FSIV2','74','SU-0005031-TAI-V','SA','`200016670641','80240','imee.breis@toyotaalabang.com.ph','','')</v>
      </c>
    </row>
    <row r="277" spans="1:16">
      <c r="A277" t="s">
        <v>19363</v>
      </c>
      <c r="B277" s="2" t="s">
        <v>675</v>
      </c>
      <c r="C277" s="2" t="s">
        <v>676</v>
      </c>
      <c r="D277" s="2" t="s">
        <v>1403</v>
      </c>
      <c r="E277" s="2" t="s">
        <v>1404</v>
      </c>
      <c r="F277" s="2" t="s">
        <v>390</v>
      </c>
      <c r="G277" s="2" t="s">
        <v>19559</v>
      </c>
      <c r="H277" s="2" t="s">
        <v>21583</v>
      </c>
      <c r="I277" s="2" t="s">
        <v>1407</v>
      </c>
      <c r="J277" s="2" t="s">
        <v>1061</v>
      </c>
      <c r="K277" s="2" t="s">
        <v>1062</v>
      </c>
      <c r="L277" s="2" t="s">
        <v>1408</v>
      </c>
      <c r="M277" s="2" t="s">
        <v>1409</v>
      </c>
      <c r="N277" s="2" t="s">
        <v>29</v>
      </c>
      <c r="O277" s="2" t="s">
        <v>29</v>
      </c>
      <c r="P277" t="str">
        <f t="shared" si="4"/>
        <v>Insert Into #TempCreditor (DBCode, EntityCode, CreditorAccount, AccountType, AccountNo, AuditUser, Email, EmailCC1, EmailCC2) Values('IFCA-FSIV2','74','SU-0004276-PES-NV','SA','`200047974808','80240','roqueparcon@yahoo.com','','')</v>
      </c>
    </row>
    <row r="278" spans="1:16">
      <c r="A278" t="s">
        <v>19363</v>
      </c>
      <c r="B278" s="2" t="s">
        <v>675</v>
      </c>
      <c r="C278" s="2" t="s">
        <v>676</v>
      </c>
      <c r="D278" s="2" t="s">
        <v>1410</v>
      </c>
      <c r="E278" s="2" t="s">
        <v>1411</v>
      </c>
      <c r="F278" s="2" t="s">
        <v>20</v>
      </c>
      <c r="G278" s="2" t="s">
        <v>19560</v>
      </c>
      <c r="H278" s="2" t="s">
        <v>21584</v>
      </c>
      <c r="I278" s="2" t="s">
        <v>1414</v>
      </c>
      <c r="J278" s="2" t="s">
        <v>1061</v>
      </c>
      <c r="K278" s="2" t="s">
        <v>1062</v>
      </c>
      <c r="L278" s="2" t="s">
        <v>1415</v>
      </c>
      <c r="M278" s="2" t="s">
        <v>1416</v>
      </c>
      <c r="N278" s="2" t="s">
        <v>29</v>
      </c>
      <c r="O278" s="2" t="s">
        <v>29</v>
      </c>
      <c r="P278" t="str">
        <f t="shared" si="4"/>
        <v>Insert Into #TempCreditor (DBCode, EntityCode, CreditorAccount, AccountType, AccountNo, AuditUser, Email, EmailCC1, EmailCC2) Values('IFCA-FSIV2','74','SU-0004980-ABA-NV','CA','`200047346214','80240','wellsecuredkeylocksmith.2021@gmail.com','','')</v>
      </c>
    </row>
    <row r="279" spans="1:16">
      <c r="A279" t="s">
        <v>19363</v>
      </c>
      <c r="B279" s="2" t="s">
        <v>675</v>
      </c>
      <c r="C279" s="2" t="s">
        <v>676</v>
      </c>
      <c r="D279" s="2" t="s">
        <v>1417</v>
      </c>
      <c r="E279" s="2" t="s">
        <v>1418</v>
      </c>
      <c r="F279" s="2" t="s">
        <v>390</v>
      </c>
      <c r="G279" s="2" t="s">
        <v>19561</v>
      </c>
      <c r="H279" s="2" t="s">
        <v>21585</v>
      </c>
      <c r="I279" s="2" t="s">
        <v>1421</v>
      </c>
      <c r="J279" s="2" t="s">
        <v>1061</v>
      </c>
      <c r="K279" s="2" t="s">
        <v>1062</v>
      </c>
      <c r="L279" s="2" t="s">
        <v>1422</v>
      </c>
      <c r="M279" s="2" t="s">
        <v>1423</v>
      </c>
      <c r="N279" s="2" t="s">
        <v>1424</v>
      </c>
      <c r="O279" s="2" t="s">
        <v>29</v>
      </c>
      <c r="P279" t="str">
        <f t="shared" si="4"/>
        <v>Insert Into #TempCreditor (DBCode, EntityCode, CreditorAccount, AccountType, AccountNo, AuditUser, Email, EmailCC1, EmailCC2) Values('IFCA-FSIV2','74','SU-0000074-SMI-V','SA','`200039581859','80240','Valeevelyn60@yahoo.com','jackie.signmedia@gmail.com','')</v>
      </c>
    </row>
    <row r="280" spans="1:16">
      <c r="A280" t="s">
        <v>19363</v>
      </c>
      <c r="B280" s="2" t="s">
        <v>675</v>
      </c>
      <c r="C280" s="2" t="s">
        <v>676</v>
      </c>
      <c r="D280" s="2" t="s">
        <v>1425</v>
      </c>
      <c r="E280" s="2" t="s">
        <v>1426</v>
      </c>
      <c r="F280" s="2" t="s">
        <v>20</v>
      </c>
      <c r="G280" s="2" t="s">
        <v>19562</v>
      </c>
      <c r="H280" s="2" t="s">
        <v>21586</v>
      </c>
      <c r="I280" s="2" t="s">
        <v>1429</v>
      </c>
      <c r="J280" s="2" t="s">
        <v>1061</v>
      </c>
      <c r="K280" s="2" t="s">
        <v>1062</v>
      </c>
      <c r="L280" s="2" t="s">
        <v>1430</v>
      </c>
      <c r="M280" s="2" t="s">
        <v>1431</v>
      </c>
      <c r="N280" s="2" t="s">
        <v>29</v>
      </c>
      <c r="O280" s="2" t="s">
        <v>29</v>
      </c>
      <c r="P280" t="str">
        <f t="shared" si="4"/>
        <v>Insert Into #TempCreditor (DBCode, EntityCode, CreditorAccount, AccountType, AccountNo, AuditUser, Email, EmailCC1, EmailCC2) Values('IFCA-FSIV2','74','SU-0003551-EIIC-V','CA','`200011058158','80240','aamacam@gmail.com','','')</v>
      </c>
    </row>
    <row r="281" spans="1:16">
      <c r="A281" t="s">
        <v>19363</v>
      </c>
      <c r="B281" s="2" t="s">
        <v>675</v>
      </c>
      <c r="C281" s="2" t="s">
        <v>676</v>
      </c>
      <c r="D281" s="2" t="s">
        <v>1432</v>
      </c>
      <c r="E281" s="2" t="s">
        <v>1433</v>
      </c>
      <c r="F281" s="2" t="s">
        <v>20</v>
      </c>
      <c r="G281" s="2" t="s">
        <v>19563</v>
      </c>
      <c r="H281" s="2" t="s">
        <v>21587</v>
      </c>
      <c r="I281" s="2" t="s">
        <v>1436</v>
      </c>
      <c r="J281" s="2" t="s">
        <v>1061</v>
      </c>
      <c r="K281" s="2" t="s">
        <v>1062</v>
      </c>
      <c r="L281" s="2" t="s">
        <v>1437</v>
      </c>
      <c r="M281" s="2" t="s">
        <v>1438</v>
      </c>
      <c r="N281" s="2" t="s">
        <v>29</v>
      </c>
      <c r="O281" s="2" t="s">
        <v>29</v>
      </c>
      <c r="P281" t="str">
        <f t="shared" si="4"/>
        <v>Insert Into #TempCreditor (DBCode, EntityCode, CreditorAccount, AccountType, AccountNo, AuditUser, Email, EmailCC1, EmailCC2) Values('IFCA-FSIV2','74','SU-0000586-MAI-V','CA','`200022929851','80240','vpr@mmilighting.com','','')</v>
      </c>
    </row>
    <row r="282" spans="1:16">
      <c r="A282" t="s">
        <v>19363</v>
      </c>
      <c r="B282" s="2" t="s">
        <v>675</v>
      </c>
      <c r="C282" s="2" t="s">
        <v>676</v>
      </c>
      <c r="D282" s="2" t="s">
        <v>1439</v>
      </c>
      <c r="E282" s="2" t="s">
        <v>1440</v>
      </c>
      <c r="F282" s="2" t="s">
        <v>20</v>
      </c>
      <c r="G282" s="2" t="s">
        <v>19564</v>
      </c>
      <c r="H282" s="2" t="s">
        <v>21588</v>
      </c>
      <c r="I282" s="2" t="s">
        <v>1443</v>
      </c>
      <c r="J282" s="2" t="s">
        <v>1061</v>
      </c>
      <c r="K282" s="2" t="s">
        <v>1062</v>
      </c>
      <c r="L282" s="2" t="s">
        <v>1444</v>
      </c>
      <c r="M282" s="2" t="s">
        <v>1445</v>
      </c>
      <c r="N282" s="2" t="s">
        <v>29</v>
      </c>
      <c r="O282" s="2" t="s">
        <v>29</v>
      </c>
      <c r="P282" t="str">
        <f t="shared" si="4"/>
        <v>Insert Into #TempCreditor (DBCode, EntityCode, CreditorAccount, AccountType, AccountNo, AuditUser, Email, EmailCC1, EmailCC2) Values('IFCA-FSIV2','74','SU-0000226-SCSI-V','CA','`200002260602','80240','bmcailao@simcomputer.ph','','')</v>
      </c>
    </row>
    <row r="283" spans="1:16">
      <c r="A283" t="s">
        <v>19363</v>
      </c>
      <c r="B283" s="2" t="s">
        <v>675</v>
      </c>
      <c r="C283" s="2" t="s">
        <v>676</v>
      </c>
      <c r="D283" s="2" t="s">
        <v>1446</v>
      </c>
      <c r="E283" s="2" t="s">
        <v>1447</v>
      </c>
      <c r="F283" s="2" t="s">
        <v>20</v>
      </c>
      <c r="G283" s="2" t="s">
        <v>19565</v>
      </c>
      <c r="H283" s="2" t="s">
        <v>21589</v>
      </c>
      <c r="I283" s="2" t="s">
        <v>1450</v>
      </c>
      <c r="J283" s="2" t="s">
        <v>1061</v>
      </c>
      <c r="K283" s="2" t="s">
        <v>1062</v>
      </c>
      <c r="L283" s="2" t="s">
        <v>1451</v>
      </c>
      <c r="M283" s="2" t="s">
        <v>1452</v>
      </c>
      <c r="N283" s="2" t="s">
        <v>29</v>
      </c>
      <c r="O283" s="2" t="s">
        <v>29</v>
      </c>
      <c r="P283" t="str">
        <f t="shared" si="4"/>
        <v>Insert Into #TempCreditor (DBCode, EntityCode, CreditorAccount, AccountType, AccountNo, AuditUser, Email, EmailCC1, EmailCC2) Values('IFCA-FSIV2','74','SU-0005016-MSDR-NV','CA','`200039057971','80240','msdr.aquabest@gmail.com','','')</v>
      </c>
    </row>
    <row r="284" spans="1:16">
      <c r="A284" t="s">
        <v>19363</v>
      </c>
      <c r="B284" s="2" t="s">
        <v>675</v>
      </c>
      <c r="C284" s="2" t="s">
        <v>676</v>
      </c>
      <c r="D284" s="2" t="s">
        <v>1453</v>
      </c>
      <c r="E284" s="2" t="s">
        <v>1454</v>
      </c>
      <c r="F284" s="2" t="s">
        <v>20</v>
      </c>
      <c r="G284" s="2" t="s">
        <v>19566</v>
      </c>
      <c r="H284" s="2" t="s">
        <v>21590</v>
      </c>
      <c r="I284" s="2" t="s">
        <v>1457</v>
      </c>
      <c r="J284" s="2" t="s">
        <v>680</v>
      </c>
      <c r="K284" s="2" t="s">
        <v>681</v>
      </c>
      <c r="L284" s="2" t="s">
        <v>1458</v>
      </c>
      <c r="M284" s="2" t="s">
        <v>1459</v>
      </c>
      <c r="N284" s="2" t="s">
        <v>29</v>
      </c>
      <c r="O284" s="2" t="s">
        <v>29</v>
      </c>
      <c r="P284" t="str">
        <f t="shared" si="4"/>
        <v>Insert Into #TempCreditor (DBCode, EntityCode, CreditorAccount, AccountType, AccountNo, AuditUser, Email, EmailCC1, EmailCC2) Values('IFCA-FSIV2','74','SU-0004981-BAI-V','CA','`200037544662','81871','info@bangkapro.com','','')</v>
      </c>
    </row>
    <row r="285" spans="1:16">
      <c r="A285" t="s">
        <v>19363</v>
      </c>
      <c r="B285" s="2" t="s">
        <v>675</v>
      </c>
      <c r="C285" s="2" t="s">
        <v>676</v>
      </c>
      <c r="D285" s="2" t="s">
        <v>1460</v>
      </c>
      <c r="E285" s="2" t="s">
        <v>1461</v>
      </c>
      <c r="F285" s="2" t="s">
        <v>390</v>
      </c>
      <c r="G285" s="2" t="s">
        <v>19567</v>
      </c>
      <c r="H285" s="2" t="s">
        <v>21591</v>
      </c>
      <c r="I285" s="2" t="s">
        <v>1464</v>
      </c>
      <c r="J285" s="2" t="s">
        <v>680</v>
      </c>
      <c r="K285" s="2" t="s">
        <v>681</v>
      </c>
      <c r="L285" s="2" t="s">
        <v>1465</v>
      </c>
      <c r="M285" s="2" t="s">
        <v>1466</v>
      </c>
      <c r="N285" s="2" t="s">
        <v>29</v>
      </c>
      <c r="O285" s="2" t="s">
        <v>29</v>
      </c>
      <c r="P285" t="str">
        <f t="shared" si="4"/>
        <v>Insert Into #TempCreditor (DBCode, EntityCode, CreditorAccount, AccountType, AccountNo, AuditUser, Email, EmailCC1, EmailCC2) Values('IFCA-FSIV2','74','SU-0004978-MMSR-NV','SA','`200040958079','81871','mmsr.waterworkx@gmail.com','','')</v>
      </c>
    </row>
    <row r="286" spans="1:16">
      <c r="A286" t="s">
        <v>19363</v>
      </c>
      <c r="B286" s="2" t="s">
        <v>675</v>
      </c>
      <c r="C286" s="2" t="s">
        <v>676</v>
      </c>
      <c r="D286" s="2" t="s">
        <v>1467</v>
      </c>
      <c r="E286" s="2" t="s">
        <v>1468</v>
      </c>
      <c r="F286" s="2" t="s">
        <v>20</v>
      </c>
      <c r="G286" s="2" t="s">
        <v>19568</v>
      </c>
      <c r="H286" s="2" t="s">
        <v>21592</v>
      </c>
      <c r="I286" s="2" t="s">
        <v>1471</v>
      </c>
      <c r="J286" s="2" t="s">
        <v>680</v>
      </c>
      <c r="K286" s="2" t="s">
        <v>681</v>
      </c>
      <c r="L286" s="2" t="s">
        <v>1472</v>
      </c>
      <c r="M286" s="2" t="s">
        <v>1473</v>
      </c>
      <c r="N286" s="2" t="s">
        <v>29</v>
      </c>
      <c r="O286" s="2" t="s">
        <v>29</v>
      </c>
      <c r="P286" t="str">
        <f t="shared" si="4"/>
        <v>Insert Into #TempCreditor (DBCode, EntityCode, CreditorAccount, AccountType, AccountNo, AuditUser, Email, EmailCC1, EmailCC2) Values('IFCA-FSIV2','74','SU-0005043-TSSC-V','CA','`200031098288','81871','jenny@touchmediaphils.com','','')</v>
      </c>
    </row>
    <row r="287" spans="1:16">
      <c r="A287" t="s">
        <v>19363</v>
      </c>
      <c r="B287" s="2" t="s">
        <v>675</v>
      </c>
      <c r="C287" s="2" t="s">
        <v>676</v>
      </c>
      <c r="D287" s="2" t="s">
        <v>1474</v>
      </c>
      <c r="E287" s="2" t="s">
        <v>1475</v>
      </c>
      <c r="F287" s="2" t="s">
        <v>20</v>
      </c>
      <c r="G287" s="2" t="s">
        <v>19569</v>
      </c>
      <c r="H287" s="2" t="s">
        <v>21593</v>
      </c>
      <c r="I287" s="2" t="s">
        <v>1478</v>
      </c>
      <c r="J287" s="2" t="s">
        <v>680</v>
      </c>
      <c r="K287" s="2" t="s">
        <v>681</v>
      </c>
      <c r="L287" s="2" t="s">
        <v>1479</v>
      </c>
      <c r="M287" s="2" t="s">
        <v>1480</v>
      </c>
      <c r="N287" s="2" t="s">
        <v>29</v>
      </c>
      <c r="O287" s="2" t="s">
        <v>29</v>
      </c>
      <c r="P287" t="str">
        <f t="shared" si="4"/>
        <v>Insert Into #TempCreditor (DBCode, EntityCode, CreditorAccount, AccountType, AccountNo, AuditUser, Email, EmailCC1, EmailCC2) Values('IFCA-FSIV2','74','SU-0004080-UKI-V','CA','`200003784192','81871','info@ukusainc.com','','')</v>
      </c>
    </row>
    <row r="288" spans="1:16">
      <c r="A288" t="s">
        <v>19363</v>
      </c>
      <c r="B288" s="2" t="s">
        <v>499</v>
      </c>
      <c r="C288" s="2" t="s">
        <v>500</v>
      </c>
      <c r="D288" s="2" t="s">
        <v>1252</v>
      </c>
      <c r="E288" s="2" t="s">
        <v>1253</v>
      </c>
      <c r="F288" s="2" t="s">
        <v>20</v>
      </c>
      <c r="G288" s="2" t="s">
        <v>19538</v>
      </c>
      <c r="H288" s="2" t="s">
        <v>21562</v>
      </c>
      <c r="I288" s="2" t="s">
        <v>1256</v>
      </c>
      <c r="J288" s="2" t="s">
        <v>680</v>
      </c>
      <c r="K288" s="2" t="s">
        <v>681</v>
      </c>
      <c r="L288" s="2" t="s">
        <v>1481</v>
      </c>
      <c r="M288" s="2" t="s">
        <v>1258</v>
      </c>
      <c r="N288" s="2" t="s">
        <v>1259</v>
      </c>
      <c r="O288" s="2" t="s">
        <v>29</v>
      </c>
      <c r="P288" t="str">
        <f t="shared" si="4"/>
        <v>Insert Into #TempCreditor (DBCode, EntityCode, CreditorAccount, AccountType, AccountNo, AuditUser, Email, EmailCC1, EmailCC2) Values('IFCA-FSIV2','111','CN-0000093-OEII-V','CA','`200038381155','81871','jamili.jean@ospadvantagesys.com','sales@osp-esco.com','')</v>
      </c>
    </row>
    <row r="289" spans="1:16">
      <c r="A289" t="s">
        <v>19363</v>
      </c>
      <c r="B289" s="2" t="s">
        <v>499</v>
      </c>
      <c r="C289" s="2" t="s">
        <v>500</v>
      </c>
      <c r="D289" s="2" t="s">
        <v>1260</v>
      </c>
      <c r="E289" s="2" t="s">
        <v>1261</v>
      </c>
      <c r="F289" s="2" t="s">
        <v>20</v>
      </c>
      <c r="G289" s="2" t="s">
        <v>19539</v>
      </c>
      <c r="H289" s="2" t="s">
        <v>21563</v>
      </c>
      <c r="I289" s="2" t="s">
        <v>1264</v>
      </c>
      <c r="J289" s="2" t="s">
        <v>1061</v>
      </c>
      <c r="K289" s="2" t="s">
        <v>1062</v>
      </c>
      <c r="L289" s="2" t="s">
        <v>1482</v>
      </c>
      <c r="M289" s="2" t="s">
        <v>1266</v>
      </c>
      <c r="N289" s="2" t="s">
        <v>29</v>
      </c>
      <c r="O289" s="2" t="s">
        <v>29</v>
      </c>
      <c r="P289" t="str">
        <f t="shared" si="4"/>
        <v>Insert Into #TempCreditor (DBCode, EntityCode, CreditorAccount, AccountType, AccountNo, AuditUser, Email, EmailCC1, EmailCC2) Values('IFCA-FSIV2','111','CN-0000064-TTPI-V','CA','`200043766065','80240','ttpi2003@yahoo.com','','')</v>
      </c>
    </row>
    <row r="290" spans="1:16">
      <c r="A290" t="s">
        <v>19363</v>
      </c>
      <c r="B290" s="2" t="s">
        <v>499</v>
      </c>
      <c r="C290" s="2" t="s">
        <v>500</v>
      </c>
      <c r="D290" s="2" t="s">
        <v>1267</v>
      </c>
      <c r="E290" s="2" t="s">
        <v>1268</v>
      </c>
      <c r="F290" s="2" t="s">
        <v>390</v>
      </c>
      <c r="G290" s="2" t="s">
        <v>19540</v>
      </c>
      <c r="H290" s="2" t="s">
        <v>21564</v>
      </c>
      <c r="I290" s="2" t="s">
        <v>1271</v>
      </c>
      <c r="J290" s="2" t="s">
        <v>1061</v>
      </c>
      <c r="K290" s="2" t="s">
        <v>1062</v>
      </c>
      <c r="L290" s="2" t="s">
        <v>1483</v>
      </c>
      <c r="M290" s="2" t="s">
        <v>1273</v>
      </c>
      <c r="N290" s="2" t="s">
        <v>29</v>
      </c>
      <c r="O290" s="2" t="s">
        <v>29</v>
      </c>
      <c r="P290" t="str">
        <f t="shared" si="4"/>
        <v>Insert Into #TempCreditor (DBCode, EntityCode, CreditorAccount, AccountType, AccountNo, AuditUser, Email, EmailCC1, EmailCC2) Values('IFCA-FSIV2','111','SU-0003020-AAA-V','SA','`200001785426','80240','airomark_98@yahoo.com','','')</v>
      </c>
    </row>
    <row r="291" spans="1:16">
      <c r="A291" t="s">
        <v>19363</v>
      </c>
      <c r="B291" s="2" t="s">
        <v>499</v>
      </c>
      <c r="C291" s="2" t="s">
        <v>500</v>
      </c>
      <c r="D291" s="2" t="s">
        <v>1274</v>
      </c>
      <c r="E291" s="2" t="s">
        <v>1275</v>
      </c>
      <c r="F291" s="2" t="s">
        <v>390</v>
      </c>
      <c r="G291" s="2" t="s">
        <v>19541</v>
      </c>
      <c r="H291" s="2" t="s">
        <v>21565</v>
      </c>
      <c r="I291" s="2" t="s">
        <v>1278</v>
      </c>
      <c r="J291" s="2" t="s">
        <v>1061</v>
      </c>
      <c r="K291" s="2" t="s">
        <v>1062</v>
      </c>
      <c r="L291" s="2" t="s">
        <v>1484</v>
      </c>
      <c r="M291" s="2" t="s">
        <v>1280</v>
      </c>
      <c r="N291" s="2" t="s">
        <v>29</v>
      </c>
      <c r="O291" s="2" t="s">
        <v>29</v>
      </c>
      <c r="P291" t="str">
        <f t="shared" si="4"/>
        <v>Insert Into #TempCreditor (DBCode, EntityCode, CreditorAccount, AccountType, AccountNo, AuditUser, Email, EmailCC1, EmailCC2) Values('IFCA-FSIV2','111','CO-0000446-QES-NV','SA','`200048315584','80240','alfred_cataytay@yahoo.com','','')</v>
      </c>
    </row>
    <row r="292" spans="1:16">
      <c r="A292" t="s">
        <v>19363</v>
      </c>
      <c r="B292" s="2" t="s">
        <v>499</v>
      </c>
      <c r="C292" s="2" t="s">
        <v>500</v>
      </c>
      <c r="D292" s="2" t="s">
        <v>1281</v>
      </c>
      <c r="E292" s="2" t="s">
        <v>1282</v>
      </c>
      <c r="F292" s="2" t="s">
        <v>390</v>
      </c>
      <c r="G292" s="2" t="s">
        <v>19542</v>
      </c>
      <c r="H292" s="2" t="s">
        <v>21566</v>
      </c>
      <c r="I292" s="2" t="s">
        <v>1285</v>
      </c>
      <c r="J292" s="2" t="s">
        <v>1061</v>
      </c>
      <c r="K292" s="2" t="s">
        <v>1062</v>
      </c>
      <c r="L292" s="2" t="s">
        <v>1485</v>
      </c>
      <c r="M292" s="2" t="s">
        <v>1287</v>
      </c>
      <c r="N292" s="2" t="s">
        <v>29</v>
      </c>
      <c r="O292" s="2" t="s">
        <v>29</v>
      </c>
      <c r="P292" t="str">
        <f t="shared" si="4"/>
        <v>Insert Into #TempCreditor (DBCode, EntityCode, CreditorAccount, AccountType, AccountNo, AuditUser, Email, EmailCC1, EmailCC2) Values('IFCA-FSIV2','111','SU-0004871-GCPI-V','SA','`200047276348','80240','twogl@asia-mail.com','','')</v>
      </c>
    </row>
    <row r="293" spans="1:16">
      <c r="A293" t="s">
        <v>19363</v>
      </c>
      <c r="B293" s="2" t="s">
        <v>499</v>
      </c>
      <c r="C293" s="2" t="s">
        <v>500</v>
      </c>
      <c r="D293" s="2" t="s">
        <v>1288</v>
      </c>
      <c r="E293" s="2" t="s">
        <v>1289</v>
      </c>
      <c r="F293" s="2" t="s">
        <v>20</v>
      </c>
      <c r="G293" s="2" t="s">
        <v>19543</v>
      </c>
      <c r="H293" s="2" t="s">
        <v>21567</v>
      </c>
      <c r="I293" s="2" t="s">
        <v>1292</v>
      </c>
      <c r="J293" s="2" t="s">
        <v>1061</v>
      </c>
      <c r="K293" s="2" t="s">
        <v>1062</v>
      </c>
      <c r="L293" s="2" t="s">
        <v>1486</v>
      </c>
      <c r="M293" s="2" t="s">
        <v>1294</v>
      </c>
      <c r="N293" s="2" t="s">
        <v>29</v>
      </c>
      <c r="O293" s="2" t="s">
        <v>29</v>
      </c>
      <c r="P293" t="str">
        <f t="shared" si="4"/>
        <v>Insert Into #TempCreditor (DBCode, EntityCode, CreditorAccount, AccountType, AccountNo, AuditUser, Email, EmailCC1, EmailCC2) Values('IFCA-FSIV2','111','SU-0005013-FCME-V','CA','`200045841471','80240','firstchoicemed8@gmail.com','','')</v>
      </c>
    </row>
    <row r="294" spans="1:16">
      <c r="A294" t="s">
        <v>19363</v>
      </c>
      <c r="B294" s="2" t="s">
        <v>499</v>
      </c>
      <c r="C294" s="2" t="s">
        <v>500</v>
      </c>
      <c r="D294" s="2" t="s">
        <v>533</v>
      </c>
      <c r="E294" s="2" t="s">
        <v>534</v>
      </c>
      <c r="F294" s="2" t="s">
        <v>20</v>
      </c>
      <c r="G294" s="2" t="s">
        <v>19449</v>
      </c>
      <c r="H294" s="2" t="s">
        <v>21474</v>
      </c>
      <c r="I294" s="2" t="s">
        <v>537</v>
      </c>
      <c r="J294" s="2" t="s">
        <v>1061</v>
      </c>
      <c r="K294" s="2" t="s">
        <v>1062</v>
      </c>
      <c r="L294" s="2" t="s">
        <v>1487</v>
      </c>
      <c r="M294" s="2" t="s">
        <v>538</v>
      </c>
      <c r="N294" s="2" t="s">
        <v>29</v>
      </c>
      <c r="O294" s="2" t="s">
        <v>29</v>
      </c>
      <c r="P294" t="str">
        <f t="shared" si="4"/>
        <v>Insert Into #TempCreditor (DBCode, EntityCode, CreditorAccount, AccountType, AccountNo, AuditUser, Email, EmailCC1, EmailCC2) Values('IFCA-FSIV2','111','SU-0000011-DPSC-V','CA','`200000067716','80240','dmd@dmdprintingservices.com','','')</v>
      </c>
    </row>
    <row r="295" spans="1:16">
      <c r="A295" t="s">
        <v>19363</v>
      </c>
      <c r="B295" s="2" t="s">
        <v>499</v>
      </c>
      <c r="C295" s="2" t="s">
        <v>500</v>
      </c>
      <c r="D295" s="2" t="s">
        <v>1295</v>
      </c>
      <c r="E295" s="2" t="s">
        <v>1296</v>
      </c>
      <c r="F295" s="2" t="s">
        <v>20</v>
      </c>
      <c r="G295" s="2" t="s">
        <v>19544</v>
      </c>
      <c r="H295" s="2" t="s">
        <v>21568</v>
      </c>
      <c r="I295" s="2" t="s">
        <v>1299</v>
      </c>
      <c r="J295" s="2" t="s">
        <v>1061</v>
      </c>
      <c r="K295" s="2" t="s">
        <v>1062</v>
      </c>
      <c r="L295" s="2" t="s">
        <v>1488</v>
      </c>
      <c r="M295" s="2" t="s">
        <v>1301</v>
      </c>
      <c r="N295" s="2" t="s">
        <v>29</v>
      </c>
      <c r="O295" s="2" t="s">
        <v>29</v>
      </c>
      <c r="P295" t="str">
        <f t="shared" si="4"/>
        <v>Insert Into #TempCreditor (DBCode, EntityCode, CreditorAccount, AccountType, AccountNo, AuditUser, Email, EmailCC1, EmailCC2) Values('IFCA-FSIV2','111','CN-0000218-EMPI-V','CA','`200043511733','80240','info@ecosolutions.com.ph','','')</v>
      </c>
    </row>
    <row r="296" spans="1:16">
      <c r="A296" t="s">
        <v>19363</v>
      </c>
      <c r="B296" s="2" t="s">
        <v>499</v>
      </c>
      <c r="C296" s="2" t="s">
        <v>500</v>
      </c>
      <c r="D296" s="2" t="s">
        <v>1310</v>
      </c>
      <c r="E296" s="2" t="s">
        <v>1311</v>
      </c>
      <c r="F296" s="2" t="s">
        <v>20</v>
      </c>
      <c r="G296" s="2" t="s">
        <v>19546</v>
      </c>
      <c r="H296" s="2" t="s">
        <v>21570</v>
      </c>
      <c r="I296" s="2" t="s">
        <v>1314</v>
      </c>
      <c r="J296" s="2" t="s">
        <v>1061</v>
      </c>
      <c r="K296" s="2" t="s">
        <v>1062</v>
      </c>
      <c r="L296" s="2" t="s">
        <v>1489</v>
      </c>
      <c r="M296" s="2" t="s">
        <v>1316</v>
      </c>
      <c r="N296" s="2" t="s">
        <v>1317</v>
      </c>
      <c r="O296" s="2" t="s">
        <v>29</v>
      </c>
      <c r="P296" t="str">
        <f t="shared" si="4"/>
        <v>Insert Into #TempCreditor (DBCode, EntityCode, CreditorAccount, AccountType, AccountNo, AuditUser, Email, EmailCC1, EmailCC2) Values('IFCA-FSIV2','111','SU-0000912-ISAI-V','CA','`200044363118','80240','accounting@isa.com.ph','maritocs@isa.com.ph','')</v>
      </c>
    </row>
    <row r="297" spans="1:16">
      <c r="A297" t="s">
        <v>19363</v>
      </c>
      <c r="B297" s="2" t="s">
        <v>499</v>
      </c>
      <c r="C297" s="2" t="s">
        <v>500</v>
      </c>
      <c r="D297" s="2" t="s">
        <v>1318</v>
      </c>
      <c r="E297" s="2" t="s">
        <v>1319</v>
      </c>
      <c r="F297" s="2" t="s">
        <v>20</v>
      </c>
      <c r="G297" s="2" t="s">
        <v>19547</v>
      </c>
      <c r="H297" s="2" t="s">
        <v>21571</v>
      </c>
      <c r="I297" s="2" t="s">
        <v>1322</v>
      </c>
      <c r="J297" s="2" t="s">
        <v>1061</v>
      </c>
      <c r="K297" s="2" t="s">
        <v>1062</v>
      </c>
      <c r="L297" s="2" t="s">
        <v>1490</v>
      </c>
      <c r="M297" s="2" t="s">
        <v>1324</v>
      </c>
      <c r="N297" s="2" t="s">
        <v>29</v>
      </c>
      <c r="O297" s="2" t="s">
        <v>29</v>
      </c>
      <c r="P297" t="str">
        <f t="shared" si="4"/>
        <v>Insert Into #TempCreditor (DBCode, EntityCode, CreditorAccount, AccountType, AccountNo, AuditUser, Email, EmailCC1, EmailCC2) Values('IFCA-FSIV2','111','SU-0005022-JCM-V','CA','`200046951882','80240','jpcanvasmfg@gmail.com','','')</v>
      </c>
    </row>
    <row r="298" spans="1:16">
      <c r="A298" t="s">
        <v>19363</v>
      </c>
      <c r="B298" s="2" t="s">
        <v>499</v>
      </c>
      <c r="C298" s="2" t="s">
        <v>500</v>
      </c>
      <c r="D298" s="2" t="s">
        <v>1325</v>
      </c>
      <c r="E298" s="2" t="s">
        <v>1326</v>
      </c>
      <c r="F298" s="2" t="s">
        <v>20</v>
      </c>
      <c r="G298" s="2" t="s">
        <v>19548</v>
      </c>
      <c r="H298" s="2" t="s">
        <v>21572</v>
      </c>
      <c r="I298" s="2" t="s">
        <v>1329</v>
      </c>
      <c r="J298" s="2" t="s">
        <v>1061</v>
      </c>
      <c r="K298" s="2" t="s">
        <v>1062</v>
      </c>
      <c r="L298" s="2" t="s">
        <v>1491</v>
      </c>
      <c r="M298" s="2" t="s">
        <v>1331</v>
      </c>
      <c r="N298" s="2" t="s">
        <v>29</v>
      </c>
      <c r="O298" s="2" t="s">
        <v>29</v>
      </c>
      <c r="P298" t="str">
        <f t="shared" si="4"/>
        <v>Insert Into #TempCreditor (DBCode, EntityCode, CreditorAccount, AccountType, AccountNo, AuditUser, Email, EmailCC1, EmailCC2) Values('IFCA-FSIV2','111','CN-0000220-KGP-NV','CA','`200047984733','80240','kgpuaacoustics@yahoo.com','','')</v>
      </c>
    </row>
    <row r="299" spans="1:16">
      <c r="A299" t="s">
        <v>19363</v>
      </c>
      <c r="B299" s="2" t="s">
        <v>499</v>
      </c>
      <c r="C299" s="2" t="s">
        <v>500</v>
      </c>
      <c r="D299" s="2" t="s">
        <v>1332</v>
      </c>
      <c r="E299" s="2" t="s">
        <v>1333</v>
      </c>
      <c r="F299" s="2" t="s">
        <v>20</v>
      </c>
      <c r="G299" s="2" t="s">
        <v>19549</v>
      </c>
      <c r="H299" s="2" t="s">
        <v>21573</v>
      </c>
      <c r="I299" s="2" t="s">
        <v>1336</v>
      </c>
      <c r="J299" s="2" t="s">
        <v>1061</v>
      </c>
      <c r="K299" s="2" t="s">
        <v>1062</v>
      </c>
      <c r="L299" s="2" t="s">
        <v>1492</v>
      </c>
      <c r="M299" s="2" t="s">
        <v>1338</v>
      </c>
      <c r="N299" s="2" t="s">
        <v>29</v>
      </c>
      <c r="O299" s="2" t="s">
        <v>29</v>
      </c>
      <c r="P299" t="str">
        <f t="shared" si="4"/>
        <v>Insert Into #TempCreditor (DBCode, EntityCode, CreditorAccount, AccountType, AccountNo, AuditUser, Email, EmailCC1, EmailCC2) Values('IFCA-FSIV2','111','SU-0003297-KLGI-V','CA','`200033447317','80240','vtumaneng@klgfoodservice.com.ph','','')</v>
      </c>
    </row>
    <row r="300" spans="1:16">
      <c r="A300" t="s">
        <v>19363</v>
      </c>
      <c r="B300" s="2" t="s">
        <v>499</v>
      </c>
      <c r="C300" s="2" t="s">
        <v>500</v>
      </c>
      <c r="D300" s="2" t="s">
        <v>1339</v>
      </c>
      <c r="E300" s="2" t="s">
        <v>1340</v>
      </c>
      <c r="F300" s="2" t="s">
        <v>20</v>
      </c>
      <c r="G300" s="2" t="s">
        <v>19550</v>
      </c>
      <c r="H300" s="2" t="s">
        <v>21574</v>
      </c>
      <c r="I300" s="2" t="s">
        <v>1343</v>
      </c>
      <c r="J300" s="2" t="s">
        <v>1061</v>
      </c>
      <c r="K300" s="2" t="s">
        <v>1062</v>
      </c>
      <c r="L300" s="2" t="s">
        <v>1493</v>
      </c>
      <c r="M300" s="2" t="s">
        <v>1345</v>
      </c>
      <c r="N300" s="2" t="s">
        <v>29</v>
      </c>
      <c r="O300" s="2" t="s">
        <v>29</v>
      </c>
      <c r="P300" t="str">
        <f t="shared" si="4"/>
        <v>Insert Into #TempCreditor (DBCode, EntityCode, CreditorAccount, AccountType, AccountNo, AuditUser, Email, EmailCC1, EmailCC2) Values('IFCA-FSIV2','111','SU-0004717-QBI-V','CA','`200044946768','80240','QBrothers@yahoo.com','','')</v>
      </c>
    </row>
    <row r="301" spans="1:16">
      <c r="A301" t="s">
        <v>19363</v>
      </c>
      <c r="B301" s="2" t="s">
        <v>499</v>
      </c>
      <c r="C301" s="2" t="s">
        <v>500</v>
      </c>
      <c r="D301" s="2" t="s">
        <v>1346</v>
      </c>
      <c r="E301" s="2" t="s">
        <v>1347</v>
      </c>
      <c r="F301" s="2" t="s">
        <v>20</v>
      </c>
      <c r="G301" s="2" t="s">
        <v>19551</v>
      </c>
      <c r="H301" s="2" t="s">
        <v>21575</v>
      </c>
      <c r="I301" s="2" t="s">
        <v>1350</v>
      </c>
      <c r="J301" s="2" t="s">
        <v>1061</v>
      </c>
      <c r="K301" s="2" t="s">
        <v>1062</v>
      </c>
      <c r="L301" s="2" t="s">
        <v>1494</v>
      </c>
      <c r="M301" s="2" t="s">
        <v>1352</v>
      </c>
      <c r="N301" s="2" t="s">
        <v>29</v>
      </c>
      <c r="O301" s="2" t="s">
        <v>29</v>
      </c>
      <c r="P301" t="str">
        <f t="shared" si="4"/>
        <v>Insert Into #TempCreditor (DBCode, EntityCode, CreditorAccount, AccountType, AccountNo, AuditUser, Email, EmailCC1, EmailCC2) Values('IFCA-FSIV2','111','SU-0004989-RNDI-V','CA','`200039637277','80240','jason.thai@primergrp.com','','')</v>
      </c>
    </row>
    <row r="302" spans="1:16">
      <c r="A302" t="s">
        <v>19363</v>
      </c>
      <c r="B302" s="2" t="s">
        <v>499</v>
      </c>
      <c r="C302" s="2" t="s">
        <v>500</v>
      </c>
      <c r="D302" s="2" t="s">
        <v>1353</v>
      </c>
      <c r="E302" s="2" t="s">
        <v>1354</v>
      </c>
      <c r="F302" s="2" t="s">
        <v>20</v>
      </c>
      <c r="G302" s="2" t="s">
        <v>19552</v>
      </c>
      <c r="H302" s="2" t="s">
        <v>21576</v>
      </c>
      <c r="I302" s="2" t="s">
        <v>1357</v>
      </c>
      <c r="J302" s="2" t="s">
        <v>1061</v>
      </c>
      <c r="K302" s="2" t="s">
        <v>1062</v>
      </c>
      <c r="L302" s="2" t="s">
        <v>1495</v>
      </c>
      <c r="M302" s="2" t="s">
        <v>1359</v>
      </c>
      <c r="N302" s="2" t="s">
        <v>1360</v>
      </c>
      <c r="O302" s="2" t="s">
        <v>29</v>
      </c>
      <c r="P302" t="str">
        <f t="shared" si="4"/>
        <v>Insert Into #TempCreditor (DBCode, EntityCode, CreditorAccount, AccountType, AccountNo, AuditUser, Email, EmailCC1, EmailCC2) Values('IFCA-FSIV2','111','CO-0000161-SPPI-V','CA','`200024693812','80240','info@static.ph','admin@static.ph','')</v>
      </c>
    </row>
    <row r="303" spans="1:16">
      <c r="A303" t="s">
        <v>19363</v>
      </c>
      <c r="B303" s="2" t="s">
        <v>499</v>
      </c>
      <c r="C303" s="2" t="s">
        <v>500</v>
      </c>
      <c r="D303" s="2" t="s">
        <v>1361</v>
      </c>
      <c r="E303" s="2" t="s">
        <v>1362</v>
      </c>
      <c r="F303" s="2" t="s">
        <v>390</v>
      </c>
      <c r="G303" s="2" t="s">
        <v>19553</v>
      </c>
      <c r="H303" s="2" t="s">
        <v>21577</v>
      </c>
      <c r="I303" s="2" t="s">
        <v>1365</v>
      </c>
      <c r="J303" s="2" t="s">
        <v>1061</v>
      </c>
      <c r="K303" s="2" t="s">
        <v>1062</v>
      </c>
      <c r="L303" s="2" t="s">
        <v>1496</v>
      </c>
      <c r="M303" s="2" t="s">
        <v>441</v>
      </c>
      <c r="N303" s="2" t="s">
        <v>29</v>
      </c>
      <c r="O303" s="2" t="s">
        <v>29</v>
      </c>
      <c r="P303" t="str">
        <f t="shared" si="4"/>
        <v>Insert Into #TempCreditor (DBCode, EntityCode, CreditorAccount, AccountType, AccountNo, AuditUser, Email, EmailCC1, EmailCC2) Values('IFCA-FSIV2','111','CO-0000530-UGDS-NV','SA','`200048105024','80240','bfatzotomayor@gmail.com','','')</v>
      </c>
    </row>
    <row r="304" spans="1:16">
      <c r="A304" t="s">
        <v>19363</v>
      </c>
      <c r="B304" s="2" t="s">
        <v>499</v>
      </c>
      <c r="C304" s="2" t="s">
        <v>500</v>
      </c>
      <c r="D304" s="2" t="s">
        <v>1367</v>
      </c>
      <c r="E304" s="2" t="s">
        <v>1368</v>
      </c>
      <c r="F304" s="2" t="s">
        <v>390</v>
      </c>
      <c r="G304" s="2" t="s">
        <v>19554</v>
      </c>
      <c r="H304" s="2" t="s">
        <v>21578</v>
      </c>
      <c r="I304" s="2" t="s">
        <v>1371</v>
      </c>
      <c r="J304" s="2" t="s">
        <v>1061</v>
      </c>
      <c r="K304" s="2" t="s">
        <v>1062</v>
      </c>
      <c r="L304" s="2" t="s">
        <v>1497</v>
      </c>
      <c r="M304" s="2" t="s">
        <v>1373</v>
      </c>
      <c r="N304" s="2" t="s">
        <v>29</v>
      </c>
      <c r="O304" s="2" t="s">
        <v>29</v>
      </c>
      <c r="P304" t="str">
        <f t="shared" si="4"/>
        <v>Insert Into #TempCreditor (DBCode, EntityCode, CreditorAccount, AccountType, AccountNo, AuditUser, Email, EmailCC1, EmailCC2) Values('IFCA-FSIV2','111','CO-0000870-GBPA-V','SA','`200019168211','80240','geopad47@yahoo.com.ph','','')</v>
      </c>
    </row>
    <row r="305" spans="1:16">
      <c r="A305" t="s">
        <v>19363</v>
      </c>
      <c r="B305" s="2" t="s">
        <v>499</v>
      </c>
      <c r="C305" s="2" t="s">
        <v>500</v>
      </c>
      <c r="D305" s="2" t="s">
        <v>1374</v>
      </c>
      <c r="E305" s="2" t="s">
        <v>1375</v>
      </c>
      <c r="F305" s="2" t="s">
        <v>390</v>
      </c>
      <c r="G305" s="2" t="s">
        <v>19555</v>
      </c>
      <c r="H305" s="2" t="s">
        <v>21579</v>
      </c>
      <c r="I305" s="2" t="s">
        <v>1378</v>
      </c>
      <c r="J305" s="2" t="s">
        <v>1061</v>
      </c>
      <c r="K305" s="2" t="s">
        <v>1062</v>
      </c>
      <c r="L305" s="2" t="s">
        <v>1498</v>
      </c>
      <c r="M305" s="2" t="s">
        <v>1380</v>
      </c>
      <c r="N305" s="2" t="s">
        <v>29</v>
      </c>
      <c r="O305" s="2" t="s">
        <v>29</v>
      </c>
      <c r="P305" t="str">
        <f t="shared" si="4"/>
        <v>Insert Into #TempCreditor (DBCode, EntityCode, CreditorAccount, AccountType, AccountNo, AuditUser, Email, EmailCC1, EmailCC2) Values('IFCA-FSIV2','111','SU-0004704-JOSE-V','SA','`200047298228','80240','analiza_neri@yahoo.com','','')</v>
      </c>
    </row>
    <row r="306" spans="1:16">
      <c r="A306" t="s">
        <v>19363</v>
      </c>
      <c r="B306" s="2" t="s">
        <v>499</v>
      </c>
      <c r="C306" s="2" t="s">
        <v>500</v>
      </c>
      <c r="D306" s="2" t="s">
        <v>1381</v>
      </c>
      <c r="E306" s="2" t="s">
        <v>1382</v>
      </c>
      <c r="F306" s="2" t="s">
        <v>20</v>
      </c>
      <c r="G306" s="2" t="s">
        <v>19556</v>
      </c>
      <c r="H306" s="2" t="s">
        <v>21580</v>
      </c>
      <c r="I306" s="2" t="s">
        <v>1385</v>
      </c>
      <c r="J306" s="2" t="s">
        <v>1061</v>
      </c>
      <c r="K306" s="2" t="s">
        <v>1062</v>
      </c>
      <c r="L306" s="2" t="s">
        <v>1499</v>
      </c>
      <c r="M306" s="2" t="s">
        <v>1387</v>
      </c>
      <c r="N306" s="2" t="s">
        <v>29</v>
      </c>
      <c r="O306" s="2" t="s">
        <v>29</v>
      </c>
      <c r="P306" t="str">
        <f t="shared" si="4"/>
        <v>Insert Into #TempCreditor (DBCode, EntityCode, CreditorAccount, AccountType, AccountNo, AuditUser, Email, EmailCC1, EmailCC2) Values('IFCA-FSIV2','111','SU-0004928-PBC-V','CA','`200046204769','80240','info@pinoybasurero.com','','')</v>
      </c>
    </row>
    <row r="307" spans="1:16">
      <c r="A307" t="s">
        <v>19363</v>
      </c>
      <c r="B307" s="2" t="s">
        <v>499</v>
      </c>
      <c r="C307" s="2" t="s">
        <v>500</v>
      </c>
      <c r="D307" s="2" t="s">
        <v>1388</v>
      </c>
      <c r="E307" s="2" t="s">
        <v>1389</v>
      </c>
      <c r="F307" s="2" t="s">
        <v>20</v>
      </c>
      <c r="G307" s="2" t="s">
        <v>19557</v>
      </c>
      <c r="H307" s="2" t="s">
        <v>21581</v>
      </c>
      <c r="I307" s="2" t="s">
        <v>1392</v>
      </c>
      <c r="J307" s="2" t="s">
        <v>1061</v>
      </c>
      <c r="K307" s="2" t="s">
        <v>1062</v>
      </c>
      <c r="L307" s="2" t="s">
        <v>1500</v>
      </c>
      <c r="M307" s="2" t="s">
        <v>1394</v>
      </c>
      <c r="N307" s="2" t="s">
        <v>1395</v>
      </c>
      <c r="O307" s="2" t="s">
        <v>29</v>
      </c>
      <c r="P307" t="str">
        <f t="shared" si="4"/>
        <v>Insert Into #TempCreditor (DBCode, EntityCode, CreditorAccount, AccountType, AccountNo, AuditUser, Email, EmailCC1, EmailCC2) Values('IFCA-FSIV2','111','SU-0005025-RTDI-V','CA','`200043300058','80240','finance@risingtide.ph','smaranan@imanagement.ph','')</v>
      </c>
    </row>
    <row r="308" spans="1:16">
      <c r="A308" t="s">
        <v>19363</v>
      </c>
      <c r="B308" s="2" t="s">
        <v>499</v>
      </c>
      <c r="C308" s="2" t="s">
        <v>500</v>
      </c>
      <c r="D308" s="2" t="s">
        <v>1396</v>
      </c>
      <c r="E308" s="2" t="s">
        <v>1397</v>
      </c>
      <c r="F308" s="2" t="s">
        <v>390</v>
      </c>
      <c r="G308" s="2" t="s">
        <v>19558</v>
      </c>
      <c r="H308" s="2" t="s">
        <v>21582</v>
      </c>
      <c r="I308" s="2" t="s">
        <v>1400</v>
      </c>
      <c r="J308" s="2" t="s">
        <v>1061</v>
      </c>
      <c r="K308" s="2" t="s">
        <v>1062</v>
      </c>
      <c r="L308" s="2" t="s">
        <v>1501</v>
      </c>
      <c r="M308" s="2" t="s">
        <v>1402</v>
      </c>
      <c r="N308" s="2" t="s">
        <v>29</v>
      </c>
      <c r="O308" s="2" t="s">
        <v>29</v>
      </c>
      <c r="P308" t="str">
        <f t="shared" si="4"/>
        <v>Insert Into #TempCreditor (DBCode, EntityCode, CreditorAccount, AccountType, AccountNo, AuditUser, Email, EmailCC1, EmailCC2) Values('IFCA-FSIV2','111','SU-0005031-TAI-V','SA','`200016670641','80240','imee.breis@toyotaalabang.com.ph','','')</v>
      </c>
    </row>
    <row r="309" spans="1:16">
      <c r="A309" t="s">
        <v>19363</v>
      </c>
      <c r="B309" s="2" t="s">
        <v>499</v>
      </c>
      <c r="C309" s="2" t="s">
        <v>500</v>
      </c>
      <c r="D309" s="2" t="s">
        <v>1403</v>
      </c>
      <c r="E309" s="2" t="s">
        <v>1404</v>
      </c>
      <c r="F309" s="2" t="s">
        <v>390</v>
      </c>
      <c r="G309" s="2" t="s">
        <v>19559</v>
      </c>
      <c r="H309" s="2" t="s">
        <v>21583</v>
      </c>
      <c r="I309" s="2" t="s">
        <v>1407</v>
      </c>
      <c r="J309" s="2" t="s">
        <v>1061</v>
      </c>
      <c r="K309" s="2" t="s">
        <v>1062</v>
      </c>
      <c r="L309" s="2" t="s">
        <v>1502</v>
      </c>
      <c r="M309" s="2" t="s">
        <v>1409</v>
      </c>
      <c r="N309" s="2" t="s">
        <v>29</v>
      </c>
      <c r="O309" s="2" t="s">
        <v>29</v>
      </c>
      <c r="P309" t="str">
        <f t="shared" si="4"/>
        <v>Insert Into #TempCreditor (DBCode, EntityCode, CreditorAccount, AccountType, AccountNo, AuditUser, Email, EmailCC1, EmailCC2) Values('IFCA-FSIV2','111','SU-0004276-PES-NV','SA','`200047974808','80240','roqueparcon@yahoo.com','','')</v>
      </c>
    </row>
    <row r="310" spans="1:16">
      <c r="A310" t="s">
        <v>19363</v>
      </c>
      <c r="B310" s="2" t="s">
        <v>499</v>
      </c>
      <c r="C310" s="2" t="s">
        <v>500</v>
      </c>
      <c r="D310" s="2" t="s">
        <v>1410</v>
      </c>
      <c r="E310" s="2" t="s">
        <v>1411</v>
      </c>
      <c r="F310" s="2" t="s">
        <v>20</v>
      </c>
      <c r="G310" s="2" t="s">
        <v>19560</v>
      </c>
      <c r="H310" s="2" t="s">
        <v>21584</v>
      </c>
      <c r="I310" s="2" t="s">
        <v>1414</v>
      </c>
      <c r="J310" s="2" t="s">
        <v>1061</v>
      </c>
      <c r="K310" s="2" t="s">
        <v>1062</v>
      </c>
      <c r="L310" s="2" t="s">
        <v>1503</v>
      </c>
      <c r="M310" s="2" t="s">
        <v>1416</v>
      </c>
      <c r="N310" s="2" t="s">
        <v>29</v>
      </c>
      <c r="O310" s="2" t="s">
        <v>29</v>
      </c>
      <c r="P310" t="str">
        <f t="shared" si="4"/>
        <v>Insert Into #TempCreditor (DBCode, EntityCode, CreditorAccount, AccountType, AccountNo, AuditUser, Email, EmailCC1, EmailCC2) Values('IFCA-FSIV2','111','SU-0004980-ABA-NV','CA','`200047346214','80240','wellsecuredkeylocksmith.2021@gmail.com','','')</v>
      </c>
    </row>
    <row r="311" spans="1:16">
      <c r="A311" t="s">
        <v>19363</v>
      </c>
      <c r="B311" s="2" t="s">
        <v>499</v>
      </c>
      <c r="C311" s="2" t="s">
        <v>500</v>
      </c>
      <c r="D311" s="2" t="s">
        <v>1417</v>
      </c>
      <c r="E311" s="2" t="s">
        <v>1418</v>
      </c>
      <c r="F311" s="2" t="s">
        <v>390</v>
      </c>
      <c r="G311" s="2" t="s">
        <v>19561</v>
      </c>
      <c r="H311" s="2" t="s">
        <v>21585</v>
      </c>
      <c r="I311" s="2" t="s">
        <v>1421</v>
      </c>
      <c r="J311" s="2" t="s">
        <v>1061</v>
      </c>
      <c r="K311" s="2" t="s">
        <v>1062</v>
      </c>
      <c r="L311" s="2" t="s">
        <v>1504</v>
      </c>
      <c r="M311" s="2" t="s">
        <v>1423</v>
      </c>
      <c r="N311" s="2" t="s">
        <v>1424</v>
      </c>
      <c r="O311" s="2" t="s">
        <v>29</v>
      </c>
      <c r="P311" t="str">
        <f t="shared" si="4"/>
        <v>Insert Into #TempCreditor (DBCode, EntityCode, CreditorAccount, AccountType, AccountNo, AuditUser, Email, EmailCC1, EmailCC2) Values('IFCA-FSIV2','111','SU-0000074-SMI-V','SA','`200039581859','80240','Valeevelyn60@yahoo.com','jackie.signmedia@gmail.com','')</v>
      </c>
    </row>
    <row r="312" spans="1:16">
      <c r="A312" t="s">
        <v>19363</v>
      </c>
      <c r="B312" s="2" t="s">
        <v>499</v>
      </c>
      <c r="C312" s="2" t="s">
        <v>500</v>
      </c>
      <c r="D312" s="2" t="s">
        <v>1425</v>
      </c>
      <c r="E312" s="2" t="s">
        <v>1426</v>
      </c>
      <c r="F312" s="2" t="s">
        <v>20</v>
      </c>
      <c r="G312" s="2" t="s">
        <v>19562</v>
      </c>
      <c r="H312" s="2" t="s">
        <v>21586</v>
      </c>
      <c r="I312" s="2" t="s">
        <v>1429</v>
      </c>
      <c r="J312" s="2" t="s">
        <v>1061</v>
      </c>
      <c r="K312" s="2" t="s">
        <v>1062</v>
      </c>
      <c r="L312" s="2" t="s">
        <v>1505</v>
      </c>
      <c r="M312" s="2" t="s">
        <v>1431</v>
      </c>
      <c r="N312" s="2" t="s">
        <v>29</v>
      </c>
      <c r="O312" s="2" t="s">
        <v>29</v>
      </c>
      <c r="P312" t="str">
        <f t="shared" si="4"/>
        <v>Insert Into #TempCreditor (DBCode, EntityCode, CreditorAccount, AccountType, AccountNo, AuditUser, Email, EmailCC1, EmailCC2) Values('IFCA-FSIV2','111','SU-0003551-EIIC-V','CA','`200011058158','80240','aamacam@gmail.com','','')</v>
      </c>
    </row>
    <row r="313" spans="1:16">
      <c r="A313" t="s">
        <v>19363</v>
      </c>
      <c r="B313" s="2" t="s">
        <v>499</v>
      </c>
      <c r="C313" s="2" t="s">
        <v>500</v>
      </c>
      <c r="D313" s="2" t="s">
        <v>1432</v>
      </c>
      <c r="E313" s="2" t="s">
        <v>1433</v>
      </c>
      <c r="F313" s="2" t="s">
        <v>20</v>
      </c>
      <c r="G313" s="2" t="s">
        <v>19563</v>
      </c>
      <c r="H313" s="2" t="s">
        <v>21587</v>
      </c>
      <c r="I313" s="2" t="s">
        <v>1436</v>
      </c>
      <c r="J313" s="2" t="s">
        <v>1061</v>
      </c>
      <c r="K313" s="2" t="s">
        <v>1062</v>
      </c>
      <c r="L313" s="2" t="s">
        <v>1506</v>
      </c>
      <c r="M313" s="2" t="s">
        <v>1438</v>
      </c>
      <c r="N313" s="2" t="s">
        <v>29</v>
      </c>
      <c r="O313" s="2" t="s">
        <v>29</v>
      </c>
      <c r="P313" t="str">
        <f t="shared" si="4"/>
        <v>Insert Into #TempCreditor (DBCode, EntityCode, CreditorAccount, AccountType, AccountNo, AuditUser, Email, EmailCC1, EmailCC2) Values('IFCA-FSIV2','111','SU-0000586-MAI-V','CA','`200022929851','80240','vpr@mmilighting.com','','')</v>
      </c>
    </row>
    <row r="314" spans="1:16">
      <c r="A314" t="s">
        <v>19363</v>
      </c>
      <c r="B314" s="2" t="s">
        <v>499</v>
      </c>
      <c r="C314" s="2" t="s">
        <v>500</v>
      </c>
      <c r="D314" s="2" t="s">
        <v>1439</v>
      </c>
      <c r="E314" s="2" t="s">
        <v>1440</v>
      </c>
      <c r="F314" s="2" t="s">
        <v>20</v>
      </c>
      <c r="G314" s="2" t="s">
        <v>19564</v>
      </c>
      <c r="H314" s="2" t="s">
        <v>21588</v>
      </c>
      <c r="I314" s="2" t="s">
        <v>1443</v>
      </c>
      <c r="J314" s="2" t="s">
        <v>1061</v>
      </c>
      <c r="K314" s="2" t="s">
        <v>1062</v>
      </c>
      <c r="L314" s="2" t="s">
        <v>1507</v>
      </c>
      <c r="M314" s="2" t="s">
        <v>1445</v>
      </c>
      <c r="N314" s="2" t="s">
        <v>29</v>
      </c>
      <c r="O314" s="2" t="s">
        <v>29</v>
      </c>
      <c r="P314" t="str">
        <f t="shared" si="4"/>
        <v>Insert Into #TempCreditor (DBCode, EntityCode, CreditorAccount, AccountType, AccountNo, AuditUser, Email, EmailCC1, EmailCC2) Values('IFCA-FSIV2','111','SU-0000226-SCSI-V','CA','`200002260602','80240','bmcailao@simcomputer.ph','','')</v>
      </c>
    </row>
    <row r="315" spans="1:16">
      <c r="A315" t="s">
        <v>19363</v>
      </c>
      <c r="B315" s="2" t="s">
        <v>499</v>
      </c>
      <c r="C315" s="2" t="s">
        <v>500</v>
      </c>
      <c r="D315" s="2" t="s">
        <v>1508</v>
      </c>
      <c r="E315" s="2" t="s">
        <v>1509</v>
      </c>
      <c r="F315" s="2" t="s">
        <v>390</v>
      </c>
      <c r="G315" s="2" t="s">
        <v>19570</v>
      </c>
      <c r="H315" s="2" t="s">
        <v>21594</v>
      </c>
      <c r="I315" s="2" t="s">
        <v>1512</v>
      </c>
      <c r="J315" s="2" t="s">
        <v>1061</v>
      </c>
      <c r="K315" s="2" t="s">
        <v>1062</v>
      </c>
      <c r="L315" s="2" t="s">
        <v>1513</v>
      </c>
      <c r="M315" s="2" t="s">
        <v>1514</v>
      </c>
      <c r="N315" s="2" t="s">
        <v>1515</v>
      </c>
      <c r="O315" s="2" t="s">
        <v>29</v>
      </c>
      <c r="P315" t="str">
        <f t="shared" si="4"/>
        <v>Insert Into #TempCreditor (DBCode, EntityCode, CreditorAccount, AccountType, AccountNo, AuditUser, Email, EmailCC1, EmailCC2) Values('IFCA-FSIV2','111','SU-0000055-MEI-V','SA','`200034529689','80240','msjc_construction@yahoo.com','sales23.msjc@gmail.com','')</v>
      </c>
    </row>
    <row r="316" spans="1:16">
      <c r="A316" t="s">
        <v>19363</v>
      </c>
      <c r="B316" s="2" t="s">
        <v>499</v>
      </c>
      <c r="C316" s="2" t="s">
        <v>500</v>
      </c>
      <c r="D316" s="2" t="s">
        <v>1453</v>
      </c>
      <c r="E316" s="2" t="s">
        <v>1454</v>
      </c>
      <c r="F316" s="2" t="s">
        <v>20</v>
      </c>
      <c r="G316" s="2" t="s">
        <v>19566</v>
      </c>
      <c r="H316" s="2" t="s">
        <v>21590</v>
      </c>
      <c r="I316" s="2" t="s">
        <v>1457</v>
      </c>
      <c r="J316" s="2" t="s">
        <v>1061</v>
      </c>
      <c r="K316" s="2" t="s">
        <v>1062</v>
      </c>
      <c r="L316" s="2" t="s">
        <v>1516</v>
      </c>
      <c r="M316" s="2" t="s">
        <v>1459</v>
      </c>
      <c r="N316" s="2" t="s">
        <v>29</v>
      </c>
      <c r="O316" s="2" t="s">
        <v>29</v>
      </c>
      <c r="P316" t="str">
        <f t="shared" si="4"/>
        <v>Insert Into #TempCreditor (DBCode, EntityCode, CreditorAccount, AccountType, AccountNo, AuditUser, Email, EmailCC1, EmailCC2) Values('IFCA-FSIV2','111','SU-0004981-BAI-V','CA','`200037544662','80240','info@bangkapro.com','','')</v>
      </c>
    </row>
    <row r="317" spans="1:16">
      <c r="A317" t="s">
        <v>19363</v>
      </c>
      <c r="B317" s="2" t="s">
        <v>499</v>
      </c>
      <c r="C317" s="2" t="s">
        <v>500</v>
      </c>
      <c r="D317" s="2" t="s">
        <v>1460</v>
      </c>
      <c r="E317" s="2" t="s">
        <v>1461</v>
      </c>
      <c r="F317" s="2" t="s">
        <v>390</v>
      </c>
      <c r="G317" s="2" t="s">
        <v>19567</v>
      </c>
      <c r="H317" s="2" t="s">
        <v>21591</v>
      </c>
      <c r="I317" s="2" t="s">
        <v>1464</v>
      </c>
      <c r="J317" s="2" t="s">
        <v>1061</v>
      </c>
      <c r="K317" s="2" t="s">
        <v>1062</v>
      </c>
      <c r="L317" s="2" t="s">
        <v>1517</v>
      </c>
      <c r="M317" s="2" t="s">
        <v>1466</v>
      </c>
      <c r="N317" s="2" t="s">
        <v>29</v>
      </c>
      <c r="O317" s="2" t="s">
        <v>29</v>
      </c>
      <c r="P317" t="str">
        <f t="shared" si="4"/>
        <v>Insert Into #TempCreditor (DBCode, EntityCode, CreditorAccount, AccountType, AccountNo, AuditUser, Email, EmailCC1, EmailCC2) Values('IFCA-FSIV2','111','SU-0004978-MMSR-NV','SA','`200040958079','80240','mmsr.waterworkx@gmail.com','','')</v>
      </c>
    </row>
    <row r="318" spans="1:16">
      <c r="A318" t="s">
        <v>19363</v>
      </c>
      <c r="B318" s="2" t="s">
        <v>499</v>
      </c>
      <c r="C318" s="2" t="s">
        <v>500</v>
      </c>
      <c r="D318" s="2" t="s">
        <v>1474</v>
      </c>
      <c r="E318" s="2" t="s">
        <v>1475</v>
      </c>
      <c r="F318" s="2" t="s">
        <v>20</v>
      </c>
      <c r="G318" s="2" t="s">
        <v>19569</v>
      </c>
      <c r="H318" s="2" t="s">
        <v>21593</v>
      </c>
      <c r="I318" s="2" t="s">
        <v>1478</v>
      </c>
      <c r="J318" s="2" t="s">
        <v>1061</v>
      </c>
      <c r="K318" s="2" t="s">
        <v>1062</v>
      </c>
      <c r="L318" s="2" t="s">
        <v>1518</v>
      </c>
      <c r="M318" s="2" t="s">
        <v>1480</v>
      </c>
      <c r="N318" s="2" t="s">
        <v>29</v>
      </c>
      <c r="O318" s="2" t="s">
        <v>29</v>
      </c>
      <c r="P318" t="str">
        <f t="shared" si="4"/>
        <v>Insert Into #TempCreditor (DBCode, EntityCode, CreditorAccount, AccountType, AccountNo, AuditUser, Email, EmailCC1, EmailCC2) Values('IFCA-FSIV2','111','SU-0004080-UKI-V','CA','`200003784192','80240','info@ukusainc.com','','')</v>
      </c>
    </row>
    <row r="319" spans="1:16">
      <c r="A319" t="s">
        <v>19363</v>
      </c>
      <c r="B319" s="2" t="s">
        <v>675</v>
      </c>
      <c r="C319" s="2" t="s">
        <v>676</v>
      </c>
      <c r="D319" s="2" t="s">
        <v>1519</v>
      </c>
      <c r="E319" s="2" t="s">
        <v>1520</v>
      </c>
      <c r="F319" s="2" t="s">
        <v>390</v>
      </c>
      <c r="G319" s="2" t="s">
        <v>19571</v>
      </c>
      <c r="H319" s="2" t="s">
        <v>21595</v>
      </c>
      <c r="I319" s="2" t="s">
        <v>1523</v>
      </c>
      <c r="J319" s="2" t="s">
        <v>1061</v>
      </c>
      <c r="K319" s="2" t="s">
        <v>1062</v>
      </c>
      <c r="L319" s="2" t="s">
        <v>1524</v>
      </c>
      <c r="M319" s="2" t="s">
        <v>1525</v>
      </c>
      <c r="N319" s="2" t="s">
        <v>29</v>
      </c>
      <c r="O319" s="2" t="s">
        <v>29</v>
      </c>
      <c r="P319" t="str">
        <f t="shared" si="4"/>
        <v>Insert Into #TempCreditor (DBCode, EntityCode, CreditorAccount, AccountType, AccountNo, AuditUser, Email, EmailCC1, EmailCC2) Values('IFCA-FSIV2','74','SU-0004684-HPCS-V','SA','`200027394708','80240','mhiles.homefix@gmail.com','','')</v>
      </c>
    </row>
    <row r="320" spans="1:16">
      <c r="A320" t="s">
        <v>19363</v>
      </c>
      <c r="B320" s="2" t="s">
        <v>675</v>
      </c>
      <c r="C320" s="2" t="s">
        <v>676</v>
      </c>
      <c r="D320" s="2" t="s">
        <v>1526</v>
      </c>
      <c r="E320" s="2" t="s">
        <v>1527</v>
      </c>
      <c r="F320" s="2" t="s">
        <v>390</v>
      </c>
      <c r="G320" s="2" t="s">
        <v>19572</v>
      </c>
      <c r="H320" s="2" t="s">
        <v>21596</v>
      </c>
      <c r="I320" s="2" t="s">
        <v>1530</v>
      </c>
      <c r="J320" s="2" t="s">
        <v>1061</v>
      </c>
      <c r="K320" s="2" t="s">
        <v>1062</v>
      </c>
      <c r="L320" s="2" t="s">
        <v>1531</v>
      </c>
      <c r="M320" s="2" t="s">
        <v>1532</v>
      </c>
      <c r="N320" s="2" t="s">
        <v>29</v>
      </c>
      <c r="O320" s="2" t="s">
        <v>29</v>
      </c>
      <c r="P320" t="str">
        <f t="shared" si="4"/>
        <v>Insert Into #TempCreditor (DBCode, EntityCode, CreditorAccount, AccountType, AccountNo, AuditUser, Email, EmailCC1, EmailCC2) Values('IFCA-FSIV2','74','SU-0005050-AGCI-V','SA','`200045344688','80240','printspower@gmail.com','','')</v>
      </c>
    </row>
    <row r="321" spans="1:16">
      <c r="A321" t="s">
        <v>19363</v>
      </c>
      <c r="B321" s="2" t="s">
        <v>675</v>
      </c>
      <c r="C321" s="2" t="s">
        <v>676</v>
      </c>
      <c r="D321" s="2" t="s">
        <v>1533</v>
      </c>
      <c r="E321" s="2" t="s">
        <v>1534</v>
      </c>
      <c r="F321" s="2" t="s">
        <v>390</v>
      </c>
      <c r="G321" s="2" t="s">
        <v>19573</v>
      </c>
      <c r="H321" s="2" t="s">
        <v>21597</v>
      </c>
      <c r="I321" s="2" t="s">
        <v>1537</v>
      </c>
      <c r="J321" s="2" t="s">
        <v>1061</v>
      </c>
      <c r="K321" s="2" t="s">
        <v>1062</v>
      </c>
      <c r="L321" s="2" t="s">
        <v>1538</v>
      </c>
      <c r="M321" s="2" t="s">
        <v>1539</v>
      </c>
      <c r="N321" s="2" t="s">
        <v>29</v>
      </c>
      <c r="O321" s="2" t="s">
        <v>29</v>
      </c>
      <c r="P321" t="str">
        <f t="shared" si="4"/>
        <v>Insert Into #TempCreditor (DBCode, EntityCode, CreditorAccount, AccountType, AccountNo, AuditUser, Email, EmailCC1, EmailCC2) Values('IFCA-FSIV2','74','SU-0004444-LSARA-V','SA','`200044999624','80240','lsa.racs2017@gmail.com','','')</v>
      </c>
    </row>
    <row r="322" spans="1:16">
      <c r="A322" t="s">
        <v>19363</v>
      </c>
      <c r="B322" s="2" t="s">
        <v>675</v>
      </c>
      <c r="C322" s="2" t="s">
        <v>676</v>
      </c>
      <c r="D322" s="2" t="s">
        <v>1540</v>
      </c>
      <c r="E322" s="2" t="s">
        <v>23496</v>
      </c>
      <c r="F322" s="2" t="s">
        <v>390</v>
      </c>
      <c r="G322" s="2" t="s">
        <v>19574</v>
      </c>
      <c r="H322" s="2" t="s">
        <v>21598</v>
      </c>
      <c r="I322" s="2" t="s">
        <v>1544</v>
      </c>
      <c r="J322" s="2" t="s">
        <v>1061</v>
      </c>
      <c r="K322" s="2" t="s">
        <v>1062</v>
      </c>
      <c r="L322" s="2" t="s">
        <v>1545</v>
      </c>
      <c r="M322" s="2" t="s">
        <v>1546</v>
      </c>
      <c r="N322" s="2" t="s">
        <v>29</v>
      </c>
      <c r="O322" s="2" t="s">
        <v>29</v>
      </c>
      <c r="P322" t="str">
        <f t="shared" si="4"/>
        <v>Insert Into #TempCreditor (DBCode, EntityCode, CreditorAccount, AccountType, AccountNo, AuditUser, Email, EmailCC1, EmailCC2) Values('IFCA-FSIV2','74','SU-0004491-MES-NV','SA','`200044930462','80240','mikeleonardmondejar@gmail.com','','')</v>
      </c>
    </row>
    <row r="323" spans="1:16">
      <c r="A323" t="s">
        <v>19363</v>
      </c>
      <c r="B323" s="2" t="s">
        <v>675</v>
      </c>
      <c r="C323" s="2" t="s">
        <v>676</v>
      </c>
      <c r="D323" s="2" t="s">
        <v>1547</v>
      </c>
      <c r="E323" s="2" t="s">
        <v>1548</v>
      </c>
      <c r="F323" s="2" t="s">
        <v>20</v>
      </c>
      <c r="G323" s="2" t="s">
        <v>19575</v>
      </c>
      <c r="H323" s="2" t="s">
        <v>21599</v>
      </c>
      <c r="I323" s="2" t="s">
        <v>1551</v>
      </c>
      <c r="J323" s="2" t="s">
        <v>1061</v>
      </c>
      <c r="K323" s="2" t="s">
        <v>1062</v>
      </c>
      <c r="L323" s="2" t="s">
        <v>1552</v>
      </c>
      <c r="M323" s="2" t="s">
        <v>1553</v>
      </c>
      <c r="N323" s="2" t="s">
        <v>1554</v>
      </c>
      <c r="O323" s="2" t="s">
        <v>29</v>
      </c>
      <c r="P323" t="str">
        <f t="shared" si="4"/>
        <v>Insert Into #TempCreditor (DBCode, EntityCode, CreditorAccount, AccountType, AccountNo, AuditUser, Email, EmailCC1, EmailCC2) Values('IFCA-FSIV2','74','SU-0004686-NES-V','CA','`200046237438','80240','liem.ocil@yahoo.com','nmlengineering110806@gmail.com','')</v>
      </c>
    </row>
    <row r="324" spans="1:16">
      <c r="A324" t="s">
        <v>19363</v>
      </c>
      <c r="B324" s="2" t="s">
        <v>675</v>
      </c>
      <c r="C324" s="2" t="s">
        <v>676</v>
      </c>
      <c r="D324" s="2" t="s">
        <v>1555</v>
      </c>
      <c r="E324" s="2" t="s">
        <v>1556</v>
      </c>
      <c r="F324" s="2" t="s">
        <v>20</v>
      </c>
      <c r="G324" s="2" t="s">
        <v>19576</v>
      </c>
      <c r="H324" s="2" t="s">
        <v>21600</v>
      </c>
      <c r="I324" s="2" t="s">
        <v>1559</v>
      </c>
      <c r="J324" s="2" t="s">
        <v>1061</v>
      </c>
      <c r="K324" s="2" t="s">
        <v>1062</v>
      </c>
      <c r="L324" s="2" t="s">
        <v>1560</v>
      </c>
      <c r="M324" s="2" t="s">
        <v>1561</v>
      </c>
      <c r="N324" s="2" t="s">
        <v>29</v>
      </c>
      <c r="O324" s="2" t="s">
        <v>29</v>
      </c>
      <c r="P324" t="str">
        <f t="shared" si="4"/>
        <v>Insert Into #TempCreditor (DBCode, EntityCode, CreditorAccount, AccountType, AccountNo, AuditUser, Email, EmailCC1, EmailCC2) Values('IFCA-FSIV2','74','CO-0000528-APGAAS-NV','CA','`200002509554','80240','afmprime@yahoo.com.ph','','')</v>
      </c>
    </row>
    <row r="325" spans="1:16">
      <c r="A325" t="s">
        <v>19363</v>
      </c>
      <c r="B325" s="2" t="s">
        <v>675</v>
      </c>
      <c r="C325" s="2" t="s">
        <v>676</v>
      </c>
      <c r="D325" s="2" t="s">
        <v>1562</v>
      </c>
      <c r="E325" s="2" t="s">
        <v>1563</v>
      </c>
      <c r="F325" s="2" t="s">
        <v>390</v>
      </c>
      <c r="G325" s="2" t="s">
        <v>19530</v>
      </c>
      <c r="H325" s="2" t="s">
        <v>21554</v>
      </c>
      <c r="I325" s="2" t="s">
        <v>1564</v>
      </c>
      <c r="J325" s="2" t="s">
        <v>1061</v>
      </c>
      <c r="K325" s="2" t="s">
        <v>1062</v>
      </c>
      <c r="L325" s="2" t="s">
        <v>1565</v>
      </c>
      <c r="M325" s="2" t="s">
        <v>1194</v>
      </c>
      <c r="N325" s="2" t="s">
        <v>29</v>
      </c>
      <c r="O325" s="2" t="s">
        <v>29</v>
      </c>
      <c r="P325" t="str">
        <f t="shared" ref="P325:P388" si="5">$A$2 &amp; "('" &amp; A325 &amp; "','" &amp; B325 &amp; "','" &amp; D325 &amp; "','" &amp; F325 &amp; "','" &amp; G325 &amp; "','" &amp; J325 &amp; "','" &amp; M325 &amp; "','" &amp; N325 &amp; "','" &amp; O325 &amp; "')"</f>
        <v>Insert Into #TempCreditor (DBCode, EntityCode, CreditorAccount, AccountType, AccountNo, AuditUser, Email, EmailCC1, EmailCC2) Values('IFCA-FSIV2','74','SU-0004337-1BES-NV','SA','`200048192601','80240','gob.1stbio@gmail.com','','')</v>
      </c>
    </row>
    <row r="326" spans="1:16">
      <c r="A326" t="s">
        <v>19363</v>
      </c>
      <c r="B326" s="2" t="s">
        <v>675</v>
      </c>
      <c r="C326" s="2" t="s">
        <v>676</v>
      </c>
      <c r="D326" s="2" t="s">
        <v>1566</v>
      </c>
      <c r="E326" s="2" t="s">
        <v>1567</v>
      </c>
      <c r="F326" s="2" t="s">
        <v>20</v>
      </c>
      <c r="G326" s="2" t="s">
        <v>19577</v>
      </c>
      <c r="H326" s="2" t="s">
        <v>21601</v>
      </c>
      <c r="I326" s="2" t="s">
        <v>1570</v>
      </c>
      <c r="J326" s="2" t="s">
        <v>1061</v>
      </c>
      <c r="K326" s="2" t="s">
        <v>1062</v>
      </c>
      <c r="L326" s="2" t="s">
        <v>1571</v>
      </c>
      <c r="M326" s="2" t="s">
        <v>1572</v>
      </c>
      <c r="N326" s="2" t="s">
        <v>29</v>
      </c>
      <c r="O326" s="2" t="s">
        <v>29</v>
      </c>
      <c r="P326" t="str">
        <f t="shared" si="5"/>
        <v>Insert Into #TempCreditor (DBCode, EntityCode, CreditorAccount, AccountType, AccountNo, AuditUser, Email, EmailCC1, EmailCC2) Values('IFCA-FSIV2','74','CN-0000213-PGS-V','CA','`200045286858','80240','philsurv.sales@gmail.com','','')</v>
      </c>
    </row>
    <row r="327" spans="1:16">
      <c r="A327" t="s">
        <v>19363</v>
      </c>
      <c r="B327" s="2" t="s">
        <v>675</v>
      </c>
      <c r="C327" s="2" t="s">
        <v>676</v>
      </c>
      <c r="D327" s="2" t="s">
        <v>1573</v>
      </c>
      <c r="E327" s="2" t="s">
        <v>1574</v>
      </c>
      <c r="F327" s="2" t="s">
        <v>20</v>
      </c>
      <c r="G327" s="2" t="s">
        <v>19578</v>
      </c>
      <c r="H327" s="2" t="s">
        <v>21602</v>
      </c>
      <c r="I327" s="2" t="s">
        <v>1577</v>
      </c>
      <c r="J327" s="2" t="s">
        <v>1061</v>
      </c>
      <c r="K327" s="2" t="s">
        <v>1062</v>
      </c>
      <c r="L327" s="2" t="s">
        <v>1578</v>
      </c>
      <c r="M327" s="2" t="s">
        <v>1579</v>
      </c>
      <c r="N327" s="2" t="s">
        <v>1580</v>
      </c>
      <c r="O327" s="2" t="s">
        <v>29</v>
      </c>
      <c r="P327" t="str">
        <f t="shared" si="5"/>
        <v>Insert Into #TempCreditor (DBCode, EntityCode, CreditorAccount, AccountType, AccountNo, AuditUser, Email, EmailCC1, EmailCC2) Values('IFCA-FSIV2','74','CO-0000511-JAGZ-V','CA','`200020434928','80240','accounting@concretesolutions.com.ph','idatuin@concretesolution.com','')</v>
      </c>
    </row>
    <row r="328" spans="1:16">
      <c r="A328" t="s">
        <v>19363</v>
      </c>
      <c r="B328" s="2" t="s">
        <v>675</v>
      </c>
      <c r="C328" s="2" t="s">
        <v>676</v>
      </c>
      <c r="D328" s="2" t="s">
        <v>1581</v>
      </c>
      <c r="E328" s="2" t="s">
        <v>1582</v>
      </c>
      <c r="F328" s="2" t="s">
        <v>20</v>
      </c>
      <c r="G328" s="2" t="s">
        <v>19579</v>
      </c>
      <c r="H328" s="2" t="s">
        <v>21603</v>
      </c>
      <c r="I328" s="2" t="s">
        <v>1585</v>
      </c>
      <c r="J328" s="2" t="s">
        <v>1061</v>
      </c>
      <c r="K328" s="2" t="s">
        <v>1062</v>
      </c>
      <c r="L328" s="2" t="s">
        <v>1586</v>
      </c>
      <c r="M328" s="2" t="s">
        <v>1587</v>
      </c>
      <c r="N328" s="2" t="s">
        <v>1588</v>
      </c>
      <c r="O328" s="2" t="s">
        <v>29</v>
      </c>
      <c r="P328" t="str">
        <f t="shared" si="5"/>
        <v>Insert Into #TempCreditor (DBCode, EntityCode, CreditorAccount, AccountType, AccountNo, AuditUser, Email, EmailCC1, EmailCC2) Values('IFCA-FSIV2','74','SU-0005053-GLES-V','CA','`200013096968','80240','greenlynrey19@yahoo.com','greenlynfrey@gmai;.com','')</v>
      </c>
    </row>
    <row r="329" spans="1:16">
      <c r="A329" t="s">
        <v>19363</v>
      </c>
      <c r="B329" s="2" t="s">
        <v>675</v>
      </c>
      <c r="C329" s="2" t="s">
        <v>676</v>
      </c>
      <c r="D329" s="2" t="s">
        <v>1589</v>
      </c>
      <c r="E329" s="2" t="s">
        <v>1590</v>
      </c>
      <c r="F329" s="2" t="s">
        <v>20</v>
      </c>
      <c r="G329" s="2" t="s">
        <v>19580</v>
      </c>
      <c r="H329" s="2" t="s">
        <v>21604</v>
      </c>
      <c r="I329" s="2" t="s">
        <v>1593</v>
      </c>
      <c r="J329" s="2" t="s">
        <v>1061</v>
      </c>
      <c r="K329" s="2" t="s">
        <v>1062</v>
      </c>
      <c r="L329" s="2" t="s">
        <v>1594</v>
      </c>
      <c r="M329" s="2" t="s">
        <v>1595</v>
      </c>
      <c r="N329" s="2" t="s">
        <v>29</v>
      </c>
      <c r="O329" s="2" t="s">
        <v>29</v>
      </c>
      <c r="P329" t="str">
        <f t="shared" si="5"/>
        <v>Insert Into #TempCreditor (DBCode, EntityCode, CreditorAccount, AccountType, AccountNo, AuditUser, Email, EmailCC1, EmailCC2) Values('IFCA-FSIV2','74','SU-0005065-NIC-V','CA','`200005123282','80240','naturelinkcompany@gmail.com','','')</v>
      </c>
    </row>
    <row r="330" spans="1:16">
      <c r="A330" t="s">
        <v>19363</v>
      </c>
      <c r="B330" s="2" t="s">
        <v>675</v>
      </c>
      <c r="C330" s="2" t="s">
        <v>676</v>
      </c>
      <c r="D330" s="2" t="s">
        <v>1596</v>
      </c>
      <c r="E330" s="2" t="s">
        <v>1597</v>
      </c>
      <c r="F330" s="2" t="s">
        <v>20</v>
      </c>
      <c r="G330" s="2" t="s">
        <v>19581</v>
      </c>
      <c r="H330" s="2" t="s">
        <v>21605</v>
      </c>
      <c r="I330" s="2" t="s">
        <v>1600</v>
      </c>
      <c r="J330" s="2" t="s">
        <v>1061</v>
      </c>
      <c r="K330" s="2" t="s">
        <v>1062</v>
      </c>
      <c r="L330" s="2" t="s">
        <v>1601</v>
      </c>
      <c r="M330" s="2" t="s">
        <v>1602</v>
      </c>
      <c r="N330" s="2" t="s">
        <v>1603</v>
      </c>
      <c r="O330" s="2" t="s">
        <v>29</v>
      </c>
      <c r="P330" t="str">
        <f t="shared" si="5"/>
        <v>Insert Into #TempCreditor (DBCode, EntityCode, CreditorAccount, AccountType, AccountNo, AuditUser, Email, EmailCC1, EmailCC2) Values('IFCA-FSIV2','74','SU-0004392-RDSK-V','CA','`200044450258','80240','jeansanjuan2@gmail.com','rdskfurniture@gmail.com','')</v>
      </c>
    </row>
    <row r="331" spans="1:16">
      <c r="A331" t="s">
        <v>19363</v>
      </c>
      <c r="B331" s="2" t="s">
        <v>675</v>
      </c>
      <c r="C331" s="2" t="s">
        <v>676</v>
      </c>
      <c r="D331" s="2" t="s">
        <v>1604</v>
      </c>
      <c r="E331" s="2" t="s">
        <v>1605</v>
      </c>
      <c r="F331" s="2" t="s">
        <v>390</v>
      </c>
      <c r="G331" s="2" t="s">
        <v>19582</v>
      </c>
      <c r="H331" s="2" t="s">
        <v>21606</v>
      </c>
      <c r="I331" s="2" t="s">
        <v>1608</v>
      </c>
      <c r="J331" s="2" t="s">
        <v>1061</v>
      </c>
      <c r="K331" s="2" t="s">
        <v>1062</v>
      </c>
      <c r="L331" s="2" t="s">
        <v>1609</v>
      </c>
      <c r="M331" s="2" t="s">
        <v>1610</v>
      </c>
      <c r="N331" s="2" t="s">
        <v>29</v>
      </c>
      <c r="O331" s="2" t="s">
        <v>29</v>
      </c>
      <c r="P331" t="str">
        <f t="shared" si="5"/>
        <v>Insert Into #TempCreditor (DBCode, EntityCode, CreditorAccount, AccountType, AccountNo, AuditUser, Email, EmailCC1, EmailCC2) Values('IFCA-FSIV2','74','SU-0001070-GEAT-V','SA','`200012260813','80240','geat.info@gmail.com','','')</v>
      </c>
    </row>
    <row r="332" spans="1:16">
      <c r="A332" t="s">
        <v>19363</v>
      </c>
      <c r="B332" s="2" t="s">
        <v>675</v>
      </c>
      <c r="C332" s="2" t="s">
        <v>676</v>
      </c>
      <c r="D332" s="2" t="s">
        <v>1611</v>
      </c>
      <c r="E332" s="2" t="s">
        <v>1612</v>
      </c>
      <c r="F332" s="2" t="s">
        <v>20</v>
      </c>
      <c r="G332" s="2" t="s">
        <v>19583</v>
      </c>
      <c r="H332" s="2" t="s">
        <v>21607</v>
      </c>
      <c r="I332" s="2" t="s">
        <v>1615</v>
      </c>
      <c r="J332" s="2" t="s">
        <v>1061</v>
      </c>
      <c r="K332" s="2" t="s">
        <v>1062</v>
      </c>
      <c r="L332" s="2" t="s">
        <v>1616</v>
      </c>
      <c r="M332" s="2" t="s">
        <v>1617</v>
      </c>
      <c r="N332" s="2" t="s">
        <v>29</v>
      </c>
      <c r="O332" s="2" t="s">
        <v>29</v>
      </c>
      <c r="P332" t="str">
        <f t="shared" si="5"/>
        <v>Insert Into #TempCreditor (DBCode, EntityCode, CreditorAccount, AccountType, AccountNo, AuditUser, Email, EmailCC1, EmailCC2) Values('IFCA-FSIV2','74','CN-0000035-NCI-V','CA','`200037888353','80240','nbf@globelines.com.ph','','')</v>
      </c>
    </row>
    <row r="333" spans="1:16">
      <c r="A333" t="s">
        <v>19363</v>
      </c>
      <c r="B333" s="2" t="s">
        <v>499</v>
      </c>
      <c r="C333" s="2" t="s">
        <v>500</v>
      </c>
      <c r="D333" s="2" t="s">
        <v>1519</v>
      </c>
      <c r="E333" s="2" t="s">
        <v>1520</v>
      </c>
      <c r="F333" s="2" t="s">
        <v>390</v>
      </c>
      <c r="G333" s="2" t="s">
        <v>19571</v>
      </c>
      <c r="H333" s="2" t="s">
        <v>21595</v>
      </c>
      <c r="I333" s="2" t="s">
        <v>1523</v>
      </c>
      <c r="J333" s="2" t="s">
        <v>1061</v>
      </c>
      <c r="K333" s="2" t="s">
        <v>1062</v>
      </c>
      <c r="L333" s="2" t="s">
        <v>1618</v>
      </c>
      <c r="M333" s="2" t="s">
        <v>1525</v>
      </c>
      <c r="N333" s="2" t="s">
        <v>29</v>
      </c>
      <c r="O333" s="2" t="s">
        <v>29</v>
      </c>
      <c r="P333" t="str">
        <f t="shared" si="5"/>
        <v>Insert Into #TempCreditor (DBCode, EntityCode, CreditorAccount, AccountType, AccountNo, AuditUser, Email, EmailCC1, EmailCC2) Values('IFCA-FSIV2','111','SU-0004684-HPCS-V','SA','`200027394708','80240','mhiles.homefix@gmail.com','','')</v>
      </c>
    </row>
    <row r="334" spans="1:16">
      <c r="A334" t="s">
        <v>19363</v>
      </c>
      <c r="B334" s="2" t="s">
        <v>499</v>
      </c>
      <c r="C334" s="2" t="s">
        <v>500</v>
      </c>
      <c r="D334" s="2" t="s">
        <v>1533</v>
      </c>
      <c r="E334" s="2" t="s">
        <v>1534</v>
      </c>
      <c r="F334" s="2" t="s">
        <v>390</v>
      </c>
      <c r="G334" s="2" t="s">
        <v>19573</v>
      </c>
      <c r="H334" s="2" t="s">
        <v>21597</v>
      </c>
      <c r="I334" s="2" t="s">
        <v>1537</v>
      </c>
      <c r="J334" s="2" t="s">
        <v>680</v>
      </c>
      <c r="K334" s="2" t="s">
        <v>681</v>
      </c>
      <c r="L334" s="2" t="s">
        <v>1619</v>
      </c>
      <c r="M334" s="2" t="s">
        <v>1539</v>
      </c>
      <c r="N334" s="2" t="s">
        <v>29</v>
      </c>
      <c r="O334" s="2" t="s">
        <v>29</v>
      </c>
      <c r="P334" t="str">
        <f t="shared" si="5"/>
        <v>Insert Into #TempCreditor (DBCode, EntityCode, CreditorAccount, AccountType, AccountNo, AuditUser, Email, EmailCC1, EmailCC2) Values('IFCA-FSIV2','111','SU-0004444-LSARA-V','SA','`200044999624','81871','lsa.racs2017@gmail.com','','')</v>
      </c>
    </row>
    <row r="335" spans="1:16">
      <c r="A335" t="s">
        <v>19363</v>
      </c>
      <c r="B335" s="2" t="s">
        <v>499</v>
      </c>
      <c r="C335" s="2" t="s">
        <v>500</v>
      </c>
      <c r="D335" s="2" t="s">
        <v>1540</v>
      </c>
      <c r="E335" s="2" t="s">
        <v>23496</v>
      </c>
      <c r="F335" s="2" t="s">
        <v>390</v>
      </c>
      <c r="G335" s="2" t="s">
        <v>19574</v>
      </c>
      <c r="H335" s="2" t="s">
        <v>21598</v>
      </c>
      <c r="I335" s="2" t="s">
        <v>1544</v>
      </c>
      <c r="J335" s="2" t="s">
        <v>680</v>
      </c>
      <c r="K335" s="2" t="s">
        <v>681</v>
      </c>
      <c r="L335" s="2" t="s">
        <v>1620</v>
      </c>
      <c r="M335" s="2" t="s">
        <v>1546</v>
      </c>
      <c r="N335" s="2" t="s">
        <v>29</v>
      </c>
      <c r="O335" s="2" t="s">
        <v>29</v>
      </c>
      <c r="P335" t="str">
        <f t="shared" si="5"/>
        <v>Insert Into #TempCreditor (DBCode, EntityCode, CreditorAccount, AccountType, AccountNo, AuditUser, Email, EmailCC1, EmailCC2) Values('IFCA-FSIV2','111','SU-0004491-MES-NV','SA','`200044930462','81871','mikeleonardmondejar@gmail.com','','')</v>
      </c>
    </row>
    <row r="336" spans="1:16">
      <c r="A336" t="s">
        <v>19363</v>
      </c>
      <c r="B336" s="2" t="s">
        <v>499</v>
      </c>
      <c r="C336" s="2" t="s">
        <v>500</v>
      </c>
      <c r="D336" s="2" t="s">
        <v>1547</v>
      </c>
      <c r="E336" s="2" t="s">
        <v>1548</v>
      </c>
      <c r="F336" s="2" t="s">
        <v>20</v>
      </c>
      <c r="G336" s="2" t="s">
        <v>19575</v>
      </c>
      <c r="H336" s="2" t="s">
        <v>21599</v>
      </c>
      <c r="I336" s="2" t="s">
        <v>1551</v>
      </c>
      <c r="J336" s="2" t="s">
        <v>680</v>
      </c>
      <c r="K336" s="2" t="s">
        <v>681</v>
      </c>
      <c r="L336" s="2" t="s">
        <v>1621</v>
      </c>
      <c r="M336" s="2" t="s">
        <v>1553</v>
      </c>
      <c r="N336" s="2" t="s">
        <v>1554</v>
      </c>
      <c r="O336" s="2" t="s">
        <v>29</v>
      </c>
      <c r="P336" t="str">
        <f t="shared" si="5"/>
        <v>Insert Into #TempCreditor (DBCode, EntityCode, CreditorAccount, AccountType, AccountNo, AuditUser, Email, EmailCC1, EmailCC2) Values('IFCA-FSIV2','111','SU-0004686-NES-V','CA','`200046237438','81871','liem.ocil@yahoo.com','nmlengineering110806@gmail.com','')</v>
      </c>
    </row>
    <row r="337" spans="1:16">
      <c r="A337" t="s">
        <v>19363</v>
      </c>
      <c r="B337" s="2" t="s">
        <v>499</v>
      </c>
      <c r="C337" s="2" t="s">
        <v>500</v>
      </c>
      <c r="D337" s="2" t="s">
        <v>1555</v>
      </c>
      <c r="E337" s="2" t="s">
        <v>1556</v>
      </c>
      <c r="F337" s="2" t="s">
        <v>20</v>
      </c>
      <c r="G337" s="2" t="s">
        <v>19576</v>
      </c>
      <c r="H337" s="2" t="s">
        <v>21600</v>
      </c>
      <c r="I337" s="2" t="s">
        <v>1559</v>
      </c>
      <c r="J337" s="2" t="s">
        <v>1061</v>
      </c>
      <c r="K337" s="2" t="s">
        <v>1062</v>
      </c>
      <c r="L337" s="2" t="s">
        <v>1622</v>
      </c>
      <c r="M337" s="2" t="s">
        <v>1561</v>
      </c>
      <c r="N337" s="2" t="s">
        <v>29</v>
      </c>
      <c r="O337" s="2" t="s">
        <v>29</v>
      </c>
      <c r="P337" t="str">
        <f t="shared" si="5"/>
        <v>Insert Into #TempCreditor (DBCode, EntityCode, CreditorAccount, AccountType, AccountNo, AuditUser, Email, EmailCC1, EmailCC2) Values('IFCA-FSIV2','111','CO-0000528-APGAAS-NV','CA','`200002509554','80240','afmprime@yahoo.com.ph','','')</v>
      </c>
    </row>
    <row r="338" spans="1:16">
      <c r="A338" t="s">
        <v>19363</v>
      </c>
      <c r="B338" s="2" t="s">
        <v>499</v>
      </c>
      <c r="C338" s="2" t="s">
        <v>500</v>
      </c>
      <c r="D338" s="2" t="s">
        <v>1562</v>
      </c>
      <c r="E338" s="2" t="s">
        <v>1563</v>
      </c>
      <c r="F338" s="2" t="s">
        <v>390</v>
      </c>
      <c r="G338" s="2" t="s">
        <v>19530</v>
      </c>
      <c r="H338" s="2" t="s">
        <v>21554</v>
      </c>
      <c r="I338" s="2" t="s">
        <v>1564</v>
      </c>
      <c r="J338" s="2" t="s">
        <v>1061</v>
      </c>
      <c r="K338" s="2" t="s">
        <v>1062</v>
      </c>
      <c r="L338" s="2" t="s">
        <v>1623</v>
      </c>
      <c r="M338" s="2" t="s">
        <v>1194</v>
      </c>
      <c r="N338" s="2" t="s">
        <v>29</v>
      </c>
      <c r="O338" s="2" t="s">
        <v>29</v>
      </c>
      <c r="P338" t="str">
        <f t="shared" si="5"/>
        <v>Insert Into #TempCreditor (DBCode, EntityCode, CreditorAccount, AccountType, AccountNo, AuditUser, Email, EmailCC1, EmailCC2) Values('IFCA-FSIV2','111','SU-0004337-1BES-NV','SA','`200048192601','80240','gob.1stbio@gmail.com','','')</v>
      </c>
    </row>
    <row r="339" spans="1:16">
      <c r="A339" t="s">
        <v>19363</v>
      </c>
      <c r="B339" s="2" t="s">
        <v>499</v>
      </c>
      <c r="C339" s="2" t="s">
        <v>500</v>
      </c>
      <c r="D339" s="2" t="s">
        <v>1566</v>
      </c>
      <c r="E339" s="2" t="s">
        <v>1567</v>
      </c>
      <c r="F339" s="2" t="s">
        <v>20</v>
      </c>
      <c r="G339" s="2" t="s">
        <v>19577</v>
      </c>
      <c r="H339" s="2" t="s">
        <v>21601</v>
      </c>
      <c r="I339" s="2" t="s">
        <v>1570</v>
      </c>
      <c r="J339" s="2" t="s">
        <v>1061</v>
      </c>
      <c r="K339" s="2" t="s">
        <v>1062</v>
      </c>
      <c r="L339" s="2" t="s">
        <v>1624</v>
      </c>
      <c r="M339" s="2" t="s">
        <v>1572</v>
      </c>
      <c r="N339" s="2" t="s">
        <v>29</v>
      </c>
      <c r="O339" s="2" t="s">
        <v>29</v>
      </c>
      <c r="P339" t="str">
        <f t="shared" si="5"/>
        <v>Insert Into #TempCreditor (DBCode, EntityCode, CreditorAccount, AccountType, AccountNo, AuditUser, Email, EmailCC1, EmailCC2) Values('IFCA-FSIV2','111','CN-0000213-PGS-V','CA','`200045286858','80240','philsurv.sales@gmail.com','','')</v>
      </c>
    </row>
    <row r="340" spans="1:16">
      <c r="A340" t="s">
        <v>19363</v>
      </c>
      <c r="B340" s="2" t="s">
        <v>499</v>
      </c>
      <c r="C340" s="2" t="s">
        <v>500</v>
      </c>
      <c r="D340" s="2" t="s">
        <v>1573</v>
      </c>
      <c r="E340" s="2" t="s">
        <v>1574</v>
      </c>
      <c r="F340" s="2" t="s">
        <v>20</v>
      </c>
      <c r="G340" s="2" t="s">
        <v>19578</v>
      </c>
      <c r="H340" s="2" t="s">
        <v>21602</v>
      </c>
      <c r="I340" s="2" t="s">
        <v>1577</v>
      </c>
      <c r="J340" s="2" t="s">
        <v>1061</v>
      </c>
      <c r="K340" s="2" t="s">
        <v>1062</v>
      </c>
      <c r="L340" s="2" t="s">
        <v>1625</v>
      </c>
      <c r="M340" s="2" t="s">
        <v>1579</v>
      </c>
      <c r="N340" s="2" t="s">
        <v>1580</v>
      </c>
      <c r="O340" s="2" t="s">
        <v>29</v>
      </c>
      <c r="P340" t="str">
        <f t="shared" si="5"/>
        <v>Insert Into #TempCreditor (DBCode, EntityCode, CreditorAccount, AccountType, AccountNo, AuditUser, Email, EmailCC1, EmailCC2) Values('IFCA-FSIV2','111','CO-0000511-JAGZ-V','CA','`200020434928','80240','accounting@concretesolutions.com.ph','idatuin@concretesolution.com','')</v>
      </c>
    </row>
    <row r="341" spans="1:16">
      <c r="A341" t="s">
        <v>19363</v>
      </c>
      <c r="B341" s="2" t="s">
        <v>499</v>
      </c>
      <c r="C341" s="2" t="s">
        <v>500</v>
      </c>
      <c r="D341" s="2" t="s">
        <v>1581</v>
      </c>
      <c r="E341" s="2" t="s">
        <v>1582</v>
      </c>
      <c r="F341" s="2" t="s">
        <v>20</v>
      </c>
      <c r="G341" s="2" t="s">
        <v>19579</v>
      </c>
      <c r="H341" s="2" t="s">
        <v>21603</v>
      </c>
      <c r="I341" s="2" t="s">
        <v>1585</v>
      </c>
      <c r="J341" s="2" t="s">
        <v>1061</v>
      </c>
      <c r="K341" s="2" t="s">
        <v>1062</v>
      </c>
      <c r="L341" s="2" t="s">
        <v>1626</v>
      </c>
      <c r="M341" s="2" t="s">
        <v>1587</v>
      </c>
      <c r="N341" s="2" t="s">
        <v>1588</v>
      </c>
      <c r="O341" s="2" t="s">
        <v>29</v>
      </c>
      <c r="P341" t="str">
        <f t="shared" si="5"/>
        <v>Insert Into #TempCreditor (DBCode, EntityCode, CreditorAccount, AccountType, AccountNo, AuditUser, Email, EmailCC1, EmailCC2) Values('IFCA-FSIV2','111','SU-0005053-GLES-V','CA','`200013096968','80240','greenlynrey19@yahoo.com','greenlynfrey@gmai;.com','')</v>
      </c>
    </row>
    <row r="342" spans="1:16">
      <c r="A342" t="s">
        <v>19363</v>
      </c>
      <c r="B342" s="2" t="s">
        <v>499</v>
      </c>
      <c r="C342" s="2" t="s">
        <v>500</v>
      </c>
      <c r="D342" s="2" t="s">
        <v>1589</v>
      </c>
      <c r="E342" s="2" t="s">
        <v>1590</v>
      </c>
      <c r="F342" s="2" t="s">
        <v>20</v>
      </c>
      <c r="G342" s="2" t="s">
        <v>19580</v>
      </c>
      <c r="H342" s="2" t="s">
        <v>21604</v>
      </c>
      <c r="I342" s="2" t="s">
        <v>1593</v>
      </c>
      <c r="J342" s="2" t="s">
        <v>1061</v>
      </c>
      <c r="K342" s="2" t="s">
        <v>1062</v>
      </c>
      <c r="L342" s="2" t="s">
        <v>1627</v>
      </c>
      <c r="M342" s="2" t="s">
        <v>1595</v>
      </c>
      <c r="N342" s="2" t="s">
        <v>29</v>
      </c>
      <c r="O342" s="2" t="s">
        <v>29</v>
      </c>
      <c r="P342" t="str">
        <f t="shared" si="5"/>
        <v>Insert Into #TempCreditor (DBCode, EntityCode, CreditorAccount, AccountType, AccountNo, AuditUser, Email, EmailCC1, EmailCC2) Values('IFCA-FSIV2','111','SU-0005065-NIC-V','CA','`200005123282','80240','naturelinkcompany@gmail.com','','')</v>
      </c>
    </row>
    <row r="343" spans="1:16">
      <c r="A343" t="s">
        <v>19363</v>
      </c>
      <c r="B343" s="2" t="s">
        <v>499</v>
      </c>
      <c r="C343" s="2" t="s">
        <v>500</v>
      </c>
      <c r="D343" s="2" t="s">
        <v>1604</v>
      </c>
      <c r="E343" s="2" t="s">
        <v>1605</v>
      </c>
      <c r="F343" s="2" t="s">
        <v>20</v>
      </c>
      <c r="G343" s="2" t="s">
        <v>19582</v>
      </c>
      <c r="H343" s="2" t="s">
        <v>21606</v>
      </c>
      <c r="I343" s="2" t="s">
        <v>1608</v>
      </c>
      <c r="J343" s="2" t="s">
        <v>1061</v>
      </c>
      <c r="K343" s="2" t="s">
        <v>1062</v>
      </c>
      <c r="L343" s="2" t="s">
        <v>1628</v>
      </c>
      <c r="M343" s="2" t="s">
        <v>1610</v>
      </c>
      <c r="N343" s="2" t="s">
        <v>29</v>
      </c>
      <c r="O343" s="2" t="s">
        <v>29</v>
      </c>
      <c r="P343" t="str">
        <f t="shared" si="5"/>
        <v>Insert Into #TempCreditor (DBCode, EntityCode, CreditorAccount, AccountType, AccountNo, AuditUser, Email, EmailCC1, EmailCC2) Values('IFCA-FSIV2','111','SU-0001070-GEAT-V','CA','`200012260813','80240','geat.info@gmail.com','','')</v>
      </c>
    </row>
    <row r="344" spans="1:16">
      <c r="A344" t="s">
        <v>19363</v>
      </c>
      <c r="B344" s="2" t="s">
        <v>499</v>
      </c>
      <c r="C344" s="2" t="s">
        <v>500</v>
      </c>
      <c r="D344" s="2" t="s">
        <v>1611</v>
      </c>
      <c r="E344" s="2" t="s">
        <v>1612</v>
      </c>
      <c r="F344" s="2" t="s">
        <v>20</v>
      </c>
      <c r="G344" s="2" t="s">
        <v>19583</v>
      </c>
      <c r="H344" s="2" t="s">
        <v>21607</v>
      </c>
      <c r="I344" s="2" t="s">
        <v>1615</v>
      </c>
      <c r="J344" s="2" t="s">
        <v>1061</v>
      </c>
      <c r="K344" s="2" t="s">
        <v>1062</v>
      </c>
      <c r="L344" s="2" t="s">
        <v>1629</v>
      </c>
      <c r="M344" s="2" t="s">
        <v>1617</v>
      </c>
      <c r="N344" s="2" t="s">
        <v>29</v>
      </c>
      <c r="O344" s="2" t="s">
        <v>29</v>
      </c>
      <c r="P344" t="str">
        <f t="shared" si="5"/>
        <v>Insert Into #TempCreditor (DBCode, EntityCode, CreditorAccount, AccountType, AccountNo, AuditUser, Email, EmailCC1, EmailCC2) Values('IFCA-FSIV2','111','CN-0000035-NCI-V','CA','`200037888353','80240','nbf@globelines.com.ph','','')</v>
      </c>
    </row>
    <row r="345" spans="1:16">
      <c r="A345" t="s">
        <v>19363</v>
      </c>
      <c r="B345" s="2" t="s">
        <v>675</v>
      </c>
      <c r="C345" s="2" t="s">
        <v>676</v>
      </c>
      <c r="D345" s="2" t="s">
        <v>1630</v>
      </c>
      <c r="E345" s="2" t="s">
        <v>1631</v>
      </c>
      <c r="F345" s="2" t="s">
        <v>390</v>
      </c>
      <c r="G345" s="2" t="s">
        <v>19584</v>
      </c>
      <c r="H345" s="2" t="s">
        <v>21608</v>
      </c>
      <c r="I345" s="2" t="s">
        <v>1634</v>
      </c>
      <c r="J345" s="2" t="s">
        <v>1061</v>
      </c>
      <c r="K345" s="2" t="s">
        <v>1062</v>
      </c>
      <c r="L345" s="2" t="s">
        <v>1635</v>
      </c>
      <c r="M345" s="2" t="s">
        <v>1636</v>
      </c>
      <c r="N345" s="2" t="s">
        <v>29</v>
      </c>
      <c r="O345" s="2" t="s">
        <v>29</v>
      </c>
      <c r="P345" t="str">
        <f t="shared" si="5"/>
        <v>Insert Into #TempCreditor (DBCode, EntityCode, CreditorAccount, AccountType, AccountNo, AuditUser, Email, EmailCC1, EmailCC2) Values('IFCA-FSIV2','74','EM-0002677-HSV-NV','SA','`200001280488','80240','aze.valdoz@filinvestlifemalls.com','','')</v>
      </c>
    </row>
    <row r="346" spans="1:16">
      <c r="A346" t="s">
        <v>19363</v>
      </c>
      <c r="B346" s="2" t="s">
        <v>675</v>
      </c>
      <c r="C346" s="2" t="s">
        <v>676</v>
      </c>
      <c r="D346" s="2" t="s">
        <v>1637</v>
      </c>
      <c r="E346" s="2" t="s">
        <v>1638</v>
      </c>
      <c r="F346" s="2" t="s">
        <v>390</v>
      </c>
      <c r="G346" s="2" t="s">
        <v>19585</v>
      </c>
      <c r="H346" s="2" t="s">
        <v>21609</v>
      </c>
      <c r="I346" s="2" t="s">
        <v>1641</v>
      </c>
      <c r="J346" s="2" t="s">
        <v>1061</v>
      </c>
      <c r="K346" s="2" t="s">
        <v>1062</v>
      </c>
      <c r="L346" s="2" t="s">
        <v>1642</v>
      </c>
      <c r="M346" s="2" t="s">
        <v>1643</v>
      </c>
      <c r="N346" s="2" t="s">
        <v>29</v>
      </c>
      <c r="O346" s="2" t="s">
        <v>29</v>
      </c>
      <c r="P346" t="str">
        <f t="shared" si="5"/>
        <v>Insert Into #TempCreditor (DBCode, EntityCode, CreditorAccount, AccountType, AccountNo, AuditUser, Email, EmailCC1, EmailCC2) Values('IFCA-FSIV2','74','EM-0002679-JMB-NV','SA','`200036718958','80240','joveen.brodith@filinvestlifemalls.com','','')</v>
      </c>
    </row>
    <row r="347" spans="1:16">
      <c r="A347" t="s">
        <v>19363</v>
      </c>
      <c r="B347" s="2" t="s">
        <v>499</v>
      </c>
      <c r="C347" s="2" t="s">
        <v>500</v>
      </c>
      <c r="D347" s="2" t="s">
        <v>1446</v>
      </c>
      <c r="E347" s="2" t="s">
        <v>1447</v>
      </c>
      <c r="F347" s="2" t="s">
        <v>20</v>
      </c>
      <c r="G347" s="2" t="s">
        <v>19565</v>
      </c>
      <c r="H347" s="2" t="s">
        <v>21589</v>
      </c>
      <c r="I347" s="2" t="s">
        <v>1450</v>
      </c>
      <c r="J347" s="2" t="s">
        <v>1061</v>
      </c>
      <c r="K347" s="2" t="s">
        <v>1062</v>
      </c>
      <c r="L347" s="2" t="s">
        <v>1644</v>
      </c>
      <c r="M347" s="2" t="s">
        <v>1452</v>
      </c>
      <c r="N347" s="2" t="s">
        <v>29</v>
      </c>
      <c r="O347" s="2" t="s">
        <v>29</v>
      </c>
      <c r="P347" t="str">
        <f t="shared" si="5"/>
        <v>Insert Into #TempCreditor (DBCode, EntityCode, CreditorAccount, AccountType, AccountNo, AuditUser, Email, EmailCC1, EmailCC2) Values('IFCA-FSIV2','111','SU-0005016-MSDR-NV','CA','`200039057971','80240','msdr.aquabest@gmail.com','','')</v>
      </c>
    </row>
    <row r="348" spans="1:16">
      <c r="A348" t="s">
        <v>19363</v>
      </c>
      <c r="B348" s="2" t="s">
        <v>499</v>
      </c>
      <c r="C348" s="2" t="s">
        <v>500</v>
      </c>
      <c r="D348" s="2" t="s">
        <v>1526</v>
      </c>
      <c r="E348" s="2" t="s">
        <v>1527</v>
      </c>
      <c r="F348" s="2" t="s">
        <v>20</v>
      </c>
      <c r="G348" s="2" t="s">
        <v>19572</v>
      </c>
      <c r="H348" s="2" t="s">
        <v>21596</v>
      </c>
      <c r="I348" s="2" t="s">
        <v>1530</v>
      </c>
      <c r="J348" s="2" t="s">
        <v>1061</v>
      </c>
      <c r="K348" s="2" t="s">
        <v>1062</v>
      </c>
      <c r="L348" s="2" t="s">
        <v>1645</v>
      </c>
      <c r="M348" s="2" t="s">
        <v>1532</v>
      </c>
      <c r="N348" s="2" t="s">
        <v>29</v>
      </c>
      <c r="O348" s="2" t="s">
        <v>29</v>
      </c>
      <c r="P348" t="str">
        <f t="shared" si="5"/>
        <v>Insert Into #TempCreditor (DBCode, EntityCode, CreditorAccount, AccountType, AccountNo, AuditUser, Email, EmailCC1, EmailCC2) Values('IFCA-FSIV2','111','SU-0005050-AGCI-V','CA','`200045344688','80240','printspower@gmail.com','','')</v>
      </c>
    </row>
    <row r="349" spans="1:16">
      <c r="A349" t="s">
        <v>19363</v>
      </c>
      <c r="B349" s="2" t="s">
        <v>499</v>
      </c>
      <c r="C349" s="2" t="s">
        <v>500</v>
      </c>
      <c r="D349" s="2" t="s">
        <v>1596</v>
      </c>
      <c r="E349" s="2" t="s">
        <v>1597</v>
      </c>
      <c r="F349" s="2" t="s">
        <v>390</v>
      </c>
      <c r="G349" s="2" t="s">
        <v>19581</v>
      </c>
      <c r="H349" s="2" t="s">
        <v>21605</v>
      </c>
      <c r="I349" s="2" t="s">
        <v>1600</v>
      </c>
      <c r="J349" s="2" t="s">
        <v>1061</v>
      </c>
      <c r="K349" s="2" t="s">
        <v>1062</v>
      </c>
      <c r="L349" s="2" t="s">
        <v>1646</v>
      </c>
      <c r="M349" s="2" t="s">
        <v>1602</v>
      </c>
      <c r="N349" s="2" t="s">
        <v>1603</v>
      </c>
      <c r="O349" s="2" t="s">
        <v>29</v>
      </c>
      <c r="P349" t="str">
        <f t="shared" si="5"/>
        <v>Insert Into #TempCreditor (DBCode, EntityCode, CreditorAccount, AccountType, AccountNo, AuditUser, Email, EmailCC1, EmailCC2) Values('IFCA-FSIV2','111','SU-0004392-RDSK-V','SA','`200044450258','80240','jeansanjuan2@gmail.com','rdskfurniture@gmail.com','')</v>
      </c>
    </row>
    <row r="350" spans="1:16">
      <c r="A350" t="s">
        <v>19363</v>
      </c>
      <c r="B350" s="2" t="s">
        <v>499</v>
      </c>
      <c r="C350" s="2" t="s">
        <v>500</v>
      </c>
      <c r="D350" s="2" t="s">
        <v>1467</v>
      </c>
      <c r="E350" s="2" t="s">
        <v>1468</v>
      </c>
      <c r="F350" s="2" t="s">
        <v>20</v>
      </c>
      <c r="G350" s="2" t="s">
        <v>19568</v>
      </c>
      <c r="H350" s="2" t="s">
        <v>21592</v>
      </c>
      <c r="I350" s="2" t="s">
        <v>1471</v>
      </c>
      <c r="J350" s="2" t="s">
        <v>1061</v>
      </c>
      <c r="K350" s="2" t="s">
        <v>1062</v>
      </c>
      <c r="L350" s="2" t="s">
        <v>1647</v>
      </c>
      <c r="M350" s="2" t="s">
        <v>1473</v>
      </c>
      <c r="N350" s="2" t="s">
        <v>29</v>
      </c>
      <c r="O350" s="2" t="s">
        <v>29</v>
      </c>
      <c r="P350" t="str">
        <f t="shared" si="5"/>
        <v>Insert Into #TempCreditor (DBCode, EntityCode, CreditorAccount, AccountType, AccountNo, AuditUser, Email, EmailCC1, EmailCC2) Values('IFCA-FSIV2','111','SU-0005043-TSSC-V','CA','`200031098288','80240','jenny@touchmediaphils.com','','')</v>
      </c>
    </row>
    <row r="351" spans="1:16">
      <c r="A351" t="s">
        <v>19363</v>
      </c>
      <c r="B351" s="2" t="s">
        <v>499</v>
      </c>
      <c r="C351" s="2" t="s">
        <v>500</v>
      </c>
      <c r="D351" s="2" t="s">
        <v>1302</v>
      </c>
      <c r="E351" s="2" t="s">
        <v>1303</v>
      </c>
      <c r="F351" s="2" t="s">
        <v>20</v>
      </c>
      <c r="G351" s="2" t="s">
        <v>19545</v>
      </c>
      <c r="H351" s="2" t="s">
        <v>21610</v>
      </c>
      <c r="I351" s="2" t="s">
        <v>1306</v>
      </c>
      <c r="J351" s="2" t="s">
        <v>1061</v>
      </c>
      <c r="K351" s="2" t="s">
        <v>1062</v>
      </c>
      <c r="L351" s="2" t="s">
        <v>1649</v>
      </c>
      <c r="M351" s="2" t="s">
        <v>1308</v>
      </c>
      <c r="N351" s="2" t="s">
        <v>1309</v>
      </c>
      <c r="O351" s="2" t="s">
        <v>29</v>
      </c>
      <c r="P351" t="str">
        <f t="shared" si="5"/>
        <v>Insert Into #TempCreditor (DBCode, EntityCode, CreditorAccount, AccountType, AccountNo, AuditUser, Email, EmailCC1, EmailCC2) Values('IFCA-FSIV2','111','SU-0005027-FITC-V','CA','`200043489487','80240','admin@fitc.com.ph','sales@fitc.com.ph','')</v>
      </c>
    </row>
    <row r="352" spans="1:16">
      <c r="A352" t="s">
        <v>19363</v>
      </c>
      <c r="B352" s="2" t="s">
        <v>499</v>
      </c>
      <c r="C352" s="2" t="s">
        <v>500</v>
      </c>
      <c r="D352" s="2" t="s">
        <v>1650</v>
      </c>
      <c r="E352" s="2" t="s">
        <v>1651</v>
      </c>
      <c r="F352" s="2" t="s">
        <v>390</v>
      </c>
      <c r="G352" s="2" t="s">
        <v>19586</v>
      </c>
      <c r="H352" s="2" t="s">
        <v>21611</v>
      </c>
      <c r="I352" s="2" t="s">
        <v>1654</v>
      </c>
      <c r="J352" s="2" t="s">
        <v>1061</v>
      </c>
      <c r="K352" s="2" t="s">
        <v>1062</v>
      </c>
      <c r="L352" s="2" t="s">
        <v>1655</v>
      </c>
      <c r="M352" s="2" t="s">
        <v>1656</v>
      </c>
      <c r="N352" s="2" t="s">
        <v>1657</v>
      </c>
      <c r="O352" s="2" t="s">
        <v>29</v>
      </c>
      <c r="P352" t="str">
        <f t="shared" si="5"/>
        <v>Insert Into #TempCreditor (DBCode, EntityCode, CreditorAccount, AccountType, AccountNo, AuditUser, Email, EmailCC1, EmailCC2) Values('IFCA-FSIV2','111','EM-0001315-RGO-NV','SA','`200002167707','80240','rafael.oriente@filinvestlifemalls.com','jovilyn.cadayong@filinvestlifemalls.com','')</v>
      </c>
    </row>
    <row r="353" spans="1:16">
      <c r="A353" t="s">
        <v>19363</v>
      </c>
      <c r="B353" s="2" t="s">
        <v>499</v>
      </c>
      <c r="C353" s="2" t="s">
        <v>500</v>
      </c>
      <c r="D353" s="2" t="s">
        <v>1658</v>
      </c>
      <c r="E353" s="2" t="s">
        <v>1659</v>
      </c>
      <c r="F353" s="2" t="s">
        <v>390</v>
      </c>
      <c r="G353" s="2" t="s">
        <v>19587</v>
      </c>
      <c r="H353" s="2" t="s">
        <v>21612</v>
      </c>
      <c r="I353" s="2" t="s">
        <v>1662</v>
      </c>
      <c r="J353" s="2" t="s">
        <v>1061</v>
      </c>
      <c r="K353" s="2" t="s">
        <v>1062</v>
      </c>
      <c r="L353" s="2" t="s">
        <v>1663</v>
      </c>
      <c r="M353" s="2" t="s">
        <v>1664</v>
      </c>
      <c r="N353" s="2" t="s">
        <v>29</v>
      </c>
      <c r="O353" s="2" t="s">
        <v>29</v>
      </c>
      <c r="P353" t="str">
        <f t="shared" si="5"/>
        <v>Insert Into #TempCreditor (DBCode, EntityCode, CreditorAccount, AccountType, AccountNo, AuditUser, Email, EmailCC1, EmailCC2) Values('IFCA-FSIV2','111','EM-0001526-ALL-NV','SA','`200037906319','80240','adrian.legarda@filinvestlifemall.com','','')</v>
      </c>
    </row>
    <row r="354" spans="1:16">
      <c r="A354" t="s">
        <v>19363</v>
      </c>
      <c r="B354" s="2" t="s">
        <v>499</v>
      </c>
      <c r="C354" s="2" t="s">
        <v>500</v>
      </c>
      <c r="D354" s="2" t="s">
        <v>1665</v>
      </c>
      <c r="E354" s="2" t="s">
        <v>1666</v>
      </c>
      <c r="F354" s="2" t="s">
        <v>390</v>
      </c>
      <c r="G354" s="2" t="s">
        <v>19588</v>
      </c>
      <c r="H354" s="2" t="s">
        <v>21613</v>
      </c>
      <c r="I354" s="2" t="s">
        <v>1669</v>
      </c>
      <c r="J354" s="2" t="s">
        <v>1061</v>
      </c>
      <c r="K354" s="2" t="s">
        <v>1062</v>
      </c>
      <c r="L354" s="2" t="s">
        <v>1670</v>
      </c>
      <c r="M354" s="2" t="s">
        <v>1671</v>
      </c>
      <c r="N354" s="2" t="s">
        <v>29</v>
      </c>
      <c r="O354" s="2" t="s">
        <v>29</v>
      </c>
      <c r="P354" t="str">
        <f t="shared" si="5"/>
        <v>Insert Into #TempCreditor (DBCode, EntityCode, CreditorAccount, AccountType, AccountNo, AuditUser, Email, EmailCC1, EmailCC2) Values('IFCA-FSIV2','111','EM-0001297-MGDR-NV','SA','`200037905886','80240','gabrielle.ricalde@filinvestlifemalls.com','','')</v>
      </c>
    </row>
    <row r="355" spans="1:16">
      <c r="A355" t="s">
        <v>19363</v>
      </c>
      <c r="B355" s="2" t="s">
        <v>499</v>
      </c>
      <c r="C355" s="2" t="s">
        <v>500</v>
      </c>
      <c r="D355" s="2" t="s">
        <v>1672</v>
      </c>
      <c r="E355" s="2" t="s">
        <v>1673</v>
      </c>
      <c r="F355" s="2" t="s">
        <v>390</v>
      </c>
      <c r="G355" s="2" t="s">
        <v>19589</v>
      </c>
      <c r="H355" s="2" t="s">
        <v>21614</v>
      </c>
      <c r="I355" s="2" t="s">
        <v>1676</v>
      </c>
      <c r="J355" s="2" t="s">
        <v>1061</v>
      </c>
      <c r="K355" s="2" t="s">
        <v>1062</v>
      </c>
      <c r="L355" s="2" t="s">
        <v>1677</v>
      </c>
      <c r="M355" s="2" t="s">
        <v>1678</v>
      </c>
      <c r="N355" s="2" t="s">
        <v>29</v>
      </c>
      <c r="O355" s="2" t="s">
        <v>29</v>
      </c>
      <c r="P355" t="str">
        <f t="shared" si="5"/>
        <v>Insert Into #TempCreditor (DBCode, EntityCode, CreditorAccount, AccountType, AccountNo, AuditUser, Email, EmailCC1, EmailCC2) Values('IFCA-FSIV2','111','EM-0000271-MFC-NV','SA','`200029416922','80240','ann.cortez@filinvestlifemalls.com','','')</v>
      </c>
    </row>
    <row r="356" spans="1:16">
      <c r="A356" t="s">
        <v>19363</v>
      </c>
      <c r="B356" s="2" t="s">
        <v>499</v>
      </c>
      <c r="C356" s="2" t="s">
        <v>500</v>
      </c>
      <c r="D356" s="2" t="s">
        <v>1679</v>
      </c>
      <c r="E356" s="2" t="s">
        <v>1680</v>
      </c>
      <c r="F356" s="2" t="s">
        <v>390</v>
      </c>
      <c r="G356" s="2" t="s">
        <v>19590</v>
      </c>
      <c r="H356" s="2" t="s">
        <v>21615</v>
      </c>
      <c r="I356" s="2" t="s">
        <v>1683</v>
      </c>
      <c r="J356" s="2" t="s">
        <v>1061</v>
      </c>
      <c r="K356" s="2" t="s">
        <v>1062</v>
      </c>
      <c r="L356" s="2" t="s">
        <v>1684</v>
      </c>
      <c r="M356" s="2" t="s">
        <v>1685</v>
      </c>
      <c r="N356" s="2" t="s">
        <v>29</v>
      </c>
      <c r="O356" s="2" t="s">
        <v>29</v>
      </c>
      <c r="P356" t="str">
        <f t="shared" si="5"/>
        <v>Insert Into #TempCreditor (DBCode, EntityCode, CreditorAccount, AccountType, AccountNo, AuditUser, Email, EmailCC1, EmailCC2) Values('IFCA-FSIV2','111','EM-0000317-MJL-NV','SA','`200039444525','80240','monar.legaspi@filinvestlifemalls.com','','')</v>
      </c>
    </row>
    <row r="357" spans="1:16">
      <c r="A357" t="s">
        <v>19363</v>
      </c>
      <c r="B357" s="2" t="s">
        <v>675</v>
      </c>
      <c r="C357" s="2" t="s">
        <v>676</v>
      </c>
      <c r="D357" s="2" t="s">
        <v>1686</v>
      </c>
      <c r="E357" s="2" t="s">
        <v>1687</v>
      </c>
      <c r="F357" s="2" t="s">
        <v>20</v>
      </c>
      <c r="G357" s="2" t="s">
        <v>19591</v>
      </c>
      <c r="H357" s="2" t="s">
        <v>21616</v>
      </c>
      <c r="I357" s="2" t="s">
        <v>1690</v>
      </c>
      <c r="J357" s="2" t="s">
        <v>1061</v>
      </c>
      <c r="K357" s="2" t="s">
        <v>1062</v>
      </c>
      <c r="L357" s="2" t="s">
        <v>1691</v>
      </c>
      <c r="M357" s="2" t="s">
        <v>1692</v>
      </c>
      <c r="N357" s="2" t="s">
        <v>1693</v>
      </c>
      <c r="O357" s="2" t="s">
        <v>29</v>
      </c>
      <c r="P357" t="str">
        <f t="shared" si="5"/>
        <v>Insert Into #TempCreditor (DBCode, EntityCode, CreditorAccount, AccountType, AccountNo, AuditUser, Email, EmailCC1, EmailCC2) Values('IFCA-FSIV2','74','SU-0002859-SIVI-V','CA','`200045965917','80240','marie.guintana@kuysen.com','info@kuysen.com','')</v>
      </c>
    </row>
    <row r="358" spans="1:16">
      <c r="A358" t="s">
        <v>19363</v>
      </c>
      <c r="B358" s="2" t="s">
        <v>675</v>
      </c>
      <c r="C358" s="2" t="s">
        <v>676</v>
      </c>
      <c r="D358" s="2" t="s">
        <v>1694</v>
      </c>
      <c r="E358" s="2" t="s">
        <v>1695</v>
      </c>
      <c r="F358" s="2" t="s">
        <v>20</v>
      </c>
      <c r="G358" s="2" t="s">
        <v>19592</v>
      </c>
      <c r="H358" s="2" t="s">
        <v>21617</v>
      </c>
      <c r="I358" s="2" t="s">
        <v>1698</v>
      </c>
      <c r="J358" s="2" t="s">
        <v>1061</v>
      </c>
      <c r="K358" s="2" t="s">
        <v>1062</v>
      </c>
      <c r="L358" s="2" t="s">
        <v>1699</v>
      </c>
      <c r="M358" s="2" t="s">
        <v>1700</v>
      </c>
      <c r="N358" s="2" t="s">
        <v>29</v>
      </c>
      <c r="O358" s="2" t="s">
        <v>29</v>
      </c>
      <c r="P358" t="str">
        <f t="shared" si="5"/>
        <v>Insert Into #TempCreditor (DBCode, EntityCode, CreditorAccount, AccountType, AccountNo, AuditUser, Email, EmailCC1, EmailCC2) Values('IFCA-FSIV2','74','SU-0003961-BSC-V','CA','`200024238147','80240','mail@blizzardref.com','','')</v>
      </c>
    </row>
    <row r="359" spans="1:16">
      <c r="A359" t="s">
        <v>19363</v>
      </c>
      <c r="B359" s="2" t="s">
        <v>675</v>
      </c>
      <c r="C359" s="2" t="s">
        <v>676</v>
      </c>
      <c r="D359" s="2" t="s">
        <v>1701</v>
      </c>
      <c r="E359" s="2" t="s">
        <v>1702</v>
      </c>
      <c r="F359" s="2" t="s">
        <v>390</v>
      </c>
      <c r="G359" s="2" t="s">
        <v>19593</v>
      </c>
      <c r="H359" s="2" t="s">
        <v>21618</v>
      </c>
      <c r="I359" s="2" t="s">
        <v>1705</v>
      </c>
      <c r="J359" s="2" t="s">
        <v>1061</v>
      </c>
      <c r="K359" s="2" t="s">
        <v>1062</v>
      </c>
      <c r="L359" s="2" t="s">
        <v>1706</v>
      </c>
      <c r="M359" s="2" t="s">
        <v>1707</v>
      </c>
      <c r="N359" s="2" t="s">
        <v>29</v>
      </c>
      <c r="O359" s="2" t="s">
        <v>29</v>
      </c>
      <c r="P359" t="str">
        <f t="shared" si="5"/>
        <v>Insert Into #TempCreditor (DBCode, EntityCode, CreditorAccount, AccountType, AccountNo, AuditUser, Email, EmailCC1, EmailCC2) Values('IFCA-FSIV2','74','SU-0004831-VMLI-V','SA','`200036991797','80240','jesse@vmliwanag.com','','')</v>
      </c>
    </row>
    <row r="360" spans="1:16">
      <c r="A360" t="s">
        <v>19363</v>
      </c>
      <c r="B360" s="2" t="s">
        <v>675</v>
      </c>
      <c r="C360" s="2" t="s">
        <v>676</v>
      </c>
      <c r="D360" s="2" t="s">
        <v>1708</v>
      </c>
      <c r="E360" s="2" t="s">
        <v>1709</v>
      </c>
      <c r="F360" s="2" t="s">
        <v>390</v>
      </c>
      <c r="G360" s="2" t="s">
        <v>19594</v>
      </c>
      <c r="H360" s="2" t="s">
        <v>21619</v>
      </c>
      <c r="I360" s="2" t="s">
        <v>1712</v>
      </c>
      <c r="J360" s="2" t="s">
        <v>1061</v>
      </c>
      <c r="K360" s="2" t="s">
        <v>1062</v>
      </c>
      <c r="L360" s="2" t="s">
        <v>1713</v>
      </c>
      <c r="M360" s="2" t="s">
        <v>1714</v>
      </c>
      <c r="N360" s="2" t="s">
        <v>29</v>
      </c>
      <c r="O360" s="2" t="s">
        <v>29</v>
      </c>
      <c r="P360" t="str">
        <f t="shared" si="5"/>
        <v>Insert Into #TempCreditor (DBCode, EntityCode, CreditorAccount, AccountType, AccountNo, AuditUser, Email, EmailCC1, EmailCC2) Values('IFCA-FSIV2','74','CO-0000222-JMSB-V','SA','`200032405807','80240','jmarc2016@yahoo.com','','')</v>
      </c>
    </row>
    <row r="361" spans="1:16">
      <c r="A361" t="s">
        <v>19363</v>
      </c>
      <c r="B361" s="2" t="s">
        <v>675</v>
      </c>
      <c r="C361" s="2" t="s">
        <v>676</v>
      </c>
      <c r="D361" s="2" t="s">
        <v>1715</v>
      </c>
      <c r="E361" s="2" t="s">
        <v>1716</v>
      </c>
      <c r="F361" s="2" t="s">
        <v>390</v>
      </c>
      <c r="G361" s="2" t="s">
        <v>19595</v>
      </c>
      <c r="H361" s="2" t="s">
        <v>21620</v>
      </c>
      <c r="I361" s="2" t="s">
        <v>1719</v>
      </c>
      <c r="J361" s="2" t="s">
        <v>1061</v>
      </c>
      <c r="K361" s="2" t="s">
        <v>1062</v>
      </c>
      <c r="L361" s="2" t="s">
        <v>1720</v>
      </c>
      <c r="M361" s="2" t="s">
        <v>1721</v>
      </c>
      <c r="N361" s="2" t="s">
        <v>1722</v>
      </c>
      <c r="O361" s="2" t="s">
        <v>29</v>
      </c>
      <c r="P361" t="str">
        <f t="shared" si="5"/>
        <v>Insert Into #TempCreditor (DBCode, EntityCode, CreditorAccount, AccountType, AccountNo, AuditUser, Email, EmailCC1, EmailCC2) Values('IFCA-FSIV2','74','SU-0004072-RBMC-V','SA','`200039137711','80240','rbm8ci.sales@gmail.com','rbm8concreteinc@gmail.com','')</v>
      </c>
    </row>
    <row r="362" spans="1:16">
      <c r="A362" t="s">
        <v>19363</v>
      </c>
      <c r="B362" s="2" t="s">
        <v>675</v>
      </c>
      <c r="C362" s="2" t="s">
        <v>676</v>
      </c>
      <c r="D362" s="2" t="s">
        <v>1723</v>
      </c>
      <c r="E362" s="2" t="s">
        <v>1724</v>
      </c>
      <c r="F362" s="2" t="s">
        <v>390</v>
      </c>
      <c r="G362" s="2" t="s">
        <v>19596</v>
      </c>
      <c r="H362" s="2" t="s">
        <v>21621</v>
      </c>
      <c r="I362" s="2" t="s">
        <v>1727</v>
      </c>
      <c r="J362" s="2" t="s">
        <v>1061</v>
      </c>
      <c r="K362" s="2" t="s">
        <v>1062</v>
      </c>
      <c r="L362" s="2" t="s">
        <v>1728</v>
      </c>
      <c r="M362" s="2" t="s">
        <v>1729</v>
      </c>
      <c r="N362" s="2" t="s">
        <v>1730</v>
      </c>
      <c r="O362" s="2" t="s">
        <v>29</v>
      </c>
      <c r="P362" t="str">
        <f t="shared" si="5"/>
        <v>Insert Into #TempCreditor (DBCode, EntityCode, CreditorAccount, AccountType, AccountNo, AuditUser, Email, EmailCC1, EmailCC2) Values('IFCA-FSIV2','74','SU-0003473-HI-V','SA','`200047160331','80240','sparks.f@handlink.ph','annaliza.s@handlink.Ph','')</v>
      </c>
    </row>
    <row r="363" spans="1:16">
      <c r="A363" t="s">
        <v>19363</v>
      </c>
      <c r="B363" s="2" t="s">
        <v>675</v>
      </c>
      <c r="C363" s="2" t="s">
        <v>676</v>
      </c>
      <c r="D363" s="2" t="s">
        <v>1731</v>
      </c>
      <c r="E363" s="2" t="s">
        <v>1732</v>
      </c>
      <c r="F363" s="2" t="s">
        <v>20</v>
      </c>
      <c r="G363" s="2" t="s">
        <v>19597</v>
      </c>
      <c r="H363" s="2" t="s">
        <v>21622</v>
      </c>
      <c r="I363" s="2" t="s">
        <v>1735</v>
      </c>
      <c r="J363" s="2" t="s">
        <v>1061</v>
      </c>
      <c r="K363" s="2" t="s">
        <v>1062</v>
      </c>
      <c r="L363" s="2" t="s">
        <v>1736</v>
      </c>
      <c r="M363" s="2" t="s">
        <v>1737</v>
      </c>
      <c r="N363" s="2" t="s">
        <v>29</v>
      </c>
      <c r="O363" s="2" t="s">
        <v>29</v>
      </c>
      <c r="P363" t="str">
        <f t="shared" si="5"/>
        <v>Insert Into #TempCreditor (DBCode, EntityCode, CreditorAccount, AccountType, AccountNo, AuditUser, Email, EmailCC1, EmailCC2) Values('IFCA-FSIV2','74','SU-0004350-SCI-V','CA','`200032954161','80240','swordsman_sci@yahoo.com','','')</v>
      </c>
    </row>
    <row r="364" spans="1:16">
      <c r="A364" t="s">
        <v>19363</v>
      </c>
      <c r="B364" s="2" t="s">
        <v>675</v>
      </c>
      <c r="C364" s="2" t="s">
        <v>676</v>
      </c>
      <c r="D364" s="2" t="s">
        <v>1738</v>
      </c>
      <c r="E364" s="2" t="s">
        <v>1739</v>
      </c>
      <c r="F364" s="2" t="s">
        <v>20</v>
      </c>
      <c r="G364" s="2" t="s">
        <v>19598</v>
      </c>
      <c r="H364" s="2" t="s">
        <v>21623</v>
      </c>
      <c r="I364" s="2" t="s">
        <v>1742</v>
      </c>
      <c r="J364" s="2" t="s">
        <v>1061</v>
      </c>
      <c r="K364" s="2" t="s">
        <v>1062</v>
      </c>
      <c r="L364" s="2" t="s">
        <v>1743</v>
      </c>
      <c r="M364" s="2" t="s">
        <v>1744</v>
      </c>
      <c r="N364" s="2" t="s">
        <v>1745</v>
      </c>
      <c r="O364" s="2" t="s">
        <v>29</v>
      </c>
      <c r="P364" t="str">
        <f t="shared" si="5"/>
        <v>Insert Into #TempCreditor (DBCode, EntityCode, CreditorAccount, AccountType, AccountNo, AuditUser, Email, EmailCC1, EmailCC2) Values('IFCA-FSIV2','74','SU-0004948-AOMP-V','CA','`200015984286','80240','carol@aom.ph','sales@aom.ph','')</v>
      </c>
    </row>
    <row r="365" spans="1:16">
      <c r="A365" t="s">
        <v>19363</v>
      </c>
      <c r="B365" s="2" t="s">
        <v>499</v>
      </c>
      <c r="C365" s="2" t="s">
        <v>500</v>
      </c>
      <c r="D365" s="2" t="s">
        <v>1686</v>
      </c>
      <c r="E365" s="2" t="s">
        <v>1687</v>
      </c>
      <c r="F365" s="2" t="s">
        <v>20</v>
      </c>
      <c r="G365" s="2" t="s">
        <v>19591</v>
      </c>
      <c r="H365" s="2" t="s">
        <v>21616</v>
      </c>
      <c r="I365" s="2" t="s">
        <v>1690</v>
      </c>
      <c r="J365" s="2" t="s">
        <v>1061</v>
      </c>
      <c r="K365" s="2" t="s">
        <v>1062</v>
      </c>
      <c r="L365" s="2" t="s">
        <v>1746</v>
      </c>
      <c r="M365" s="2" t="s">
        <v>1692</v>
      </c>
      <c r="N365" s="2" t="s">
        <v>1693</v>
      </c>
      <c r="O365" s="2" t="s">
        <v>29</v>
      </c>
      <c r="P365" t="str">
        <f t="shared" si="5"/>
        <v>Insert Into #TempCreditor (DBCode, EntityCode, CreditorAccount, AccountType, AccountNo, AuditUser, Email, EmailCC1, EmailCC2) Values('IFCA-FSIV2','111','SU-0002859-SIVI-V','CA','`200045965917','80240','marie.guintana@kuysen.com','info@kuysen.com','')</v>
      </c>
    </row>
    <row r="366" spans="1:16">
      <c r="A366" t="s">
        <v>19363</v>
      </c>
      <c r="B366" s="2" t="s">
        <v>499</v>
      </c>
      <c r="C366" s="2" t="s">
        <v>500</v>
      </c>
      <c r="D366" s="2" t="s">
        <v>1694</v>
      </c>
      <c r="E366" s="2" t="s">
        <v>1695</v>
      </c>
      <c r="F366" s="2" t="s">
        <v>20</v>
      </c>
      <c r="G366" s="2" t="s">
        <v>19592</v>
      </c>
      <c r="H366" s="2" t="s">
        <v>21617</v>
      </c>
      <c r="I366" s="2" t="s">
        <v>1698</v>
      </c>
      <c r="J366" s="2" t="s">
        <v>1061</v>
      </c>
      <c r="K366" s="2" t="s">
        <v>1062</v>
      </c>
      <c r="L366" s="2" t="s">
        <v>1747</v>
      </c>
      <c r="M366" s="2" t="s">
        <v>1700</v>
      </c>
      <c r="N366" s="2" t="s">
        <v>29</v>
      </c>
      <c r="O366" s="2" t="s">
        <v>29</v>
      </c>
      <c r="P366" t="str">
        <f t="shared" si="5"/>
        <v>Insert Into #TempCreditor (DBCode, EntityCode, CreditorAccount, AccountType, AccountNo, AuditUser, Email, EmailCC1, EmailCC2) Values('IFCA-FSIV2','111','SU-0003961-BSC-V','CA','`200024238147','80240','mail@blizzardref.com','','')</v>
      </c>
    </row>
    <row r="367" spans="1:16">
      <c r="A367" t="s">
        <v>19363</v>
      </c>
      <c r="B367" s="2" t="s">
        <v>499</v>
      </c>
      <c r="C367" s="2" t="s">
        <v>500</v>
      </c>
      <c r="D367" s="2" t="s">
        <v>1701</v>
      </c>
      <c r="E367" s="2" t="s">
        <v>1702</v>
      </c>
      <c r="F367" s="2" t="s">
        <v>20</v>
      </c>
      <c r="G367" s="2" t="s">
        <v>19593</v>
      </c>
      <c r="H367" s="2" t="s">
        <v>21618</v>
      </c>
      <c r="I367" s="2" t="s">
        <v>1705</v>
      </c>
      <c r="J367" s="2" t="s">
        <v>1061</v>
      </c>
      <c r="K367" s="2" t="s">
        <v>1062</v>
      </c>
      <c r="L367" s="2" t="s">
        <v>1748</v>
      </c>
      <c r="M367" s="2" t="s">
        <v>1707</v>
      </c>
      <c r="N367" s="2" t="s">
        <v>29</v>
      </c>
      <c r="O367" s="2" t="s">
        <v>29</v>
      </c>
      <c r="P367" t="str">
        <f t="shared" si="5"/>
        <v>Insert Into #TempCreditor (DBCode, EntityCode, CreditorAccount, AccountType, AccountNo, AuditUser, Email, EmailCC1, EmailCC2) Values('IFCA-FSIV2','111','SU-0004831-VMLI-V','CA','`200036991797','80240','jesse@vmliwanag.com','','')</v>
      </c>
    </row>
    <row r="368" spans="1:16">
      <c r="A368" t="s">
        <v>19363</v>
      </c>
      <c r="B368" s="2" t="s">
        <v>499</v>
      </c>
      <c r="C368" s="2" t="s">
        <v>500</v>
      </c>
      <c r="D368" s="2" t="s">
        <v>1708</v>
      </c>
      <c r="E368" s="2" t="s">
        <v>1709</v>
      </c>
      <c r="F368" s="2" t="s">
        <v>20</v>
      </c>
      <c r="G368" s="2" t="s">
        <v>19594</v>
      </c>
      <c r="H368" s="2" t="s">
        <v>21619</v>
      </c>
      <c r="I368" s="2" t="s">
        <v>1712</v>
      </c>
      <c r="J368" s="2" t="s">
        <v>1061</v>
      </c>
      <c r="K368" s="2" t="s">
        <v>1062</v>
      </c>
      <c r="L368" s="2" t="s">
        <v>1749</v>
      </c>
      <c r="M368" s="2" t="s">
        <v>1714</v>
      </c>
      <c r="N368" s="2" t="s">
        <v>29</v>
      </c>
      <c r="O368" s="2" t="s">
        <v>29</v>
      </c>
      <c r="P368" t="str">
        <f t="shared" si="5"/>
        <v>Insert Into #TempCreditor (DBCode, EntityCode, CreditorAccount, AccountType, AccountNo, AuditUser, Email, EmailCC1, EmailCC2) Values('IFCA-FSIV2','111','CO-0000222-JMSB-V','CA','`200032405807','80240','jmarc2016@yahoo.com','','')</v>
      </c>
    </row>
    <row r="369" spans="1:16">
      <c r="A369" t="s">
        <v>19363</v>
      </c>
      <c r="B369" s="2" t="s">
        <v>499</v>
      </c>
      <c r="C369" s="2" t="s">
        <v>500</v>
      </c>
      <c r="D369" s="2" t="s">
        <v>1715</v>
      </c>
      <c r="E369" s="2" t="s">
        <v>1716</v>
      </c>
      <c r="F369" s="2" t="s">
        <v>20</v>
      </c>
      <c r="G369" s="2" t="s">
        <v>19595</v>
      </c>
      <c r="H369" s="2" t="s">
        <v>21620</v>
      </c>
      <c r="I369" s="2" t="s">
        <v>1719</v>
      </c>
      <c r="J369" s="2" t="s">
        <v>1061</v>
      </c>
      <c r="K369" s="2" t="s">
        <v>1062</v>
      </c>
      <c r="L369" s="2" t="s">
        <v>1750</v>
      </c>
      <c r="M369" s="2" t="s">
        <v>1721</v>
      </c>
      <c r="N369" s="2" t="s">
        <v>1722</v>
      </c>
      <c r="O369" s="2" t="s">
        <v>29</v>
      </c>
      <c r="P369" t="str">
        <f t="shared" si="5"/>
        <v>Insert Into #TempCreditor (DBCode, EntityCode, CreditorAccount, AccountType, AccountNo, AuditUser, Email, EmailCC1, EmailCC2) Values('IFCA-FSIV2','111','SU-0004072-RBMC-V','CA','`200039137711','80240','rbm8ci.sales@gmail.com','rbm8concreteinc@gmail.com','')</v>
      </c>
    </row>
    <row r="370" spans="1:16">
      <c r="A370" t="s">
        <v>19363</v>
      </c>
      <c r="B370" s="2" t="s">
        <v>499</v>
      </c>
      <c r="C370" s="2" t="s">
        <v>500</v>
      </c>
      <c r="D370" s="2" t="s">
        <v>1723</v>
      </c>
      <c r="E370" s="2" t="s">
        <v>1724</v>
      </c>
      <c r="F370" s="2" t="s">
        <v>390</v>
      </c>
      <c r="G370" s="2" t="s">
        <v>19596</v>
      </c>
      <c r="H370" s="2" t="s">
        <v>21621</v>
      </c>
      <c r="I370" s="2" t="s">
        <v>1727</v>
      </c>
      <c r="J370" s="2" t="s">
        <v>1061</v>
      </c>
      <c r="K370" s="2" t="s">
        <v>1062</v>
      </c>
      <c r="L370" s="2" t="s">
        <v>1751</v>
      </c>
      <c r="M370" s="2" t="s">
        <v>1729</v>
      </c>
      <c r="N370" s="2" t="s">
        <v>1730</v>
      </c>
      <c r="O370" s="2" t="s">
        <v>29</v>
      </c>
      <c r="P370" t="str">
        <f t="shared" si="5"/>
        <v>Insert Into #TempCreditor (DBCode, EntityCode, CreditorAccount, AccountType, AccountNo, AuditUser, Email, EmailCC1, EmailCC2) Values('IFCA-FSIV2','111','SU-0003473-HI-V','SA','`200047160331','80240','sparks.f@handlink.ph','annaliza.s@handlink.Ph','')</v>
      </c>
    </row>
    <row r="371" spans="1:16">
      <c r="A371" t="s">
        <v>19363</v>
      </c>
      <c r="B371" s="2" t="s">
        <v>499</v>
      </c>
      <c r="C371" s="2" t="s">
        <v>500</v>
      </c>
      <c r="D371" s="2" t="s">
        <v>1731</v>
      </c>
      <c r="E371" s="2" t="s">
        <v>1732</v>
      </c>
      <c r="F371" s="2" t="s">
        <v>20</v>
      </c>
      <c r="G371" s="2" t="s">
        <v>19597</v>
      </c>
      <c r="H371" s="2" t="s">
        <v>21622</v>
      </c>
      <c r="I371" s="2" t="s">
        <v>1735</v>
      </c>
      <c r="J371" s="2" t="s">
        <v>1061</v>
      </c>
      <c r="K371" s="2" t="s">
        <v>1062</v>
      </c>
      <c r="L371" s="2" t="s">
        <v>1752</v>
      </c>
      <c r="M371" s="2" t="s">
        <v>1737</v>
      </c>
      <c r="N371" s="2" t="s">
        <v>29</v>
      </c>
      <c r="O371" s="2" t="s">
        <v>29</v>
      </c>
      <c r="P371" t="str">
        <f t="shared" si="5"/>
        <v>Insert Into #TempCreditor (DBCode, EntityCode, CreditorAccount, AccountType, AccountNo, AuditUser, Email, EmailCC1, EmailCC2) Values('IFCA-FSIV2','111','SU-0004350-SCI-V','CA','`200032954161','80240','swordsman_sci@yahoo.com','','')</v>
      </c>
    </row>
    <row r="372" spans="1:16">
      <c r="A372" t="s">
        <v>19363</v>
      </c>
      <c r="B372" s="2" t="s">
        <v>499</v>
      </c>
      <c r="C372" s="2" t="s">
        <v>500</v>
      </c>
      <c r="D372" s="2" t="s">
        <v>1738</v>
      </c>
      <c r="E372" s="2" t="s">
        <v>1739</v>
      </c>
      <c r="F372" s="2" t="s">
        <v>20</v>
      </c>
      <c r="G372" s="2" t="s">
        <v>19598</v>
      </c>
      <c r="H372" s="2" t="s">
        <v>21623</v>
      </c>
      <c r="I372" s="2" t="s">
        <v>1742</v>
      </c>
      <c r="J372" s="2" t="s">
        <v>1061</v>
      </c>
      <c r="K372" s="2" t="s">
        <v>1062</v>
      </c>
      <c r="L372" s="2" t="s">
        <v>1753</v>
      </c>
      <c r="M372" s="2" t="s">
        <v>1744</v>
      </c>
      <c r="N372" s="2" t="s">
        <v>1745</v>
      </c>
      <c r="O372" s="2" t="s">
        <v>29</v>
      </c>
      <c r="P372" t="str">
        <f t="shared" si="5"/>
        <v>Insert Into #TempCreditor (DBCode, EntityCode, CreditorAccount, AccountType, AccountNo, AuditUser, Email, EmailCC1, EmailCC2) Values('IFCA-FSIV2','111','SU-0004948-AOMP-V','CA','`200015984286','80240','carol@aom.ph','sales@aom.ph','')</v>
      </c>
    </row>
    <row r="373" spans="1:16">
      <c r="A373" t="s">
        <v>19363</v>
      </c>
      <c r="B373" s="2" t="s">
        <v>499</v>
      </c>
      <c r="C373" s="2" t="s">
        <v>500</v>
      </c>
      <c r="D373" s="2" t="s">
        <v>1754</v>
      </c>
      <c r="E373" s="2" t="s">
        <v>1755</v>
      </c>
      <c r="F373" s="2" t="s">
        <v>390</v>
      </c>
      <c r="G373" s="2" t="s">
        <v>19599</v>
      </c>
      <c r="H373" s="2" t="s">
        <v>21624</v>
      </c>
      <c r="I373" s="2" t="s">
        <v>1758</v>
      </c>
      <c r="J373" s="2" t="s">
        <v>1061</v>
      </c>
      <c r="K373" s="2" t="s">
        <v>1062</v>
      </c>
      <c r="L373" s="2" t="s">
        <v>1759</v>
      </c>
      <c r="M373" s="2" t="s">
        <v>1760</v>
      </c>
      <c r="N373" s="2" t="s">
        <v>29</v>
      </c>
      <c r="O373" s="2" t="s">
        <v>29</v>
      </c>
      <c r="P373" t="str">
        <f t="shared" si="5"/>
        <v>Insert Into #TempCreditor (DBCode, EntityCode, CreditorAccount, AccountType, AccountNo, AuditUser, Email, EmailCC1, EmailCC2) Values('IFCA-FSIV2','111','EM-0002708-KTM-NV','SA','`200001304053','80240','karla.morada@filinvestlifemalls.com','','')</v>
      </c>
    </row>
    <row r="374" spans="1:16">
      <c r="A374" t="s">
        <v>19363</v>
      </c>
      <c r="B374" s="2" t="s">
        <v>675</v>
      </c>
      <c r="C374" s="2" t="s">
        <v>676</v>
      </c>
      <c r="D374" s="2" t="s">
        <v>1761</v>
      </c>
      <c r="E374" s="2" t="s">
        <v>1762</v>
      </c>
      <c r="F374" s="2" t="s">
        <v>390</v>
      </c>
      <c r="G374" s="2" t="s">
        <v>19600</v>
      </c>
      <c r="H374" s="2" t="s">
        <v>21625</v>
      </c>
      <c r="I374" s="2" t="s">
        <v>1765</v>
      </c>
      <c r="J374" s="2" t="s">
        <v>1061</v>
      </c>
      <c r="K374" s="2" t="s">
        <v>1062</v>
      </c>
      <c r="L374" s="2" t="s">
        <v>1766</v>
      </c>
      <c r="M374" s="2" t="s">
        <v>1767</v>
      </c>
      <c r="N374" s="2" t="s">
        <v>29</v>
      </c>
      <c r="O374" s="2" t="s">
        <v>29</v>
      </c>
      <c r="P374" t="str">
        <f t="shared" si="5"/>
        <v>Insert Into #TempCreditor (DBCode, EntityCode, CreditorAccount, AccountType, AccountNo, AuditUser, Email, EmailCC1, EmailCC2) Values('IFCA-FSIV2','74','SU-0001851-SMRG-NV','SA','`200038341749','80240','smrg.enterprise@gmail.com','','')</v>
      </c>
    </row>
    <row r="375" spans="1:16">
      <c r="A375" t="s">
        <v>19363</v>
      </c>
      <c r="B375" s="2" t="s">
        <v>499</v>
      </c>
      <c r="C375" s="2" t="s">
        <v>500</v>
      </c>
      <c r="D375" s="2" t="s">
        <v>1761</v>
      </c>
      <c r="E375" s="2" t="s">
        <v>1762</v>
      </c>
      <c r="F375" s="2" t="s">
        <v>390</v>
      </c>
      <c r="G375" s="2" t="s">
        <v>19600</v>
      </c>
      <c r="H375" s="2" t="s">
        <v>21625</v>
      </c>
      <c r="I375" s="2" t="s">
        <v>1765</v>
      </c>
      <c r="J375" s="2" t="s">
        <v>1061</v>
      </c>
      <c r="K375" s="2" t="s">
        <v>1062</v>
      </c>
      <c r="L375" s="2" t="s">
        <v>1768</v>
      </c>
      <c r="M375" s="2" t="s">
        <v>1767</v>
      </c>
      <c r="N375" s="2" t="s">
        <v>29</v>
      </c>
      <c r="O375" s="2" t="s">
        <v>29</v>
      </c>
      <c r="P375" t="str">
        <f t="shared" si="5"/>
        <v>Insert Into #TempCreditor (DBCode, EntityCode, CreditorAccount, AccountType, AccountNo, AuditUser, Email, EmailCC1, EmailCC2) Values('IFCA-FSIV2','111','SU-0001851-SMRG-NV','SA','`200038341749','80240','smrg.enterprise@gmail.com','','')</v>
      </c>
    </row>
    <row r="376" spans="1:16">
      <c r="A376" t="s">
        <v>19363</v>
      </c>
      <c r="B376" s="2" t="s">
        <v>675</v>
      </c>
      <c r="C376" s="2" t="s">
        <v>676</v>
      </c>
      <c r="D376" s="2" t="s">
        <v>1754</v>
      </c>
      <c r="E376" s="2" t="s">
        <v>1755</v>
      </c>
      <c r="F376" s="2" t="s">
        <v>390</v>
      </c>
      <c r="G376" s="2" t="s">
        <v>19599</v>
      </c>
      <c r="H376" s="2" t="s">
        <v>21624</v>
      </c>
      <c r="I376" s="2" t="s">
        <v>1758</v>
      </c>
      <c r="J376" s="2" t="s">
        <v>1061</v>
      </c>
      <c r="K376" s="2" t="s">
        <v>1062</v>
      </c>
      <c r="L376" s="2" t="s">
        <v>1769</v>
      </c>
      <c r="M376" s="2" t="s">
        <v>1760</v>
      </c>
      <c r="N376" s="2" t="s">
        <v>29</v>
      </c>
      <c r="O376" s="2" t="s">
        <v>29</v>
      </c>
      <c r="P376" t="str">
        <f t="shared" si="5"/>
        <v>Insert Into #TempCreditor (DBCode, EntityCode, CreditorAccount, AccountType, AccountNo, AuditUser, Email, EmailCC1, EmailCC2) Values('IFCA-FSIV2','74','EM-0002708-KTM-NV','SA','`200001304053','80240','karla.morada@filinvestlifemalls.com','','')</v>
      </c>
    </row>
    <row r="377" spans="1:16">
      <c r="A377" t="s">
        <v>19363</v>
      </c>
      <c r="B377" s="2" t="s">
        <v>675</v>
      </c>
      <c r="C377" s="2" t="s">
        <v>676</v>
      </c>
      <c r="D377" s="2" t="s">
        <v>1770</v>
      </c>
      <c r="E377" s="2" t="s">
        <v>1771</v>
      </c>
      <c r="F377" s="2" t="s">
        <v>20</v>
      </c>
      <c r="G377" s="2" t="s">
        <v>19601</v>
      </c>
      <c r="H377" s="2" t="s">
        <v>21626</v>
      </c>
      <c r="I377" s="2" t="s">
        <v>1774</v>
      </c>
      <c r="J377" s="2" t="s">
        <v>1061</v>
      </c>
      <c r="K377" s="2" t="s">
        <v>1062</v>
      </c>
      <c r="L377" s="2" t="s">
        <v>1775</v>
      </c>
      <c r="M377" s="2" t="s">
        <v>1776</v>
      </c>
      <c r="N377" s="2" t="s">
        <v>29</v>
      </c>
      <c r="O377" s="2" t="s">
        <v>29</v>
      </c>
      <c r="P377" t="str">
        <f t="shared" si="5"/>
        <v>Insert Into #TempCreditor (DBCode, EntityCode, CreditorAccount, AccountType, AccountNo, AuditUser, Email, EmailCC1, EmailCC2) Values('IFCA-FSIV2','74','CO-0000540-BOSI-V','CA','`200033963709','80240','tin.lobo@bosengineering.ph','','')</v>
      </c>
    </row>
    <row r="378" spans="1:16">
      <c r="A378" t="s">
        <v>19363</v>
      </c>
      <c r="B378" s="2" t="s">
        <v>675</v>
      </c>
      <c r="C378" s="2" t="s">
        <v>676</v>
      </c>
      <c r="D378" s="2" t="s">
        <v>1777</v>
      </c>
      <c r="E378" s="2" t="s">
        <v>1778</v>
      </c>
      <c r="F378" s="2" t="s">
        <v>20</v>
      </c>
      <c r="G378" s="2" t="s">
        <v>19602</v>
      </c>
      <c r="H378" s="2" t="s">
        <v>21627</v>
      </c>
      <c r="I378" s="2" t="s">
        <v>1781</v>
      </c>
      <c r="J378" s="2" t="s">
        <v>1061</v>
      </c>
      <c r="K378" s="2" t="s">
        <v>1062</v>
      </c>
      <c r="L378" s="2" t="s">
        <v>1782</v>
      </c>
      <c r="M378" s="2" t="s">
        <v>1783</v>
      </c>
      <c r="N378" s="2" t="s">
        <v>1784</v>
      </c>
      <c r="O378" s="2" t="s">
        <v>29</v>
      </c>
      <c r="P378" t="str">
        <f t="shared" si="5"/>
        <v>Insert Into #TempCreditor (DBCode, EntityCode, CreditorAccount, AccountType, AccountNo, AuditUser, Email, EmailCC1, EmailCC2) Values('IFCA-FSIV2','74','CO-0000117-EPPI-V','CA','`200034629373','80240','sales.eppi@ebara.com','marketing@ebaraphilippines.com','')</v>
      </c>
    </row>
    <row r="379" spans="1:16">
      <c r="A379" t="s">
        <v>19363</v>
      </c>
      <c r="B379" s="2" t="s">
        <v>675</v>
      </c>
      <c r="C379" s="2" t="s">
        <v>676</v>
      </c>
      <c r="D379" s="2" t="s">
        <v>1785</v>
      </c>
      <c r="E379" s="2" t="s">
        <v>1786</v>
      </c>
      <c r="F379" s="2" t="s">
        <v>20</v>
      </c>
      <c r="G379" s="2" t="s">
        <v>19603</v>
      </c>
      <c r="H379" s="2" t="s">
        <v>21628</v>
      </c>
      <c r="I379" s="2" t="s">
        <v>1789</v>
      </c>
      <c r="J379" s="2" t="s">
        <v>1061</v>
      </c>
      <c r="K379" s="2" t="s">
        <v>1062</v>
      </c>
      <c r="L379" s="2" t="s">
        <v>1790</v>
      </c>
      <c r="M379" s="2" t="s">
        <v>1791</v>
      </c>
      <c r="N379" s="2" t="s">
        <v>29</v>
      </c>
      <c r="O379" s="2" t="s">
        <v>29</v>
      </c>
      <c r="P379" t="str">
        <f t="shared" si="5"/>
        <v>Insert Into #TempCreditor (DBCode, EntityCode, CreditorAccount, AccountType, AccountNo, AuditUser, Email, EmailCC1, EmailCC2) Values('IFCA-FSIV2','74','SU-0003048-EPS-V','CA','`200021880875','80240','ej_ch.pool@yahoo.com.ph','','')</v>
      </c>
    </row>
    <row r="380" spans="1:16">
      <c r="A380" t="s">
        <v>19363</v>
      </c>
      <c r="B380" s="2" t="s">
        <v>675</v>
      </c>
      <c r="C380" s="2" t="s">
        <v>676</v>
      </c>
      <c r="D380" s="2" t="s">
        <v>1792</v>
      </c>
      <c r="E380" s="2" t="s">
        <v>1793</v>
      </c>
      <c r="F380" s="2" t="s">
        <v>20</v>
      </c>
      <c r="G380" s="2" t="s">
        <v>19604</v>
      </c>
      <c r="H380" s="2" t="s">
        <v>21629</v>
      </c>
      <c r="I380" s="2" t="s">
        <v>1796</v>
      </c>
      <c r="J380" s="2" t="s">
        <v>1061</v>
      </c>
      <c r="K380" s="2" t="s">
        <v>1062</v>
      </c>
      <c r="L380" s="2" t="s">
        <v>1797</v>
      </c>
      <c r="M380" s="2" t="s">
        <v>1798</v>
      </c>
      <c r="N380" s="2" t="s">
        <v>29</v>
      </c>
      <c r="O380" s="2" t="s">
        <v>29</v>
      </c>
      <c r="P380" t="str">
        <f t="shared" si="5"/>
        <v>Insert Into #TempCreditor (DBCode, EntityCode, CreditorAccount, AccountType, AccountNo, AuditUser, Email, EmailCC1, EmailCC2) Values('IFCA-FSIV2','74','EM-0001209-GAC-NV','CA','`200011500586','80240','george.calles@filinvestlifemalls.com','','')</v>
      </c>
    </row>
    <row r="381" spans="1:16">
      <c r="A381" t="s">
        <v>19363</v>
      </c>
      <c r="B381" s="2" t="s">
        <v>675</v>
      </c>
      <c r="C381" s="2" t="s">
        <v>676</v>
      </c>
      <c r="D381" s="2" t="s">
        <v>1799</v>
      </c>
      <c r="E381" s="2" t="s">
        <v>1800</v>
      </c>
      <c r="F381" s="2" t="s">
        <v>20</v>
      </c>
      <c r="G381" s="2" t="s">
        <v>19605</v>
      </c>
      <c r="H381" s="2" t="s">
        <v>21630</v>
      </c>
      <c r="I381" s="2" t="s">
        <v>1803</v>
      </c>
      <c r="J381" s="2" t="s">
        <v>680</v>
      </c>
      <c r="K381" s="2" t="s">
        <v>681</v>
      </c>
      <c r="L381" s="2" t="s">
        <v>1804</v>
      </c>
      <c r="M381" s="2" t="s">
        <v>1805</v>
      </c>
      <c r="N381" s="2" t="s">
        <v>1806</v>
      </c>
      <c r="O381" s="2" t="s">
        <v>1807</v>
      </c>
      <c r="P381" t="str">
        <f t="shared" si="5"/>
        <v>Insert Into #TempCreditor (DBCode, EntityCode, CreditorAccount, AccountType, AccountNo, AuditUser, Email, EmailCC1, EmailCC2) Values('IFCA-FSIV2','74','SU-0001034-ILC-V','CA','`200046125206','81871','credits@islagrp.com','Bheng.Arevalo@ISLAgrp.com','nicholas.cortez@islagrp.com')</v>
      </c>
    </row>
    <row r="382" spans="1:16">
      <c r="A382" t="s">
        <v>19363</v>
      </c>
      <c r="B382" s="2" t="s">
        <v>675</v>
      </c>
      <c r="C382" s="2" t="s">
        <v>676</v>
      </c>
      <c r="D382" s="2" t="s">
        <v>1508</v>
      </c>
      <c r="E382" s="2" t="s">
        <v>1509</v>
      </c>
      <c r="F382" s="2" t="s">
        <v>390</v>
      </c>
      <c r="G382" s="2" t="s">
        <v>19570</v>
      </c>
      <c r="H382" s="2" t="s">
        <v>21594</v>
      </c>
      <c r="I382" s="2" t="s">
        <v>1512</v>
      </c>
      <c r="J382" s="2" t="s">
        <v>680</v>
      </c>
      <c r="K382" s="2" t="s">
        <v>681</v>
      </c>
      <c r="L382" s="2" t="s">
        <v>1808</v>
      </c>
      <c r="M382" s="2" t="s">
        <v>1514</v>
      </c>
      <c r="N382" s="2" t="s">
        <v>1515</v>
      </c>
      <c r="O382" s="2" t="s">
        <v>29</v>
      </c>
      <c r="P382" t="str">
        <f t="shared" si="5"/>
        <v>Insert Into #TempCreditor (DBCode, EntityCode, CreditorAccount, AccountType, AccountNo, AuditUser, Email, EmailCC1, EmailCC2) Values('IFCA-FSIV2','74','SU-0000055-MEI-V','SA','`200034529689','81871','msjc_construction@yahoo.com','sales23.msjc@gmail.com','')</v>
      </c>
    </row>
    <row r="383" spans="1:16">
      <c r="A383" t="s">
        <v>19363</v>
      </c>
      <c r="B383" s="2" t="s">
        <v>675</v>
      </c>
      <c r="C383" s="2" t="s">
        <v>676</v>
      </c>
      <c r="D383" s="2" t="s">
        <v>784</v>
      </c>
      <c r="E383" s="2" t="s">
        <v>785</v>
      </c>
      <c r="F383" s="2" t="s">
        <v>20</v>
      </c>
      <c r="G383" s="2" t="s">
        <v>19481</v>
      </c>
      <c r="H383" s="2" t="s">
        <v>21506</v>
      </c>
      <c r="I383" s="2" t="s">
        <v>788</v>
      </c>
      <c r="J383" s="2" t="s">
        <v>1061</v>
      </c>
      <c r="K383" s="2" t="s">
        <v>1062</v>
      </c>
      <c r="L383" s="2" t="s">
        <v>1809</v>
      </c>
      <c r="M383" s="2" t="s">
        <v>789</v>
      </c>
      <c r="N383" s="2" t="s">
        <v>29</v>
      </c>
      <c r="O383" s="2" t="s">
        <v>29</v>
      </c>
      <c r="P383" t="str">
        <f t="shared" si="5"/>
        <v>Insert Into #TempCreditor (DBCode, EntityCode, CreditorAccount, AccountType, AccountNo, AuditUser, Email, EmailCC1, EmailCC2) Values('IFCA-FSIV2','74','SU-0001527-TC-V','CA','`200006806618','80240','tomeworkscorporation@gmail.com','','')</v>
      </c>
    </row>
    <row r="384" spans="1:16">
      <c r="A384" t="s">
        <v>19363</v>
      </c>
      <c r="B384" s="2" t="s">
        <v>675</v>
      </c>
      <c r="C384" s="2" t="s">
        <v>676</v>
      </c>
      <c r="D384" s="2" t="s">
        <v>1810</v>
      </c>
      <c r="E384" s="2" t="s">
        <v>1811</v>
      </c>
      <c r="F384" s="2" t="s">
        <v>390</v>
      </c>
      <c r="G384" s="2" t="s">
        <v>19606</v>
      </c>
      <c r="H384" s="2" t="s">
        <v>21631</v>
      </c>
      <c r="I384" s="2" t="s">
        <v>1814</v>
      </c>
      <c r="J384" s="2" t="s">
        <v>1061</v>
      </c>
      <c r="K384" s="2" t="s">
        <v>1062</v>
      </c>
      <c r="L384" s="2" t="s">
        <v>1815</v>
      </c>
      <c r="M384" s="2" t="s">
        <v>1816</v>
      </c>
      <c r="N384" s="2" t="s">
        <v>1817</v>
      </c>
      <c r="O384" s="2" t="s">
        <v>1818</v>
      </c>
      <c r="P384" t="str">
        <f t="shared" si="5"/>
        <v>Insert Into #TempCreditor (DBCode, EntityCode, CreditorAccount, AccountType, AccountNo, AuditUser, Email, EmailCC1, EmailCC2) Values('IFCA-FSIV2','74','SU-0003889-FI-V','SA','`200044490934','80240','Benny.Jaminal@trane.com','unitary.ph@trane.com','applied.ph@trane.com')</v>
      </c>
    </row>
    <row r="385" spans="1:16">
      <c r="A385" t="s">
        <v>19363</v>
      </c>
      <c r="B385" s="2" t="s">
        <v>675</v>
      </c>
      <c r="C385" s="2" t="s">
        <v>676</v>
      </c>
      <c r="D385" s="2" t="s">
        <v>1819</v>
      </c>
      <c r="E385" s="2" t="s">
        <v>1820</v>
      </c>
      <c r="F385" s="2" t="s">
        <v>390</v>
      </c>
      <c r="G385" s="2" t="s">
        <v>19607</v>
      </c>
      <c r="H385" s="2" t="s">
        <v>21632</v>
      </c>
      <c r="I385" s="2" t="s">
        <v>1823</v>
      </c>
      <c r="J385" s="2" t="s">
        <v>1061</v>
      </c>
      <c r="K385" s="2" t="s">
        <v>1062</v>
      </c>
      <c r="L385" s="2" t="s">
        <v>1824</v>
      </c>
      <c r="M385" s="2" t="s">
        <v>1825</v>
      </c>
      <c r="N385" s="2" t="s">
        <v>29</v>
      </c>
      <c r="O385" s="2" t="s">
        <v>29</v>
      </c>
      <c r="P385" t="str">
        <f t="shared" si="5"/>
        <v>Insert Into #TempCreditor (DBCode, EntityCode, CreditorAccount, AccountType, AccountNo, AuditUser, Email, EmailCC1, EmailCC2) Values('IFCA-FSIV2','74','SU-0003108-EPI-V','SA','`200003279773','80240','eurobrassproduct@gmail.com','','')</v>
      </c>
    </row>
    <row r="386" spans="1:16">
      <c r="A386" t="s">
        <v>19363</v>
      </c>
      <c r="B386" s="2" t="s">
        <v>675</v>
      </c>
      <c r="C386" s="2" t="s">
        <v>676</v>
      </c>
      <c r="D386" s="2" t="s">
        <v>1826</v>
      </c>
      <c r="E386" s="2" t="s">
        <v>1827</v>
      </c>
      <c r="F386" s="2" t="s">
        <v>20</v>
      </c>
      <c r="G386" s="2" t="s">
        <v>19608</v>
      </c>
      <c r="H386" s="2" t="s">
        <v>21633</v>
      </c>
      <c r="I386" s="2" t="s">
        <v>1830</v>
      </c>
      <c r="J386" s="2" t="s">
        <v>1061</v>
      </c>
      <c r="K386" s="2" t="s">
        <v>1062</v>
      </c>
      <c r="L386" s="2" t="s">
        <v>1831</v>
      </c>
      <c r="M386" s="2" t="s">
        <v>1832</v>
      </c>
      <c r="N386" s="2" t="s">
        <v>29</v>
      </c>
      <c r="O386" s="2" t="s">
        <v>29</v>
      </c>
      <c r="P386" t="str">
        <f t="shared" si="5"/>
        <v>Insert Into #TempCreditor (DBCode, EntityCode, CreditorAccount, AccountType, AccountNo, AuditUser, Email, EmailCC1, EmailCC2) Values('IFCA-FSIV2','74','SU-0005178-HSDI-V','CA','`200048270367','80240','info@hoffsman.com','','')</v>
      </c>
    </row>
    <row r="387" spans="1:16">
      <c r="A387" t="s">
        <v>19363</v>
      </c>
      <c r="B387" s="2" t="s">
        <v>675</v>
      </c>
      <c r="C387" s="2" t="s">
        <v>676</v>
      </c>
      <c r="D387" s="2" t="s">
        <v>1833</v>
      </c>
      <c r="E387" s="2" t="s">
        <v>1834</v>
      </c>
      <c r="F387" s="2" t="s">
        <v>390</v>
      </c>
      <c r="G387" s="2" t="s">
        <v>19609</v>
      </c>
      <c r="H387" s="2" t="s">
        <v>21634</v>
      </c>
      <c r="I387" s="2" t="s">
        <v>1837</v>
      </c>
      <c r="J387" s="2" t="s">
        <v>1061</v>
      </c>
      <c r="K387" s="2" t="s">
        <v>1062</v>
      </c>
      <c r="L387" s="2" t="s">
        <v>1838</v>
      </c>
      <c r="M387" s="2" t="s">
        <v>1839</v>
      </c>
      <c r="N387" s="2" t="s">
        <v>1840</v>
      </c>
      <c r="O387" s="2" t="s">
        <v>29</v>
      </c>
      <c r="P387" t="str">
        <f t="shared" si="5"/>
        <v>Insert Into #TempCreditor (DBCode, EntityCode, CreditorAccount, AccountType, AccountNo, AuditUser, Email, EmailCC1, EmailCC2) Values('IFCA-FSIV2','74','SU-0005177-RMI-V','SA','`200048724228','80240','ronel_mktg@yahoo.com','ronel_marketing@gmail.com','')</v>
      </c>
    </row>
    <row r="388" spans="1:16">
      <c r="A388" t="s">
        <v>19363</v>
      </c>
      <c r="B388" s="2" t="s">
        <v>675</v>
      </c>
      <c r="C388" s="2" t="s">
        <v>676</v>
      </c>
      <c r="D388" s="2" t="s">
        <v>1841</v>
      </c>
      <c r="E388" s="2" t="s">
        <v>1842</v>
      </c>
      <c r="F388" s="2" t="s">
        <v>20</v>
      </c>
      <c r="G388" s="2" t="s">
        <v>19610</v>
      </c>
      <c r="H388" s="2" t="s">
        <v>21635</v>
      </c>
      <c r="I388" s="2" t="s">
        <v>1845</v>
      </c>
      <c r="J388" s="2" t="s">
        <v>1061</v>
      </c>
      <c r="K388" s="2" t="s">
        <v>1062</v>
      </c>
      <c r="L388" s="2" t="s">
        <v>1846</v>
      </c>
      <c r="M388" s="2" t="s">
        <v>1847</v>
      </c>
      <c r="N388" s="2" t="s">
        <v>29</v>
      </c>
      <c r="O388" s="2" t="s">
        <v>29</v>
      </c>
      <c r="P388" t="str">
        <f t="shared" si="5"/>
        <v>Insert Into #TempCreditor (DBCode, EntityCode, CreditorAccount, AccountType, AccountNo, AuditUser, Email, EmailCC1, EmailCC2) Values('IFCA-FSIV2','74','SU-0005176-TESC-V','CA','`200005419076','80240','tomaselectrical1993@yahoo.com','','')</v>
      </c>
    </row>
    <row r="389" spans="1:16">
      <c r="A389" t="s">
        <v>19363</v>
      </c>
      <c r="B389" s="2" t="s">
        <v>675</v>
      </c>
      <c r="C389" s="2" t="s">
        <v>676</v>
      </c>
      <c r="D389" s="2" t="s">
        <v>1848</v>
      </c>
      <c r="E389" s="2" t="s">
        <v>1849</v>
      </c>
      <c r="F389" s="2" t="s">
        <v>390</v>
      </c>
      <c r="G389" s="2" t="s">
        <v>19611</v>
      </c>
      <c r="H389" s="2" t="s">
        <v>21636</v>
      </c>
      <c r="I389" s="2" t="s">
        <v>1852</v>
      </c>
      <c r="J389" s="2" t="s">
        <v>1061</v>
      </c>
      <c r="K389" s="2" t="s">
        <v>1062</v>
      </c>
      <c r="L389" s="2" t="s">
        <v>1853</v>
      </c>
      <c r="M389" s="2" t="s">
        <v>1854</v>
      </c>
      <c r="N389" s="2" t="s">
        <v>29</v>
      </c>
      <c r="O389" s="2" t="s">
        <v>29</v>
      </c>
      <c r="P389" t="str">
        <f t="shared" ref="P389:P452" si="6">$A$2 &amp; "('" &amp; A389 &amp; "','" &amp; B389 &amp; "','" &amp; D389 &amp; "','" &amp; F389 &amp; "','" &amp; G389 &amp; "','" &amp; J389 &amp; "','" &amp; M389 &amp; "','" &amp; N389 &amp; "','" &amp; O389 &amp; "')"</f>
        <v>Insert Into #TempCreditor (DBCode, EntityCode, CreditorAccount, AccountType, AccountNo, AuditUser, Email, EmailCC1, EmailCC2) Values('IFCA-FSIV2','74','SU-0005175-URBC-V','SA','`200042058997','80240','urbcorp2018@gmail.com','','')</v>
      </c>
    </row>
    <row r="390" spans="1:16">
      <c r="A390" t="s">
        <v>19363</v>
      </c>
      <c r="B390" s="2" t="s">
        <v>675</v>
      </c>
      <c r="C390" s="2" t="s">
        <v>676</v>
      </c>
      <c r="D390" s="2" t="s">
        <v>1855</v>
      </c>
      <c r="E390" s="2" t="s">
        <v>1856</v>
      </c>
      <c r="F390" s="2" t="s">
        <v>20</v>
      </c>
      <c r="G390" s="2" t="s">
        <v>19612</v>
      </c>
      <c r="H390" s="2" t="s">
        <v>21637</v>
      </c>
      <c r="I390" s="2" t="s">
        <v>1859</v>
      </c>
      <c r="J390" s="2" t="s">
        <v>1061</v>
      </c>
      <c r="K390" s="2" t="s">
        <v>1062</v>
      </c>
      <c r="L390" s="2" t="s">
        <v>1860</v>
      </c>
      <c r="M390" s="2" t="s">
        <v>1861</v>
      </c>
      <c r="N390" s="2" t="s">
        <v>1862</v>
      </c>
      <c r="O390" s="2" t="s">
        <v>1863</v>
      </c>
      <c r="P390" t="str">
        <f t="shared" si="6"/>
        <v>Insert Into #TempCreditor (DBCode, EntityCode, CreditorAccount, AccountType, AccountNo, AuditUser, Email, EmailCC1, EmailCC2) Values('IFCA-FSIV2','74','SU-0000808-ESRI-V','CA','`200043263888','80240','djuanillo@esports.ph','finance@esports.ph','lcalingacion@esports.ph')</v>
      </c>
    </row>
    <row r="391" spans="1:16">
      <c r="A391" t="s">
        <v>19363</v>
      </c>
      <c r="B391" s="2" t="s">
        <v>675</v>
      </c>
      <c r="C391" s="2" t="s">
        <v>676</v>
      </c>
      <c r="D391" s="2" t="s">
        <v>1864</v>
      </c>
      <c r="E391" s="2" t="s">
        <v>1865</v>
      </c>
      <c r="F391" s="2" t="s">
        <v>20</v>
      </c>
      <c r="G391" s="2" t="s">
        <v>19613</v>
      </c>
      <c r="H391" s="2" t="s">
        <v>21638</v>
      </c>
      <c r="I391" s="2" t="s">
        <v>1868</v>
      </c>
      <c r="J391" s="2" t="s">
        <v>1061</v>
      </c>
      <c r="K391" s="2" t="s">
        <v>1062</v>
      </c>
      <c r="L391" s="2" t="s">
        <v>1869</v>
      </c>
      <c r="M391" s="2" t="s">
        <v>1870</v>
      </c>
      <c r="N391" s="2" t="s">
        <v>29</v>
      </c>
      <c r="O391" s="2" t="s">
        <v>29</v>
      </c>
      <c r="P391" t="str">
        <f t="shared" si="6"/>
        <v>Insert Into #TempCreditor (DBCode, EntityCode, CreditorAccount, AccountType, AccountNo, AuditUser, Email, EmailCC1, EmailCC2) Values('IFCA-FSIV2','74','SU-0004070-PPTI-V','CA','`200045852821','80240','buyhayes@gmail.com','','')</v>
      </c>
    </row>
    <row r="392" spans="1:16">
      <c r="A392" t="s">
        <v>19363</v>
      </c>
      <c r="B392" s="2" t="s">
        <v>675</v>
      </c>
      <c r="C392" s="2" t="s">
        <v>676</v>
      </c>
      <c r="D392" s="2" t="s">
        <v>1871</v>
      </c>
      <c r="E392" s="2" t="s">
        <v>1872</v>
      </c>
      <c r="F392" s="2" t="s">
        <v>390</v>
      </c>
      <c r="G392" s="2" t="s">
        <v>19614</v>
      </c>
      <c r="H392" s="2" t="s">
        <v>21639</v>
      </c>
      <c r="I392" s="2" t="s">
        <v>1875</v>
      </c>
      <c r="J392" s="2" t="s">
        <v>1061</v>
      </c>
      <c r="K392" s="2" t="s">
        <v>1062</v>
      </c>
      <c r="L392" s="2" t="s">
        <v>1876</v>
      </c>
      <c r="M392" s="2" t="s">
        <v>1877</v>
      </c>
      <c r="N392" s="2" t="s">
        <v>1878</v>
      </c>
      <c r="O392" s="2" t="s">
        <v>29</v>
      </c>
      <c r="P392" t="str">
        <f t="shared" si="6"/>
        <v>Insert Into #TempCreditor (DBCode, EntityCode, CreditorAccount, AccountType, AccountNo, AuditUser, Email, EmailCC1, EmailCC2) Values('IFCA-FSIV2','74','SU-0005163-CEMS-V','SA','`200042740108','80240','jerrylie.fahim@cleanway.com.ph','www.cleanway.com.ph','')</v>
      </c>
    </row>
    <row r="393" spans="1:16">
      <c r="A393" t="s">
        <v>19363</v>
      </c>
      <c r="B393" s="2" t="s">
        <v>675</v>
      </c>
      <c r="C393" s="2" t="s">
        <v>676</v>
      </c>
      <c r="D393" s="2" t="s">
        <v>1879</v>
      </c>
      <c r="E393" s="2" t="s">
        <v>1880</v>
      </c>
      <c r="F393" s="2" t="s">
        <v>20</v>
      </c>
      <c r="G393" s="2" t="s">
        <v>19615</v>
      </c>
      <c r="H393" s="2" t="s">
        <v>21640</v>
      </c>
      <c r="I393" s="2" t="s">
        <v>1883</v>
      </c>
      <c r="J393" s="2" t="s">
        <v>1061</v>
      </c>
      <c r="K393" s="2" t="s">
        <v>1062</v>
      </c>
      <c r="L393" s="2" t="s">
        <v>1884</v>
      </c>
      <c r="M393" s="2" t="s">
        <v>1885</v>
      </c>
      <c r="N393" s="2" t="s">
        <v>29</v>
      </c>
      <c r="O393" s="2" t="s">
        <v>29</v>
      </c>
      <c r="P393" t="str">
        <f t="shared" si="6"/>
        <v>Insert Into #TempCreditor (DBCode, EntityCode, CreditorAccount, AccountType, AccountNo, AuditUser, Email, EmailCC1, EmailCC2) Values('IFCA-FSIV2','74','CO-0000104-ECI-V','CA','`200000431698','80240','epgconstructioninc@yahoo.com','','')</v>
      </c>
    </row>
    <row r="394" spans="1:16">
      <c r="A394" t="s">
        <v>19363</v>
      </c>
      <c r="B394" s="2" t="s">
        <v>675</v>
      </c>
      <c r="C394" s="2" t="s">
        <v>676</v>
      </c>
      <c r="D394" s="2" t="s">
        <v>1886</v>
      </c>
      <c r="E394" s="2" t="s">
        <v>1887</v>
      </c>
      <c r="F394" s="2" t="s">
        <v>20</v>
      </c>
      <c r="G394" s="2" t="s">
        <v>19616</v>
      </c>
      <c r="H394" s="2" t="s">
        <v>21641</v>
      </c>
      <c r="I394" s="2" t="s">
        <v>1890</v>
      </c>
      <c r="J394" s="2" t="s">
        <v>1061</v>
      </c>
      <c r="K394" s="2" t="s">
        <v>1062</v>
      </c>
      <c r="L394" s="2" t="s">
        <v>1891</v>
      </c>
      <c r="M394" s="2" t="s">
        <v>1892</v>
      </c>
      <c r="N394" s="2" t="s">
        <v>1893</v>
      </c>
      <c r="O394" s="2" t="s">
        <v>29</v>
      </c>
      <c r="P394" t="str">
        <f t="shared" si="6"/>
        <v>Insert Into #TempCreditor (DBCode, EntityCode, CreditorAccount, AccountType, AccountNo, AuditUser, Email, EmailCC1, EmailCC2) Values('IFCA-FSIV2','74','SU-0004027-BEPS-V','CA','`200047404947','80240','be3psesales@gmail.com','be3poersulotionsenterprise@gmail.com','')</v>
      </c>
    </row>
    <row r="395" spans="1:16">
      <c r="A395" t="s">
        <v>19363</v>
      </c>
      <c r="B395" s="2" t="s">
        <v>675</v>
      </c>
      <c r="C395" s="2" t="s">
        <v>676</v>
      </c>
      <c r="D395" s="2" t="s">
        <v>1894</v>
      </c>
      <c r="E395" s="2" t="s">
        <v>1895</v>
      </c>
      <c r="F395" s="2" t="s">
        <v>20</v>
      </c>
      <c r="G395" s="2" t="s">
        <v>19617</v>
      </c>
      <c r="H395" s="2" t="s">
        <v>21642</v>
      </c>
      <c r="I395" s="2" t="s">
        <v>1898</v>
      </c>
      <c r="J395" s="2" t="s">
        <v>1061</v>
      </c>
      <c r="K395" s="2" t="s">
        <v>1062</v>
      </c>
      <c r="L395" s="2" t="s">
        <v>1899</v>
      </c>
      <c r="M395" s="2" t="s">
        <v>1900</v>
      </c>
      <c r="N395" s="2" t="s">
        <v>1901</v>
      </c>
      <c r="O395" s="2" t="s">
        <v>29</v>
      </c>
      <c r="P395" t="str">
        <f t="shared" si="6"/>
        <v>Insert Into #TempCreditor (DBCode, EntityCode, CreditorAccount, AccountType, AccountNo, AuditUser, Email, EmailCC1, EmailCC2) Values('IFCA-FSIV2','74','SU-0005181-TPAC-V','CA','`200005459345','80240','jlabor@twinbeeprints.com','twinbeemktg.bacolod@gmail.com','')</v>
      </c>
    </row>
    <row r="396" spans="1:16">
      <c r="A396" t="s">
        <v>19363</v>
      </c>
      <c r="B396" s="2" t="s">
        <v>675</v>
      </c>
      <c r="C396" s="2" t="s">
        <v>676</v>
      </c>
      <c r="D396" s="2" t="s">
        <v>1902</v>
      </c>
      <c r="E396" s="2" t="s">
        <v>1903</v>
      </c>
      <c r="F396" s="2" t="s">
        <v>20</v>
      </c>
      <c r="G396" s="2" t="s">
        <v>19618</v>
      </c>
      <c r="H396" s="2" t="s">
        <v>21643</v>
      </c>
      <c r="I396" s="2" t="s">
        <v>1906</v>
      </c>
      <c r="J396" s="2" t="s">
        <v>1061</v>
      </c>
      <c r="K396" s="2" t="s">
        <v>1062</v>
      </c>
      <c r="L396" s="2" t="s">
        <v>1907</v>
      </c>
      <c r="M396" s="2" t="s">
        <v>1908</v>
      </c>
      <c r="N396" s="2" t="s">
        <v>29</v>
      </c>
      <c r="O396" s="2" t="s">
        <v>29</v>
      </c>
      <c r="P396" t="str">
        <f t="shared" si="6"/>
        <v>Insert Into #TempCreditor (DBCode, EntityCode, CreditorAccount, AccountType, AccountNo, AuditUser, Email, EmailCC1, EmailCC2) Values('IFCA-FSIV2','74','SU-0005174-MRI-V','CA','`200047920654','80240','mesecebu@pldtdsl.net','','')</v>
      </c>
    </row>
    <row r="397" spans="1:16">
      <c r="A397" t="s">
        <v>19363</v>
      </c>
      <c r="B397" s="2" t="s">
        <v>675</v>
      </c>
      <c r="C397" s="2" t="s">
        <v>676</v>
      </c>
      <c r="D397" s="2" t="s">
        <v>1909</v>
      </c>
      <c r="E397" s="2" t="s">
        <v>1910</v>
      </c>
      <c r="F397" s="2" t="s">
        <v>390</v>
      </c>
      <c r="G397" s="2" t="s">
        <v>19619</v>
      </c>
      <c r="H397" s="2" t="s">
        <v>21644</v>
      </c>
      <c r="I397" s="2" t="s">
        <v>1913</v>
      </c>
      <c r="J397" s="2" t="s">
        <v>1061</v>
      </c>
      <c r="K397" s="2" t="s">
        <v>1062</v>
      </c>
      <c r="L397" s="2" t="s">
        <v>1914</v>
      </c>
      <c r="M397" s="2" t="s">
        <v>1915</v>
      </c>
      <c r="N397" s="2" t="s">
        <v>29</v>
      </c>
      <c r="O397" s="2" t="s">
        <v>29</v>
      </c>
      <c r="P397" t="str">
        <f t="shared" si="6"/>
        <v>Insert Into #TempCreditor (DBCode, EntityCode, CreditorAccount, AccountType, AccountNo, AuditUser, Email, EmailCC1, EmailCC2) Values('IFCA-FSIV2','74','SU-0005127-RVV-NV','SA','`200048151905','80240','tupacxxx889@gmail.com','','')</v>
      </c>
    </row>
    <row r="398" spans="1:16">
      <c r="A398" t="s">
        <v>19363</v>
      </c>
      <c r="B398" s="2" t="s">
        <v>675</v>
      </c>
      <c r="C398" s="2" t="s">
        <v>676</v>
      </c>
      <c r="D398" s="2" t="s">
        <v>1916</v>
      </c>
      <c r="E398" s="2" t="s">
        <v>1917</v>
      </c>
      <c r="F398" s="2" t="s">
        <v>390</v>
      </c>
      <c r="G398" s="2" t="s">
        <v>19620</v>
      </c>
      <c r="H398" s="2" t="s">
        <v>21645</v>
      </c>
      <c r="I398" s="2" t="s">
        <v>1920</v>
      </c>
      <c r="J398" s="2" t="s">
        <v>1061</v>
      </c>
      <c r="K398" s="2" t="s">
        <v>1062</v>
      </c>
      <c r="L398" s="2" t="s">
        <v>1921</v>
      </c>
      <c r="M398" s="2" t="s">
        <v>1922</v>
      </c>
      <c r="N398" s="2" t="s">
        <v>1923</v>
      </c>
      <c r="O398" s="2" t="s">
        <v>29</v>
      </c>
      <c r="P398" t="str">
        <f t="shared" si="6"/>
        <v>Insert Into #TempCreditor (DBCode, EntityCode, CreditorAccount, AccountType, AccountNo, AuditUser, Email, EmailCC1, EmailCC2) Values('IFCA-FSIV2','74','SU-0004651-ECSJ-V','SA','`200006054508','80240','cebu@solimanec.com','cebusolimanec@gmail.com','')</v>
      </c>
    </row>
    <row r="399" spans="1:16">
      <c r="A399" t="s">
        <v>19363</v>
      </c>
      <c r="B399" s="2" t="s">
        <v>675</v>
      </c>
      <c r="C399" s="2" t="s">
        <v>676</v>
      </c>
      <c r="D399" s="2" t="s">
        <v>1924</v>
      </c>
      <c r="E399" s="2" t="s">
        <v>1925</v>
      </c>
      <c r="F399" s="2" t="s">
        <v>20</v>
      </c>
      <c r="G399" s="2" t="s">
        <v>19621</v>
      </c>
      <c r="H399" s="2" t="s">
        <v>21646</v>
      </c>
      <c r="I399" s="2" t="s">
        <v>1928</v>
      </c>
      <c r="J399" s="2" t="s">
        <v>1061</v>
      </c>
      <c r="K399" s="2" t="s">
        <v>1062</v>
      </c>
      <c r="L399" s="2" t="s">
        <v>1929</v>
      </c>
      <c r="M399" s="2" t="s">
        <v>1930</v>
      </c>
      <c r="N399" s="2" t="s">
        <v>29</v>
      </c>
      <c r="O399" s="2" t="s">
        <v>29</v>
      </c>
      <c r="P399" t="str">
        <f t="shared" si="6"/>
        <v>Insert Into #TempCreditor (DBCode, EntityCode, CreditorAccount, AccountType, AccountNo, AuditUser, Email, EmailCC1, EmailCC2) Values('IFCA-FSIV2','74','SU-0001084-APH-V','CA','`200033432762','80240','aleca.printhouse@yahoo.com','','')</v>
      </c>
    </row>
    <row r="400" spans="1:16">
      <c r="A400" t="s">
        <v>19363</v>
      </c>
      <c r="B400" s="2" t="s">
        <v>675</v>
      </c>
      <c r="C400" s="2" t="s">
        <v>676</v>
      </c>
      <c r="D400" s="2" t="s">
        <v>1931</v>
      </c>
      <c r="E400" s="2" t="s">
        <v>1932</v>
      </c>
      <c r="F400" s="2" t="s">
        <v>20</v>
      </c>
      <c r="G400" s="2" t="s">
        <v>19622</v>
      </c>
      <c r="H400" s="2" t="s">
        <v>21647</v>
      </c>
      <c r="I400" s="2" t="s">
        <v>1935</v>
      </c>
      <c r="J400" s="2" t="s">
        <v>1061</v>
      </c>
      <c r="K400" s="2" t="s">
        <v>1062</v>
      </c>
      <c r="L400" s="2" t="s">
        <v>1936</v>
      </c>
      <c r="M400" s="2" t="s">
        <v>1937</v>
      </c>
      <c r="N400" s="2" t="s">
        <v>29</v>
      </c>
      <c r="O400" s="2" t="s">
        <v>29</v>
      </c>
      <c r="P400" t="str">
        <f t="shared" si="6"/>
        <v>Insert Into #TempCreditor (DBCode, EntityCode, CreditorAccount, AccountType, AccountNo, AuditUser, Email, EmailCC1, EmailCC2) Values('IFCA-FSIV2','74','CO-0000160-LTI-V','CA','`200007068278','80240','lon.works@yahoo.com.ph','','')</v>
      </c>
    </row>
    <row r="401" spans="1:16">
      <c r="A401" t="s">
        <v>19363</v>
      </c>
      <c r="B401" s="2" t="s">
        <v>675</v>
      </c>
      <c r="C401" s="2" t="s">
        <v>676</v>
      </c>
      <c r="D401" s="2" t="s">
        <v>1938</v>
      </c>
      <c r="E401" s="2" t="s">
        <v>1939</v>
      </c>
      <c r="F401" s="2" t="s">
        <v>390</v>
      </c>
      <c r="G401" s="2" t="s">
        <v>19623</v>
      </c>
      <c r="H401" s="2" t="s">
        <v>21648</v>
      </c>
      <c r="I401" s="2" t="s">
        <v>1942</v>
      </c>
      <c r="J401" s="2" t="s">
        <v>1061</v>
      </c>
      <c r="K401" s="2" t="s">
        <v>1062</v>
      </c>
      <c r="L401" s="2" t="s">
        <v>1943</v>
      </c>
      <c r="M401" s="2" t="s">
        <v>1944</v>
      </c>
      <c r="N401" s="2" t="s">
        <v>1945</v>
      </c>
      <c r="O401" s="2" t="s">
        <v>29</v>
      </c>
      <c r="P401" t="str">
        <f t="shared" si="6"/>
        <v>Insert Into #TempCreditor (DBCode, EntityCode, CreditorAccount, AccountType, AccountNo, AuditUser, Email, EmailCC1, EmailCC2) Values('IFCA-FSIV2','74','CO-0000549-MBMM-V','SA','`200050562297','80240','moses.mabutejr@gmail.com','mbmmechanicalservices@yahoo.com','')</v>
      </c>
    </row>
    <row r="402" spans="1:16">
      <c r="A402" t="s">
        <v>19363</v>
      </c>
      <c r="B402" s="2" t="s">
        <v>675</v>
      </c>
      <c r="C402" s="2" t="s">
        <v>676</v>
      </c>
      <c r="D402" s="2" t="s">
        <v>1946</v>
      </c>
      <c r="E402" s="2" t="s">
        <v>1947</v>
      </c>
      <c r="F402" s="2" t="s">
        <v>390</v>
      </c>
      <c r="G402" s="2" t="s">
        <v>19624</v>
      </c>
      <c r="H402" s="2" t="s">
        <v>21649</v>
      </c>
      <c r="I402" s="2" t="s">
        <v>1950</v>
      </c>
      <c r="J402" s="2" t="s">
        <v>1951</v>
      </c>
      <c r="K402" s="2" t="s">
        <v>1952</v>
      </c>
      <c r="L402" s="2" t="s">
        <v>1953</v>
      </c>
      <c r="M402" s="2" t="s">
        <v>1954</v>
      </c>
      <c r="N402" s="2" t="s">
        <v>1955</v>
      </c>
      <c r="O402" s="2" t="s">
        <v>29</v>
      </c>
      <c r="P402" t="str">
        <f t="shared" si="6"/>
        <v>Insert Into #TempCreditor (DBCode, EntityCode, CreditorAccount, AccountType, AccountNo, AuditUser, Email, EmailCC1, EmailCC2) Values('IFCA-FSIV2','74','AG-0000072-SSSC-V','SA','`200001784209','FSI10340','ss7.cebu.billing1@gmail.com','SS7.Cebu.billing1@gmail.com','')</v>
      </c>
    </row>
    <row r="403" spans="1:16">
      <c r="A403" t="s">
        <v>19363</v>
      </c>
      <c r="B403" s="2" t="s">
        <v>675</v>
      </c>
      <c r="C403" s="2" t="s">
        <v>676</v>
      </c>
      <c r="D403" s="2" t="s">
        <v>1956</v>
      </c>
      <c r="E403" s="2" t="s">
        <v>1957</v>
      </c>
      <c r="F403" s="2" t="s">
        <v>20</v>
      </c>
      <c r="G403" s="2" t="s">
        <v>19625</v>
      </c>
      <c r="H403" s="2" t="s">
        <v>21650</v>
      </c>
      <c r="I403" s="2" t="s">
        <v>1960</v>
      </c>
      <c r="J403" s="2" t="s">
        <v>1061</v>
      </c>
      <c r="K403" s="2" t="s">
        <v>1062</v>
      </c>
      <c r="L403" s="2" t="s">
        <v>1961</v>
      </c>
      <c r="M403" s="2" t="s">
        <v>1962</v>
      </c>
      <c r="N403" s="2" t="s">
        <v>1963</v>
      </c>
      <c r="O403" s="2" t="s">
        <v>29</v>
      </c>
      <c r="P403" t="str">
        <f t="shared" si="6"/>
        <v>Insert Into #TempCreditor (DBCode, EntityCode, CreditorAccount, AccountType, AccountNo, AuditUser, Email, EmailCC1, EmailCC2) Values('IFCA-FSIV2','74','SU-0005197-OCPI-V','CA','`200040461557','80240','rmunsayac@ocmnl.com','ocp-bp@cmnl.com','')</v>
      </c>
    </row>
    <row r="404" spans="1:16">
      <c r="A404" t="s">
        <v>19363</v>
      </c>
      <c r="B404" s="2" t="s">
        <v>675</v>
      </c>
      <c r="C404" s="2" t="s">
        <v>676</v>
      </c>
      <c r="D404" s="2" t="s">
        <v>1964</v>
      </c>
      <c r="E404" s="2" t="s">
        <v>1965</v>
      </c>
      <c r="F404" s="2" t="s">
        <v>20</v>
      </c>
      <c r="G404" s="2" t="s">
        <v>19626</v>
      </c>
      <c r="H404" s="2" t="s">
        <v>21651</v>
      </c>
      <c r="I404" s="2" t="s">
        <v>1968</v>
      </c>
      <c r="J404" s="2" t="s">
        <v>1061</v>
      </c>
      <c r="K404" s="2" t="s">
        <v>1062</v>
      </c>
      <c r="L404" s="2" t="s">
        <v>1969</v>
      </c>
      <c r="M404" s="2" t="s">
        <v>1970</v>
      </c>
      <c r="N404" s="2" t="s">
        <v>1971</v>
      </c>
      <c r="O404" s="2" t="s">
        <v>1972</v>
      </c>
      <c r="P404" t="str">
        <f t="shared" si="6"/>
        <v>Insert Into #TempCreditor (DBCode, EntityCode, CreditorAccount, AccountType, AccountNo, AuditUser, Email, EmailCC1, EmailCC2) Values('IFCA-FSIV2','74','SU-0005198-EHIS-V','CA','`200046763757','80240','cheryl.ngo@quantapaper.com','quanta.institutionals@quantapaper.com','cebu@quantapaper.com')</v>
      </c>
    </row>
    <row r="405" spans="1:16">
      <c r="A405" t="s">
        <v>19363</v>
      </c>
      <c r="B405" s="2" t="s">
        <v>675</v>
      </c>
      <c r="C405" s="2" t="s">
        <v>676</v>
      </c>
      <c r="D405" s="2" t="s">
        <v>1973</v>
      </c>
      <c r="E405" s="2" t="s">
        <v>1974</v>
      </c>
      <c r="F405" s="2" t="s">
        <v>390</v>
      </c>
      <c r="G405" s="2" t="s">
        <v>19627</v>
      </c>
      <c r="H405" s="2" t="s">
        <v>21652</v>
      </c>
      <c r="I405" s="2" t="s">
        <v>1977</v>
      </c>
      <c r="J405" s="2" t="s">
        <v>1061</v>
      </c>
      <c r="K405" s="2" t="s">
        <v>1062</v>
      </c>
      <c r="L405" s="2" t="s">
        <v>1978</v>
      </c>
      <c r="M405" s="2" t="s">
        <v>1979</v>
      </c>
      <c r="N405" s="2" t="s">
        <v>29</v>
      </c>
      <c r="O405" s="2" t="s">
        <v>29</v>
      </c>
      <c r="P405" t="str">
        <f t="shared" si="6"/>
        <v>Insert Into #TempCreditor (DBCode, EntityCode, CreditorAccount, AccountType, AccountNo, AuditUser, Email, EmailCC1, EmailCC2) Values('IFCA-FSIV2','74','SU-0000659-GEE-NV','SA','`200022923047','80240','jm.malalad@ge2enterprises.com','','')</v>
      </c>
    </row>
    <row r="406" spans="1:16">
      <c r="A406" t="s">
        <v>19363</v>
      </c>
      <c r="B406" s="2" t="s">
        <v>675</v>
      </c>
      <c r="C406" s="2" t="s">
        <v>676</v>
      </c>
      <c r="D406" s="2" t="s">
        <v>1980</v>
      </c>
      <c r="E406" s="2" t="s">
        <v>1981</v>
      </c>
      <c r="F406" s="2" t="s">
        <v>20</v>
      </c>
      <c r="G406" s="2" t="s">
        <v>19628</v>
      </c>
      <c r="H406" s="2" t="s">
        <v>21653</v>
      </c>
      <c r="I406" s="2" t="s">
        <v>1984</v>
      </c>
      <c r="J406" s="2" t="s">
        <v>1061</v>
      </c>
      <c r="K406" s="2" t="s">
        <v>1062</v>
      </c>
      <c r="L406" s="2" t="s">
        <v>1985</v>
      </c>
      <c r="M406" s="2" t="s">
        <v>1986</v>
      </c>
      <c r="N406" s="2" t="s">
        <v>29</v>
      </c>
      <c r="O406" s="2" t="s">
        <v>29</v>
      </c>
      <c r="P406" t="str">
        <f t="shared" si="6"/>
        <v>Insert Into #TempCreditor (DBCode, EntityCode, CreditorAccount, AccountType, AccountNo, AuditUser, Email, EmailCC1, EmailCC2) Values('IFCA-FSIV2','74','SU-0000358-LCLW-NV','CA','`200012431391','80240','layugml@gmail.com','','')</v>
      </c>
    </row>
    <row r="407" spans="1:16">
      <c r="A407" t="s">
        <v>19363</v>
      </c>
      <c r="B407" s="2" t="s">
        <v>675</v>
      </c>
      <c r="C407" s="2" t="s">
        <v>676</v>
      </c>
      <c r="D407" s="2" t="s">
        <v>1987</v>
      </c>
      <c r="E407" s="2" t="s">
        <v>1988</v>
      </c>
      <c r="F407" s="2" t="s">
        <v>20</v>
      </c>
      <c r="G407" s="2" t="s">
        <v>19629</v>
      </c>
      <c r="H407" s="2" t="s">
        <v>21654</v>
      </c>
      <c r="I407" s="2" t="s">
        <v>1991</v>
      </c>
      <c r="J407" s="2" t="s">
        <v>1061</v>
      </c>
      <c r="K407" s="2" t="s">
        <v>1062</v>
      </c>
      <c r="L407" s="2" t="s">
        <v>1992</v>
      </c>
      <c r="M407" s="2" t="s">
        <v>1993</v>
      </c>
      <c r="N407" s="2" t="s">
        <v>29</v>
      </c>
      <c r="O407" s="2" t="s">
        <v>29</v>
      </c>
      <c r="P407" t="str">
        <f t="shared" si="6"/>
        <v>Insert Into #TempCreditor (DBCode, EntityCode, CreditorAccount, AccountType, AccountNo, AuditUser, Email, EmailCC1, EmailCC2) Values('IFCA-FSIV2','74','SU-0001080-PVMC-V','CA','`200033708218','80240','philippinevalve@gmail.com','','')</v>
      </c>
    </row>
    <row r="408" spans="1:16">
      <c r="A408" t="s">
        <v>19363</v>
      </c>
      <c r="B408" s="2" t="s">
        <v>675</v>
      </c>
      <c r="C408" s="2" t="s">
        <v>676</v>
      </c>
      <c r="D408" s="2" t="s">
        <v>1994</v>
      </c>
      <c r="E408" s="2" t="s">
        <v>1995</v>
      </c>
      <c r="F408" s="2" t="s">
        <v>20</v>
      </c>
      <c r="G408" s="2" t="s">
        <v>19630</v>
      </c>
      <c r="H408" s="2" t="s">
        <v>21569</v>
      </c>
      <c r="I408" s="2" t="s">
        <v>1997</v>
      </c>
      <c r="J408" s="2" t="s">
        <v>1061</v>
      </c>
      <c r="K408" s="2" t="s">
        <v>1062</v>
      </c>
      <c r="L408" s="2" t="s">
        <v>1998</v>
      </c>
      <c r="M408" s="2" t="s">
        <v>1999</v>
      </c>
      <c r="N408" s="2" t="s">
        <v>29</v>
      </c>
      <c r="O408" s="2" t="s">
        <v>29</v>
      </c>
      <c r="P408" t="str">
        <f t="shared" si="6"/>
        <v>Insert Into #TempCreditor (DBCode, EntityCode, CreditorAccount, AccountType, AccountNo, AuditUser, Email, EmailCC1, EmailCC2) Values('IFCA-FSIV2','74','SU-0004657-DMP-V','CA','`200019917826','80240','iloiloaptrade@yahoo.com','','')</v>
      </c>
    </row>
    <row r="409" spans="1:16">
      <c r="A409" t="s">
        <v>19363</v>
      </c>
      <c r="B409" s="2" t="s">
        <v>675</v>
      </c>
      <c r="C409" s="2" t="s">
        <v>676</v>
      </c>
      <c r="D409" s="2" t="s">
        <v>2000</v>
      </c>
      <c r="E409" s="2" t="s">
        <v>2001</v>
      </c>
      <c r="F409" s="2" t="s">
        <v>20</v>
      </c>
      <c r="G409" s="2" t="s">
        <v>19631</v>
      </c>
      <c r="H409" s="2" t="s">
        <v>21655</v>
      </c>
      <c r="I409" s="2" t="s">
        <v>2004</v>
      </c>
      <c r="J409" s="2" t="s">
        <v>1061</v>
      </c>
      <c r="K409" s="2" t="s">
        <v>1062</v>
      </c>
      <c r="L409" s="2" t="s">
        <v>2005</v>
      </c>
      <c r="M409" s="2" t="s">
        <v>2006</v>
      </c>
      <c r="N409" s="2" t="s">
        <v>2007</v>
      </c>
      <c r="O409" s="2" t="s">
        <v>2008</v>
      </c>
      <c r="P409" t="str">
        <f t="shared" si="6"/>
        <v>Insert Into #TempCreditor (DBCode, EntityCode, CreditorAccount, AccountType, AccountNo, AuditUser, Email, EmailCC1, EmailCC2) Values('IFCA-FSIV2','74','SU-0001922-OGDI-V','CA','`200015190646','80240','gideon@oneglobal.ph','carla@oneglobal.ph','oneglobalsales@gmail.com')</v>
      </c>
    </row>
    <row r="410" spans="1:16">
      <c r="A410" t="s">
        <v>19363</v>
      </c>
      <c r="B410" s="2" t="s">
        <v>675</v>
      </c>
      <c r="C410" s="2" t="s">
        <v>676</v>
      </c>
      <c r="D410" s="2" t="s">
        <v>2009</v>
      </c>
      <c r="E410" s="2" t="s">
        <v>2010</v>
      </c>
      <c r="F410" s="2" t="s">
        <v>390</v>
      </c>
      <c r="G410" s="2" t="s">
        <v>19632</v>
      </c>
      <c r="H410" s="2" t="s">
        <v>21656</v>
      </c>
      <c r="I410" s="2" t="s">
        <v>2013</v>
      </c>
      <c r="J410" s="2" t="s">
        <v>1061</v>
      </c>
      <c r="K410" s="2" t="s">
        <v>1062</v>
      </c>
      <c r="L410" s="2" t="s">
        <v>2014</v>
      </c>
      <c r="M410" s="2" t="s">
        <v>2015</v>
      </c>
      <c r="N410" s="2" t="s">
        <v>2016</v>
      </c>
      <c r="O410" s="2" t="s">
        <v>29</v>
      </c>
      <c r="P410" t="str">
        <f t="shared" si="6"/>
        <v>Insert Into #TempCreditor (DBCode, EntityCode, CreditorAccount, AccountType, AccountNo, AuditUser, Email, EmailCC1, EmailCC2) Values('IFCA-FSIV2','74','SU-0005169-AMSC-V','SA','`200048747368','80240','sales@moletasigns.com','a.moletasigns@gmail.com','')</v>
      </c>
    </row>
    <row r="411" spans="1:16">
      <c r="A411" t="s">
        <v>19363</v>
      </c>
      <c r="B411" s="2" t="s">
        <v>675</v>
      </c>
      <c r="C411" s="2" t="s">
        <v>676</v>
      </c>
      <c r="D411" s="2" t="s">
        <v>2017</v>
      </c>
      <c r="E411" s="2" t="s">
        <v>2018</v>
      </c>
      <c r="F411" s="2" t="s">
        <v>20</v>
      </c>
      <c r="G411" s="2" t="s">
        <v>19633</v>
      </c>
      <c r="H411" s="2" t="s">
        <v>21657</v>
      </c>
      <c r="I411" s="2" t="s">
        <v>2021</v>
      </c>
      <c r="J411" s="2" t="s">
        <v>1061</v>
      </c>
      <c r="K411" s="2" t="s">
        <v>1062</v>
      </c>
      <c r="L411" s="2" t="s">
        <v>2022</v>
      </c>
      <c r="M411" s="2" t="s">
        <v>2023</v>
      </c>
      <c r="N411" s="2" t="s">
        <v>2024</v>
      </c>
      <c r="O411" s="2" t="s">
        <v>2025</v>
      </c>
      <c r="P411" t="str">
        <f t="shared" si="6"/>
        <v>Insert Into #TempCreditor (DBCode, EntityCode, CreditorAccount, AccountType, AccountNo, AuditUser, Email, EmailCC1, EmailCC2) Values('IFCA-FSIV2','74','SU-0005168-TWCI-V','CA','`200046167332','80240','CollectionandBilling@twtci.ph','ntsardea@twtci.ph','addetablan@twtci.ph')</v>
      </c>
    </row>
    <row r="412" spans="1:16">
      <c r="A412" t="s">
        <v>19363</v>
      </c>
      <c r="B412" s="2" t="s">
        <v>675</v>
      </c>
      <c r="C412" s="2" t="s">
        <v>676</v>
      </c>
      <c r="D412" s="2" t="s">
        <v>2026</v>
      </c>
      <c r="E412" s="2" t="s">
        <v>584</v>
      </c>
      <c r="F412" s="2" t="s">
        <v>390</v>
      </c>
      <c r="G412" s="2" t="s">
        <v>19457</v>
      </c>
      <c r="H412" s="2" t="s">
        <v>21482</v>
      </c>
      <c r="I412" s="2" t="s">
        <v>2027</v>
      </c>
      <c r="J412" s="2" t="s">
        <v>1061</v>
      </c>
      <c r="K412" s="2" t="s">
        <v>1062</v>
      </c>
      <c r="L412" s="2" t="s">
        <v>2028</v>
      </c>
      <c r="M412" s="2" t="s">
        <v>588</v>
      </c>
      <c r="N412" s="2" t="s">
        <v>29</v>
      </c>
      <c r="O412" s="2" t="s">
        <v>29</v>
      </c>
      <c r="P412" t="str">
        <f t="shared" si="6"/>
        <v>Insert Into #TempCreditor (DBCode, EntityCode, CreditorAccount, AccountType, AccountNo, AuditUser, Email, EmailCC1, EmailCC2) Values('IFCA-FSIV2','74','SU-0000264-STM-V','SA','`200034487207','80240','shetechmark@gmail.com','','')</v>
      </c>
    </row>
    <row r="413" spans="1:16">
      <c r="A413" t="s">
        <v>19363</v>
      </c>
      <c r="B413" s="2" t="s">
        <v>675</v>
      </c>
      <c r="C413" s="2" t="s">
        <v>676</v>
      </c>
      <c r="D413" s="2" t="s">
        <v>2029</v>
      </c>
      <c r="E413" s="2" t="s">
        <v>2030</v>
      </c>
      <c r="F413" s="2" t="s">
        <v>20</v>
      </c>
      <c r="G413" s="2" t="s">
        <v>19634</v>
      </c>
      <c r="H413" s="2" t="s">
        <v>21658</v>
      </c>
      <c r="I413" s="2" t="s">
        <v>2033</v>
      </c>
      <c r="J413" s="2" t="s">
        <v>1061</v>
      </c>
      <c r="K413" s="2" t="s">
        <v>1062</v>
      </c>
      <c r="L413" s="2" t="s">
        <v>2034</v>
      </c>
      <c r="M413" s="2" t="s">
        <v>2035</v>
      </c>
      <c r="N413" s="2" t="s">
        <v>29</v>
      </c>
      <c r="O413" s="2" t="s">
        <v>29</v>
      </c>
      <c r="P413" t="str">
        <f t="shared" si="6"/>
        <v>Insert Into #TempCreditor (DBCode, EntityCode, CreditorAccount, AccountType, AccountNo, AuditUser, Email, EmailCC1, EmailCC2) Values('IFCA-FSIV2','74','SU-0000184-ACW-V','CA','`200031968517','80240','atlasconcreteworks@yahoo.com','','')</v>
      </c>
    </row>
    <row r="414" spans="1:16">
      <c r="A414" t="s">
        <v>19363</v>
      </c>
      <c r="B414" s="2" t="s">
        <v>675</v>
      </c>
      <c r="C414" s="2" t="s">
        <v>676</v>
      </c>
      <c r="D414" s="2" t="s">
        <v>2036</v>
      </c>
      <c r="E414" s="2" t="s">
        <v>2037</v>
      </c>
      <c r="F414" s="2" t="s">
        <v>20</v>
      </c>
      <c r="G414" s="2" t="s">
        <v>19635</v>
      </c>
      <c r="H414" s="2" t="s">
        <v>21659</v>
      </c>
      <c r="I414" s="2" t="s">
        <v>2040</v>
      </c>
      <c r="J414" s="2" t="s">
        <v>1061</v>
      </c>
      <c r="K414" s="2" t="s">
        <v>1062</v>
      </c>
      <c r="L414" s="2" t="s">
        <v>2041</v>
      </c>
      <c r="M414" s="2" t="s">
        <v>2042</v>
      </c>
      <c r="N414" s="2" t="s">
        <v>2043</v>
      </c>
      <c r="O414" s="2" t="s">
        <v>2044</v>
      </c>
      <c r="P414" t="str">
        <f t="shared" si="6"/>
        <v>Insert Into #TempCreditor (DBCode, EntityCode, CreditorAccount, AccountType, AccountNo, AuditUser, Email, EmailCC1, EmailCC2) Values('IFCA-FSIV2','74','SU-0003276-MSIC-V','CA','`200043396578','80240','ken@mckensales.com','sales@mckensales.com','mckensales1@gmail.com')</v>
      </c>
    </row>
    <row r="415" spans="1:16">
      <c r="A415" t="s">
        <v>19363</v>
      </c>
      <c r="B415" s="2" t="s">
        <v>675</v>
      </c>
      <c r="C415" s="2" t="s">
        <v>676</v>
      </c>
      <c r="D415" s="2" t="s">
        <v>248</v>
      </c>
      <c r="E415" s="2" t="s">
        <v>249</v>
      </c>
      <c r="F415" s="2" t="s">
        <v>20</v>
      </c>
      <c r="G415" s="2" t="s">
        <v>19405</v>
      </c>
      <c r="H415" s="2" t="s">
        <v>21430</v>
      </c>
      <c r="I415" s="2" t="s">
        <v>252</v>
      </c>
      <c r="J415" s="2" t="s">
        <v>1061</v>
      </c>
      <c r="K415" s="2" t="s">
        <v>1062</v>
      </c>
      <c r="L415" s="2" t="s">
        <v>2045</v>
      </c>
      <c r="M415" s="2" t="s">
        <v>253</v>
      </c>
      <c r="N415" s="2" t="s">
        <v>29</v>
      </c>
      <c r="O415" s="2" t="s">
        <v>29</v>
      </c>
      <c r="P415" t="str">
        <f t="shared" si="6"/>
        <v>Insert Into #TempCreditor (DBCode, EntityCode, CreditorAccount, AccountType, AccountNo, AuditUser, Email, EmailCC1, EmailCC2) Values('IFCA-FSIV2','74','SU-0000051-NOFI-V','CA','`200000231745','80240','doris.sze@novelleoffice.com','','')</v>
      </c>
    </row>
    <row r="416" spans="1:16">
      <c r="A416" t="s">
        <v>19363</v>
      </c>
      <c r="B416" s="2" t="s">
        <v>675</v>
      </c>
      <c r="C416" s="2" t="s">
        <v>676</v>
      </c>
      <c r="D416" s="2" t="s">
        <v>2046</v>
      </c>
      <c r="E416" s="2" t="s">
        <v>2047</v>
      </c>
      <c r="F416" s="2" t="s">
        <v>20</v>
      </c>
      <c r="G416" s="2" t="s">
        <v>19636</v>
      </c>
      <c r="H416" s="2" t="s">
        <v>21660</v>
      </c>
      <c r="I416" s="2" t="s">
        <v>2050</v>
      </c>
      <c r="J416" s="2" t="s">
        <v>680</v>
      </c>
      <c r="K416" s="2" t="s">
        <v>681</v>
      </c>
      <c r="L416" s="2" t="s">
        <v>2051</v>
      </c>
      <c r="M416" s="2" t="s">
        <v>2052</v>
      </c>
      <c r="N416" s="2" t="s">
        <v>2053</v>
      </c>
      <c r="O416" s="2" t="s">
        <v>2054</v>
      </c>
      <c r="P416" t="str">
        <f t="shared" si="6"/>
        <v>Insert Into #TempCreditor (DBCode, EntityCode, CreditorAccount, AccountType, AccountNo, AuditUser, Email, EmailCC1, EmailCC2) Values('IFCA-FSIV2','74','CN-0000187-POME-V','CA','`200040782493','81871','aruiniel.rivera@engie.com','ronald.gajunia@promei.engie.com','admin.100west@proexcel.com.ph')</v>
      </c>
    </row>
    <row r="417" spans="1:16">
      <c r="A417" t="s">
        <v>19363</v>
      </c>
      <c r="B417" s="2" t="s">
        <v>675</v>
      </c>
      <c r="C417" s="2" t="s">
        <v>676</v>
      </c>
      <c r="D417" s="2" t="s">
        <v>2055</v>
      </c>
      <c r="E417" s="2" t="s">
        <v>772</v>
      </c>
      <c r="F417" s="2" t="s">
        <v>20</v>
      </c>
      <c r="G417" s="2" t="s">
        <v>19479</v>
      </c>
      <c r="H417" s="2" t="s">
        <v>21504</v>
      </c>
      <c r="I417" s="2" t="s">
        <v>775</v>
      </c>
      <c r="J417" s="2" t="s">
        <v>1061</v>
      </c>
      <c r="K417" s="2" t="s">
        <v>1062</v>
      </c>
      <c r="L417" s="2" t="s">
        <v>2056</v>
      </c>
      <c r="M417" s="2" t="s">
        <v>777</v>
      </c>
      <c r="N417" s="2" t="s">
        <v>2057</v>
      </c>
      <c r="O417" s="2" t="s">
        <v>29</v>
      </c>
      <c r="P417" t="str">
        <f t="shared" si="6"/>
        <v>Insert Into #TempCreditor (DBCode, EntityCode, CreditorAccount, AccountType, AccountNo, AuditUser, Email, EmailCC1, EmailCC2) Values('IFCA-FSIV2','74','CO-0000003-ABC-V','CA','`200001515585','80240','asdec93_ldc@yahoo.com','ASDEC93.LDC@YAHOO.COM','')</v>
      </c>
    </row>
    <row r="418" spans="1:16">
      <c r="A418" t="s">
        <v>19363</v>
      </c>
      <c r="B418" s="2" t="s">
        <v>675</v>
      </c>
      <c r="C418" s="2" t="s">
        <v>676</v>
      </c>
      <c r="D418" s="2" t="s">
        <v>149</v>
      </c>
      <c r="E418" s="2" t="s">
        <v>150</v>
      </c>
      <c r="F418" s="2" t="s">
        <v>20</v>
      </c>
      <c r="G418" s="2" t="s">
        <v>19389</v>
      </c>
      <c r="H418" s="2" t="s">
        <v>21413</v>
      </c>
      <c r="I418" s="2" t="s">
        <v>152</v>
      </c>
      <c r="J418" s="2" t="s">
        <v>1061</v>
      </c>
      <c r="K418" s="2" t="s">
        <v>1062</v>
      </c>
      <c r="L418" s="2" t="s">
        <v>2058</v>
      </c>
      <c r="M418" s="2" t="s">
        <v>153</v>
      </c>
      <c r="N418" s="2" t="s">
        <v>29</v>
      </c>
      <c r="O418" s="2" t="s">
        <v>29</v>
      </c>
      <c r="P418" t="str">
        <f t="shared" si="6"/>
        <v>Insert Into #TempCreditor (DBCode, EntityCode, CreditorAccount, AccountType, AccountNo, AuditUser, Email, EmailCC1, EmailCC2) Values('IFCA-FSIV2','74','AF-0000040-FAI-V','CA','`200001515477','80240','cecile.nacianceno@filinvestcity.com','','')</v>
      </c>
    </row>
    <row r="419" spans="1:16">
      <c r="A419" t="s">
        <v>19363</v>
      </c>
      <c r="B419" s="2" t="s">
        <v>675</v>
      </c>
      <c r="C419" s="2" t="s">
        <v>676</v>
      </c>
      <c r="D419" s="2" t="s">
        <v>2059</v>
      </c>
      <c r="E419" s="2" t="s">
        <v>192</v>
      </c>
      <c r="F419" s="2" t="s">
        <v>20</v>
      </c>
      <c r="G419" s="2" t="s">
        <v>19396</v>
      </c>
      <c r="H419" s="2" t="s">
        <v>21421</v>
      </c>
      <c r="I419" s="2" t="s">
        <v>195</v>
      </c>
      <c r="J419" s="2" t="s">
        <v>2060</v>
      </c>
      <c r="K419" s="2" t="s">
        <v>2061</v>
      </c>
      <c r="L419" s="2" t="s">
        <v>2062</v>
      </c>
      <c r="M419" s="2" t="s">
        <v>196</v>
      </c>
      <c r="N419" s="2" t="s">
        <v>29</v>
      </c>
      <c r="O419" s="2" t="s">
        <v>29</v>
      </c>
      <c r="P419" t="str">
        <f t="shared" si="6"/>
        <v>Insert Into #TempCreditor (DBCode, EntityCode, CreditorAccount, AccountType, AccountNo, AuditUser, Email, EmailCC1, EmailCC2) Values('IFCA-FSIV2','74','SU-0000907-KISI-V','CA','`200034639921','81986','kemtrends94@gmail.com','','')</v>
      </c>
    </row>
    <row r="420" spans="1:16">
      <c r="A420" t="s">
        <v>19363</v>
      </c>
      <c r="B420" s="2" t="s">
        <v>675</v>
      </c>
      <c r="C420" s="2" t="s">
        <v>676</v>
      </c>
      <c r="D420" s="2" t="s">
        <v>2063</v>
      </c>
      <c r="E420" s="2" t="s">
        <v>2064</v>
      </c>
      <c r="F420" s="2" t="s">
        <v>20</v>
      </c>
      <c r="G420" s="2" t="s">
        <v>19529</v>
      </c>
      <c r="H420" s="2" t="s">
        <v>21553</v>
      </c>
      <c r="I420" s="2" t="s">
        <v>1185</v>
      </c>
      <c r="J420" s="2" t="s">
        <v>680</v>
      </c>
      <c r="K420" s="2" t="s">
        <v>681</v>
      </c>
      <c r="L420" s="2" t="s">
        <v>2065</v>
      </c>
      <c r="M420" s="2" t="s">
        <v>1187</v>
      </c>
      <c r="N420" s="2" t="s">
        <v>2054</v>
      </c>
      <c r="O420" s="2" t="s">
        <v>29</v>
      </c>
      <c r="P420" t="str">
        <f t="shared" si="6"/>
        <v>Insert Into #TempCreditor (DBCode, EntityCode, CreditorAccount, AccountType, AccountNo, AuditUser, Email, EmailCC1, EmailCC2) Values('IFCA-FSIV2','74','AF-0000008-PPMI-V','CA','`200001515518','81871','richard.alimento@proexcel.com.ph','admin.100west@proexcel.com.ph','')</v>
      </c>
    </row>
    <row r="421" spans="1:16">
      <c r="A421" t="s">
        <v>19363</v>
      </c>
      <c r="B421" s="2" t="s">
        <v>675</v>
      </c>
      <c r="C421" s="2" t="s">
        <v>676</v>
      </c>
      <c r="D421" s="2" t="s">
        <v>2066</v>
      </c>
      <c r="E421" s="2" t="s">
        <v>2067</v>
      </c>
      <c r="F421" s="2" t="s">
        <v>20</v>
      </c>
      <c r="G421" s="2" t="s">
        <v>19637</v>
      </c>
      <c r="H421" s="2" t="s">
        <v>21661</v>
      </c>
      <c r="I421" s="2" t="s">
        <v>2070</v>
      </c>
      <c r="J421" s="2" t="s">
        <v>2060</v>
      </c>
      <c r="K421" s="2" t="s">
        <v>2061</v>
      </c>
      <c r="L421" s="2" t="s">
        <v>2071</v>
      </c>
      <c r="M421" s="2" t="s">
        <v>2072</v>
      </c>
      <c r="N421" s="2" t="s">
        <v>2073</v>
      </c>
      <c r="O421" s="2" t="s">
        <v>29</v>
      </c>
      <c r="P421" t="str">
        <f t="shared" si="6"/>
        <v>Insert Into #TempCreditor (DBCode, EntityCode, CreditorAccount, AccountType, AccountNo, AuditUser, Email, EmailCC1, EmailCC2) Values('IFCA-FSIV2','74','SU-0004423-UBI-V','CA','`200017036048','81986','mrphussein@ukcbuilders.com','rodz.ukc@gmail.com','')</v>
      </c>
    </row>
    <row r="422" spans="1:16">
      <c r="A422" t="s">
        <v>19363</v>
      </c>
      <c r="B422" s="2" t="s">
        <v>675</v>
      </c>
      <c r="C422" s="2" t="s">
        <v>676</v>
      </c>
      <c r="D422" s="2" t="s">
        <v>2074</v>
      </c>
      <c r="E422" s="2" t="s">
        <v>2075</v>
      </c>
      <c r="F422" s="2" t="s">
        <v>20</v>
      </c>
      <c r="G422" s="2" t="s">
        <v>19638</v>
      </c>
      <c r="H422" s="2" t="s">
        <v>21662</v>
      </c>
      <c r="I422" s="2" t="s">
        <v>2078</v>
      </c>
      <c r="J422" s="2" t="s">
        <v>2060</v>
      </c>
      <c r="K422" s="2" t="s">
        <v>2061</v>
      </c>
      <c r="L422" s="2" t="s">
        <v>2079</v>
      </c>
      <c r="M422" s="2" t="s">
        <v>570</v>
      </c>
      <c r="N422" s="2" t="s">
        <v>569</v>
      </c>
      <c r="O422" s="2" t="s">
        <v>29</v>
      </c>
      <c r="P422" t="str">
        <f t="shared" si="6"/>
        <v>Insert Into #TempCreditor (DBCode, EntityCode, CreditorAccount, AccountType, AccountNo, AuditUser, Email, EmailCC1, EmailCC2) Values('IFCA-FSIV2','74','CO-0000038-ZCS-V','CA','`200042129207','81986','andre.clemente@zoolpest.com','finance@zoolpest.com','')</v>
      </c>
    </row>
    <row r="423" spans="1:16">
      <c r="A423" t="s">
        <v>19363</v>
      </c>
      <c r="B423" s="2" t="s">
        <v>675</v>
      </c>
      <c r="C423" s="2" t="s">
        <v>676</v>
      </c>
      <c r="D423" s="2" t="s">
        <v>2080</v>
      </c>
      <c r="E423" s="2" t="s">
        <v>1208</v>
      </c>
      <c r="F423" s="2" t="s">
        <v>20</v>
      </c>
      <c r="G423" s="2" t="s">
        <v>19532</v>
      </c>
      <c r="H423" s="2" t="s">
        <v>21556</v>
      </c>
      <c r="I423" s="2" t="s">
        <v>1211</v>
      </c>
      <c r="J423" s="2" t="s">
        <v>2060</v>
      </c>
      <c r="K423" s="2" t="s">
        <v>2061</v>
      </c>
      <c r="L423" s="2" t="s">
        <v>2081</v>
      </c>
      <c r="M423" s="2" t="s">
        <v>1214</v>
      </c>
      <c r="N423" s="2" t="s">
        <v>1213</v>
      </c>
      <c r="O423" s="2" t="s">
        <v>1214</v>
      </c>
      <c r="P423" t="str">
        <f t="shared" si="6"/>
        <v>Insert Into #TempCreditor (DBCode, EntityCode, CreditorAccount, AccountType, AccountNo, AuditUser, Email, EmailCC1, EmailCC2) Values('IFCA-FSIV2','74','CO-0000131-MGAI-V','CA','`200031697367','81986','info@mgglobalads.com','mgglobalads@yahoo.com','info@mgglobalads.com')</v>
      </c>
    </row>
    <row r="424" spans="1:16">
      <c r="A424" t="s">
        <v>19363</v>
      </c>
      <c r="B424" s="2" t="s">
        <v>675</v>
      </c>
      <c r="C424" s="2" t="s">
        <v>676</v>
      </c>
      <c r="D424" s="2" t="s">
        <v>492</v>
      </c>
      <c r="E424" s="2" t="s">
        <v>493</v>
      </c>
      <c r="F424" s="2" t="s">
        <v>390</v>
      </c>
      <c r="G424" s="2" t="s">
        <v>19443</v>
      </c>
      <c r="H424" s="2" t="s">
        <v>21468</v>
      </c>
      <c r="I424" s="2" t="s">
        <v>496</v>
      </c>
      <c r="J424" s="2" t="s">
        <v>2060</v>
      </c>
      <c r="K424" s="2" t="s">
        <v>2061</v>
      </c>
      <c r="L424" s="2" t="s">
        <v>2082</v>
      </c>
      <c r="M424" s="2" t="s">
        <v>497</v>
      </c>
      <c r="N424" s="2" t="s">
        <v>498</v>
      </c>
      <c r="O424" s="2" t="s">
        <v>29</v>
      </c>
      <c r="P424" t="str">
        <f t="shared" si="6"/>
        <v>Insert Into #TempCreditor (DBCode, EntityCode, CreditorAccount, AccountType, AccountNo, AuditUser, Email, EmailCC1, EmailCC2) Values('IFCA-FSIV2','74','SU-0001061-RTAS-V','SA','`200034889871','81986','robertocasil@yahoo.com','rtas.011509@gmail.com','')</v>
      </c>
    </row>
    <row r="425" spans="1:16">
      <c r="A425" t="s">
        <v>19363</v>
      </c>
      <c r="B425" s="2" t="s">
        <v>675</v>
      </c>
      <c r="C425" s="2" t="s">
        <v>676</v>
      </c>
      <c r="D425" s="2" t="s">
        <v>307</v>
      </c>
      <c r="E425" s="2" t="s">
        <v>308</v>
      </c>
      <c r="F425" s="2" t="s">
        <v>390</v>
      </c>
      <c r="G425" s="2" t="s">
        <v>19639</v>
      </c>
      <c r="H425" s="2" t="s">
        <v>21439</v>
      </c>
      <c r="I425" s="2" t="s">
        <v>311</v>
      </c>
      <c r="J425" s="2" t="s">
        <v>2060</v>
      </c>
      <c r="K425" s="2" t="s">
        <v>2061</v>
      </c>
      <c r="L425" s="2" t="s">
        <v>2084</v>
      </c>
      <c r="M425" s="2" t="s">
        <v>312</v>
      </c>
      <c r="N425" s="2" t="s">
        <v>29</v>
      </c>
      <c r="O425" s="2" t="s">
        <v>29</v>
      </c>
      <c r="P425" t="str">
        <f t="shared" si="6"/>
        <v>Insert Into #TempCreditor (DBCode, EntityCode, CreditorAccount, AccountType, AccountNo, AuditUser, Email, EmailCC1, EmailCC2) Values('IFCA-FSIV2','74','SU-0000565-SEPI-V','SA','`200051041533','81986','sealtechexpert@yahoo.com','','')</v>
      </c>
    </row>
    <row r="426" spans="1:16">
      <c r="A426" t="s">
        <v>19363</v>
      </c>
      <c r="B426" s="2" t="s">
        <v>675</v>
      </c>
      <c r="C426" s="2" t="s">
        <v>676</v>
      </c>
      <c r="D426" s="2" t="s">
        <v>1056</v>
      </c>
      <c r="E426" s="2" t="s">
        <v>1057</v>
      </c>
      <c r="F426" s="2" t="s">
        <v>390</v>
      </c>
      <c r="G426" s="2" t="s">
        <v>19515</v>
      </c>
      <c r="H426" s="2" t="s">
        <v>21539</v>
      </c>
      <c r="I426" s="2" t="s">
        <v>1060</v>
      </c>
      <c r="J426" s="2" t="s">
        <v>2060</v>
      </c>
      <c r="K426" s="2" t="s">
        <v>2061</v>
      </c>
      <c r="L426" s="2" t="s">
        <v>2085</v>
      </c>
      <c r="M426" s="2" t="s">
        <v>1064</v>
      </c>
      <c r="N426" s="2" t="s">
        <v>1065</v>
      </c>
      <c r="O426" s="2" t="s">
        <v>29</v>
      </c>
      <c r="P426" t="str">
        <f t="shared" si="6"/>
        <v>Insert Into #TempCreditor (DBCode, EntityCode, CreditorAccount, AccountType, AccountNo, AuditUser, Email, EmailCC1, EmailCC2) Values('IFCA-FSIV2','74','SU-0001495-ADEI-V','SA','`200001983724','81986','asentinc@gmail.com','msdiaz@pldtdsl.net','')</v>
      </c>
    </row>
    <row r="427" spans="1:16">
      <c r="A427" t="s">
        <v>19363</v>
      </c>
      <c r="B427" s="2" t="s">
        <v>675</v>
      </c>
      <c r="C427" s="2" t="s">
        <v>676</v>
      </c>
      <c r="D427" s="2" t="s">
        <v>2086</v>
      </c>
      <c r="E427" s="2" t="s">
        <v>2087</v>
      </c>
      <c r="F427" s="2" t="s">
        <v>20</v>
      </c>
      <c r="G427" s="2" t="s">
        <v>19640</v>
      </c>
      <c r="H427" s="2" t="s">
        <v>21663</v>
      </c>
      <c r="I427" s="2" t="s">
        <v>2090</v>
      </c>
      <c r="J427" s="2" t="s">
        <v>2060</v>
      </c>
      <c r="K427" s="2" t="s">
        <v>2061</v>
      </c>
      <c r="L427" s="2" t="s">
        <v>2091</v>
      </c>
      <c r="M427" s="2" t="s">
        <v>2092</v>
      </c>
      <c r="N427" s="2" t="s">
        <v>2093</v>
      </c>
      <c r="O427" s="2" t="s">
        <v>2093</v>
      </c>
      <c r="P427" t="str">
        <f t="shared" si="6"/>
        <v>Insert Into #TempCreditor (DBCode, EntityCode, CreditorAccount, AccountType, AccountNo, AuditUser, Email, EmailCC1, EmailCC2) Values('IFCA-FSIV2','74','SU-0001626-ISI-V','CA','`200046713892','81986','mark@infotouch.ph','billing@infodyd.ph','billing@infodyd.ph')</v>
      </c>
    </row>
    <row r="428" spans="1:16">
      <c r="A428" t="s">
        <v>19363</v>
      </c>
      <c r="B428" s="2" t="s">
        <v>675</v>
      </c>
      <c r="C428" s="2" t="s">
        <v>676</v>
      </c>
      <c r="D428" s="2" t="s">
        <v>2094</v>
      </c>
      <c r="E428" s="2" t="s">
        <v>2095</v>
      </c>
      <c r="F428" s="2" t="s">
        <v>390</v>
      </c>
      <c r="G428" s="2" t="s">
        <v>19641</v>
      </c>
      <c r="H428" s="2" t="s">
        <v>21664</v>
      </c>
      <c r="I428" s="2" t="s">
        <v>2098</v>
      </c>
      <c r="J428" s="2" t="s">
        <v>2060</v>
      </c>
      <c r="K428" s="2" t="s">
        <v>2061</v>
      </c>
      <c r="L428" s="2" t="s">
        <v>2099</v>
      </c>
      <c r="M428" s="2" t="s">
        <v>2100</v>
      </c>
      <c r="N428" s="2" t="s">
        <v>29</v>
      </c>
      <c r="O428" s="2" t="s">
        <v>29</v>
      </c>
      <c r="P428" t="str">
        <f t="shared" si="6"/>
        <v>Insert Into #TempCreditor (DBCode, EntityCode, CreditorAccount, AccountType, AccountNo, AuditUser, Email, EmailCC1, EmailCC2) Values('IFCA-FSIV2','74','SU-0000357-PEMI-V','SA','`200011510735','81986','pentaeng@pldtdsl.net','','')</v>
      </c>
    </row>
    <row r="429" spans="1:16">
      <c r="A429" t="s">
        <v>19363</v>
      </c>
      <c r="B429" s="2" t="s">
        <v>675</v>
      </c>
      <c r="C429" s="2" t="s">
        <v>676</v>
      </c>
      <c r="D429" s="2" t="s">
        <v>2101</v>
      </c>
      <c r="E429" s="2" t="s">
        <v>2102</v>
      </c>
      <c r="F429" s="2" t="s">
        <v>390</v>
      </c>
      <c r="G429" s="2" t="s">
        <v>19642</v>
      </c>
      <c r="H429" s="2" t="s">
        <v>21665</v>
      </c>
      <c r="I429" s="2" t="s">
        <v>2105</v>
      </c>
      <c r="J429" s="2" t="s">
        <v>2060</v>
      </c>
      <c r="K429" s="2" t="s">
        <v>2061</v>
      </c>
      <c r="L429" s="2" t="s">
        <v>2106</v>
      </c>
      <c r="M429" s="2" t="s">
        <v>2107</v>
      </c>
      <c r="N429" s="2" t="s">
        <v>2107</v>
      </c>
      <c r="O429" s="2" t="s">
        <v>2107</v>
      </c>
      <c r="P429" t="str">
        <f t="shared" si="6"/>
        <v>Insert Into #TempCreditor (DBCode, EntityCode, CreditorAccount, AccountType, AccountNo, AuditUser, Email, EmailCC1, EmailCC2) Values('IFCA-FSIV2','74','SU-0004085-CADC-V','SA','`200039762117','81986','accounting@cnadesign.com','accounting@cnadesign.com','accounting@cnadesign.com')</v>
      </c>
    </row>
    <row r="430" spans="1:16">
      <c r="A430" t="s">
        <v>19363</v>
      </c>
      <c r="B430" s="2" t="s">
        <v>675</v>
      </c>
      <c r="C430" s="2" t="s">
        <v>676</v>
      </c>
      <c r="D430" s="2" t="s">
        <v>2108</v>
      </c>
      <c r="E430" s="2" t="s">
        <v>2109</v>
      </c>
      <c r="F430" s="2" t="s">
        <v>20</v>
      </c>
      <c r="G430" s="2" t="s">
        <v>19643</v>
      </c>
      <c r="H430" s="2" t="s">
        <v>21666</v>
      </c>
      <c r="I430" s="2" t="s">
        <v>2112</v>
      </c>
      <c r="J430" s="2" t="s">
        <v>2060</v>
      </c>
      <c r="K430" s="2" t="s">
        <v>2061</v>
      </c>
      <c r="L430" s="2" t="s">
        <v>2113</v>
      </c>
      <c r="M430" s="2" t="s">
        <v>2114</v>
      </c>
      <c r="N430" s="2" t="s">
        <v>2115</v>
      </c>
      <c r="O430" s="2" t="s">
        <v>2116</v>
      </c>
      <c r="P430" t="str">
        <f t="shared" si="6"/>
        <v>Insert Into #TempCreditor (DBCode, EntityCode, CreditorAccount, AccountType, AccountNo, AuditUser, Email, EmailCC1, EmailCC2) Values('IFCA-FSIV2','74','SU-0001162-MLS-V','CA','`200031400588','81986','kevin.mightylynx@gmail.com','jobs@mightylynx.com;','credit_collection@mightylynx.com')</v>
      </c>
    </row>
    <row r="431" spans="1:16">
      <c r="A431" t="s">
        <v>19363</v>
      </c>
      <c r="B431" s="2" t="s">
        <v>675</v>
      </c>
      <c r="C431" s="2" t="s">
        <v>676</v>
      </c>
      <c r="D431" s="2" t="s">
        <v>2117</v>
      </c>
      <c r="E431" s="2" t="s">
        <v>2118</v>
      </c>
      <c r="F431" s="2" t="s">
        <v>390</v>
      </c>
      <c r="G431" s="2" t="s">
        <v>19644</v>
      </c>
      <c r="H431" s="2" t="s">
        <v>21667</v>
      </c>
      <c r="I431" s="2" t="s">
        <v>2121</v>
      </c>
      <c r="J431" s="2" t="s">
        <v>2060</v>
      </c>
      <c r="K431" s="2" t="s">
        <v>2061</v>
      </c>
      <c r="L431" s="2" t="s">
        <v>2122</v>
      </c>
      <c r="M431" s="2" t="s">
        <v>2123</v>
      </c>
      <c r="N431" s="2" t="s">
        <v>29</v>
      </c>
      <c r="O431" s="2" t="s">
        <v>29</v>
      </c>
      <c r="P431" t="str">
        <f t="shared" si="6"/>
        <v>Insert Into #TempCreditor (DBCode, EntityCode, CreditorAccount, AccountType, AccountNo, AuditUser, Email, EmailCC1, EmailCC2) Values('IFCA-FSIV2','74','SU-0001000-KGSC-V','SA','`200036178948','81986','kimaglass.acctg@gmail.com','','')</v>
      </c>
    </row>
    <row r="432" spans="1:16">
      <c r="A432" t="s">
        <v>19363</v>
      </c>
      <c r="B432" s="2" t="s">
        <v>675</v>
      </c>
      <c r="C432" s="2" t="s">
        <v>676</v>
      </c>
      <c r="D432" s="2" t="s">
        <v>2124</v>
      </c>
      <c r="E432" s="2" t="s">
        <v>2125</v>
      </c>
      <c r="F432" s="2" t="s">
        <v>390</v>
      </c>
      <c r="G432" s="2" t="s">
        <v>19645</v>
      </c>
      <c r="H432" s="2" t="s">
        <v>21668</v>
      </c>
      <c r="I432" s="2" t="s">
        <v>2128</v>
      </c>
      <c r="J432" s="2" t="s">
        <v>2060</v>
      </c>
      <c r="K432" s="2" t="s">
        <v>2061</v>
      </c>
      <c r="L432" s="2" t="s">
        <v>2129</v>
      </c>
      <c r="M432" s="2" t="s">
        <v>2130</v>
      </c>
      <c r="N432" s="2" t="s">
        <v>29</v>
      </c>
      <c r="O432" s="2" t="s">
        <v>29</v>
      </c>
      <c r="P432" t="str">
        <f t="shared" si="6"/>
        <v>Insert Into #TempCreditor (DBCode, EntityCode, CreditorAccount, AccountType, AccountNo, AuditUser, Email, EmailCC1, EmailCC2) Values('IFCA-FSIV2','74','SU-0002162-EEAC-V','SA','`200032241898','81986','ernie_lazareto@yahoo.com','','')</v>
      </c>
    </row>
    <row r="433" spans="1:16">
      <c r="A433" t="s">
        <v>19363</v>
      </c>
      <c r="B433" s="2" t="s">
        <v>675</v>
      </c>
      <c r="C433" s="2" t="s">
        <v>676</v>
      </c>
      <c r="D433" s="2" t="s">
        <v>2131</v>
      </c>
      <c r="E433" s="2" t="s">
        <v>2132</v>
      </c>
      <c r="F433" s="2" t="s">
        <v>390</v>
      </c>
      <c r="G433" s="2" t="s">
        <v>19646</v>
      </c>
      <c r="H433" s="2" t="s">
        <v>21669</v>
      </c>
      <c r="I433" s="2" t="s">
        <v>2135</v>
      </c>
      <c r="J433" s="2" t="s">
        <v>680</v>
      </c>
      <c r="K433" s="2" t="s">
        <v>681</v>
      </c>
      <c r="L433" s="2" t="s">
        <v>2136</v>
      </c>
      <c r="M433" s="2" t="s">
        <v>2137</v>
      </c>
      <c r="N433" s="2" t="s">
        <v>29</v>
      </c>
      <c r="O433" s="2" t="s">
        <v>29</v>
      </c>
      <c r="P433" t="str">
        <f t="shared" si="6"/>
        <v>Insert Into #TempCreditor (DBCode, EntityCode, CreditorAccount, AccountType, AccountNo, AuditUser, Email, EmailCC1, EmailCC2) Values('IFCA-FSIV2','74','EM-0001422-HCG-NV','SA','`200035227481','81871','hanski.garcia@filinvestlifemalls.com','','')</v>
      </c>
    </row>
    <row r="434" spans="1:16">
      <c r="A434" t="s">
        <v>19363</v>
      </c>
      <c r="B434" s="2" t="s">
        <v>675</v>
      </c>
      <c r="C434" s="2" t="s">
        <v>676</v>
      </c>
      <c r="D434" s="2" t="s">
        <v>2138</v>
      </c>
      <c r="E434" s="2" t="s">
        <v>2139</v>
      </c>
      <c r="F434" s="2" t="s">
        <v>390</v>
      </c>
      <c r="G434" s="2" t="s">
        <v>19647</v>
      </c>
      <c r="H434" s="2" t="s">
        <v>21670</v>
      </c>
      <c r="I434" s="2" t="s">
        <v>2142</v>
      </c>
      <c r="J434" s="2" t="s">
        <v>2060</v>
      </c>
      <c r="K434" s="2" t="s">
        <v>2061</v>
      </c>
      <c r="L434" s="2" t="s">
        <v>2143</v>
      </c>
      <c r="M434" s="2" t="s">
        <v>2144</v>
      </c>
      <c r="N434" s="2" t="s">
        <v>29</v>
      </c>
      <c r="O434" s="2" t="s">
        <v>29</v>
      </c>
      <c r="P434" t="str">
        <f t="shared" si="6"/>
        <v>Insert Into #TempCreditor (DBCode, EntityCode, CreditorAccount, AccountType, AccountNo, AuditUser, Email, EmailCC1, EmailCC2) Values('IFCA-FSIV2','74','EM-0002492-LBB-NV','SA','`200038337016','81986','leslie.batinan@filinvestlifemalss.com','','')</v>
      </c>
    </row>
    <row r="435" spans="1:16">
      <c r="A435" t="s">
        <v>19363</v>
      </c>
      <c r="B435" s="2" t="s">
        <v>675</v>
      </c>
      <c r="C435" s="2" t="s">
        <v>676</v>
      </c>
      <c r="D435" s="2" t="s">
        <v>2145</v>
      </c>
      <c r="E435" s="2" t="s">
        <v>593</v>
      </c>
      <c r="F435" s="2" t="s">
        <v>20</v>
      </c>
      <c r="G435" s="2" t="s">
        <v>19458</v>
      </c>
      <c r="H435" s="2" t="s">
        <v>21483</v>
      </c>
      <c r="I435" s="2" t="s">
        <v>596</v>
      </c>
      <c r="J435" s="2" t="s">
        <v>2060</v>
      </c>
      <c r="K435" s="2" t="s">
        <v>2061</v>
      </c>
      <c r="L435" s="2" t="s">
        <v>2146</v>
      </c>
      <c r="M435" s="2" t="s">
        <v>598</v>
      </c>
      <c r="N435" s="2" t="s">
        <v>599</v>
      </c>
      <c r="O435" s="2" t="s">
        <v>29</v>
      </c>
      <c r="P435" t="str">
        <f t="shared" si="6"/>
        <v>Insert Into #TempCreditor (DBCode, EntityCode, CreditorAccount, AccountType, AccountNo, AuditUser, Email, EmailCC1, EmailCC2) Values('IFCA-FSIV2','74','CO-0000046-RACC-V','CA','`200033559568','81986','rcac_13@yahoo.com','rcac@pldtdsl.net','')</v>
      </c>
    </row>
    <row r="436" spans="1:16">
      <c r="A436" t="s">
        <v>19363</v>
      </c>
      <c r="B436" s="2" t="s">
        <v>675</v>
      </c>
      <c r="C436" s="2" t="s">
        <v>676</v>
      </c>
      <c r="D436" s="2" t="s">
        <v>2147</v>
      </c>
      <c r="E436" s="2" t="s">
        <v>2148</v>
      </c>
      <c r="F436" s="2" t="s">
        <v>390</v>
      </c>
      <c r="G436" s="2" t="s">
        <v>19648</v>
      </c>
      <c r="H436" s="2" t="s">
        <v>21671</v>
      </c>
      <c r="I436" s="2" t="s">
        <v>2151</v>
      </c>
      <c r="J436" s="2" t="s">
        <v>2060</v>
      </c>
      <c r="K436" s="2" t="s">
        <v>2061</v>
      </c>
      <c r="L436" s="2" t="s">
        <v>2152</v>
      </c>
      <c r="M436" s="2" t="s">
        <v>2153</v>
      </c>
      <c r="N436" s="2" t="s">
        <v>29</v>
      </c>
      <c r="O436" s="2" t="s">
        <v>29</v>
      </c>
      <c r="P436" t="str">
        <f t="shared" si="6"/>
        <v>Insert Into #TempCreditor (DBCode, EntityCode, CreditorAccount, AccountType, AccountNo, AuditUser, Email, EmailCC1, EmailCC2) Values('IFCA-FSIV2','74','SU-0003443-DGEI-V','SA','`200032257037','81986','dsl.ent@gmail.com','','')</v>
      </c>
    </row>
    <row r="437" spans="1:16">
      <c r="A437" t="s">
        <v>19363</v>
      </c>
      <c r="B437" s="2" t="s">
        <v>675</v>
      </c>
      <c r="C437" s="2" t="s">
        <v>676</v>
      </c>
      <c r="D437" s="2" t="s">
        <v>2154</v>
      </c>
      <c r="E437" s="2" t="s">
        <v>2155</v>
      </c>
      <c r="F437" s="2" t="s">
        <v>20</v>
      </c>
      <c r="G437" s="2" t="s">
        <v>19649</v>
      </c>
      <c r="H437" s="2" t="s">
        <v>21672</v>
      </c>
      <c r="I437" s="2" t="s">
        <v>2158</v>
      </c>
      <c r="J437" s="2" t="s">
        <v>2060</v>
      </c>
      <c r="K437" s="2" t="s">
        <v>2061</v>
      </c>
      <c r="L437" s="2" t="s">
        <v>2159</v>
      </c>
      <c r="M437" s="2" t="s">
        <v>2160</v>
      </c>
      <c r="N437" s="2" t="s">
        <v>29</v>
      </c>
      <c r="O437" s="2" t="s">
        <v>29</v>
      </c>
      <c r="P437" t="str">
        <f t="shared" si="6"/>
        <v>Insert Into #TempCreditor (DBCode, EntityCode, CreditorAccount, AccountType, AccountNo, AuditUser, Email, EmailCC1, EmailCC2) Values('IFCA-FSIV2','74','CO-0001363-SRE-V','CA','`200034882281','81986','sanroque.electromechanical@gmail.com','','')</v>
      </c>
    </row>
    <row r="438" spans="1:16">
      <c r="A438" t="s">
        <v>19363</v>
      </c>
      <c r="B438" s="2" t="s">
        <v>675</v>
      </c>
      <c r="C438" s="2" t="s">
        <v>676</v>
      </c>
      <c r="D438" s="2" t="s">
        <v>2161</v>
      </c>
      <c r="E438" s="2" t="s">
        <v>2162</v>
      </c>
      <c r="F438" s="2" t="s">
        <v>20</v>
      </c>
      <c r="G438" s="2" t="s">
        <v>19650</v>
      </c>
      <c r="H438" s="2" t="s">
        <v>21673</v>
      </c>
      <c r="I438" s="2" t="s">
        <v>2165</v>
      </c>
      <c r="J438" s="2" t="s">
        <v>2060</v>
      </c>
      <c r="K438" s="2" t="s">
        <v>2061</v>
      </c>
      <c r="L438" s="2" t="s">
        <v>2166</v>
      </c>
      <c r="M438" s="2" t="s">
        <v>2167</v>
      </c>
      <c r="N438" s="2" t="s">
        <v>29</v>
      </c>
      <c r="O438" s="2" t="s">
        <v>29</v>
      </c>
      <c r="P438" t="str">
        <f t="shared" si="6"/>
        <v>Insert Into #TempCreditor (DBCode, EntityCode, CreditorAccount, AccountType, AccountNo, AuditUser, Email, EmailCC1, EmailCC2) Values('IFCA-FSIV2','74','SU-0005290-ESLI-V','CA','`200044781588','81986','cgeronimo@exist.com','','')</v>
      </c>
    </row>
    <row r="439" spans="1:16">
      <c r="A439" t="s">
        <v>19363</v>
      </c>
      <c r="B439" s="2" t="s">
        <v>675</v>
      </c>
      <c r="C439" s="2" t="s">
        <v>676</v>
      </c>
      <c r="D439" s="2" t="s">
        <v>2168</v>
      </c>
      <c r="E439" s="2" t="s">
        <v>2169</v>
      </c>
      <c r="F439" s="2" t="s">
        <v>20</v>
      </c>
      <c r="G439" s="2" t="s">
        <v>19651</v>
      </c>
      <c r="H439" s="2" t="s">
        <v>21674</v>
      </c>
      <c r="I439" s="2" t="s">
        <v>2172</v>
      </c>
      <c r="J439" s="2" t="s">
        <v>2060</v>
      </c>
      <c r="K439" s="2" t="s">
        <v>2061</v>
      </c>
      <c r="L439" s="2" t="s">
        <v>2173</v>
      </c>
      <c r="M439" s="2" t="s">
        <v>2174</v>
      </c>
      <c r="N439" s="2" t="s">
        <v>29</v>
      </c>
      <c r="O439" s="2" t="s">
        <v>29</v>
      </c>
      <c r="P439" t="str">
        <f t="shared" si="6"/>
        <v>Insert Into #TempCreditor (DBCode, EntityCode, CreditorAccount, AccountType, AccountNo, AuditUser, Email, EmailCC1, EmailCC2) Values('IFCA-FSIV2','74','SU-0005288-JCMA-V','CA','`200046560808','81986','sales2.jccmaconstructiontrading@gmail.com','','')</v>
      </c>
    </row>
    <row r="440" spans="1:16">
      <c r="A440" t="s">
        <v>19363</v>
      </c>
      <c r="B440" s="2" t="s">
        <v>675</v>
      </c>
      <c r="C440" s="2" t="s">
        <v>676</v>
      </c>
      <c r="D440" s="2" t="s">
        <v>2175</v>
      </c>
      <c r="E440" s="2" t="s">
        <v>2176</v>
      </c>
      <c r="F440" s="2" t="s">
        <v>20</v>
      </c>
      <c r="G440" s="2" t="s">
        <v>19652</v>
      </c>
      <c r="H440" s="2" t="s">
        <v>21675</v>
      </c>
      <c r="I440" s="2" t="s">
        <v>2179</v>
      </c>
      <c r="J440" s="2" t="s">
        <v>2060</v>
      </c>
      <c r="K440" s="2" t="s">
        <v>2061</v>
      </c>
      <c r="L440" s="2" t="s">
        <v>2180</v>
      </c>
      <c r="M440" s="2" t="s">
        <v>2181</v>
      </c>
      <c r="N440" s="2" t="s">
        <v>2182</v>
      </c>
      <c r="O440" s="2" t="s">
        <v>29</v>
      </c>
      <c r="P440" t="str">
        <f t="shared" si="6"/>
        <v>Insert Into #TempCreditor (DBCode, EntityCode, CreditorAccount, AccountType, AccountNo, AuditUser, Email, EmailCC1, EmailCC2) Values('IFCA-FSIV2','74','SU-0000502-LJIF-V','CA','`200000809216','81986','clim_jcbpowergen@yahoo.com','peteanthony.polo@fili.com','')</v>
      </c>
    </row>
    <row r="441" spans="1:16">
      <c r="A441" t="s">
        <v>19363</v>
      </c>
      <c r="B441" s="2" t="s">
        <v>675</v>
      </c>
      <c r="C441" s="2" t="s">
        <v>676</v>
      </c>
      <c r="D441" s="2" t="s">
        <v>2183</v>
      </c>
      <c r="E441" s="2" t="s">
        <v>2184</v>
      </c>
      <c r="F441" s="2" t="s">
        <v>390</v>
      </c>
      <c r="G441" s="2" t="s">
        <v>19653</v>
      </c>
      <c r="H441" s="2" t="s">
        <v>21676</v>
      </c>
      <c r="I441" s="2" t="s">
        <v>2187</v>
      </c>
      <c r="J441" s="2" t="s">
        <v>2060</v>
      </c>
      <c r="K441" s="2" t="s">
        <v>2061</v>
      </c>
      <c r="L441" s="2" t="s">
        <v>2188</v>
      </c>
      <c r="M441" s="2" t="s">
        <v>2189</v>
      </c>
      <c r="N441" s="2" t="s">
        <v>29</v>
      </c>
      <c r="O441" s="2" t="s">
        <v>29</v>
      </c>
      <c r="P441" t="str">
        <f t="shared" si="6"/>
        <v>Insert Into #TempCreditor (DBCode, EntityCode, CreditorAccount, AccountType, AccountNo, AuditUser, Email, EmailCC1, EmailCC2) Values('IFCA-FSIV2','74','SU-0005289-SASS-V','SA','`200047426827','81986','sales.sentinel@outlook.ph','','')</v>
      </c>
    </row>
    <row r="442" spans="1:16">
      <c r="A442" t="s">
        <v>19363</v>
      </c>
      <c r="B442" s="2" t="s">
        <v>675</v>
      </c>
      <c r="C442" s="2" t="s">
        <v>676</v>
      </c>
      <c r="D442" s="2" t="s">
        <v>2190</v>
      </c>
      <c r="E442" s="2" t="s">
        <v>2191</v>
      </c>
      <c r="F442" s="2" t="s">
        <v>390</v>
      </c>
      <c r="G442" s="2" t="s">
        <v>19654</v>
      </c>
      <c r="H442" s="2" t="s">
        <v>21677</v>
      </c>
      <c r="I442" s="2" t="s">
        <v>2194</v>
      </c>
      <c r="J442" s="2" t="s">
        <v>2060</v>
      </c>
      <c r="K442" s="2" t="s">
        <v>2061</v>
      </c>
      <c r="L442" s="2" t="s">
        <v>2195</v>
      </c>
      <c r="M442" s="2" t="s">
        <v>2196</v>
      </c>
      <c r="N442" s="2" t="s">
        <v>29</v>
      </c>
      <c r="O442" s="2" t="s">
        <v>29</v>
      </c>
      <c r="P442" t="str">
        <f t="shared" si="6"/>
        <v>Insert Into #TempCreditor (DBCode, EntityCode, CreditorAccount, AccountType, AccountNo, AuditUser, Email, EmailCC1, EmailCC2) Values('IFCA-FSIV2','74','SU-0000832-MRPI-V','SA','`200041723997','81986','joymarie.santos@uratex.com.ph','','')</v>
      </c>
    </row>
    <row r="443" spans="1:16">
      <c r="A443" t="s">
        <v>19363</v>
      </c>
      <c r="B443" s="2" t="s">
        <v>675</v>
      </c>
      <c r="C443" s="2" t="s">
        <v>676</v>
      </c>
      <c r="D443" s="2" t="s">
        <v>2197</v>
      </c>
      <c r="E443" s="2" t="s">
        <v>2198</v>
      </c>
      <c r="F443" s="2" t="s">
        <v>20</v>
      </c>
      <c r="G443" s="2" t="s">
        <v>19655</v>
      </c>
      <c r="H443" s="2" t="s">
        <v>21678</v>
      </c>
      <c r="I443" s="2" t="s">
        <v>2201</v>
      </c>
      <c r="J443" s="2" t="s">
        <v>2060</v>
      </c>
      <c r="K443" s="2" t="s">
        <v>2061</v>
      </c>
      <c r="L443" s="2" t="s">
        <v>2202</v>
      </c>
      <c r="M443" s="2" t="s">
        <v>2203</v>
      </c>
      <c r="N443" s="2" t="s">
        <v>29</v>
      </c>
      <c r="O443" s="2" t="s">
        <v>29</v>
      </c>
      <c r="P443" t="str">
        <f t="shared" si="6"/>
        <v>Insert Into #TempCreditor (DBCode, EntityCode, CreditorAccount, AccountType, AccountNo, AuditUser, Email, EmailCC1, EmailCC2) Values('IFCA-FSIV2','74','SU-0005145-FFBI-V','CA','`200022102973','81986','dgi.fbph-CCD@fujifilm.com','','')</v>
      </c>
    </row>
    <row r="444" spans="1:16">
      <c r="A444" t="s">
        <v>19363</v>
      </c>
      <c r="B444" s="2" t="s">
        <v>675</v>
      </c>
      <c r="C444" s="2" t="s">
        <v>676</v>
      </c>
      <c r="D444" s="2" t="s">
        <v>2204</v>
      </c>
      <c r="E444" s="2" t="s">
        <v>1024</v>
      </c>
      <c r="F444" s="2" t="s">
        <v>20</v>
      </c>
      <c r="G444" s="2" t="s">
        <v>19511</v>
      </c>
      <c r="H444" s="2" t="s">
        <v>21535</v>
      </c>
      <c r="I444" s="2" t="s">
        <v>1027</v>
      </c>
      <c r="J444" s="2" t="s">
        <v>2060</v>
      </c>
      <c r="K444" s="2" t="s">
        <v>2061</v>
      </c>
      <c r="L444" s="2" t="s">
        <v>2205</v>
      </c>
      <c r="M444" s="2" t="s">
        <v>1029</v>
      </c>
      <c r="N444" s="2" t="s">
        <v>29</v>
      </c>
      <c r="O444" s="2" t="s">
        <v>29</v>
      </c>
      <c r="P444" t="str">
        <f t="shared" si="6"/>
        <v>Insert Into #TempCreditor (DBCode, EntityCode, CreditorAccount, AccountType, AccountNo, AuditUser, Email, EmailCC1, EmailCC2) Values('IFCA-FSIV2','74','CO-0000481-BCMS-V','CA','`200001814477','81986','hoaccountingbcmsi@yahoo.com','','')</v>
      </c>
    </row>
    <row r="445" spans="1:16">
      <c r="A445" t="s">
        <v>19363</v>
      </c>
      <c r="B445" s="2" t="s">
        <v>675</v>
      </c>
      <c r="C445" s="2" t="s">
        <v>676</v>
      </c>
      <c r="D445" s="2" t="s">
        <v>2206</v>
      </c>
      <c r="E445" s="2" t="s">
        <v>2207</v>
      </c>
      <c r="F445" s="2" t="s">
        <v>20</v>
      </c>
      <c r="G445" s="2" t="s">
        <v>19656</v>
      </c>
      <c r="H445" s="2" t="s">
        <v>21679</v>
      </c>
      <c r="I445" s="2" t="s">
        <v>2210</v>
      </c>
      <c r="J445" s="2" t="s">
        <v>2060</v>
      </c>
      <c r="K445" s="2" t="s">
        <v>2061</v>
      </c>
      <c r="L445" s="2" t="s">
        <v>2211</v>
      </c>
      <c r="M445" s="2" t="s">
        <v>2212</v>
      </c>
      <c r="N445" s="2" t="s">
        <v>29</v>
      </c>
      <c r="O445" s="2" t="s">
        <v>29</v>
      </c>
      <c r="P445" t="str">
        <f t="shared" si="6"/>
        <v>Insert Into #TempCreditor (DBCode, EntityCode, CreditorAccount, AccountType, AccountNo, AuditUser, Email, EmailCC1, EmailCC2) Values('IFCA-FSIV2','74','SU-0001354-SDM-V','CA','`200008733669','81986','sdelightmarketing@yahoo.com.ph','','')</v>
      </c>
    </row>
    <row r="446" spans="1:16">
      <c r="A446" t="s">
        <v>19363</v>
      </c>
      <c r="B446" s="2" t="s">
        <v>675</v>
      </c>
      <c r="C446" s="2" t="s">
        <v>676</v>
      </c>
      <c r="D446" s="2" t="s">
        <v>2213</v>
      </c>
      <c r="E446" s="2" t="s">
        <v>2214</v>
      </c>
      <c r="F446" s="2" t="s">
        <v>20</v>
      </c>
      <c r="G446" s="2" t="s">
        <v>19657</v>
      </c>
      <c r="H446" s="2" t="s">
        <v>21680</v>
      </c>
      <c r="I446" s="2" t="s">
        <v>2217</v>
      </c>
      <c r="J446" s="2" t="s">
        <v>2060</v>
      </c>
      <c r="K446" s="2" t="s">
        <v>2061</v>
      </c>
      <c r="L446" s="2" t="s">
        <v>2218</v>
      </c>
      <c r="M446" s="2" t="s">
        <v>2219</v>
      </c>
      <c r="N446" s="2" t="s">
        <v>29</v>
      </c>
      <c r="O446" s="2" t="s">
        <v>29</v>
      </c>
      <c r="P446" t="str">
        <f t="shared" si="6"/>
        <v>Insert Into #TempCreditor (DBCode, EntityCode, CreditorAccount, AccountType, AccountNo, AuditUser, Email, EmailCC1, EmailCC2) Values('IFCA-FSIV2','74','EM-0001216-CPMJ-NV','CA','`200011500608','81986','crescente.manlunas@filinvestlifemalls.com','','')</v>
      </c>
    </row>
    <row r="447" spans="1:16">
      <c r="A447" t="s">
        <v>19363</v>
      </c>
      <c r="B447" s="2" t="s">
        <v>675</v>
      </c>
      <c r="C447" s="2" t="s">
        <v>676</v>
      </c>
      <c r="D447" s="2" t="s">
        <v>2220</v>
      </c>
      <c r="E447" s="2" t="s">
        <v>2221</v>
      </c>
      <c r="F447" s="2" t="s">
        <v>20</v>
      </c>
      <c r="G447" s="2" t="s">
        <v>19658</v>
      </c>
      <c r="H447" s="2" t="s">
        <v>21681</v>
      </c>
      <c r="I447" s="2" t="s">
        <v>2224</v>
      </c>
      <c r="J447" s="2" t="s">
        <v>2060</v>
      </c>
      <c r="K447" s="2" t="s">
        <v>2061</v>
      </c>
      <c r="L447" s="2" t="s">
        <v>2225</v>
      </c>
      <c r="M447" s="2" t="s">
        <v>2226</v>
      </c>
      <c r="N447" s="2" t="s">
        <v>29</v>
      </c>
      <c r="O447" s="2" t="s">
        <v>29</v>
      </c>
      <c r="P447" t="str">
        <f t="shared" si="6"/>
        <v>Insert Into #TempCreditor (DBCode, EntityCode, CreditorAccount, AccountType, AccountNo, AuditUser, Email, EmailCC1, EmailCC2) Values('IFCA-FSIV2','74','CO-0000027-NPSS-V','CA','`200001844872','81986','narpowersystem@pldtdsl.net','','')</v>
      </c>
    </row>
    <row r="448" spans="1:16">
      <c r="A448" t="s">
        <v>19363</v>
      </c>
      <c r="B448" s="2" t="s">
        <v>675</v>
      </c>
      <c r="C448" s="2" t="s">
        <v>676</v>
      </c>
      <c r="D448" s="2" t="s">
        <v>2227</v>
      </c>
      <c r="E448" s="2" t="s">
        <v>2228</v>
      </c>
      <c r="F448" s="2" t="s">
        <v>20</v>
      </c>
      <c r="G448" s="2" t="s">
        <v>19659</v>
      </c>
      <c r="H448" s="2" t="s">
        <v>21682</v>
      </c>
      <c r="I448" s="2" t="s">
        <v>2231</v>
      </c>
      <c r="J448" s="2" t="s">
        <v>2060</v>
      </c>
      <c r="K448" s="2" t="s">
        <v>2061</v>
      </c>
      <c r="L448" s="2" t="s">
        <v>2232</v>
      </c>
      <c r="M448" s="2" t="s">
        <v>2233</v>
      </c>
      <c r="N448" s="2" t="s">
        <v>2234</v>
      </c>
      <c r="O448" s="2" t="s">
        <v>29</v>
      </c>
      <c r="P448" t="str">
        <f t="shared" si="6"/>
        <v>Insert Into #TempCreditor (DBCode, EntityCode, CreditorAccount, AccountType, AccountNo, AuditUser, Email, EmailCC1, EmailCC2) Values('IFCA-FSIV2','74','SU-0001646-ESI-V','CA','`200013513219','81986','merly_dm@explorelinksolutions.com','accounting@explorelinksolutions.com','')</v>
      </c>
    </row>
    <row r="449" spans="1:16">
      <c r="A449" t="s">
        <v>19363</v>
      </c>
      <c r="B449" s="2" t="s">
        <v>675</v>
      </c>
      <c r="C449" s="2" t="s">
        <v>676</v>
      </c>
      <c r="D449" s="2" t="s">
        <v>2235</v>
      </c>
      <c r="E449" s="2" t="s">
        <v>2236</v>
      </c>
      <c r="F449" s="2" t="s">
        <v>20</v>
      </c>
      <c r="G449" s="2" t="s">
        <v>19660</v>
      </c>
      <c r="H449" s="2" t="s">
        <v>21683</v>
      </c>
      <c r="I449" s="2" t="s">
        <v>2239</v>
      </c>
      <c r="J449" s="2" t="s">
        <v>2060</v>
      </c>
      <c r="K449" s="2" t="s">
        <v>2061</v>
      </c>
      <c r="L449" s="2" t="s">
        <v>2240</v>
      </c>
      <c r="M449" s="2" t="s">
        <v>2241</v>
      </c>
      <c r="N449" s="2" t="s">
        <v>29</v>
      </c>
      <c r="O449" s="2" t="s">
        <v>29</v>
      </c>
      <c r="P449" t="str">
        <f t="shared" si="6"/>
        <v>Insert Into #TempCreditor (DBCode, EntityCode, CreditorAccount, AccountType, AccountNo, AuditUser, Email, EmailCC1, EmailCC2) Values('IFCA-FSIV2','74','CO-0000019-JMC-V','CA','`200000722005','81986','jaymarkconst_2028@yahoo.com.ph','','')</v>
      </c>
    </row>
    <row r="450" spans="1:16">
      <c r="A450" t="s">
        <v>19363</v>
      </c>
      <c r="B450" s="2" t="s">
        <v>675</v>
      </c>
      <c r="C450" s="2" t="s">
        <v>676</v>
      </c>
      <c r="D450" s="2" t="s">
        <v>2242</v>
      </c>
      <c r="E450" s="2" t="s">
        <v>2243</v>
      </c>
      <c r="F450" s="2" t="s">
        <v>20</v>
      </c>
      <c r="G450" s="2" t="s">
        <v>19661</v>
      </c>
      <c r="H450" s="2" t="s">
        <v>21684</v>
      </c>
      <c r="I450" s="2" t="s">
        <v>2246</v>
      </c>
      <c r="J450" s="2" t="s">
        <v>2060</v>
      </c>
      <c r="K450" s="2" t="s">
        <v>2061</v>
      </c>
      <c r="L450" s="2" t="s">
        <v>2247</v>
      </c>
      <c r="M450" s="2" t="s">
        <v>2248</v>
      </c>
      <c r="N450" s="2" t="s">
        <v>29</v>
      </c>
      <c r="O450" s="2" t="s">
        <v>29</v>
      </c>
      <c r="P450" t="str">
        <f t="shared" si="6"/>
        <v>Insert Into #TempCreditor (DBCode, EntityCode, CreditorAccount, AccountType, AccountNo, AuditUser, Email, EmailCC1, EmailCC2) Values('IFCA-FSIV2','74','SU-0005302-OSLS-V','CA','`200026857065','81986','virgie.nicolas@msl.com.ph','','')</v>
      </c>
    </row>
    <row r="451" spans="1:16">
      <c r="A451" t="s">
        <v>19363</v>
      </c>
      <c r="B451" s="2" t="s">
        <v>675</v>
      </c>
      <c r="C451" s="2" t="s">
        <v>676</v>
      </c>
      <c r="D451" s="2" t="s">
        <v>2249</v>
      </c>
      <c r="E451" s="2" t="s">
        <v>2250</v>
      </c>
      <c r="F451" s="2" t="s">
        <v>20</v>
      </c>
      <c r="G451" s="2" t="s">
        <v>19662</v>
      </c>
      <c r="H451" s="2" t="s">
        <v>21685</v>
      </c>
      <c r="I451" s="2" t="s">
        <v>2253</v>
      </c>
      <c r="J451" s="2" t="s">
        <v>2060</v>
      </c>
      <c r="K451" s="2" t="s">
        <v>2061</v>
      </c>
      <c r="L451" s="2" t="s">
        <v>2254</v>
      </c>
      <c r="M451" s="2" t="s">
        <v>2255</v>
      </c>
      <c r="N451" s="2" t="s">
        <v>29</v>
      </c>
      <c r="O451" s="2" t="s">
        <v>29</v>
      </c>
      <c r="P451" t="str">
        <f t="shared" si="6"/>
        <v>Insert Into #TempCreditor (DBCode, EntityCode, CreditorAccount, AccountType, AccountNo, AuditUser, Email, EmailCC1, EmailCC2) Values('IFCA-FSIV2','74','CO-0000144-TACC-V','CA','`200010896192','81986','terpasiamain-tacc@yahoo.com','','')</v>
      </c>
    </row>
    <row r="452" spans="1:16">
      <c r="A452" t="s">
        <v>19363</v>
      </c>
      <c r="B452" s="2" t="s">
        <v>675</v>
      </c>
      <c r="C452" s="2" t="s">
        <v>676</v>
      </c>
      <c r="D452" s="2" t="s">
        <v>2256</v>
      </c>
      <c r="E452" s="2" t="s">
        <v>2257</v>
      </c>
      <c r="F452" s="2" t="s">
        <v>20</v>
      </c>
      <c r="G452" s="2" t="s">
        <v>19663</v>
      </c>
      <c r="H452" s="2" t="s">
        <v>21569</v>
      </c>
      <c r="I452" s="2" t="s">
        <v>2259</v>
      </c>
      <c r="J452" s="2" t="s">
        <v>2060</v>
      </c>
      <c r="K452" s="2" t="s">
        <v>2061</v>
      </c>
      <c r="L452" s="2" t="s">
        <v>2260</v>
      </c>
      <c r="M452" s="2" t="s">
        <v>2261</v>
      </c>
      <c r="N452" s="2" t="s">
        <v>29</v>
      </c>
      <c r="O452" s="2" t="s">
        <v>29</v>
      </c>
      <c r="P452" t="str">
        <f t="shared" si="6"/>
        <v>Insert Into #TempCreditor (DBCode, EntityCode, CreditorAccount, AccountType, AccountNo, AuditUser, Email, EmailCC1, EmailCC2) Values('IFCA-FSIV2','74','SU-0000398-III-V','CA','`200000405328','81986','accounting@iconinteriors.com.ph','','')</v>
      </c>
    </row>
    <row r="453" spans="1:16">
      <c r="A453" t="s">
        <v>19363</v>
      </c>
      <c r="B453" s="2" t="s">
        <v>675</v>
      </c>
      <c r="C453" s="2" t="s">
        <v>676</v>
      </c>
      <c r="D453" s="2" t="s">
        <v>2262</v>
      </c>
      <c r="E453" s="2" t="s">
        <v>2263</v>
      </c>
      <c r="F453" s="2" t="s">
        <v>20</v>
      </c>
      <c r="G453" s="2" t="s">
        <v>19664</v>
      </c>
      <c r="H453" s="2" t="s">
        <v>21686</v>
      </c>
      <c r="I453" s="2" t="s">
        <v>2266</v>
      </c>
      <c r="J453" s="2" t="s">
        <v>2060</v>
      </c>
      <c r="K453" s="2" t="s">
        <v>2061</v>
      </c>
      <c r="L453" s="2" t="s">
        <v>2267</v>
      </c>
      <c r="M453" s="2" t="s">
        <v>2268</v>
      </c>
      <c r="N453" s="2" t="s">
        <v>2269</v>
      </c>
      <c r="O453" s="2" t="s">
        <v>29</v>
      </c>
      <c r="P453" t="str">
        <f t="shared" ref="P453:P516" si="7">$A$2 &amp; "('" &amp; A453 &amp; "','" &amp; B453 &amp; "','" &amp; D453 &amp; "','" &amp; F453 &amp; "','" &amp; G453 &amp; "','" &amp; J453 &amp; "','" &amp; M453 &amp; "','" &amp; N453 &amp; "','" &amp; O453 &amp; "')"</f>
        <v>Insert Into #TempCreditor (DBCode, EntityCode, CreditorAccount, AccountType, AccountNo, AuditUser, Email, EmailCC1, EmailCC2) Values('IFCA-FSIV2','74','SU-0000641-ASDI-V','CA','`200009698883','81986','loveliza23@gmail.com','lanie_asdi3@yahoo.com','')</v>
      </c>
    </row>
    <row r="454" spans="1:16">
      <c r="A454" t="s">
        <v>19363</v>
      </c>
      <c r="B454" s="2" t="s">
        <v>675</v>
      </c>
      <c r="C454" s="2" t="s">
        <v>676</v>
      </c>
      <c r="D454" s="2" t="s">
        <v>1082</v>
      </c>
      <c r="E454" s="2" t="s">
        <v>1083</v>
      </c>
      <c r="F454" s="2" t="s">
        <v>390</v>
      </c>
      <c r="G454" s="2" t="s">
        <v>19517</v>
      </c>
      <c r="H454" s="2" t="s">
        <v>21541</v>
      </c>
      <c r="I454" s="2" t="s">
        <v>1086</v>
      </c>
      <c r="J454" s="2" t="s">
        <v>2270</v>
      </c>
      <c r="K454" s="2" t="s">
        <v>2271</v>
      </c>
      <c r="L454" s="2" t="s">
        <v>2272</v>
      </c>
      <c r="M454" s="2" t="s">
        <v>1088</v>
      </c>
      <c r="N454" s="2" t="s">
        <v>1089</v>
      </c>
      <c r="O454" s="2" t="s">
        <v>29</v>
      </c>
      <c r="P454" t="str">
        <f t="shared" si="7"/>
        <v>Insert Into #TempCreditor (DBCode, EntityCode, CreditorAccount, AccountType, AccountNo, AuditUser, Email, EmailCC1, EmailCC2) Values('IFCA-FSIV2','74','CO-0000092-IWSC-NV','SA','`200009842321','81996','ypagtacunan@topserve.com.ph','collection@topserve.com.ph','')</v>
      </c>
    </row>
    <row r="455" spans="1:16">
      <c r="A455" t="s">
        <v>19363</v>
      </c>
      <c r="B455" s="2" t="s">
        <v>675</v>
      </c>
      <c r="C455" s="2" t="s">
        <v>676</v>
      </c>
      <c r="D455" s="2" t="s">
        <v>2273</v>
      </c>
      <c r="E455" s="2" t="s">
        <v>2274</v>
      </c>
      <c r="F455" s="2" t="s">
        <v>20</v>
      </c>
      <c r="G455" s="2" t="s">
        <v>19665</v>
      </c>
      <c r="H455" s="2" t="s">
        <v>21687</v>
      </c>
      <c r="I455" s="2" t="s">
        <v>2277</v>
      </c>
      <c r="J455" s="2" t="s">
        <v>2060</v>
      </c>
      <c r="K455" s="2" t="s">
        <v>2061</v>
      </c>
      <c r="L455" s="2" t="s">
        <v>2278</v>
      </c>
      <c r="M455" s="2" t="s">
        <v>2279</v>
      </c>
      <c r="N455" s="2" t="s">
        <v>29</v>
      </c>
      <c r="O455" s="2" t="s">
        <v>29</v>
      </c>
      <c r="P455" t="str">
        <f t="shared" si="7"/>
        <v>Insert Into #TempCreditor (DBCode, EntityCode, CreditorAccount, AccountType, AccountNo, AuditUser, Email, EmailCC1, EmailCC2) Values('IFCA-FSIV2','74','SU-0004929-HSCS-V','CA','`200002831189','81986','justine.uy@h2software.net','','')</v>
      </c>
    </row>
    <row r="456" spans="1:16">
      <c r="A456" t="s">
        <v>19363</v>
      </c>
      <c r="B456" s="2" t="s">
        <v>675</v>
      </c>
      <c r="C456" s="2" t="s">
        <v>676</v>
      </c>
      <c r="D456" s="2" t="s">
        <v>2280</v>
      </c>
      <c r="E456" s="2" t="s">
        <v>2281</v>
      </c>
      <c r="F456" s="2" t="s">
        <v>20</v>
      </c>
      <c r="G456" s="2" t="s">
        <v>19666</v>
      </c>
      <c r="H456" s="2" t="s">
        <v>21688</v>
      </c>
      <c r="I456" s="2" t="s">
        <v>2284</v>
      </c>
      <c r="J456" s="2" t="s">
        <v>2060</v>
      </c>
      <c r="K456" s="2" t="s">
        <v>2061</v>
      </c>
      <c r="L456" s="2" t="s">
        <v>2285</v>
      </c>
      <c r="M456" s="2" t="s">
        <v>2286</v>
      </c>
      <c r="N456" s="2" t="s">
        <v>2287</v>
      </c>
      <c r="O456" s="2" t="s">
        <v>29</v>
      </c>
      <c r="P456" t="str">
        <f t="shared" si="7"/>
        <v>Insert Into #TempCreditor (DBCode, EntityCode, CreditorAccount, AccountType, AccountNo, AuditUser, Email, EmailCC1, EmailCC2) Values('IFCA-FSIV2','74','SU-0003760-MTBS-V','CA','`200042873747','81986','mtbs.cargologistics@gmail.com','maricel.mtbscargologistics@gmail.com','')</v>
      </c>
    </row>
    <row r="457" spans="1:16">
      <c r="A457" t="s">
        <v>19363</v>
      </c>
      <c r="B457" s="2" t="s">
        <v>675</v>
      </c>
      <c r="C457" s="2" t="s">
        <v>676</v>
      </c>
      <c r="D457" s="2" t="s">
        <v>2288</v>
      </c>
      <c r="E457" s="2" t="s">
        <v>2289</v>
      </c>
      <c r="F457" s="2" t="s">
        <v>390</v>
      </c>
      <c r="G457" s="2" t="s">
        <v>19667</v>
      </c>
      <c r="H457" s="2" t="s">
        <v>21689</v>
      </c>
      <c r="I457" s="2" t="s">
        <v>2292</v>
      </c>
      <c r="J457" s="2" t="s">
        <v>2060</v>
      </c>
      <c r="K457" s="2" t="s">
        <v>2061</v>
      </c>
      <c r="L457" s="2" t="s">
        <v>2293</v>
      </c>
      <c r="M457" s="2" t="s">
        <v>2294</v>
      </c>
      <c r="N457" s="2" t="s">
        <v>29</v>
      </c>
      <c r="O457" s="2" t="s">
        <v>29</v>
      </c>
      <c r="P457" t="str">
        <f t="shared" si="7"/>
        <v>Insert Into #TempCreditor (DBCode, EntityCode, CreditorAccount, AccountType, AccountNo, AuditUser, Email, EmailCC1, EmailCC2) Values('IFCA-FSIV2','74','SU-0004399-ACM-V','SA','`200024583863','81986','almonochemmarketing@yahoo.com','','')</v>
      </c>
    </row>
    <row r="458" spans="1:16">
      <c r="A458" t="s">
        <v>19363</v>
      </c>
      <c r="B458" s="2" t="s">
        <v>675</v>
      </c>
      <c r="C458" s="2" t="s">
        <v>676</v>
      </c>
      <c r="D458" s="2" t="s">
        <v>2295</v>
      </c>
      <c r="E458" s="2" t="s">
        <v>2296</v>
      </c>
      <c r="F458" s="2" t="s">
        <v>20</v>
      </c>
      <c r="G458" s="2" t="s">
        <v>19668</v>
      </c>
      <c r="H458" s="2" t="s">
        <v>21690</v>
      </c>
      <c r="I458" s="2" t="s">
        <v>2299</v>
      </c>
      <c r="J458" s="2" t="s">
        <v>2060</v>
      </c>
      <c r="K458" s="2" t="s">
        <v>2061</v>
      </c>
      <c r="L458" s="2" t="s">
        <v>2300</v>
      </c>
      <c r="M458" s="2" t="s">
        <v>2301</v>
      </c>
      <c r="N458" s="2" t="s">
        <v>29</v>
      </c>
      <c r="O458" s="2" t="s">
        <v>29</v>
      </c>
      <c r="P458" t="str">
        <f t="shared" si="7"/>
        <v>Insert Into #TempCreditor (DBCode, EntityCode, CreditorAccount, AccountType, AccountNo, AuditUser, Email, EmailCC1, EmailCC2) Values('IFCA-FSIV2','74','SU-0005309-AJUS-V','CA','`200048410196','81986','asapmanpower@gmail.com','','')</v>
      </c>
    </row>
    <row r="459" spans="1:16">
      <c r="A459" t="s">
        <v>19363</v>
      </c>
      <c r="B459" s="2" t="s">
        <v>675</v>
      </c>
      <c r="C459" s="2" t="s">
        <v>676</v>
      </c>
      <c r="D459" s="2" t="s">
        <v>2302</v>
      </c>
      <c r="E459" s="2" t="s">
        <v>2303</v>
      </c>
      <c r="F459" s="2" t="s">
        <v>20</v>
      </c>
      <c r="G459" s="2" t="s">
        <v>19669</v>
      </c>
      <c r="H459" s="2" t="s">
        <v>21691</v>
      </c>
      <c r="I459" s="2" t="s">
        <v>2306</v>
      </c>
      <c r="J459" s="2" t="s">
        <v>2060</v>
      </c>
      <c r="K459" s="2" t="s">
        <v>2061</v>
      </c>
      <c r="L459" s="2" t="s">
        <v>2307</v>
      </c>
      <c r="M459" s="2" t="s">
        <v>2308</v>
      </c>
      <c r="N459" s="2" t="s">
        <v>29</v>
      </c>
      <c r="O459" s="2" t="s">
        <v>29</v>
      </c>
      <c r="P459" t="str">
        <f t="shared" si="7"/>
        <v>Insert Into #TempCreditor (DBCode, EntityCode, CreditorAccount, AccountType, AccountNo, AuditUser, Email, EmailCC1, EmailCC2) Values('IFCA-FSIV2','74','SU-0005316-DDPI-V','CA','`200034281048','81986','gsua@dipic.com.ph','','')</v>
      </c>
    </row>
    <row r="460" spans="1:16">
      <c r="A460" t="s">
        <v>19363</v>
      </c>
      <c r="B460" s="2" t="s">
        <v>675</v>
      </c>
      <c r="C460" s="2" t="s">
        <v>676</v>
      </c>
      <c r="D460" s="2" t="s">
        <v>2309</v>
      </c>
      <c r="E460" s="2" t="s">
        <v>2310</v>
      </c>
      <c r="F460" s="2" t="s">
        <v>20</v>
      </c>
      <c r="G460" s="2" t="s">
        <v>19670</v>
      </c>
      <c r="H460" s="2" t="s">
        <v>21692</v>
      </c>
      <c r="I460" s="2" t="s">
        <v>2313</v>
      </c>
      <c r="J460" s="2" t="s">
        <v>2060</v>
      </c>
      <c r="K460" s="2" t="s">
        <v>2061</v>
      </c>
      <c r="L460" s="2" t="s">
        <v>2314</v>
      </c>
      <c r="M460" s="2" t="s">
        <v>2315</v>
      </c>
      <c r="N460" s="2" t="s">
        <v>29</v>
      </c>
      <c r="O460" s="2" t="s">
        <v>29</v>
      </c>
      <c r="P460" t="str">
        <f t="shared" si="7"/>
        <v>Insert Into #TempCreditor (DBCode, EntityCode, CreditorAccount, AccountType, AccountNo, AuditUser, Email, EmailCC1, EmailCC2) Values('IFCA-FSIV2','74','SU-0005310-GSBS-V','CA','`200000587728','81986','goldshamrock.gsb@gmail.com','','')</v>
      </c>
    </row>
    <row r="461" spans="1:16">
      <c r="A461" t="s">
        <v>19363</v>
      </c>
      <c r="B461" s="2" t="s">
        <v>675</v>
      </c>
      <c r="C461" s="2" t="s">
        <v>676</v>
      </c>
      <c r="D461" s="2" t="s">
        <v>2316</v>
      </c>
      <c r="E461" s="2" t="s">
        <v>2317</v>
      </c>
      <c r="F461" s="2" t="s">
        <v>20</v>
      </c>
      <c r="G461" s="2" t="s">
        <v>19671</v>
      </c>
      <c r="H461" s="2" t="s">
        <v>21693</v>
      </c>
      <c r="I461" s="2" t="s">
        <v>2320</v>
      </c>
      <c r="J461" s="2" t="s">
        <v>2060</v>
      </c>
      <c r="K461" s="2" t="s">
        <v>2061</v>
      </c>
      <c r="L461" s="2" t="s">
        <v>2321</v>
      </c>
      <c r="M461" s="2" t="s">
        <v>2322</v>
      </c>
      <c r="N461" s="2" t="s">
        <v>2323</v>
      </c>
      <c r="O461" s="2" t="s">
        <v>29</v>
      </c>
      <c r="P461" t="str">
        <f t="shared" si="7"/>
        <v>Insert Into #TempCreditor (DBCode, EntityCode, CreditorAccount, AccountType, AccountNo, AuditUser, Email, EmailCC1, EmailCC2) Values('IFCA-FSIV2','74','CO-0000676-RASC-V','CA','`200047647281','81986','sales@ropeaccessasia.com','info@ropeaccessasia.com','')</v>
      </c>
    </row>
    <row r="462" spans="1:16">
      <c r="A462" t="s">
        <v>19363</v>
      </c>
      <c r="B462" s="2" t="s">
        <v>675</v>
      </c>
      <c r="C462" s="2" t="s">
        <v>676</v>
      </c>
      <c r="D462" s="2" t="s">
        <v>2324</v>
      </c>
      <c r="E462" s="2" t="s">
        <v>2325</v>
      </c>
      <c r="F462" s="2" t="s">
        <v>390</v>
      </c>
      <c r="G462" s="2" t="s">
        <v>19672</v>
      </c>
      <c r="H462" s="2" t="s">
        <v>21694</v>
      </c>
      <c r="I462" s="2" t="s">
        <v>2328</v>
      </c>
      <c r="J462" s="2" t="s">
        <v>2060</v>
      </c>
      <c r="K462" s="2" t="s">
        <v>2061</v>
      </c>
      <c r="L462" s="2" t="s">
        <v>2329</v>
      </c>
      <c r="M462" s="2" t="s">
        <v>2330</v>
      </c>
      <c r="N462" s="2" t="s">
        <v>2331</v>
      </c>
      <c r="O462" s="2" t="s">
        <v>2332</v>
      </c>
      <c r="P462" t="str">
        <f t="shared" si="7"/>
        <v>Insert Into #TempCreditor (DBCode, EntityCode, CreditorAccount, AccountType, AccountNo, AuditUser, Email, EmailCC1, EmailCC2) Values('IFCA-FSIV2','74','SU-0004446-LTC-V','SA','`200047680227','81986','marian.polistico@gmail.com','nena.laagan@gmail.com','leahguadabal@gmail.com')</v>
      </c>
    </row>
    <row r="463" spans="1:16">
      <c r="A463" t="s">
        <v>19363</v>
      </c>
      <c r="B463" s="2" t="s">
        <v>675</v>
      </c>
      <c r="C463" s="2" t="s">
        <v>676</v>
      </c>
      <c r="D463" s="2" t="s">
        <v>533</v>
      </c>
      <c r="E463" s="2" t="s">
        <v>534</v>
      </c>
      <c r="F463" s="2" t="s">
        <v>20</v>
      </c>
      <c r="G463" s="2" t="s">
        <v>19449</v>
      </c>
      <c r="H463" s="2" t="s">
        <v>21474</v>
      </c>
      <c r="I463" s="2" t="s">
        <v>537</v>
      </c>
      <c r="J463" s="2" t="s">
        <v>2060</v>
      </c>
      <c r="K463" s="2" t="s">
        <v>2061</v>
      </c>
      <c r="L463" s="2" t="s">
        <v>2333</v>
      </c>
      <c r="M463" s="2" t="s">
        <v>538</v>
      </c>
      <c r="N463" s="2" t="s">
        <v>29</v>
      </c>
      <c r="O463" s="2" t="s">
        <v>29</v>
      </c>
      <c r="P463" t="str">
        <f t="shared" si="7"/>
        <v>Insert Into #TempCreditor (DBCode, EntityCode, CreditorAccount, AccountType, AccountNo, AuditUser, Email, EmailCC1, EmailCC2) Values('IFCA-FSIV2','74','SU-0000011-DPSC-V','CA','`200000067716','81986','dmd@dmdprintingservices.com','','')</v>
      </c>
    </row>
    <row r="464" spans="1:16">
      <c r="A464" t="s">
        <v>19363</v>
      </c>
      <c r="B464" s="2" t="s">
        <v>675</v>
      </c>
      <c r="C464" s="2" t="s">
        <v>676</v>
      </c>
      <c r="D464" s="2" t="s">
        <v>2334</v>
      </c>
      <c r="E464" s="2" t="s">
        <v>2335</v>
      </c>
      <c r="F464" s="2" t="s">
        <v>20</v>
      </c>
      <c r="G464" s="2" t="s">
        <v>19673</v>
      </c>
      <c r="H464" s="2" t="s">
        <v>21695</v>
      </c>
      <c r="I464" s="2" t="s">
        <v>2338</v>
      </c>
      <c r="J464" s="2" t="s">
        <v>2060</v>
      </c>
      <c r="K464" s="2" t="s">
        <v>2061</v>
      </c>
      <c r="L464" s="2" t="s">
        <v>2339</v>
      </c>
      <c r="M464" s="2" t="s">
        <v>2340</v>
      </c>
      <c r="N464" s="2" t="s">
        <v>2341</v>
      </c>
      <c r="O464" s="2" t="s">
        <v>29</v>
      </c>
      <c r="P464" t="str">
        <f t="shared" si="7"/>
        <v>Insert Into #TempCreditor (DBCode, EntityCode, CreditorAccount, AccountType, AccountNo, AuditUser, Email, EmailCC1, EmailCC2) Values('IFCA-FSIV2','74','SU-0005304-AIPC-V','CA','`200005206536','81986','aipconstruction.north@gmail.com','kevinneilpeil.aip@gmail.com','')</v>
      </c>
    </row>
    <row r="465" spans="1:16">
      <c r="A465" t="s">
        <v>19363</v>
      </c>
      <c r="B465" s="2" t="s">
        <v>675</v>
      </c>
      <c r="C465" s="2" t="s">
        <v>676</v>
      </c>
      <c r="D465" s="2" t="s">
        <v>2342</v>
      </c>
      <c r="E465" s="2" t="s">
        <v>2343</v>
      </c>
      <c r="F465" s="2" t="s">
        <v>20</v>
      </c>
      <c r="G465" s="2" t="s">
        <v>19674</v>
      </c>
      <c r="H465" s="2" t="s">
        <v>21696</v>
      </c>
      <c r="I465" s="2" t="s">
        <v>2346</v>
      </c>
      <c r="J465" s="2" t="s">
        <v>2060</v>
      </c>
      <c r="K465" s="2" t="s">
        <v>2061</v>
      </c>
      <c r="L465" s="2" t="s">
        <v>2347</v>
      </c>
      <c r="M465" s="2" t="s">
        <v>2348</v>
      </c>
      <c r="N465" s="2" t="s">
        <v>29</v>
      </c>
      <c r="O465" s="2" t="s">
        <v>29</v>
      </c>
      <c r="P465" t="str">
        <f t="shared" si="7"/>
        <v>Insert Into #TempCreditor (DBCode, EntityCode, CreditorAccount, AccountType, AccountNo, AuditUser, Email, EmailCC1, EmailCC2) Values('IFCA-FSIV2','74','SU-0005307-CBCR-NV','CA','`200047828448','81986','bathroomclinicceb@gmail.com','','')</v>
      </c>
    </row>
    <row r="466" spans="1:16">
      <c r="A466" t="s">
        <v>19363</v>
      </c>
      <c r="B466" s="2" t="s">
        <v>675</v>
      </c>
      <c r="C466" s="2" t="s">
        <v>676</v>
      </c>
      <c r="D466" s="2" t="s">
        <v>2349</v>
      </c>
      <c r="E466" s="2" t="s">
        <v>2350</v>
      </c>
      <c r="F466" s="2" t="s">
        <v>20</v>
      </c>
      <c r="G466" s="2" t="s">
        <v>19675</v>
      </c>
      <c r="H466" s="2" t="s">
        <v>21697</v>
      </c>
      <c r="I466" s="2" t="s">
        <v>2353</v>
      </c>
      <c r="J466" s="2" t="s">
        <v>680</v>
      </c>
      <c r="K466" s="2" t="s">
        <v>681</v>
      </c>
      <c r="L466" s="2" t="s">
        <v>2354</v>
      </c>
      <c r="M466" s="2" t="s">
        <v>2355</v>
      </c>
      <c r="N466" s="2" t="s">
        <v>29</v>
      </c>
      <c r="O466" s="2" t="s">
        <v>29</v>
      </c>
      <c r="P466" t="str">
        <f t="shared" si="7"/>
        <v>Insert Into #TempCreditor (DBCode, EntityCode, CreditorAccount, AccountType, AccountNo, AuditUser, Email, EmailCC1, EmailCC2) Values('IFCA-FSIV2','74','SU-0000787-MBSI-V','CA','`200031108364','81871','mbi_creditandacollection@multi-linegroup.com','','')</v>
      </c>
    </row>
    <row r="467" spans="1:16">
      <c r="A467" t="s">
        <v>19363</v>
      </c>
      <c r="B467" s="2" t="s">
        <v>675</v>
      </c>
      <c r="C467" s="2" t="s">
        <v>676</v>
      </c>
      <c r="D467" s="2" t="s">
        <v>2356</v>
      </c>
      <c r="E467" s="2" t="s">
        <v>2357</v>
      </c>
      <c r="F467" s="2" t="s">
        <v>20</v>
      </c>
      <c r="G467" s="2" t="s">
        <v>19676</v>
      </c>
      <c r="H467" s="2" t="s">
        <v>21698</v>
      </c>
      <c r="I467" s="2" t="s">
        <v>2360</v>
      </c>
      <c r="J467" s="2" t="s">
        <v>2060</v>
      </c>
      <c r="K467" s="2" t="s">
        <v>2061</v>
      </c>
      <c r="L467" s="2" t="s">
        <v>2361</v>
      </c>
      <c r="M467" s="2" t="s">
        <v>2362</v>
      </c>
      <c r="N467" s="2" t="s">
        <v>29</v>
      </c>
      <c r="O467" s="2" t="s">
        <v>29</v>
      </c>
      <c r="P467" t="str">
        <f t="shared" si="7"/>
        <v>Insert Into #TempCreditor (DBCode, EntityCode, CreditorAccount, AccountType, AccountNo, AuditUser, Email, EmailCC1, EmailCC2) Values('IFCA-FSIV2','74','CO-0000028-RII-V','CA','`200000452008','81986','ralgo1987@yahoo.com','','')</v>
      </c>
    </row>
    <row r="468" spans="1:16">
      <c r="A468" t="s">
        <v>19363</v>
      </c>
      <c r="B468" s="2" t="s">
        <v>675</v>
      </c>
      <c r="C468" s="2" t="s">
        <v>676</v>
      </c>
      <c r="D468" s="2" t="s">
        <v>1650</v>
      </c>
      <c r="E468" s="2" t="s">
        <v>1651</v>
      </c>
      <c r="F468" s="2" t="s">
        <v>390</v>
      </c>
      <c r="G468" s="2" t="s">
        <v>19586</v>
      </c>
      <c r="H468" s="2" t="s">
        <v>21611</v>
      </c>
      <c r="I468" s="2" t="s">
        <v>1654</v>
      </c>
      <c r="J468" s="2" t="s">
        <v>680</v>
      </c>
      <c r="K468" s="2" t="s">
        <v>681</v>
      </c>
      <c r="L468" s="2" t="s">
        <v>2363</v>
      </c>
      <c r="M468" s="2" t="s">
        <v>1656</v>
      </c>
      <c r="N468" s="2" t="s">
        <v>1657</v>
      </c>
      <c r="O468" s="2" t="s">
        <v>29</v>
      </c>
      <c r="P468" t="str">
        <f t="shared" si="7"/>
        <v>Insert Into #TempCreditor (DBCode, EntityCode, CreditorAccount, AccountType, AccountNo, AuditUser, Email, EmailCC1, EmailCC2) Values('IFCA-FSIV2','74','EM-0001315-RGO-NV','SA','`200002167707','81871','rafael.oriente@filinvestlifemalls.com','jovilyn.cadayong@filinvestlifemalls.com','')</v>
      </c>
    </row>
    <row r="469" spans="1:16">
      <c r="A469" t="s">
        <v>19363</v>
      </c>
      <c r="B469" s="2" t="s">
        <v>675</v>
      </c>
      <c r="C469" s="2" t="s">
        <v>676</v>
      </c>
      <c r="D469" s="2" t="s">
        <v>2364</v>
      </c>
      <c r="E469" s="2" t="s">
        <v>2365</v>
      </c>
      <c r="F469" s="2" t="s">
        <v>390</v>
      </c>
      <c r="G469" s="2" t="s">
        <v>19677</v>
      </c>
      <c r="H469" s="2" t="s">
        <v>21699</v>
      </c>
      <c r="I469" s="2" t="s">
        <v>2368</v>
      </c>
      <c r="J469" s="2" t="s">
        <v>680</v>
      </c>
      <c r="K469" s="2" t="s">
        <v>681</v>
      </c>
      <c r="L469" s="2" t="s">
        <v>2369</v>
      </c>
      <c r="M469" s="2" t="s">
        <v>2370</v>
      </c>
      <c r="N469" s="2" t="s">
        <v>29</v>
      </c>
      <c r="O469" s="2" t="s">
        <v>29</v>
      </c>
      <c r="P469" t="str">
        <f t="shared" si="7"/>
        <v>Insert Into #TempCreditor (DBCode, EntityCode, CreditorAccount, AccountType, AccountNo, AuditUser, Email, EmailCC1, EmailCC2) Values('IFCA-FSIV2','74','EM-0002674-VCA-NV','SA','`200042993211','81871','ven.ajoc@filinvestlifemalls.com','','')</v>
      </c>
    </row>
    <row r="470" spans="1:16">
      <c r="A470" t="s">
        <v>19363</v>
      </c>
      <c r="B470" s="2" t="s">
        <v>675</v>
      </c>
      <c r="C470" s="2" t="s">
        <v>676</v>
      </c>
      <c r="D470" s="2" t="s">
        <v>2371</v>
      </c>
      <c r="E470" s="2" t="s">
        <v>2372</v>
      </c>
      <c r="F470" s="2" t="s">
        <v>20</v>
      </c>
      <c r="G470" s="2" t="s">
        <v>19678</v>
      </c>
      <c r="H470" s="2" t="s">
        <v>21700</v>
      </c>
      <c r="I470" s="2" t="s">
        <v>2375</v>
      </c>
      <c r="J470" s="2" t="s">
        <v>2270</v>
      </c>
      <c r="K470" s="2" t="s">
        <v>2271</v>
      </c>
      <c r="L470" s="2" t="s">
        <v>2376</v>
      </c>
      <c r="M470" s="2" t="s">
        <v>2377</v>
      </c>
      <c r="N470" s="2" t="s">
        <v>2378</v>
      </c>
      <c r="O470" s="2" t="s">
        <v>29</v>
      </c>
      <c r="P470" t="str">
        <f t="shared" si="7"/>
        <v>Insert Into #TempCreditor (DBCode, EntityCode, CreditorAccount, AccountType, AccountNo, AuditUser, Email, EmailCC1, EmailCC2) Values('IFCA-FSIV2','74','AG-0000064-JSSI0V','CA','`200007559622','81996','jodin.billing@gmail.com','jodininc@yahoo.com','')</v>
      </c>
    </row>
    <row r="471" spans="1:16">
      <c r="A471" t="s">
        <v>19363</v>
      </c>
      <c r="B471" s="2" t="s">
        <v>675</v>
      </c>
      <c r="C471" s="2" t="s">
        <v>676</v>
      </c>
      <c r="D471" s="2" t="s">
        <v>2379</v>
      </c>
      <c r="E471" s="2" t="s">
        <v>2380</v>
      </c>
      <c r="F471" s="2" t="s">
        <v>20</v>
      </c>
      <c r="G471" s="2" t="s">
        <v>19679</v>
      </c>
      <c r="H471" s="2" t="s">
        <v>21701</v>
      </c>
      <c r="I471" s="2" t="s">
        <v>2383</v>
      </c>
      <c r="J471" s="2" t="s">
        <v>2060</v>
      </c>
      <c r="K471" s="2" t="s">
        <v>2061</v>
      </c>
      <c r="L471" s="2" t="s">
        <v>2384</v>
      </c>
      <c r="M471" s="2" t="s">
        <v>2385</v>
      </c>
      <c r="N471" s="2" t="s">
        <v>29</v>
      </c>
      <c r="O471" s="2" t="s">
        <v>29</v>
      </c>
      <c r="P471" t="str">
        <f t="shared" si="7"/>
        <v>Insert Into #TempCreditor (DBCode, EntityCode, CreditorAccount, AccountType, AccountNo, AuditUser, Email, EmailCC1, EmailCC2) Values('IFCA-FSIV2','74','CO-0000294-ECC-V','CA','`200011791521','81986','three.bscompany@gmail.com','','')</v>
      </c>
    </row>
    <row r="472" spans="1:16">
      <c r="A472" t="s">
        <v>19363</v>
      </c>
      <c r="B472" s="2" t="s">
        <v>675</v>
      </c>
      <c r="C472" s="2" t="s">
        <v>676</v>
      </c>
      <c r="D472" s="2" t="s">
        <v>2386</v>
      </c>
      <c r="E472" s="2" t="s">
        <v>1231</v>
      </c>
      <c r="F472" s="2" t="s">
        <v>390</v>
      </c>
      <c r="G472" s="2" t="s">
        <v>19535</v>
      </c>
      <c r="H472" s="2" t="s">
        <v>21559</v>
      </c>
      <c r="I472" s="2" t="s">
        <v>1234</v>
      </c>
      <c r="J472" s="2" t="s">
        <v>2270</v>
      </c>
      <c r="K472" s="2" t="s">
        <v>2271</v>
      </c>
      <c r="L472" s="2" t="s">
        <v>2387</v>
      </c>
      <c r="M472" s="2" t="s">
        <v>1236</v>
      </c>
      <c r="N472" s="2" t="s">
        <v>29</v>
      </c>
      <c r="O472" s="2" t="s">
        <v>29</v>
      </c>
      <c r="P472" t="str">
        <f t="shared" si="7"/>
        <v>Insert Into #TempCreditor (DBCode, EntityCode, CreditorAccount, AccountType, AccountNo, AuditUser, Email, EmailCC1, EmailCC2) Values('IFCA-FSIV2','74','SU-0005111-EEMC-NV','SA','`200041973209','81996','info.everydayevents@gmail.com','','')</v>
      </c>
    </row>
    <row r="473" spans="1:16">
      <c r="A473" t="s">
        <v>19363</v>
      </c>
      <c r="B473" s="2" t="s">
        <v>675</v>
      </c>
      <c r="C473" s="2" t="s">
        <v>676</v>
      </c>
      <c r="D473" s="2" t="s">
        <v>18</v>
      </c>
      <c r="E473" s="2" t="s">
        <v>2388</v>
      </c>
      <c r="F473" s="2" t="s">
        <v>20</v>
      </c>
      <c r="G473" s="2" t="s">
        <v>19369</v>
      </c>
      <c r="H473" s="2" t="s">
        <v>21397</v>
      </c>
      <c r="I473" s="2" t="s">
        <v>23</v>
      </c>
      <c r="J473" s="2" t="s">
        <v>2270</v>
      </c>
      <c r="K473" s="2" t="s">
        <v>2271</v>
      </c>
      <c r="L473" s="2" t="s">
        <v>2389</v>
      </c>
      <c r="M473" s="2" t="s">
        <v>27</v>
      </c>
      <c r="N473" s="2" t="s">
        <v>28</v>
      </c>
      <c r="O473" s="2" t="s">
        <v>29</v>
      </c>
      <c r="P473" t="str">
        <f t="shared" si="7"/>
        <v>Insert Into #TempCreditor (DBCode, EntityCode, CreditorAccount, AccountType, AccountNo, AuditUser, Email, EmailCC1, EmailCC2) Values('IFCA-FSIV2','74','AG-0000002-AI-V','CA','`200004644378','81996','altaservinc_2007@yahoo.com','kitvacosta@yahoo.com','')</v>
      </c>
    </row>
    <row r="474" spans="1:16">
      <c r="A474" t="s">
        <v>19363</v>
      </c>
      <c r="B474" s="2" t="s">
        <v>675</v>
      </c>
      <c r="C474" s="2" t="s">
        <v>676</v>
      </c>
      <c r="D474" s="2" t="s">
        <v>2390</v>
      </c>
      <c r="E474" s="2" t="s">
        <v>2391</v>
      </c>
      <c r="F474" s="2" t="s">
        <v>390</v>
      </c>
      <c r="G474" s="2" t="s">
        <v>19680</v>
      </c>
      <c r="H474" s="2" t="s">
        <v>21569</v>
      </c>
      <c r="I474" s="2" t="s">
        <v>2393</v>
      </c>
      <c r="J474" s="2" t="s">
        <v>680</v>
      </c>
      <c r="K474" s="2" t="s">
        <v>681</v>
      </c>
      <c r="L474" s="2" t="s">
        <v>2394</v>
      </c>
      <c r="M474" s="2" t="s">
        <v>2395</v>
      </c>
      <c r="N474" s="2" t="s">
        <v>2396</v>
      </c>
      <c r="O474" s="2" t="s">
        <v>29</v>
      </c>
      <c r="P474" t="str">
        <f t="shared" si="7"/>
        <v>Insert Into #TempCreditor (DBCode, EntityCode, CreditorAccount, AccountType, AccountNo, AuditUser, Email, EmailCC1, EmailCC2) Values('IFCA-FSIV2','74','EM-0001792-KNC-NV','SA','`200040147283','81871','kenneth.campo@filinvestlifemalls.com','campokenneth@yahoo.com','')</v>
      </c>
    </row>
    <row r="475" spans="1:16">
      <c r="A475" t="s">
        <v>19363</v>
      </c>
      <c r="B475" s="2" t="s">
        <v>675</v>
      </c>
      <c r="C475" s="2" t="s">
        <v>676</v>
      </c>
      <c r="D475" s="2" t="s">
        <v>2397</v>
      </c>
      <c r="E475" s="2" t="s">
        <v>2398</v>
      </c>
      <c r="F475" s="2" t="s">
        <v>20</v>
      </c>
      <c r="G475" s="2" t="s">
        <v>19681</v>
      </c>
      <c r="H475" s="2" t="s">
        <v>21609</v>
      </c>
      <c r="I475" s="2" t="s">
        <v>1641</v>
      </c>
      <c r="J475" s="2" t="s">
        <v>680</v>
      </c>
      <c r="K475" s="2" t="s">
        <v>681</v>
      </c>
      <c r="L475" s="2" t="s">
        <v>2400</v>
      </c>
      <c r="M475" s="2" t="s">
        <v>2401</v>
      </c>
      <c r="N475" s="2" t="s">
        <v>29</v>
      </c>
      <c r="O475" s="2" t="s">
        <v>29</v>
      </c>
      <c r="P475" t="str">
        <f t="shared" si="7"/>
        <v>Insert Into #TempCreditor (DBCode, EntityCode, CreditorAccount, AccountType, AccountNo, AuditUser, Email, EmailCC1, EmailCC2) Values('IFCA-FSIV2','74','EM-0002680-JGMS-NV','CA','`200042403252','81871','judith.sanchez@filinvestlifemalls.com','','')</v>
      </c>
    </row>
    <row r="476" spans="1:16">
      <c r="A476" t="s">
        <v>19363</v>
      </c>
      <c r="B476" s="2" t="s">
        <v>675</v>
      </c>
      <c r="C476" s="2" t="s">
        <v>676</v>
      </c>
      <c r="D476" s="2" t="s">
        <v>2402</v>
      </c>
      <c r="E476" s="2" t="s">
        <v>1140</v>
      </c>
      <c r="F476" s="2" t="s">
        <v>20</v>
      </c>
      <c r="G476" s="2" t="s">
        <v>19524</v>
      </c>
      <c r="H476" s="2" t="s">
        <v>21548</v>
      </c>
      <c r="I476" s="2" t="s">
        <v>1143</v>
      </c>
      <c r="J476" s="2" t="s">
        <v>2270</v>
      </c>
      <c r="K476" s="2" t="s">
        <v>2271</v>
      </c>
      <c r="L476" s="2" t="s">
        <v>2403</v>
      </c>
      <c r="M476" s="2" t="s">
        <v>1145</v>
      </c>
      <c r="N476" s="2" t="s">
        <v>29</v>
      </c>
      <c r="O476" s="2" t="s">
        <v>29</v>
      </c>
      <c r="P476" t="str">
        <f t="shared" si="7"/>
        <v>Insert Into #TempCreditor (DBCode, EntityCode, CreditorAccount, AccountType, AccountNo, AuditUser, Email, EmailCC1, EmailCC2) Values('IFCA-FSIV2','74','CO-0000465-TMPC-NV','CA','`200038563806','81996','mitch.totaldev@gmail.com','','')</v>
      </c>
    </row>
    <row r="477" spans="1:16">
      <c r="A477" t="s">
        <v>19363</v>
      </c>
      <c r="B477" s="2" t="s">
        <v>675</v>
      </c>
      <c r="C477" s="2" t="s">
        <v>676</v>
      </c>
      <c r="D477" s="2" t="s">
        <v>2404</v>
      </c>
      <c r="E477" s="2" t="s">
        <v>261</v>
      </c>
      <c r="F477" s="2" t="s">
        <v>20</v>
      </c>
      <c r="G477" s="2" t="s">
        <v>19407</v>
      </c>
      <c r="H477" s="2" t="s">
        <v>21702</v>
      </c>
      <c r="I477" s="2" t="s">
        <v>2406</v>
      </c>
      <c r="J477" s="2" t="s">
        <v>2060</v>
      </c>
      <c r="K477" s="2" t="s">
        <v>2061</v>
      </c>
      <c r="L477" s="2" t="s">
        <v>2407</v>
      </c>
      <c r="M477" s="2" t="s">
        <v>265</v>
      </c>
      <c r="N477" s="2" t="s">
        <v>29</v>
      </c>
      <c r="O477" s="2" t="s">
        <v>29</v>
      </c>
      <c r="P477" t="str">
        <f t="shared" si="7"/>
        <v>Insert Into #TempCreditor (DBCode, EntityCode, CreditorAccount, AccountType, AccountNo, AuditUser, Email, EmailCC1, EmailCC2) Values('IFCA-FSIV2','74','SU-0004975-MMJB-V','CA','`200024748013','81986','bacalla.jimmy@yahoo.com','','')</v>
      </c>
    </row>
    <row r="478" spans="1:16">
      <c r="A478" t="s">
        <v>19363</v>
      </c>
      <c r="B478" s="2" t="s">
        <v>675</v>
      </c>
      <c r="C478" s="2" t="s">
        <v>676</v>
      </c>
      <c r="D478" s="2" t="s">
        <v>209</v>
      </c>
      <c r="E478" s="2" t="s">
        <v>210</v>
      </c>
      <c r="F478" s="2" t="s">
        <v>20</v>
      </c>
      <c r="G478" s="2" t="s">
        <v>19399</v>
      </c>
      <c r="H478" s="2" t="s">
        <v>21424</v>
      </c>
      <c r="I478" s="2" t="s">
        <v>213</v>
      </c>
      <c r="J478" s="2" t="s">
        <v>2060</v>
      </c>
      <c r="K478" s="2" t="s">
        <v>2061</v>
      </c>
      <c r="L478" s="2" t="s">
        <v>2408</v>
      </c>
      <c r="M478" s="2" t="s">
        <v>215</v>
      </c>
      <c r="N478" s="2" t="s">
        <v>216</v>
      </c>
      <c r="O478" s="2" t="s">
        <v>29</v>
      </c>
      <c r="P478" t="str">
        <f t="shared" si="7"/>
        <v>Insert Into #TempCreditor (DBCode, EntityCode, CreditorAccount, AccountType, AccountNo, AuditUser, Email, EmailCC1, EmailCC2) Values('IFCA-FSIV2','74','AG-0000025-MHCM-V','CA','`200017790047','81986','aimee@mavericktheagency.com','aimeecabangon.ac@gmail.com','')</v>
      </c>
    </row>
    <row r="479" spans="1:16">
      <c r="A479" t="s">
        <v>19363</v>
      </c>
      <c r="B479" s="2" t="s">
        <v>675</v>
      </c>
      <c r="C479" s="2" t="s">
        <v>676</v>
      </c>
      <c r="D479" s="2" t="s">
        <v>2409</v>
      </c>
      <c r="E479" s="2" t="s">
        <v>2410</v>
      </c>
      <c r="F479" s="2" t="s">
        <v>20</v>
      </c>
      <c r="G479" s="2" t="s">
        <v>19682</v>
      </c>
      <c r="H479" s="2" t="s">
        <v>21703</v>
      </c>
      <c r="I479" s="2" t="s">
        <v>2413</v>
      </c>
      <c r="J479" s="2" t="s">
        <v>2060</v>
      </c>
      <c r="K479" s="2" t="s">
        <v>2061</v>
      </c>
      <c r="L479" s="2" t="s">
        <v>2414</v>
      </c>
      <c r="M479" s="2" t="s">
        <v>2415</v>
      </c>
      <c r="N479" s="2" t="s">
        <v>29</v>
      </c>
      <c r="O479" s="2" t="s">
        <v>29</v>
      </c>
      <c r="P479" t="str">
        <f t="shared" si="7"/>
        <v>Insert Into #TempCreditor (DBCode, EntityCode, CreditorAccount, AccountType, AccountNo, AuditUser, Email, EmailCC1, EmailCC2) Values('IFCA-FSIV2','74','CO-0000721-MSK-V','CA','`200037027595','81986','marco.systemskonstruct@gmail.com','','')</v>
      </c>
    </row>
    <row r="480" spans="1:16">
      <c r="A480" t="s">
        <v>19363</v>
      </c>
      <c r="B480" s="2" t="s">
        <v>675</v>
      </c>
      <c r="C480" s="2" t="s">
        <v>676</v>
      </c>
      <c r="D480" s="2" t="s">
        <v>2416</v>
      </c>
      <c r="E480" s="2" t="s">
        <v>2417</v>
      </c>
      <c r="F480" s="2" t="s">
        <v>390</v>
      </c>
      <c r="G480" s="2" t="s">
        <v>19683</v>
      </c>
      <c r="H480" s="2" t="s">
        <v>21704</v>
      </c>
      <c r="I480" s="2" t="s">
        <v>2420</v>
      </c>
      <c r="J480" s="2" t="s">
        <v>680</v>
      </c>
      <c r="K480" s="2" t="s">
        <v>681</v>
      </c>
      <c r="L480" s="2" t="s">
        <v>2421</v>
      </c>
      <c r="M480" s="2" t="s">
        <v>2422</v>
      </c>
      <c r="N480" s="2" t="s">
        <v>29</v>
      </c>
      <c r="O480" s="2" t="s">
        <v>29</v>
      </c>
      <c r="P480" t="str">
        <f t="shared" si="7"/>
        <v>Insert Into #TempCreditor (DBCode, EntityCode, CreditorAccount, AccountType, AccountNo, AuditUser, Email, EmailCC1, EmailCC2) Values('IFCA-FSIV2','74','CO-0001304-YHS-NV','SA','`200045627941','81871','yangkuhaulingservices@yahoo.com','','')</v>
      </c>
    </row>
    <row r="481" spans="1:16">
      <c r="A481" t="s">
        <v>19363</v>
      </c>
      <c r="B481" s="2" t="s">
        <v>675</v>
      </c>
      <c r="C481" s="2" t="s">
        <v>676</v>
      </c>
      <c r="D481" s="2" t="s">
        <v>2423</v>
      </c>
      <c r="E481" s="2" t="s">
        <v>2424</v>
      </c>
      <c r="F481" s="2" t="s">
        <v>390</v>
      </c>
      <c r="G481" s="2" t="s">
        <v>19684</v>
      </c>
      <c r="H481" s="2" t="s">
        <v>21705</v>
      </c>
      <c r="I481" s="2" t="s">
        <v>2427</v>
      </c>
      <c r="J481" s="2" t="s">
        <v>680</v>
      </c>
      <c r="K481" s="2" t="s">
        <v>681</v>
      </c>
      <c r="L481" s="2" t="s">
        <v>2428</v>
      </c>
      <c r="M481" s="2" t="s">
        <v>2429</v>
      </c>
      <c r="N481" s="2" t="s">
        <v>29</v>
      </c>
      <c r="O481" s="2" t="s">
        <v>29</v>
      </c>
      <c r="P481" t="str">
        <f t="shared" si="7"/>
        <v>Insert Into #TempCreditor (DBCode, EntityCode, CreditorAccount, AccountType, AccountNo, AuditUser, Email, EmailCC1, EmailCC2) Values('IFCA-FSIV2','74','EM-0002676-CLP-NV','SA','`200010739507','81871','christy.platon@filinvestlifemalls.com','','')</v>
      </c>
    </row>
    <row r="482" spans="1:16">
      <c r="A482" t="s">
        <v>19363</v>
      </c>
      <c r="B482" s="2" t="s">
        <v>675</v>
      </c>
      <c r="C482" s="2" t="s">
        <v>676</v>
      </c>
      <c r="D482" s="2" t="s">
        <v>2430</v>
      </c>
      <c r="E482" s="2" t="s">
        <v>737</v>
      </c>
      <c r="F482" s="2" t="s">
        <v>20</v>
      </c>
      <c r="G482" s="2" t="s">
        <v>19475</v>
      </c>
      <c r="H482" s="2" t="s">
        <v>21500</v>
      </c>
      <c r="I482" s="2" t="s">
        <v>740</v>
      </c>
      <c r="J482" s="2" t="s">
        <v>2060</v>
      </c>
      <c r="K482" s="2" t="s">
        <v>2061</v>
      </c>
      <c r="L482" s="2" t="s">
        <v>2431</v>
      </c>
      <c r="M482" s="2" t="s">
        <v>300</v>
      </c>
      <c r="N482" s="2" t="s">
        <v>299</v>
      </c>
      <c r="O482" s="2" t="s">
        <v>29</v>
      </c>
      <c r="P482" t="str">
        <f t="shared" si="7"/>
        <v>Insert Into #TempCreditor (DBCode, EntityCode, CreditorAccount, AccountType, AccountNo, AuditUser, Email, EmailCC1, EmailCC2) Values('IFCA-FSIV2','74','OC-0001243-PMCC-V','CA','`200032341283','81986','ccustuna@yahoo.com','fcustuna@yahoo.com','')</v>
      </c>
    </row>
    <row r="483" spans="1:16">
      <c r="A483" t="s">
        <v>19363</v>
      </c>
      <c r="B483" s="2" t="s">
        <v>675</v>
      </c>
      <c r="C483" s="2" t="s">
        <v>676</v>
      </c>
      <c r="D483" s="2" t="s">
        <v>2432</v>
      </c>
      <c r="E483" s="2" t="s">
        <v>2433</v>
      </c>
      <c r="F483" s="2" t="s">
        <v>390</v>
      </c>
      <c r="G483" s="2" t="s">
        <v>19685</v>
      </c>
      <c r="H483" s="2" t="s">
        <v>21569</v>
      </c>
      <c r="I483" s="2" t="s">
        <v>29</v>
      </c>
      <c r="J483" s="2" t="s">
        <v>2060</v>
      </c>
      <c r="K483" s="2" t="s">
        <v>2061</v>
      </c>
      <c r="L483" s="2" t="s">
        <v>2435</v>
      </c>
      <c r="M483" s="2" t="s">
        <v>1657</v>
      </c>
      <c r="N483" s="2" t="s">
        <v>29</v>
      </c>
      <c r="O483" s="2" t="s">
        <v>29</v>
      </c>
      <c r="P483" t="str">
        <f t="shared" si="7"/>
        <v>Insert Into #TempCreditor (DBCode, EntityCode, CreditorAccount, AccountType, AccountNo, AuditUser, Email, EmailCC1, EmailCC2) Values('IFCA-FSIV2','74','EM-0000204-JAC-NV','SA','`200001280758','81986','jovilyn.cadayong@filinvestlifemalls.com','','')</v>
      </c>
    </row>
    <row r="484" spans="1:16">
      <c r="A484" t="s">
        <v>19363</v>
      </c>
      <c r="B484" s="2" t="s">
        <v>675</v>
      </c>
      <c r="C484" s="2" t="s">
        <v>676</v>
      </c>
      <c r="D484" s="2" t="s">
        <v>2436</v>
      </c>
      <c r="E484" s="2" t="s">
        <v>2437</v>
      </c>
      <c r="F484" s="2" t="s">
        <v>20</v>
      </c>
      <c r="G484" s="2" t="s">
        <v>19686</v>
      </c>
      <c r="H484" s="2" t="s">
        <v>21706</v>
      </c>
      <c r="I484" s="2" t="s">
        <v>2440</v>
      </c>
      <c r="J484" s="2" t="s">
        <v>2060</v>
      </c>
      <c r="K484" s="2" t="s">
        <v>2061</v>
      </c>
      <c r="L484" s="2" t="s">
        <v>2441</v>
      </c>
      <c r="M484" s="2" t="s">
        <v>2442</v>
      </c>
      <c r="N484" s="2" t="s">
        <v>2443</v>
      </c>
      <c r="O484" s="2" t="s">
        <v>29</v>
      </c>
      <c r="P484" t="str">
        <f t="shared" si="7"/>
        <v>Insert Into #TempCreditor (DBCode, EntityCode, CreditorAccount, AccountType, AccountNo, AuditUser, Email, EmailCC1, EmailCC2) Values('IFCA-FSIV2','74','SU-0002199-API-V','CA','`200043489452','81986','api_cagayan@yahoo.com','apidvo@yahoo.com','')</v>
      </c>
    </row>
    <row r="485" spans="1:16">
      <c r="A485" t="s">
        <v>19363</v>
      </c>
      <c r="B485" s="2" t="s">
        <v>675</v>
      </c>
      <c r="C485" s="2" t="s">
        <v>676</v>
      </c>
      <c r="D485" s="2" t="s">
        <v>2444</v>
      </c>
      <c r="E485" s="2" t="s">
        <v>2445</v>
      </c>
      <c r="F485" s="2" t="s">
        <v>20</v>
      </c>
      <c r="G485" s="2" t="s">
        <v>19687</v>
      </c>
      <c r="H485" s="2" t="s">
        <v>21707</v>
      </c>
      <c r="I485" s="2" t="s">
        <v>2448</v>
      </c>
      <c r="J485" s="2" t="s">
        <v>2060</v>
      </c>
      <c r="K485" s="2" t="s">
        <v>2061</v>
      </c>
      <c r="L485" s="2" t="s">
        <v>2449</v>
      </c>
      <c r="M485" s="2" t="s">
        <v>1993</v>
      </c>
      <c r="N485" s="2" t="s">
        <v>29</v>
      </c>
      <c r="O485" s="2" t="s">
        <v>29</v>
      </c>
      <c r="P485" t="str">
        <f t="shared" si="7"/>
        <v>Insert Into #TempCreditor (DBCode, EntityCode, CreditorAccount, AccountType, AccountNo, AuditUser, Email, EmailCC1, EmailCC2) Values('IFCA-FSIV2','74','SU-0001085-NMIP-V','CA','`200033708188','81986','philippinevalve@gmail.com','','')</v>
      </c>
    </row>
    <row r="486" spans="1:16">
      <c r="A486" t="s">
        <v>19363</v>
      </c>
      <c r="B486" s="2" t="s">
        <v>675</v>
      </c>
      <c r="C486" s="2" t="s">
        <v>676</v>
      </c>
      <c r="D486" s="2" t="s">
        <v>2450</v>
      </c>
      <c r="E486" s="2" t="s">
        <v>2451</v>
      </c>
      <c r="F486" s="2" t="s">
        <v>390</v>
      </c>
      <c r="G486" s="2" t="s">
        <v>19688</v>
      </c>
      <c r="H486" s="2" t="s">
        <v>21708</v>
      </c>
      <c r="I486" s="2" t="s">
        <v>2454</v>
      </c>
      <c r="J486" s="2" t="s">
        <v>2060</v>
      </c>
      <c r="K486" s="2" t="s">
        <v>2061</v>
      </c>
      <c r="L486" s="2" t="s">
        <v>2455</v>
      </c>
      <c r="M486" s="2" t="s">
        <v>2456</v>
      </c>
      <c r="N486" s="2" t="s">
        <v>29</v>
      </c>
      <c r="O486" s="2" t="s">
        <v>29</v>
      </c>
      <c r="P486" t="str">
        <f t="shared" si="7"/>
        <v>Insert Into #TempCreditor (DBCode, EntityCode, CreditorAccount, AccountType, AccountNo, AuditUser, Email, EmailCC1, EmailCC2) Values('IFCA-FSIV2','74','SU-0001522-DTC-V','SA','`200050571806','81986','dakila@dakila.com','','')</v>
      </c>
    </row>
    <row r="487" spans="1:16">
      <c r="A487" t="s">
        <v>19363</v>
      </c>
      <c r="B487" s="2" t="s">
        <v>675</v>
      </c>
      <c r="C487" s="2" t="s">
        <v>676</v>
      </c>
      <c r="D487" s="2" t="s">
        <v>2457</v>
      </c>
      <c r="E487" s="2" t="s">
        <v>2458</v>
      </c>
      <c r="F487" s="2" t="s">
        <v>20</v>
      </c>
      <c r="G487" s="2" t="s">
        <v>19689</v>
      </c>
      <c r="H487" s="2" t="s">
        <v>21709</v>
      </c>
      <c r="I487" s="2" t="s">
        <v>2461</v>
      </c>
      <c r="J487" s="2" t="s">
        <v>2060</v>
      </c>
      <c r="K487" s="2" t="s">
        <v>2061</v>
      </c>
      <c r="L487" s="2" t="s">
        <v>2462</v>
      </c>
      <c r="M487" s="2" t="s">
        <v>2463</v>
      </c>
      <c r="N487" s="2" t="s">
        <v>2464</v>
      </c>
      <c r="O487" s="2" t="s">
        <v>29</v>
      </c>
      <c r="P487" t="str">
        <f t="shared" si="7"/>
        <v>Insert Into #TempCreditor (DBCode, EntityCode, CreditorAccount, AccountType, AccountNo, AuditUser, Email, EmailCC1, EmailCC2) Values('IFCA-FSIV2','74','SU-0004147-FTTC-V','CA','`200024446254','81986','mitch.austria@fiestatours.com.ph','www.fiestatours.com.ph','')</v>
      </c>
    </row>
    <row r="488" spans="1:16">
      <c r="A488" t="s">
        <v>19363</v>
      </c>
      <c r="B488" s="2" t="s">
        <v>675</v>
      </c>
      <c r="C488" s="2" t="s">
        <v>676</v>
      </c>
      <c r="D488" s="2" t="s">
        <v>2465</v>
      </c>
      <c r="E488" s="2" t="s">
        <v>2466</v>
      </c>
      <c r="F488" s="2" t="s">
        <v>20</v>
      </c>
      <c r="G488" s="2" t="s">
        <v>19690</v>
      </c>
      <c r="H488" s="2" t="s">
        <v>21710</v>
      </c>
      <c r="I488" s="2" t="s">
        <v>2469</v>
      </c>
      <c r="J488" s="2" t="s">
        <v>2060</v>
      </c>
      <c r="K488" s="2" t="s">
        <v>2061</v>
      </c>
      <c r="L488" s="2" t="s">
        <v>2470</v>
      </c>
      <c r="M488" s="2" t="s">
        <v>2471</v>
      </c>
      <c r="N488" s="2" t="s">
        <v>29</v>
      </c>
      <c r="O488" s="2" t="s">
        <v>29</v>
      </c>
      <c r="P488" t="str">
        <f t="shared" si="7"/>
        <v>Insert Into #TempCreditor (DBCode, EntityCode, CreditorAccount, AccountType, AccountNo, AuditUser, Email, EmailCC1, EmailCC2) Values('IFCA-FSIV2','74','SU-0001197-ISTC-V','CA','`200011210979','81986','sales@infinite.com.ph','','')</v>
      </c>
    </row>
    <row r="489" spans="1:16">
      <c r="A489" t="s">
        <v>19363</v>
      </c>
      <c r="B489" s="2" t="s">
        <v>675</v>
      </c>
      <c r="C489" s="2" t="s">
        <v>676</v>
      </c>
      <c r="D489" s="2" t="s">
        <v>2472</v>
      </c>
      <c r="E489" s="2" t="s">
        <v>2473</v>
      </c>
      <c r="F489" s="2" t="s">
        <v>390</v>
      </c>
      <c r="G489" s="2" t="s">
        <v>19691</v>
      </c>
      <c r="H489" s="2" t="s">
        <v>21711</v>
      </c>
      <c r="I489" s="2" t="s">
        <v>2476</v>
      </c>
      <c r="J489" s="2" t="s">
        <v>2060</v>
      </c>
      <c r="K489" s="2" t="s">
        <v>2061</v>
      </c>
      <c r="L489" s="2" t="s">
        <v>2477</v>
      </c>
      <c r="M489" s="2" t="s">
        <v>2478</v>
      </c>
      <c r="N489" s="2" t="s">
        <v>2479</v>
      </c>
      <c r="O489" s="2" t="s">
        <v>29</v>
      </c>
      <c r="P489" t="str">
        <f t="shared" si="7"/>
        <v>Insert Into #TempCreditor (DBCode, EntityCode, CreditorAccount, AccountType, AccountNo, AuditUser, Email, EmailCC1, EmailCC2) Values('IFCA-FSIV2','74','SU-0005587-MAF-V','SA','`200037951152','81986','macapagal_baliwag@yahoo.com','macapagalbaliwag@gmail.com','')</v>
      </c>
    </row>
    <row r="490" spans="1:16">
      <c r="A490" t="s">
        <v>19363</v>
      </c>
      <c r="B490" s="2" t="s">
        <v>675</v>
      </c>
      <c r="C490" s="2" t="s">
        <v>676</v>
      </c>
      <c r="D490" s="2" t="s">
        <v>2480</v>
      </c>
      <c r="E490" s="2" t="s">
        <v>2481</v>
      </c>
      <c r="F490" s="2" t="s">
        <v>20</v>
      </c>
      <c r="G490" s="2" t="s">
        <v>19692</v>
      </c>
      <c r="H490" s="2" t="s">
        <v>21712</v>
      </c>
      <c r="I490" s="2" t="s">
        <v>2484</v>
      </c>
      <c r="J490" s="2" t="s">
        <v>2060</v>
      </c>
      <c r="K490" s="2" t="s">
        <v>2061</v>
      </c>
      <c r="L490" s="2" t="s">
        <v>2485</v>
      </c>
      <c r="M490" s="2" t="s">
        <v>2486</v>
      </c>
      <c r="N490" s="2" t="s">
        <v>29</v>
      </c>
      <c r="O490" s="2" t="s">
        <v>29</v>
      </c>
      <c r="P490" t="str">
        <f t="shared" si="7"/>
        <v>Insert Into #TempCreditor (DBCode, EntityCode, CreditorAccount, AccountType, AccountNo, AuditUser, Email, EmailCC1, EmailCC2) Values('IFCA-FSIV2','74','SU-0005561-NSTP-V','CA','`200052883333','81986','sese.tiles@gmail.com','','')</v>
      </c>
    </row>
    <row r="491" spans="1:16">
      <c r="A491" t="s">
        <v>19363</v>
      </c>
      <c r="B491" s="2" t="s">
        <v>675</v>
      </c>
      <c r="C491" s="2" t="s">
        <v>676</v>
      </c>
      <c r="D491" s="2" t="s">
        <v>2487</v>
      </c>
      <c r="E491" s="2" t="s">
        <v>2488</v>
      </c>
      <c r="F491" s="2" t="s">
        <v>20</v>
      </c>
      <c r="G491" s="2" t="s">
        <v>19693</v>
      </c>
      <c r="H491" s="2" t="s">
        <v>21713</v>
      </c>
      <c r="I491" s="2" t="s">
        <v>1200</v>
      </c>
      <c r="J491" s="2" t="s">
        <v>2060</v>
      </c>
      <c r="K491" s="2" t="s">
        <v>2061</v>
      </c>
      <c r="L491" s="2" t="s">
        <v>2491</v>
      </c>
      <c r="M491" s="2" t="s">
        <v>1202</v>
      </c>
      <c r="N491" s="2" t="s">
        <v>2492</v>
      </c>
      <c r="O491" s="2" t="s">
        <v>29</v>
      </c>
      <c r="P491" t="str">
        <f t="shared" si="7"/>
        <v>Insert Into #TempCreditor (DBCode, EntityCode, CreditorAccount, AccountType, AccountNo, AuditUser, Email, EmailCC1, EmailCC2) Values('IFCA-FSIV2','74','CO-0000424-GOPS-V','CA','`200045299316','81986','tolrico@yahoo.com','greenoption.gopc@gmail.com','')</v>
      </c>
    </row>
    <row r="492" spans="1:16">
      <c r="A492" t="s">
        <v>19363</v>
      </c>
      <c r="B492" s="2" t="s">
        <v>675</v>
      </c>
      <c r="C492" s="2" t="s">
        <v>676</v>
      </c>
      <c r="D492" s="2" t="s">
        <v>2493</v>
      </c>
      <c r="E492" s="2" t="s">
        <v>2494</v>
      </c>
      <c r="F492" s="2" t="s">
        <v>390</v>
      </c>
      <c r="G492" s="2" t="s">
        <v>19694</v>
      </c>
      <c r="H492" s="2" t="s">
        <v>21714</v>
      </c>
      <c r="I492" s="2" t="s">
        <v>2497</v>
      </c>
      <c r="J492" s="2" t="s">
        <v>2060</v>
      </c>
      <c r="K492" s="2" t="s">
        <v>2061</v>
      </c>
      <c r="L492" s="2" t="s">
        <v>2498</v>
      </c>
      <c r="M492" s="2" t="s">
        <v>2499</v>
      </c>
      <c r="N492" s="2" t="s">
        <v>29</v>
      </c>
      <c r="O492" s="2" t="s">
        <v>29</v>
      </c>
      <c r="P492" t="str">
        <f t="shared" si="7"/>
        <v>Insert Into #TempCreditor (DBCode, EntityCode, CreditorAccount, AccountType, AccountNo, AuditUser, Email, EmailCC1, EmailCC2) Values('IFCA-FSIV2','74','BR-0000076-BCS-V','SA','`200036253354','81986','brenda.bcscustomsbrokerage@gmail.com','','')</v>
      </c>
    </row>
    <row r="493" spans="1:16">
      <c r="A493" t="s">
        <v>19363</v>
      </c>
      <c r="B493" s="2" t="s">
        <v>675</v>
      </c>
      <c r="C493" s="2" t="s">
        <v>676</v>
      </c>
      <c r="D493" s="2" t="s">
        <v>2500</v>
      </c>
      <c r="E493" s="2" t="s">
        <v>2501</v>
      </c>
      <c r="F493" s="2" t="s">
        <v>390</v>
      </c>
      <c r="G493" s="2" t="s">
        <v>19695</v>
      </c>
      <c r="H493" s="2" t="s">
        <v>21569</v>
      </c>
      <c r="I493" s="2" t="s">
        <v>29</v>
      </c>
      <c r="J493" s="2" t="s">
        <v>2060</v>
      </c>
      <c r="K493" s="2" t="s">
        <v>2061</v>
      </c>
      <c r="L493" s="2" t="s">
        <v>2503</v>
      </c>
      <c r="M493" s="2" t="s">
        <v>126</v>
      </c>
      <c r="N493" s="2" t="s">
        <v>29</v>
      </c>
      <c r="O493" s="2" t="s">
        <v>29</v>
      </c>
      <c r="P493" t="str">
        <f t="shared" si="7"/>
        <v>Insert Into #TempCreditor (DBCode, EntityCode, CreditorAccount, AccountType, AccountNo, AuditUser, Email, EmailCC1, EmailCC2) Values('IFCA-FSIV2','74','EM-0000051-TTV-NV','SA','`200001348654','81986','tessie.valencia@filinvestlifemalls.com','','')</v>
      </c>
    </row>
    <row r="494" spans="1:16">
      <c r="A494" t="s">
        <v>19363</v>
      </c>
      <c r="B494" s="2" t="s">
        <v>675</v>
      </c>
      <c r="C494" s="2" t="s">
        <v>676</v>
      </c>
      <c r="D494" s="2" t="s">
        <v>2504</v>
      </c>
      <c r="E494" s="2" t="s">
        <v>2505</v>
      </c>
      <c r="F494" s="2" t="s">
        <v>20</v>
      </c>
      <c r="G494" s="2" t="s">
        <v>19696</v>
      </c>
      <c r="H494" s="2" t="s">
        <v>21715</v>
      </c>
      <c r="I494" s="2" t="s">
        <v>2508</v>
      </c>
      <c r="J494" s="2" t="s">
        <v>2060</v>
      </c>
      <c r="K494" s="2" t="s">
        <v>2061</v>
      </c>
      <c r="L494" s="2" t="s">
        <v>2509</v>
      </c>
      <c r="M494" s="2" t="s">
        <v>2510</v>
      </c>
      <c r="N494" s="2" t="s">
        <v>29</v>
      </c>
      <c r="O494" s="2" t="s">
        <v>29</v>
      </c>
      <c r="P494" t="str">
        <f t="shared" si="7"/>
        <v>Insert Into #TempCreditor (DBCode, EntityCode, CreditorAccount, AccountType, AccountNo, AuditUser, Email, EmailCC1, EmailCC2) Values('IFCA-FSIV2','74','CO-0001131-JHM-V','CA','`200026949768','81986','jemmeshaulingcebu@gmail.com','','')</v>
      </c>
    </row>
    <row r="495" spans="1:16">
      <c r="A495" t="s">
        <v>19363</v>
      </c>
      <c r="B495" s="2" t="s">
        <v>675</v>
      </c>
      <c r="C495" s="2" t="s">
        <v>676</v>
      </c>
      <c r="D495" s="2" t="s">
        <v>2511</v>
      </c>
      <c r="E495" s="2" t="s">
        <v>2512</v>
      </c>
      <c r="F495" s="2" t="s">
        <v>390</v>
      </c>
      <c r="G495" s="2" t="s">
        <v>19697</v>
      </c>
      <c r="H495" s="2" t="s">
        <v>21716</v>
      </c>
      <c r="I495" s="2" t="s">
        <v>2515</v>
      </c>
      <c r="J495" s="2" t="s">
        <v>2060</v>
      </c>
      <c r="K495" s="2" t="s">
        <v>2061</v>
      </c>
      <c r="L495" s="2" t="s">
        <v>2516</v>
      </c>
      <c r="M495" s="2" t="s">
        <v>2517</v>
      </c>
      <c r="N495" s="2" t="s">
        <v>29</v>
      </c>
      <c r="O495" s="2" t="s">
        <v>29</v>
      </c>
      <c r="P495" t="str">
        <f t="shared" si="7"/>
        <v>Insert Into #TempCreditor (DBCode, EntityCode, CreditorAccount, AccountType, AccountNo, AuditUser, Email, EmailCC1, EmailCC2) Values('IFCA-FSIV2','74','SU-0004064-ERMC-NV','SA','`200053389154','81986','aea@8rebound.com','','')</v>
      </c>
    </row>
    <row r="496" spans="1:16">
      <c r="A496" t="s">
        <v>19363</v>
      </c>
      <c r="B496" s="2" t="s">
        <v>675</v>
      </c>
      <c r="C496" s="2" t="s">
        <v>676</v>
      </c>
      <c r="D496" s="2" t="s">
        <v>301</v>
      </c>
      <c r="E496" s="2" t="s">
        <v>302</v>
      </c>
      <c r="F496" s="2" t="s">
        <v>20</v>
      </c>
      <c r="G496" s="2" t="s">
        <v>19413</v>
      </c>
      <c r="H496" s="2" t="s">
        <v>21438</v>
      </c>
      <c r="I496" s="2" t="s">
        <v>305</v>
      </c>
      <c r="J496" s="2" t="s">
        <v>680</v>
      </c>
      <c r="K496" s="2" t="s">
        <v>681</v>
      </c>
      <c r="L496" s="2" t="s">
        <v>2518</v>
      </c>
      <c r="M496" s="2" t="s">
        <v>306</v>
      </c>
      <c r="N496" s="2" t="s">
        <v>29</v>
      </c>
      <c r="O496" s="2" t="s">
        <v>29</v>
      </c>
      <c r="P496" t="str">
        <f t="shared" si="7"/>
        <v>Insert Into #TempCreditor (DBCode, EntityCode, CreditorAccount, AccountType, AccountNo, AuditUser, Email, EmailCC1, EmailCC2) Values('IFCA-FSIV2','74','SU-0000341-RFT-NV','CA','`200018810227','81871','rosefagtanac@yahoo.com','','')</v>
      </c>
    </row>
    <row r="497" spans="1:16">
      <c r="A497" t="s">
        <v>19363</v>
      </c>
      <c r="B497" s="2" t="s">
        <v>675</v>
      </c>
      <c r="C497" s="2" t="s">
        <v>676</v>
      </c>
      <c r="D497" s="2" t="s">
        <v>273</v>
      </c>
      <c r="E497" s="2" t="s">
        <v>2519</v>
      </c>
      <c r="F497" s="2" t="s">
        <v>20</v>
      </c>
      <c r="G497" s="2" t="s">
        <v>19409</v>
      </c>
      <c r="H497" s="2" t="s">
        <v>21434</v>
      </c>
      <c r="I497" s="2" t="s">
        <v>277</v>
      </c>
      <c r="J497" s="2" t="s">
        <v>2270</v>
      </c>
      <c r="K497" s="2" t="s">
        <v>2271</v>
      </c>
      <c r="L497" s="2" t="s">
        <v>2520</v>
      </c>
      <c r="M497" s="2" t="s">
        <v>279</v>
      </c>
      <c r="N497" s="2" t="s">
        <v>280</v>
      </c>
      <c r="O497" s="2" t="s">
        <v>29</v>
      </c>
      <c r="P497" t="str">
        <f t="shared" si="7"/>
        <v>Insert Into #TempCreditor (DBCode, EntityCode, CreditorAccount, AccountType, AccountNo, AuditUser, Email, EmailCC1, EmailCC2) Values('IFCA-FSIV2','74','CN-0000865-SPI-V','CA','`200022259503','81996','accounting@servika-ph.com','yzabuendia@gmail.com','')</v>
      </c>
    </row>
    <row r="498" spans="1:16">
      <c r="A498" t="s">
        <v>19363</v>
      </c>
      <c r="B498" s="2" t="s">
        <v>675</v>
      </c>
      <c r="C498" s="2" t="s">
        <v>676</v>
      </c>
      <c r="D498" s="2" t="s">
        <v>2521</v>
      </c>
      <c r="E498" s="2" t="s">
        <v>2522</v>
      </c>
      <c r="F498" s="2" t="s">
        <v>20</v>
      </c>
      <c r="G498" s="2" t="s">
        <v>19698</v>
      </c>
      <c r="H498" s="2" t="s">
        <v>21717</v>
      </c>
      <c r="I498" s="2" t="s">
        <v>2525</v>
      </c>
      <c r="J498" s="2" t="s">
        <v>2526</v>
      </c>
      <c r="K498" s="2" t="s">
        <v>2527</v>
      </c>
      <c r="L498" s="2" t="s">
        <v>2528</v>
      </c>
      <c r="M498" s="2" t="s">
        <v>2529</v>
      </c>
      <c r="N498" s="2" t="s">
        <v>2530</v>
      </c>
      <c r="O498" s="2" t="s">
        <v>29</v>
      </c>
      <c r="P498" t="str">
        <f t="shared" si="7"/>
        <v>Insert Into #TempCreditor (DBCode, EntityCode, CreditorAccount, AccountType, AccountNo, AuditUser, Email, EmailCC1, EmailCC2) Values('IFCA-FSIV2','74','AF-0000098-SPI-V','CA','`200044888989','FSI10344','spi.finance@sharepro.com.ph','ralph.vasquez@sharepro.com.ph','')</v>
      </c>
    </row>
    <row r="499" spans="1:16">
      <c r="A499" t="s">
        <v>19363</v>
      </c>
      <c r="B499" s="2" t="s">
        <v>675</v>
      </c>
      <c r="C499" s="2" t="s">
        <v>676</v>
      </c>
      <c r="D499" s="2" t="s">
        <v>2531</v>
      </c>
      <c r="E499" s="2" t="s">
        <v>757</v>
      </c>
      <c r="F499" s="2" t="s">
        <v>20</v>
      </c>
      <c r="G499" s="2" t="s">
        <v>19477</v>
      </c>
      <c r="H499" s="2" t="s">
        <v>21502</v>
      </c>
      <c r="I499" s="2" t="s">
        <v>760</v>
      </c>
      <c r="J499" s="2" t="s">
        <v>2526</v>
      </c>
      <c r="K499" s="2" t="s">
        <v>2527</v>
      </c>
      <c r="L499" s="2" t="s">
        <v>2532</v>
      </c>
      <c r="M499" s="2" t="s">
        <v>762</v>
      </c>
      <c r="N499" s="2" t="s">
        <v>763</v>
      </c>
      <c r="O499" s="2" t="s">
        <v>2533</v>
      </c>
      <c r="P499" t="str">
        <f t="shared" si="7"/>
        <v>Insert Into #TempCreditor (DBCode, EntityCode, CreditorAccount, AccountType, AccountNo, AuditUser, Email, EmailCC1, EmailCC2) Values('IFCA-FSIV2','74','AF-0000047-CTI-V','CA','`200030642979','FSI10344','sheryl.sumayao@filinvestcity.com','guen.claro@filinvestcity.com','danica.mateo@corptech.it')</v>
      </c>
    </row>
    <row r="500" spans="1:16">
      <c r="A500" t="s">
        <v>19363</v>
      </c>
      <c r="B500" s="2" t="s">
        <v>675</v>
      </c>
      <c r="C500" s="2" t="s">
        <v>676</v>
      </c>
      <c r="D500" s="2" t="s">
        <v>120</v>
      </c>
      <c r="E500" s="2" t="s">
        <v>121</v>
      </c>
      <c r="F500" s="2" t="s">
        <v>20</v>
      </c>
      <c r="G500" s="2" t="s">
        <v>19384</v>
      </c>
      <c r="H500" s="2" t="s">
        <v>21412</v>
      </c>
      <c r="I500" s="2" t="s">
        <v>124</v>
      </c>
      <c r="J500" s="2" t="s">
        <v>2526</v>
      </c>
      <c r="K500" s="2" t="s">
        <v>2527</v>
      </c>
      <c r="L500" s="2" t="s">
        <v>2534</v>
      </c>
      <c r="M500" s="2" t="s">
        <v>126</v>
      </c>
      <c r="N500" s="2" t="s">
        <v>29</v>
      </c>
      <c r="O500" s="2" t="s">
        <v>29</v>
      </c>
      <c r="P500" t="str">
        <f t="shared" si="7"/>
        <v>Insert Into #TempCreditor (DBCode, EntityCode, CreditorAccount, AccountType, AccountNo, AuditUser, Email, EmailCC1, EmailCC2) Values('IFCA-FSIV2','74','AF-0000009-FSI-V','CA','`200001063935','FSI10344','tessie.valencia@filinvestlifemalls.com','','')</v>
      </c>
    </row>
    <row r="501" spans="1:16">
      <c r="A501" t="s">
        <v>19363</v>
      </c>
      <c r="B501" s="2" t="s">
        <v>675</v>
      </c>
      <c r="C501" s="2" t="s">
        <v>676</v>
      </c>
      <c r="D501" s="2" t="s">
        <v>2535</v>
      </c>
      <c r="E501" s="2" t="s">
        <v>2536</v>
      </c>
      <c r="F501" s="2" t="s">
        <v>390</v>
      </c>
      <c r="G501" s="2" t="s">
        <v>19699</v>
      </c>
      <c r="H501" s="2" t="s">
        <v>21718</v>
      </c>
      <c r="I501" s="2" t="s">
        <v>2539</v>
      </c>
      <c r="J501" s="2" t="s">
        <v>2526</v>
      </c>
      <c r="K501" s="2" t="s">
        <v>2527</v>
      </c>
      <c r="L501" s="2" t="s">
        <v>2540</v>
      </c>
      <c r="M501" s="2" t="s">
        <v>2541</v>
      </c>
      <c r="N501" s="2" t="s">
        <v>2542</v>
      </c>
      <c r="O501" s="2" t="s">
        <v>29</v>
      </c>
      <c r="P501" t="str">
        <f t="shared" si="7"/>
        <v>Insert Into #TempCreditor (DBCode, EntityCode, CreditorAccount, AccountType, AccountNo, AuditUser, Email, EmailCC1, EmailCC2) Values('IFCA-FSIV2','74','EM-0002507-RLL-NV','SA','`200012991168','FSI10344','rafael.lumain@filinvestlifemalls.com','leafar_lum@yahoo.com','')</v>
      </c>
    </row>
    <row r="502" spans="1:16">
      <c r="A502" t="s">
        <v>19363</v>
      </c>
      <c r="B502" s="2" t="s">
        <v>675</v>
      </c>
      <c r="C502" s="2" t="s">
        <v>676</v>
      </c>
      <c r="D502" s="2" t="s">
        <v>2543</v>
      </c>
      <c r="E502" s="2" t="s">
        <v>2544</v>
      </c>
      <c r="F502" s="2" t="s">
        <v>20</v>
      </c>
      <c r="G502" s="2" t="s">
        <v>19700</v>
      </c>
      <c r="H502" s="2" t="s">
        <v>21719</v>
      </c>
      <c r="I502" s="2" t="s">
        <v>2547</v>
      </c>
      <c r="J502" s="2" t="s">
        <v>2526</v>
      </c>
      <c r="K502" s="2" t="s">
        <v>2527</v>
      </c>
      <c r="L502" s="2" t="s">
        <v>2548</v>
      </c>
      <c r="M502" s="2" t="s">
        <v>2549</v>
      </c>
      <c r="N502" s="2" t="s">
        <v>29</v>
      </c>
      <c r="O502" s="2" t="s">
        <v>29</v>
      </c>
      <c r="P502" t="str">
        <f t="shared" si="7"/>
        <v>Insert Into #TempCreditor (DBCode, EntityCode, CreditorAccount, AccountType, AccountNo, AuditUser, Email, EmailCC1, EmailCC2) Values('IFCA-FSIV2','74','SU-0002525-DIT-V','CA','`200030732428','FSI10344','dinlys@gmail.com','','')</v>
      </c>
    </row>
    <row r="503" spans="1:16">
      <c r="A503" t="s">
        <v>19363</v>
      </c>
      <c r="B503" s="2" t="s">
        <v>675</v>
      </c>
      <c r="C503" s="2" t="s">
        <v>676</v>
      </c>
      <c r="D503" s="2" t="s">
        <v>976</v>
      </c>
      <c r="E503" s="2" t="s">
        <v>977</v>
      </c>
      <c r="F503" s="2" t="s">
        <v>20</v>
      </c>
      <c r="G503" s="2" t="s">
        <v>19506</v>
      </c>
      <c r="H503" s="2" t="s">
        <v>21531</v>
      </c>
      <c r="I503" s="2" t="s">
        <v>980</v>
      </c>
      <c r="J503" s="2" t="s">
        <v>2526</v>
      </c>
      <c r="K503" s="2" t="s">
        <v>2527</v>
      </c>
      <c r="L503" s="2" t="s">
        <v>2550</v>
      </c>
      <c r="M503" s="2" t="s">
        <v>982</v>
      </c>
      <c r="N503" s="2" t="s">
        <v>983</v>
      </c>
      <c r="O503" s="2" t="s">
        <v>29</v>
      </c>
      <c r="P503" t="str">
        <f t="shared" si="7"/>
        <v>Insert Into #TempCreditor (DBCode, EntityCode, CreditorAccount, AccountType, AccountNo, AuditUser, Email, EmailCC1, EmailCC2) Values('IFCA-FSIV2','74','SU-0003365-HPI-V','CA','`200011771377','FSI10344','buen@hospecoonline.ph','hannie@hospecoonline.ph','')</v>
      </c>
    </row>
    <row r="504" spans="1:16">
      <c r="A504" t="s">
        <v>19363</v>
      </c>
      <c r="B504" s="2" t="s">
        <v>675</v>
      </c>
      <c r="C504" s="2" t="s">
        <v>676</v>
      </c>
      <c r="D504" s="2" t="s">
        <v>2551</v>
      </c>
      <c r="E504" s="2" t="s">
        <v>2552</v>
      </c>
      <c r="F504" s="2" t="s">
        <v>390</v>
      </c>
      <c r="G504" s="2" t="s">
        <v>19701</v>
      </c>
      <c r="H504" s="2" t="s">
        <v>21720</v>
      </c>
      <c r="I504" s="2" t="s">
        <v>2555</v>
      </c>
      <c r="J504" s="2" t="s">
        <v>2060</v>
      </c>
      <c r="K504" s="2" t="s">
        <v>2061</v>
      </c>
      <c r="L504" s="2" t="s">
        <v>2556</v>
      </c>
      <c r="M504" s="2" t="s">
        <v>2557</v>
      </c>
      <c r="N504" s="2" t="s">
        <v>29</v>
      </c>
      <c r="O504" s="2" t="s">
        <v>29</v>
      </c>
      <c r="P504" t="str">
        <f t="shared" si="7"/>
        <v>Insert Into #TempCreditor (DBCode, EntityCode, CreditorAccount, AccountType, AccountNo, AuditUser, Email, EmailCC1, EmailCC2) Values('IFCA-FSIV2','74','EM-0003974-MLER-NV','SA','`200053794245','81986','mark.reyes@filinvestlifemalls.com','','')</v>
      </c>
    </row>
    <row r="505" spans="1:16">
      <c r="A505" t="s">
        <v>19363</v>
      </c>
      <c r="B505" s="2" t="s">
        <v>675</v>
      </c>
      <c r="C505" s="2" t="s">
        <v>676</v>
      </c>
      <c r="D505" s="2" t="s">
        <v>2558</v>
      </c>
      <c r="E505" s="2" t="s">
        <v>2559</v>
      </c>
      <c r="F505" s="2" t="s">
        <v>390</v>
      </c>
      <c r="G505" s="2" t="s">
        <v>19702</v>
      </c>
      <c r="H505" s="2" t="s">
        <v>21721</v>
      </c>
      <c r="I505" s="2" t="s">
        <v>2562</v>
      </c>
      <c r="J505" s="2" t="s">
        <v>2526</v>
      </c>
      <c r="K505" s="2" t="s">
        <v>2527</v>
      </c>
      <c r="L505" s="2" t="s">
        <v>2563</v>
      </c>
      <c r="M505" s="2" t="s">
        <v>2564</v>
      </c>
      <c r="N505" s="2" t="s">
        <v>2565</v>
      </c>
      <c r="O505" s="2" t="s">
        <v>29</v>
      </c>
      <c r="P505" t="str">
        <f t="shared" si="7"/>
        <v>Insert Into #TempCreditor (DBCode, EntityCode, CreditorAccount, AccountType, AccountNo, AuditUser, Email, EmailCC1, EmailCC2) Values('IFCA-FSIV2','74','SU-0000094-SAMC-V','SA','`200003726273','FSI10344','jbpaulo@steelasia.com','tsfrancia@steelasia.com','')</v>
      </c>
    </row>
    <row r="506" spans="1:16">
      <c r="A506" t="s">
        <v>19363</v>
      </c>
      <c r="B506" s="2" t="s">
        <v>675</v>
      </c>
      <c r="C506" s="2" t="s">
        <v>676</v>
      </c>
      <c r="D506" s="2" t="s">
        <v>764</v>
      </c>
      <c r="E506" s="2" t="s">
        <v>765</v>
      </c>
      <c r="F506" s="2" t="s">
        <v>20</v>
      </c>
      <c r="G506" s="2" t="s">
        <v>19478</v>
      </c>
      <c r="H506" s="2" t="s">
        <v>21503</v>
      </c>
      <c r="I506" s="2" t="s">
        <v>768</v>
      </c>
      <c r="J506" s="2" t="s">
        <v>2566</v>
      </c>
      <c r="K506" s="2" t="s">
        <v>2567</v>
      </c>
      <c r="L506" s="2" t="s">
        <v>2568</v>
      </c>
      <c r="M506" s="2" t="s">
        <v>769</v>
      </c>
      <c r="N506" s="2" t="s">
        <v>29</v>
      </c>
      <c r="O506" s="2" t="s">
        <v>29</v>
      </c>
      <c r="P506" t="str">
        <f t="shared" si="7"/>
        <v>Insert Into #TempCreditor (DBCode, EntityCode, CreditorAccount, AccountType, AccountNo, AuditUser, Email, EmailCC1, EmailCC2) Values('IFCA-FSIV2','74','OC-0000826-ITC-V','CA','`200003405604','FSI10385','lenromero@itcmanila.com','','')</v>
      </c>
    </row>
    <row r="507" spans="1:16">
      <c r="A507" t="s">
        <v>19363</v>
      </c>
      <c r="B507" s="2" t="s">
        <v>675</v>
      </c>
      <c r="C507" s="2" t="s">
        <v>676</v>
      </c>
      <c r="D507" s="2" t="s">
        <v>2569</v>
      </c>
      <c r="E507" s="2" t="s">
        <v>2570</v>
      </c>
      <c r="F507" s="2" t="s">
        <v>390</v>
      </c>
      <c r="G507" s="2" t="s">
        <v>19703</v>
      </c>
      <c r="H507" s="2" t="s">
        <v>21722</v>
      </c>
      <c r="I507" s="2" t="s">
        <v>29</v>
      </c>
      <c r="J507" s="2" t="s">
        <v>2526</v>
      </c>
      <c r="K507" s="2" t="s">
        <v>2527</v>
      </c>
      <c r="L507" s="2" t="s">
        <v>2573</v>
      </c>
      <c r="M507" s="2" t="s">
        <v>2574</v>
      </c>
      <c r="N507" s="2" t="s">
        <v>29</v>
      </c>
      <c r="O507" s="2" t="s">
        <v>29</v>
      </c>
      <c r="P507" t="str">
        <f t="shared" si="7"/>
        <v>Insert Into #TempCreditor (DBCode, EntityCode, CreditorAccount, AccountType, AccountNo, AuditUser, Email, EmailCC1, EmailCC2) Values('IFCA-FSIV2','74','EM-0004008-MLBL-NV','SA','`200053276716','FSI10344','lorine.labadan@filinvestlifemalls.com','','')</v>
      </c>
    </row>
    <row r="508" spans="1:16">
      <c r="A508" t="s">
        <v>19363</v>
      </c>
      <c r="B508" s="2" t="s">
        <v>675</v>
      </c>
      <c r="C508" s="2" t="s">
        <v>676</v>
      </c>
      <c r="D508" s="2" t="s">
        <v>2575</v>
      </c>
      <c r="E508" s="2" t="s">
        <v>2576</v>
      </c>
      <c r="F508" s="2" t="s">
        <v>20</v>
      </c>
      <c r="G508" s="2" t="s">
        <v>19704</v>
      </c>
      <c r="H508" s="2" t="s">
        <v>21723</v>
      </c>
      <c r="I508" s="2" t="s">
        <v>2579</v>
      </c>
      <c r="J508" s="2" t="s">
        <v>2526</v>
      </c>
      <c r="K508" s="2" t="s">
        <v>2527</v>
      </c>
      <c r="L508" s="2" t="s">
        <v>2580</v>
      </c>
      <c r="M508" s="2" t="s">
        <v>2581</v>
      </c>
      <c r="N508" s="2" t="s">
        <v>29</v>
      </c>
      <c r="O508" s="2" t="s">
        <v>29</v>
      </c>
      <c r="P508" t="str">
        <f t="shared" si="7"/>
        <v>Insert Into #TempCreditor (DBCode, EntityCode, CreditorAccount, AccountType, AccountNo, AuditUser, Email, EmailCC1, EmailCC2) Values('IFCA-FSIV2','74','SU-0005245-AAPI-V','CA','`200047915685','FSI10344','info@airspeed.ph','','')</v>
      </c>
    </row>
    <row r="509" spans="1:16">
      <c r="A509" t="s">
        <v>19363</v>
      </c>
      <c r="B509" s="2" t="s">
        <v>675</v>
      </c>
      <c r="C509" s="2" t="s">
        <v>676</v>
      </c>
      <c r="D509" s="2" t="s">
        <v>2582</v>
      </c>
      <c r="E509" s="2" t="s">
        <v>2583</v>
      </c>
      <c r="F509" s="2" t="s">
        <v>20</v>
      </c>
      <c r="G509" s="2" t="s">
        <v>19705</v>
      </c>
      <c r="H509" s="2" t="s">
        <v>21724</v>
      </c>
      <c r="I509" s="2" t="s">
        <v>2586</v>
      </c>
      <c r="J509" s="2" t="s">
        <v>2526</v>
      </c>
      <c r="K509" s="2" t="s">
        <v>2527</v>
      </c>
      <c r="L509" s="2" t="s">
        <v>2587</v>
      </c>
      <c r="M509" s="2" t="s">
        <v>2588</v>
      </c>
      <c r="N509" s="2" t="s">
        <v>29</v>
      </c>
      <c r="O509" s="2" t="s">
        <v>29</v>
      </c>
      <c r="P509" t="str">
        <f t="shared" si="7"/>
        <v>Insert Into #TempCreditor (DBCode, EntityCode, CreditorAccount, AccountType, AccountNo, AuditUser, Email, EmailCC1, EmailCC2) Values('IFCA-FSIV2','74','SU-0000155-COHC-V','CA','`200004229467','FSI10344','cebuoversea_lns@yahoo.com.ph','','')</v>
      </c>
    </row>
    <row r="510" spans="1:16">
      <c r="A510" t="s">
        <v>19363</v>
      </c>
      <c r="B510" s="2" t="s">
        <v>675</v>
      </c>
      <c r="C510" s="2" t="s">
        <v>676</v>
      </c>
      <c r="D510" s="2" t="s">
        <v>229</v>
      </c>
      <c r="E510" s="2" t="s">
        <v>230</v>
      </c>
      <c r="F510" s="2" t="s">
        <v>20</v>
      </c>
      <c r="G510" s="2" t="s">
        <v>19402</v>
      </c>
      <c r="H510" s="2" t="s">
        <v>21427</v>
      </c>
      <c r="I510" s="2" t="s">
        <v>233</v>
      </c>
      <c r="J510" s="2" t="s">
        <v>2526</v>
      </c>
      <c r="K510" s="2" t="s">
        <v>2527</v>
      </c>
      <c r="L510" s="2" t="s">
        <v>2589</v>
      </c>
      <c r="M510" s="2" t="s">
        <v>235</v>
      </c>
      <c r="N510" s="2" t="s">
        <v>29</v>
      </c>
      <c r="O510" s="2" t="s">
        <v>29</v>
      </c>
      <c r="P510" t="str">
        <f t="shared" si="7"/>
        <v>Insert Into #TempCreditor (DBCode, EntityCode, CreditorAccount, AccountType, AccountNo, AuditUser, Email, EmailCC1, EmailCC2) Values('IFCA-FSIV2','74','CO-0000057-NIEC-V','CA','`200002156708','FSI10344','heilyn@niagarafans.com','','')</v>
      </c>
    </row>
    <row r="511" spans="1:16">
      <c r="A511" t="s">
        <v>19363</v>
      </c>
      <c r="B511" s="2" t="s">
        <v>675</v>
      </c>
      <c r="C511" s="2" t="s">
        <v>676</v>
      </c>
      <c r="D511" s="2" t="s">
        <v>2590</v>
      </c>
      <c r="E511" s="2" t="s">
        <v>2591</v>
      </c>
      <c r="F511" s="2" t="s">
        <v>20</v>
      </c>
      <c r="G511" s="2" t="s">
        <v>19706</v>
      </c>
      <c r="H511" s="2" t="s">
        <v>21725</v>
      </c>
      <c r="I511" s="2" t="s">
        <v>2594</v>
      </c>
      <c r="J511" s="2" t="s">
        <v>2526</v>
      </c>
      <c r="K511" s="2" t="s">
        <v>2527</v>
      </c>
      <c r="L511" s="2" t="s">
        <v>2595</v>
      </c>
      <c r="M511" s="2" t="s">
        <v>2596</v>
      </c>
      <c r="N511" s="2" t="s">
        <v>2597</v>
      </c>
      <c r="O511" s="2" t="s">
        <v>29</v>
      </c>
      <c r="P511" t="str">
        <f t="shared" si="7"/>
        <v>Insert Into #TempCreditor (DBCode, EntityCode, CreditorAccount, AccountType, AccountNo, AuditUser, Email, EmailCC1, EmailCC2) Values('IFCA-FSIV2','74','SU-0001544-FHEC-V','CA','`200026891767','FSI10344','m.legaspi@fujihayaelectric.com','r.abion@fujihayaelectric.com','')</v>
      </c>
    </row>
    <row r="512" spans="1:16">
      <c r="A512" t="s">
        <v>19363</v>
      </c>
      <c r="B512" s="2" t="s">
        <v>675</v>
      </c>
      <c r="C512" s="2" t="s">
        <v>676</v>
      </c>
      <c r="D512" s="2" t="s">
        <v>2598</v>
      </c>
      <c r="E512" s="2" t="s">
        <v>2599</v>
      </c>
      <c r="F512" s="2" t="s">
        <v>20</v>
      </c>
      <c r="G512" s="2" t="s">
        <v>19707</v>
      </c>
      <c r="H512" s="2" t="s">
        <v>21726</v>
      </c>
      <c r="I512" s="2" t="s">
        <v>2602</v>
      </c>
      <c r="J512" s="2" t="s">
        <v>2526</v>
      </c>
      <c r="K512" s="2" t="s">
        <v>2527</v>
      </c>
      <c r="L512" s="2" t="s">
        <v>2603</v>
      </c>
      <c r="M512" s="2" t="s">
        <v>29</v>
      </c>
      <c r="N512" s="2" t="s">
        <v>29</v>
      </c>
      <c r="O512" s="2" t="s">
        <v>29</v>
      </c>
      <c r="P512" t="str">
        <f t="shared" si="7"/>
        <v>Insert Into #TempCreditor (DBCode, EntityCode, CreditorAccount, AccountType, AccountNo, AuditUser, Email, EmailCC1, EmailCC2) Values('IFCA-FSIV2','74','SU-0003630-RTA-V','CA','`200027067211','FSI10344','','','')</v>
      </c>
    </row>
    <row r="513" spans="1:16">
      <c r="A513" t="s">
        <v>19363</v>
      </c>
      <c r="B513" s="2" t="s">
        <v>675</v>
      </c>
      <c r="C513" s="2" t="s">
        <v>676</v>
      </c>
      <c r="D513" s="2" t="s">
        <v>2604</v>
      </c>
      <c r="E513" s="2" t="s">
        <v>2605</v>
      </c>
      <c r="F513" s="2" t="s">
        <v>20</v>
      </c>
      <c r="G513" s="2" t="s">
        <v>19708</v>
      </c>
      <c r="H513" s="2" t="s">
        <v>21727</v>
      </c>
      <c r="I513" s="2" t="s">
        <v>2608</v>
      </c>
      <c r="J513" s="2" t="s">
        <v>2526</v>
      </c>
      <c r="K513" s="2" t="s">
        <v>2527</v>
      </c>
      <c r="L513" s="2" t="s">
        <v>2609</v>
      </c>
      <c r="M513" s="2" t="s">
        <v>2610</v>
      </c>
      <c r="N513" s="2" t="s">
        <v>29</v>
      </c>
      <c r="O513" s="2" t="s">
        <v>29</v>
      </c>
      <c r="P513" t="str">
        <f t="shared" si="7"/>
        <v>Insert Into #TempCreditor (DBCode, EntityCode, CreditorAccount, AccountType, AccountNo, AuditUser, Email, EmailCC1, EmailCC2) Values('IFCA-FSIV2','74','SU-0001631-UCII-V','CA','`200043746889','FSI10344','unicabwire@yahoo.com','','')</v>
      </c>
    </row>
    <row r="514" spans="1:16">
      <c r="A514" t="s">
        <v>19363</v>
      </c>
      <c r="B514" s="2" t="s">
        <v>675</v>
      </c>
      <c r="C514" s="2" t="s">
        <v>676</v>
      </c>
      <c r="D514" s="2" t="s">
        <v>2611</v>
      </c>
      <c r="E514" s="2" t="s">
        <v>2612</v>
      </c>
      <c r="F514" s="2" t="s">
        <v>390</v>
      </c>
      <c r="G514" s="2" t="s">
        <v>19709</v>
      </c>
      <c r="H514" s="2" t="s">
        <v>21728</v>
      </c>
      <c r="I514" s="2" t="s">
        <v>2615</v>
      </c>
      <c r="J514" s="2" t="s">
        <v>2526</v>
      </c>
      <c r="K514" s="2" t="s">
        <v>2527</v>
      </c>
      <c r="L514" s="2" t="s">
        <v>2616</v>
      </c>
      <c r="M514" s="2" t="s">
        <v>2617</v>
      </c>
      <c r="N514" s="2" t="s">
        <v>29</v>
      </c>
      <c r="O514" s="2" t="s">
        <v>29</v>
      </c>
      <c r="P514" t="str">
        <f t="shared" si="7"/>
        <v>Insert Into #TempCreditor (DBCode, EntityCode, CreditorAccount, AccountType, AccountNo, AuditUser, Email, EmailCC1, EmailCC2) Values('IFCA-FSIV2','74','SU-0001753-CNC-V','SA','`200032849619','FSI10344','cdi_gingkimje@yahoo.com','','')</v>
      </c>
    </row>
    <row r="515" spans="1:16">
      <c r="A515" t="s">
        <v>19363</v>
      </c>
      <c r="B515" s="2" t="s">
        <v>675</v>
      </c>
      <c r="C515" s="2" t="s">
        <v>676</v>
      </c>
      <c r="D515" s="2" t="s">
        <v>2618</v>
      </c>
      <c r="E515" s="2" t="s">
        <v>2619</v>
      </c>
      <c r="F515" s="2" t="s">
        <v>390</v>
      </c>
      <c r="G515" s="2" t="s">
        <v>19710</v>
      </c>
      <c r="H515" s="2" t="s">
        <v>21729</v>
      </c>
      <c r="I515" s="2" t="s">
        <v>2622</v>
      </c>
      <c r="J515" s="2" t="s">
        <v>2526</v>
      </c>
      <c r="K515" s="2" t="s">
        <v>2527</v>
      </c>
      <c r="L515" s="2" t="s">
        <v>2623</v>
      </c>
      <c r="M515" s="2" t="s">
        <v>2624</v>
      </c>
      <c r="N515" s="2" t="s">
        <v>29</v>
      </c>
      <c r="O515" s="2" t="s">
        <v>29</v>
      </c>
      <c r="P515" t="str">
        <f t="shared" si="7"/>
        <v>Insert Into #TempCreditor (DBCode, EntityCode, CreditorAccount, AccountType, AccountNo, AuditUser, Email, EmailCC1, EmailCC2) Values('IFCA-FSIV2','74','EM-0003648-DSR-NV','SA','`200052541831','FSI10344','dorinda.recalde@filinvestlifemalls.com','','')</v>
      </c>
    </row>
    <row r="516" spans="1:16">
      <c r="A516" t="s">
        <v>19363</v>
      </c>
      <c r="B516" s="2" t="s">
        <v>675</v>
      </c>
      <c r="C516" s="2" t="s">
        <v>676</v>
      </c>
      <c r="D516" s="2" t="s">
        <v>2625</v>
      </c>
      <c r="E516" s="2" t="s">
        <v>2626</v>
      </c>
      <c r="F516" s="2" t="s">
        <v>20</v>
      </c>
      <c r="G516" s="2" t="s">
        <v>19711</v>
      </c>
      <c r="H516" s="2" t="s">
        <v>21730</v>
      </c>
      <c r="I516" s="2" t="s">
        <v>2629</v>
      </c>
      <c r="J516" s="2" t="s">
        <v>2060</v>
      </c>
      <c r="K516" s="2" t="s">
        <v>2061</v>
      </c>
      <c r="L516" s="2" t="s">
        <v>2630</v>
      </c>
      <c r="M516" s="2" t="s">
        <v>2631</v>
      </c>
      <c r="N516" s="2" t="s">
        <v>29</v>
      </c>
      <c r="O516" s="2" t="s">
        <v>29</v>
      </c>
      <c r="P516" t="str">
        <f t="shared" si="7"/>
        <v>Insert Into #TempCreditor (DBCode, EntityCode, CreditorAccount, AccountType, AccountNo, AuditUser, Email, EmailCC1, EmailCC2) Values('IFCA-FSIV2','74','CO-0001181-FHS-NV','CA','`200047875144','81986','fortunatohaulingservices@gmail.com','','')</v>
      </c>
    </row>
    <row r="517" spans="1:16">
      <c r="A517" t="s">
        <v>19363</v>
      </c>
      <c r="B517" s="2" t="s">
        <v>675</v>
      </c>
      <c r="C517" s="2" t="s">
        <v>676</v>
      </c>
      <c r="D517" s="2" t="s">
        <v>461</v>
      </c>
      <c r="E517" s="2" t="s">
        <v>462</v>
      </c>
      <c r="F517" s="2" t="s">
        <v>390</v>
      </c>
      <c r="G517" s="2" t="s">
        <v>19438</v>
      </c>
      <c r="H517" s="2" t="s">
        <v>21463</v>
      </c>
      <c r="I517" s="2" t="s">
        <v>465</v>
      </c>
      <c r="J517" s="2" t="s">
        <v>2526</v>
      </c>
      <c r="K517" s="2" t="s">
        <v>2527</v>
      </c>
      <c r="L517" s="2" t="s">
        <v>2632</v>
      </c>
      <c r="M517" s="2" t="s">
        <v>466</v>
      </c>
      <c r="N517" s="2" t="s">
        <v>467</v>
      </c>
      <c r="O517" s="2" t="s">
        <v>29</v>
      </c>
      <c r="P517" t="str">
        <f t="shared" ref="P517:P580" si="8">$A$2 &amp; "('" &amp; A517 &amp; "','" &amp; B517 &amp; "','" &amp; D517 &amp; "','" &amp; F517 &amp; "','" &amp; G517 &amp; "','" &amp; J517 &amp; "','" &amp; M517 &amp; "','" &amp; N517 &amp; "','" &amp; O517 &amp; "')"</f>
        <v>Insert Into #TempCreditor (DBCode, EntityCode, CreditorAccount, AccountType, AccountNo, AuditUser, Email, EmailCC1, EmailCC2) Values('IFCA-FSIV2','74','SU-0000022-MC-V','SA','`200001097015','FSI10344','agreyes@microphase.net','gdeoquino@microphase.net','')</v>
      </c>
    </row>
    <row r="518" spans="1:16">
      <c r="A518" t="s">
        <v>19363</v>
      </c>
      <c r="B518" s="2" t="s">
        <v>675</v>
      </c>
      <c r="C518" s="2" t="s">
        <v>676</v>
      </c>
      <c r="D518" s="2" t="s">
        <v>217</v>
      </c>
      <c r="E518" s="2" t="s">
        <v>218</v>
      </c>
      <c r="F518" s="2" t="s">
        <v>390</v>
      </c>
      <c r="G518" s="2" t="s">
        <v>19400</v>
      </c>
      <c r="H518" s="2" t="s">
        <v>21425</v>
      </c>
      <c r="I518" s="2" t="s">
        <v>221</v>
      </c>
      <c r="J518" s="2" t="s">
        <v>2526</v>
      </c>
      <c r="K518" s="2" t="s">
        <v>2527</v>
      </c>
      <c r="L518" s="2" t="s">
        <v>2633</v>
      </c>
      <c r="M518" s="2" t="s">
        <v>222</v>
      </c>
      <c r="N518" s="2" t="s">
        <v>29</v>
      </c>
      <c r="O518" s="2" t="s">
        <v>29</v>
      </c>
      <c r="P518" t="str">
        <f t="shared" si="8"/>
        <v>Insert Into #TempCreditor (DBCode, EntityCode, CreditorAccount, AccountType, AccountNo, AuditUser, Email, EmailCC1, EmailCC2) Values('IFCA-FSIV2','74','SU-0000065-LLTI-V','SA','`200005693817','FSI10344','cristina_layos@leadtech.com.ph','','')</v>
      </c>
    </row>
    <row r="519" spans="1:16">
      <c r="A519" t="s">
        <v>19363</v>
      </c>
      <c r="B519" s="2" t="s">
        <v>675</v>
      </c>
      <c r="C519" s="2" t="s">
        <v>676</v>
      </c>
      <c r="D519" s="2" t="s">
        <v>2634</v>
      </c>
      <c r="E519" s="2" t="s">
        <v>2417</v>
      </c>
      <c r="F519" s="2" t="s">
        <v>390</v>
      </c>
      <c r="G519" s="2" t="s">
        <v>19683</v>
      </c>
      <c r="H519" s="2" t="s">
        <v>21704</v>
      </c>
      <c r="I519" s="2" t="s">
        <v>2420</v>
      </c>
      <c r="J519" s="2" t="s">
        <v>2526</v>
      </c>
      <c r="K519" s="2" t="s">
        <v>2527</v>
      </c>
      <c r="L519" s="2" t="s">
        <v>2635</v>
      </c>
      <c r="M519" s="2" t="s">
        <v>2636</v>
      </c>
      <c r="N519" s="2" t="s">
        <v>29</v>
      </c>
      <c r="O519" s="2" t="s">
        <v>29</v>
      </c>
      <c r="P519" t="str">
        <f t="shared" si="8"/>
        <v>Insert Into #TempCreditor (DBCode, EntityCode, CreditorAccount, AccountType, AccountNo, AuditUser, Email, EmailCC1, EmailCC2) Values('IFCA-FSIV2','74','SU-0003231-YHS-NV','SA','`200045627941','FSI10344','yangkuhaulingservices@yahoo.com.ph','','')</v>
      </c>
    </row>
    <row r="520" spans="1:16">
      <c r="A520" t="s">
        <v>19364</v>
      </c>
      <c r="B520" s="2" t="s">
        <v>2638</v>
      </c>
      <c r="C520" s="2" t="s">
        <v>2639</v>
      </c>
      <c r="D520" s="2" t="s">
        <v>137</v>
      </c>
      <c r="E520" s="2" t="s">
        <v>2640</v>
      </c>
      <c r="F520" s="2" t="s">
        <v>20</v>
      </c>
      <c r="G520" s="2" t="s">
        <v>19387</v>
      </c>
      <c r="H520" s="2" t="s">
        <v>29</v>
      </c>
      <c r="I520" s="2" t="s">
        <v>29</v>
      </c>
      <c r="J520" s="2" t="s">
        <v>2641</v>
      </c>
      <c r="K520" s="2" t="s">
        <v>2642</v>
      </c>
      <c r="L520" s="2" t="s">
        <v>2643</v>
      </c>
      <c r="M520" s="2" t="s">
        <v>142</v>
      </c>
      <c r="N520" s="2" t="s">
        <v>29</v>
      </c>
      <c r="O520" s="2" t="s">
        <v>29</v>
      </c>
      <c r="P520" t="str">
        <f t="shared" si="8"/>
        <v>Insert Into #TempCreditor (DBCode, EntityCode, CreditorAccount, AccountType, AccountNo, AuditUser, Email, EmailCC1, EmailCC2) Values('IFCA-FAIV3_1','01','AF-0000015-FASC-V','CA','`200001057487','61076','jocelyn.alvarez@filinvestlifemalls.com','','')</v>
      </c>
    </row>
    <row r="521" spans="1:16">
      <c r="A521" t="s">
        <v>19364</v>
      </c>
      <c r="B521" s="2" t="s">
        <v>2638</v>
      </c>
      <c r="C521" s="2" t="s">
        <v>2639</v>
      </c>
      <c r="D521" s="2" t="s">
        <v>127</v>
      </c>
      <c r="E521" s="2" t="s">
        <v>2644</v>
      </c>
      <c r="F521" s="2" t="s">
        <v>20</v>
      </c>
      <c r="G521" s="2" t="s">
        <v>19385</v>
      </c>
      <c r="H521" s="2" t="s">
        <v>29</v>
      </c>
      <c r="I521" s="2" t="s">
        <v>29</v>
      </c>
      <c r="J521" s="2" t="s">
        <v>2641</v>
      </c>
      <c r="K521" s="2" t="s">
        <v>2642</v>
      </c>
      <c r="L521" s="2" t="s">
        <v>2645</v>
      </c>
      <c r="M521" s="2" t="s">
        <v>132</v>
      </c>
      <c r="N521" s="2" t="s">
        <v>126</v>
      </c>
      <c r="O521" s="2" t="s">
        <v>29</v>
      </c>
      <c r="P521" t="str">
        <f t="shared" si="8"/>
        <v>Insert Into #TempCreditor (DBCode, EntityCode, CreditorAccount, AccountType, AccountNo, AuditUser, Email, EmailCC1, EmailCC2) Values('IFCA-FAIV3_1','01','AF-0000012-FAIW-V','CA','`200001057412','61076','madilyn.unisa@filinvestlifemalls.com','tessie.valencia@filinvestlifemalls.com','')</v>
      </c>
    </row>
    <row r="522" spans="1:16">
      <c r="A522" t="s">
        <v>19364</v>
      </c>
      <c r="B522" s="2" t="s">
        <v>2638</v>
      </c>
      <c r="C522" s="2" t="s">
        <v>2639</v>
      </c>
      <c r="D522" s="2" t="s">
        <v>133</v>
      </c>
      <c r="E522" s="2" t="s">
        <v>2646</v>
      </c>
      <c r="F522" s="2" t="s">
        <v>20</v>
      </c>
      <c r="G522" s="2" t="s">
        <v>19386</v>
      </c>
      <c r="H522" s="2" t="s">
        <v>29</v>
      </c>
      <c r="I522" s="2" t="s">
        <v>29</v>
      </c>
      <c r="J522" s="2" t="s">
        <v>2641</v>
      </c>
      <c r="K522" s="2" t="s">
        <v>2642</v>
      </c>
      <c r="L522" s="2" t="s">
        <v>2647</v>
      </c>
      <c r="M522" s="2" t="s">
        <v>132</v>
      </c>
      <c r="N522" s="2" t="s">
        <v>126</v>
      </c>
      <c r="O522" s="2" t="s">
        <v>29</v>
      </c>
      <c r="P522" t="str">
        <f t="shared" si="8"/>
        <v>Insert Into #TempCreditor (DBCode, EntityCode, CreditorAccount, AccountType, AccountNo, AuditUser, Email, EmailCC1, EmailCC2) Values('IFCA-FAIV3_1','01','AF-0000013-FANR-V','CA','`200001063908','61076','madilyn.unisa@filinvestlifemalls.com','tessie.valencia@filinvestlifemalls.com','')</v>
      </c>
    </row>
    <row r="523" spans="1:16">
      <c r="A523" t="s">
        <v>19364</v>
      </c>
      <c r="B523" s="2" t="s">
        <v>2638</v>
      </c>
      <c r="C523" s="2" t="s">
        <v>2639</v>
      </c>
      <c r="D523" s="2" t="s">
        <v>331</v>
      </c>
      <c r="E523" s="2" t="s">
        <v>2648</v>
      </c>
      <c r="F523" s="2" t="s">
        <v>20</v>
      </c>
      <c r="G523" s="2" t="s">
        <v>19418</v>
      </c>
      <c r="H523" s="2" t="s">
        <v>29</v>
      </c>
      <c r="I523" s="2" t="s">
        <v>29</v>
      </c>
      <c r="J523" s="2" t="s">
        <v>2641</v>
      </c>
      <c r="K523" s="2" t="s">
        <v>2642</v>
      </c>
      <c r="L523" s="2" t="s">
        <v>2649</v>
      </c>
      <c r="M523" s="2" t="s">
        <v>337</v>
      </c>
      <c r="N523" s="2" t="s">
        <v>2650</v>
      </c>
      <c r="O523" s="2" t="s">
        <v>29</v>
      </c>
      <c r="P523" t="str">
        <f t="shared" si="8"/>
        <v>Insert Into #TempCreditor (DBCode, EntityCode, CreditorAccount, AccountType, AccountNo, AuditUser, Email, EmailCC1, EmailCC2) Values('IFCA-FAIV3_1','01','AG-0000008-UESA-V','CA','`200000731543','61076','upeasts_2010@yahoo.com','vendor.hotline@dreambuilderspro.com.ph','')</v>
      </c>
    </row>
    <row r="524" spans="1:16">
      <c r="A524" t="s">
        <v>19364</v>
      </c>
      <c r="B524" s="2" t="s">
        <v>2638</v>
      </c>
      <c r="C524" s="2" t="s">
        <v>2639</v>
      </c>
      <c r="D524" s="2" t="s">
        <v>2651</v>
      </c>
      <c r="E524" s="2" t="s">
        <v>2652</v>
      </c>
      <c r="F524" s="2" t="s">
        <v>20</v>
      </c>
      <c r="G524" s="2" t="s">
        <v>19712</v>
      </c>
      <c r="H524" s="2" t="s">
        <v>29</v>
      </c>
      <c r="I524" s="2" t="s">
        <v>29</v>
      </c>
      <c r="J524" s="2" t="s">
        <v>2641</v>
      </c>
      <c r="K524" s="2" t="s">
        <v>2642</v>
      </c>
      <c r="L524" s="2" t="s">
        <v>2649</v>
      </c>
      <c r="M524" s="2" t="s">
        <v>2654</v>
      </c>
      <c r="N524" s="2" t="s">
        <v>29</v>
      </c>
      <c r="O524" s="2" t="s">
        <v>29</v>
      </c>
      <c r="P524" t="str">
        <f t="shared" si="8"/>
        <v>Insert Into #TempCreditor (DBCode, EntityCode, CreditorAccount, AccountType, AccountNo, AuditUser, Email, EmailCC1, EmailCC2) Values('IFCA-FAIV3_1','01','AG-0000011-HGMG-NV','CA','`200001069507','61076','hrmgroundmaintenance@gmail.com','','')</v>
      </c>
    </row>
    <row r="525" spans="1:16">
      <c r="A525" t="s">
        <v>19364</v>
      </c>
      <c r="B525" s="2" t="s">
        <v>2638</v>
      </c>
      <c r="C525" s="2" t="s">
        <v>2639</v>
      </c>
      <c r="D525" s="2" t="s">
        <v>2655</v>
      </c>
      <c r="E525" s="2" t="s">
        <v>2656</v>
      </c>
      <c r="F525" s="2" t="s">
        <v>20</v>
      </c>
      <c r="G525" s="2" t="s">
        <v>19713</v>
      </c>
      <c r="H525" s="2" t="s">
        <v>29</v>
      </c>
      <c r="I525" s="2" t="s">
        <v>29</v>
      </c>
      <c r="J525" s="2" t="s">
        <v>2641</v>
      </c>
      <c r="K525" s="2" t="s">
        <v>2642</v>
      </c>
      <c r="L525" s="2" t="s">
        <v>2649</v>
      </c>
      <c r="M525" s="2" t="s">
        <v>2658</v>
      </c>
      <c r="N525" s="2" t="s">
        <v>2659</v>
      </c>
      <c r="O525" s="2" t="s">
        <v>29</v>
      </c>
      <c r="P525" t="str">
        <f t="shared" si="8"/>
        <v>Insert Into #TempCreditor (DBCode, EntityCode, CreditorAccount, AccountType, AccountNo, AuditUser, Email, EmailCC1, EmailCC2) Values('IFCA-FAIV3_1','01','CO-0000011-LSMC-V','CA','`200003290572','61076','info@lecsteel.com.ph','accounting@lecsteel.com','')</v>
      </c>
    </row>
    <row r="526" spans="1:16">
      <c r="A526" t="s">
        <v>19364</v>
      </c>
      <c r="B526" s="2" t="s">
        <v>2638</v>
      </c>
      <c r="C526" s="2" t="s">
        <v>2639</v>
      </c>
      <c r="D526" s="2" t="s">
        <v>2660</v>
      </c>
      <c r="E526" s="2" t="s">
        <v>2661</v>
      </c>
      <c r="F526" s="2" t="s">
        <v>20</v>
      </c>
      <c r="G526" s="2" t="s">
        <v>19714</v>
      </c>
      <c r="H526" s="2" t="s">
        <v>29</v>
      </c>
      <c r="I526" s="2" t="s">
        <v>29</v>
      </c>
      <c r="J526" s="2" t="s">
        <v>2641</v>
      </c>
      <c r="K526" s="2" t="s">
        <v>2642</v>
      </c>
      <c r="L526" s="2" t="s">
        <v>2649</v>
      </c>
      <c r="M526" s="2" t="s">
        <v>29</v>
      </c>
      <c r="N526" s="2" t="s">
        <v>29</v>
      </c>
      <c r="O526" s="2" t="s">
        <v>29</v>
      </c>
      <c r="P526" t="str">
        <f t="shared" si="8"/>
        <v>Insert Into #TempCreditor (DBCode, EntityCode, CreditorAccount, AccountType, AccountNo, AuditUser, Email, EmailCC1, EmailCC2) Values('IFCA-FAIV3_1','01','SU-0000049-RCI-V','CA','`200001604901','61076','','','')</v>
      </c>
    </row>
    <row r="527" spans="1:16">
      <c r="A527" t="s">
        <v>19364</v>
      </c>
      <c r="B527" s="2" t="s">
        <v>2638</v>
      </c>
      <c r="C527" s="2" t="s">
        <v>2639</v>
      </c>
      <c r="D527" s="2" t="s">
        <v>2663</v>
      </c>
      <c r="E527" s="2" t="s">
        <v>2664</v>
      </c>
      <c r="F527" s="2" t="s">
        <v>20</v>
      </c>
      <c r="G527" s="2" t="s">
        <v>19715</v>
      </c>
      <c r="H527" s="2" t="s">
        <v>29</v>
      </c>
      <c r="I527" s="2" t="s">
        <v>29</v>
      </c>
      <c r="J527" s="2" t="s">
        <v>2641</v>
      </c>
      <c r="K527" s="2" t="s">
        <v>2642</v>
      </c>
      <c r="L527" s="2" t="s">
        <v>2666</v>
      </c>
      <c r="M527" s="2" t="s">
        <v>2667</v>
      </c>
      <c r="N527" s="2" t="s">
        <v>29</v>
      </c>
      <c r="O527" s="2" t="s">
        <v>29</v>
      </c>
      <c r="P527" t="str">
        <f t="shared" si="8"/>
        <v>Insert Into #TempCreditor (DBCode, EntityCode, CreditorAccount, AccountType, AccountNo, AuditUser, Email, EmailCC1, EmailCC2) Values('IFCA-FAIV3_1','01','CO-0000007-SIC-V','CA','`200002990147','61076','systech@prime.net.ph','','')</v>
      </c>
    </row>
    <row r="528" spans="1:16">
      <c r="A528" t="s">
        <v>19364</v>
      </c>
      <c r="B528" s="2" t="s">
        <v>2638</v>
      </c>
      <c r="C528" s="2" t="s">
        <v>2639</v>
      </c>
      <c r="D528" s="2" t="s">
        <v>2668</v>
      </c>
      <c r="E528" s="2" t="s">
        <v>2669</v>
      </c>
      <c r="F528" s="2" t="s">
        <v>20</v>
      </c>
      <c r="G528" s="2" t="s">
        <v>19716</v>
      </c>
      <c r="H528" s="2" t="s">
        <v>29</v>
      </c>
      <c r="I528" s="2" t="s">
        <v>29</v>
      </c>
      <c r="J528" s="2" t="s">
        <v>2641</v>
      </c>
      <c r="K528" s="2" t="s">
        <v>2642</v>
      </c>
      <c r="L528" s="2" t="s">
        <v>2666</v>
      </c>
      <c r="M528" s="2" t="s">
        <v>29</v>
      </c>
      <c r="N528" s="2" t="s">
        <v>29</v>
      </c>
      <c r="O528" s="2" t="s">
        <v>29</v>
      </c>
      <c r="P528" t="str">
        <f t="shared" si="8"/>
        <v>Insert Into #TempCreditor (DBCode, EntityCode, CreditorAccount, AccountType, AccountNo, AuditUser, Email, EmailCC1, EmailCC2) Values('IFCA-FAIV3_1','01','SU-0000117-DDI-V','CA','`200003998467','61076','','','')</v>
      </c>
    </row>
    <row r="529" spans="1:16">
      <c r="A529" t="s">
        <v>19364</v>
      </c>
      <c r="B529" s="2" t="s">
        <v>2638</v>
      </c>
      <c r="C529" s="2" t="s">
        <v>2639</v>
      </c>
      <c r="D529" s="2" t="s">
        <v>2671</v>
      </c>
      <c r="E529" s="2" t="s">
        <v>2672</v>
      </c>
      <c r="F529" s="2" t="s">
        <v>20</v>
      </c>
      <c r="G529" s="2" t="s">
        <v>19717</v>
      </c>
      <c r="H529" s="2" t="s">
        <v>29</v>
      </c>
      <c r="I529" s="2" t="s">
        <v>29</v>
      </c>
      <c r="J529" s="2" t="s">
        <v>2641</v>
      </c>
      <c r="K529" s="2" t="s">
        <v>2642</v>
      </c>
      <c r="L529" s="2" t="s">
        <v>2666</v>
      </c>
      <c r="M529" s="2" t="s">
        <v>29</v>
      </c>
      <c r="N529" s="2" t="s">
        <v>29</v>
      </c>
      <c r="O529" s="2" t="s">
        <v>29</v>
      </c>
      <c r="P529" t="str">
        <f t="shared" si="8"/>
        <v>Insert Into #TempCreditor (DBCode, EntityCode, CreditorAccount, AccountType, AccountNo, AuditUser, Email, EmailCC1, EmailCC2) Values('IFCA-FAIV3_1','01','SU-0000350-MCC-V','CA','`200003730254','61076','','','')</v>
      </c>
    </row>
    <row r="530" spans="1:16">
      <c r="A530" t="s">
        <v>19364</v>
      </c>
      <c r="B530" s="2" t="s">
        <v>2638</v>
      </c>
      <c r="C530" s="2" t="s">
        <v>2639</v>
      </c>
      <c r="D530" s="2" t="s">
        <v>2674</v>
      </c>
      <c r="E530" s="2" t="s">
        <v>2675</v>
      </c>
      <c r="F530" s="2" t="s">
        <v>20</v>
      </c>
      <c r="G530" s="2" t="s">
        <v>19718</v>
      </c>
      <c r="H530" s="2" t="s">
        <v>29</v>
      </c>
      <c r="I530" s="2" t="s">
        <v>29</v>
      </c>
      <c r="J530" s="2" t="s">
        <v>2641</v>
      </c>
      <c r="K530" s="2" t="s">
        <v>2642</v>
      </c>
      <c r="L530" s="2" t="s">
        <v>2677</v>
      </c>
      <c r="M530" s="2" t="s">
        <v>2678</v>
      </c>
      <c r="N530" s="2" t="s">
        <v>29</v>
      </c>
      <c r="O530" s="2" t="s">
        <v>29</v>
      </c>
      <c r="P530" t="str">
        <f t="shared" si="8"/>
        <v>Insert Into #TempCreditor (DBCode, EntityCode, CreditorAccount, AccountType, AccountNo, AuditUser, Email, EmailCC1, EmailCC2) Values('IFCA-FAIV3_1','01','CO-0000042-RAS-V','CA','`200004229157','61076','rma_aircon.ref.svos@yahoo.com.ph','','')</v>
      </c>
    </row>
    <row r="531" spans="1:16">
      <c r="A531" t="s">
        <v>19364</v>
      </c>
      <c r="B531" s="2" t="s">
        <v>2638</v>
      </c>
      <c r="C531" s="2" t="s">
        <v>2639</v>
      </c>
      <c r="D531" s="2" t="s">
        <v>526</v>
      </c>
      <c r="E531" s="2" t="s">
        <v>527</v>
      </c>
      <c r="F531" s="2" t="s">
        <v>20</v>
      </c>
      <c r="G531" s="2" t="s">
        <v>19448</v>
      </c>
      <c r="H531" s="2" t="s">
        <v>29</v>
      </c>
      <c r="I531" s="2" t="s">
        <v>29</v>
      </c>
      <c r="J531" s="2" t="s">
        <v>2641</v>
      </c>
      <c r="K531" s="2" t="s">
        <v>2642</v>
      </c>
      <c r="L531" s="2" t="s">
        <v>2677</v>
      </c>
      <c r="M531" s="2" t="s">
        <v>531</v>
      </c>
      <c r="N531" s="2" t="s">
        <v>2679</v>
      </c>
      <c r="O531" s="2" t="s">
        <v>29</v>
      </c>
      <c r="P531" t="str">
        <f t="shared" si="8"/>
        <v>Insert Into #TempCreditor (DBCode, EntityCode, CreditorAccount, AccountType, AccountNo, AuditUser, Email, EmailCC1, EmailCC2) Values('IFCA-FAIV3_1','01','SU-0000008-CMC-V','CA','`200000279039','61076','myra@conmaster.com.ph','romalyn.llarves@proexcel.com.ph','')</v>
      </c>
    </row>
    <row r="532" spans="1:16">
      <c r="A532" t="s">
        <v>19364</v>
      </c>
      <c r="B532" s="2" t="s">
        <v>2638</v>
      </c>
      <c r="C532" s="2" t="s">
        <v>2639</v>
      </c>
      <c r="D532" s="2" t="s">
        <v>2680</v>
      </c>
      <c r="E532" s="2" t="s">
        <v>2681</v>
      </c>
      <c r="F532" s="2" t="s">
        <v>20</v>
      </c>
      <c r="G532" s="2" t="s">
        <v>19374</v>
      </c>
      <c r="H532" s="2" t="s">
        <v>29</v>
      </c>
      <c r="I532" s="2" t="s">
        <v>29</v>
      </c>
      <c r="J532" s="2" t="s">
        <v>2641</v>
      </c>
      <c r="K532" s="2" t="s">
        <v>2642</v>
      </c>
      <c r="L532" s="2" t="s">
        <v>2677</v>
      </c>
      <c r="M532" s="2" t="s">
        <v>62</v>
      </c>
      <c r="N532" s="2" t="s">
        <v>29</v>
      </c>
      <c r="O532" s="2" t="s">
        <v>29</v>
      </c>
      <c r="P532" t="str">
        <f t="shared" si="8"/>
        <v>Insert Into #TempCreditor (DBCode, EntityCode, CreditorAccount, AccountType, AccountNo, AuditUser, Email, EmailCC1, EmailCC2) Values('IFCA-FAIV3_1','01','SU-0000237-BGM-V','CA','`200004666967','61076','blims_mdse@yahoo.com','','')</v>
      </c>
    </row>
    <row r="533" spans="1:16">
      <c r="A533" t="s">
        <v>19364</v>
      </c>
      <c r="B533" s="2" t="s">
        <v>2638</v>
      </c>
      <c r="C533" s="2" t="s">
        <v>2639</v>
      </c>
      <c r="D533" s="2" t="s">
        <v>2682</v>
      </c>
      <c r="E533" s="2" t="s">
        <v>2683</v>
      </c>
      <c r="F533" s="2" t="s">
        <v>20</v>
      </c>
      <c r="G533" s="2" t="s">
        <v>19719</v>
      </c>
      <c r="H533" s="2" t="s">
        <v>29</v>
      </c>
      <c r="I533" s="2" t="s">
        <v>29</v>
      </c>
      <c r="J533" s="2" t="s">
        <v>2641</v>
      </c>
      <c r="K533" s="2" t="s">
        <v>2642</v>
      </c>
      <c r="L533" s="2" t="s">
        <v>2677</v>
      </c>
      <c r="M533" s="2" t="s">
        <v>2685</v>
      </c>
      <c r="N533" s="2" t="s">
        <v>29</v>
      </c>
      <c r="O533" s="2" t="s">
        <v>29</v>
      </c>
      <c r="P533" t="str">
        <f t="shared" si="8"/>
        <v>Insert Into #TempCreditor (DBCode, EntityCode, CreditorAccount, AccountType, AccountNo, AuditUser, Email, EmailCC1, EmailCC2) Values('IFCA-FAIV3_1','01','SU-0000274-WFI-V','CA','`200004546503','61076','customerservice@wifi.com.ph','','')</v>
      </c>
    </row>
    <row r="534" spans="1:16">
      <c r="A534" t="s">
        <v>19364</v>
      </c>
      <c r="B534" s="2" t="s">
        <v>2638</v>
      </c>
      <c r="C534" s="2" t="s">
        <v>2639</v>
      </c>
      <c r="D534" s="2" t="s">
        <v>2686</v>
      </c>
      <c r="E534" s="2" t="s">
        <v>2687</v>
      </c>
      <c r="F534" s="2" t="s">
        <v>20</v>
      </c>
      <c r="G534" s="2" t="s">
        <v>19720</v>
      </c>
      <c r="H534" s="2" t="s">
        <v>29</v>
      </c>
      <c r="I534" s="2" t="s">
        <v>29</v>
      </c>
      <c r="J534" s="2" t="s">
        <v>2641</v>
      </c>
      <c r="K534" s="2" t="s">
        <v>2642</v>
      </c>
      <c r="L534" s="2" t="s">
        <v>2677</v>
      </c>
      <c r="M534" s="2" t="s">
        <v>2689</v>
      </c>
      <c r="N534" s="2" t="s">
        <v>29</v>
      </c>
      <c r="O534" s="2" t="s">
        <v>29</v>
      </c>
      <c r="P534" t="str">
        <f t="shared" si="8"/>
        <v>Insert Into #TempCreditor (DBCode, EntityCode, CreditorAccount, AccountType, AccountNo, AuditUser, Email, EmailCC1, EmailCC2) Values('IFCA-FAIV3_1','01','SU-0000293-CMDC-V','CA','`200004735799','61076','vanessa-jaszielle.chan@cwhomedepot.com','','')</v>
      </c>
    </row>
    <row r="535" spans="1:16">
      <c r="A535" t="s">
        <v>19364</v>
      </c>
      <c r="B535" s="2" t="s">
        <v>2638</v>
      </c>
      <c r="C535" s="2" t="s">
        <v>2639</v>
      </c>
      <c r="D535" s="2" t="s">
        <v>2690</v>
      </c>
      <c r="E535" s="2" t="s">
        <v>2691</v>
      </c>
      <c r="F535" s="2" t="s">
        <v>20</v>
      </c>
      <c r="G535" s="2" t="s">
        <v>19721</v>
      </c>
      <c r="H535" s="2" t="s">
        <v>29</v>
      </c>
      <c r="I535" s="2" t="s">
        <v>29</v>
      </c>
      <c r="J535" s="2" t="s">
        <v>2641</v>
      </c>
      <c r="K535" s="2" t="s">
        <v>2642</v>
      </c>
      <c r="L535" s="2" t="s">
        <v>2693</v>
      </c>
      <c r="M535" s="2" t="s">
        <v>2694</v>
      </c>
      <c r="N535" s="2" t="s">
        <v>2695</v>
      </c>
      <c r="O535" s="2" t="s">
        <v>29</v>
      </c>
      <c r="P535" t="str">
        <f t="shared" si="8"/>
        <v>Insert Into #TempCreditor (DBCode, EntityCode, CreditorAccount, AccountType, AccountNo, AuditUser, Email, EmailCC1, EmailCC2) Values('IFCA-FAIV3_1','01','CN-0000004-HA-V','CA','`200000778221','61076','h1architecture.acctg@gmail.com','lolita.llamas@filinvestcity.com','')</v>
      </c>
    </row>
    <row r="536" spans="1:16">
      <c r="A536" t="s">
        <v>19364</v>
      </c>
      <c r="B536" s="2" t="s">
        <v>2638</v>
      </c>
      <c r="C536" s="2" t="s">
        <v>2639</v>
      </c>
      <c r="D536" s="2" t="s">
        <v>2055</v>
      </c>
      <c r="E536" s="2" t="s">
        <v>772</v>
      </c>
      <c r="F536" s="2" t="s">
        <v>20</v>
      </c>
      <c r="G536" s="2" t="s">
        <v>19479</v>
      </c>
      <c r="H536" s="2" t="s">
        <v>29</v>
      </c>
      <c r="I536" s="2" t="s">
        <v>29</v>
      </c>
      <c r="J536" s="2" t="s">
        <v>2641</v>
      </c>
      <c r="K536" s="2" t="s">
        <v>2642</v>
      </c>
      <c r="L536" s="2" t="s">
        <v>2693</v>
      </c>
      <c r="M536" s="2" t="s">
        <v>2696</v>
      </c>
      <c r="N536" s="2" t="s">
        <v>2697</v>
      </c>
      <c r="O536" s="2" t="s">
        <v>29</v>
      </c>
      <c r="P536" t="str">
        <f t="shared" si="8"/>
        <v>Insert Into #TempCreditor (DBCode, EntityCode, CreditorAccount, AccountType, AccountNo, AuditUser, Email, EmailCC1, EmailCC2) Values('IFCA-FAIV3_1','01','CO-0000003-ABC-V','CA','`200001515585','61076','asdec93_LDC@yahoo.com','sheena.salvador@dreambuilderspro.com.ph','')</v>
      </c>
    </row>
    <row r="537" spans="1:16">
      <c r="A537" t="s">
        <v>19364</v>
      </c>
      <c r="B537" s="2" t="s">
        <v>2638</v>
      </c>
      <c r="C537" s="2" t="s">
        <v>2639</v>
      </c>
      <c r="D537" s="2" t="s">
        <v>2698</v>
      </c>
      <c r="E537" s="2" t="s">
        <v>2699</v>
      </c>
      <c r="F537" s="2" t="s">
        <v>20</v>
      </c>
      <c r="G537" s="2" t="s">
        <v>19722</v>
      </c>
      <c r="H537" s="2" t="s">
        <v>29</v>
      </c>
      <c r="I537" s="2" t="s">
        <v>29</v>
      </c>
      <c r="J537" s="2" t="s">
        <v>2641</v>
      </c>
      <c r="K537" s="2" t="s">
        <v>2642</v>
      </c>
      <c r="L537" s="2" t="s">
        <v>2693</v>
      </c>
      <c r="M537" s="2" t="s">
        <v>2701</v>
      </c>
      <c r="N537" s="2" t="s">
        <v>29</v>
      </c>
      <c r="O537" s="2" t="s">
        <v>29</v>
      </c>
      <c r="P537" t="str">
        <f t="shared" si="8"/>
        <v>Insert Into #TempCreditor (DBCode, EntityCode, CreditorAccount, AccountType, AccountNo, AuditUser, Email, EmailCC1, EmailCC2) Values('IFCA-FAIV3_1','01','CO-0000006-RI-V','CA','`200006592437','61076','ricolite2000@yahoo.com','','')</v>
      </c>
    </row>
    <row r="538" spans="1:16">
      <c r="A538" t="s">
        <v>19364</v>
      </c>
      <c r="B538" s="2" t="s">
        <v>2638</v>
      </c>
      <c r="C538" s="2" t="s">
        <v>2639</v>
      </c>
      <c r="D538" s="2" t="s">
        <v>2235</v>
      </c>
      <c r="E538" s="2" t="s">
        <v>2236</v>
      </c>
      <c r="F538" s="2" t="s">
        <v>20</v>
      </c>
      <c r="G538" s="2" t="s">
        <v>19660</v>
      </c>
      <c r="H538" s="2" t="s">
        <v>29</v>
      </c>
      <c r="I538" s="2" t="s">
        <v>29</v>
      </c>
      <c r="J538" s="2" t="s">
        <v>2641</v>
      </c>
      <c r="K538" s="2" t="s">
        <v>2642</v>
      </c>
      <c r="L538" s="2" t="s">
        <v>2693</v>
      </c>
      <c r="M538" s="2" t="s">
        <v>2241</v>
      </c>
      <c r="N538" s="2" t="s">
        <v>29</v>
      </c>
      <c r="O538" s="2" t="s">
        <v>29</v>
      </c>
      <c r="P538" t="str">
        <f t="shared" si="8"/>
        <v>Insert Into #TempCreditor (DBCode, EntityCode, CreditorAccount, AccountType, AccountNo, AuditUser, Email, EmailCC1, EmailCC2) Values('IFCA-FAIV3_1','01','CO-0000019-JMC-V','CA','`200000722005','61076','jaymarkconst_2028@yahoo.com.ph','','')</v>
      </c>
    </row>
    <row r="539" spans="1:16">
      <c r="A539" t="s">
        <v>19364</v>
      </c>
      <c r="B539" s="2" t="s">
        <v>2638</v>
      </c>
      <c r="C539" s="2" t="s">
        <v>2639</v>
      </c>
      <c r="D539" s="2" t="s">
        <v>108</v>
      </c>
      <c r="E539" s="2" t="s">
        <v>109</v>
      </c>
      <c r="F539" s="2" t="s">
        <v>20</v>
      </c>
      <c r="G539" s="2" t="s">
        <v>19382</v>
      </c>
      <c r="H539" s="2" t="s">
        <v>29</v>
      </c>
      <c r="I539" s="2" t="s">
        <v>29</v>
      </c>
      <c r="J539" s="2" t="s">
        <v>2641</v>
      </c>
      <c r="K539" s="2" t="s">
        <v>2642</v>
      </c>
      <c r="L539" s="2" t="s">
        <v>2693</v>
      </c>
      <c r="M539" s="2" t="s">
        <v>113</v>
      </c>
      <c r="N539" s="2" t="s">
        <v>29</v>
      </c>
      <c r="O539" s="2" t="s">
        <v>29</v>
      </c>
      <c r="P539" t="str">
        <f t="shared" si="8"/>
        <v>Insert Into #TempCreditor (DBCode, EntityCode, CreditorAccount, AccountType, AccountNo, AuditUser, Email, EmailCC1, EmailCC2) Values('IFCA-FAIV3_1','01','SU-0000042-GEMS-V','CA','`200003346187','61076','accounting@gemora.com.ph','','')</v>
      </c>
    </row>
    <row r="540" spans="1:16">
      <c r="A540" t="s">
        <v>19364</v>
      </c>
      <c r="B540" s="2" t="s">
        <v>2638</v>
      </c>
      <c r="C540" s="2" t="s">
        <v>2639</v>
      </c>
      <c r="D540" s="2" t="s">
        <v>545</v>
      </c>
      <c r="E540" s="2" t="s">
        <v>546</v>
      </c>
      <c r="F540" s="2" t="s">
        <v>20</v>
      </c>
      <c r="G540" s="2" t="s">
        <v>19451</v>
      </c>
      <c r="H540" s="2" t="s">
        <v>29</v>
      </c>
      <c r="I540" s="2" t="s">
        <v>29</v>
      </c>
      <c r="J540" s="2" t="s">
        <v>2641</v>
      </c>
      <c r="K540" s="2" t="s">
        <v>2642</v>
      </c>
      <c r="L540" s="2" t="s">
        <v>2693</v>
      </c>
      <c r="M540" s="2" t="s">
        <v>550</v>
      </c>
      <c r="N540" s="2" t="s">
        <v>29</v>
      </c>
      <c r="O540" s="2" t="s">
        <v>29</v>
      </c>
      <c r="P540" t="str">
        <f t="shared" si="8"/>
        <v>Insert Into #TempCreditor (DBCode, EntityCode, CreditorAccount, AccountType, AccountNo, AuditUser, Email, EmailCC1, EmailCC2) Values('IFCA-FAIV3_1','01','SU-0000251-DE-NV','CA','`200004780287','61076','delsie.enterprises@yahoo.com','','')</v>
      </c>
    </row>
    <row r="541" spans="1:16">
      <c r="A541" t="s">
        <v>19364</v>
      </c>
      <c r="B541" s="2" t="s">
        <v>2638</v>
      </c>
      <c r="C541" s="2" t="s">
        <v>2639</v>
      </c>
      <c r="D541" s="2" t="s">
        <v>2702</v>
      </c>
      <c r="E541" s="2" t="s">
        <v>2703</v>
      </c>
      <c r="F541" s="2" t="s">
        <v>20</v>
      </c>
      <c r="G541" s="2" t="s">
        <v>19723</v>
      </c>
      <c r="H541" s="2" t="s">
        <v>29</v>
      </c>
      <c r="I541" s="2" t="s">
        <v>29</v>
      </c>
      <c r="J541" s="2" t="s">
        <v>2641</v>
      </c>
      <c r="K541" s="2" t="s">
        <v>2642</v>
      </c>
      <c r="L541" s="2" t="s">
        <v>2705</v>
      </c>
      <c r="M541" s="2" t="s">
        <v>2706</v>
      </c>
      <c r="N541" s="2" t="s">
        <v>2707</v>
      </c>
      <c r="O541" s="2" t="s">
        <v>29</v>
      </c>
      <c r="P541" t="str">
        <f t="shared" si="8"/>
        <v>Insert Into #TempCreditor (DBCode, EntityCode, CreditorAccount, AccountType, AccountNo, AuditUser, Email, EmailCC1, EmailCC2) Values('IFCA-FAIV3_1','01','CO-0000033-EEI-V','CA','`200004200135','61076','eesielev@pldtdsl.net','katrina.tupil@profficeworks.com','')</v>
      </c>
    </row>
    <row r="542" spans="1:16">
      <c r="A542" t="s">
        <v>19364</v>
      </c>
      <c r="B542" s="2" t="s">
        <v>2638</v>
      </c>
      <c r="C542" s="2" t="s">
        <v>2639</v>
      </c>
      <c r="D542" s="2" t="s">
        <v>2708</v>
      </c>
      <c r="E542" s="2" t="s">
        <v>2709</v>
      </c>
      <c r="F542" s="2" t="s">
        <v>20</v>
      </c>
      <c r="G542" s="2" t="s">
        <v>19724</v>
      </c>
      <c r="H542" s="2" t="s">
        <v>29</v>
      </c>
      <c r="I542" s="2" t="s">
        <v>29</v>
      </c>
      <c r="J542" s="2" t="s">
        <v>2641</v>
      </c>
      <c r="K542" s="2" t="s">
        <v>2642</v>
      </c>
      <c r="L542" s="2" t="s">
        <v>2705</v>
      </c>
      <c r="M542" s="2" t="s">
        <v>2711</v>
      </c>
      <c r="N542" s="2" t="s">
        <v>29</v>
      </c>
      <c r="O542" s="2" t="s">
        <v>29</v>
      </c>
      <c r="P542" t="str">
        <f t="shared" si="8"/>
        <v>Insert Into #TempCreditor (DBCode, EntityCode, CreditorAccount, AccountType, AccountNo, AuditUser, Email, EmailCC1, EmailCC2) Values('IFCA-FAIV3_1','01','CO-0000041-DEC-V','CA','`200001928235','61076','wwyang@dccd.com','','')</v>
      </c>
    </row>
    <row r="543" spans="1:16">
      <c r="A543" t="s">
        <v>19364</v>
      </c>
      <c r="B543" s="2" t="s">
        <v>2638</v>
      </c>
      <c r="C543" s="2" t="s">
        <v>2639</v>
      </c>
      <c r="D543" s="2" t="s">
        <v>2712</v>
      </c>
      <c r="E543" s="2" t="s">
        <v>2713</v>
      </c>
      <c r="F543" s="2" t="s">
        <v>20</v>
      </c>
      <c r="G543" s="2" t="s">
        <v>19725</v>
      </c>
      <c r="H543" s="2" t="s">
        <v>29</v>
      </c>
      <c r="I543" s="2" t="s">
        <v>29</v>
      </c>
      <c r="J543" s="2" t="s">
        <v>2641</v>
      </c>
      <c r="K543" s="2" t="s">
        <v>2642</v>
      </c>
      <c r="L543" s="2" t="s">
        <v>2705</v>
      </c>
      <c r="M543" s="2" t="s">
        <v>2715</v>
      </c>
      <c r="N543" s="2" t="s">
        <v>29</v>
      </c>
      <c r="O543" s="2" t="s">
        <v>29</v>
      </c>
      <c r="P543" t="str">
        <f t="shared" si="8"/>
        <v>Insert Into #TempCreditor (DBCode, EntityCode, CreditorAccount, AccountType, AccountNo, AuditUser, Email, EmailCC1, EmailCC2) Values('IFCA-FAIV3_1','01','SU-0000043-PC-V','CA','`200002510498','61076','sales@philcopy.net','','')</v>
      </c>
    </row>
    <row r="544" spans="1:16">
      <c r="A544" t="s">
        <v>19364</v>
      </c>
      <c r="B544" s="2" t="s">
        <v>2638</v>
      </c>
      <c r="C544" s="2" t="s">
        <v>2639</v>
      </c>
      <c r="D544" s="2" t="s">
        <v>50</v>
      </c>
      <c r="E544" s="2" t="s">
        <v>51</v>
      </c>
      <c r="F544" s="2" t="s">
        <v>20</v>
      </c>
      <c r="G544" s="2" t="s">
        <v>19373</v>
      </c>
      <c r="H544" s="2" t="s">
        <v>29</v>
      </c>
      <c r="I544" s="2" t="s">
        <v>29</v>
      </c>
      <c r="J544" s="2" t="s">
        <v>2641</v>
      </c>
      <c r="K544" s="2" t="s">
        <v>2642</v>
      </c>
      <c r="L544" s="2" t="s">
        <v>2705</v>
      </c>
      <c r="M544" s="2" t="s">
        <v>55</v>
      </c>
      <c r="N544" s="2" t="s">
        <v>29</v>
      </c>
      <c r="O544" s="2" t="s">
        <v>29</v>
      </c>
      <c r="P544" t="str">
        <f t="shared" si="8"/>
        <v>Insert Into #TempCreditor (DBCode, EntityCode, CreditorAccount, AccountType, AccountNo, AuditUser, Email, EmailCC1, EmailCC2) Values('IFCA-FAIV3_1','01','SU-0000277-ACT-V','CA','`200004731138','61076','alrocrown@yahoo.com','','')</v>
      </c>
    </row>
    <row r="545" spans="1:16">
      <c r="A545" t="s">
        <v>19364</v>
      </c>
      <c r="B545" s="2" t="s">
        <v>2638</v>
      </c>
      <c r="C545" s="2" t="s">
        <v>2639</v>
      </c>
      <c r="D545" s="2" t="s">
        <v>2716</v>
      </c>
      <c r="E545" s="2" t="s">
        <v>834</v>
      </c>
      <c r="F545" s="2" t="s">
        <v>20</v>
      </c>
      <c r="G545" s="2" t="s">
        <v>19488</v>
      </c>
      <c r="H545" s="2" t="s">
        <v>29</v>
      </c>
      <c r="I545" s="2" t="s">
        <v>29</v>
      </c>
      <c r="J545" s="2" t="s">
        <v>2641</v>
      </c>
      <c r="K545" s="2" t="s">
        <v>2642</v>
      </c>
      <c r="L545" s="2" t="s">
        <v>2705</v>
      </c>
      <c r="M545" s="2" t="s">
        <v>839</v>
      </c>
      <c r="N545" s="2" t="s">
        <v>2717</v>
      </c>
      <c r="O545" s="2" t="s">
        <v>29</v>
      </c>
      <c r="P545" t="str">
        <f t="shared" si="8"/>
        <v>Insert Into #TempCreditor (DBCode, EntityCode, CreditorAccount, AccountType, AccountNo, AuditUser, Email, EmailCC1, EmailCC2) Values('IFCA-FAIV3_1','01','SU-0000330-IECC-V','CA','`200005426978','61076','iecc79@yahoo.com','hannah.lafuente@filinvestcity.com','')</v>
      </c>
    </row>
    <row r="546" spans="1:16">
      <c r="A546" t="s">
        <v>19364</v>
      </c>
      <c r="B546" s="2" t="s">
        <v>2638</v>
      </c>
      <c r="C546" s="2" t="s">
        <v>2639</v>
      </c>
      <c r="D546" s="2" t="s">
        <v>2718</v>
      </c>
      <c r="E546" s="2" t="s">
        <v>2719</v>
      </c>
      <c r="F546" s="2" t="s">
        <v>20</v>
      </c>
      <c r="G546" s="2" t="s">
        <v>19726</v>
      </c>
      <c r="H546" s="2" t="s">
        <v>29</v>
      </c>
      <c r="I546" s="2" t="s">
        <v>29</v>
      </c>
      <c r="J546" s="2" t="s">
        <v>2641</v>
      </c>
      <c r="K546" s="2" t="s">
        <v>2642</v>
      </c>
      <c r="L546" s="2" t="s">
        <v>2721</v>
      </c>
      <c r="M546" s="2" t="s">
        <v>2722</v>
      </c>
      <c r="N546" s="2" t="s">
        <v>29</v>
      </c>
      <c r="O546" s="2" t="s">
        <v>29</v>
      </c>
      <c r="P546" t="str">
        <f t="shared" si="8"/>
        <v>Insert Into #TempCreditor (DBCode, EntityCode, CreditorAccount, AccountType, AccountNo, AuditUser, Email, EmailCC1, EmailCC2) Values('IFCA-FAIV3_1','01','CO-0000030-MC-V','CA','`200006518318','61076','majestop1968@yahoo.com','','')</v>
      </c>
    </row>
    <row r="547" spans="1:16">
      <c r="A547" t="s">
        <v>19364</v>
      </c>
      <c r="B547" s="2" t="s">
        <v>2638</v>
      </c>
      <c r="C547" s="2" t="s">
        <v>2639</v>
      </c>
      <c r="D547" s="2" t="s">
        <v>2723</v>
      </c>
      <c r="E547" s="2" t="s">
        <v>2724</v>
      </c>
      <c r="F547" s="2" t="s">
        <v>20</v>
      </c>
      <c r="G547" s="2" t="s">
        <v>19727</v>
      </c>
      <c r="H547" s="2" t="s">
        <v>29</v>
      </c>
      <c r="I547" s="2" t="s">
        <v>29</v>
      </c>
      <c r="J547" s="2" t="s">
        <v>2641</v>
      </c>
      <c r="K547" s="2" t="s">
        <v>2642</v>
      </c>
      <c r="L547" s="2" t="s">
        <v>2721</v>
      </c>
      <c r="M547" s="2" t="s">
        <v>2726</v>
      </c>
      <c r="N547" s="2" t="s">
        <v>2697</v>
      </c>
      <c r="O547" s="2" t="s">
        <v>29</v>
      </c>
      <c r="P547" t="str">
        <f t="shared" si="8"/>
        <v>Insert Into #TempCreditor (DBCode, EntityCode, CreditorAccount, AccountType, AccountNo, AuditUser, Email, EmailCC1, EmailCC2) Values('IFCA-FAIV3_1','01','CO-0000032-AI-V','CA','`200001212213','61076','ampgardinc@gmail.com','sheena.salvador@dreambuilderspro.com.ph','')</v>
      </c>
    </row>
    <row r="548" spans="1:16">
      <c r="A548" t="s">
        <v>19364</v>
      </c>
      <c r="B548" s="2" t="s">
        <v>2638</v>
      </c>
      <c r="C548" s="2" t="s">
        <v>2639</v>
      </c>
      <c r="D548" s="2" t="s">
        <v>2727</v>
      </c>
      <c r="E548" s="2" t="s">
        <v>2728</v>
      </c>
      <c r="F548" s="2" t="s">
        <v>20</v>
      </c>
      <c r="G548" s="2" t="s">
        <v>19728</v>
      </c>
      <c r="H548" s="2" t="s">
        <v>29</v>
      </c>
      <c r="I548" s="2" t="s">
        <v>29</v>
      </c>
      <c r="J548" s="2" t="s">
        <v>2641</v>
      </c>
      <c r="K548" s="2" t="s">
        <v>2642</v>
      </c>
      <c r="L548" s="2" t="s">
        <v>2721</v>
      </c>
      <c r="M548" s="2" t="s">
        <v>2730</v>
      </c>
      <c r="N548" s="2" t="s">
        <v>29</v>
      </c>
      <c r="O548" s="2" t="s">
        <v>29</v>
      </c>
      <c r="P548" t="str">
        <f t="shared" si="8"/>
        <v>Insert Into #TempCreditor (DBCode, EntityCode, CreditorAccount, AccountType, AccountNo, AuditUser, Email, EmailCC1, EmailCC2) Values('IFCA-FAIV3_1','01','CO-0000133-DI-V','CA','`200001310118','61076','jjestanol@datem.com.ph','','')</v>
      </c>
    </row>
    <row r="549" spans="1:16">
      <c r="A549" t="s">
        <v>19364</v>
      </c>
      <c r="B549" s="2" t="s">
        <v>2638</v>
      </c>
      <c r="C549" s="2" t="s">
        <v>2639</v>
      </c>
      <c r="D549" s="2" t="s">
        <v>2731</v>
      </c>
      <c r="E549" s="2" t="s">
        <v>2732</v>
      </c>
      <c r="F549" s="2" t="s">
        <v>20</v>
      </c>
      <c r="G549" s="2" t="s">
        <v>19729</v>
      </c>
      <c r="H549" s="2" t="s">
        <v>29</v>
      </c>
      <c r="I549" s="2" t="s">
        <v>29</v>
      </c>
      <c r="J549" s="2" t="s">
        <v>2641</v>
      </c>
      <c r="K549" s="2" t="s">
        <v>2642</v>
      </c>
      <c r="L549" s="2" t="s">
        <v>2721</v>
      </c>
      <c r="M549" s="2" t="s">
        <v>2734</v>
      </c>
      <c r="N549" s="2" t="s">
        <v>2650</v>
      </c>
      <c r="O549" s="2" t="s">
        <v>29</v>
      </c>
      <c r="P549" t="str">
        <f t="shared" si="8"/>
        <v>Insert Into #TempCreditor (DBCode, EntityCode, CreditorAccount, AccountType, AccountNo, AuditUser, Email, EmailCC1, EmailCC2) Values('IFCA-FAIV3_1','01','SU-0000347-HPI-V','CA','`200003553484','61076','hpitreasury@hafele.com.ph','vendor.hotline@dreambuilderspro.com.ph','')</v>
      </c>
    </row>
    <row r="550" spans="1:16">
      <c r="A550" t="s">
        <v>19364</v>
      </c>
      <c r="B550" s="2" t="s">
        <v>2638</v>
      </c>
      <c r="C550" s="2" t="s">
        <v>2639</v>
      </c>
      <c r="D550" s="2" t="s">
        <v>442</v>
      </c>
      <c r="E550" s="2" t="s">
        <v>2735</v>
      </c>
      <c r="F550" s="2" t="s">
        <v>390</v>
      </c>
      <c r="G550" s="2" t="s">
        <v>19435</v>
      </c>
      <c r="H550" s="2" t="s">
        <v>29</v>
      </c>
      <c r="I550" s="2" t="s">
        <v>29</v>
      </c>
      <c r="J550" s="2" t="s">
        <v>2641</v>
      </c>
      <c r="K550" s="2" t="s">
        <v>2642</v>
      </c>
      <c r="L550" s="2" t="s">
        <v>2736</v>
      </c>
      <c r="M550" s="2" t="s">
        <v>447</v>
      </c>
      <c r="N550" s="2" t="s">
        <v>29</v>
      </c>
      <c r="O550" s="2" t="s">
        <v>29</v>
      </c>
      <c r="P550" t="str">
        <f t="shared" si="8"/>
        <v>Insert Into #TempCreditor (DBCode, EntityCode, CreditorAccount, AccountType, AccountNo, AuditUser, Email, EmailCC1, EmailCC2) Values('IFCA-FAIV3_1','01','CO-0000139-TSSI-V','SA','`200002306308','61076','tspi.cssd@tricom.com.ph','','')</v>
      </c>
    </row>
    <row r="551" spans="1:16">
      <c r="A551" t="s">
        <v>19364</v>
      </c>
      <c r="B551" s="2" t="s">
        <v>2638</v>
      </c>
      <c r="C551" s="2" t="s">
        <v>2639</v>
      </c>
      <c r="D551" s="2" t="s">
        <v>468</v>
      </c>
      <c r="E551" s="2" t="s">
        <v>469</v>
      </c>
      <c r="F551" s="2" t="s">
        <v>390</v>
      </c>
      <c r="G551" s="2" t="s">
        <v>19439</v>
      </c>
      <c r="H551" s="2" t="s">
        <v>29</v>
      </c>
      <c r="I551" s="2" t="s">
        <v>29</v>
      </c>
      <c r="J551" s="2" t="s">
        <v>2641</v>
      </c>
      <c r="K551" s="2" t="s">
        <v>2642</v>
      </c>
      <c r="L551" s="2" t="s">
        <v>2737</v>
      </c>
      <c r="M551" s="2" t="s">
        <v>2738</v>
      </c>
      <c r="N551" s="2" t="s">
        <v>2679</v>
      </c>
      <c r="O551" s="2" t="s">
        <v>29</v>
      </c>
      <c r="P551" t="str">
        <f t="shared" si="8"/>
        <v>Insert Into #TempCreditor (DBCode, EntityCode, CreditorAccount, AccountType, AccountNo, AuditUser, Email, EmailCC1, EmailCC2) Values('IFCA-FAIV3_1','01','SU-0000029-WEIM-V','SA','`200002152637','61076','wiem.sales@gmail.com','romalyn.llarves@proexcel.com.ph','')</v>
      </c>
    </row>
    <row r="552" spans="1:16">
      <c r="A552" t="s">
        <v>19364</v>
      </c>
      <c r="B552" s="2" t="s">
        <v>2638</v>
      </c>
      <c r="C552" s="2" t="s">
        <v>2639</v>
      </c>
      <c r="D552" s="2" t="s">
        <v>2739</v>
      </c>
      <c r="E552" s="2" t="s">
        <v>2740</v>
      </c>
      <c r="F552" s="2" t="s">
        <v>390</v>
      </c>
      <c r="G552" s="2" t="s">
        <v>19730</v>
      </c>
      <c r="H552" s="2" t="s">
        <v>29</v>
      </c>
      <c r="I552" s="2" t="s">
        <v>29</v>
      </c>
      <c r="J552" s="2" t="s">
        <v>2641</v>
      </c>
      <c r="K552" s="2" t="s">
        <v>2642</v>
      </c>
      <c r="L552" s="2" t="s">
        <v>2742</v>
      </c>
      <c r="M552" s="2" t="s">
        <v>29</v>
      </c>
      <c r="N552" s="2" t="s">
        <v>29</v>
      </c>
      <c r="O552" s="2" t="s">
        <v>29</v>
      </c>
      <c r="P552" t="str">
        <f t="shared" si="8"/>
        <v>Insert Into #TempCreditor (DBCode, EntityCode, CreditorAccount, AccountType, AccountNo, AuditUser, Email, EmailCC1, EmailCC2) Values('IFCA-FAIV3_1','01','SU-0000290-DPC-V','SA','`200001684298','61076','','','')</v>
      </c>
    </row>
    <row r="553" spans="1:16">
      <c r="A553" t="s">
        <v>19364</v>
      </c>
      <c r="B553" s="2" t="s">
        <v>2638</v>
      </c>
      <c r="C553" s="2" t="s">
        <v>2639</v>
      </c>
      <c r="D553" s="2" t="s">
        <v>1070</v>
      </c>
      <c r="E553" s="2" t="s">
        <v>1071</v>
      </c>
      <c r="F553" s="2" t="s">
        <v>390</v>
      </c>
      <c r="G553" s="2" t="s">
        <v>19516</v>
      </c>
      <c r="H553" s="2" t="s">
        <v>29</v>
      </c>
      <c r="I553" s="2" t="s">
        <v>29</v>
      </c>
      <c r="J553" s="2" t="s">
        <v>2641</v>
      </c>
      <c r="K553" s="2" t="s">
        <v>2642</v>
      </c>
      <c r="L553" s="2" t="s">
        <v>2743</v>
      </c>
      <c r="M553" s="2" t="s">
        <v>2744</v>
      </c>
      <c r="N553" s="2" t="s">
        <v>2745</v>
      </c>
      <c r="O553" s="2" t="s">
        <v>1079</v>
      </c>
      <c r="P553" t="str">
        <f t="shared" si="8"/>
        <v>Insert Into #TempCreditor (DBCode, EntityCode, CreditorAccount, AccountType, AccountNo, AuditUser, Email, EmailCC1, EmailCC2) Values('IFCA-FAIV3_1','01','SU-0000255-LGE-V','SA','`200003009814','61076','sentosadicen_lasergem@yahoo.com','sentosadisen_lasergem@yahoo.com','andrew_911s@yahoo.com')</v>
      </c>
    </row>
    <row r="554" spans="1:16">
      <c r="A554" t="s">
        <v>19364</v>
      </c>
      <c r="B554" s="2" t="s">
        <v>2638</v>
      </c>
      <c r="C554" s="2" t="s">
        <v>2639</v>
      </c>
      <c r="D554" s="2" t="s">
        <v>2746</v>
      </c>
      <c r="E554" s="2" t="s">
        <v>2747</v>
      </c>
      <c r="F554" s="2" t="s">
        <v>390</v>
      </c>
      <c r="G554" s="2" t="s">
        <v>19731</v>
      </c>
      <c r="H554" s="2" t="s">
        <v>29</v>
      </c>
      <c r="I554" s="2" t="s">
        <v>29</v>
      </c>
      <c r="J554" s="2" t="s">
        <v>2641</v>
      </c>
      <c r="K554" s="2" t="s">
        <v>2642</v>
      </c>
      <c r="L554" s="2" t="s">
        <v>2749</v>
      </c>
      <c r="M554" s="2" t="s">
        <v>2750</v>
      </c>
      <c r="N554" s="2" t="s">
        <v>29</v>
      </c>
      <c r="O554" s="2" t="s">
        <v>29</v>
      </c>
      <c r="P554" t="str">
        <f t="shared" si="8"/>
        <v>Insert Into #TempCreditor (DBCode, EntityCode, CreditorAccount, AccountType, AccountNo, AuditUser, Email, EmailCC1, EmailCC2) Values('IFCA-FAIV3_1','01','SU-0000270-WE-V','SA','`200000278881','61076','westbrookentreprises@ymail.com','','')</v>
      </c>
    </row>
    <row r="555" spans="1:16">
      <c r="A555" t="s">
        <v>19364</v>
      </c>
      <c r="B555" s="2" t="s">
        <v>2638</v>
      </c>
      <c r="C555" s="2" t="s">
        <v>2639</v>
      </c>
      <c r="D555" s="2" t="s">
        <v>403</v>
      </c>
      <c r="E555" s="2" t="s">
        <v>2751</v>
      </c>
      <c r="F555" s="2" t="s">
        <v>390</v>
      </c>
      <c r="G555" s="2" t="s">
        <v>19429</v>
      </c>
      <c r="H555" s="2" t="s">
        <v>29</v>
      </c>
      <c r="I555" s="2" t="s">
        <v>29</v>
      </c>
      <c r="J555" s="2" t="s">
        <v>2641</v>
      </c>
      <c r="K555" s="2" t="s">
        <v>2642</v>
      </c>
      <c r="L555" s="2" t="s">
        <v>2752</v>
      </c>
      <c r="M555" s="2" t="s">
        <v>408</v>
      </c>
      <c r="N555" s="2" t="s">
        <v>29</v>
      </c>
      <c r="O555" s="2" t="s">
        <v>29</v>
      </c>
      <c r="P555" t="str">
        <f t="shared" si="8"/>
        <v>Insert Into #TempCreditor (DBCode, EntityCode, CreditorAccount, AccountType, AccountNo, AuditUser, Email, EmailCC1, EmailCC2) Values('IFCA-FAIV3_1','01','OC-0000029-DDGA-V','SA','`200003865109','61076','finance@daydigital.net','','')</v>
      </c>
    </row>
    <row r="556" spans="1:16">
      <c r="A556" t="s">
        <v>19364</v>
      </c>
      <c r="B556" s="2" t="s">
        <v>2638</v>
      </c>
      <c r="C556" s="2" t="s">
        <v>2639</v>
      </c>
      <c r="D556" s="2" t="s">
        <v>474</v>
      </c>
      <c r="E556" s="2" t="s">
        <v>475</v>
      </c>
      <c r="F556" s="2" t="s">
        <v>390</v>
      </c>
      <c r="G556" s="2" t="s">
        <v>19440</v>
      </c>
      <c r="H556" s="2" t="s">
        <v>29</v>
      </c>
      <c r="I556" s="2" t="s">
        <v>29</v>
      </c>
      <c r="J556" s="2" t="s">
        <v>2641</v>
      </c>
      <c r="K556" s="2" t="s">
        <v>2642</v>
      </c>
      <c r="L556" s="2" t="s">
        <v>2753</v>
      </c>
      <c r="M556" s="2" t="s">
        <v>479</v>
      </c>
      <c r="N556" s="2" t="s">
        <v>29</v>
      </c>
      <c r="O556" s="2" t="s">
        <v>29</v>
      </c>
      <c r="P556" t="str">
        <f t="shared" si="8"/>
        <v>Insert Into #TempCreditor (DBCode, EntityCode, CreditorAccount, AccountType, AccountNo, AuditUser, Email, EmailCC1, EmailCC2) Values('IFCA-FAIV3_1','01','SU-0000254-JM-V','SA','`200003791652','61076','jbmarketing83@yahoo.com','','')</v>
      </c>
    </row>
    <row r="557" spans="1:16">
      <c r="A557" t="s">
        <v>19364</v>
      </c>
      <c r="B557" s="2" t="s">
        <v>2638</v>
      </c>
      <c r="C557" s="2" t="s">
        <v>2639</v>
      </c>
      <c r="D557" s="2" t="s">
        <v>2754</v>
      </c>
      <c r="E557" s="2" t="s">
        <v>2755</v>
      </c>
      <c r="F557" s="2" t="s">
        <v>390</v>
      </c>
      <c r="G557" s="2" t="s">
        <v>19732</v>
      </c>
      <c r="H557" s="2" t="s">
        <v>29</v>
      </c>
      <c r="I557" s="2" t="s">
        <v>29</v>
      </c>
      <c r="J557" s="2" t="s">
        <v>2641</v>
      </c>
      <c r="K557" s="2" t="s">
        <v>2642</v>
      </c>
      <c r="L557" s="2" t="s">
        <v>2757</v>
      </c>
      <c r="M557" s="2" t="s">
        <v>2758</v>
      </c>
      <c r="N557" s="2" t="s">
        <v>29</v>
      </c>
      <c r="O557" s="2" t="s">
        <v>29</v>
      </c>
      <c r="P557" t="str">
        <f t="shared" si="8"/>
        <v>Insert Into #TempCreditor (DBCode, EntityCode, CreditorAccount, AccountType, AccountNo, AuditUser, Email, EmailCC1, EmailCC2) Values('IFCA-FAIV3_1','01','SU-0000147-PASG-V','SA','`200004800493','61076','prime_agri@yahoo.com','','')</v>
      </c>
    </row>
    <row r="558" spans="1:16">
      <c r="A558" t="s">
        <v>19364</v>
      </c>
      <c r="B558" s="2" t="s">
        <v>2638</v>
      </c>
      <c r="C558" s="2" t="s">
        <v>2639</v>
      </c>
      <c r="D558" s="2" t="s">
        <v>2759</v>
      </c>
      <c r="E558" s="2" t="s">
        <v>2760</v>
      </c>
      <c r="F558" s="2" t="s">
        <v>390</v>
      </c>
      <c r="G558" s="2" t="s">
        <v>19733</v>
      </c>
      <c r="H558" s="2" t="s">
        <v>29</v>
      </c>
      <c r="I558" s="2" t="s">
        <v>29</v>
      </c>
      <c r="J558" s="2" t="s">
        <v>2641</v>
      </c>
      <c r="K558" s="2" t="s">
        <v>2642</v>
      </c>
      <c r="L558" s="2" t="s">
        <v>2762</v>
      </c>
      <c r="M558" s="2" t="s">
        <v>2763</v>
      </c>
      <c r="N558" s="2" t="s">
        <v>29</v>
      </c>
      <c r="O558" s="2" t="s">
        <v>29</v>
      </c>
      <c r="P558" t="str">
        <f t="shared" si="8"/>
        <v>Insert Into #TempCreditor (DBCode, EntityCode, CreditorAccount, AccountType, AccountNo, AuditUser, Email, EmailCC1, EmailCC2) Values('IFCA-FAIV3_1','01','IN-0000007-CWNA-NV','SA','`200004243748','61076','patdu.aguilar@gmail.com','','')</v>
      </c>
    </row>
    <row r="559" spans="1:16">
      <c r="A559" t="s">
        <v>19364</v>
      </c>
      <c r="B559" s="2" t="s">
        <v>2638</v>
      </c>
      <c r="C559" s="2" t="s">
        <v>2639</v>
      </c>
      <c r="D559" s="2" t="s">
        <v>2764</v>
      </c>
      <c r="E559" s="2" t="s">
        <v>2765</v>
      </c>
      <c r="F559" s="2" t="s">
        <v>390</v>
      </c>
      <c r="G559" s="2" t="s">
        <v>19734</v>
      </c>
      <c r="H559" s="2" t="s">
        <v>29</v>
      </c>
      <c r="I559" s="2" t="s">
        <v>29</v>
      </c>
      <c r="J559" s="2" t="s">
        <v>2641</v>
      </c>
      <c r="K559" s="2" t="s">
        <v>2642</v>
      </c>
      <c r="L559" s="2" t="s">
        <v>2767</v>
      </c>
      <c r="M559" s="2" t="s">
        <v>2768</v>
      </c>
      <c r="N559" s="2" t="s">
        <v>29</v>
      </c>
      <c r="O559" s="2" t="s">
        <v>29</v>
      </c>
      <c r="P559" t="str">
        <f t="shared" si="8"/>
        <v>Insert Into #TempCreditor (DBCode, EntityCode, CreditorAccount, AccountType, AccountNo, AuditUser, Email, EmailCC1, EmailCC2) Values('IFCA-FAIV3_1','01','CO-0000047-MESC-V','SA','`200004819518','61076','mesco@mesco-express.com','','')</v>
      </c>
    </row>
    <row r="560" spans="1:16">
      <c r="A560" t="s">
        <v>19364</v>
      </c>
      <c r="B560" s="2" t="s">
        <v>2638</v>
      </c>
      <c r="C560" s="2" t="s">
        <v>2639</v>
      </c>
      <c r="D560" s="2" t="s">
        <v>2769</v>
      </c>
      <c r="E560" s="2" t="s">
        <v>2770</v>
      </c>
      <c r="F560" s="2" t="s">
        <v>390</v>
      </c>
      <c r="G560" s="2" t="s">
        <v>19735</v>
      </c>
      <c r="H560" s="2" t="s">
        <v>29</v>
      </c>
      <c r="I560" s="2" t="s">
        <v>29</v>
      </c>
      <c r="J560" s="2" t="s">
        <v>2641</v>
      </c>
      <c r="K560" s="2" t="s">
        <v>2642</v>
      </c>
      <c r="L560" s="2" t="s">
        <v>2772</v>
      </c>
      <c r="M560" s="2" t="s">
        <v>2773</v>
      </c>
      <c r="N560" s="2" t="s">
        <v>29</v>
      </c>
      <c r="O560" s="2" t="s">
        <v>29</v>
      </c>
      <c r="P560" t="str">
        <f t="shared" si="8"/>
        <v>Insert Into #TempCreditor (DBCode, EntityCode, CreditorAccount, AccountType, AccountNo, AuditUser, Email, EmailCC1, EmailCC2) Values('IFCA-FAIV3_1','01','CO-0000119-REPT-NV','SA','`200001007156','61076','rtmm.engineering@gmail.com','','')</v>
      </c>
    </row>
    <row r="561" spans="1:16">
      <c r="A561" t="s">
        <v>19364</v>
      </c>
      <c r="B561" s="2" t="s">
        <v>2638</v>
      </c>
      <c r="C561" s="2" t="s">
        <v>2639</v>
      </c>
      <c r="D561" s="2" t="s">
        <v>2774</v>
      </c>
      <c r="E561" s="2" t="s">
        <v>2775</v>
      </c>
      <c r="F561" s="2" t="s">
        <v>390</v>
      </c>
      <c r="G561" s="2" t="s">
        <v>19736</v>
      </c>
      <c r="H561" s="2" t="s">
        <v>29</v>
      </c>
      <c r="I561" s="2" t="s">
        <v>29</v>
      </c>
      <c r="J561" s="2" t="s">
        <v>2641</v>
      </c>
      <c r="K561" s="2" t="s">
        <v>2642</v>
      </c>
      <c r="L561" s="2" t="s">
        <v>2777</v>
      </c>
      <c r="M561" s="2" t="s">
        <v>2778</v>
      </c>
      <c r="N561" s="2" t="s">
        <v>2779</v>
      </c>
      <c r="O561" s="2" t="s">
        <v>29</v>
      </c>
      <c r="P561" t="str">
        <f t="shared" si="8"/>
        <v>Insert Into #TempCreditor (DBCode, EntityCode, CreditorAccount, AccountType, AccountNo, AuditUser, Email, EmailCC1, EmailCC2) Values('IFCA-FAIV3_1','01','SU-0000267-JEPS-V','SA','`200006054168','61076','jcsiscar@yahoo.com','jecars0709@yahoo.com','')</v>
      </c>
    </row>
    <row r="562" spans="1:16">
      <c r="A562" t="s">
        <v>19364</v>
      </c>
      <c r="B562" s="2" t="s">
        <v>2638</v>
      </c>
      <c r="C562" s="2" t="s">
        <v>2639</v>
      </c>
      <c r="D562" s="2" t="s">
        <v>2780</v>
      </c>
      <c r="E562" s="2" t="s">
        <v>2781</v>
      </c>
      <c r="F562" s="2" t="s">
        <v>390</v>
      </c>
      <c r="G562" s="2" t="s">
        <v>19737</v>
      </c>
      <c r="H562" s="2" t="s">
        <v>29</v>
      </c>
      <c r="I562" s="2" t="s">
        <v>29</v>
      </c>
      <c r="J562" s="2" t="s">
        <v>2641</v>
      </c>
      <c r="K562" s="2" t="s">
        <v>2642</v>
      </c>
      <c r="L562" s="2" t="s">
        <v>2783</v>
      </c>
      <c r="M562" s="2" t="s">
        <v>2784</v>
      </c>
      <c r="N562" s="2" t="s">
        <v>29</v>
      </c>
      <c r="O562" s="2" t="s">
        <v>29</v>
      </c>
      <c r="P562" t="str">
        <f t="shared" si="8"/>
        <v>Insert Into #TempCreditor (DBCode, EntityCode, CreditorAccount, AccountType, AccountNo, AuditUser, Email, EmailCC1, EmailCC2) Values('IFCA-FAIV3_1','01','AG-0000014-TMSI-V','SA','`200002083058','61076','nscardinoza@topservermanpower.com','','')</v>
      </c>
    </row>
    <row r="563" spans="1:16">
      <c r="A563" t="s">
        <v>19364</v>
      </c>
      <c r="B563" s="2" t="s">
        <v>2638</v>
      </c>
      <c r="C563" s="2" t="s">
        <v>2639</v>
      </c>
      <c r="D563" s="2" t="s">
        <v>2558</v>
      </c>
      <c r="E563" s="2" t="s">
        <v>2559</v>
      </c>
      <c r="F563" s="2" t="s">
        <v>20</v>
      </c>
      <c r="G563" s="2" t="s">
        <v>19702</v>
      </c>
      <c r="H563" s="2" t="s">
        <v>29</v>
      </c>
      <c r="I563" s="2" t="s">
        <v>29</v>
      </c>
      <c r="J563" s="2" t="s">
        <v>2785</v>
      </c>
      <c r="K563" s="2" t="s">
        <v>2786</v>
      </c>
      <c r="L563" s="2" t="s">
        <v>2787</v>
      </c>
      <c r="M563" s="2" t="s">
        <v>2564</v>
      </c>
      <c r="N563" s="2" t="s">
        <v>2650</v>
      </c>
      <c r="O563" s="2" t="s">
        <v>29</v>
      </c>
      <c r="P563" t="str">
        <f t="shared" si="8"/>
        <v>Insert Into #TempCreditor (DBCode, EntityCode, CreditorAccount, AccountType, AccountNo, AuditUser, Email, EmailCC1, EmailCC2) Values('IFCA-FAIV3_1','01','SU-0000094-SAMC-V','CA','`200003726273','61445','jbpaulo@steelasia.com','vendor.hotline@dreambuilderspro.com.ph','')</v>
      </c>
    </row>
    <row r="564" spans="1:16">
      <c r="A564" t="s">
        <v>19364</v>
      </c>
      <c r="B564" s="2" t="s">
        <v>2638</v>
      </c>
      <c r="C564" s="2" t="s">
        <v>2788</v>
      </c>
      <c r="D564" s="2" t="s">
        <v>2789</v>
      </c>
      <c r="E564" s="2" t="s">
        <v>2790</v>
      </c>
      <c r="F564" s="2" t="s">
        <v>20</v>
      </c>
      <c r="G564" s="2" t="s">
        <v>19738</v>
      </c>
      <c r="H564" s="2" t="s">
        <v>29</v>
      </c>
      <c r="I564" s="2" t="s">
        <v>29</v>
      </c>
      <c r="J564" s="2" t="s">
        <v>24</v>
      </c>
      <c r="K564" s="2" t="s">
        <v>25</v>
      </c>
      <c r="L564" s="2" t="s">
        <v>2792</v>
      </c>
      <c r="M564" s="2" t="s">
        <v>2793</v>
      </c>
      <c r="N564" s="2" t="s">
        <v>2650</v>
      </c>
      <c r="O564" s="2" t="s">
        <v>29</v>
      </c>
      <c r="P564" t="str">
        <f t="shared" si="8"/>
        <v>Insert Into #TempCreditor (DBCode, EntityCode, CreditorAccount, AccountType, AccountNo, AuditUser, Email, EmailCC1, EmailCC2) Values('IFCA-FAIV3_1','01','AG-0000004-BPPI-V','CA','`200002634127','81181','sorinaquizon@yahoo.com','vendor.hotline@dreambuilderspro.com.ph','')</v>
      </c>
    </row>
    <row r="565" spans="1:16">
      <c r="A565" t="s">
        <v>19364</v>
      </c>
      <c r="B565" s="2" t="s">
        <v>2638</v>
      </c>
      <c r="C565" s="2" t="s">
        <v>2788</v>
      </c>
      <c r="D565" s="2" t="s">
        <v>2794</v>
      </c>
      <c r="E565" s="2" t="s">
        <v>2795</v>
      </c>
      <c r="F565" s="2" t="s">
        <v>20</v>
      </c>
      <c r="G565" s="2" t="s">
        <v>19739</v>
      </c>
      <c r="H565" s="2" t="s">
        <v>29</v>
      </c>
      <c r="I565" s="2" t="s">
        <v>29</v>
      </c>
      <c r="J565" s="2" t="s">
        <v>24</v>
      </c>
      <c r="K565" s="2" t="s">
        <v>25</v>
      </c>
      <c r="L565" s="2" t="s">
        <v>2792</v>
      </c>
      <c r="M565" s="2" t="s">
        <v>2797</v>
      </c>
      <c r="N565" s="2" t="s">
        <v>29</v>
      </c>
      <c r="O565" s="2" t="s">
        <v>29</v>
      </c>
      <c r="P565" t="str">
        <f t="shared" si="8"/>
        <v>Insert Into #TempCreditor (DBCode, EntityCode, CreditorAccount, AccountType, AccountNo, AuditUser, Email, EmailCC1, EmailCC2) Values('IFCA-FAIV3_1','01','AG-0000012-BOSA-V','CA','`200003828092','81181','mira.blueonyx@gmail.com','','')</v>
      </c>
    </row>
    <row r="566" spans="1:16">
      <c r="A566" t="s">
        <v>19364</v>
      </c>
      <c r="B566" s="2" t="s">
        <v>2638</v>
      </c>
      <c r="C566" s="2" t="s">
        <v>2788</v>
      </c>
      <c r="D566" s="2" t="s">
        <v>63</v>
      </c>
      <c r="E566" s="2" t="s">
        <v>2798</v>
      </c>
      <c r="F566" s="2" t="s">
        <v>20</v>
      </c>
      <c r="G566" s="2" t="s">
        <v>19375</v>
      </c>
      <c r="H566" s="2" t="s">
        <v>29</v>
      </c>
      <c r="I566" s="2" t="s">
        <v>29</v>
      </c>
      <c r="J566" s="2" t="s">
        <v>24</v>
      </c>
      <c r="K566" s="2" t="s">
        <v>25</v>
      </c>
      <c r="L566" s="2" t="s">
        <v>2792</v>
      </c>
      <c r="M566" s="2" t="s">
        <v>2799</v>
      </c>
      <c r="N566" s="2" t="s">
        <v>2800</v>
      </c>
      <c r="O566" s="2" t="s">
        <v>2801</v>
      </c>
      <c r="P566" t="str">
        <f t="shared" si="8"/>
        <v>Insert Into #TempCreditor (DBCode, EntityCode, CreditorAccount, AccountType, AccountNo, AuditUser, Email, EmailCC1, EmailCC2) Values('IFCA-FAIV3_1','01','SU-0000305-BIVM-V','CA','`200004344439','81181','edel.quizon@bivmc.com.ph','myrna.bagabaldo@bivmc.com.ph','mariel.laurente@filinvestcity.com')</v>
      </c>
    </row>
    <row r="567" spans="1:16">
      <c r="A567" t="s">
        <v>19364</v>
      </c>
      <c r="B567" s="2" t="s">
        <v>2638</v>
      </c>
      <c r="C567" s="2" t="s">
        <v>2802</v>
      </c>
      <c r="D567" s="2" t="s">
        <v>2789</v>
      </c>
      <c r="E567" s="2" t="s">
        <v>2790</v>
      </c>
      <c r="F567" s="2" t="s">
        <v>20</v>
      </c>
      <c r="G567" s="2" t="s">
        <v>19738</v>
      </c>
      <c r="H567" s="2" t="s">
        <v>29</v>
      </c>
      <c r="I567" s="2" t="s">
        <v>29</v>
      </c>
      <c r="J567" s="2" t="s">
        <v>24</v>
      </c>
      <c r="K567" s="2" t="s">
        <v>25</v>
      </c>
      <c r="L567" s="2" t="s">
        <v>2803</v>
      </c>
      <c r="M567" s="2" t="s">
        <v>2793</v>
      </c>
      <c r="N567" s="2" t="s">
        <v>2650</v>
      </c>
      <c r="O567" s="2" t="s">
        <v>29</v>
      </c>
      <c r="P567" t="str">
        <f t="shared" si="8"/>
        <v>Insert Into #TempCreditor (DBCode, EntityCode, CreditorAccount, AccountType, AccountNo, AuditUser, Email, EmailCC1, EmailCC2) Values('IFCA-FAIV3_1','01','AG-0000004-BPPI-V','CA','`200002634127','81181','sorinaquizon@yahoo.com','vendor.hotline@dreambuilderspro.com.ph','')</v>
      </c>
    </row>
    <row r="568" spans="1:16">
      <c r="A568" t="s">
        <v>19364</v>
      </c>
      <c r="B568" s="2" t="s">
        <v>2638</v>
      </c>
      <c r="C568" s="2" t="s">
        <v>2802</v>
      </c>
      <c r="D568" s="2" t="s">
        <v>2794</v>
      </c>
      <c r="E568" s="2" t="s">
        <v>2795</v>
      </c>
      <c r="F568" s="2" t="s">
        <v>20</v>
      </c>
      <c r="G568" s="2" t="s">
        <v>19739</v>
      </c>
      <c r="H568" s="2" t="s">
        <v>29</v>
      </c>
      <c r="I568" s="2" t="s">
        <v>29</v>
      </c>
      <c r="J568" s="2" t="s">
        <v>24</v>
      </c>
      <c r="K568" s="2" t="s">
        <v>25</v>
      </c>
      <c r="L568" s="2" t="s">
        <v>2803</v>
      </c>
      <c r="M568" s="2" t="s">
        <v>2797</v>
      </c>
      <c r="N568" s="2" t="s">
        <v>29</v>
      </c>
      <c r="O568" s="2" t="s">
        <v>29</v>
      </c>
      <c r="P568" t="str">
        <f t="shared" si="8"/>
        <v>Insert Into #TempCreditor (DBCode, EntityCode, CreditorAccount, AccountType, AccountNo, AuditUser, Email, EmailCC1, EmailCC2) Values('IFCA-FAIV3_1','01','AG-0000012-BOSA-V','CA','`200003828092','81181','mira.blueonyx@gmail.com','','')</v>
      </c>
    </row>
    <row r="569" spans="1:16">
      <c r="A569" t="s">
        <v>19364</v>
      </c>
      <c r="B569" s="2" t="s">
        <v>2638</v>
      </c>
      <c r="C569" s="2" t="s">
        <v>2802</v>
      </c>
      <c r="D569" s="2" t="s">
        <v>63</v>
      </c>
      <c r="E569" s="2" t="s">
        <v>2798</v>
      </c>
      <c r="F569" s="2" t="s">
        <v>20</v>
      </c>
      <c r="G569" s="2" t="s">
        <v>19375</v>
      </c>
      <c r="H569" s="2" t="s">
        <v>29</v>
      </c>
      <c r="I569" s="2" t="s">
        <v>29</v>
      </c>
      <c r="J569" s="2" t="s">
        <v>24</v>
      </c>
      <c r="K569" s="2" t="s">
        <v>25</v>
      </c>
      <c r="L569" s="2" t="s">
        <v>2803</v>
      </c>
      <c r="M569" s="2" t="s">
        <v>2799</v>
      </c>
      <c r="N569" s="2" t="s">
        <v>2800</v>
      </c>
      <c r="O569" s="2" t="s">
        <v>2801</v>
      </c>
      <c r="P569" t="str">
        <f t="shared" si="8"/>
        <v>Insert Into #TempCreditor (DBCode, EntityCode, CreditorAccount, AccountType, AccountNo, AuditUser, Email, EmailCC1, EmailCC2) Values('IFCA-FAIV3_1','01','SU-0000305-BIVM-V','CA','`200004344439','81181','edel.quizon@bivmc.com.ph','myrna.bagabaldo@bivmc.com.ph','mariel.laurente@filinvestcity.com')</v>
      </c>
    </row>
    <row r="570" spans="1:16">
      <c r="A570" t="s">
        <v>19364</v>
      </c>
      <c r="B570" s="2" t="s">
        <v>2638</v>
      </c>
      <c r="C570" s="2" t="s">
        <v>2804</v>
      </c>
      <c r="D570" s="2" t="s">
        <v>2789</v>
      </c>
      <c r="E570" s="2" t="s">
        <v>2790</v>
      </c>
      <c r="F570" s="2" t="s">
        <v>20</v>
      </c>
      <c r="G570" s="2" t="s">
        <v>19738</v>
      </c>
      <c r="H570" s="2" t="s">
        <v>29</v>
      </c>
      <c r="I570" s="2" t="s">
        <v>29</v>
      </c>
      <c r="J570" s="2" t="s">
        <v>24</v>
      </c>
      <c r="K570" s="2" t="s">
        <v>25</v>
      </c>
      <c r="L570" s="2" t="s">
        <v>2805</v>
      </c>
      <c r="M570" s="2" t="s">
        <v>2793</v>
      </c>
      <c r="N570" s="2" t="s">
        <v>2650</v>
      </c>
      <c r="O570" s="2" t="s">
        <v>29</v>
      </c>
      <c r="P570" t="str">
        <f t="shared" si="8"/>
        <v>Insert Into #TempCreditor (DBCode, EntityCode, CreditorAccount, AccountType, AccountNo, AuditUser, Email, EmailCC1, EmailCC2) Values('IFCA-FAIV3_1','01','AG-0000004-BPPI-V','CA','`200002634127','81181','sorinaquizon@yahoo.com','vendor.hotline@dreambuilderspro.com.ph','')</v>
      </c>
    </row>
    <row r="571" spans="1:16">
      <c r="A571" t="s">
        <v>19364</v>
      </c>
      <c r="B571" s="2" t="s">
        <v>2638</v>
      </c>
      <c r="C571" s="2" t="s">
        <v>2804</v>
      </c>
      <c r="D571" s="2" t="s">
        <v>2794</v>
      </c>
      <c r="E571" s="2" t="s">
        <v>2795</v>
      </c>
      <c r="F571" s="2" t="s">
        <v>20</v>
      </c>
      <c r="G571" s="2" t="s">
        <v>19739</v>
      </c>
      <c r="H571" s="2" t="s">
        <v>29</v>
      </c>
      <c r="I571" s="2" t="s">
        <v>29</v>
      </c>
      <c r="J571" s="2" t="s">
        <v>24</v>
      </c>
      <c r="K571" s="2" t="s">
        <v>25</v>
      </c>
      <c r="L571" s="2" t="s">
        <v>2805</v>
      </c>
      <c r="M571" s="2" t="s">
        <v>2797</v>
      </c>
      <c r="N571" s="2" t="s">
        <v>29</v>
      </c>
      <c r="O571" s="2" t="s">
        <v>29</v>
      </c>
      <c r="P571" t="str">
        <f t="shared" si="8"/>
        <v>Insert Into #TempCreditor (DBCode, EntityCode, CreditorAccount, AccountType, AccountNo, AuditUser, Email, EmailCC1, EmailCC2) Values('IFCA-FAIV3_1','01','AG-0000012-BOSA-V','CA','`200003828092','81181','mira.blueonyx@gmail.com','','')</v>
      </c>
    </row>
    <row r="572" spans="1:16">
      <c r="A572" t="s">
        <v>19364</v>
      </c>
      <c r="B572" s="2" t="s">
        <v>2638</v>
      </c>
      <c r="C572" s="2" t="s">
        <v>2804</v>
      </c>
      <c r="D572" s="2" t="s">
        <v>63</v>
      </c>
      <c r="E572" s="2" t="s">
        <v>2798</v>
      </c>
      <c r="F572" s="2" t="s">
        <v>20</v>
      </c>
      <c r="G572" s="2" t="s">
        <v>19375</v>
      </c>
      <c r="H572" s="2" t="s">
        <v>29</v>
      </c>
      <c r="I572" s="2" t="s">
        <v>29</v>
      </c>
      <c r="J572" s="2" t="s">
        <v>24</v>
      </c>
      <c r="K572" s="2" t="s">
        <v>25</v>
      </c>
      <c r="L572" s="2" t="s">
        <v>2805</v>
      </c>
      <c r="M572" s="2" t="s">
        <v>2799</v>
      </c>
      <c r="N572" s="2" t="s">
        <v>2800</v>
      </c>
      <c r="O572" s="2" t="s">
        <v>2801</v>
      </c>
      <c r="P572" t="str">
        <f t="shared" si="8"/>
        <v>Insert Into #TempCreditor (DBCode, EntityCode, CreditorAccount, AccountType, AccountNo, AuditUser, Email, EmailCC1, EmailCC2) Values('IFCA-FAIV3_1','01','SU-0000305-BIVM-V','CA','`200004344439','81181','edel.quizon@bivmc.com.ph','myrna.bagabaldo@bivmc.com.ph','mariel.laurente@filinvestcity.com')</v>
      </c>
    </row>
    <row r="573" spans="1:16">
      <c r="A573" t="s">
        <v>19364</v>
      </c>
      <c r="B573" s="2" t="s">
        <v>2638</v>
      </c>
      <c r="C573" s="2" t="s">
        <v>2639</v>
      </c>
      <c r="D573" s="2" t="s">
        <v>2789</v>
      </c>
      <c r="E573" s="2" t="s">
        <v>2790</v>
      </c>
      <c r="F573" s="2" t="s">
        <v>20</v>
      </c>
      <c r="G573" s="2" t="s">
        <v>19738</v>
      </c>
      <c r="H573" s="2" t="s">
        <v>29</v>
      </c>
      <c r="I573" s="2" t="s">
        <v>29</v>
      </c>
      <c r="J573" s="2" t="s">
        <v>2641</v>
      </c>
      <c r="K573" s="2" t="s">
        <v>2642</v>
      </c>
      <c r="L573" s="2" t="s">
        <v>2806</v>
      </c>
      <c r="M573" s="2" t="s">
        <v>2793</v>
      </c>
      <c r="N573" s="2" t="s">
        <v>2650</v>
      </c>
      <c r="O573" s="2" t="s">
        <v>29</v>
      </c>
      <c r="P573" t="str">
        <f t="shared" si="8"/>
        <v>Insert Into #TempCreditor (DBCode, EntityCode, CreditorAccount, AccountType, AccountNo, AuditUser, Email, EmailCC1, EmailCC2) Values('IFCA-FAIV3_1','01','AG-0000004-BPPI-V','CA','`200002634127','61076','sorinaquizon@yahoo.com','vendor.hotline@dreambuilderspro.com.ph','')</v>
      </c>
    </row>
    <row r="574" spans="1:16">
      <c r="A574" t="s">
        <v>19364</v>
      </c>
      <c r="B574" s="2" t="s">
        <v>2638</v>
      </c>
      <c r="C574" s="2" t="s">
        <v>2802</v>
      </c>
      <c r="D574" s="2" t="s">
        <v>442</v>
      </c>
      <c r="E574" s="2" t="s">
        <v>2807</v>
      </c>
      <c r="F574" s="2" t="s">
        <v>390</v>
      </c>
      <c r="G574" s="2" t="s">
        <v>19435</v>
      </c>
      <c r="H574" s="2" t="s">
        <v>29</v>
      </c>
      <c r="I574" s="2" t="s">
        <v>29</v>
      </c>
      <c r="J574" s="2" t="s">
        <v>24</v>
      </c>
      <c r="K574" s="2" t="s">
        <v>25</v>
      </c>
      <c r="L574" s="2" t="s">
        <v>2808</v>
      </c>
      <c r="M574" s="2" t="s">
        <v>447</v>
      </c>
      <c r="N574" s="2" t="s">
        <v>29</v>
      </c>
      <c r="O574" s="2" t="s">
        <v>29</v>
      </c>
      <c r="P574" t="str">
        <f t="shared" si="8"/>
        <v>Insert Into #TempCreditor (DBCode, EntityCode, CreditorAccount, AccountType, AccountNo, AuditUser, Email, EmailCC1, EmailCC2) Values('IFCA-FAIV3_1','01','CO-0000139-TSSI-V','SA','`200002306308','81181','tspi.cssd@tricom.com.ph','','')</v>
      </c>
    </row>
    <row r="575" spans="1:16">
      <c r="A575" t="s">
        <v>19364</v>
      </c>
      <c r="B575" s="2" t="s">
        <v>2638</v>
      </c>
      <c r="C575" s="2" t="s">
        <v>2802</v>
      </c>
      <c r="D575" s="2" t="s">
        <v>848</v>
      </c>
      <c r="E575" s="2" t="s">
        <v>2809</v>
      </c>
      <c r="F575" s="2" t="s">
        <v>390</v>
      </c>
      <c r="G575" s="2" t="s">
        <v>19490</v>
      </c>
      <c r="H575" s="2" t="s">
        <v>29</v>
      </c>
      <c r="I575" s="2" t="s">
        <v>29</v>
      </c>
      <c r="J575" s="2" t="s">
        <v>24</v>
      </c>
      <c r="K575" s="2" t="s">
        <v>25</v>
      </c>
      <c r="L575" s="2" t="s">
        <v>2808</v>
      </c>
      <c r="M575" s="2" t="s">
        <v>2810</v>
      </c>
      <c r="N575" s="2" t="s">
        <v>29</v>
      </c>
      <c r="O575" s="2" t="s">
        <v>29</v>
      </c>
      <c r="P575" t="str">
        <f t="shared" si="8"/>
        <v>Insert Into #TempCreditor (DBCode, EntityCode, CreditorAccount, AccountType, AccountNo, AuditUser, Email, EmailCC1, EmailCC2) Values('IFCA-FAIV3_1','01','IN-0000030-AG-NV','SA','`200000422826','81181','gumere_arnold@yahoo.com','','')</v>
      </c>
    </row>
    <row r="576" spans="1:16">
      <c r="A576" t="s">
        <v>19364</v>
      </c>
      <c r="B576" s="2" t="s">
        <v>2638</v>
      </c>
      <c r="C576" s="2" t="s">
        <v>2802</v>
      </c>
      <c r="D576" s="2" t="s">
        <v>403</v>
      </c>
      <c r="E576" s="2" t="s">
        <v>2751</v>
      </c>
      <c r="F576" s="2" t="s">
        <v>390</v>
      </c>
      <c r="G576" s="2" t="s">
        <v>19429</v>
      </c>
      <c r="H576" s="2" t="s">
        <v>29</v>
      </c>
      <c r="I576" s="2" t="s">
        <v>29</v>
      </c>
      <c r="J576" s="2" t="s">
        <v>24</v>
      </c>
      <c r="K576" s="2" t="s">
        <v>25</v>
      </c>
      <c r="L576" s="2" t="s">
        <v>2808</v>
      </c>
      <c r="M576" s="2" t="s">
        <v>408</v>
      </c>
      <c r="N576" s="2" t="s">
        <v>29</v>
      </c>
      <c r="O576" s="2" t="s">
        <v>29</v>
      </c>
      <c r="P576" t="str">
        <f t="shared" si="8"/>
        <v>Insert Into #TempCreditor (DBCode, EntityCode, CreditorAccount, AccountType, AccountNo, AuditUser, Email, EmailCC1, EmailCC2) Values('IFCA-FAIV3_1','01','OC-0000029-DDGA-V','SA','`200003865109','81181','finance@daydigital.net','','')</v>
      </c>
    </row>
    <row r="577" spans="1:16">
      <c r="A577" t="s">
        <v>19364</v>
      </c>
      <c r="B577" s="2" t="s">
        <v>2638</v>
      </c>
      <c r="C577" s="2" t="s">
        <v>2802</v>
      </c>
      <c r="D577" s="2" t="s">
        <v>331</v>
      </c>
      <c r="E577" s="2" t="s">
        <v>2648</v>
      </c>
      <c r="F577" s="2" t="s">
        <v>20</v>
      </c>
      <c r="G577" s="2" t="s">
        <v>19418</v>
      </c>
      <c r="H577" s="2" t="s">
        <v>29</v>
      </c>
      <c r="I577" s="2" t="s">
        <v>29</v>
      </c>
      <c r="J577" s="2" t="s">
        <v>24</v>
      </c>
      <c r="K577" s="2" t="s">
        <v>25</v>
      </c>
      <c r="L577" s="2" t="s">
        <v>2811</v>
      </c>
      <c r="M577" s="2" t="s">
        <v>337</v>
      </c>
      <c r="N577" s="2" t="s">
        <v>2650</v>
      </c>
      <c r="O577" s="2" t="s">
        <v>29</v>
      </c>
      <c r="P577" t="str">
        <f t="shared" si="8"/>
        <v>Insert Into #TempCreditor (DBCode, EntityCode, CreditorAccount, AccountType, AccountNo, AuditUser, Email, EmailCC1, EmailCC2) Values('IFCA-FAIV3_1','01','AG-0000008-UESA-V','CA','`200000731543','81181','upeasts_2010@yahoo.com','vendor.hotline@dreambuilderspro.com.ph','')</v>
      </c>
    </row>
    <row r="578" spans="1:16">
      <c r="A578" t="s">
        <v>19364</v>
      </c>
      <c r="B578" s="2" t="s">
        <v>2638</v>
      </c>
      <c r="C578" s="2" t="s">
        <v>2802</v>
      </c>
      <c r="D578" s="2" t="s">
        <v>2812</v>
      </c>
      <c r="E578" s="2" t="s">
        <v>2813</v>
      </c>
      <c r="F578" s="2" t="s">
        <v>20</v>
      </c>
      <c r="G578" s="2" t="s">
        <v>19467</v>
      </c>
      <c r="H578" s="2" t="s">
        <v>29</v>
      </c>
      <c r="I578" s="2" t="s">
        <v>29</v>
      </c>
      <c r="J578" s="2" t="s">
        <v>24</v>
      </c>
      <c r="K578" s="2" t="s">
        <v>25</v>
      </c>
      <c r="L578" s="2" t="s">
        <v>2811</v>
      </c>
      <c r="M578" s="2" t="s">
        <v>666</v>
      </c>
      <c r="N578" s="2" t="s">
        <v>667</v>
      </c>
      <c r="O578" s="2" t="s">
        <v>29</v>
      </c>
      <c r="P578" t="str">
        <f t="shared" si="8"/>
        <v>Insert Into #TempCreditor (DBCode, EntityCode, CreditorAccount, AccountType, AccountNo, AuditUser, Email, EmailCC1, EmailCC2) Values('IFCA-FAIV3_1','01','AG-0000010-WSPC-NV','CA','`200002246324','81181','wilserve.coop@yahoo.com.ph','dcsarandi@wilservcare.com.ph','')</v>
      </c>
    </row>
    <row r="579" spans="1:16">
      <c r="A579" t="s">
        <v>19364</v>
      </c>
      <c r="B579" s="2" t="s">
        <v>2638</v>
      </c>
      <c r="C579" s="2" t="s">
        <v>2802</v>
      </c>
      <c r="D579" s="2" t="s">
        <v>2702</v>
      </c>
      <c r="E579" s="2" t="s">
        <v>2703</v>
      </c>
      <c r="F579" s="2" t="s">
        <v>20</v>
      </c>
      <c r="G579" s="2" t="s">
        <v>19723</v>
      </c>
      <c r="H579" s="2" t="s">
        <v>29</v>
      </c>
      <c r="I579" s="2" t="s">
        <v>29</v>
      </c>
      <c r="J579" s="2" t="s">
        <v>24</v>
      </c>
      <c r="K579" s="2" t="s">
        <v>25</v>
      </c>
      <c r="L579" s="2" t="s">
        <v>2811</v>
      </c>
      <c r="M579" s="2" t="s">
        <v>2706</v>
      </c>
      <c r="N579" s="2" t="s">
        <v>2707</v>
      </c>
      <c r="O579" s="2" t="s">
        <v>29</v>
      </c>
      <c r="P579" t="str">
        <f t="shared" si="8"/>
        <v>Insert Into #TempCreditor (DBCode, EntityCode, CreditorAccount, AccountType, AccountNo, AuditUser, Email, EmailCC1, EmailCC2) Values('IFCA-FAIV3_1','01','CO-0000033-EEI-V','CA','`200004200135','81181','eesielev@pldtdsl.net','katrina.tupil@profficeworks.com','')</v>
      </c>
    </row>
    <row r="580" spans="1:16">
      <c r="A580" t="s">
        <v>19364</v>
      </c>
      <c r="B580" s="2" t="s">
        <v>2638</v>
      </c>
      <c r="C580" s="2" t="s">
        <v>2804</v>
      </c>
      <c r="D580" s="2" t="s">
        <v>668</v>
      </c>
      <c r="E580" s="2" t="s">
        <v>2814</v>
      </c>
      <c r="F580" s="2" t="s">
        <v>20</v>
      </c>
      <c r="G580" s="2" t="s">
        <v>19468</v>
      </c>
      <c r="H580" s="2" t="s">
        <v>29</v>
      </c>
      <c r="I580" s="2" t="s">
        <v>29</v>
      </c>
      <c r="J580" s="2" t="s">
        <v>24</v>
      </c>
      <c r="K580" s="2" t="s">
        <v>25</v>
      </c>
      <c r="L580" s="2" t="s">
        <v>2815</v>
      </c>
      <c r="M580" s="2" t="s">
        <v>2816</v>
      </c>
      <c r="N580" s="2" t="s">
        <v>2817</v>
      </c>
      <c r="O580" s="2" t="s">
        <v>2818</v>
      </c>
      <c r="P580" t="str">
        <f t="shared" si="8"/>
        <v>Insert Into #TempCreditor (DBCode, EntityCode, CreditorAccount, AccountType, AccountNo, AuditUser, Email, EmailCC1, EmailCC2) Values('IFCA-FAIV3_1','01','AG-0000005-EAAI-V','CA','`200000955158','81181','johnherbert.pesimo@8group.ph','jane.garces@8group.ph','jhaleen.apas@filinvestcity.com')</v>
      </c>
    </row>
    <row r="581" spans="1:16">
      <c r="A581" t="s">
        <v>19364</v>
      </c>
      <c r="B581" s="2" t="s">
        <v>2638</v>
      </c>
      <c r="C581" s="2" t="s">
        <v>2804</v>
      </c>
      <c r="D581" s="2" t="s">
        <v>331</v>
      </c>
      <c r="E581" s="2" t="s">
        <v>2648</v>
      </c>
      <c r="F581" s="2" t="s">
        <v>20</v>
      </c>
      <c r="G581" s="2" t="s">
        <v>19418</v>
      </c>
      <c r="H581" s="2" t="s">
        <v>29</v>
      </c>
      <c r="I581" s="2" t="s">
        <v>29</v>
      </c>
      <c r="J581" s="2" t="s">
        <v>24</v>
      </c>
      <c r="K581" s="2" t="s">
        <v>25</v>
      </c>
      <c r="L581" s="2" t="s">
        <v>2815</v>
      </c>
      <c r="M581" s="2" t="s">
        <v>337</v>
      </c>
      <c r="N581" s="2" t="s">
        <v>2650</v>
      </c>
      <c r="O581" s="2" t="s">
        <v>29</v>
      </c>
      <c r="P581" t="str">
        <f t="shared" ref="P581:P644" si="9">$A$2 &amp; "('" &amp; A581 &amp; "','" &amp; B581 &amp; "','" &amp; D581 &amp; "','" &amp; F581 &amp; "','" &amp; G581 &amp; "','" &amp; J581 &amp; "','" &amp; M581 &amp; "','" &amp; N581 &amp; "','" &amp; O581 &amp; "')"</f>
        <v>Insert Into #TempCreditor (DBCode, EntityCode, CreditorAccount, AccountType, AccountNo, AuditUser, Email, EmailCC1, EmailCC2) Values('IFCA-FAIV3_1','01','AG-0000008-UESA-V','CA','`200000731543','81181','upeasts_2010@yahoo.com','vendor.hotline@dreambuilderspro.com.ph','')</v>
      </c>
    </row>
    <row r="582" spans="1:16">
      <c r="A582" t="s">
        <v>19364</v>
      </c>
      <c r="B582" s="2" t="s">
        <v>2638</v>
      </c>
      <c r="C582" s="2" t="s">
        <v>2804</v>
      </c>
      <c r="D582" s="2" t="s">
        <v>2812</v>
      </c>
      <c r="E582" s="2" t="s">
        <v>2813</v>
      </c>
      <c r="F582" s="2" t="s">
        <v>20</v>
      </c>
      <c r="G582" s="2" t="s">
        <v>19467</v>
      </c>
      <c r="H582" s="2" t="s">
        <v>29</v>
      </c>
      <c r="I582" s="2" t="s">
        <v>29</v>
      </c>
      <c r="J582" s="2" t="s">
        <v>24</v>
      </c>
      <c r="K582" s="2" t="s">
        <v>25</v>
      </c>
      <c r="L582" s="2" t="s">
        <v>2815</v>
      </c>
      <c r="M582" s="2" t="s">
        <v>666</v>
      </c>
      <c r="N582" s="2" t="s">
        <v>667</v>
      </c>
      <c r="O582" s="2" t="s">
        <v>29</v>
      </c>
      <c r="P582" t="str">
        <f t="shared" si="9"/>
        <v>Insert Into #TempCreditor (DBCode, EntityCode, CreditorAccount, AccountType, AccountNo, AuditUser, Email, EmailCC1, EmailCC2) Values('IFCA-FAIV3_1','01','AG-0000010-WSPC-NV','CA','`200002246324','81181','wilserve.coop@yahoo.com.ph','dcsarandi@wilservcare.com.ph','')</v>
      </c>
    </row>
    <row r="583" spans="1:16">
      <c r="A583" t="s">
        <v>19364</v>
      </c>
      <c r="B583" s="2" t="s">
        <v>2638</v>
      </c>
      <c r="C583" s="2" t="s">
        <v>2804</v>
      </c>
      <c r="D583" s="2" t="s">
        <v>2702</v>
      </c>
      <c r="E583" s="2" t="s">
        <v>2703</v>
      </c>
      <c r="F583" s="2" t="s">
        <v>20</v>
      </c>
      <c r="G583" s="2" t="s">
        <v>19723</v>
      </c>
      <c r="H583" s="2" t="s">
        <v>29</v>
      </c>
      <c r="I583" s="2" t="s">
        <v>29</v>
      </c>
      <c r="J583" s="2" t="s">
        <v>24</v>
      </c>
      <c r="K583" s="2" t="s">
        <v>25</v>
      </c>
      <c r="L583" s="2" t="s">
        <v>2815</v>
      </c>
      <c r="M583" s="2" t="s">
        <v>2706</v>
      </c>
      <c r="N583" s="2" t="s">
        <v>2707</v>
      </c>
      <c r="O583" s="2" t="s">
        <v>29</v>
      </c>
      <c r="P583" t="str">
        <f t="shared" si="9"/>
        <v>Insert Into #TempCreditor (DBCode, EntityCode, CreditorAccount, AccountType, AccountNo, AuditUser, Email, EmailCC1, EmailCC2) Values('IFCA-FAIV3_1','01','CO-0000033-EEI-V','CA','`200004200135','81181','eesielev@pldtdsl.net','katrina.tupil@profficeworks.com','')</v>
      </c>
    </row>
    <row r="584" spans="1:16">
      <c r="A584" t="s">
        <v>19364</v>
      </c>
      <c r="B584" s="2" t="s">
        <v>2638</v>
      </c>
      <c r="C584" s="2" t="s">
        <v>2788</v>
      </c>
      <c r="D584" s="2" t="s">
        <v>2702</v>
      </c>
      <c r="E584" s="2" t="s">
        <v>2703</v>
      </c>
      <c r="F584" s="2" t="s">
        <v>20</v>
      </c>
      <c r="G584" s="2" t="s">
        <v>19723</v>
      </c>
      <c r="H584" s="2" t="s">
        <v>29</v>
      </c>
      <c r="I584" s="2" t="s">
        <v>29</v>
      </c>
      <c r="J584" s="2" t="s">
        <v>24</v>
      </c>
      <c r="K584" s="2" t="s">
        <v>25</v>
      </c>
      <c r="L584" s="2" t="s">
        <v>2819</v>
      </c>
      <c r="M584" s="2" t="s">
        <v>2706</v>
      </c>
      <c r="N584" s="2" t="s">
        <v>2707</v>
      </c>
      <c r="O584" s="2" t="s">
        <v>29</v>
      </c>
      <c r="P584" t="str">
        <f t="shared" si="9"/>
        <v>Insert Into #TempCreditor (DBCode, EntityCode, CreditorAccount, AccountType, AccountNo, AuditUser, Email, EmailCC1, EmailCC2) Values('IFCA-FAIV3_1','01','CO-0000033-EEI-V','CA','`200004200135','81181','eesielev@pldtdsl.net','katrina.tupil@profficeworks.com','')</v>
      </c>
    </row>
    <row r="585" spans="1:16">
      <c r="A585" t="s">
        <v>19364</v>
      </c>
      <c r="B585" s="2" t="s">
        <v>2638</v>
      </c>
      <c r="C585" s="2" t="s">
        <v>2788</v>
      </c>
      <c r="D585" s="2" t="s">
        <v>668</v>
      </c>
      <c r="E585" s="2" t="s">
        <v>2814</v>
      </c>
      <c r="F585" s="2" t="s">
        <v>20</v>
      </c>
      <c r="G585" s="2" t="s">
        <v>19468</v>
      </c>
      <c r="H585" s="2" t="s">
        <v>29</v>
      </c>
      <c r="I585" s="2" t="s">
        <v>29</v>
      </c>
      <c r="J585" s="2" t="s">
        <v>24</v>
      </c>
      <c r="K585" s="2" t="s">
        <v>25</v>
      </c>
      <c r="L585" s="2" t="s">
        <v>2820</v>
      </c>
      <c r="M585" s="2" t="s">
        <v>2816</v>
      </c>
      <c r="N585" s="2" t="s">
        <v>2817</v>
      </c>
      <c r="O585" s="2" t="s">
        <v>2818</v>
      </c>
      <c r="P585" t="str">
        <f t="shared" si="9"/>
        <v>Insert Into #TempCreditor (DBCode, EntityCode, CreditorAccount, AccountType, AccountNo, AuditUser, Email, EmailCC1, EmailCC2) Values('IFCA-FAIV3_1','01','AG-0000005-EAAI-V','CA','`200000955158','81181','johnherbert.pesimo@8group.ph','jane.garces@8group.ph','jhaleen.apas@filinvestcity.com')</v>
      </c>
    </row>
    <row r="586" spans="1:16">
      <c r="A586" t="s">
        <v>19364</v>
      </c>
      <c r="B586" s="2" t="s">
        <v>2638</v>
      </c>
      <c r="C586" s="2" t="s">
        <v>2788</v>
      </c>
      <c r="D586" s="2" t="s">
        <v>331</v>
      </c>
      <c r="E586" s="2" t="s">
        <v>2648</v>
      </c>
      <c r="F586" s="2" t="s">
        <v>20</v>
      </c>
      <c r="G586" s="2" t="s">
        <v>19418</v>
      </c>
      <c r="H586" s="2" t="s">
        <v>29</v>
      </c>
      <c r="I586" s="2" t="s">
        <v>29</v>
      </c>
      <c r="J586" s="2" t="s">
        <v>24</v>
      </c>
      <c r="K586" s="2" t="s">
        <v>25</v>
      </c>
      <c r="L586" s="2" t="s">
        <v>2820</v>
      </c>
      <c r="M586" s="2" t="s">
        <v>337</v>
      </c>
      <c r="N586" s="2" t="s">
        <v>2650</v>
      </c>
      <c r="O586" s="2" t="s">
        <v>29</v>
      </c>
      <c r="P586" t="str">
        <f t="shared" si="9"/>
        <v>Insert Into #TempCreditor (DBCode, EntityCode, CreditorAccount, AccountType, AccountNo, AuditUser, Email, EmailCC1, EmailCC2) Values('IFCA-FAIV3_1','01','AG-0000008-UESA-V','CA','`200000731543','81181','upeasts_2010@yahoo.com','vendor.hotline@dreambuilderspro.com.ph','')</v>
      </c>
    </row>
    <row r="587" spans="1:16">
      <c r="A587" t="s">
        <v>19364</v>
      </c>
      <c r="B587" s="2" t="s">
        <v>2638</v>
      </c>
      <c r="C587" s="2" t="s">
        <v>2788</v>
      </c>
      <c r="D587" s="2" t="s">
        <v>442</v>
      </c>
      <c r="E587" s="2" t="s">
        <v>2807</v>
      </c>
      <c r="F587" s="2" t="s">
        <v>390</v>
      </c>
      <c r="G587" s="2" t="s">
        <v>19435</v>
      </c>
      <c r="H587" s="2" t="s">
        <v>29</v>
      </c>
      <c r="I587" s="2" t="s">
        <v>29</v>
      </c>
      <c r="J587" s="2" t="s">
        <v>24</v>
      </c>
      <c r="K587" s="2" t="s">
        <v>25</v>
      </c>
      <c r="L587" s="2" t="s">
        <v>2821</v>
      </c>
      <c r="M587" s="2" t="s">
        <v>447</v>
      </c>
      <c r="N587" s="2" t="s">
        <v>29</v>
      </c>
      <c r="O587" s="2" t="s">
        <v>29</v>
      </c>
      <c r="P587" t="str">
        <f t="shared" si="9"/>
        <v>Insert Into #TempCreditor (DBCode, EntityCode, CreditorAccount, AccountType, AccountNo, AuditUser, Email, EmailCC1, EmailCC2) Values('IFCA-FAIV3_1','01','CO-0000139-TSSI-V','SA','`200002306308','81181','tspi.cssd@tricom.com.ph','','')</v>
      </c>
    </row>
    <row r="588" spans="1:16">
      <c r="A588" t="s">
        <v>19364</v>
      </c>
      <c r="B588" s="2" t="s">
        <v>2638</v>
      </c>
      <c r="C588" s="2" t="s">
        <v>2788</v>
      </c>
      <c r="D588" s="2" t="s">
        <v>848</v>
      </c>
      <c r="E588" s="2" t="s">
        <v>2809</v>
      </c>
      <c r="F588" s="2" t="s">
        <v>390</v>
      </c>
      <c r="G588" s="2" t="s">
        <v>19490</v>
      </c>
      <c r="H588" s="2" t="s">
        <v>29</v>
      </c>
      <c r="I588" s="2" t="s">
        <v>29</v>
      </c>
      <c r="J588" s="2" t="s">
        <v>24</v>
      </c>
      <c r="K588" s="2" t="s">
        <v>25</v>
      </c>
      <c r="L588" s="2" t="s">
        <v>2821</v>
      </c>
      <c r="M588" s="2" t="s">
        <v>2810</v>
      </c>
      <c r="N588" s="2" t="s">
        <v>29</v>
      </c>
      <c r="O588" s="2" t="s">
        <v>29</v>
      </c>
      <c r="P588" t="str">
        <f t="shared" si="9"/>
        <v>Insert Into #TempCreditor (DBCode, EntityCode, CreditorAccount, AccountType, AccountNo, AuditUser, Email, EmailCC1, EmailCC2) Values('IFCA-FAIV3_1','01','IN-0000030-AG-NV','SA','`200000422826','81181','gumere_arnold@yahoo.com','','')</v>
      </c>
    </row>
    <row r="589" spans="1:16">
      <c r="A589" t="s">
        <v>19364</v>
      </c>
      <c r="B589" s="2" t="s">
        <v>2638</v>
      </c>
      <c r="C589" s="2" t="s">
        <v>2788</v>
      </c>
      <c r="D589" s="2" t="s">
        <v>403</v>
      </c>
      <c r="E589" s="2" t="s">
        <v>2751</v>
      </c>
      <c r="F589" s="2" t="s">
        <v>390</v>
      </c>
      <c r="G589" s="2" t="s">
        <v>19429</v>
      </c>
      <c r="H589" s="2" t="s">
        <v>29</v>
      </c>
      <c r="I589" s="2" t="s">
        <v>29</v>
      </c>
      <c r="J589" s="2" t="s">
        <v>24</v>
      </c>
      <c r="K589" s="2" t="s">
        <v>25</v>
      </c>
      <c r="L589" s="2" t="s">
        <v>2821</v>
      </c>
      <c r="M589" s="2" t="s">
        <v>408</v>
      </c>
      <c r="N589" s="2" t="s">
        <v>29</v>
      </c>
      <c r="O589" s="2" t="s">
        <v>29</v>
      </c>
      <c r="P589" t="str">
        <f t="shared" si="9"/>
        <v>Insert Into #TempCreditor (DBCode, EntityCode, CreditorAccount, AccountType, AccountNo, AuditUser, Email, EmailCC1, EmailCC2) Values('IFCA-FAIV3_1','01','OC-0000029-DDGA-V','SA','`200003865109','81181','finance@daydigital.net','','')</v>
      </c>
    </row>
    <row r="590" spans="1:16">
      <c r="A590" t="s">
        <v>19364</v>
      </c>
      <c r="B590" s="2" t="s">
        <v>2638</v>
      </c>
      <c r="C590" s="2" t="s">
        <v>2788</v>
      </c>
      <c r="D590" s="2" t="s">
        <v>2822</v>
      </c>
      <c r="E590" s="2" t="s">
        <v>2823</v>
      </c>
      <c r="F590" s="2" t="s">
        <v>390</v>
      </c>
      <c r="G590" s="2" t="s">
        <v>19740</v>
      </c>
      <c r="H590" s="2" t="s">
        <v>29</v>
      </c>
      <c r="I590" s="2" t="s">
        <v>29</v>
      </c>
      <c r="J590" s="2" t="s">
        <v>24</v>
      </c>
      <c r="K590" s="2" t="s">
        <v>25</v>
      </c>
      <c r="L590" s="2" t="s">
        <v>2821</v>
      </c>
      <c r="M590" s="2" t="s">
        <v>2825</v>
      </c>
      <c r="N590" s="2" t="s">
        <v>29</v>
      </c>
      <c r="O590" s="2" t="s">
        <v>29</v>
      </c>
      <c r="P590" t="str">
        <f t="shared" si="9"/>
        <v>Insert Into #TempCreditor (DBCode, EntityCode, CreditorAccount, AccountType, AccountNo, AuditUser, Email, EmailCC1, EmailCC2) Values('IFCA-FAIV3_1','01','OC-0000069-IGAI-V','SA','`200006055884','81181','jenna.corpuz@iconcept.com.ph','','')</v>
      </c>
    </row>
    <row r="591" spans="1:16">
      <c r="A591" t="s">
        <v>19364</v>
      </c>
      <c r="B591" s="2" t="s">
        <v>2638</v>
      </c>
      <c r="C591" s="2" t="s">
        <v>2788</v>
      </c>
      <c r="D591" s="2" t="s">
        <v>2826</v>
      </c>
      <c r="E591" s="2" t="s">
        <v>2827</v>
      </c>
      <c r="F591" s="2" t="s">
        <v>390</v>
      </c>
      <c r="G591" s="2" t="s">
        <v>19430</v>
      </c>
      <c r="H591" s="2" t="s">
        <v>29</v>
      </c>
      <c r="I591" s="2" t="s">
        <v>29</v>
      </c>
      <c r="J591" s="2" t="s">
        <v>24</v>
      </c>
      <c r="K591" s="2" t="s">
        <v>25</v>
      </c>
      <c r="L591" s="2" t="s">
        <v>2821</v>
      </c>
      <c r="M591" s="2" t="s">
        <v>414</v>
      </c>
      <c r="N591" s="2" t="s">
        <v>2828</v>
      </c>
      <c r="O591" s="2" t="s">
        <v>29</v>
      </c>
      <c r="P591" t="str">
        <f t="shared" si="9"/>
        <v>Insert Into #TempCreditor (DBCode, EntityCode, CreditorAccount, AccountType, AccountNo, AuditUser, Email, EmailCC1, EmailCC2) Values('IFCA-FAIV3_1','01','OC-0000118-CISS-NV','SA','`200001599401','81181','chrisisip@yahoo.com','mischelle.dalay@filinvestcity.com','')</v>
      </c>
    </row>
    <row r="592" spans="1:16">
      <c r="A592" t="s">
        <v>19364</v>
      </c>
      <c r="B592" s="2" t="s">
        <v>2638</v>
      </c>
      <c r="C592" s="2" t="s">
        <v>2804</v>
      </c>
      <c r="D592" s="2" t="s">
        <v>442</v>
      </c>
      <c r="E592" s="2" t="s">
        <v>2807</v>
      </c>
      <c r="F592" s="2" t="s">
        <v>390</v>
      </c>
      <c r="G592" s="2" t="s">
        <v>19435</v>
      </c>
      <c r="H592" s="2" t="s">
        <v>29</v>
      </c>
      <c r="I592" s="2" t="s">
        <v>29</v>
      </c>
      <c r="J592" s="2" t="s">
        <v>24</v>
      </c>
      <c r="K592" s="2" t="s">
        <v>25</v>
      </c>
      <c r="L592" s="2" t="s">
        <v>2829</v>
      </c>
      <c r="M592" s="2" t="s">
        <v>447</v>
      </c>
      <c r="N592" s="2" t="s">
        <v>29</v>
      </c>
      <c r="O592" s="2" t="s">
        <v>29</v>
      </c>
      <c r="P592" t="str">
        <f t="shared" si="9"/>
        <v>Insert Into #TempCreditor (DBCode, EntityCode, CreditorAccount, AccountType, AccountNo, AuditUser, Email, EmailCC1, EmailCC2) Values('IFCA-FAIV3_1','01','CO-0000139-TSSI-V','SA','`200002306308','81181','tspi.cssd@tricom.com.ph','','')</v>
      </c>
    </row>
    <row r="593" spans="1:16">
      <c r="A593" t="s">
        <v>19364</v>
      </c>
      <c r="B593" s="2" t="s">
        <v>2638</v>
      </c>
      <c r="C593" s="2" t="s">
        <v>2804</v>
      </c>
      <c r="D593" s="2" t="s">
        <v>848</v>
      </c>
      <c r="E593" s="2" t="s">
        <v>2809</v>
      </c>
      <c r="F593" s="2" t="s">
        <v>390</v>
      </c>
      <c r="G593" s="2" t="s">
        <v>19490</v>
      </c>
      <c r="H593" s="2" t="s">
        <v>29</v>
      </c>
      <c r="I593" s="2" t="s">
        <v>29</v>
      </c>
      <c r="J593" s="2" t="s">
        <v>24</v>
      </c>
      <c r="K593" s="2" t="s">
        <v>25</v>
      </c>
      <c r="L593" s="2" t="s">
        <v>2829</v>
      </c>
      <c r="M593" s="2" t="s">
        <v>2810</v>
      </c>
      <c r="N593" s="2" t="s">
        <v>29</v>
      </c>
      <c r="O593" s="2" t="s">
        <v>29</v>
      </c>
      <c r="P593" t="str">
        <f t="shared" si="9"/>
        <v>Insert Into #TempCreditor (DBCode, EntityCode, CreditorAccount, AccountType, AccountNo, AuditUser, Email, EmailCC1, EmailCC2) Values('IFCA-FAIV3_1','01','IN-0000030-AG-NV','SA','`200000422826','81181','gumere_arnold@yahoo.com','','')</v>
      </c>
    </row>
    <row r="594" spans="1:16">
      <c r="A594" t="s">
        <v>19364</v>
      </c>
      <c r="B594" s="2" t="s">
        <v>2638</v>
      </c>
      <c r="C594" s="2" t="s">
        <v>2804</v>
      </c>
      <c r="D594" s="2" t="s">
        <v>403</v>
      </c>
      <c r="E594" s="2" t="s">
        <v>2751</v>
      </c>
      <c r="F594" s="2" t="s">
        <v>390</v>
      </c>
      <c r="G594" s="2" t="s">
        <v>19429</v>
      </c>
      <c r="H594" s="2" t="s">
        <v>29</v>
      </c>
      <c r="I594" s="2" t="s">
        <v>29</v>
      </c>
      <c r="J594" s="2" t="s">
        <v>24</v>
      </c>
      <c r="K594" s="2" t="s">
        <v>25</v>
      </c>
      <c r="L594" s="2" t="s">
        <v>2829</v>
      </c>
      <c r="M594" s="2" t="s">
        <v>408</v>
      </c>
      <c r="N594" s="2" t="s">
        <v>29</v>
      </c>
      <c r="O594" s="2" t="s">
        <v>29</v>
      </c>
      <c r="P594" t="str">
        <f t="shared" si="9"/>
        <v>Insert Into #TempCreditor (DBCode, EntityCode, CreditorAccount, AccountType, AccountNo, AuditUser, Email, EmailCC1, EmailCC2) Values('IFCA-FAIV3_1','01','OC-0000029-DDGA-V','SA','`200003865109','81181','finance@daydigital.net','','')</v>
      </c>
    </row>
    <row r="595" spans="1:16">
      <c r="A595" t="s">
        <v>19364</v>
      </c>
      <c r="B595" s="2" t="s">
        <v>2638</v>
      </c>
      <c r="C595" s="2" t="s">
        <v>2804</v>
      </c>
      <c r="D595" s="2" t="s">
        <v>2822</v>
      </c>
      <c r="E595" s="2" t="s">
        <v>2823</v>
      </c>
      <c r="F595" s="2" t="s">
        <v>390</v>
      </c>
      <c r="G595" s="2" t="s">
        <v>19740</v>
      </c>
      <c r="H595" s="2" t="s">
        <v>29</v>
      </c>
      <c r="I595" s="2" t="s">
        <v>29</v>
      </c>
      <c r="J595" s="2" t="s">
        <v>24</v>
      </c>
      <c r="K595" s="2" t="s">
        <v>25</v>
      </c>
      <c r="L595" s="2" t="s">
        <v>2829</v>
      </c>
      <c r="M595" s="2" t="s">
        <v>2825</v>
      </c>
      <c r="N595" s="2" t="s">
        <v>29</v>
      </c>
      <c r="O595" s="2" t="s">
        <v>29</v>
      </c>
      <c r="P595" t="str">
        <f t="shared" si="9"/>
        <v>Insert Into #TempCreditor (DBCode, EntityCode, CreditorAccount, AccountType, AccountNo, AuditUser, Email, EmailCC1, EmailCC2) Values('IFCA-FAIV3_1','01','OC-0000069-IGAI-V','SA','`200006055884','81181','jenna.corpuz@iconcept.com.ph','','')</v>
      </c>
    </row>
    <row r="596" spans="1:16">
      <c r="A596" t="s">
        <v>19364</v>
      </c>
      <c r="B596" s="2" t="s">
        <v>2638</v>
      </c>
      <c r="C596" s="2" t="s">
        <v>2802</v>
      </c>
      <c r="D596" s="2" t="s">
        <v>120</v>
      </c>
      <c r="E596" s="2" t="s">
        <v>2830</v>
      </c>
      <c r="F596" s="2" t="s">
        <v>20</v>
      </c>
      <c r="G596" s="2" t="s">
        <v>19384</v>
      </c>
      <c r="H596" s="2" t="s">
        <v>29</v>
      </c>
      <c r="I596" s="2" t="s">
        <v>29</v>
      </c>
      <c r="J596" s="2" t="s">
        <v>24</v>
      </c>
      <c r="K596" s="2" t="s">
        <v>25</v>
      </c>
      <c r="L596" s="2" t="s">
        <v>2831</v>
      </c>
      <c r="M596" s="2" t="s">
        <v>142</v>
      </c>
      <c r="N596" s="2" t="s">
        <v>2832</v>
      </c>
      <c r="O596" s="2" t="s">
        <v>29</v>
      </c>
      <c r="P596" t="str">
        <f t="shared" si="9"/>
        <v>Insert Into #TempCreditor (DBCode, EntityCode, CreditorAccount, AccountType, AccountNo, AuditUser, Email, EmailCC1, EmailCC2) Values('IFCA-FAIV3_1','01','AF-0000009-FSI-V','CA','`200001063935','81181','jocelyn.alvarez@filinvestlifemalls.com','ciara.cruz@filinvestlifemalls.com','')</v>
      </c>
    </row>
    <row r="597" spans="1:16">
      <c r="A597" t="s">
        <v>19364</v>
      </c>
      <c r="B597" s="2" t="s">
        <v>2638</v>
      </c>
      <c r="C597" s="2" t="s">
        <v>2802</v>
      </c>
      <c r="D597" s="2" t="s">
        <v>127</v>
      </c>
      <c r="E597" s="2" t="s">
        <v>2644</v>
      </c>
      <c r="F597" s="2" t="s">
        <v>20</v>
      </c>
      <c r="G597" s="2" t="s">
        <v>19385</v>
      </c>
      <c r="H597" s="2" t="s">
        <v>29</v>
      </c>
      <c r="I597" s="2" t="s">
        <v>29</v>
      </c>
      <c r="J597" s="2" t="s">
        <v>24</v>
      </c>
      <c r="K597" s="2" t="s">
        <v>25</v>
      </c>
      <c r="L597" s="2" t="s">
        <v>2831</v>
      </c>
      <c r="M597" s="2" t="s">
        <v>132</v>
      </c>
      <c r="N597" s="2" t="s">
        <v>126</v>
      </c>
      <c r="O597" s="2" t="s">
        <v>29</v>
      </c>
      <c r="P597" t="str">
        <f t="shared" si="9"/>
        <v>Insert Into #TempCreditor (DBCode, EntityCode, CreditorAccount, AccountType, AccountNo, AuditUser, Email, EmailCC1, EmailCC2) Values('IFCA-FAIV3_1','01','AF-0000012-FAIW-V','CA','`200001057412','81181','madilyn.unisa@filinvestlifemalls.com','tessie.valencia@filinvestlifemalls.com','')</v>
      </c>
    </row>
    <row r="598" spans="1:16">
      <c r="A598" t="s">
        <v>19364</v>
      </c>
      <c r="B598" s="2" t="s">
        <v>2638</v>
      </c>
      <c r="C598" s="2" t="s">
        <v>2802</v>
      </c>
      <c r="D598" s="2" t="s">
        <v>133</v>
      </c>
      <c r="E598" s="2" t="s">
        <v>2646</v>
      </c>
      <c r="F598" s="2" t="s">
        <v>20</v>
      </c>
      <c r="G598" s="2" t="s">
        <v>19386</v>
      </c>
      <c r="H598" s="2" t="s">
        <v>29</v>
      </c>
      <c r="I598" s="2" t="s">
        <v>29</v>
      </c>
      <c r="J598" s="2" t="s">
        <v>24</v>
      </c>
      <c r="K598" s="2" t="s">
        <v>25</v>
      </c>
      <c r="L598" s="2" t="s">
        <v>2831</v>
      </c>
      <c r="M598" s="2" t="s">
        <v>132</v>
      </c>
      <c r="N598" s="2" t="s">
        <v>126</v>
      </c>
      <c r="O598" s="2" t="s">
        <v>29</v>
      </c>
      <c r="P598" t="str">
        <f t="shared" si="9"/>
        <v>Insert Into #TempCreditor (DBCode, EntityCode, CreditorAccount, AccountType, AccountNo, AuditUser, Email, EmailCC1, EmailCC2) Values('IFCA-FAIV3_1','01','AF-0000013-FANR-V','CA','`200001063908','81181','madilyn.unisa@filinvestlifemalls.com','tessie.valencia@filinvestlifemalls.com','')</v>
      </c>
    </row>
    <row r="599" spans="1:16">
      <c r="A599" t="s">
        <v>19364</v>
      </c>
      <c r="B599" s="2" t="s">
        <v>2638</v>
      </c>
      <c r="C599" s="2" t="s">
        <v>2802</v>
      </c>
      <c r="D599" s="2" t="s">
        <v>137</v>
      </c>
      <c r="E599" s="2" t="s">
        <v>2833</v>
      </c>
      <c r="F599" s="2" t="s">
        <v>20</v>
      </c>
      <c r="G599" s="2" t="s">
        <v>19387</v>
      </c>
      <c r="H599" s="2" t="s">
        <v>29</v>
      </c>
      <c r="I599" s="2" t="s">
        <v>29</v>
      </c>
      <c r="J599" s="2" t="s">
        <v>24</v>
      </c>
      <c r="K599" s="2" t="s">
        <v>25</v>
      </c>
      <c r="L599" s="2" t="s">
        <v>2831</v>
      </c>
      <c r="M599" s="2" t="s">
        <v>142</v>
      </c>
      <c r="N599" s="2" t="s">
        <v>29</v>
      </c>
      <c r="O599" s="2" t="s">
        <v>29</v>
      </c>
      <c r="P599" t="str">
        <f t="shared" si="9"/>
        <v>Insert Into #TempCreditor (DBCode, EntityCode, CreditorAccount, AccountType, AccountNo, AuditUser, Email, EmailCC1, EmailCC2) Values('IFCA-FAIV3_1','01','AF-0000015-FASC-V','CA','`200001057487','81181','jocelyn.alvarez@filinvestlifemalls.com','','')</v>
      </c>
    </row>
    <row r="600" spans="1:16">
      <c r="A600" t="s">
        <v>19364</v>
      </c>
      <c r="B600" s="2" t="s">
        <v>2638</v>
      </c>
      <c r="C600" s="2" t="s">
        <v>2804</v>
      </c>
      <c r="D600" s="2" t="s">
        <v>120</v>
      </c>
      <c r="E600" s="2" t="s">
        <v>2830</v>
      </c>
      <c r="F600" s="2" t="s">
        <v>20</v>
      </c>
      <c r="G600" s="2" t="s">
        <v>19384</v>
      </c>
      <c r="H600" s="2" t="s">
        <v>29</v>
      </c>
      <c r="I600" s="2" t="s">
        <v>29</v>
      </c>
      <c r="J600" s="2" t="s">
        <v>24</v>
      </c>
      <c r="K600" s="2" t="s">
        <v>25</v>
      </c>
      <c r="L600" s="2" t="s">
        <v>2834</v>
      </c>
      <c r="M600" s="2" t="s">
        <v>142</v>
      </c>
      <c r="N600" s="2" t="s">
        <v>2832</v>
      </c>
      <c r="O600" s="2" t="s">
        <v>29</v>
      </c>
      <c r="P600" t="str">
        <f t="shared" si="9"/>
        <v>Insert Into #TempCreditor (DBCode, EntityCode, CreditorAccount, AccountType, AccountNo, AuditUser, Email, EmailCC1, EmailCC2) Values('IFCA-FAIV3_1','01','AF-0000009-FSI-V','CA','`200001063935','81181','jocelyn.alvarez@filinvestlifemalls.com','ciara.cruz@filinvestlifemalls.com','')</v>
      </c>
    </row>
    <row r="601" spans="1:16">
      <c r="A601" t="s">
        <v>19364</v>
      </c>
      <c r="B601" s="2" t="s">
        <v>2638</v>
      </c>
      <c r="C601" s="2" t="s">
        <v>2804</v>
      </c>
      <c r="D601" s="2" t="s">
        <v>133</v>
      </c>
      <c r="E601" s="2" t="s">
        <v>2646</v>
      </c>
      <c r="F601" s="2" t="s">
        <v>20</v>
      </c>
      <c r="G601" s="2" t="s">
        <v>19386</v>
      </c>
      <c r="H601" s="2" t="s">
        <v>29</v>
      </c>
      <c r="I601" s="2" t="s">
        <v>29</v>
      </c>
      <c r="J601" s="2" t="s">
        <v>24</v>
      </c>
      <c r="K601" s="2" t="s">
        <v>25</v>
      </c>
      <c r="L601" s="2" t="s">
        <v>2834</v>
      </c>
      <c r="M601" s="2" t="s">
        <v>132</v>
      </c>
      <c r="N601" s="2" t="s">
        <v>126</v>
      </c>
      <c r="O601" s="2" t="s">
        <v>29</v>
      </c>
      <c r="P601" t="str">
        <f t="shared" si="9"/>
        <v>Insert Into #TempCreditor (DBCode, EntityCode, CreditorAccount, AccountType, AccountNo, AuditUser, Email, EmailCC1, EmailCC2) Values('IFCA-FAIV3_1','01','AF-0000013-FANR-V','CA','`200001063908','81181','madilyn.unisa@filinvestlifemalls.com','tessie.valencia@filinvestlifemalls.com','')</v>
      </c>
    </row>
    <row r="602" spans="1:16">
      <c r="A602" t="s">
        <v>19364</v>
      </c>
      <c r="B602" s="2" t="s">
        <v>2638</v>
      </c>
      <c r="C602" s="2" t="s">
        <v>2804</v>
      </c>
      <c r="D602" s="2" t="s">
        <v>137</v>
      </c>
      <c r="E602" s="2" t="s">
        <v>2833</v>
      </c>
      <c r="F602" s="2" t="s">
        <v>20</v>
      </c>
      <c r="G602" s="2" t="s">
        <v>19387</v>
      </c>
      <c r="H602" s="2" t="s">
        <v>29</v>
      </c>
      <c r="I602" s="2" t="s">
        <v>29</v>
      </c>
      <c r="J602" s="2" t="s">
        <v>24</v>
      </c>
      <c r="K602" s="2" t="s">
        <v>25</v>
      </c>
      <c r="L602" s="2" t="s">
        <v>2834</v>
      </c>
      <c r="M602" s="2" t="s">
        <v>142</v>
      </c>
      <c r="N602" s="2" t="s">
        <v>29</v>
      </c>
      <c r="O602" s="2" t="s">
        <v>29</v>
      </c>
      <c r="P602" t="str">
        <f t="shared" si="9"/>
        <v>Insert Into #TempCreditor (DBCode, EntityCode, CreditorAccount, AccountType, AccountNo, AuditUser, Email, EmailCC1, EmailCC2) Values('IFCA-FAIV3_1','01','AF-0000015-FASC-V','CA','`200001057487','81181','jocelyn.alvarez@filinvestlifemalls.com','','')</v>
      </c>
    </row>
    <row r="603" spans="1:16">
      <c r="A603" t="s">
        <v>19364</v>
      </c>
      <c r="B603" s="2" t="s">
        <v>2638</v>
      </c>
      <c r="C603" s="2" t="s">
        <v>2788</v>
      </c>
      <c r="D603" s="2" t="s">
        <v>133</v>
      </c>
      <c r="E603" s="2" t="s">
        <v>2646</v>
      </c>
      <c r="F603" s="2" t="s">
        <v>20</v>
      </c>
      <c r="G603" s="2" t="s">
        <v>19386</v>
      </c>
      <c r="H603" s="2" t="s">
        <v>29</v>
      </c>
      <c r="I603" s="2" t="s">
        <v>29</v>
      </c>
      <c r="J603" s="2" t="s">
        <v>24</v>
      </c>
      <c r="K603" s="2" t="s">
        <v>25</v>
      </c>
      <c r="L603" s="2" t="s">
        <v>2835</v>
      </c>
      <c r="M603" s="2" t="s">
        <v>132</v>
      </c>
      <c r="N603" s="2" t="s">
        <v>126</v>
      </c>
      <c r="O603" s="2" t="s">
        <v>29</v>
      </c>
      <c r="P603" t="str">
        <f t="shared" si="9"/>
        <v>Insert Into #TempCreditor (DBCode, EntityCode, CreditorAccount, AccountType, AccountNo, AuditUser, Email, EmailCC1, EmailCC2) Values('IFCA-FAIV3_1','01','AF-0000013-FANR-V','CA','`200001063908','81181','madilyn.unisa@filinvestlifemalls.com','tessie.valencia@filinvestlifemalls.com','')</v>
      </c>
    </row>
    <row r="604" spans="1:16">
      <c r="A604" t="s">
        <v>19364</v>
      </c>
      <c r="B604" s="2" t="s">
        <v>2638</v>
      </c>
      <c r="C604" s="2" t="s">
        <v>2788</v>
      </c>
      <c r="D604" s="2" t="s">
        <v>137</v>
      </c>
      <c r="E604" s="2" t="s">
        <v>2833</v>
      </c>
      <c r="F604" s="2" t="s">
        <v>20</v>
      </c>
      <c r="G604" s="2" t="s">
        <v>19387</v>
      </c>
      <c r="H604" s="2" t="s">
        <v>29</v>
      </c>
      <c r="I604" s="2" t="s">
        <v>29</v>
      </c>
      <c r="J604" s="2" t="s">
        <v>24</v>
      </c>
      <c r="K604" s="2" t="s">
        <v>25</v>
      </c>
      <c r="L604" s="2" t="s">
        <v>2836</v>
      </c>
      <c r="M604" s="2" t="s">
        <v>142</v>
      </c>
      <c r="N604" s="2" t="s">
        <v>29</v>
      </c>
      <c r="O604" s="2" t="s">
        <v>29</v>
      </c>
      <c r="P604" t="str">
        <f t="shared" si="9"/>
        <v>Insert Into #TempCreditor (DBCode, EntityCode, CreditorAccount, AccountType, AccountNo, AuditUser, Email, EmailCC1, EmailCC2) Values('IFCA-FAIV3_1','01','AF-0000015-FASC-V','CA','`200001057487','81181','jocelyn.alvarez@filinvestlifemalls.com','','')</v>
      </c>
    </row>
    <row r="605" spans="1:16">
      <c r="A605" t="s">
        <v>19364</v>
      </c>
      <c r="B605" s="2" t="s">
        <v>2638</v>
      </c>
      <c r="C605" s="2" t="s">
        <v>2788</v>
      </c>
      <c r="D605" s="2" t="s">
        <v>2220</v>
      </c>
      <c r="E605" s="2" t="s">
        <v>2221</v>
      </c>
      <c r="F605" s="2" t="s">
        <v>20</v>
      </c>
      <c r="G605" s="2" t="s">
        <v>19741</v>
      </c>
      <c r="H605" s="2" t="s">
        <v>29</v>
      </c>
      <c r="I605" s="2" t="s">
        <v>29</v>
      </c>
      <c r="J605" s="2" t="s">
        <v>24</v>
      </c>
      <c r="K605" s="2" t="s">
        <v>25</v>
      </c>
      <c r="L605" s="2" t="s">
        <v>2838</v>
      </c>
      <c r="M605" s="2" t="s">
        <v>2226</v>
      </c>
      <c r="N605" s="2" t="s">
        <v>2839</v>
      </c>
      <c r="O605" s="2" t="s">
        <v>29</v>
      </c>
      <c r="P605" t="str">
        <f t="shared" si="9"/>
        <v>Insert Into #TempCreditor (DBCode, EntityCode, CreditorAccount, AccountType, AccountNo, AuditUser, Email, EmailCC1, EmailCC2) Values('IFCA-FAIV3_1','01','CO-0000027-NPSS-V','CA','`200004022617','81181','narpowersystem@pldtdsl.net','sheryl.baladad@proexcel.com.ph','')</v>
      </c>
    </row>
    <row r="606" spans="1:16">
      <c r="A606" t="s">
        <v>19364</v>
      </c>
      <c r="B606" s="2" t="s">
        <v>2638</v>
      </c>
      <c r="C606" s="2" t="s">
        <v>2804</v>
      </c>
      <c r="D606" s="2" t="s">
        <v>2220</v>
      </c>
      <c r="E606" s="2" t="s">
        <v>2221</v>
      </c>
      <c r="F606" s="2" t="s">
        <v>20</v>
      </c>
      <c r="G606" s="2" t="s">
        <v>19741</v>
      </c>
      <c r="H606" s="2" t="s">
        <v>29</v>
      </c>
      <c r="I606" s="2" t="s">
        <v>29</v>
      </c>
      <c r="J606" s="2" t="s">
        <v>24</v>
      </c>
      <c r="K606" s="2" t="s">
        <v>25</v>
      </c>
      <c r="L606" s="2" t="s">
        <v>2840</v>
      </c>
      <c r="M606" s="2" t="s">
        <v>2226</v>
      </c>
      <c r="N606" s="2" t="s">
        <v>2839</v>
      </c>
      <c r="O606" s="2" t="s">
        <v>29</v>
      </c>
      <c r="P606" t="str">
        <f t="shared" si="9"/>
        <v>Insert Into #TempCreditor (DBCode, EntityCode, CreditorAccount, AccountType, AccountNo, AuditUser, Email, EmailCC1, EmailCC2) Values('IFCA-FAIV3_1','01','CO-0000027-NPSS-V','CA','`200004022617','81181','narpowersystem@pldtdsl.net','sheryl.baladad@proexcel.com.ph','')</v>
      </c>
    </row>
    <row r="607" spans="1:16">
      <c r="A607" t="s">
        <v>19364</v>
      </c>
      <c r="B607" s="2" t="s">
        <v>2638</v>
      </c>
      <c r="C607" s="2" t="s">
        <v>2802</v>
      </c>
      <c r="D607" s="2" t="s">
        <v>2220</v>
      </c>
      <c r="E607" s="2" t="s">
        <v>2221</v>
      </c>
      <c r="F607" s="2" t="s">
        <v>20</v>
      </c>
      <c r="G607" s="2" t="s">
        <v>19741</v>
      </c>
      <c r="H607" s="2" t="s">
        <v>29</v>
      </c>
      <c r="I607" s="2" t="s">
        <v>29</v>
      </c>
      <c r="J607" s="2" t="s">
        <v>24</v>
      </c>
      <c r="K607" s="2" t="s">
        <v>25</v>
      </c>
      <c r="L607" s="2" t="s">
        <v>2841</v>
      </c>
      <c r="M607" s="2" t="s">
        <v>2226</v>
      </c>
      <c r="N607" s="2" t="s">
        <v>2839</v>
      </c>
      <c r="O607" s="2" t="s">
        <v>29</v>
      </c>
      <c r="P607" t="str">
        <f t="shared" si="9"/>
        <v>Insert Into #TempCreditor (DBCode, EntityCode, CreditorAccount, AccountType, AccountNo, AuditUser, Email, EmailCC1, EmailCC2) Values('IFCA-FAIV3_1','01','CO-0000027-NPSS-V','CA','`200004022617','81181','narpowersystem@pldtdsl.net','sheryl.baladad@proexcel.com.ph','')</v>
      </c>
    </row>
    <row r="608" spans="1:16">
      <c r="A608" t="s">
        <v>19364</v>
      </c>
      <c r="B608" s="2" t="s">
        <v>2638</v>
      </c>
      <c r="C608" s="2" t="s">
        <v>2639</v>
      </c>
      <c r="D608" s="2" t="s">
        <v>2842</v>
      </c>
      <c r="E608" s="2" t="s">
        <v>2843</v>
      </c>
      <c r="F608" s="2" t="s">
        <v>20</v>
      </c>
      <c r="G608" s="2" t="s">
        <v>19742</v>
      </c>
      <c r="H608" s="2" t="s">
        <v>29</v>
      </c>
      <c r="I608" s="2" t="s">
        <v>29</v>
      </c>
      <c r="J608" s="2" t="s">
        <v>2785</v>
      </c>
      <c r="K608" s="2" t="s">
        <v>2786</v>
      </c>
      <c r="L608" s="2" t="s">
        <v>2845</v>
      </c>
      <c r="M608" s="2" t="s">
        <v>2846</v>
      </c>
      <c r="N608" s="2" t="s">
        <v>29</v>
      </c>
      <c r="O608" s="2" t="s">
        <v>29</v>
      </c>
      <c r="P608" t="str">
        <f t="shared" si="9"/>
        <v>Insert Into #TempCreditor (DBCode, EntityCode, CreditorAccount, AccountType, AccountNo, AuditUser, Email, EmailCC1, EmailCC2) Values('IFCA-FAIV3_1','01','CO-0000048-TBI-V','CA','`200001543503','61445','torquebuilders@gmail.com','','')</v>
      </c>
    </row>
    <row r="609" spans="1:16">
      <c r="A609" t="s">
        <v>19364</v>
      </c>
      <c r="B609" s="2" t="s">
        <v>2638</v>
      </c>
      <c r="C609" s="2" t="s">
        <v>2639</v>
      </c>
      <c r="D609" s="2" t="s">
        <v>2847</v>
      </c>
      <c r="E609" s="2" t="s">
        <v>2848</v>
      </c>
      <c r="F609" s="2" t="s">
        <v>20</v>
      </c>
      <c r="G609" s="2" t="s">
        <v>19743</v>
      </c>
      <c r="H609" s="2" t="s">
        <v>29</v>
      </c>
      <c r="I609" s="2" t="s">
        <v>29</v>
      </c>
      <c r="J609" s="2" t="s">
        <v>2785</v>
      </c>
      <c r="K609" s="2" t="s">
        <v>2786</v>
      </c>
      <c r="L609" s="2" t="s">
        <v>2850</v>
      </c>
      <c r="M609" s="2" t="s">
        <v>2851</v>
      </c>
      <c r="N609" s="2" t="s">
        <v>29</v>
      </c>
      <c r="O609" s="2" t="s">
        <v>29</v>
      </c>
      <c r="P609" t="str">
        <f t="shared" si="9"/>
        <v>Insert Into #TempCreditor (DBCode, EntityCode, CreditorAccount, AccountType, AccountNo, AuditUser, Email, EmailCC1, EmailCC2) Values('IFCA-FAIV3_1','01','CO-0000005-CECC-V','CA','`200002395958','61445','wesley_n_tan@yahoo.com','','')</v>
      </c>
    </row>
    <row r="610" spans="1:16">
      <c r="A610" t="s">
        <v>19364</v>
      </c>
      <c r="B610" s="2" t="s">
        <v>2638</v>
      </c>
      <c r="C610" s="2" t="s">
        <v>2788</v>
      </c>
      <c r="D610" s="2" t="s">
        <v>154</v>
      </c>
      <c r="E610" s="2" t="s">
        <v>2852</v>
      </c>
      <c r="F610" s="2" t="s">
        <v>20</v>
      </c>
      <c r="G610" s="2" t="s">
        <v>19390</v>
      </c>
      <c r="H610" s="2" t="s">
        <v>29</v>
      </c>
      <c r="I610" s="2" t="s">
        <v>29</v>
      </c>
      <c r="J610" s="2" t="s">
        <v>24</v>
      </c>
      <c r="K610" s="2" t="s">
        <v>25</v>
      </c>
      <c r="L610" s="2" t="s">
        <v>2853</v>
      </c>
      <c r="M610" s="2" t="s">
        <v>2854</v>
      </c>
      <c r="N610" s="2" t="s">
        <v>153</v>
      </c>
      <c r="O610" s="2" t="s">
        <v>945</v>
      </c>
      <c r="P610" t="str">
        <f t="shared" si="9"/>
        <v>Insert Into #TempCreditor (DBCode, EntityCode, CreditorAccount, AccountType, AccountNo, AuditUser, Email, EmailCC1, EmailCC2) Values('IFCA-FAIV3_1','01','AF-0000049-WTR-V','CA','`200023548398','81181','kate.vallez@filinvestcity.com','cecile.nacianceno@filinvestcity.com','milanie.carino@filinvestcity.com')</v>
      </c>
    </row>
    <row r="611" spans="1:16">
      <c r="A611" t="s">
        <v>19364</v>
      </c>
      <c r="B611" s="2" t="s">
        <v>2638</v>
      </c>
      <c r="C611" s="2" t="s">
        <v>2788</v>
      </c>
      <c r="D611" s="2" t="s">
        <v>624</v>
      </c>
      <c r="E611" s="2" t="s">
        <v>625</v>
      </c>
      <c r="F611" s="2" t="s">
        <v>20</v>
      </c>
      <c r="G611" s="2" t="s">
        <v>19462</v>
      </c>
      <c r="H611" s="2" t="s">
        <v>29</v>
      </c>
      <c r="I611" s="2" t="s">
        <v>29</v>
      </c>
      <c r="J611" s="2" t="s">
        <v>24</v>
      </c>
      <c r="K611" s="2" t="s">
        <v>25</v>
      </c>
      <c r="L611" s="2" t="s">
        <v>2853</v>
      </c>
      <c r="M611" s="2" t="s">
        <v>630</v>
      </c>
      <c r="N611" s="2" t="s">
        <v>631</v>
      </c>
      <c r="O611" s="2" t="s">
        <v>2855</v>
      </c>
      <c r="P611" t="str">
        <f t="shared" si="9"/>
        <v>Insert Into #TempCreditor (DBCode, EntityCode, CreditorAccount, AccountType, AccountNo, AuditUser, Email, EmailCC1, EmailCC2) Values('IFCA-FAIV3_1','01','AG-0000006-ASAM-V','CA','`200006416108','81181','joel2272_limpin@yahoo.com','aocastro.aglipay@gmail.com','gissela.samonte@filinvestland.com')</v>
      </c>
    </row>
    <row r="612" spans="1:16">
      <c r="A612" t="s">
        <v>19364</v>
      </c>
      <c r="B612" s="2" t="s">
        <v>2638</v>
      </c>
      <c r="C612" s="2" t="s">
        <v>2788</v>
      </c>
      <c r="D612" s="2" t="s">
        <v>236</v>
      </c>
      <c r="E612" s="2" t="s">
        <v>2856</v>
      </c>
      <c r="F612" s="2" t="s">
        <v>20</v>
      </c>
      <c r="G612" s="2" t="s">
        <v>19403</v>
      </c>
      <c r="H612" s="2" t="s">
        <v>29</v>
      </c>
      <c r="I612" s="2" t="s">
        <v>29</v>
      </c>
      <c r="J612" s="2" t="s">
        <v>24</v>
      </c>
      <c r="K612" s="2" t="s">
        <v>25</v>
      </c>
      <c r="L612" s="2" t="s">
        <v>2853</v>
      </c>
      <c r="M612" s="2" t="s">
        <v>241</v>
      </c>
      <c r="N612" s="2" t="s">
        <v>29</v>
      </c>
      <c r="O612" s="2" t="s">
        <v>29</v>
      </c>
      <c r="P612" t="str">
        <f t="shared" si="9"/>
        <v>Insert Into #TempCreditor (DBCode, EntityCode, CreditorAccount, AccountType, AccountNo, AuditUser, Email, EmailCC1, EmailCC2) Values('IFCA-FAIV3_1','01','OC-0000018-MBGS-V','CA','`200000219842','81181','edcorpuz_ph@yahoo.com','','')</v>
      </c>
    </row>
    <row r="613" spans="1:16">
      <c r="A613" t="s">
        <v>19364</v>
      </c>
      <c r="B613" s="2" t="s">
        <v>2638</v>
      </c>
      <c r="C613" s="2" t="s">
        <v>2804</v>
      </c>
      <c r="D613" s="2" t="s">
        <v>236</v>
      </c>
      <c r="E613" s="2" t="s">
        <v>2856</v>
      </c>
      <c r="F613" s="2" t="s">
        <v>20</v>
      </c>
      <c r="G613" s="2" t="s">
        <v>19403</v>
      </c>
      <c r="H613" s="2" t="s">
        <v>29</v>
      </c>
      <c r="I613" s="2" t="s">
        <v>29</v>
      </c>
      <c r="J613" s="2" t="s">
        <v>24</v>
      </c>
      <c r="K613" s="2" t="s">
        <v>25</v>
      </c>
      <c r="L613" s="2" t="s">
        <v>2857</v>
      </c>
      <c r="M613" s="2" t="s">
        <v>241</v>
      </c>
      <c r="N613" s="2" t="s">
        <v>29</v>
      </c>
      <c r="O613" s="2" t="s">
        <v>29</v>
      </c>
      <c r="P613" t="str">
        <f t="shared" si="9"/>
        <v>Insert Into #TempCreditor (DBCode, EntityCode, CreditorAccount, AccountType, AccountNo, AuditUser, Email, EmailCC1, EmailCC2) Values('IFCA-FAIV3_1','01','OC-0000018-MBGS-V','CA','`200000219842','81181','edcorpuz_ph@yahoo.com','','')</v>
      </c>
    </row>
    <row r="614" spans="1:16">
      <c r="A614" t="s">
        <v>19364</v>
      </c>
      <c r="B614" s="2" t="s">
        <v>2638</v>
      </c>
      <c r="C614" s="2" t="s">
        <v>2802</v>
      </c>
      <c r="D614" s="2" t="s">
        <v>624</v>
      </c>
      <c r="E614" s="2" t="s">
        <v>625</v>
      </c>
      <c r="F614" s="2" t="s">
        <v>20</v>
      </c>
      <c r="G614" s="2" t="s">
        <v>19462</v>
      </c>
      <c r="H614" s="2" t="s">
        <v>29</v>
      </c>
      <c r="I614" s="2" t="s">
        <v>29</v>
      </c>
      <c r="J614" s="2" t="s">
        <v>2858</v>
      </c>
      <c r="K614" s="2" t="s">
        <v>2859</v>
      </c>
      <c r="L614" s="2" t="s">
        <v>2860</v>
      </c>
      <c r="M614" s="2" t="s">
        <v>630</v>
      </c>
      <c r="N614" s="2" t="s">
        <v>631</v>
      </c>
      <c r="O614" s="2" t="s">
        <v>2855</v>
      </c>
      <c r="P614" t="str">
        <f t="shared" si="9"/>
        <v>Insert Into #TempCreditor (DBCode, EntityCode, CreditorAccount, AccountType, AccountNo, AuditUser, Email, EmailCC1, EmailCC2) Values('IFCA-FAIV3_1','01','AG-0000006-ASAM-V','CA','`200006416108','60287','joel2272_limpin@yahoo.com','aocastro.aglipay@gmail.com','gissela.samonte@filinvestland.com')</v>
      </c>
    </row>
    <row r="615" spans="1:16">
      <c r="A615" t="s">
        <v>19364</v>
      </c>
      <c r="B615" s="2" t="s">
        <v>2638</v>
      </c>
      <c r="C615" s="2" t="s">
        <v>2802</v>
      </c>
      <c r="D615" s="2" t="s">
        <v>236</v>
      </c>
      <c r="E615" s="2" t="s">
        <v>2856</v>
      </c>
      <c r="F615" s="2" t="s">
        <v>20</v>
      </c>
      <c r="G615" s="2" t="s">
        <v>19403</v>
      </c>
      <c r="H615" s="2" t="s">
        <v>29</v>
      </c>
      <c r="I615" s="2" t="s">
        <v>29</v>
      </c>
      <c r="J615" s="2" t="s">
        <v>2858</v>
      </c>
      <c r="K615" s="2" t="s">
        <v>2859</v>
      </c>
      <c r="L615" s="2" t="s">
        <v>2860</v>
      </c>
      <c r="M615" s="2" t="s">
        <v>241</v>
      </c>
      <c r="N615" s="2" t="s">
        <v>29</v>
      </c>
      <c r="O615" s="2" t="s">
        <v>29</v>
      </c>
      <c r="P615" t="str">
        <f t="shared" si="9"/>
        <v>Insert Into #TempCreditor (DBCode, EntityCode, CreditorAccount, AccountType, AccountNo, AuditUser, Email, EmailCC1, EmailCC2) Values('IFCA-FAIV3_1','01','OC-0000018-MBGS-V','CA','`200000219842','60287','edcorpuz_ph@yahoo.com','','')</v>
      </c>
    </row>
    <row r="616" spans="1:16">
      <c r="A616" t="s">
        <v>19364</v>
      </c>
      <c r="B616" s="2" t="s">
        <v>2638</v>
      </c>
      <c r="C616" s="2" t="s">
        <v>2804</v>
      </c>
      <c r="D616" s="2" t="s">
        <v>2861</v>
      </c>
      <c r="E616" s="2" t="s">
        <v>2862</v>
      </c>
      <c r="F616" s="2" t="s">
        <v>20</v>
      </c>
      <c r="G616" s="2" t="s">
        <v>19744</v>
      </c>
      <c r="H616" s="2" t="s">
        <v>29</v>
      </c>
      <c r="I616" s="2" t="s">
        <v>29</v>
      </c>
      <c r="J616" s="2" t="s">
        <v>24</v>
      </c>
      <c r="K616" s="2" t="s">
        <v>25</v>
      </c>
      <c r="L616" s="2" t="s">
        <v>2864</v>
      </c>
      <c r="M616" s="2" t="s">
        <v>2865</v>
      </c>
      <c r="N616" s="2" t="s">
        <v>2650</v>
      </c>
      <c r="O616" s="2" t="s">
        <v>29</v>
      </c>
      <c r="P616" t="str">
        <f t="shared" si="9"/>
        <v>Insert Into #TempCreditor (DBCode, EntityCode, CreditorAccount, AccountType, AccountNo, AuditUser, Email, EmailCC1, EmailCC2) Values('IFCA-FAIV3_1','01','AG-0000013-CEGS-V','CA','`200002209477','81181','info@ceg_hg.com','vendor.hotline@dreambuilderspro.com.ph','')</v>
      </c>
    </row>
    <row r="617" spans="1:16">
      <c r="A617" t="s">
        <v>19364</v>
      </c>
      <c r="B617" s="2" t="s">
        <v>2638</v>
      </c>
      <c r="C617" s="2" t="s">
        <v>2788</v>
      </c>
      <c r="D617" s="2" t="s">
        <v>2861</v>
      </c>
      <c r="E617" s="2" t="s">
        <v>2862</v>
      </c>
      <c r="F617" s="2" t="s">
        <v>20</v>
      </c>
      <c r="G617" s="2" t="s">
        <v>19744</v>
      </c>
      <c r="H617" s="2" t="s">
        <v>29</v>
      </c>
      <c r="I617" s="2" t="s">
        <v>29</v>
      </c>
      <c r="J617" s="2" t="s">
        <v>24</v>
      </c>
      <c r="K617" s="2" t="s">
        <v>25</v>
      </c>
      <c r="L617" s="2" t="s">
        <v>2866</v>
      </c>
      <c r="M617" s="2" t="s">
        <v>2865</v>
      </c>
      <c r="N617" s="2" t="s">
        <v>2650</v>
      </c>
      <c r="O617" s="2" t="s">
        <v>29</v>
      </c>
      <c r="P617" t="str">
        <f t="shared" si="9"/>
        <v>Insert Into #TempCreditor (DBCode, EntityCode, CreditorAccount, AccountType, AccountNo, AuditUser, Email, EmailCC1, EmailCC2) Values('IFCA-FAIV3_1','01','AG-0000013-CEGS-V','CA','`200002209477','81181','info@ceg_hg.com','vendor.hotline@dreambuilderspro.com.ph','')</v>
      </c>
    </row>
    <row r="618" spans="1:16">
      <c r="A618" t="s">
        <v>19364</v>
      </c>
      <c r="B618" s="2" t="s">
        <v>2638</v>
      </c>
      <c r="C618" s="2" t="s">
        <v>2804</v>
      </c>
      <c r="D618" s="2" t="s">
        <v>154</v>
      </c>
      <c r="E618" s="2" t="s">
        <v>2852</v>
      </c>
      <c r="F618" s="2" t="s">
        <v>20</v>
      </c>
      <c r="G618" s="2" t="s">
        <v>19390</v>
      </c>
      <c r="H618" s="2" t="s">
        <v>29</v>
      </c>
      <c r="I618" s="2" t="s">
        <v>29</v>
      </c>
      <c r="J618" s="2" t="s">
        <v>2867</v>
      </c>
      <c r="K618" s="2" t="s">
        <v>2868</v>
      </c>
      <c r="L618" s="2" t="s">
        <v>2869</v>
      </c>
      <c r="M618" s="2" t="s">
        <v>2854</v>
      </c>
      <c r="N618" s="2" t="s">
        <v>153</v>
      </c>
      <c r="O618" s="2" t="s">
        <v>945</v>
      </c>
      <c r="P618" t="str">
        <f t="shared" si="9"/>
        <v>Insert Into #TempCreditor (DBCode, EntityCode, CreditorAccount, AccountType, AccountNo, AuditUser, Email, EmailCC1, EmailCC2) Values('IFCA-FAIV3_1','01','AF-0000049-WTR-V','CA','`200023548398','81619','kate.vallez@filinvestcity.com','cecile.nacianceno@filinvestcity.com','milanie.carino@filinvestcity.com')</v>
      </c>
    </row>
    <row r="619" spans="1:16">
      <c r="A619" t="s">
        <v>19364</v>
      </c>
      <c r="B619" s="2" t="s">
        <v>2638</v>
      </c>
      <c r="C619" s="2" t="s">
        <v>2639</v>
      </c>
      <c r="D619" s="2" t="s">
        <v>2870</v>
      </c>
      <c r="E619" s="2" t="s">
        <v>2871</v>
      </c>
      <c r="F619" s="2" t="s">
        <v>20</v>
      </c>
      <c r="G619" s="2" t="s">
        <v>19745</v>
      </c>
      <c r="H619" s="2" t="s">
        <v>29</v>
      </c>
      <c r="I619" s="2" t="s">
        <v>29</v>
      </c>
      <c r="J619" s="2" t="s">
        <v>2873</v>
      </c>
      <c r="K619" s="2" t="s">
        <v>2874</v>
      </c>
      <c r="L619" s="2" t="s">
        <v>2875</v>
      </c>
      <c r="M619" s="2" t="s">
        <v>2876</v>
      </c>
      <c r="N619" s="2" t="s">
        <v>29</v>
      </c>
      <c r="O619" s="2" t="s">
        <v>29</v>
      </c>
      <c r="P619" t="str">
        <f t="shared" si="9"/>
        <v>Insert Into #TempCreditor (DBCode, EntityCode, CreditorAccount, AccountType, AccountNo, AuditUser, Email, EmailCC1, EmailCC2) Values('IFCA-FAIV3_1','01','SU-0003101-WDCI-V','CA','`200003225886','61848','alyssa.pulla@wallcrownphilippines.com','','')</v>
      </c>
    </row>
    <row r="620" spans="1:16">
      <c r="A620" t="s">
        <v>19364</v>
      </c>
      <c r="B620" s="2" t="s">
        <v>2638</v>
      </c>
      <c r="C620" s="2" t="s">
        <v>2639</v>
      </c>
      <c r="D620" s="2" t="s">
        <v>2877</v>
      </c>
      <c r="E620" s="2" t="s">
        <v>2878</v>
      </c>
      <c r="F620" s="2" t="s">
        <v>20</v>
      </c>
      <c r="G620" s="2" t="s">
        <v>19746</v>
      </c>
      <c r="H620" s="2" t="s">
        <v>29</v>
      </c>
      <c r="I620" s="2" t="s">
        <v>29</v>
      </c>
      <c r="J620" s="2" t="s">
        <v>2873</v>
      </c>
      <c r="K620" s="2" t="s">
        <v>2874</v>
      </c>
      <c r="L620" s="2" t="s">
        <v>2875</v>
      </c>
      <c r="M620" s="2" t="s">
        <v>2880</v>
      </c>
      <c r="N620" s="2" t="s">
        <v>2650</v>
      </c>
      <c r="O620" s="2" t="s">
        <v>29</v>
      </c>
      <c r="P620" t="str">
        <f t="shared" si="9"/>
        <v>Insert Into #TempCreditor (DBCode, EntityCode, CreditorAccount, AccountType, AccountNo, AuditUser, Email, EmailCC1, EmailCC2) Values('IFCA-FAIV3_1','01','SU-0003404-WMC-V','CA','`200001672966','61848','sales@western.com.ph','vendor.hotline@dreambuilderspro.com.ph','')</v>
      </c>
    </row>
    <row r="621" spans="1:16">
      <c r="A621" t="s">
        <v>19364</v>
      </c>
      <c r="B621" s="2" t="s">
        <v>2638</v>
      </c>
      <c r="C621" s="2" t="s">
        <v>2804</v>
      </c>
      <c r="D621" s="2" t="s">
        <v>388</v>
      </c>
      <c r="E621" s="2" t="s">
        <v>389</v>
      </c>
      <c r="F621" s="2" t="s">
        <v>390</v>
      </c>
      <c r="G621" s="2" t="s">
        <v>19427</v>
      </c>
      <c r="H621" s="2" t="s">
        <v>29</v>
      </c>
      <c r="I621" s="2" t="s">
        <v>29</v>
      </c>
      <c r="J621" s="2" t="s">
        <v>24</v>
      </c>
      <c r="K621" s="2" t="s">
        <v>25</v>
      </c>
      <c r="L621" s="2" t="s">
        <v>2881</v>
      </c>
      <c r="M621" s="2" t="s">
        <v>395</v>
      </c>
      <c r="N621" s="2" t="s">
        <v>29</v>
      </c>
      <c r="O621" s="2" t="s">
        <v>29</v>
      </c>
      <c r="P621" t="str">
        <f t="shared" si="9"/>
        <v>Insert Into #TempCreditor (DBCode, EntityCode, CreditorAccount, AccountType, AccountNo, AuditUser, Email, EmailCC1, EmailCC2) Values('IFCA-FAIV3_1','01','CO-0000116-JARS-V','SA','`200028104242','81181','jomasha0513@yahoo.com','','')</v>
      </c>
    </row>
    <row r="622" spans="1:16">
      <c r="A622" t="s">
        <v>19364</v>
      </c>
      <c r="B622" s="2" t="s">
        <v>2638</v>
      </c>
      <c r="C622" s="2" t="s">
        <v>2802</v>
      </c>
      <c r="D622" s="2" t="s">
        <v>294</v>
      </c>
      <c r="E622" s="2" t="s">
        <v>295</v>
      </c>
      <c r="F622" s="2" t="s">
        <v>20</v>
      </c>
      <c r="G622" s="2" t="s">
        <v>19412</v>
      </c>
      <c r="H622" s="2" t="s">
        <v>29</v>
      </c>
      <c r="I622" s="2" t="s">
        <v>29</v>
      </c>
      <c r="J622" s="2" t="s">
        <v>24</v>
      </c>
      <c r="K622" s="2" t="s">
        <v>25</v>
      </c>
      <c r="L622" s="2" t="s">
        <v>2882</v>
      </c>
      <c r="M622" s="2" t="s">
        <v>299</v>
      </c>
      <c r="N622" s="2" t="s">
        <v>300</v>
      </c>
      <c r="O622" s="2" t="s">
        <v>29</v>
      </c>
      <c r="P622" t="str">
        <f t="shared" si="9"/>
        <v>Insert Into #TempCreditor (DBCode, EntityCode, CreditorAccount, AccountType, AccountNo, AuditUser, Email, EmailCC1, EmailCC2) Values('IFCA-FAIV3_1','01','SU-0000301-PAID-V','CA','`200004693905','81181','fcustuna@yahoo.com','ccustuna@yahoo.com','')</v>
      </c>
    </row>
    <row r="623" spans="1:16">
      <c r="A623" t="s">
        <v>19364</v>
      </c>
      <c r="B623" s="2" t="s">
        <v>2638</v>
      </c>
      <c r="C623" s="2" t="s">
        <v>2788</v>
      </c>
      <c r="D623" s="2" t="s">
        <v>294</v>
      </c>
      <c r="E623" s="2" t="s">
        <v>295</v>
      </c>
      <c r="F623" s="2" t="s">
        <v>20</v>
      </c>
      <c r="G623" s="2" t="s">
        <v>19412</v>
      </c>
      <c r="H623" s="2" t="s">
        <v>29</v>
      </c>
      <c r="I623" s="2" t="s">
        <v>29</v>
      </c>
      <c r="J623" s="2" t="s">
        <v>24</v>
      </c>
      <c r="K623" s="2" t="s">
        <v>25</v>
      </c>
      <c r="L623" s="2" t="s">
        <v>2883</v>
      </c>
      <c r="M623" s="2" t="s">
        <v>299</v>
      </c>
      <c r="N623" s="2" t="s">
        <v>300</v>
      </c>
      <c r="O623" s="2" t="s">
        <v>29</v>
      </c>
      <c r="P623" t="str">
        <f t="shared" si="9"/>
        <v>Insert Into #TempCreditor (DBCode, EntityCode, CreditorAccount, AccountType, AccountNo, AuditUser, Email, EmailCC1, EmailCC2) Values('IFCA-FAIV3_1','01','SU-0000301-PAID-V','CA','`200004693905','81181','fcustuna@yahoo.com','ccustuna@yahoo.com','')</v>
      </c>
    </row>
    <row r="624" spans="1:16">
      <c r="A624" t="s">
        <v>19364</v>
      </c>
      <c r="B624" s="2" t="s">
        <v>2638</v>
      </c>
      <c r="C624" s="2" t="s">
        <v>2804</v>
      </c>
      <c r="D624" s="2" t="s">
        <v>294</v>
      </c>
      <c r="E624" s="2" t="s">
        <v>295</v>
      </c>
      <c r="F624" s="2" t="s">
        <v>20</v>
      </c>
      <c r="G624" s="2" t="s">
        <v>19412</v>
      </c>
      <c r="H624" s="2" t="s">
        <v>29</v>
      </c>
      <c r="I624" s="2" t="s">
        <v>29</v>
      </c>
      <c r="J624" s="2" t="s">
        <v>24</v>
      </c>
      <c r="K624" s="2" t="s">
        <v>25</v>
      </c>
      <c r="L624" s="2" t="s">
        <v>2884</v>
      </c>
      <c r="M624" s="2" t="s">
        <v>299</v>
      </c>
      <c r="N624" s="2" t="s">
        <v>300</v>
      </c>
      <c r="O624" s="2" t="s">
        <v>29</v>
      </c>
      <c r="P624" t="str">
        <f t="shared" si="9"/>
        <v>Insert Into #TempCreditor (DBCode, EntityCode, CreditorAccount, AccountType, AccountNo, AuditUser, Email, EmailCC1, EmailCC2) Values('IFCA-FAIV3_1','01','SU-0000301-PAID-V','CA','`200004693905','81181','fcustuna@yahoo.com','ccustuna@yahoo.com','')</v>
      </c>
    </row>
    <row r="625" spans="1:16">
      <c r="A625" t="s">
        <v>19364</v>
      </c>
      <c r="B625" s="2" t="s">
        <v>2638</v>
      </c>
      <c r="C625" s="2" t="s">
        <v>2639</v>
      </c>
      <c r="D625" s="2" t="s">
        <v>2885</v>
      </c>
      <c r="E625" s="2" t="s">
        <v>2886</v>
      </c>
      <c r="F625" s="2" t="s">
        <v>20</v>
      </c>
      <c r="G625" s="2" t="s">
        <v>19747</v>
      </c>
      <c r="H625" s="2" t="s">
        <v>21731</v>
      </c>
      <c r="I625" s="2" t="s">
        <v>2889</v>
      </c>
      <c r="J625" s="2" t="s">
        <v>2873</v>
      </c>
      <c r="K625" s="2" t="s">
        <v>2874</v>
      </c>
      <c r="L625" s="2" t="s">
        <v>2890</v>
      </c>
      <c r="M625" s="2" t="s">
        <v>2891</v>
      </c>
      <c r="N625" s="2" t="s">
        <v>29</v>
      </c>
      <c r="O625" s="2" t="s">
        <v>29</v>
      </c>
      <c r="P625" t="str">
        <f t="shared" si="9"/>
        <v>Insert Into #TempCreditor (DBCode, EntityCode, CreditorAccount, AccountType, AccountNo, AuditUser, Email, EmailCC1, EmailCC2) Values('IFCA-FAIV3_1','01','SU-0000203-PISC-V','CA','`200002122889','61848','info@portalloy.com.ph','','')</v>
      </c>
    </row>
    <row r="626" spans="1:16">
      <c r="A626" t="s">
        <v>19364</v>
      </c>
      <c r="B626" s="2" t="s">
        <v>2638</v>
      </c>
      <c r="C626" s="2" t="s">
        <v>2639</v>
      </c>
      <c r="D626" s="2" t="s">
        <v>2892</v>
      </c>
      <c r="E626" s="2" t="s">
        <v>2893</v>
      </c>
      <c r="F626" s="2" t="s">
        <v>20</v>
      </c>
      <c r="G626" s="2" t="s">
        <v>19748</v>
      </c>
      <c r="H626" s="2" t="s">
        <v>21732</v>
      </c>
      <c r="I626" s="2" t="s">
        <v>2896</v>
      </c>
      <c r="J626" s="2" t="s">
        <v>2873</v>
      </c>
      <c r="K626" s="2" t="s">
        <v>2874</v>
      </c>
      <c r="L626" s="2" t="s">
        <v>2897</v>
      </c>
      <c r="M626" s="2" t="s">
        <v>2898</v>
      </c>
      <c r="N626" s="2" t="s">
        <v>29</v>
      </c>
      <c r="O626" s="2" t="s">
        <v>29</v>
      </c>
      <c r="P626" t="str">
        <f t="shared" si="9"/>
        <v>Insert Into #TempCreditor (DBCode, EntityCode, CreditorAccount, AccountType, AccountNo, AuditUser, Email, EmailCC1, EmailCC2) Values('IFCA-FAIV3_1','01','SU-0000085-FMMC-V','CA','`200020218702','61848','familiamultiproducts@yahoo.com.ph','','')</v>
      </c>
    </row>
    <row r="627" spans="1:16">
      <c r="A627" t="s">
        <v>19364</v>
      </c>
      <c r="B627" s="2" t="s">
        <v>2638</v>
      </c>
      <c r="C627" s="2" t="s">
        <v>2639</v>
      </c>
      <c r="D627" s="2" t="s">
        <v>2899</v>
      </c>
      <c r="E627" s="2" t="s">
        <v>2900</v>
      </c>
      <c r="F627" s="2" t="s">
        <v>20</v>
      </c>
      <c r="G627" s="2" t="s">
        <v>19749</v>
      </c>
      <c r="H627" s="2" t="s">
        <v>21733</v>
      </c>
      <c r="I627" s="2" t="s">
        <v>2903</v>
      </c>
      <c r="J627" s="2" t="s">
        <v>2873</v>
      </c>
      <c r="K627" s="2" t="s">
        <v>2874</v>
      </c>
      <c r="L627" s="2" t="s">
        <v>2897</v>
      </c>
      <c r="M627" s="2" t="s">
        <v>2904</v>
      </c>
      <c r="N627" s="2" t="s">
        <v>29</v>
      </c>
      <c r="O627" s="2" t="s">
        <v>29</v>
      </c>
      <c r="P627" t="str">
        <f t="shared" si="9"/>
        <v>Insert Into #TempCreditor (DBCode, EntityCode, CreditorAccount, AccountType, AccountNo, AuditUser, Email, EmailCC1, EmailCC2) Values('IFCA-FAIV3_1','01','SU-0000362-IGE-V','CA','`200021884951','61848','jegz.igadgets@gmail.com','','')</v>
      </c>
    </row>
    <row r="628" spans="1:16">
      <c r="A628" t="s">
        <v>19364</v>
      </c>
      <c r="B628" s="2" t="s">
        <v>2638</v>
      </c>
      <c r="C628" s="2" t="s">
        <v>2639</v>
      </c>
      <c r="D628" s="2" t="s">
        <v>2905</v>
      </c>
      <c r="E628" s="2" t="s">
        <v>2906</v>
      </c>
      <c r="F628" s="2" t="s">
        <v>20</v>
      </c>
      <c r="G628" s="2" t="s">
        <v>19750</v>
      </c>
      <c r="H628" s="2" t="s">
        <v>21734</v>
      </c>
      <c r="I628" s="2" t="s">
        <v>2909</v>
      </c>
      <c r="J628" s="2" t="s">
        <v>2873</v>
      </c>
      <c r="K628" s="2" t="s">
        <v>2874</v>
      </c>
      <c r="L628" s="2" t="s">
        <v>2897</v>
      </c>
      <c r="M628" s="2" t="s">
        <v>2910</v>
      </c>
      <c r="N628" s="2" t="s">
        <v>29</v>
      </c>
      <c r="O628" s="2" t="s">
        <v>29</v>
      </c>
      <c r="P628" t="str">
        <f t="shared" si="9"/>
        <v>Insert Into #TempCreditor (DBCode, EntityCode, CreditorAccount, AccountType, AccountNo, AuditUser, Email, EmailCC1, EmailCC2) Values('IFCA-FAIV3_1','01','SU-0002987-ITC-V','CA','`200026300354','61848','info@intelligenttouch.com','','')</v>
      </c>
    </row>
    <row r="629" spans="1:16">
      <c r="A629" t="s">
        <v>19364</v>
      </c>
      <c r="B629" s="2" t="s">
        <v>2638</v>
      </c>
      <c r="C629" s="2" t="s">
        <v>2639</v>
      </c>
      <c r="D629" s="2" t="s">
        <v>2911</v>
      </c>
      <c r="E629" s="2" t="s">
        <v>2912</v>
      </c>
      <c r="F629" s="2" t="s">
        <v>20</v>
      </c>
      <c r="G629" s="2" t="s">
        <v>19751</v>
      </c>
      <c r="H629" s="2" t="s">
        <v>21735</v>
      </c>
      <c r="I629" s="2" t="s">
        <v>2915</v>
      </c>
      <c r="J629" s="2" t="s">
        <v>2873</v>
      </c>
      <c r="K629" s="2" t="s">
        <v>2874</v>
      </c>
      <c r="L629" s="2" t="s">
        <v>2916</v>
      </c>
      <c r="M629" s="2" t="s">
        <v>2917</v>
      </c>
      <c r="N629" s="2" t="s">
        <v>29</v>
      </c>
      <c r="O629" s="2" t="s">
        <v>29</v>
      </c>
      <c r="P629" t="str">
        <f t="shared" si="9"/>
        <v>Insert Into #TempCreditor (DBCode, EntityCode, CreditorAccount, AccountType, AccountNo, AuditUser, Email, EmailCC1, EmailCC2) Values('IFCA-FAIV3_1','01','SU-0000637-BPS-V','CA','`200011252752','61848','ferdie@beyondprints.net','','')</v>
      </c>
    </row>
    <row r="630" spans="1:16">
      <c r="A630" t="s">
        <v>19364</v>
      </c>
      <c r="B630" s="2" t="s">
        <v>2638</v>
      </c>
      <c r="C630" s="2" t="s">
        <v>2639</v>
      </c>
      <c r="D630" s="2" t="s">
        <v>486</v>
      </c>
      <c r="E630" s="2" t="s">
        <v>487</v>
      </c>
      <c r="F630" s="2" t="s">
        <v>390</v>
      </c>
      <c r="G630" s="2" t="s">
        <v>19442</v>
      </c>
      <c r="H630" s="2" t="s">
        <v>21467</v>
      </c>
      <c r="I630" s="2" t="s">
        <v>2918</v>
      </c>
      <c r="J630" s="2" t="s">
        <v>2873</v>
      </c>
      <c r="K630" s="2" t="s">
        <v>2874</v>
      </c>
      <c r="L630" s="2" t="s">
        <v>2919</v>
      </c>
      <c r="M630" s="2" t="s">
        <v>2920</v>
      </c>
      <c r="N630" s="2" t="s">
        <v>29</v>
      </c>
      <c r="O630" s="2" t="s">
        <v>29</v>
      </c>
      <c r="P630" t="str">
        <f t="shared" si="9"/>
        <v>Insert Into #TempCreditor (DBCode, EntityCode, CreditorAccount, AccountType, AccountNo, AuditUser, Email, EmailCC1, EmailCC2) Values('IFCA-FAIV3_1','01','SU-0000690-YCG-V','SA','`200029310644','61848','ycreative.marketing@yahoo.com','','')</v>
      </c>
    </row>
    <row r="631" spans="1:16">
      <c r="A631" t="s">
        <v>19364</v>
      </c>
      <c r="B631" s="2" t="s">
        <v>2638</v>
      </c>
      <c r="C631" s="2" t="s">
        <v>2639</v>
      </c>
      <c r="D631" s="2" t="s">
        <v>2921</v>
      </c>
      <c r="E631" s="2" t="s">
        <v>2922</v>
      </c>
      <c r="F631" s="2" t="s">
        <v>390</v>
      </c>
      <c r="G631" s="2" t="s">
        <v>19752</v>
      </c>
      <c r="H631" s="2" t="s">
        <v>21736</v>
      </c>
      <c r="I631" s="2" t="s">
        <v>2925</v>
      </c>
      <c r="J631" s="2" t="s">
        <v>2873</v>
      </c>
      <c r="K631" s="2" t="s">
        <v>2874</v>
      </c>
      <c r="L631" s="2" t="s">
        <v>2919</v>
      </c>
      <c r="M631" s="2" t="s">
        <v>2926</v>
      </c>
      <c r="N631" s="2" t="s">
        <v>29</v>
      </c>
      <c r="O631" s="2" t="s">
        <v>29</v>
      </c>
      <c r="P631" t="str">
        <f t="shared" si="9"/>
        <v>Insert Into #TempCreditor (DBCode, EntityCode, CreditorAccount, AccountType, AccountNo, AuditUser, Email, EmailCC1, EmailCC2) Values('IFCA-FAIV3_1','01','SU-0003155-MCM-V','SA','`200029295688','61848','steven.r.sy@gmail.com','','')</v>
      </c>
    </row>
    <row r="632" spans="1:16">
      <c r="A632" t="s">
        <v>19364</v>
      </c>
      <c r="B632" s="2" t="s">
        <v>2638</v>
      </c>
      <c r="C632" s="2" t="s">
        <v>2639</v>
      </c>
      <c r="D632" s="2" t="s">
        <v>2927</v>
      </c>
      <c r="E632" s="2" t="s">
        <v>2928</v>
      </c>
      <c r="F632" s="2" t="s">
        <v>20</v>
      </c>
      <c r="G632" s="2" t="s">
        <v>19753</v>
      </c>
      <c r="H632" s="2" t="s">
        <v>21737</v>
      </c>
      <c r="I632" s="2" t="s">
        <v>2931</v>
      </c>
      <c r="J632" s="2" t="s">
        <v>2873</v>
      </c>
      <c r="K632" s="2" t="s">
        <v>2874</v>
      </c>
      <c r="L632" s="2" t="s">
        <v>2932</v>
      </c>
      <c r="M632" s="2" t="s">
        <v>2933</v>
      </c>
      <c r="N632" s="2" t="s">
        <v>29</v>
      </c>
      <c r="O632" s="2" t="s">
        <v>29</v>
      </c>
      <c r="P632" t="str">
        <f t="shared" si="9"/>
        <v>Insert Into #TempCreditor (DBCode, EntityCode, CreditorAccount, AccountType, AccountNo, AuditUser, Email, EmailCC1, EmailCC2) Values('IFCA-FAIV3_1','01','SU-0000030-ZGSM-V','CA','`200001133372','61848','sales@zpglobalsteel.com','','')</v>
      </c>
    </row>
    <row r="633" spans="1:16">
      <c r="A633" t="s">
        <v>19364</v>
      </c>
      <c r="B633" s="2" t="s">
        <v>2638</v>
      </c>
      <c r="C633" s="2" t="s">
        <v>2639</v>
      </c>
      <c r="D633" s="2" t="s">
        <v>2934</v>
      </c>
      <c r="E633" s="2" t="s">
        <v>2935</v>
      </c>
      <c r="F633" s="2" t="s">
        <v>20</v>
      </c>
      <c r="G633" s="2" t="s">
        <v>19754</v>
      </c>
      <c r="H633" s="2" t="s">
        <v>21738</v>
      </c>
      <c r="I633" s="2" t="s">
        <v>2938</v>
      </c>
      <c r="J633" s="2" t="s">
        <v>2873</v>
      </c>
      <c r="K633" s="2" t="s">
        <v>2874</v>
      </c>
      <c r="L633" s="2" t="s">
        <v>2932</v>
      </c>
      <c r="M633" s="2" t="s">
        <v>2939</v>
      </c>
      <c r="N633" s="2" t="s">
        <v>2650</v>
      </c>
      <c r="O633" s="2" t="s">
        <v>2940</v>
      </c>
      <c r="P633" t="str">
        <f t="shared" si="9"/>
        <v>Insert Into #TempCreditor (DBCode, EntityCode, CreditorAccount, AccountType, AccountNo, AuditUser, Email, EmailCC1, EmailCC2) Values('IFCA-FAIV3_1','01','SU-0000728-LPLC-V','CA','`200001467149','61848','kaje.fadera@lixil.com','vendor.hotline@dreambuilderspro.com.ph','procurement@dreambuilderspro.com.ph')</v>
      </c>
    </row>
    <row r="634" spans="1:16">
      <c r="A634" t="s">
        <v>19364</v>
      </c>
      <c r="B634" s="2" t="s">
        <v>2638</v>
      </c>
      <c r="C634" s="2" t="s">
        <v>2639</v>
      </c>
      <c r="D634" s="2" t="s">
        <v>2941</v>
      </c>
      <c r="E634" s="2" t="s">
        <v>2942</v>
      </c>
      <c r="F634" s="2" t="s">
        <v>20</v>
      </c>
      <c r="G634" s="2" t="s">
        <v>19755</v>
      </c>
      <c r="H634" s="2" t="s">
        <v>21739</v>
      </c>
      <c r="I634" s="2" t="s">
        <v>2945</v>
      </c>
      <c r="J634" s="2" t="s">
        <v>2873</v>
      </c>
      <c r="K634" s="2" t="s">
        <v>2874</v>
      </c>
      <c r="L634" s="2" t="s">
        <v>2932</v>
      </c>
      <c r="M634" s="2" t="s">
        <v>2946</v>
      </c>
      <c r="N634" s="2" t="s">
        <v>29</v>
      </c>
      <c r="O634" s="2" t="s">
        <v>29</v>
      </c>
      <c r="P634" t="str">
        <f t="shared" si="9"/>
        <v>Insert Into #TempCreditor (DBCode, EntityCode, CreditorAccount, AccountType, AccountNo, AuditUser, Email, EmailCC1, EmailCC2) Values('IFCA-FAIV3_1','01','SU-0000815-IVC-V','CA','`200022045066','61848','investiturev@yahoo.com','','')</v>
      </c>
    </row>
    <row r="635" spans="1:16">
      <c r="A635" t="s">
        <v>19364</v>
      </c>
      <c r="B635" s="2" t="s">
        <v>2638</v>
      </c>
      <c r="C635" s="2" t="s">
        <v>2639</v>
      </c>
      <c r="D635" s="2" t="s">
        <v>2947</v>
      </c>
      <c r="E635" s="2" t="s">
        <v>2948</v>
      </c>
      <c r="F635" s="2" t="s">
        <v>20</v>
      </c>
      <c r="G635" s="2" t="s">
        <v>19756</v>
      </c>
      <c r="H635" s="2" t="s">
        <v>21740</v>
      </c>
      <c r="I635" s="2" t="s">
        <v>2951</v>
      </c>
      <c r="J635" s="2" t="s">
        <v>2873</v>
      </c>
      <c r="K635" s="2" t="s">
        <v>2874</v>
      </c>
      <c r="L635" s="2" t="s">
        <v>2952</v>
      </c>
      <c r="M635" s="2" t="s">
        <v>2953</v>
      </c>
      <c r="N635" s="2" t="s">
        <v>29</v>
      </c>
      <c r="O635" s="2" t="s">
        <v>29</v>
      </c>
      <c r="P635" t="str">
        <f t="shared" si="9"/>
        <v>Insert Into #TempCreditor (DBCode, EntityCode, CreditorAccount, AccountType, AccountNo, AuditUser, Email, EmailCC1, EmailCC2) Values('IFCA-FAIV3_1','01','SU-0000913-VWTP-V','CA','`200002994077','61848','jear.fernandez@veolia.com','','')</v>
      </c>
    </row>
    <row r="636" spans="1:16">
      <c r="A636" t="s">
        <v>19364</v>
      </c>
      <c r="B636" s="2" t="s">
        <v>2638</v>
      </c>
      <c r="C636" s="2" t="s">
        <v>2639</v>
      </c>
      <c r="D636" s="2" t="s">
        <v>2954</v>
      </c>
      <c r="E636" s="2" t="s">
        <v>2955</v>
      </c>
      <c r="F636" s="2" t="s">
        <v>20</v>
      </c>
      <c r="G636" s="2" t="s">
        <v>19757</v>
      </c>
      <c r="H636" s="2" t="s">
        <v>21741</v>
      </c>
      <c r="I636" s="2" t="s">
        <v>2958</v>
      </c>
      <c r="J636" s="2" t="s">
        <v>2873</v>
      </c>
      <c r="K636" s="2" t="s">
        <v>2874</v>
      </c>
      <c r="L636" s="2" t="s">
        <v>2959</v>
      </c>
      <c r="M636" s="2" t="s">
        <v>2960</v>
      </c>
      <c r="N636" s="2" t="s">
        <v>29</v>
      </c>
      <c r="O636" s="2" t="s">
        <v>29</v>
      </c>
      <c r="P636" t="str">
        <f t="shared" si="9"/>
        <v>Insert Into #TempCreditor (DBCode, EntityCode, CreditorAccount, AccountType, AccountNo, AuditUser, Email, EmailCC1, EmailCC2) Values('IFCA-FAIV3_1','01','SU-0003161-BCI-V','CA','`200001614467','61848','bc@pldtdsl.net','','')</v>
      </c>
    </row>
    <row r="637" spans="1:16">
      <c r="A637" t="s">
        <v>19364</v>
      </c>
      <c r="B637" s="2" t="s">
        <v>2638</v>
      </c>
      <c r="C637" s="2" t="s">
        <v>2639</v>
      </c>
      <c r="D637" s="2" t="s">
        <v>2961</v>
      </c>
      <c r="E637" s="2" t="s">
        <v>2962</v>
      </c>
      <c r="F637" s="2" t="s">
        <v>20</v>
      </c>
      <c r="G637" s="2" t="s">
        <v>19758</v>
      </c>
      <c r="H637" s="2" t="s">
        <v>21742</v>
      </c>
      <c r="I637" s="2" t="s">
        <v>2965</v>
      </c>
      <c r="J637" s="2" t="s">
        <v>2873</v>
      </c>
      <c r="K637" s="2" t="s">
        <v>2874</v>
      </c>
      <c r="L637" s="2" t="s">
        <v>2966</v>
      </c>
      <c r="M637" s="2" t="s">
        <v>2967</v>
      </c>
      <c r="N637" s="2" t="s">
        <v>29</v>
      </c>
      <c r="O637" s="2" t="s">
        <v>29</v>
      </c>
      <c r="P637" t="str">
        <f t="shared" si="9"/>
        <v>Insert Into #TempCreditor (DBCode, EntityCode, CreditorAccount, AccountType, AccountNo, AuditUser, Email, EmailCC1, EmailCC2) Values('IFCA-FAIV3_1','01','SU-0000248-AAI-V','CA','`200003157899','61848','jeanne_mawirat@yahoo.com','','')</v>
      </c>
    </row>
    <row r="638" spans="1:16">
      <c r="A638" t="s">
        <v>19364</v>
      </c>
      <c r="B638" s="2" t="s">
        <v>2638</v>
      </c>
      <c r="C638" s="2" t="s">
        <v>2639</v>
      </c>
      <c r="D638" s="2" t="s">
        <v>248</v>
      </c>
      <c r="E638" s="2" t="s">
        <v>2968</v>
      </c>
      <c r="F638" s="2" t="s">
        <v>20</v>
      </c>
      <c r="G638" s="2" t="s">
        <v>19405</v>
      </c>
      <c r="H638" s="2" t="s">
        <v>21430</v>
      </c>
      <c r="I638" s="2" t="s">
        <v>2969</v>
      </c>
      <c r="J638" s="2" t="s">
        <v>2873</v>
      </c>
      <c r="K638" s="2" t="s">
        <v>2874</v>
      </c>
      <c r="L638" s="2" t="s">
        <v>2970</v>
      </c>
      <c r="M638" s="2" t="s">
        <v>253</v>
      </c>
      <c r="N638" s="2" t="s">
        <v>29</v>
      </c>
      <c r="O638" s="2" t="s">
        <v>29</v>
      </c>
      <c r="P638" t="str">
        <f t="shared" si="9"/>
        <v>Insert Into #TempCreditor (DBCode, EntityCode, CreditorAccount, AccountType, AccountNo, AuditUser, Email, EmailCC1, EmailCC2) Values('IFCA-FAIV3_1','01','SU-0000051-NOFI-V','CA','`200000231745','61848','doris.sze@novelleoffice.com','','')</v>
      </c>
    </row>
    <row r="639" spans="1:16">
      <c r="A639" t="s">
        <v>19364</v>
      </c>
      <c r="B639" s="2" t="s">
        <v>2638</v>
      </c>
      <c r="C639" s="2" t="s">
        <v>2639</v>
      </c>
      <c r="D639" s="2" t="s">
        <v>2971</v>
      </c>
      <c r="E639" s="2" t="s">
        <v>2972</v>
      </c>
      <c r="F639" s="2" t="s">
        <v>20</v>
      </c>
      <c r="G639" s="2" t="s">
        <v>19759</v>
      </c>
      <c r="H639" s="2" t="s">
        <v>21743</v>
      </c>
      <c r="I639" s="2" t="s">
        <v>2975</v>
      </c>
      <c r="J639" s="2" t="s">
        <v>2873</v>
      </c>
      <c r="K639" s="2" t="s">
        <v>2874</v>
      </c>
      <c r="L639" s="2" t="s">
        <v>2970</v>
      </c>
      <c r="M639" s="2" t="s">
        <v>2976</v>
      </c>
      <c r="N639" s="2" t="s">
        <v>29</v>
      </c>
      <c r="O639" s="2" t="s">
        <v>29</v>
      </c>
      <c r="P639" t="str">
        <f t="shared" si="9"/>
        <v>Insert Into #TempCreditor (DBCode, EntityCode, CreditorAccount, AccountType, AccountNo, AuditUser, Email, EmailCC1, EmailCC2) Values('IFCA-FAIV3_1','01','SU-0000095-SBMC-V','CA','`200000945217','61848','solidsales@solidmac.com.ph','','')</v>
      </c>
    </row>
    <row r="640" spans="1:16">
      <c r="A640" t="s">
        <v>19364</v>
      </c>
      <c r="B640" s="2" t="s">
        <v>2638</v>
      </c>
      <c r="C640" s="2" t="s">
        <v>2639</v>
      </c>
      <c r="D640" s="2" t="s">
        <v>266</v>
      </c>
      <c r="E640" s="2" t="s">
        <v>2977</v>
      </c>
      <c r="F640" s="2" t="s">
        <v>20</v>
      </c>
      <c r="G640" s="2" t="s">
        <v>19408</v>
      </c>
      <c r="H640" s="2" t="s">
        <v>21433</v>
      </c>
      <c r="I640" s="2" t="s">
        <v>2978</v>
      </c>
      <c r="J640" s="2" t="s">
        <v>2873</v>
      </c>
      <c r="K640" s="2" t="s">
        <v>2874</v>
      </c>
      <c r="L640" s="2" t="s">
        <v>2970</v>
      </c>
      <c r="M640" s="2" t="s">
        <v>271</v>
      </c>
      <c r="N640" s="2" t="s">
        <v>29</v>
      </c>
      <c r="O640" s="2" t="s">
        <v>29</v>
      </c>
      <c r="P640" t="str">
        <f t="shared" si="9"/>
        <v>Insert Into #TempCreditor (DBCode, EntityCode, CreditorAccount, AccountType, AccountNo, AuditUser, Email, EmailCC1, EmailCC2) Values('IFCA-FAIV3_1','01','SU-0003098-NBCS-V','CA','`200000796106','61848','catrina1019@yahoo.com','','')</v>
      </c>
    </row>
    <row r="641" spans="1:16">
      <c r="A641" t="s">
        <v>19364</v>
      </c>
      <c r="B641" s="2" t="s">
        <v>2638</v>
      </c>
      <c r="C641" s="2" t="s">
        <v>2639</v>
      </c>
      <c r="D641" s="2" t="s">
        <v>352</v>
      </c>
      <c r="E641" s="2" t="s">
        <v>353</v>
      </c>
      <c r="F641" s="2" t="s">
        <v>20</v>
      </c>
      <c r="G641" s="2" t="s">
        <v>19421</v>
      </c>
      <c r="H641" s="2" t="s">
        <v>21446</v>
      </c>
      <c r="I641" s="2" t="s">
        <v>356</v>
      </c>
      <c r="J641" s="2" t="s">
        <v>2873</v>
      </c>
      <c r="K641" s="2" t="s">
        <v>2874</v>
      </c>
      <c r="L641" s="2" t="s">
        <v>2979</v>
      </c>
      <c r="M641" s="2" t="s">
        <v>357</v>
      </c>
      <c r="N641" s="2" t="s">
        <v>2650</v>
      </c>
      <c r="O641" s="2" t="s">
        <v>2940</v>
      </c>
      <c r="P641" t="str">
        <f t="shared" si="9"/>
        <v>Insert Into #TempCreditor (DBCode, EntityCode, CreditorAccount, AccountType, AccountNo, AuditUser, Email, EmailCC1, EmailCC2) Values('IFCA-FAIV3_1','01','SU-0000027-UCSI-V','CA','`200005613085','61848','inquiry@unison.com.ph','vendor.hotline@dreambuilderspro.com.ph','procurement@dreambuilderspro.com.ph')</v>
      </c>
    </row>
    <row r="642" spans="1:16">
      <c r="A642" t="s">
        <v>19364</v>
      </c>
      <c r="B642" s="2" t="s">
        <v>2638</v>
      </c>
      <c r="C642" s="2" t="s">
        <v>2639</v>
      </c>
      <c r="D642" s="2" t="s">
        <v>2980</v>
      </c>
      <c r="E642" s="2" t="s">
        <v>2981</v>
      </c>
      <c r="F642" s="2" t="s">
        <v>20</v>
      </c>
      <c r="G642" s="2" t="s">
        <v>19760</v>
      </c>
      <c r="H642" s="2" t="s">
        <v>21744</v>
      </c>
      <c r="I642" s="2" t="s">
        <v>2984</v>
      </c>
      <c r="J642" s="2" t="s">
        <v>2873</v>
      </c>
      <c r="K642" s="2" t="s">
        <v>2874</v>
      </c>
      <c r="L642" s="2" t="s">
        <v>2979</v>
      </c>
      <c r="M642" s="2" t="s">
        <v>2985</v>
      </c>
      <c r="N642" s="2" t="s">
        <v>29</v>
      </c>
      <c r="O642" s="2" t="s">
        <v>29</v>
      </c>
      <c r="P642" t="str">
        <f t="shared" si="9"/>
        <v>Insert Into #TempCreditor (DBCode, EntityCode, CreditorAccount, AccountType, AccountNo, AuditUser, Email, EmailCC1, EmailCC2) Values('IFCA-FAIV3_1','01','SU-0002994-PMCI-V','CA','`200002910507','61848','corpsales@powermaccenter.com','','')</v>
      </c>
    </row>
    <row r="643" spans="1:16">
      <c r="A643" t="s">
        <v>19364</v>
      </c>
      <c r="B643" s="2" t="s">
        <v>2638</v>
      </c>
      <c r="C643" s="2" t="s">
        <v>2639</v>
      </c>
      <c r="D643" s="2" t="s">
        <v>2986</v>
      </c>
      <c r="E643" s="2" t="s">
        <v>2987</v>
      </c>
      <c r="F643" s="2" t="s">
        <v>20</v>
      </c>
      <c r="G643" s="2" t="s">
        <v>19761</v>
      </c>
      <c r="H643" s="2" t="s">
        <v>29</v>
      </c>
      <c r="I643" s="2" t="s">
        <v>29</v>
      </c>
      <c r="J643" s="2" t="s">
        <v>2873</v>
      </c>
      <c r="K643" s="2" t="s">
        <v>2874</v>
      </c>
      <c r="L643" s="2" t="s">
        <v>2989</v>
      </c>
      <c r="M643" s="2" t="s">
        <v>2990</v>
      </c>
      <c r="N643" s="2" t="s">
        <v>29</v>
      </c>
      <c r="O643" s="2" t="s">
        <v>29</v>
      </c>
      <c r="P643" t="str">
        <f t="shared" si="9"/>
        <v>Insert Into #TempCreditor (DBCode, EntityCode, CreditorAccount, AccountType, AccountNo, AuditUser, Email, EmailCC1, EmailCC2) Values('IFCA-FAIV3_1','01','SU-0000050-ASC-V','CA','`200003826006','61848','oliver.mactal@avid.com.ph','','')</v>
      </c>
    </row>
    <row r="644" spans="1:16">
      <c r="A644" t="s">
        <v>19364</v>
      </c>
      <c r="B644" s="2" t="s">
        <v>2638</v>
      </c>
      <c r="C644" s="2" t="s">
        <v>2639</v>
      </c>
      <c r="D644" s="2" t="s">
        <v>370</v>
      </c>
      <c r="E644" s="2" t="s">
        <v>371</v>
      </c>
      <c r="F644" s="2" t="s">
        <v>20</v>
      </c>
      <c r="G644" s="2" t="s">
        <v>19424</v>
      </c>
      <c r="H644" s="2" t="s">
        <v>21449</v>
      </c>
      <c r="I644" s="2" t="s">
        <v>2991</v>
      </c>
      <c r="J644" s="2" t="s">
        <v>2873</v>
      </c>
      <c r="K644" s="2" t="s">
        <v>2874</v>
      </c>
      <c r="L644" s="2" t="s">
        <v>2992</v>
      </c>
      <c r="M644" s="2" t="s">
        <v>375</v>
      </c>
      <c r="N644" s="2" t="s">
        <v>29</v>
      </c>
      <c r="O644" s="2" t="s">
        <v>29</v>
      </c>
      <c r="P644" t="str">
        <f t="shared" si="9"/>
        <v>Insert Into #TempCreditor (DBCode, EntityCode, CreditorAccount, AccountType, AccountNo, AuditUser, Email, EmailCC1, EmailCC2) Values('IFCA-FAIV3_1','01','SU-0000260-TDTF-V','CA','`200027000125','61848','tripledtradingandfabrication@yahoo.com','','')</v>
      </c>
    </row>
    <row r="645" spans="1:16">
      <c r="A645" t="s">
        <v>19364</v>
      </c>
      <c r="B645" s="2" t="s">
        <v>2638</v>
      </c>
      <c r="C645" s="2" t="s">
        <v>2639</v>
      </c>
      <c r="D645" s="2" t="s">
        <v>203</v>
      </c>
      <c r="E645" s="2" t="s">
        <v>204</v>
      </c>
      <c r="F645" s="2" t="s">
        <v>20</v>
      </c>
      <c r="G645" s="2" t="s">
        <v>19398</v>
      </c>
      <c r="H645" s="2" t="s">
        <v>21423</v>
      </c>
      <c r="I645" s="2" t="s">
        <v>207</v>
      </c>
      <c r="J645" s="2" t="s">
        <v>2873</v>
      </c>
      <c r="K645" s="2" t="s">
        <v>2874</v>
      </c>
      <c r="L645" s="2" t="s">
        <v>2992</v>
      </c>
      <c r="M645" s="2" t="s">
        <v>208</v>
      </c>
      <c r="N645" s="2" t="s">
        <v>29</v>
      </c>
      <c r="O645" s="2" t="s">
        <v>29</v>
      </c>
      <c r="P645" t="str">
        <f t="shared" ref="P645:P708" si="10">$A$2 &amp; "('" &amp; A645 &amp; "','" &amp; B645 &amp; "','" &amp; D645 &amp; "','" &amp; F645 &amp; "','" &amp; G645 &amp; "','" &amp; J645 &amp; "','" &amp; M645 &amp; "','" &amp; N645 &amp; "','" &amp; O645 &amp; "')"</f>
        <v>Insert Into #TempCreditor (DBCode, EntityCode, CreditorAccount, AccountType, AccountNo, AuditUser, Email, EmailCC1, EmailCC2) Values('IFCA-FAIV3_1','01','SU-0003323-HEEC-V','CA','`200021312702','61848','puy@hyattelevators.com','','')</v>
      </c>
    </row>
    <row r="646" spans="1:16">
      <c r="A646" t="s">
        <v>19364</v>
      </c>
      <c r="B646" s="2" t="s">
        <v>2638</v>
      </c>
      <c r="C646" s="2" t="s">
        <v>2639</v>
      </c>
      <c r="D646" s="2" t="s">
        <v>2993</v>
      </c>
      <c r="E646" s="2" t="s">
        <v>2994</v>
      </c>
      <c r="F646" s="2" t="s">
        <v>20</v>
      </c>
      <c r="G646" s="2" t="s">
        <v>19762</v>
      </c>
      <c r="H646" s="2" t="s">
        <v>21745</v>
      </c>
      <c r="I646" s="2" t="s">
        <v>2997</v>
      </c>
      <c r="J646" s="2" t="s">
        <v>2873</v>
      </c>
      <c r="K646" s="2" t="s">
        <v>2874</v>
      </c>
      <c r="L646" s="2" t="s">
        <v>2998</v>
      </c>
      <c r="M646" s="2" t="s">
        <v>2999</v>
      </c>
      <c r="N646" s="2" t="s">
        <v>29</v>
      </c>
      <c r="O646" s="2" t="s">
        <v>29</v>
      </c>
      <c r="P646" t="str">
        <f t="shared" si="10"/>
        <v>Insert Into #TempCreditor (DBCode, EntityCode, CreditorAccount, AccountType, AccountNo, AuditUser, Email, EmailCC1, EmailCC2) Values('IFCA-FAIV3_1','01','SU-0000325-PAPP-V','CA','`200006399664','61848','papersandpigments@yahoo.com','','')</v>
      </c>
    </row>
    <row r="647" spans="1:16">
      <c r="A647" t="s">
        <v>19364</v>
      </c>
      <c r="B647" s="2" t="s">
        <v>2638</v>
      </c>
      <c r="C647" s="2" t="s">
        <v>2639</v>
      </c>
      <c r="D647" s="2" t="s">
        <v>2220</v>
      </c>
      <c r="E647" s="2" t="s">
        <v>2221</v>
      </c>
      <c r="F647" s="2" t="s">
        <v>20</v>
      </c>
      <c r="G647" s="2" t="s">
        <v>19658</v>
      </c>
      <c r="H647" s="2" t="s">
        <v>21681</v>
      </c>
      <c r="I647" s="2" t="s">
        <v>3000</v>
      </c>
      <c r="J647" s="2" t="s">
        <v>2873</v>
      </c>
      <c r="K647" s="2" t="s">
        <v>2874</v>
      </c>
      <c r="L647" s="2" t="s">
        <v>3001</v>
      </c>
      <c r="M647" s="2" t="s">
        <v>2226</v>
      </c>
      <c r="N647" s="2" t="s">
        <v>2839</v>
      </c>
      <c r="O647" s="2" t="s">
        <v>29</v>
      </c>
      <c r="P647" t="str">
        <f t="shared" si="10"/>
        <v>Insert Into #TempCreditor (DBCode, EntityCode, CreditorAccount, AccountType, AccountNo, AuditUser, Email, EmailCC1, EmailCC2) Values('IFCA-FAIV3_1','01','CO-0000027-NPSS-V','CA','`200001844872','61848','narpowersystem@pldtdsl.net','sheryl.baladad@proexcel.com.ph','')</v>
      </c>
    </row>
    <row r="648" spans="1:16">
      <c r="A648" t="s">
        <v>19364</v>
      </c>
      <c r="B648" s="2" t="s">
        <v>2638</v>
      </c>
      <c r="C648" s="2" t="s">
        <v>2639</v>
      </c>
      <c r="D648" s="2" t="s">
        <v>3002</v>
      </c>
      <c r="E648" s="2" t="s">
        <v>3003</v>
      </c>
      <c r="F648" s="2" t="s">
        <v>20</v>
      </c>
      <c r="G648" s="2" t="s">
        <v>19763</v>
      </c>
      <c r="H648" s="2" t="s">
        <v>21746</v>
      </c>
      <c r="I648" s="2" t="s">
        <v>3006</v>
      </c>
      <c r="J648" s="2" t="s">
        <v>2873</v>
      </c>
      <c r="K648" s="2" t="s">
        <v>2874</v>
      </c>
      <c r="L648" s="2" t="s">
        <v>3001</v>
      </c>
      <c r="M648" s="2" t="s">
        <v>3007</v>
      </c>
      <c r="N648" s="2" t="s">
        <v>29</v>
      </c>
      <c r="O648" s="2" t="s">
        <v>29</v>
      </c>
      <c r="P648" t="str">
        <f t="shared" si="10"/>
        <v>Insert Into #TempCreditor (DBCode, EntityCode, CreditorAccount, AccountType, AccountNo, AuditUser, Email, EmailCC1, EmailCC2) Values('IFCA-FAIV3_1','01','SU-0000129-NWPC-V','CA','`200029254407','61848','inquiry@nwpc.com.ph','','')</v>
      </c>
    </row>
    <row r="649" spans="1:16">
      <c r="A649" t="s">
        <v>19364</v>
      </c>
      <c r="B649" s="2" t="s">
        <v>2638</v>
      </c>
      <c r="C649" s="2" t="s">
        <v>2639</v>
      </c>
      <c r="D649" s="2" t="s">
        <v>382</v>
      </c>
      <c r="E649" s="2" t="s">
        <v>383</v>
      </c>
      <c r="F649" s="2" t="s">
        <v>20</v>
      </c>
      <c r="G649" s="2" t="s">
        <v>19426</v>
      </c>
      <c r="H649" s="2" t="s">
        <v>21451</v>
      </c>
      <c r="I649" s="2" t="s">
        <v>386</v>
      </c>
      <c r="J649" s="2" t="s">
        <v>2873</v>
      </c>
      <c r="K649" s="2" t="s">
        <v>2874</v>
      </c>
      <c r="L649" s="2" t="s">
        <v>3001</v>
      </c>
      <c r="M649" s="2" t="s">
        <v>3008</v>
      </c>
      <c r="N649" s="2" t="s">
        <v>29</v>
      </c>
      <c r="O649" s="2" t="s">
        <v>29</v>
      </c>
      <c r="P649" t="str">
        <f t="shared" si="10"/>
        <v>Insert Into #TempCreditor (DBCode, EntityCode, CreditorAccount, AccountType, AccountNo, AuditUser, Email, EmailCC1, EmailCC2) Values('IFCA-FAIV3_1','01','SU-0000609-UPC-V','CA','`200002511327','61848','gjuy2000@gmail.com','','')</v>
      </c>
    </row>
    <row r="650" spans="1:16">
      <c r="A650" t="s">
        <v>19364</v>
      </c>
      <c r="B650" s="2" t="s">
        <v>2638</v>
      </c>
      <c r="C650" s="2" t="s">
        <v>2639</v>
      </c>
      <c r="D650" s="2" t="s">
        <v>539</v>
      </c>
      <c r="E650" s="2" t="s">
        <v>540</v>
      </c>
      <c r="F650" s="2" t="s">
        <v>20</v>
      </c>
      <c r="G650" s="2" t="s">
        <v>19450</v>
      </c>
      <c r="H650" s="2" t="s">
        <v>21747</v>
      </c>
      <c r="I650" s="2" t="s">
        <v>3010</v>
      </c>
      <c r="J650" s="2" t="s">
        <v>2873</v>
      </c>
      <c r="K650" s="2" t="s">
        <v>2874</v>
      </c>
      <c r="L650" s="2" t="s">
        <v>3011</v>
      </c>
      <c r="M650" s="2" t="s">
        <v>544</v>
      </c>
      <c r="N650" s="2" t="s">
        <v>29</v>
      </c>
      <c r="O650" s="2" t="s">
        <v>29</v>
      </c>
      <c r="P650" t="str">
        <f t="shared" si="10"/>
        <v>Insert Into #TempCreditor (DBCode, EntityCode, CreditorAccount, AccountType, AccountNo, AuditUser, Email, EmailCC1, EmailCC2) Values('IFCA-FAIV3_1','01','SU-0000241-DBPH-V','CA','`200004538764','61848','donbee_printing@yahoo.com','','')</v>
      </c>
    </row>
    <row r="651" spans="1:16">
      <c r="A651" t="s">
        <v>19364</v>
      </c>
      <c r="B651" s="2" t="s">
        <v>2638</v>
      </c>
      <c r="C651" s="2" t="s">
        <v>2639</v>
      </c>
      <c r="D651" s="2" t="s">
        <v>3012</v>
      </c>
      <c r="E651" s="2" t="s">
        <v>3013</v>
      </c>
      <c r="F651" s="2" t="s">
        <v>20</v>
      </c>
      <c r="G651" s="2" t="s">
        <v>19764</v>
      </c>
      <c r="H651" s="2" t="s">
        <v>21748</v>
      </c>
      <c r="I651" s="2" t="s">
        <v>3016</v>
      </c>
      <c r="J651" s="2" t="s">
        <v>2873</v>
      </c>
      <c r="K651" s="2" t="s">
        <v>2874</v>
      </c>
      <c r="L651" s="2" t="s">
        <v>3011</v>
      </c>
      <c r="M651" s="2" t="s">
        <v>3017</v>
      </c>
      <c r="N651" s="2" t="s">
        <v>29</v>
      </c>
      <c r="O651" s="2" t="s">
        <v>29</v>
      </c>
      <c r="P651" t="str">
        <f t="shared" si="10"/>
        <v>Insert Into #TempCreditor (DBCode, EntityCode, CreditorAccount, AccountType, AccountNo, AuditUser, Email, EmailCC1, EmailCC2) Values('IFCA-FAIV3_1','01','SU-0000582-MSSC-V','CA','`200021273197','61848','cnavarro1718@gmail.com','','')</v>
      </c>
    </row>
    <row r="652" spans="1:16">
      <c r="A652" t="s">
        <v>19364</v>
      </c>
      <c r="B652" s="2" t="s">
        <v>2638</v>
      </c>
      <c r="C652" s="2" t="s">
        <v>2639</v>
      </c>
      <c r="D652" s="2" t="s">
        <v>3018</v>
      </c>
      <c r="E652" s="2" t="s">
        <v>3019</v>
      </c>
      <c r="F652" s="2" t="s">
        <v>20</v>
      </c>
      <c r="G652" s="2" t="s">
        <v>19765</v>
      </c>
      <c r="H652" s="2" t="s">
        <v>21749</v>
      </c>
      <c r="I652" s="2" t="s">
        <v>3022</v>
      </c>
      <c r="J652" s="2" t="s">
        <v>2873</v>
      </c>
      <c r="K652" s="2" t="s">
        <v>2874</v>
      </c>
      <c r="L652" s="2" t="s">
        <v>3023</v>
      </c>
      <c r="M652" s="2" t="s">
        <v>3024</v>
      </c>
      <c r="N652" s="2" t="s">
        <v>29</v>
      </c>
      <c r="O652" s="2" t="s">
        <v>29</v>
      </c>
      <c r="P652" t="str">
        <f t="shared" si="10"/>
        <v>Insert Into #TempCreditor (DBCode, EntityCode, CreditorAccount, AccountType, AccountNo, AuditUser, Email, EmailCC1, EmailCC2) Values('IFCA-FAIV3_1','01','SU-0000088-CC-V','CA','`200000058784','61848','chlorielaxcorp@yahoo.com','','')</v>
      </c>
    </row>
    <row r="653" spans="1:16">
      <c r="A653" t="s">
        <v>19364</v>
      </c>
      <c r="B653" s="2" t="s">
        <v>2638</v>
      </c>
      <c r="C653" s="2" t="s">
        <v>2639</v>
      </c>
      <c r="D653" s="2" t="s">
        <v>3025</v>
      </c>
      <c r="E653" s="2" t="s">
        <v>3026</v>
      </c>
      <c r="F653" s="2" t="s">
        <v>20</v>
      </c>
      <c r="G653" s="2" t="s">
        <v>19766</v>
      </c>
      <c r="H653" s="2" t="s">
        <v>21750</v>
      </c>
      <c r="I653" s="2" t="s">
        <v>3029</v>
      </c>
      <c r="J653" s="2" t="s">
        <v>2873</v>
      </c>
      <c r="K653" s="2" t="s">
        <v>2874</v>
      </c>
      <c r="L653" s="2" t="s">
        <v>3023</v>
      </c>
      <c r="M653" s="2" t="s">
        <v>3030</v>
      </c>
      <c r="N653" s="2" t="s">
        <v>29</v>
      </c>
      <c r="O653" s="2" t="s">
        <v>29</v>
      </c>
      <c r="P653" t="str">
        <f t="shared" si="10"/>
        <v>Insert Into #TempCreditor (DBCode, EntityCode, CreditorAccount, AccountType, AccountNo, AuditUser, Email, EmailCC1, EmailCC2) Values('IFCA-FAIV3_1','01','SU-0003200-CMPI-V','CA','`200001935053','61848','gil_baclit@yahoo.com','','')</v>
      </c>
    </row>
    <row r="654" spans="1:16">
      <c r="A654" t="s">
        <v>19364</v>
      </c>
      <c r="B654" s="2" t="s">
        <v>2638</v>
      </c>
      <c r="C654" s="2" t="s">
        <v>2639</v>
      </c>
      <c r="D654" s="2" t="s">
        <v>229</v>
      </c>
      <c r="E654" s="2" t="s">
        <v>3031</v>
      </c>
      <c r="F654" s="2" t="s">
        <v>20</v>
      </c>
      <c r="G654" s="2" t="s">
        <v>19402</v>
      </c>
      <c r="H654" s="2" t="s">
        <v>29</v>
      </c>
      <c r="I654" s="2" t="s">
        <v>29</v>
      </c>
      <c r="J654" s="2" t="s">
        <v>2873</v>
      </c>
      <c r="K654" s="2" t="s">
        <v>2874</v>
      </c>
      <c r="L654" s="2" t="s">
        <v>3032</v>
      </c>
      <c r="M654" s="2" t="s">
        <v>3033</v>
      </c>
      <c r="N654" s="2" t="s">
        <v>3034</v>
      </c>
      <c r="O654" s="2" t="s">
        <v>29</v>
      </c>
      <c r="P654" t="str">
        <f t="shared" si="10"/>
        <v>Insert Into #TempCreditor (DBCode, EntityCode, CreditorAccount, AccountType, AccountNo, AuditUser, Email, EmailCC1, EmailCC2) Values('IFCA-FAIV3_1','01','CO-0000057-NIEC-V','CA','`200002156708','61848','jeanlimtan@yahoo.com','billings@niagarafans.com','')</v>
      </c>
    </row>
    <row r="655" spans="1:16">
      <c r="A655" t="s">
        <v>19364</v>
      </c>
      <c r="B655" s="2" t="s">
        <v>2638</v>
      </c>
      <c r="C655" s="2" t="s">
        <v>2639</v>
      </c>
      <c r="D655" s="2" t="s">
        <v>3035</v>
      </c>
      <c r="E655" s="2" t="s">
        <v>3036</v>
      </c>
      <c r="F655" s="2" t="s">
        <v>20</v>
      </c>
      <c r="G655" s="2" t="s">
        <v>19767</v>
      </c>
      <c r="H655" s="2" t="s">
        <v>21751</v>
      </c>
      <c r="I655" s="2" t="s">
        <v>3039</v>
      </c>
      <c r="J655" s="2" t="s">
        <v>2873</v>
      </c>
      <c r="K655" s="2" t="s">
        <v>2874</v>
      </c>
      <c r="L655" s="2" t="s">
        <v>3040</v>
      </c>
      <c r="M655" s="2" t="s">
        <v>3041</v>
      </c>
      <c r="N655" s="2" t="s">
        <v>29</v>
      </c>
      <c r="O655" s="2" t="s">
        <v>29</v>
      </c>
      <c r="P655" t="str">
        <f t="shared" si="10"/>
        <v>Insert Into #TempCreditor (DBCode, EntityCode, CreditorAccount, AccountType, AccountNo, AuditUser, Email, EmailCC1, EmailCC2) Values('IFCA-FAIV3_1','01','SU-0000278-SCC-V','CA','`200012959841','61848','sancarloscommercial@yahoo.com.ph','','')</v>
      </c>
    </row>
    <row r="656" spans="1:16">
      <c r="A656" t="s">
        <v>19364</v>
      </c>
      <c r="B656" s="2" t="s">
        <v>2638</v>
      </c>
      <c r="C656" s="2" t="s">
        <v>2639</v>
      </c>
      <c r="D656" s="2" t="s">
        <v>3042</v>
      </c>
      <c r="E656" s="2" t="s">
        <v>3043</v>
      </c>
      <c r="F656" s="2" t="s">
        <v>20</v>
      </c>
      <c r="G656" s="2" t="s">
        <v>19768</v>
      </c>
      <c r="H656" s="2" t="s">
        <v>21752</v>
      </c>
      <c r="I656" s="2" t="s">
        <v>3046</v>
      </c>
      <c r="J656" s="2" t="s">
        <v>2873</v>
      </c>
      <c r="K656" s="2" t="s">
        <v>2874</v>
      </c>
      <c r="L656" s="2" t="s">
        <v>3040</v>
      </c>
      <c r="M656" s="2" t="s">
        <v>3047</v>
      </c>
      <c r="N656" s="2" t="s">
        <v>29</v>
      </c>
      <c r="O656" s="2" t="s">
        <v>29</v>
      </c>
      <c r="P656" t="str">
        <f t="shared" si="10"/>
        <v>Insert Into #TempCreditor (DBCode, EntityCode, CreditorAccount, AccountType, AccountNo, AuditUser, Email, EmailCC1, EmailCC2) Values('IFCA-FAIV3_1','01','SU-0000640-GGSE-V','CA','`200019609137','61848','grayperdesign@yahoo.com','','')</v>
      </c>
    </row>
    <row r="657" spans="1:16">
      <c r="A657" t="s">
        <v>19364</v>
      </c>
      <c r="B657" s="2" t="s">
        <v>2638</v>
      </c>
      <c r="C657" s="2" t="s">
        <v>2639</v>
      </c>
      <c r="D657" s="2" t="s">
        <v>325</v>
      </c>
      <c r="E657" s="2" t="s">
        <v>326</v>
      </c>
      <c r="F657" s="2" t="s">
        <v>20</v>
      </c>
      <c r="G657" s="2" t="s">
        <v>19417</v>
      </c>
      <c r="H657" s="2" t="s">
        <v>21442</v>
      </c>
      <c r="I657" s="2" t="s">
        <v>3048</v>
      </c>
      <c r="J657" s="2" t="s">
        <v>2873</v>
      </c>
      <c r="K657" s="2" t="s">
        <v>2874</v>
      </c>
      <c r="L657" s="2" t="s">
        <v>3040</v>
      </c>
      <c r="M657" s="2" t="s">
        <v>3049</v>
      </c>
      <c r="N657" s="2" t="s">
        <v>29</v>
      </c>
      <c r="O657" s="2" t="s">
        <v>29</v>
      </c>
      <c r="P657" t="str">
        <f t="shared" si="10"/>
        <v>Insert Into #TempCreditor (DBCode, EntityCode, CreditorAccount, AccountType, AccountNo, AuditUser, Email, EmailCC1, EmailCC2) Values('IFCA-FAIV3_1','01','SU-0003326-OSIT-V','CA','`200012195914','61848','info@omnisource.ph','','')</v>
      </c>
    </row>
    <row r="658" spans="1:16">
      <c r="A658" t="s">
        <v>19364</v>
      </c>
      <c r="B658" s="2" t="s">
        <v>2638</v>
      </c>
      <c r="C658" s="2" t="s">
        <v>2639</v>
      </c>
      <c r="D658" s="2" t="s">
        <v>3050</v>
      </c>
      <c r="E658" s="2" t="s">
        <v>785</v>
      </c>
      <c r="F658" s="2" t="s">
        <v>20</v>
      </c>
      <c r="G658" s="2" t="s">
        <v>19481</v>
      </c>
      <c r="H658" s="2" t="s">
        <v>21506</v>
      </c>
      <c r="I658" s="2" t="s">
        <v>3051</v>
      </c>
      <c r="J658" s="2" t="s">
        <v>2873</v>
      </c>
      <c r="K658" s="2" t="s">
        <v>2874</v>
      </c>
      <c r="L658" s="2" t="s">
        <v>3052</v>
      </c>
      <c r="M658" s="2" t="s">
        <v>3053</v>
      </c>
      <c r="N658" s="2" t="s">
        <v>29</v>
      </c>
      <c r="O658" s="2" t="s">
        <v>29</v>
      </c>
      <c r="P658" t="str">
        <f t="shared" si="10"/>
        <v>Insert Into #TempCreditor (DBCode, EntityCode, CreditorAccount, AccountType, AccountNo, AuditUser, Email, EmailCC1, EmailCC2) Values('IFCA-FAIV3_1','01','SU-0000025-TC-V','CA','`200006806618','61848','sales@tomeworks.com','','')</v>
      </c>
    </row>
    <row r="659" spans="1:16">
      <c r="A659" t="s">
        <v>19364</v>
      </c>
      <c r="B659" s="2" t="s">
        <v>2638</v>
      </c>
      <c r="C659" s="2" t="s">
        <v>2639</v>
      </c>
      <c r="D659" s="2" t="s">
        <v>3054</v>
      </c>
      <c r="E659" s="2" t="s">
        <v>3055</v>
      </c>
      <c r="F659" s="2" t="s">
        <v>390</v>
      </c>
      <c r="G659" s="2" t="s">
        <v>19769</v>
      </c>
      <c r="H659" s="2" t="s">
        <v>21753</v>
      </c>
      <c r="I659" s="2" t="s">
        <v>3058</v>
      </c>
      <c r="J659" s="2" t="s">
        <v>2873</v>
      </c>
      <c r="K659" s="2" t="s">
        <v>2874</v>
      </c>
      <c r="L659" s="2" t="s">
        <v>3059</v>
      </c>
      <c r="M659" s="2" t="s">
        <v>3060</v>
      </c>
      <c r="N659" s="2" t="s">
        <v>29</v>
      </c>
      <c r="O659" s="2" t="s">
        <v>29</v>
      </c>
      <c r="P659" t="str">
        <f t="shared" si="10"/>
        <v>Insert Into #TempCreditor (DBCode, EntityCode, CreditorAccount, AccountType, AccountNo, AuditUser, Email, EmailCC1, EmailCC2) Values('IFCA-FAIV3_1','01','SU-0003282-CGIC-V','SA','`200005531957','61848','bids@graphicstar.com.ph','','')</v>
      </c>
    </row>
    <row r="660" spans="1:16">
      <c r="A660" t="s">
        <v>19364</v>
      </c>
      <c r="B660" s="2" t="s">
        <v>2638</v>
      </c>
      <c r="C660" s="2" t="s">
        <v>2639</v>
      </c>
      <c r="D660" s="2" t="s">
        <v>388</v>
      </c>
      <c r="E660" s="2" t="s">
        <v>389</v>
      </c>
      <c r="F660" s="2" t="s">
        <v>390</v>
      </c>
      <c r="G660" s="2" t="s">
        <v>19427</v>
      </c>
      <c r="H660" s="2" t="s">
        <v>21452</v>
      </c>
      <c r="I660" s="2" t="s">
        <v>393</v>
      </c>
      <c r="J660" s="2" t="s">
        <v>2873</v>
      </c>
      <c r="K660" s="2" t="s">
        <v>2874</v>
      </c>
      <c r="L660" s="2" t="s">
        <v>3061</v>
      </c>
      <c r="M660" s="2" t="s">
        <v>395</v>
      </c>
      <c r="N660" s="2" t="s">
        <v>29</v>
      </c>
      <c r="O660" s="2" t="s">
        <v>29</v>
      </c>
      <c r="P660" t="str">
        <f t="shared" si="10"/>
        <v>Insert Into #TempCreditor (DBCode, EntityCode, CreditorAccount, AccountType, AccountNo, AuditUser, Email, EmailCC1, EmailCC2) Values('IFCA-FAIV3_1','01','CO-0000116-JARS-V','SA','`200028104242','61848','jomasha0513@yahoo.com','','')</v>
      </c>
    </row>
    <row r="661" spans="1:16">
      <c r="A661" t="s">
        <v>19364</v>
      </c>
      <c r="B661" s="2" t="s">
        <v>2638</v>
      </c>
      <c r="C661" s="2" t="s">
        <v>2639</v>
      </c>
      <c r="D661" s="2" t="s">
        <v>3062</v>
      </c>
      <c r="E661" s="2" t="s">
        <v>3063</v>
      </c>
      <c r="F661" s="2" t="s">
        <v>390</v>
      </c>
      <c r="G661" s="2" t="s">
        <v>19770</v>
      </c>
      <c r="H661" s="2" t="s">
        <v>21754</v>
      </c>
      <c r="I661" s="2" t="s">
        <v>3066</v>
      </c>
      <c r="J661" s="2" t="s">
        <v>2873</v>
      </c>
      <c r="K661" s="2" t="s">
        <v>2874</v>
      </c>
      <c r="L661" s="2" t="s">
        <v>3061</v>
      </c>
      <c r="M661" s="2" t="s">
        <v>3067</v>
      </c>
      <c r="N661" s="2" t="s">
        <v>29</v>
      </c>
      <c r="O661" s="2" t="s">
        <v>29</v>
      </c>
      <c r="P661" t="str">
        <f t="shared" si="10"/>
        <v>Insert Into #TempCreditor (DBCode, EntityCode, CreditorAccount, AccountType, AccountNo, AuditUser, Email, EmailCC1, EmailCC2) Values('IFCA-FAIV3_1','01','OC-0000215-DPI-V','SA','`200000519927','61848','dolmarpinc@pldtdsl.net','','')</v>
      </c>
    </row>
    <row r="662" spans="1:16">
      <c r="A662" t="s">
        <v>19364</v>
      </c>
      <c r="B662" s="2" t="s">
        <v>2638</v>
      </c>
      <c r="C662" s="2" t="s">
        <v>2639</v>
      </c>
      <c r="D662" s="2" t="s">
        <v>3068</v>
      </c>
      <c r="E662" s="2" t="s">
        <v>429</v>
      </c>
      <c r="F662" s="2" t="s">
        <v>390</v>
      </c>
      <c r="G662" s="2" t="s">
        <v>19433</v>
      </c>
      <c r="H662" s="2" t="s">
        <v>21458</v>
      </c>
      <c r="I662" s="2" t="s">
        <v>3069</v>
      </c>
      <c r="J662" s="2" t="s">
        <v>2873</v>
      </c>
      <c r="K662" s="2" t="s">
        <v>2874</v>
      </c>
      <c r="L662" s="2" t="s">
        <v>3061</v>
      </c>
      <c r="M662" s="2" t="s">
        <v>3070</v>
      </c>
      <c r="N662" s="2" t="s">
        <v>29</v>
      </c>
      <c r="O662" s="2" t="s">
        <v>29</v>
      </c>
      <c r="P662" t="str">
        <f t="shared" si="10"/>
        <v>Insert Into #TempCreditor (DBCode, EntityCode, CreditorAccount, AccountType, AccountNo, AuditUser, Email, EmailCC1, EmailCC2) Values('IFCA-FAIV3_1','01','SU-0000019-JT-V','SA','`200011814246','61848','jbectrading.acctg@gmail.com','','')</v>
      </c>
    </row>
    <row r="663" spans="1:16">
      <c r="A663" t="s">
        <v>19364</v>
      </c>
      <c r="B663" s="2" t="s">
        <v>2638</v>
      </c>
      <c r="C663" s="2" t="s">
        <v>2639</v>
      </c>
      <c r="D663" s="2" t="s">
        <v>461</v>
      </c>
      <c r="E663" s="2" t="s">
        <v>462</v>
      </c>
      <c r="F663" s="2" t="s">
        <v>390</v>
      </c>
      <c r="G663" s="2" t="s">
        <v>19438</v>
      </c>
      <c r="H663" s="2" t="s">
        <v>21463</v>
      </c>
      <c r="I663" s="2" t="s">
        <v>465</v>
      </c>
      <c r="J663" s="2" t="s">
        <v>2873</v>
      </c>
      <c r="K663" s="2" t="s">
        <v>2874</v>
      </c>
      <c r="L663" s="2" t="s">
        <v>3061</v>
      </c>
      <c r="M663" s="2" t="s">
        <v>3071</v>
      </c>
      <c r="N663" s="2" t="s">
        <v>29</v>
      </c>
      <c r="O663" s="2" t="s">
        <v>29</v>
      </c>
      <c r="P663" t="str">
        <f t="shared" si="10"/>
        <v>Insert Into #TempCreditor (DBCode, EntityCode, CreditorAccount, AccountType, AccountNo, AuditUser, Email, EmailCC1, EmailCC2) Values('IFCA-FAIV3_1','01','SU-0000022-MC-V','SA','`200001097015','61848','btria@microphase.net','','')</v>
      </c>
    </row>
    <row r="664" spans="1:16">
      <c r="A664" t="s">
        <v>19364</v>
      </c>
      <c r="B664" s="2" t="s">
        <v>2638</v>
      </c>
      <c r="C664" s="2" t="s">
        <v>2639</v>
      </c>
      <c r="D664" s="2" t="s">
        <v>3072</v>
      </c>
      <c r="E664" s="2" t="s">
        <v>3073</v>
      </c>
      <c r="F664" s="2" t="s">
        <v>390</v>
      </c>
      <c r="G664" s="2" t="s">
        <v>19771</v>
      </c>
      <c r="H664" s="2" t="s">
        <v>21755</v>
      </c>
      <c r="I664" s="2" t="s">
        <v>3076</v>
      </c>
      <c r="J664" s="2" t="s">
        <v>2873</v>
      </c>
      <c r="K664" s="2" t="s">
        <v>2874</v>
      </c>
      <c r="L664" s="2" t="s">
        <v>3061</v>
      </c>
      <c r="M664" s="2" t="s">
        <v>3077</v>
      </c>
      <c r="N664" s="2" t="s">
        <v>29</v>
      </c>
      <c r="O664" s="2" t="s">
        <v>29</v>
      </c>
      <c r="P664" t="str">
        <f t="shared" si="10"/>
        <v>Insert Into #TempCreditor (DBCode, EntityCode, CreditorAccount, AccountType, AccountNo, AuditUser, Email, EmailCC1, EmailCC2) Values('IFCA-FAIV3_1','01','SU-0000093-EATC-V','SA','`200020411127','61848','eatradingco.2013@gmail.com','','')</v>
      </c>
    </row>
    <row r="665" spans="1:16">
      <c r="A665" t="s">
        <v>19364</v>
      </c>
      <c r="B665" s="2" t="s">
        <v>2638</v>
      </c>
      <c r="C665" s="2" t="s">
        <v>2639</v>
      </c>
      <c r="D665" s="2" t="s">
        <v>3078</v>
      </c>
      <c r="E665" s="2" t="s">
        <v>3079</v>
      </c>
      <c r="F665" s="2" t="s">
        <v>390</v>
      </c>
      <c r="G665" s="2" t="s">
        <v>19772</v>
      </c>
      <c r="H665" s="2" t="s">
        <v>21756</v>
      </c>
      <c r="I665" s="2" t="s">
        <v>3082</v>
      </c>
      <c r="J665" s="2" t="s">
        <v>2873</v>
      </c>
      <c r="K665" s="2" t="s">
        <v>2874</v>
      </c>
      <c r="L665" s="2" t="s">
        <v>3061</v>
      </c>
      <c r="M665" s="2" t="s">
        <v>3083</v>
      </c>
      <c r="N665" s="2" t="s">
        <v>29</v>
      </c>
      <c r="O665" s="2" t="s">
        <v>29</v>
      </c>
      <c r="P665" t="str">
        <f t="shared" si="10"/>
        <v>Insert Into #TempCreditor (DBCode, EntityCode, CreditorAccount, AccountType, AccountNo, AuditUser, Email, EmailCC1, EmailCC2) Values('IFCA-FAIV3_1','01','SU-0000107-CTE-V','SA','`200029101147','61848','chlortech_ent@yahoo.com','','')</v>
      </c>
    </row>
    <row r="666" spans="1:16">
      <c r="A666" t="s">
        <v>19364</v>
      </c>
      <c r="B666" s="2" t="s">
        <v>2638</v>
      </c>
      <c r="C666" s="2" t="s">
        <v>2639</v>
      </c>
      <c r="D666" s="2" t="s">
        <v>3084</v>
      </c>
      <c r="E666" s="2" t="s">
        <v>3085</v>
      </c>
      <c r="F666" s="2" t="s">
        <v>20</v>
      </c>
      <c r="G666" s="2" t="s">
        <v>19773</v>
      </c>
      <c r="H666" s="2" t="s">
        <v>21757</v>
      </c>
      <c r="I666" s="2" t="s">
        <v>3088</v>
      </c>
      <c r="J666" s="2" t="s">
        <v>2873</v>
      </c>
      <c r="K666" s="2" t="s">
        <v>2874</v>
      </c>
      <c r="L666" s="2" t="s">
        <v>3089</v>
      </c>
      <c r="M666" s="2" t="s">
        <v>3090</v>
      </c>
      <c r="N666" s="2" t="s">
        <v>29</v>
      </c>
      <c r="O666" s="2" t="s">
        <v>29</v>
      </c>
      <c r="P666" t="str">
        <f t="shared" si="10"/>
        <v>Insert Into #TempCreditor (DBCode, EntityCode, CreditorAccount, AccountType, AccountNo, AuditUser, Email, EmailCC1, EmailCC2) Values('IFCA-FAIV3_1','01','CO-0000197-CPPI-V','CA','`200002034084','61848','eden.marcaida@consolidatedpaper.net','','')</v>
      </c>
    </row>
    <row r="667" spans="1:16">
      <c r="A667" t="s">
        <v>19364</v>
      </c>
      <c r="B667" s="2" t="s">
        <v>2638</v>
      </c>
      <c r="C667" s="2" t="s">
        <v>2639</v>
      </c>
      <c r="D667" s="2" t="s">
        <v>3091</v>
      </c>
      <c r="E667" s="2" t="s">
        <v>3092</v>
      </c>
      <c r="F667" s="2" t="s">
        <v>390</v>
      </c>
      <c r="G667" s="2" t="s">
        <v>19774</v>
      </c>
      <c r="H667" s="2" t="s">
        <v>21758</v>
      </c>
      <c r="I667" s="2" t="s">
        <v>3095</v>
      </c>
      <c r="J667" s="2" t="s">
        <v>2873</v>
      </c>
      <c r="K667" s="2" t="s">
        <v>2874</v>
      </c>
      <c r="L667" s="2" t="s">
        <v>3096</v>
      </c>
      <c r="M667" s="2" t="s">
        <v>3097</v>
      </c>
      <c r="N667" s="2" t="s">
        <v>29</v>
      </c>
      <c r="O667" s="2" t="s">
        <v>29</v>
      </c>
      <c r="P667" t="str">
        <f t="shared" si="10"/>
        <v>Insert Into #TempCreditor (DBCode, EntityCode, CreditorAccount, AccountType, AccountNo, AuditUser, Email, EmailCC1, EmailCC2) Values('IFCA-FAIV3_1','01','CO-0000148-ASPS-V','SA','`200029042097','61848','apsanitary@yahoo.com','','')</v>
      </c>
    </row>
    <row r="668" spans="1:16">
      <c r="A668" t="s">
        <v>19364</v>
      </c>
      <c r="B668" s="2" t="s">
        <v>2638</v>
      </c>
      <c r="C668" s="2" t="s">
        <v>2639</v>
      </c>
      <c r="D668" s="2" t="s">
        <v>30</v>
      </c>
      <c r="E668" s="2" t="s">
        <v>3098</v>
      </c>
      <c r="F668" s="2" t="s">
        <v>20</v>
      </c>
      <c r="G668" s="2" t="s">
        <v>19370</v>
      </c>
      <c r="H668" s="2" t="s">
        <v>21398</v>
      </c>
      <c r="I668" s="2" t="s">
        <v>3099</v>
      </c>
      <c r="J668" s="2" t="s">
        <v>2873</v>
      </c>
      <c r="K668" s="2" t="s">
        <v>2874</v>
      </c>
      <c r="L668" s="2" t="s">
        <v>3100</v>
      </c>
      <c r="M668" s="2" t="s">
        <v>35</v>
      </c>
      <c r="N668" s="2" t="s">
        <v>29</v>
      </c>
      <c r="O668" s="2" t="s">
        <v>29</v>
      </c>
      <c r="P668" t="str">
        <f t="shared" si="10"/>
        <v>Insert Into #TempCreditor (DBCode, EntityCode, CreditorAccount, AccountType, AccountNo, AuditUser, Email, EmailCC1, EmailCC2) Values('IFCA-FAIV3_1','01','OC-0000034-AI-V','CA','`200026672847','61848','aeronics_main@yahoo.com','','')</v>
      </c>
    </row>
    <row r="669" spans="1:16">
      <c r="A669" t="s">
        <v>19364</v>
      </c>
      <c r="B669" s="2" t="s">
        <v>2638</v>
      </c>
      <c r="C669" s="2" t="s">
        <v>2639</v>
      </c>
      <c r="D669" s="2" t="s">
        <v>3101</v>
      </c>
      <c r="E669" s="2" t="s">
        <v>3102</v>
      </c>
      <c r="F669" s="2" t="s">
        <v>20</v>
      </c>
      <c r="G669" s="2" t="s">
        <v>19775</v>
      </c>
      <c r="H669" s="2" t="s">
        <v>21759</v>
      </c>
      <c r="I669" s="2" t="s">
        <v>3105</v>
      </c>
      <c r="J669" s="2" t="s">
        <v>2873</v>
      </c>
      <c r="K669" s="2" t="s">
        <v>2874</v>
      </c>
      <c r="L669" s="2" t="s">
        <v>3100</v>
      </c>
      <c r="M669" s="2" t="s">
        <v>3106</v>
      </c>
      <c r="N669" s="2" t="s">
        <v>29</v>
      </c>
      <c r="O669" s="2" t="s">
        <v>29</v>
      </c>
      <c r="P669" t="str">
        <f t="shared" si="10"/>
        <v>Insert Into #TempCreditor (DBCode, EntityCode, CreditorAccount, AccountType, AccountNo, AuditUser, Email, EmailCC1, EmailCC2) Values('IFCA-FAIV3_1','01','SU-0003174-CMT-V','CA','`200022704469','61848','chemplusco@yahoo.com','','')</v>
      </c>
    </row>
    <row r="670" spans="1:16">
      <c r="A670" t="s">
        <v>19364</v>
      </c>
      <c r="B670" s="2" t="s">
        <v>2638</v>
      </c>
      <c r="C670" s="2" t="s">
        <v>2639</v>
      </c>
      <c r="D670" s="2" t="s">
        <v>3107</v>
      </c>
      <c r="E670" s="2" t="s">
        <v>3108</v>
      </c>
      <c r="F670" s="2" t="s">
        <v>390</v>
      </c>
      <c r="G670" s="2" t="s">
        <v>19776</v>
      </c>
      <c r="H670" s="2" t="s">
        <v>21760</v>
      </c>
      <c r="I670" s="2" t="s">
        <v>3111</v>
      </c>
      <c r="J670" s="2" t="s">
        <v>2873</v>
      </c>
      <c r="K670" s="2" t="s">
        <v>2874</v>
      </c>
      <c r="L670" s="2" t="s">
        <v>3112</v>
      </c>
      <c r="M670" s="2" t="s">
        <v>3113</v>
      </c>
      <c r="N670" s="2" t="s">
        <v>3114</v>
      </c>
      <c r="O670" s="2" t="s">
        <v>2679</v>
      </c>
      <c r="P670" t="str">
        <f t="shared" si="10"/>
        <v>Insert Into #TempCreditor (DBCode, EntityCode, CreditorAccount, AccountType, AccountNo, AuditUser, Email, EmailCC1, EmailCC2) Values('IFCA-FAIV3_1','01','SU-0000240-TCFM-V','SA','`200011972437','61848','trojansales88@gmail.com','sales@trojanforms.com','romalyn.llarves@proexcel.com.ph')</v>
      </c>
    </row>
    <row r="671" spans="1:16">
      <c r="A671" t="s">
        <v>19364</v>
      </c>
      <c r="B671" s="2" t="s">
        <v>2638</v>
      </c>
      <c r="C671" s="2" t="s">
        <v>2639</v>
      </c>
      <c r="D671" s="2" t="s">
        <v>3115</v>
      </c>
      <c r="E671" s="2" t="s">
        <v>3116</v>
      </c>
      <c r="F671" s="2" t="s">
        <v>390</v>
      </c>
      <c r="G671" s="2" t="s">
        <v>19777</v>
      </c>
      <c r="H671" s="2" t="s">
        <v>21761</v>
      </c>
      <c r="I671" s="2" t="s">
        <v>3119</v>
      </c>
      <c r="J671" s="2" t="s">
        <v>2873</v>
      </c>
      <c r="K671" s="2" t="s">
        <v>2874</v>
      </c>
      <c r="L671" s="2" t="s">
        <v>3112</v>
      </c>
      <c r="M671" s="2" t="s">
        <v>3120</v>
      </c>
      <c r="N671" s="2" t="s">
        <v>29</v>
      </c>
      <c r="O671" s="2" t="s">
        <v>29</v>
      </c>
      <c r="P671" t="str">
        <f t="shared" si="10"/>
        <v>Insert Into #TempCreditor (DBCode, EntityCode, CreditorAccount, AccountType, AccountNo, AuditUser, Email, EmailCC1, EmailCC2) Values('IFCA-FAIV3_1','01','SU-0003143-BVZP-V','SA','`200029606152','61848','sales@bvzasia.com','','')</v>
      </c>
    </row>
    <row r="672" spans="1:16">
      <c r="A672" t="s">
        <v>19364</v>
      </c>
      <c r="B672" s="2" t="s">
        <v>2638</v>
      </c>
      <c r="C672" s="2" t="s">
        <v>2639</v>
      </c>
      <c r="D672" s="2" t="s">
        <v>3121</v>
      </c>
      <c r="E672" s="2" t="s">
        <v>3122</v>
      </c>
      <c r="F672" s="2" t="s">
        <v>20</v>
      </c>
      <c r="G672" s="2" t="s">
        <v>19778</v>
      </c>
      <c r="H672" s="2" t="s">
        <v>21762</v>
      </c>
      <c r="I672" s="2" t="s">
        <v>3125</v>
      </c>
      <c r="J672" s="2" t="s">
        <v>2873</v>
      </c>
      <c r="K672" s="2" t="s">
        <v>2874</v>
      </c>
      <c r="L672" s="2" t="s">
        <v>3126</v>
      </c>
      <c r="M672" s="2" t="s">
        <v>3127</v>
      </c>
      <c r="N672" s="2" t="s">
        <v>29</v>
      </c>
      <c r="O672" s="2" t="s">
        <v>29</v>
      </c>
      <c r="P672" t="str">
        <f t="shared" si="10"/>
        <v>Insert Into #TempCreditor (DBCode, EntityCode, CreditorAccount, AccountType, AccountNo, AuditUser, Email, EmailCC1, EmailCC2) Values('IFCA-FAIV3_1','01','SU-0000132-PACP-V','CA','`200005862678','61848','cebutarps@gmail.com','','')</v>
      </c>
    </row>
    <row r="673" spans="1:16">
      <c r="A673" t="s">
        <v>19364</v>
      </c>
      <c r="B673" s="2" t="s">
        <v>2638</v>
      </c>
      <c r="C673" s="2" t="s">
        <v>2639</v>
      </c>
      <c r="D673" s="2" t="s">
        <v>3128</v>
      </c>
      <c r="E673" s="2" t="s">
        <v>3129</v>
      </c>
      <c r="F673" s="2" t="s">
        <v>20</v>
      </c>
      <c r="G673" s="2" t="s">
        <v>19779</v>
      </c>
      <c r="H673" s="2" t="s">
        <v>21763</v>
      </c>
      <c r="I673" s="2" t="s">
        <v>3132</v>
      </c>
      <c r="J673" s="2" t="s">
        <v>2873</v>
      </c>
      <c r="K673" s="2" t="s">
        <v>2874</v>
      </c>
      <c r="L673" s="2" t="s">
        <v>3126</v>
      </c>
      <c r="M673" s="2" t="s">
        <v>3133</v>
      </c>
      <c r="N673" s="2" t="s">
        <v>29</v>
      </c>
      <c r="O673" s="2" t="s">
        <v>29</v>
      </c>
      <c r="P673" t="str">
        <f t="shared" si="10"/>
        <v>Insert Into #TempCreditor (DBCode, EntityCode, CreditorAccount, AccountType, AccountNo, AuditUser, Email, EmailCC1, EmailCC2) Values('IFCA-FAIV3_1','01','SU-0000729-SABI-V','CA','`200027631184','61848','raymond@steelart.ph','','')</v>
      </c>
    </row>
    <row r="674" spans="1:16">
      <c r="A674" t="s">
        <v>19364</v>
      </c>
      <c r="B674" s="2" t="s">
        <v>2638</v>
      </c>
      <c r="C674" s="2" t="s">
        <v>2639</v>
      </c>
      <c r="D674" s="2" t="s">
        <v>3134</v>
      </c>
      <c r="E674" s="2" t="s">
        <v>3135</v>
      </c>
      <c r="F674" s="2" t="s">
        <v>20</v>
      </c>
      <c r="G674" s="2" t="s">
        <v>19780</v>
      </c>
      <c r="H674" s="2" t="s">
        <v>21764</v>
      </c>
      <c r="I674" s="2" t="s">
        <v>3138</v>
      </c>
      <c r="J674" s="2" t="s">
        <v>2873</v>
      </c>
      <c r="K674" s="2" t="s">
        <v>2874</v>
      </c>
      <c r="L674" s="2" t="s">
        <v>3126</v>
      </c>
      <c r="M674" s="2" t="s">
        <v>3139</v>
      </c>
      <c r="N674" s="2" t="s">
        <v>29</v>
      </c>
      <c r="O674" s="2" t="s">
        <v>29</v>
      </c>
      <c r="P674" t="str">
        <f t="shared" si="10"/>
        <v>Insert Into #TempCreditor (DBCode, EntityCode, CreditorAccount, AccountType, AccountNo, AuditUser, Email, EmailCC1, EmailCC2) Values('IFCA-FAIV3_1','01','SU-0000788-FRA-V','CA','`200027477468','61848','frameworkadvertising@gmail.com','','')</v>
      </c>
    </row>
    <row r="675" spans="1:16">
      <c r="A675" t="s">
        <v>19364</v>
      </c>
      <c r="B675" s="2" t="s">
        <v>2638</v>
      </c>
      <c r="C675" s="2" t="s">
        <v>2639</v>
      </c>
      <c r="D675" s="2" t="s">
        <v>3140</v>
      </c>
      <c r="E675" s="2" t="s">
        <v>3141</v>
      </c>
      <c r="F675" s="2" t="s">
        <v>20</v>
      </c>
      <c r="G675" s="2" t="s">
        <v>19781</v>
      </c>
      <c r="H675" s="2" t="s">
        <v>21765</v>
      </c>
      <c r="I675" s="2" t="s">
        <v>3144</v>
      </c>
      <c r="J675" s="2" t="s">
        <v>2873</v>
      </c>
      <c r="K675" s="2" t="s">
        <v>2874</v>
      </c>
      <c r="L675" s="2" t="s">
        <v>3126</v>
      </c>
      <c r="M675" s="2" t="s">
        <v>3145</v>
      </c>
      <c r="N675" s="2" t="s">
        <v>29</v>
      </c>
      <c r="O675" s="2" t="s">
        <v>29</v>
      </c>
      <c r="P675" t="str">
        <f t="shared" si="10"/>
        <v>Insert Into #TempCreditor (DBCode, EntityCode, CreditorAccount, AccountType, AccountNo, AuditUser, Email, EmailCC1, EmailCC2) Values('IFCA-FAIV3_1','01','SU-0003230-DDIS-V','CA','`200000194696','61848','gyenco.ddis@gmail.com','','')</v>
      </c>
    </row>
    <row r="676" spans="1:16">
      <c r="A676" t="s">
        <v>19364</v>
      </c>
      <c r="B676" s="2" t="s">
        <v>2638</v>
      </c>
      <c r="C676" s="2" t="s">
        <v>2639</v>
      </c>
      <c r="D676" s="2" t="s">
        <v>3146</v>
      </c>
      <c r="E676" s="2" t="s">
        <v>3147</v>
      </c>
      <c r="F676" s="2" t="s">
        <v>20</v>
      </c>
      <c r="G676" s="2" t="s">
        <v>19782</v>
      </c>
      <c r="H676" s="2" t="s">
        <v>21766</v>
      </c>
      <c r="I676" s="2" t="s">
        <v>3150</v>
      </c>
      <c r="J676" s="2" t="s">
        <v>2873</v>
      </c>
      <c r="K676" s="2" t="s">
        <v>2874</v>
      </c>
      <c r="L676" s="2" t="s">
        <v>3126</v>
      </c>
      <c r="M676" s="2" t="s">
        <v>3151</v>
      </c>
      <c r="N676" s="2" t="s">
        <v>29</v>
      </c>
      <c r="O676" s="2" t="s">
        <v>29</v>
      </c>
      <c r="P676" t="str">
        <f t="shared" si="10"/>
        <v>Insert Into #TempCreditor (DBCode, EntityCode, CreditorAccount, AccountType, AccountNo, AuditUser, Email, EmailCC1, EmailCC2) Values('IFCA-FAIV3_1','01','SU-0003281-CDGP-V','CA','`200021423164','61848','marc.sy@cateringdepot.com','','')</v>
      </c>
    </row>
    <row r="677" spans="1:16">
      <c r="A677" t="s">
        <v>19364</v>
      </c>
      <c r="B677" s="2" t="s">
        <v>2638</v>
      </c>
      <c r="C677" s="2" t="s">
        <v>2639</v>
      </c>
      <c r="D677" s="2" t="s">
        <v>3152</v>
      </c>
      <c r="E677" s="2" t="s">
        <v>3153</v>
      </c>
      <c r="F677" s="2" t="s">
        <v>20</v>
      </c>
      <c r="G677" s="2" t="s">
        <v>19783</v>
      </c>
      <c r="H677" s="2" t="s">
        <v>21767</v>
      </c>
      <c r="I677" s="2" t="s">
        <v>3156</v>
      </c>
      <c r="J677" s="2" t="s">
        <v>2873</v>
      </c>
      <c r="K677" s="2" t="s">
        <v>2874</v>
      </c>
      <c r="L677" s="2" t="s">
        <v>3157</v>
      </c>
      <c r="M677" s="2" t="s">
        <v>749</v>
      </c>
      <c r="N677" s="2" t="s">
        <v>750</v>
      </c>
      <c r="O677" s="2" t="s">
        <v>29</v>
      </c>
      <c r="P677" t="str">
        <f t="shared" si="10"/>
        <v>Insert Into #TempCreditor (DBCode, EntityCode, CreditorAccount, AccountType, AccountNo, AuditUser, Email, EmailCC1, EmailCC2) Values('IFCA-FAIV3_1','01','OC-0000585-CMS-V','CA','`200010862123','61848','billcollect@cleanmatic.ph','acctg@cleanmatic.ph','')</v>
      </c>
    </row>
    <row r="678" spans="1:16">
      <c r="A678" t="s">
        <v>19364</v>
      </c>
      <c r="B678" s="2" t="s">
        <v>2638</v>
      </c>
      <c r="C678" s="2" t="s">
        <v>2639</v>
      </c>
      <c r="D678" s="2" t="s">
        <v>3158</v>
      </c>
      <c r="E678" s="2" t="s">
        <v>3159</v>
      </c>
      <c r="F678" s="2" t="s">
        <v>20</v>
      </c>
      <c r="G678" s="2" t="s">
        <v>19784</v>
      </c>
      <c r="H678" s="2" t="s">
        <v>21768</v>
      </c>
      <c r="I678" s="2" t="s">
        <v>3162</v>
      </c>
      <c r="J678" s="2" t="s">
        <v>2873</v>
      </c>
      <c r="K678" s="2" t="s">
        <v>2874</v>
      </c>
      <c r="L678" s="2" t="s">
        <v>3157</v>
      </c>
      <c r="M678" s="2" t="s">
        <v>3163</v>
      </c>
      <c r="N678" s="2" t="s">
        <v>3164</v>
      </c>
      <c r="O678" s="2" t="s">
        <v>2650</v>
      </c>
      <c r="P678" t="str">
        <f t="shared" si="10"/>
        <v>Insert Into #TempCreditor (DBCode, EntityCode, CreditorAccount, AccountType, AccountNo, AuditUser, Email, EmailCC1, EmailCC2) Values('IFCA-FAIV3_1','01','SU-0000723-JUBS-V','CA','`200021790787','61848','joseph.upgrade@corp.biz','discoverugrade.enterprise@gmail.com','vendor.hotline@dreambuilderspro.com.ph')</v>
      </c>
    </row>
    <row r="679" spans="1:16">
      <c r="A679" t="s">
        <v>19364</v>
      </c>
      <c r="B679" s="2" t="s">
        <v>2638</v>
      </c>
      <c r="C679" s="2" t="s">
        <v>2639</v>
      </c>
      <c r="D679" s="2" t="s">
        <v>3165</v>
      </c>
      <c r="E679" s="2" t="s">
        <v>3166</v>
      </c>
      <c r="F679" s="2" t="s">
        <v>20</v>
      </c>
      <c r="G679" s="2" t="s">
        <v>19785</v>
      </c>
      <c r="H679" s="2" t="s">
        <v>21769</v>
      </c>
      <c r="I679" s="2" t="s">
        <v>3169</v>
      </c>
      <c r="J679" s="2" t="s">
        <v>2873</v>
      </c>
      <c r="K679" s="2" t="s">
        <v>2874</v>
      </c>
      <c r="L679" s="2" t="s">
        <v>3170</v>
      </c>
      <c r="M679" s="2" t="s">
        <v>3171</v>
      </c>
      <c r="N679" s="2" t="s">
        <v>29</v>
      </c>
      <c r="O679" s="2" t="s">
        <v>29</v>
      </c>
      <c r="P679" t="str">
        <f t="shared" si="10"/>
        <v>Insert Into #TempCreditor (DBCode, EntityCode, CreditorAccount, AccountType, AccountNo, AuditUser, Email, EmailCC1, EmailCC2) Values('IFCA-FAIV3_1','01','CO-0000255-FJSC-V','CA','`200019681121','61848','Serrano.irish@fieldmen.com.ph','','')</v>
      </c>
    </row>
    <row r="680" spans="1:16">
      <c r="A680" t="s">
        <v>19364</v>
      </c>
      <c r="B680" s="2" t="s">
        <v>2638</v>
      </c>
      <c r="C680" s="2" t="s">
        <v>2639</v>
      </c>
      <c r="D680" s="2" t="s">
        <v>3172</v>
      </c>
      <c r="E680" s="2" t="s">
        <v>3173</v>
      </c>
      <c r="F680" s="2" t="s">
        <v>20</v>
      </c>
      <c r="G680" s="2" t="s">
        <v>19786</v>
      </c>
      <c r="H680" s="2" t="s">
        <v>21770</v>
      </c>
      <c r="I680" s="2" t="s">
        <v>3176</v>
      </c>
      <c r="J680" s="2" t="s">
        <v>2873</v>
      </c>
      <c r="K680" s="2" t="s">
        <v>2874</v>
      </c>
      <c r="L680" s="2" t="s">
        <v>3170</v>
      </c>
      <c r="M680" s="2" t="s">
        <v>3177</v>
      </c>
      <c r="N680" s="2" t="s">
        <v>29</v>
      </c>
      <c r="O680" s="2" t="s">
        <v>29</v>
      </c>
      <c r="P680" t="str">
        <f t="shared" si="10"/>
        <v>Insert Into #TempCreditor (DBCode, EntityCode, CreditorAccount, AccountType, AccountNo, AuditUser, Email, EmailCC1, EmailCC2) Values('IFCA-FAIV3_1','01','SU-0000386-HGS-V','CA','`200027326322','61848','hydroguard_stp@ymail.com','','')</v>
      </c>
    </row>
    <row r="681" spans="1:16">
      <c r="A681" t="s">
        <v>19364</v>
      </c>
      <c r="B681" s="2" t="s">
        <v>2638</v>
      </c>
      <c r="C681" s="2" t="s">
        <v>2639</v>
      </c>
      <c r="D681" s="2" t="s">
        <v>3178</v>
      </c>
      <c r="E681" s="2" t="s">
        <v>3179</v>
      </c>
      <c r="F681" s="2" t="s">
        <v>20</v>
      </c>
      <c r="G681" s="2" t="s">
        <v>19787</v>
      </c>
      <c r="H681" s="2" t="s">
        <v>21771</v>
      </c>
      <c r="I681" s="2" t="s">
        <v>3182</v>
      </c>
      <c r="J681" s="2" t="s">
        <v>2873</v>
      </c>
      <c r="K681" s="2" t="s">
        <v>2874</v>
      </c>
      <c r="L681" s="2" t="s">
        <v>3170</v>
      </c>
      <c r="M681" s="2" t="s">
        <v>3183</v>
      </c>
      <c r="N681" s="2" t="s">
        <v>29</v>
      </c>
      <c r="O681" s="2" t="s">
        <v>29</v>
      </c>
      <c r="P681" t="str">
        <f t="shared" si="10"/>
        <v>Insert Into #TempCreditor (DBCode, EntityCode, CreditorAccount, AccountType, AccountNo, AuditUser, Email, EmailCC1, EmailCC2) Values('IFCA-FAIV3_1','01','SU-0003167-ESTI-V','CA','`200022853448','61848','anna.banzuela@ecosystemtech.com','','')</v>
      </c>
    </row>
    <row r="682" spans="1:16">
      <c r="A682" t="s">
        <v>19364</v>
      </c>
      <c r="B682" s="2" t="s">
        <v>2638</v>
      </c>
      <c r="C682" s="2" t="s">
        <v>2639</v>
      </c>
      <c r="D682" s="2" t="s">
        <v>281</v>
      </c>
      <c r="E682" s="2" t="s">
        <v>3184</v>
      </c>
      <c r="F682" s="2" t="s">
        <v>20</v>
      </c>
      <c r="G682" s="2" t="s">
        <v>19410</v>
      </c>
      <c r="H682" s="2" t="s">
        <v>21435</v>
      </c>
      <c r="I682" s="2" t="s">
        <v>3185</v>
      </c>
      <c r="J682" s="2" t="s">
        <v>2873</v>
      </c>
      <c r="K682" s="2" t="s">
        <v>2874</v>
      </c>
      <c r="L682" s="2" t="s">
        <v>3186</v>
      </c>
      <c r="M682" s="2" t="s">
        <v>286</v>
      </c>
      <c r="N682" s="2" t="s">
        <v>29</v>
      </c>
      <c r="O682" s="2" t="s">
        <v>29</v>
      </c>
      <c r="P682" t="str">
        <f t="shared" si="10"/>
        <v>Insert Into #TempCreditor (DBCode, EntityCode, CreditorAccount, AccountType, AccountNo, AuditUser, Email, EmailCC1, EmailCC2) Values('IFCA-FAIV3_1','01','CO-0000058-PGI-V','CA','`200004637328','61848','plantscape_gardening@yahoo.com','','')</v>
      </c>
    </row>
    <row r="683" spans="1:16">
      <c r="A683" t="s">
        <v>19364</v>
      </c>
      <c r="B683" s="2" t="s">
        <v>2638</v>
      </c>
      <c r="C683" s="2" t="s">
        <v>2639</v>
      </c>
      <c r="D683" s="2" t="s">
        <v>3187</v>
      </c>
      <c r="E683" s="2" t="s">
        <v>572</v>
      </c>
      <c r="F683" s="2" t="s">
        <v>390</v>
      </c>
      <c r="G683" s="2" t="s">
        <v>19455</v>
      </c>
      <c r="H683" s="2" t="s">
        <v>21480</v>
      </c>
      <c r="I683" s="2" t="s">
        <v>3188</v>
      </c>
      <c r="J683" s="2" t="s">
        <v>2873</v>
      </c>
      <c r="K683" s="2" t="s">
        <v>2874</v>
      </c>
      <c r="L683" s="2" t="s">
        <v>3186</v>
      </c>
      <c r="M683" s="2" t="s">
        <v>576</v>
      </c>
      <c r="N683" s="2" t="s">
        <v>29</v>
      </c>
      <c r="O683" s="2" t="s">
        <v>29</v>
      </c>
      <c r="P683" t="str">
        <f t="shared" si="10"/>
        <v>Insert Into #TempCreditor (DBCode, EntityCode, CreditorAccount, AccountType, AccountNo, AuditUser, Email, EmailCC1, EmailCC2) Values('IFCA-FAIV3_1','01','SU-0000068-PPI-V','SA','`200006121186','61848','productprovidersinc@hotmail.com','','')</v>
      </c>
    </row>
    <row r="684" spans="1:16">
      <c r="A684" t="s">
        <v>19364</v>
      </c>
      <c r="B684" s="2" t="s">
        <v>2638</v>
      </c>
      <c r="C684" s="2" t="s">
        <v>2639</v>
      </c>
      <c r="D684" s="2" t="s">
        <v>3189</v>
      </c>
      <c r="E684" s="2" t="s">
        <v>3190</v>
      </c>
      <c r="F684" s="2" t="s">
        <v>20</v>
      </c>
      <c r="G684" s="2" t="s">
        <v>19788</v>
      </c>
      <c r="H684" s="2" t="s">
        <v>21772</v>
      </c>
      <c r="I684" s="2" t="s">
        <v>3193</v>
      </c>
      <c r="J684" s="2" t="s">
        <v>2873</v>
      </c>
      <c r="K684" s="2" t="s">
        <v>2874</v>
      </c>
      <c r="L684" s="2" t="s">
        <v>3186</v>
      </c>
      <c r="M684" s="2" t="s">
        <v>3194</v>
      </c>
      <c r="N684" s="2" t="s">
        <v>29</v>
      </c>
      <c r="O684" s="2" t="s">
        <v>29</v>
      </c>
      <c r="P684" t="str">
        <f t="shared" si="10"/>
        <v>Insert Into #TempCreditor (DBCode, EntityCode, CreditorAccount, AccountType, AccountNo, AuditUser, Email, EmailCC1, EmailCC2) Values('IFCA-FAIV3_1','01','SU-0000414-PPG-V','CA','`200015631782','61848','powerpartners.gsi@gmail.com','','')</v>
      </c>
    </row>
    <row r="685" spans="1:16">
      <c r="A685" t="s">
        <v>19364</v>
      </c>
      <c r="B685" s="2" t="s">
        <v>2638</v>
      </c>
      <c r="C685" s="2" t="s">
        <v>2639</v>
      </c>
      <c r="D685" s="2" t="s">
        <v>3195</v>
      </c>
      <c r="E685" s="2" t="s">
        <v>3196</v>
      </c>
      <c r="F685" s="2" t="s">
        <v>390</v>
      </c>
      <c r="G685" s="2" t="s">
        <v>19789</v>
      </c>
      <c r="H685" s="2" t="s">
        <v>21773</v>
      </c>
      <c r="I685" s="2" t="s">
        <v>3199</v>
      </c>
      <c r="J685" s="2" t="s">
        <v>2873</v>
      </c>
      <c r="K685" s="2" t="s">
        <v>2874</v>
      </c>
      <c r="L685" s="2" t="s">
        <v>3200</v>
      </c>
      <c r="M685" s="2" t="s">
        <v>3201</v>
      </c>
      <c r="N685" s="2" t="s">
        <v>29</v>
      </c>
      <c r="O685" s="2" t="s">
        <v>29</v>
      </c>
      <c r="P685" t="str">
        <f t="shared" si="10"/>
        <v>Insert Into #TempCreditor (DBCode, EntityCode, CreditorAccount, AccountType, AccountNo, AuditUser, Email, EmailCC1, EmailCC2) Values('IFCA-FAIV3_1','01','SU-0000758-ACL-V','SA','`200004071898','61848','alfe.officesupply@yahoo.com','','')</v>
      </c>
    </row>
    <row r="686" spans="1:16">
      <c r="A686" t="s">
        <v>19364</v>
      </c>
      <c r="B686" s="2" t="s">
        <v>2638</v>
      </c>
      <c r="C686" s="2" t="s">
        <v>2639</v>
      </c>
      <c r="D686" s="2" t="s">
        <v>3202</v>
      </c>
      <c r="E686" s="2" t="s">
        <v>3203</v>
      </c>
      <c r="F686" s="2" t="s">
        <v>20</v>
      </c>
      <c r="G686" s="2" t="s">
        <v>19790</v>
      </c>
      <c r="H686" s="2" t="s">
        <v>21774</v>
      </c>
      <c r="I686" s="2" t="s">
        <v>3206</v>
      </c>
      <c r="J686" s="2" t="s">
        <v>2873</v>
      </c>
      <c r="K686" s="2" t="s">
        <v>2874</v>
      </c>
      <c r="L686" s="2" t="s">
        <v>3200</v>
      </c>
      <c r="M686" s="2" t="s">
        <v>3207</v>
      </c>
      <c r="N686" s="2" t="s">
        <v>29</v>
      </c>
      <c r="O686" s="2" t="s">
        <v>29</v>
      </c>
      <c r="P686" t="str">
        <f t="shared" si="10"/>
        <v>Insert Into #TempCreditor (DBCode, EntityCode, CreditorAccount, AccountType, AccountNo, AuditUser, Email, EmailCC1, EmailCC2) Values('IFCA-FAIV3_1','01','SU-0003271-APS-V','CA','`200003164879','61848','anysonsps@gmail.com','','')</v>
      </c>
    </row>
    <row r="687" spans="1:16">
      <c r="A687" t="s">
        <v>19364</v>
      </c>
      <c r="B687" s="2" t="s">
        <v>2638</v>
      </c>
      <c r="C687" s="2" t="s">
        <v>2639</v>
      </c>
      <c r="D687" s="2" t="s">
        <v>114</v>
      </c>
      <c r="E687" s="2" t="s">
        <v>115</v>
      </c>
      <c r="F687" s="2" t="s">
        <v>20</v>
      </c>
      <c r="G687" s="2" t="s">
        <v>19383</v>
      </c>
      <c r="H687" s="2" t="s">
        <v>21411</v>
      </c>
      <c r="I687" s="2" t="s">
        <v>3208</v>
      </c>
      <c r="J687" s="2" t="s">
        <v>2873</v>
      </c>
      <c r="K687" s="2" t="s">
        <v>2874</v>
      </c>
      <c r="L687" s="2" t="s">
        <v>3209</v>
      </c>
      <c r="M687" s="2" t="s">
        <v>119</v>
      </c>
      <c r="N687" s="2" t="s">
        <v>29</v>
      </c>
      <c r="O687" s="2" t="s">
        <v>29</v>
      </c>
      <c r="P687" t="str">
        <f t="shared" si="10"/>
        <v>Insert Into #TempCreditor (DBCode, EntityCode, CreditorAccount, AccountType, AccountNo, AuditUser, Email, EmailCC1, EmailCC2) Values('IFCA-FAIV3_1','01','SU-0000130-GGM-V','CA','`200001628258','61848','ggm_2016@yahoo.com','','')</v>
      </c>
    </row>
    <row r="688" spans="1:16">
      <c r="A688" t="s">
        <v>19364</v>
      </c>
      <c r="B688" s="2" t="s">
        <v>2638</v>
      </c>
      <c r="C688" s="2" t="s">
        <v>2639</v>
      </c>
      <c r="D688" s="2" t="s">
        <v>3210</v>
      </c>
      <c r="E688" s="2" t="s">
        <v>3211</v>
      </c>
      <c r="F688" s="2" t="s">
        <v>390</v>
      </c>
      <c r="G688" s="2" t="s">
        <v>19791</v>
      </c>
      <c r="H688" s="2" t="s">
        <v>21775</v>
      </c>
      <c r="I688" s="2" t="s">
        <v>3214</v>
      </c>
      <c r="J688" s="2" t="s">
        <v>2873</v>
      </c>
      <c r="K688" s="2" t="s">
        <v>2874</v>
      </c>
      <c r="L688" s="2" t="s">
        <v>3209</v>
      </c>
      <c r="M688" s="2" t="s">
        <v>3215</v>
      </c>
      <c r="N688" s="2" t="s">
        <v>29</v>
      </c>
      <c r="O688" s="2" t="s">
        <v>29</v>
      </c>
      <c r="P688" t="str">
        <f t="shared" si="10"/>
        <v>Insert Into #TempCreditor (DBCode, EntityCode, CreditorAccount, AccountType, AccountNo, AuditUser, Email, EmailCC1, EmailCC2) Values('IFCA-FAIV3_1','01','SU-0000749-BWI-V','SA','`200002735392','61848','bookworldiloilo@yahoo.com','','')</v>
      </c>
    </row>
    <row r="689" spans="1:16">
      <c r="A689" t="s">
        <v>19364</v>
      </c>
      <c r="B689" s="2" t="s">
        <v>2638</v>
      </c>
      <c r="C689" s="2" t="s">
        <v>2639</v>
      </c>
      <c r="D689" s="2" t="s">
        <v>3216</v>
      </c>
      <c r="E689" s="2" t="s">
        <v>3217</v>
      </c>
      <c r="F689" s="2" t="s">
        <v>20</v>
      </c>
      <c r="G689" s="2" t="s">
        <v>19792</v>
      </c>
      <c r="H689" s="2" t="s">
        <v>21776</v>
      </c>
      <c r="I689" s="2" t="s">
        <v>3220</v>
      </c>
      <c r="J689" s="2" t="s">
        <v>2873</v>
      </c>
      <c r="K689" s="2" t="s">
        <v>2874</v>
      </c>
      <c r="L689" s="2" t="s">
        <v>3221</v>
      </c>
      <c r="M689" s="2" t="s">
        <v>3222</v>
      </c>
      <c r="N689" s="2" t="s">
        <v>29</v>
      </c>
      <c r="O689" s="2" t="s">
        <v>29</v>
      </c>
      <c r="P689" t="str">
        <f t="shared" si="10"/>
        <v>Insert Into #TempCreditor (DBCode, EntityCode, CreditorAccount, AccountType, AccountNo, AuditUser, Email, EmailCC1, EmailCC2) Values('IFCA-FAIV3_1','01','SU-0000303-JAT-V','CA','`200027198596','61848','arlenereb_1670@yahoo.com','','')</v>
      </c>
    </row>
    <row r="690" spans="1:16">
      <c r="A690" t="s">
        <v>19364</v>
      </c>
      <c r="B690" s="2" t="s">
        <v>2638</v>
      </c>
      <c r="C690" s="2" t="s">
        <v>2639</v>
      </c>
      <c r="D690" s="2" t="s">
        <v>313</v>
      </c>
      <c r="E690" s="2" t="s">
        <v>314</v>
      </c>
      <c r="F690" s="2" t="s">
        <v>20</v>
      </c>
      <c r="G690" s="2" t="s">
        <v>19415</v>
      </c>
      <c r="H690" s="2" t="s">
        <v>21440</v>
      </c>
      <c r="I690" s="2" t="s">
        <v>317</v>
      </c>
      <c r="J690" s="2" t="s">
        <v>2873</v>
      </c>
      <c r="K690" s="2" t="s">
        <v>2874</v>
      </c>
      <c r="L690" s="2" t="s">
        <v>3221</v>
      </c>
      <c r="M690" s="2" t="s">
        <v>318</v>
      </c>
      <c r="N690" s="2" t="s">
        <v>29</v>
      </c>
      <c r="O690" s="2" t="s">
        <v>29</v>
      </c>
      <c r="P690" t="str">
        <f t="shared" si="10"/>
        <v>Insert Into #TempCreditor (DBCode, EntityCode, CreditorAccount, AccountType, AccountNo, AuditUser, Email, EmailCC1, EmailCC2) Values('IFCA-FAIV3_1','01','SU-0000635-RES-V','CA','`200010609673','61848','s_roage@yahoo.com','','')</v>
      </c>
    </row>
    <row r="691" spans="1:16">
      <c r="A691" t="s">
        <v>19364</v>
      </c>
      <c r="B691" s="2" t="s">
        <v>2638</v>
      </c>
      <c r="C691" s="2" t="s">
        <v>2639</v>
      </c>
      <c r="D691" s="2" t="s">
        <v>3223</v>
      </c>
      <c r="E691" s="2" t="s">
        <v>3224</v>
      </c>
      <c r="F691" s="2" t="s">
        <v>20</v>
      </c>
      <c r="G691" s="2" t="s">
        <v>19793</v>
      </c>
      <c r="H691" s="2" t="s">
        <v>21777</v>
      </c>
      <c r="I691" s="2" t="s">
        <v>3227</v>
      </c>
      <c r="J691" s="2" t="s">
        <v>2873</v>
      </c>
      <c r="K691" s="2" t="s">
        <v>2874</v>
      </c>
      <c r="L691" s="2" t="s">
        <v>3221</v>
      </c>
      <c r="M691" s="2" t="s">
        <v>3228</v>
      </c>
      <c r="N691" s="2" t="s">
        <v>29</v>
      </c>
      <c r="O691" s="2" t="s">
        <v>29</v>
      </c>
      <c r="P691" t="str">
        <f t="shared" si="10"/>
        <v>Insert Into #TempCreditor (DBCode, EntityCode, CreditorAccount, AccountType, AccountNo, AuditUser, Email, EmailCC1, EmailCC2) Values('IFCA-FAIV3_1','01','SU-0000646-TPC-V','CA','`200000045305','61848','tpc@transprintcorp.com','','')</v>
      </c>
    </row>
    <row r="692" spans="1:16">
      <c r="A692" t="s">
        <v>19364</v>
      </c>
      <c r="B692" s="2" t="s">
        <v>2638</v>
      </c>
      <c r="C692" s="2" t="s">
        <v>2639</v>
      </c>
      <c r="D692" s="2" t="s">
        <v>3229</v>
      </c>
      <c r="E692" s="2" t="s">
        <v>3230</v>
      </c>
      <c r="F692" s="2" t="s">
        <v>20</v>
      </c>
      <c r="G692" s="2" t="s">
        <v>19794</v>
      </c>
      <c r="H692" s="2" t="s">
        <v>21778</v>
      </c>
      <c r="I692" s="2" t="s">
        <v>3233</v>
      </c>
      <c r="J692" s="2" t="s">
        <v>2873</v>
      </c>
      <c r="K692" s="2" t="s">
        <v>2874</v>
      </c>
      <c r="L692" s="2" t="s">
        <v>3221</v>
      </c>
      <c r="M692" s="2" t="s">
        <v>3234</v>
      </c>
      <c r="N692" s="2" t="s">
        <v>29</v>
      </c>
      <c r="O692" s="2" t="s">
        <v>29</v>
      </c>
      <c r="P692" t="str">
        <f t="shared" si="10"/>
        <v>Insert Into #TempCreditor (DBCode, EntityCode, CreditorAccount, AccountType, AccountNo, AuditUser, Email, EmailCC1, EmailCC2) Values('IFCA-FAIV3_1','01','SU-0002868-MDT-V','CA','`200025715771','61848','cesarcastillo@mondrianph.com','','')</v>
      </c>
    </row>
    <row r="693" spans="1:16">
      <c r="A693" t="s">
        <v>19364</v>
      </c>
      <c r="B693" s="2" t="s">
        <v>2638</v>
      </c>
      <c r="C693" s="2" t="s">
        <v>2639</v>
      </c>
      <c r="D693" s="2" t="s">
        <v>3235</v>
      </c>
      <c r="E693" s="2" t="s">
        <v>3236</v>
      </c>
      <c r="F693" s="2" t="s">
        <v>20</v>
      </c>
      <c r="G693" s="2" t="s">
        <v>19795</v>
      </c>
      <c r="H693" s="2" t="s">
        <v>21779</v>
      </c>
      <c r="I693" s="2" t="s">
        <v>3239</v>
      </c>
      <c r="J693" s="2" t="s">
        <v>2873</v>
      </c>
      <c r="K693" s="2" t="s">
        <v>2874</v>
      </c>
      <c r="L693" s="2" t="s">
        <v>3240</v>
      </c>
      <c r="M693" s="2" t="s">
        <v>3241</v>
      </c>
      <c r="N693" s="2" t="s">
        <v>29</v>
      </c>
      <c r="O693" s="2" t="s">
        <v>29</v>
      </c>
      <c r="P693" t="str">
        <f t="shared" si="10"/>
        <v>Insert Into #TempCreditor (DBCode, EntityCode, CreditorAccount, AccountType, AccountNo, AuditUser, Email, EmailCC1, EmailCC2) Values('IFCA-FAIV3_1','01','CN-0000031-NEE-V','CA','`200018604905','61848','northeast.engineering@yahoo.com','','')</v>
      </c>
    </row>
    <row r="694" spans="1:16">
      <c r="A694" t="s">
        <v>19364</v>
      </c>
      <c r="B694" s="2" t="s">
        <v>2638</v>
      </c>
      <c r="C694" s="2" t="s">
        <v>2639</v>
      </c>
      <c r="D694" s="2" t="s">
        <v>3242</v>
      </c>
      <c r="E694" s="2" t="s">
        <v>3243</v>
      </c>
      <c r="F694" s="2" t="s">
        <v>20</v>
      </c>
      <c r="G694" s="2" t="s">
        <v>19393</v>
      </c>
      <c r="H694" s="2" t="s">
        <v>21418</v>
      </c>
      <c r="I694" s="2" t="s">
        <v>3244</v>
      </c>
      <c r="J694" s="2" t="s">
        <v>2873</v>
      </c>
      <c r="K694" s="2" t="s">
        <v>2874</v>
      </c>
      <c r="L694" s="2" t="s">
        <v>3240</v>
      </c>
      <c r="M694" s="2" t="s">
        <v>178</v>
      </c>
      <c r="N694" s="2" t="s">
        <v>29</v>
      </c>
      <c r="O694" s="2" t="s">
        <v>29</v>
      </c>
      <c r="P694" t="str">
        <f t="shared" si="10"/>
        <v>Insert Into #TempCreditor (DBCode, EntityCode, CreditorAccount, AccountType, AccountNo, AuditUser, Email, EmailCC1, EmailCC2) Values('IFCA-FAIV3_1','01','SU-0000176-KTHC-V','CA','`200003800608','61848','kentoolhardwarecorp@yahoo.com.ph','','')</v>
      </c>
    </row>
    <row r="695" spans="1:16">
      <c r="A695" t="s">
        <v>19364</v>
      </c>
      <c r="B695" s="2" t="s">
        <v>2638</v>
      </c>
      <c r="C695" s="2" t="s">
        <v>2639</v>
      </c>
      <c r="D695" s="2" t="s">
        <v>3245</v>
      </c>
      <c r="E695" s="2" t="s">
        <v>3246</v>
      </c>
      <c r="F695" s="2" t="s">
        <v>390</v>
      </c>
      <c r="G695" s="2" t="s">
        <v>19796</v>
      </c>
      <c r="H695" s="2" t="s">
        <v>21780</v>
      </c>
      <c r="I695" s="2" t="s">
        <v>3249</v>
      </c>
      <c r="J695" s="2" t="s">
        <v>2873</v>
      </c>
      <c r="K695" s="2" t="s">
        <v>2874</v>
      </c>
      <c r="L695" s="2" t="s">
        <v>3240</v>
      </c>
      <c r="M695" s="2" t="s">
        <v>3250</v>
      </c>
      <c r="N695" s="2" t="s">
        <v>29</v>
      </c>
      <c r="O695" s="2" t="s">
        <v>29</v>
      </c>
      <c r="P695" t="str">
        <f t="shared" si="10"/>
        <v>Insert Into #TempCreditor (DBCode, EntityCode, CreditorAccount, AccountType, AccountNo, AuditUser, Email, EmailCC1, EmailCC2) Values('IFCA-FAIV3_1','01','SU-0000334-NMSI-V','SA','`200031380404','61848','lynn.vivo@nationware.com.ph','','')</v>
      </c>
    </row>
    <row r="696" spans="1:16">
      <c r="A696" t="s">
        <v>19364</v>
      </c>
      <c r="B696" s="2" t="s">
        <v>2638</v>
      </c>
      <c r="C696" s="2" t="s">
        <v>2639</v>
      </c>
      <c r="D696" s="2" t="s">
        <v>3251</v>
      </c>
      <c r="E696" s="2" t="s">
        <v>3252</v>
      </c>
      <c r="F696" s="2" t="s">
        <v>20</v>
      </c>
      <c r="G696" s="2" t="s">
        <v>19797</v>
      </c>
      <c r="H696" s="2" t="s">
        <v>21781</v>
      </c>
      <c r="I696" s="2" t="s">
        <v>3255</v>
      </c>
      <c r="J696" s="2" t="s">
        <v>2873</v>
      </c>
      <c r="K696" s="2" t="s">
        <v>2874</v>
      </c>
      <c r="L696" s="2" t="s">
        <v>3240</v>
      </c>
      <c r="M696" s="2" t="s">
        <v>3256</v>
      </c>
      <c r="N696" s="2" t="s">
        <v>29</v>
      </c>
      <c r="O696" s="2" t="s">
        <v>29</v>
      </c>
      <c r="P696" t="str">
        <f t="shared" si="10"/>
        <v>Insert Into #TempCreditor (DBCode, EntityCode, CreditorAccount, AccountType, AccountNo, AuditUser, Email, EmailCC1, EmailCC2) Values('IFCA-FAIV3_1','01','SU-0000685-ADI-V','CA','`200013466164','61848','richard.ditchella@annexdigitalinc.com','','')</v>
      </c>
    </row>
    <row r="697" spans="1:16">
      <c r="A697" t="s">
        <v>19364</v>
      </c>
      <c r="B697" s="2" t="s">
        <v>3257</v>
      </c>
      <c r="C697" s="2" t="s">
        <v>3258</v>
      </c>
      <c r="D697" s="2" t="s">
        <v>3259</v>
      </c>
      <c r="E697" s="2" t="s">
        <v>3260</v>
      </c>
      <c r="F697" s="2" t="s">
        <v>20</v>
      </c>
      <c r="G697" s="2" t="s">
        <v>19798</v>
      </c>
      <c r="H697" s="2" t="s">
        <v>21569</v>
      </c>
      <c r="I697" s="2" t="s">
        <v>3262</v>
      </c>
      <c r="J697" s="2" t="s">
        <v>3263</v>
      </c>
      <c r="K697" s="2" t="s">
        <v>3264</v>
      </c>
      <c r="L697" s="2" t="s">
        <v>3265</v>
      </c>
      <c r="M697" s="2" t="s">
        <v>29</v>
      </c>
      <c r="N697" s="2" t="s">
        <v>29</v>
      </c>
      <c r="O697" s="2" t="s">
        <v>29</v>
      </c>
      <c r="P697" t="str">
        <f t="shared" si="10"/>
        <v>Insert Into #TempCreditor (DBCode, EntityCode, CreditorAccount, AccountType, AccountNo, AuditUser, Email, EmailCC1, EmailCC2) Values('IFCA-FAIV3_1','98','AF-0000043-FMI-NV','CA','`200016670625','001','','','')</v>
      </c>
    </row>
    <row r="698" spans="1:16">
      <c r="A698" t="s">
        <v>19364</v>
      </c>
      <c r="B698" s="2" t="s">
        <v>2638</v>
      </c>
      <c r="C698" s="2" t="s">
        <v>2639</v>
      </c>
      <c r="D698" s="2" t="s">
        <v>3266</v>
      </c>
      <c r="E698" s="2" t="s">
        <v>3267</v>
      </c>
      <c r="F698" s="2" t="s">
        <v>20</v>
      </c>
      <c r="G698" s="2" t="s">
        <v>19799</v>
      </c>
      <c r="H698" s="2" t="s">
        <v>21782</v>
      </c>
      <c r="I698" s="2" t="s">
        <v>3270</v>
      </c>
      <c r="J698" s="2" t="s">
        <v>2873</v>
      </c>
      <c r="K698" s="2" t="s">
        <v>2874</v>
      </c>
      <c r="L698" s="2" t="s">
        <v>3271</v>
      </c>
      <c r="M698" s="2" t="s">
        <v>3272</v>
      </c>
      <c r="N698" s="2" t="s">
        <v>29</v>
      </c>
      <c r="O698" s="2" t="s">
        <v>29</v>
      </c>
      <c r="P698" t="str">
        <f t="shared" si="10"/>
        <v>Insert Into #TempCreditor (DBCode, EntityCode, CreditorAccount, AccountType, AccountNo, AuditUser, Email, EmailCC1, EmailCC2) Values('IFCA-FAIV3_1','01','CO-0000110-NECI-V','CA','`200025343823','61848','nema.acctg@yahoo.com','','')</v>
      </c>
    </row>
    <row r="699" spans="1:16">
      <c r="A699" t="s">
        <v>19364</v>
      </c>
      <c r="B699" s="2" t="s">
        <v>2638</v>
      </c>
      <c r="C699" s="2" t="s">
        <v>2639</v>
      </c>
      <c r="D699" s="2" t="s">
        <v>3273</v>
      </c>
      <c r="E699" s="2" t="s">
        <v>3274</v>
      </c>
      <c r="F699" s="2" t="s">
        <v>20</v>
      </c>
      <c r="G699" s="2" t="s">
        <v>19800</v>
      </c>
      <c r="H699" s="2" t="s">
        <v>21783</v>
      </c>
      <c r="I699" s="2" t="s">
        <v>3277</v>
      </c>
      <c r="J699" s="2" t="s">
        <v>2873</v>
      </c>
      <c r="K699" s="2" t="s">
        <v>2874</v>
      </c>
      <c r="L699" s="2" t="s">
        <v>3278</v>
      </c>
      <c r="M699" s="2" t="s">
        <v>3279</v>
      </c>
      <c r="N699" s="2" t="s">
        <v>29</v>
      </c>
      <c r="O699" s="2" t="s">
        <v>29</v>
      </c>
      <c r="P699" t="str">
        <f t="shared" si="10"/>
        <v>Insert Into #TempCreditor (DBCode, EntityCode, CreditorAccount, AccountType, AccountNo, AuditUser, Email, EmailCC1, EmailCC2) Values('IFCA-FAIV3_1','01','SU-0000105-KNJR-V','CA','`200004729888','61848','kingjetcontract@yahoo.com','','')</v>
      </c>
    </row>
    <row r="700" spans="1:16">
      <c r="A700" t="s">
        <v>19364</v>
      </c>
      <c r="B700" s="2" t="s">
        <v>2638</v>
      </c>
      <c r="C700" s="2" t="s">
        <v>2639</v>
      </c>
      <c r="D700" s="2" t="s">
        <v>3280</v>
      </c>
      <c r="E700" s="2" t="s">
        <v>3281</v>
      </c>
      <c r="F700" s="2" t="s">
        <v>20</v>
      </c>
      <c r="G700" s="2" t="s">
        <v>19801</v>
      </c>
      <c r="H700" s="2" t="s">
        <v>21784</v>
      </c>
      <c r="I700" s="2" t="s">
        <v>3284</v>
      </c>
      <c r="J700" s="2" t="s">
        <v>2873</v>
      </c>
      <c r="K700" s="2" t="s">
        <v>2874</v>
      </c>
      <c r="L700" s="2" t="s">
        <v>3285</v>
      </c>
      <c r="M700" s="2" t="s">
        <v>3286</v>
      </c>
      <c r="N700" s="2" t="s">
        <v>29</v>
      </c>
      <c r="O700" s="2" t="s">
        <v>29</v>
      </c>
      <c r="P700" t="str">
        <f t="shared" si="10"/>
        <v>Insert Into #TempCreditor (DBCode, EntityCode, CreditorAccount, AccountType, AccountNo, AuditUser, Email, EmailCC1, EmailCC2) Values('IFCA-FAIV3_1','01','SU-0003087-CLMG-V','CA','`200010736136','61848','michellecoronel@classylinen.com','','')</v>
      </c>
    </row>
    <row r="701" spans="1:16">
      <c r="A701" t="s">
        <v>19364</v>
      </c>
      <c r="B701" s="2" t="s">
        <v>2638</v>
      </c>
      <c r="C701" s="2" t="s">
        <v>2639</v>
      </c>
      <c r="D701" s="2" t="s">
        <v>3287</v>
      </c>
      <c r="E701" s="2" t="s">
        <v>3288</v>
      </c>
      <c r="F701" s="2" t="s">
        <v>390</v>
      </c>
      <c r="G701" s="2" t="s">
        <v>19802</v>
      </c>
      <c r="H701" s="2" t="s">
        <v>21785</v>
      </c>
      <c r="I701" s="2" t="s">
        <v>3291</v>
      </c>
      <c r="J701" s="2" t="s">
        <v>2873</v>
      </c>
      <c r="K701" s="2" t="s">
        <v>2874</v>
      </c>
      <c r="L701" s="2" t="s">
        <v>3292</v>
      </c>
      <c r="M701" s="2" t="s">
        <v>3293</v>
      </c>
      <c r="N701" s="2" t="s">
        <v>29</v>
      </c>
      <c r="O701" s="2" t="s">
        <v>29</v>
      </c>
      <c r="P701" t="str">
        <f t="shared" si="10"/>
        <v>Insert Into #TempCreditor (DBCode, EntityCode, CreditorAccount, AccountType, AccountNo, AuditUser, Email, EmailCC1, EmailCC2) Values('IFCA-FAIV3_1','01','SU-0000307-EET-NV','SA','`200004806831','61848','eagle.s_eye@yahoo.com','','')</v>
      </c>
    </row>
    <row r="702" spans="1:16">
      <c r="A702" t="s">
        <v>19364</v>
      </c>
      <c r="B702" s="2" t="s">
        <v>2638</v>
      </c>
      <c r="C702" s="2" t="s">
        <v>2639</v>
      </c>
      <c r="D702" s="2" t="s">
        <v>376</v>
      </c>
      <c r="E702" s="2" t="s">
        <v>377</v>
      </c>
      <c r="F702" s="2" t="s">
        <v>20</v>
      </c>
      <c r="G702" s="2" t="s">
        <v>19425</v>
      </c>
      <c r="H702" s="2" t="s">
        <v>21450</v>
      </c>
      <c r="I702" s="2" t="s">
        <v>380</v>
      </c>
      <c r="J702" s="2" t="s">
        <v>2873</v>
      </c>
      <c r="K702" s="2" t="s">
        <v>2874</v>
      </c>
      <c r="L702" s="2" t="s">
        <v>3292</v>
      </c>
      <c r="M702" s="2" t="s">
        <v>381</v>
      </c>
      <c r="N702" s="2" t="s">
        <v>3294</v>
      </c>
      <c r="O702" s="2" t="s">
        <v>3294</v>
      </c>
      <c r="P702" t="str">
        <f t="shared" si="10"/>
        <v>Insert Into #TempCreditor (DBCode, EntityCode, CreditorAccount, AccountType, AccountNo, AuditUser, Email, EmailCC1, EmailCC2) Values('IFCA-FAIV3_1','01','SU-0000564-WTC-V','CA','`200025287427','61848','wii@info.com.ph','sheryl.baladad@profficeworks.com','sheryl.baladad@profficeworks.com')</v>
      </c>
    </row>
    <row r="703" spans="1:16">
      <c r="A703" t="s">
        <v>19364</v>
      </c>
      <c r="B703" s="2" t="s">
        <v>2638</v>
      </c>
      <c r="C703" s="2" t="s">
        <v>2639</v>
      </c>
      <c r="D703" s="2" t="s">
        <v>3295</v>
      </c>
      <c r="E703" s="2" t="s">
        <v>3296</v>
      </c>
      <c r="F703" s="2" t="s">
        <v>20</v>
      </c>
      <c r="G703" s="2" t="s">
        <v>19803</v>
      </c>
      <c r="H703" s="2" t="s">
        <v>21786</v>
      </c>
      <c r="I703" s="2" t="s">
        <v>3299</v>
      </c>
      <c r="J703" s="2" t="s">
        <v>2873</v>
      </c>
      <c r="K703" s="2" t="s">
        <v>2874</v>
      </c>
      <c r="L703" s="2" t="s">
        <v>3292</v>
      </c>
      <c r="M703" s="2" t="s">
        <v>3300</v>
      </c>
      <c r="N703" s="2" t="s">
        <v>29</v>
      </c>
      <c r="O703" s="2" t="s">
        <v>29</v>
      </c>
      <c r="P703" t="str">
        <f t="shared" si="10"/>
        <v>Insert Into #TempCreditor (DBCode, EntityCode, CreditorAccount, AccountType, AccountNo, AuditUser, Email, EmailCC1, EmailCC2) Values('IFCA-FAIV3_1','01','SU-0001029-PFSE-V','CA','`200011039428','61848','helloadmin@pfescorp.com','','')</v>
      </c>
    </row>
    <row r="704" spans="1:16">
      <c r="A704" t="s">
        <v>19364</v>
      </c>
      <c r="B704" s="2" t="s">
        <v>2638</v>
      </c>
      <c r="C704" s="2" t="s">
        <v>2639</v>
      </c>
      <c r="D704" s="2" t="s">
        <v>551</v>
      </c>
      <c r="E704" s="2" t="s">
        <v>552</v>
      </c>
      <c r="F704" s="2" t="s">
        <v>20</v>
      </c>
      <c r="G704" s="2" t="s">
        <v>19452</v>
      </c>
      <c r="H704" s="2" t="s">
        <v>21477</v>
      </c>
      <c r="I704" s="2" t="s">
        <v>555</v>
      </c>
      <c r="J704" s="2" t="s">
        <v>2873</v>
      </c>
      <c r="K704" s="2" t="s">
        <v>2874</v>
      </c>
      <c r="L704" s="2" t="s">
        <v>3292</v>
      </c>
      <c r="M704" s="2" t="s">
        <v>556</v>
      </c>
      <c r="N704" s="2" t="s">
        <v>29</v>
      </c>
      <c r="O704" s="2" t="s">
        <v>29</v>
      </c>
      <c r="P704" t="str">
        <f t="shared" si="10"/>
        <v>Insert Into #TempCreditor (DBCode, EntityCode, CreditorAccount, AccountType, AccountNo, AuditUser, Email, EmailCC1, EmailCC2) Values('IFCA-FAIV3_1','01','SU-0001048-CMIS-V','CA','`200005401282','61848','cmaster@pldtdsl.net','','')</v>
      </c>
    </row>
    <row r="705" spans="1:16">
      <c r="A705" t="s">
        <v>19364</v>
      </c>
      <c r="B705" s="2" t="s">
        <v>2638</v>
      </c>
      <c r="C705" s="2" t="s">
        <v>2639</v>
      </c>
      <c r="D705" s="2" t="s">
        <v>3301</v>
      </c>
      <c r="E705" s="2" t="s">
        <v>3302</v>
      </c>
      <c r="F705" s="2" t="s">
        <v>390</v>
      </c>
      <c r="G705" s="2" t="s">
        <v>19804</v>
      </c>
      <c r="H705" s="2" t="s">
        <v>21787</v>
      </c>
      <c r="I705" s="2" t="s">
        <v>3305</v>
      </c>
      <c r="J705" s="2" t="s">
        <v>2873</v>
      </c>
      <c r="K705" s="2" t="s">
        <v>2874</v>
      </c>
      <c r="L705" s="2" t="s">
        <v>3306</v>
      </c>
      <c r="M705" s="2" t="s">
        <v>3307</v>
      </c>
      <c r="N705" s="2" t="s">
        <v>29</v>
      </c>
      <c r="O705" s="2" t="s">
        <v>29</v>
      </c>
      <c r="P705" t="str">
        <f t="shared" si="10"/>
        <v>Insert Into #TempCreditor (DBCode, EntityCode, CreditorAccount, AccountType, AccountNo, AuditUser, Email, EmailCC1, EmailCC2) Values('IFCA-FAIV3_1','01','CO-0000113-AFTI-V','SA','`200030443631','61848','malouaranas@afti.com.ph','','')</v>
      </c>
    </row>
    <row r="706" spans="1:16">
      <c r="A706" t="s">
        <v>19364</v>
      </c>
      <c r="B706" s="2" t="s">
        <v>2638</v>
      </c>
      <c r="C706" s="2" t="s">
        <v>2639</v>
      </c>
      <c r="D706" s="2" t="s">
        <v>3308</v>
      </c>
      <c r="E706" s="2" t="s">
        <v>2228</v>
      </c>
      <c r="F706" s="2" t="s">
        <v>20</v>
      </c>
      <c r="G706" s="2" t="s">
        <v>19659</v>
      </c>
      <c r="H706" s="2" t="s">
        <v>21682</v>
      </c>
      <c r="I706" s="2" t="s">
        <v>2231</v>
      </c>
      <c r="J706" s="2" t="s">
        <v>2873</v>
      </c>
      <c r="K706" s="2" t="s">
        <v>2874</v>
      </c>
      <c r="L706" s="2" t="s">
        <v>3306</v>
      </c>
      <c r="M706" s="2" t="s">
        <v>2233</v>
      </c>
      <c r="N706" s="2" t="s">
        <v>2234</v>
      </c>
      <c r="O706" s="2" t="s">
        <v>29</v>
      </c>
      <c r="P706" t="str">
        <f t="shared" si="10"/>
        <v>Insert Into #TempCreditor (DBCode, EntityCode, CreditorAccount, AccountType, AccountNo, AuditUser, Email, EmailCC1, EmailCC2) Values('IFCA-FAIV3_1','01','SU-0000361-ESI-V','CA','`200013513219','61848','merly_dm@explorelinksolutions.com','accounting@explorelinksolutions.com','')</v>
      </c>
    </row>
    <row r="707" spans="1:16">
      <c r="A707" t="s">
        <v>19364</v>
      </c>
      <c r="B707" s="2" t="s">
        <v>2638</v>
      </c>
      <c r="C707" s="2" t="s">
        <v>2639</v>
      </c>
      <c r="D707" s="2" t="s">
        <v>3309</v>
      </c>
      <c r="E707" s="2" t="s">
        <v>3310</v>
      </c>
      <c r="F707" s="2" t="s">
        <v>20</v>
      </c>
      <c r="G707" s="2" t="s">
        <v>19805</v>
      </c>
      <c r="H707" s="2" t="s">
        <v>21788</v>
      </c>
      <c r="I707" s="2" t="s">
        <v>3313</v>
      </c>
      <c r="J707" s="2" t="s">
        <v>2873</v>
      </c>
      <c r="K707" s="2" t="s">
        <v>2874</v>
      </c>
      <c r="L707" s="2" t="s">
        <v>3306</v>
      </c>
      <c r="M707" s="2" t="s">
        <v>3314</v>
      </c>
      <c r="N707" s="2" t="s">
        <v>29</v>
      </c>
      <c r="O707" s="2" t="s">
        <v>29</v>
      </c>
      <c r="P707" t="str">
        <f t="shared" si="10"/>
        <v>Insert Into #TempCreditor (DBCode, EntityCode, CreditorAccount, AccountType, AccountNo, AuditUser, Email, EmailCC1, EmailCC2) Values('IFCA-FAIV3_1','01','SU-0003268-APTI-V','CA','`200000186758','61848','Angelique.Tuscano@apti.com.ph','','')</v>
      </c>
    </row>
    <row r="708" spans="1:16">
      <c r="A708" t="s">
        <v>19364</v>
      </c>
      <c r="B708" s="2" t="s">
        <v>2638</v>
      </c>
      <c r="C708" s="2" t="s">
        <v>2639</v>
      </c>
      <c r="D708" s="2" t="s">
        <v>301</v>
      </c>
      <c r="E708" s="2" t="s">
        <v>302</v>
      </c>
      <c r="F708" s="2" t="s">
        <v>20</v>
      </c>
      <c r="G708" s="2" t="s">
        <v>19413</v>
      </c>
      <c r="H708" s="2" t="s">
        <v>21438</v>
      </c>
      <c r="I708" s="2" t="s">
        <v>3315</v>
      </c>
      <c r="J708" s="2" t="s">
        <v>2873</v>
      </c>
      <c r="K708" s="2" t="s">
        <v>2874</v>
      </c>
      <c r="L708" s="2" t="s">
        <v>3316</v>
      </c>
      <c r="M708" s="2" t="s">
        <v>306</v>
      </c>
      <c r="N708" s="2" t="s">
        <v>29</v>
      </c>
      <c r="O708" s="2" t="s">
        <v>29</v>
      </c>
      <c r="P708" t="str">
        <f t="shared" si="10"/>
        <v>Insert Into #TempCreditor (DBCode, EntityCode, CreditorAccount, AccountType, AccountNo, AuditUser, Email, EmailCC1, EmailCC2) Values('IFCA-FAIV3_1','01','SU-0000341-RFT-NV','CA','`200018810227','61848','rosefagtanac@yahoo.com','','')</v>
      </c>
    </row>
    <row r="709" spans="1:16">
      <c r="A709" t="s">
        <v>19364</v>
      </c>
      <c r="B709" s="2" t="s">
        <v>2638</v>
      </c>
      <c r="C709" s="2" t="s">
        <v>2639</v>
      </c>
      <c r="D709" s="2" t="s">
        <v>3317</v>
      </c>
      <c r="E709" s="2" t="s">
        <v>3318</v>
      </c>
      <c r="F709" s="2" t="s">
        <v>20</v>
      </c>
      <c r="G709" s="2" t="s">
        <v>19806</v>
      </c>
      <c r="H709" s="2" t="s">
        <v>21789</v>
      </c>
      <c r="I709" s="2" t="s">
        <v>3321</v>
      </c>
      <c r="J709" s="2" t="s">
        <v>2873</v>
      </c>
      <c r="K709" s="2" t="s">
        <v>2874</v>
      </c>
      <c r="L709" s="2" t="s">
        <v>3322</v>
      </c>
      <c r="M709" s="2" t="s">
        <v>3323</v>
      </c>
      <c r="N709" s="2" t="s">
        <v>2650</v>
      </c>
      <c r="O709" s="2" t="s">
        <v>3324</v>
      </c>
      <c r="P709" t="str">
        <f t="shared" ref="P709:P772" si="11">$A$2 &amp; "('" &amp; A709 &amp; "','" &amp; B709 &amp; "','" &amp; D709 &amp; "','" &amp; F709 &amp; "','" &amp; G709 &amp; "','" &amp; J709 &amp; "','" &amp; M709 &amp; "','" &amp; N709 &amp; "','" &amp; O709 &amp; "')"</f>
        <v>Insert Into #TempCreditor (DBCode, EntityCode, CreditorAccount, AccountType, AccountNo, AuditUser, Email, EmailCC1, EmailCC2) Values('IFCA-FAIV3_1','01','OC-0000315-AC-V','CA','`200013352886','61848','jdacumos@intellicare.net.ph','vendor.hotline@dreambuilderspro.com.ph','hr@dreambuilderspro.com.ph')</v>
      </c>
    </row>
    <row r="710" spans="1:16">
      <c r="A710" t="s">
        <v>19364</v>
      </c>
      <c r="B710" s="2" t="s">
        <v>2638</v>
      </c>
      <c r="C710" s="2" t="s">
        <v>2639</v>
      </c>
      <c r="D710" s="2" t="s">
        <v>3325</v>
      </c>
      <c r="E710" s="2" t="s">
        <v>3326</v>
      </c>
      <c r="F710" s="2" t="s">
        <v>20</v>
      </c>
      <c r="G710" s="2" t="s">
        <v>19807</v>
      </c>
      <c r="H710" s="2" t="s">
        <v>21790</v>
      </c>
      <c r="I710" s="2" t="s">
        <v>3329</v>
      </c>
      <c r="J710" s="2" t="s">
        <v>2873</v>
      </c>
      <c r="K710" s="2" t="s">
        <v>2874</v>
      </c>
      <c r="L710" s="2" t="s">
        <v>3322</v>
      </c>
      <c r="M710" s="2" t="s">
        <v>3330</v>
      </c>
      <c r="N710" s="2" t="s">
        <v>29</v>
      </c>
      <c r="O710" s="2" t="s">
        <v>29</v>
      </c>
      <c r="P710" t="str">
        <f t="shared" si="11"/>
        <v>Insert Into #TempCreditor (DBCode, EntityCode, CreditorAccount, AccountType, AccountNo, AuditUser, Email, EmailCC1, EmailCC2) Values('IFCA-FAIV3_1','01','OC-0000462-APM-V','CA','`200014927057','61848','karl.sudiacal@smvgroup.com','','')</v>
      </c>
    </row>
    <row r="711" spans="1:16">
      <c r="A711" t="s">
        <v>19364</v>
      </c>
      <c r="B711" s="2" t="s">
        <v>2638</v>
      </c>
      <c r="C711" s="2" t="s">
        <v>2639</v>
      </c>
      <c r="D711" s="2" t="s">
        <v>3331</v>
      </c>
      <c r="E711" s="2" t="s">
        <v>3332</v>
      </c>
      <c r="F711" s="2" t="s">
        <v>390</v>
      </c>
      <c r="G711" s="2" t="s">
        <v>19808</v>
      </c>
      <c r="H711" s="2" t="s">
        <v>21791</v>
      </c>
      <c r="I711" s="2" t="s">
        <v>3335</v>
      </c>
      <c r="J711" s="2" t="s">
        <v>2873</v>
      </c>
      <c r="K711" s="2" t="s">
        <v>2874</v>
      </c>
      <c r="L711" s="2" t="s">
        <v>3322</v>
      </c>
      <c r="M711" s="2" t="s">
        <v>3336</v>
      </c>
      <c r="N711" s="2" t="s">
        <v>29</v>
      </c>
      <c r="O711" s="2" t="s">
        <v>29</v>
      </c>
      <c r="P711" t="str">
        <f t="shared" si="11"/>
        <v>Insert Into #TempCreditor (DBCode, EntityCode, CreditorAccount, AccountType, AccountNo, AuditUser, Email, EmailCC1, EmailCC2) Values('IFCA-FAIV3_1','01','SU-0003535-AFFI-V','SA','`200018243953','61848','rommelv@americanfreight.com.ph','','')</v>
      </c>
    </row>
    <row r="712" spans="1:16">
      <c r="A712" t="s">
        <v>19364</v>
      </c>
      <c r="B712" s="2" t="s">
        <v>2638</v>
      </c>
      <c r="C712" s="2" t="s">
        <v>2639</v>
      </c>
      <c r="D712" s="2" t="s">
        <v>1048</v>
      </c>
      <c r="E712" s="2" t="s">
        <v>1049</v>
      </c>
      <c r="F712" s="2" t="s">
        <v>20</v>
      </c>
      <c r="G712" s="2" t="s">
        <v>19514</v>
      </c>
      <c r="H712" s="2" t="s">
        <v>21538</v>
      </c>
      <c r="I712" s="2" t="s">
        <v>3337</v>
      </c>
      <c r="J712" s="2" t="s">
        <v>3338</v>
      </c>
      <c r="K712" s="2" t="s">
        <v>3339</v>
      </c>
      <c r="L712" s="2" t="s">
        <v>3340</v>
      </c>
      <c r="M712" s="2" t="s">
        <v>1069</v>
      </c>
      <c r="N712" s="2" t="s">
        <v>1068</v>
      </c>
      <c r="O712" s="2" t="s">
        <v>29</v>
      </c>
      <c r="P712" t="str">
        <f t="shared" si="11"/>
        <v>Insert Into #TempCreditor (DBCode, EntityCode, CreditorAccount, AccountType, AccountNo, AuditUser, Email, EmailCC1, EmailCC2) Values('IFCA-FAIV3_1','01','SU-0000078-HPES-V','CA','`200006809455','61647','franzemil.tadena@hpes-inc.com','lilian.jordan@harmonicspower.com','')</v>
      </c>
    </row>
    <row r="713" spans="1:16">
      <c r="A713" t="s">
        <v>19364</v>
      </c>
      <c r="B713" s="2" t="s">
        <v>2638</v>
      </c>
      <c r="C713" s="2" t="s">
        <v>2639</v>
      </c>
      <c r="D713" s="2" t="s">
        <v>3341</v>
      </c>
      <c r="E713" s="2" t="s">
        <v>3342</v>
      </c>
      <c r="F713" s="2" t="s">
        <v>390</v>
      </c>
      <c r="G713" s="2" t="s">
        <v>19809</v>
      </c>
      <c r="H713" s="2" t="s">
        <v>21792</v>
      </c>
      <c r="I713" s="2" t="s">
        <v>3345</v>
      </c>
      <c r="J713" s="2" t="s">
        <v>3338</v>
      </c>
      <c r="K713" s="2" t="s">
        <v>3339</v>
      </c>
      <c r="L713" s="2" t="s">
        <v>3340</v>
      </c>
      <c r="M713" s="2" t="s">
        <v>3346</v>
      </c>
      <c r="N713" s="2" t="s">
        <v>29</v>
      </c>
      <c r="O713" s="2" t="s">
        <v>29</v>
      </c>
      <c r="P713" t="str">
        <f t="shared" si="11"/>
        <v>Insert Into #TempCreditor (DBCode, EntityCode, CreditorAccount, AccountType, AccountNo, AuditUser, Email, EmailCC1, EmailCC2) Values('IFCA-FAIV3_1','01','SU-0000195-HPWS-NV','SA','`200010716275','61647','divinaschefczyk@yahoo.co.uk','','')</v>
      </c>
    </row>
    <row r="714" spans="1:16">
      <c r="A714" t="s">
        <v>19364</v>
      </c>
      <c r="B714" s="2" t="s">
        <v>2638</v>
      </c>
      <c r="C714" s="2" t="s">
        <v>2639</v>
      </c>
      <c r="D714" s="2" t="s">
        <v>3347</v>
      </c>
      <c r="E714" s="2" t="s">
        <v>3348</v>
      </c>
      <c r="F714" s="2" t="s">
        <v>20</v>
      </c>
      <c r="G714" s="2" t="s">
        <v>19810</v>
      </c>
      <c r="H714" s="2" t="s">
        <v>21793</v>
      </c>
      <c r="I714" s="2" t="s">
        <v>3351</v>
      </c>
      <c r="J714" s="2" t="s">
        <v>2867</v>
      </c>
      <c r="K714" s="2" t="s">
        <v>2868</v>
      </c>
      <c r="L714" s="2" t="s">
        <v>3352</v>
      </c>
      <c r="M714" s="2" t="s">
        <v>3353</v>
      </c>
      <c r="N714" s="2" t="s">
        <v>29</v>
      </c>
      <c r="O714" s="2" t="s">
        <v>29</v>
      </c>
      <c r="P714" t="str">
        <f t="shared" si="11"/>
        <v>Insert Into #TempCreditor (DBCode, EntityCode, CreditorAccount, AccountType, AccountNo, AuditUser, Email, EmailCC1, EmailCC2) Values('IFCA-FAIV3_1','01','SU-0000316-3SMC-NV','CA','`200026009242','81619','johnrudolf2000@yahoo.com','','')</v>
      </c>
    </row>
    <row r="715" spans="1:16">
      <c r="A715" t="s">
        <v>19364</v>
      </c>
      <c r="B715" s="2" t="s">
        <v>2638</v>
      </c>
      <c r="C715" s="2" t="s">
        <v>2639</v>
      </c>
      <c r="D715" s="2" t="s">
        <v>480</v>
      </c>
      <c r="E715" s="2" t="s">
        <v>3354</v>
      </c>
      <c r="F715" s="2" t="s">
        <v>390</v>
      </c>
      <c r="G715" s="2" t="s">
        <v>19441</v>
      </c>
      <c r="H715" s="2" t="s">
        <v>21466</v>
      </c>
      <c r="I715" s="2" t="s">
        <v>3355</v>
      </c>
      <c r="J715" s="2" t="s">
        <v>2867</v>
      </c>
      <c r="K715" s="2" t="s">
        <v>2868</v>
      </c>
      <c r="L715" s="2" t="s">
        <v>3352</v>
      </c>
      <c r="M715" s="2" t="s">
        <v>485</v>
      </c>
      <c r="N715" s="2" t="s">
        <v>29</v>
      </c>
      <c r="O715" s="2" t="s">
        <v>29</v>
      </c>
      <c r="P715" t="str">
        <f t="shared" si="11"/>
        <v>Insert Into #TempCreditor (DBCode, EntityCode, CreditorAccount, AccountType, AccountNo, AuditUser, Email, EmailCC1, EmailCC2) Values('IFCA-FAIV3_1','01','SU-0000592-BLSS-NV','SA','`200031584848','81619','bogie_sunglao@yahoo.com','','')</v>
      </c>
    </row>
    <row r="716" spans="1:16">
      <c r="A716" t="s">
        <v>19364</v>
      </c>
      <c r="B716" s="2" t="s">
        <v>2638</v>
      </c>
      <c r="C716" s="2" t="s">
        <v>2639</v>
      </c>
      <c r="D716" s="2" t="s">
        <v>3356</v>
      </c>
      <c r="E716" s="2" t="s">
        <v>3357</v>
      </c>
      <c r="F716" s="2" t="s">
        <v>20</v>
      </c>
      <c r="G716" s="2" t="s">
        <v>19811</v>
      </c>
      <c r="H716" s="2" t="s">
        <v>21794</v>
      </c>
      <c r="I716" s="2" t="s">
        <v>3360</v>
      </c>
      <c r="J716" s="2" t="s">
        <v>2867</v>
      </c>
      <c r="K716" s="2" t="s">
        <v>2868</v>
      </c>
      <c r="L716" s="2" t="s">
        <v>3352</v>
      </c>
      <c r="M716" s="2" t="s">
        <v>3361</v>
      </c>
      <c r="N716" s="2" t="s">
        <v>2650</v>
      </c>
      <c r="O716" s="2" t="s">
        <v>2940</v>
      </c>
      <c r="P716" t="str">
        <f t="shared" si="11"/>
        <v>Insert Into #TempCreditor (DBCode, EntityCode, CreditorAccount, AccountType, AccountNo, AuditUser, Email, EmailCC1, EmailCC2) Values('IFCA-FAIV3_1','01','SU-0000842-GARI-V','CA','`200010243636','81619','greystoneasia@gmail.com','vendor.hotline@dreambuilderspro.com.ph','procurement@dreambuilderspro.com.ph')</v>
      </c>
    </row>
    <row r="717" spans="1:16">
      <c r="A717" t="s">
        <v>19364</v>
      </c>
      <c r="B717" s="2" t="s">
        <v>2638</v>
      </c>
      <c r="C717" s="2" t="s">
        <v>2639</v>
      </c>
      <c r="D717" s="2" t="s">
        <v>3362</v>
      </c>
      <c r="E717" s="2" t="s">
        <v>3363</v>
      </c>
      <c r="F717" s="2" t="s">
        <v>20</v>
      </c>
      <c r="G717" s="2" t="s">
        <v>19812</v>
      </c>
      <c r="H717" s="2" t="s">
        <v>21795</v>
      </c>
      <c r="I717" s="2" t="s">
        <v>3366</v>
      </c>
      <c r="J717" s="2" t="s">
        <v>3367</v>
      </c>
      <c r="K717" s="2" t="s">
        <v>3368</v>
      </c>
      <c r="L717" s="2" t="s">
        <v>3369</v>
      </c>
      <c r="M717" s="2" t="s">
        <v>202</v>
      </c>
      <c r="N717" s="2" t="s">
        <v>29</v>
      </c>
      <c r="O717" s="2" t="s">
        <v>29</v>
      </c>
      <c r="P717" t="str">
        <f t="shared" si="11"/>
        <v>Insert Into #TempCreditor (DBCode, EntityCode, CreditorAccount, AccountType, AccountNo, AuditUser, Email, EmailCC1, EmailCC2) Values('IFCA-FAIV3_1','01','SU-0000191-IITS-V','CA','`200006025403','1790007','sales@iwhitestone.com','','')</v>
      </c>
    </row>
    <row r="718" spans="1:16">
      <c r="A718" t="s">
        <v>19364</v>
      </c>
      <c r="B718" s="2" t="s">
        <v>2638</v>
      </c>
      <c r="C718" s="2" t="s">
        <v>2639</v>
      </c>
      <c r="D718" s="2" t="s">
        <v>3370</v>
      </c>
      <c r="E718" s="2" t="s">
        <v>3371</v>
      </c>
      <c r="F718" s="2" t="s">
        <v>20</v>
      </c>
      <c r="G718" s="2" t="s">
        <v>19813</v>
      </c>
      <c r="H718" s="2" t="s">
        <v>21796</v>
      </c>
      <c r="I718" s="2" t="s">
        <v>3374</v>
      </c>
      <c r="J718" s="2" t="s">
        <v>3367</v>
      </c>
      <c r="K718" s="2" t="s">
        <v>3368</v>
      </c>
      <c r="L718" s="2" t="s">
        <v>3369</v>
      </c>
      <c r="M718" s="2" t="s">
        <v>29</v>
      </c>
      <c r="N718" s="2" t="s">
        <v>29</v>
      </c>
      <c r="O718" s="2" t="s">
        <v>29</v>
      </c>
      <c r="P718" t="str">
        <f t="shared" si="11"/>
        <v>Insert Into #TempCreditor (DBCode, EntityCode, CreditorAccount, AccountType, AccountNo, AuditUser, Email, EmailCC1, EmailCC2) Values('IFCA-FAIV3_1','01','SU-0000300-PPC-V','CA','`200028732065','1790007','','','')</v>
      </c>
    </row>
    <row r="719" spans="1:16">
      <c r="A719" t="s">
        <v>19364</v>
      </c>
      <c r="B719" s="2" t="s">
        <v>2638</v>
      </c>
      <c r="C719" s="2" t="s">
        <v>2802</v>
      </c>
      <c r="D719" s="2" t="s">
        <v>2861</v>
      </c>
      <c r="E719" s="2" t="s">
        <v>2862</v>
      </c>
      <c r="F719" s="2" t="s">
        <v>20</v>
      </c>
      <c r="G719" s="2" t="s">
        <v>19744</v>
      </c>
      <c r="H719" s="2" t="s">
        <v>29</v>
      </c>
      <c r="I719" s="2" t="s">
        <v>29</v>
      </c>
      <c r="J719" s="2" t="s">
        <v>24</v>
      </c>
      <c r="K719" s="2" t="s">
        <v>25</v>
      </c>
      <c r="L719" s="2" t="s">
        <v>3375</v>
      </c>
      <c r="M719" s="2" t="s">
        <v>2865</v>
      </c>
      <c r="N719" s="2" t="s">
        <v>2650</v>
      </c>
      <c r="O719" s="2" t="s">
        <v>29</v>
      </c>
      <c r="P719" t="str">
        <f t="shared" si="11"/>
        <v>Insert Into #TempCreditor (DBCode, EntityCode, CreditorAccount, AccountType, AccountNo, AuditUser, Email, EmailCC1, EmailCC2) Values('IFCA-FAIV3_1','01','AG-0000013-CEGS-V','CA','`200002209477','81181','info@ceg_hg.com','vendor.hotline@dreambuilderspro.com.ph','')</v>
      </c>
    </row>
    <row r="720" spans="1:16">
      <c r="A720" t="s">
        <v>19364</v>
      </c>
      <c r="B720" s="2" t="s">
        <v>2638</v>
      </c>
      <c r="C720" s="2" t="s">
        <v>2788</v>
      </c>
      <c r="D720" s="2" t="s">
        <v>287</v>
      </c>
      <c r="E720" s="2" t="s">
        <v>288</v>
      </c>
      <c r="F720" s="2" t="s">
        <v>20</v>
      </c>
      <c r="G720" s="2" t="s">
        <v>19411</v>
      </c>
      <c r="H720" s="2" t="s">
        <v>21436</v>
      </c>
      <c r="I720" s="2" t="s">
        <v>291</v>
      </c>
      <c r="J720" s="2" t="s">
        <v>24</v>
      </c>
      <c r="K720" s="2" t="s">
        <v>25</v>
      </c>
      <c r="L720" s="2" t="s">
        <v>3376</v>
      </c>
      <c r="M720" s="2" t="s">
        <v>3377</v>
      </c>
      <c r="N720" s="2" t="s">
        <v>29</v>
      </c>
      <c r="O720" s="2" t="s">
        <v>29</v>
      </c>
      <c r="P720" t="str">
        <f t="shared" si="11"/>
        <v>Insert Into #TempCreditor (DBCode, EntityCode, CreditorAccount, AccountType, AccountNo, AuditUser, Email, EmailCC1, EmailCC2) Values('IFCA-FAIV3_1','01','SU-0000224-SCPA-V','CA','`200006424731','81181','robertboracay72@gmail.com','','')</v>
      </c>
    </row>
    <row r="721" spans="1:16">
      <c r="A721" t="s">
        <v>19364</v>
      </c>
      <c r="B721" s="2" t="s">
        <v>2638</v>
      </c>
      <c r="C721" s="2" t="s">
        <v>2802</v>
      </c>
      <c r="D721" s="2" t="s">
        <v>287</v>
      </c>
      <c r="E721" s="2" t="s">
        <v>288</v>
      </c>
      <c r="F721" s="2" t="s">
        <v>20</v>
      </c>
      <c r="G721" s="2" t="s">
        <v>19411</v>
      </c>
      <c r="H721" s="2" t="s">
        <v>21436</v>
      </c>
      <c r="I721" s="2" t="s">
        <v>291</v>
      </c>
      <c r="J721" s="2" t="s">
        <v>24</v>
      </c>
      <c r="K721" s="2" t="s">
        <v>25</v>
      </c>
      <c r="L721" s="2" t="s">
        <v>3378</v>
      </c>
      <c r="M721" s="2" t="s">
        <v>3377</v>
      </c>
      <c r="N721" s="2" t="s">
        <v>29</v>
      </c>
      <c r="O721" s="2" t="s">
        <v>29</v>
      </c>
      <c r="P721" t="str">
        <f t="shared" si="11"/>
        <v>Insert Into #TempCreditor (DBCode, EntityCode, CreditorAccount, AccountType, AccountNo, AuditUser, Email, EmailCC1, EmailCC2) Values('IFCA-FAIV3_1','01','SU-0000224-SCPA-V','CA','`200006424731','81181','robertboracay72@gmail.com','','')</v>
      </c>
    </row>
    <row r="722" spans="1:16">
      <c r="A722" t="s">
        <v>19364</v>
      </c>
      <c r="B722" s="2" t="s">
        <v>2638</v>
      </c>
      <c r="C722" s="2" t="s">
        <v>2639</v>
      </c>
      <c r="D722" s="2" t="s">
        <v>44</v>
      </c>
      <c r="E722" s="2" t="s">
        <v>45</v>
      </c>
      <c r="F722" s="2" t="s">
        <v>20</v>
      </c>
      <c r="G722" s="2" t="s">
        <v>19372</v>
      </c>
      <c r="H722" s="2" t="s">
        <v>21400</v>
      </c>
      <c r="I722" s="2" t="s">
        <v>3379</v>
      </c>
      <c r="J722" s="2" t="s">
        <v>2873</v>
      </c>
      <c r="K722" s="2" t="s">
        <v>2874</v>
      </c>
      <c r="L722" s="2" t="s">
        <v>3380</v>
      </c>
      <c r="M722" s="2" t="s">
        <v>49</v>
      </c>
      <c r="N722" s="2" t="s">
        <v>29</v>
      </c>
      <c r="O722" s="2" t="s">
        <v>29</v>
      </c>
      <c r="P722" t="str">
        <f t="shared" si="11"/>
        <v>Insert Into #TempCreditor (DBCode, EntityCode, CreditorAccount, AccountType, AccountNo, AuditUser, Email, EmailCC1, EmailCC2) Values('IFCA-FAIV3_1','01','SU-0000262-ASC-V','CA','`200023080752','61848','henry.ho@achieverssales.com','','')</v>
      </c>
    </row>
    <row r="723" spans="1:16">
      <c r="A723" t="s">
        <v>19364</v>
      </c>
      <c r="B723" s="2" t="s">
        <v>2638</v>
      </c>
      <c r="C723" s="2" t="s">
        <v>2639</v>
      </c>
      <c r="D723" s="2" t="s">
        <v>3381</v>
      </c>
      <c r="E723" s="2" t="s">
        <v>3382</v>
      </c>
      <c r="F723" s="2" t="s">
        <v>20</v>
      </c>
      <c r="G723" s="2" t="s">
        <v>19814</v>
      </c>
      <c r="H723" s="2" t="s">
        <v>21797</v>
      </c>
      <c r="I723" s="2" t="s">
        <v>3385</v>
      </c>
      <c r="J723" s="2" t="s">
        <v>2873</v>
      </c>
      <c r="K723" s="2" t="s">
        <v>2874</v>
      </c>
      <c r="L723" s="2" t="s">
        <v>3380</v>
      </c>
      <c r="M723" s="2" t="s">
        <v>3386</v>
      </c>
      <c r="N723" s="2" t="s">
        <v>29</v>
      </c>
      <c r="O723" s="2" t="s">
        <v>29</v>
      </c>
      <c r="P723" t="str">
        <f t="shared" si="11"/>
        <v>Insert Into #TempCreditor (DBCode, EntityCode, CreditorAccount, AccountType, AccountNo, AuditUser, Email, EmailCC1, EmailCC2) Values('IFCA-FAIV3_1','01','SU-0003350-RSDC-V','CA','`200016907005','61848','robbiestylo@gmail.com','','')</v>
      </c>
    </row>
    <row r="724" spans="1:16">
      <c r="A724" t="s">
        <v>19364</v>
      </c>
      <c r="B724" s="2" t="s">
        <v>2638</v>
      </c>
      <c r="C724" s="2" t="s">
        <v>2639</v>
      </c>
      <c r="D724" s="2" t="s">
        <v>3387</v>
      </c>
      <c r="E724" s="2" t="s">
        <v>3388</v>
      </c>
      <c r="F724" s="2" t="s">
        <v>20</v>
      </c>
      <c r="G724" s="2" t="s">
        <v>19815</v>
      </c>
      <c r="H724" s="2" t="s">
        <v>21798</v>
      </c>
      <c r="I724" s="2" t="s">
        <v>3391</v>
      </c>
      <c r="J724" s="2" t="s">
        <v>2873</v>
      </c>
      <c r="K724" s="2" t="s">
        <v>2874</v>
      </c>
      <c r="L724" s="2" t="s">
        <v>3380</v>
      </c>
      <c r="M724" s="2" t="s">
        <v>3392</v>
      </c>
      <c r="N724" s="2" t="s">
        <v>2650</v>
      </c>
      <c r="O724" s="2" t="s">
        <v>2940</v>
      </c>
      <c r="P724" t="str">
        <f t="shared" si="11"/>
        <v>Insert Into #TempCreditor (DBCode, EntityCode, CreditorAccount, AccountType, AccountNo, AuditUser, Email, EmailCC1, EmailCC2) Values('IFCA-FAIV3_1','01','SU-0003353-JREACI-V','CA','`200028732049','61848','jnrappliancebnd@gmail.com','vendor.hotline@dreambuilderspro.com.ph','procurement@dreambuilderspro.com.ph')</v>
      </c>
    </row>
    <row r="725" spans="1:16">
      <c r="A725" t="s">
        <v>19364</v>
      </c>
      <c r="B725" s="2" t="s">
        <v>2638</v>
      </c>
      <c r="C725" s="2" t="s">
        <v>2639</v>
      </c>
      <c r="D725" s="2" t="s">
        <v>223</v>
      </c>
      <c r="E725" s="2" t="s">
        <v>224</v>
      </c>
      <c r="F725" s="2" t="s">
        <v>20</v>
      </c>
      <c r="G725" s="2" t="s">
        <v>19401</v>
      </c>
      <c r="H725" s="2" t="s">
        <v>21426</v>
      </c>
      <c r="I725" s="2" t="s">
        <v>227</v>
      </c>
      <c r="J725" s="2" t="s">
        <v>2873</v>
      </c>
      <c r="K725" s="2" t="s">
        <v>2874</v>
      </c>
      <c r="L725" s="2" t="s">
        <v>3393</v>
      </c>
      <c r="M725" s="2" t="s">
        <v>3394</v>
      </c>
      <c r="N725" s="2" t="s">
        <v>2650</v>
      </c>
      <c r="O725" s="2" t="s">
        <v>29</v>
      </c>
      <c r="P725" t="str">
        <f t="shared" si="11"/>
        <v>Insert Into #TempCreditor (DBCode, EntityCode, CreditorAccount, AccountType, AccountNo, AuditUser, Email, EmailCC1, EmailCC2) Values('IFCA-FAIV3_1','01','SU-0000284-MISS-V','CA','`200028732057','61848','marsian.creditandcollection@gmail.com','vendor.hotline@dreambuilderspro.com.ph','')</v>
      </c>
    </row>
    <row r="726" spans="1:16">
      <c r="A726" t="s">
        <v>19364</v>
      </c>
      <c r="B726" s="2" t="s">
        <v>2638</v>
      </c>
      <c r="C726" s="2" t="s">
        <v>2639</v>
      </c>
      <c r="D726" s="2" t="s">
        <v>3395</v>
      </c>
      <c r="E726" s="2" t="s">
        <v>3396</v>
      </c>
      <c r="F726" s="2" t="s">
        <v>390</v>
      </c>
      <c r="G726" s="2" t="s">
        <v>19816</v>
      </c>
      <c r="H726" s="2" t="s">
        <v>21799</v>
      </c>
      <c r="I726" s="2" t="s">
        <v>3399</v>
      </c>
      <c r="J726" s="2" t="s">
        <v>2873</v>
      </c>
      <c r="K726" s="2" t="s">
        <v>2874</v>
      </c>
      <c r="L726" s="2" t="s">
        <v>3393</v>
      </c>
      <c r="M726" s="2" t="s">
        <v>29</v>
      </c>
      <c r="N726" s="2" t="s">
        <v>29</v>
      </c>
      <c r="O726" s="2" t="s">
        <v>29</v>
      </c>
      <c r="P726" t="str">
        <f t="shared" si="11"/>
        <v>Insert Into #TempCreditor (DBCode, EntityCode, CreditorAccount, AccountType, AccountNo, AuditUser, Email, EmailCC1, EmailCC2) Values('IFCA-FAIV3_1','01','SU-0003512-BSAPL-V','SA','`200031869128','61848','','','')</v>
      </c>
    </row>
    <row r="727" spans="1:16">
      <c r="A727" t="s">
        <v>19364</v>
      </c>
      <c r="B727" s="2" t="s">
        <v>2638</v>
      </c>
      <c r="C727" s="2" t="s">
        <v>2639</v>
      </c>
      <c r="D727" s="2" t="s">
        <v>3400</v>
      </c>
      <c r="E727" s="2" t="s">
        <v>3401</v>
      </c>
      <c r="F727" s="2" t="s">
        <v>20</v>
      </c>
      <c r="G727" s="2" t="s">
        <v>19817</v>
      </c>
      <c r="H727" s="2" t="s">
        <v>21800</v>
      </c>
      <c r="I727" s="2" t="s">
        <v>3404</v>
      </c>
      <c r="J727" s="2" t="s">
        <v>2873</v>
      </c>
      <c r="K727" s="2" t="s">
        <v>2874</v>
      </c>
      <c r="L727" s="2" t="s">
        <v>3405</v>
      </c>
      <c r="M727" s="2" t="s">
        <v>3406</v>
      </c>
      <c r="N727" s="2" t="s">
        <v>29</v>
      </c>
      <c r="O727" s="2" t="s">
        <v>29</v>
      </c>
      <c r="P727" t="str">
        <f t="shared" si="11"/>
        <v>Insert Into #TempCreditor (DBCode, EntityCode, CreditorAccount, AccountType, AccountNo, AuditUser, Email, EmailCC1, EmailCC2) Values('IFCA-FAIV3_1','01','CO-0000071-SE-V','CA','`200025104012','61848','spurwayenterprises@gmail.com','','')</v>
      </c>
    </row>
    <row r="728" spans="1:16">
      <c r="A728" t="s">
        <v>19364</v>
      </c>
      <c r="B728" s="2" t="s">
        <v>2638</v>
      </c>
      <c r="C728" s="2" t="s">
        <v>2639</v>
      </c>
      <c r="D728" s="2" t="s">
        <v>3407</v>
      </c>
      <c r="E728" s="2" t="s">
        <v>3408</v>
      </c>
      <c r="F728" s="2" t="s">
        <v>390</v>
      </c>
      <c r="G728" s="2" t="s">
        <v>19818</v>
      </c>
      <c r="H728" s="2" t="s">
        <v>21801</v>
      </c>
      <c r="I728" s="2" t="s">
        <v>3411</v>
      </c>
      <c r="J728" s="2" t="s">
        <v>2873</v>
      </c>
      <c r="K728" s="2" t="s">
        <v>2874</v>
      </c>
      <c r="L728" s="2" t="s">
        <v>3405</v>
      </c>
      <c r="M728" s="2" t="s">
        <v>3412</v>
      </c>
      <c r="N728" s="2" t="s">
        <v>29</v>
      </c>
      <c r="O728" s="2" t="s">
        <v>29</v>
      </c>
      <c r="P728" t="str">
        <f t="shared" si="11"/>
        <v>Insert Into #TempCreditor (DBCode, EntityCode, CreditorAccount, AccountType, AccountNo, AuditUser, Email, EmailCC1, EmailCC2) Values('IFCA-FAIV3_1','01','CO-0000229-BGI-V','SA','`200032304248','61848','brahmsglobaltech@gmail.com','','')</v>
      </c>
    </row>
    <row r="729" spans="1:16">
      <c r="A729" t="s">
        <v>19364</v>
      </c>
      <c r="B729" s="2" t="s">
        <v>2638</v>
      </c>
      <c r="C729" s="2" t="s">
        <v>2639</v>
      </c>
      <c r="D729" s="2" t="s">
        <v>3413</v>
      </c>
      <c r="E729" s="2" t="s">
        <v>3414</v>
      </c>
      <c r="F729" s="2" t="s">
        <v>20</v>
      </c>
      <c r="G729" s="2" t="s">
        <v>19819</v>
      </c>
      <c r="H729" s="2" t="s">
        <v>21802</v>
      </c>
      <c r="I729" s="2" t="s">
        <v>3417</v>
      </c>
      <c r="J729" s="2" t="s">
        <v>2873</v>
      </c>
      <c r="K729" s="2" t="s">
        <v>2874</v>
      </c>
      <c r="L729" s="2" t="s">
        <v>3405</v>
      </c>
      <c r="M729" s="2" t="s">
        <v>3418</v>
      </c>
      <c r="N729" s="2" t="s">
        <v>29</v>
      </c>
      <c r="O729" s="2" t="s">
        <v>29</v>
      </c>
      <c r="P729" t="str">
        <f t="shared" si="11"/>
        <v>Insert Into #TempCreditor (DBCode, EntityCode, CreditorAccount, AccountType, AccountNo, AuditUser, Email, EmailCC1, EmailCC2) Values('IFCA-FAIV3_1','01','SU-0003008-CSMI-V','CA','`200023404418','61848','corandspecialist@gmail.com','','')</v>
      </c>
    </row>
    <row r="730" spans="1:16">
      <c r="A730" t="s">
        <v>19364</v>
      </c>
      <c r="B730" s="2" t="s">
        <v>2638</v>
      </c>
      <c r="C730" s="2" t="s">
        <v>2639</v>
      </c>
      <c r="D730" s="2" t="s">
        <v>3419</v>
      </c>
      <c r="E730" s="2" t="s">
        <v>3420</v>
      </c>
      <c r="F730" s="2" t="s">
        <v>20</v>
      </c>
      <c r="G730" s="2" t="s">
        <v>19820</v>
      </c>
      <c r="H730" s="2" t="s">
        <v>21803</v>
      </c>
      <c r="I730" s="2" t="s">
        <v>3423</v>
      </c>
      <c r="J730" s="2" t="s">
        <v>2873</v>
      </c>
      <c r="K730" s="2" t="s">
        <v>2874</v>
      </c>
      <c r="L730" s="2" t="s">
        <v>3405</v>
      </c>
      <c r="M730" s="2" t="s">
        <v>29</v>
      </c>
      <c r="N730" s="2" t="s">
        <v>29</v>
      </c>
      <c r="O730" s="2" t="s">
        <v>29</v>
      </c>
      <c r="P730" t="str">
        <f t="shared" si="11"/>
        <v>Insert Into #TempCreditor (DBCode, EntityCode, CreditorAccount, AccountType, AccountNo, AuditUser, Email, EmailCC1, EmailCC2) Values('IFCA-FAIV3_1','01','SU-0003455-ZFSL-V','CA','`200017722793','61848','','','')</v>
      </c>
    </row>
    <row r="731" spans="1:16">
      <c r="A731" t="s">
        <v>19364</v>
      </c>
      <c r="B731" s="2" t="s">
        <v>2638</v>
      </c>
      <c r="C731" s="2" t="s">
        <v>2639</v>
      </c>
      <c r="D731" s="2" t="s">
        <v>3424</v>
      </c>
      <c r="E731" s="2" t="s">
        <v>3425</v>
      </c>
      <c r="F731" s="2" t="s">
        <v>390</v>
      </c>
      <c r="G731" s="2" t="s">
        <v>19821</v>
      </c>
      <c r="H731" s="2" t="s">
        <v>21804</v>
      </c>
      <c r="I731" s="2" t="s">
        <v>3428</v>
      </c>
      <c r="J731" s="2" t="s">
        <v>2873</v>
      </c>
      <c r="K731" s="2" t="s">
        <v>2874</v>
      </c>
      <c r="L731" s="2" t="s">
        <v>3429</v>
      </c>
      <c r="M731" s="2" t="s">
        <v>3430</v>
      </c>
      <c r="N731" s="2" t="s">
        <v>29</v>
      </c>
      <c r="O731" s="2" t="s">
        <v>29</v>
      </c>
      <c r="P731" t="str">
        <f t="shared" si="11"/>
        <v>Insert Into #TempCreditor (DBCode, EntityCode, CreditorAccount, AccountType, AccountNo, AuditUser, Email, EmailCC1, EmailCC2) Values('IFCA-FAIV3_1','01','SU-0000180-JT-NV','SA','`200032132471','61848','jklvtrading@gmail.com','','')</v>
      </c>
    </row>
    <row r="732" spans="1:16">
      <c r="A732" t="s">
        <v>19364</v>
      </c>
      <c r="B732" s="2" t="s">
        <v>2638</v>
      </c>
      <c r="C732" s="2" t="s">
        <v>2639</v>
      </c>
      <c r="D732" s="2" t="s">
        <v>3431</v>
      </c>
      <c r="E732" s="2" t="s">
        <v>3432</v>
      </c>
      <c r="F732" s="2" t="s">
        <v>20</v>
      </c>
      <c r="G732" s="2" t="s">
        <v>19822</v>
      </c>
      <c r="H732" s="2" t="s">
        <v>21805</v>
      </c>
      <c r="I732" s="2" t="s">
        <v>3435</v>
      </c>
      <c r="J732" s="2" t="s">
        <v>2873</v>
      </c>
      <c r="K732" s="2" t="s">
        <v>2874</v>
      </c>
      <c r="L732" s="2" t="s">
        <v>3429</v>
      </c>
      <c r="M732" s="2" t="s">
        <v>3436</v>
      </c>
      <c r="N732" s="2" t="s">
        <v>29</v>
      </c>
      <c r="O732" s="2" t="s">
        <v>29</v>
      </c>
      <c r="P732" t="str">
        <f t="shared" si="11"/>
        <v>Insert Into #TempCreditor (DBCode, EntityCode, CreditorAccount, AccountType, AccountNo, AuditUser, Email, EmailCC1, EmailCC2) Values('IFCA-FAIV3_1','01','SU-0000266-TSS-V','CA','`200001515453','61848','totalalabang@yahoo.com','','')</v>
      </c>
    </row>
    <row r="733" spans="1:16">
      <c r="A733" t="s">
        <v>19364</v>
      </c>
      <c r="B733" s="2" t="s">
        <v>2638</v>
      </c>
      <c r="C733" s="2" t="s">
        <v>2639</v>
      </c>
      <c r="D733" s="2" t="s">
        <v>3437</v>
      </c>
      <c r="E733" s="2" t="s">
        <v>3438</v>
      </c>
      <c r="F733" s="2" t="s">
        <v>20</v>
      </c>
      <c r="G733" s="2" t="s">
        <v>19823</v>
      </c>
      <c r="H733" s="2" t="s">
        <v>21806</v>
      </c>
      <c r="I733" s="2" t="s">
        <v>3441</v>
      </c>
      <c r="J733" s="2" t="s">
        <v>2873</v>
      </c>
      <c r="K733" s="2" t="s">
        <v>2874</v>
      </c>
      <c r="L733" s="2" t="s">
        <v>3429</v>
      </c>
      <c r="M733" s="2" t="s">
        <v>3442</v>
      </c>
      <c r="N733" s="2" t="s">
        <v>29</v>
      </c>
      <c r="O733" s="2" t="s">
        <v>29</v>
      </c>
      <c r="P733" t="str">
        <f t="shared" si="11"/>
        <v>Insert Into #TempCreditor (DBCode, EntityCode, CreditorAccount, AccountType, AccountNo, AuditUser, Email, EmailCC1, EmailCC2) Values('IFCA-FAIV3_1','01','SU-0002981-ECSC-V','CA','`200032559726','61848','ecompserve_solution@yahoo.com.ph','','')</v>
      </c>
    </row>
    <row r="734" spans="1:16">
      <c r="A734" t="s">
        <v>19364</v>
      </c>
      <c r="B734" s="2" t="s">
        <v>2638</v>
      </c>
      <c r="C734" s="2" t="s">
        <v>2802</v>
      </c>
      <c r="D734" s="2" t="s">
        <v>154</v>
      </c>
      <c r="E734" s="2" t="s">
        <v>2852</v>
      </c>
      <c r="F734" s="2" t="s">
        <v>20</v>
      </c>
      <c r="G734" s="2" t="s">
        <v>19390</v>
      </c>
      <c r="H734" s="2" t="s">
        <v>29</v>
      </c>
      <c r="I734" s="2" t="s">
        <v>29</v>
      </c>
      <c r="J734" s="2" t="s">
        <v>24</v>
      </c>
      <c r="K734" s="2" t="s">
        <v>25</v>
      </c>
      <c r="L734" s="2" t="s">
        <v>3443</v>
      </c>
      <c r="M734" s="2" t="s">
        <v>2854</v>
      </c>
      <c r="N734" s="2" t="s">
        <v>153</v>
      </c>
      <c r="O734" s="2" t="s">
        <v>945</v>
      </c>
      <c r="P734" t="str">
        <f t="shared" si="11"/>
        <v>Insert Into #TempCreditor (DBCode, EntityCode, CreditorAccount, AccountType, AccountNo, AuditUser, Email, EmailCC1, EmailCC2) Values('IFCA-FAIV3_1','01','AF-0000049-WTR-V','CA','`200023548398','81181','kate.vallez@filinvestcity.com','cecile.nacianceno@filinvestcity.com','milanie.carino@filinvestcity.com')</v>
      </c>
    </row>
    <row r="735" spans="1:16">
      <c r="A735" t="s">
        <v>19364</v>
      </c>
      <c r="B735" s="2" t="s">
        <v>2638</v>
      </c>
      <c r="C735" s="2" t="s">
        <v>2802</v>
      </c>
      <c r="D735" s="2" t="s">
        <v>209</v>
      </c>
      <c r="E735" s="2" t="s">
        <v>210</v>
      </c>
      <c r="F735" s="2" t="s">
        <v>20</v>
      </c>
      <c r="G735" s="2" t="s">
        <v>19399</v>
      </c>
      <c r="H735" s="2" t="s">
        <v>21424</v>
      </c>
      <c r="I735" s="2" t="s">
        <v>213</v>
      </c>
      <c r="J735" s="2" t="s">
        <v>24</v>
      </c>
      <c r="K735" s="2" t="s">
        <v>25</v>
      </c>
      <c r="L735" s="2" t="s">
        <v>3444</v>
      </c>
      <c r="M735" s="2" t="s">
        <v>215</v>
      </c>
      <c r="N735" s="2" t="s">
        <v>29</v>
      </c>
      <c r="O735" s="2" t="s">
        <v>29</v>
      </c>
      <c r="P735" t="str">
        <f t="shared" si="11"/>
        <v>Insert Into #TempCreditor (DBCode, EntityCode, CreditorAccount, AccountType, AccountNo, AuditUser, Email, EmailCC1, EmailCC2) Values('IFCA-FAIV3_1','01','AG-0000025-MHCM-V','CA','`200017790047','81181','aimee@mavericktheagency.com','','')</v>
      </c>
    </row>
    <row r="736" spans="1:16">
      <c r="A736" t="s">
        <v>19364</v>
      </c>
      <c r="B736" s="2" t="s">
        <v>2638</v>
      </c>
      <c r="C736" s="2" t="s">
        <v>2639</v>
      </c>
      <c r="D736" s="2" t="s">
        <v>3445</v>
      </c>
      <c r="E736" s="2" t="s">
        <v>3446</v>
      </c>
      <c r="F736" s="2" t="s">
        <v>20</v>
      </c>
      <c r="G736" s="2" t="s">
        <v>19824</v>
      </c>
      <c r="H736" s="2" t="s">
        <v>21807</v>
      </c>
      <c r="I736" s="2" t="s">
        <v>3449</v>
      </c>
      <c r="J736" s="2" t="s">
        <v>2873</v>
      </c>
      <c r="K736" s="2" t="s">
        <v>2874</v>
      </c>
      <c r="L736" s="2" t="s">
        <v>3450</v>
      </c>
      <c r="M736" s="2" t="s">
        <v>3451</v>
      </c>
      <c r="N736" s="2" t="s">
        <v>29</v>
      </c>
      <c r="O736" s="2" t="s">
        <v>29</v>
      </c>
      <c r="P736" t="str">
        <f t="shared" si="11"/>
        <v>Insert Into #TempCreditor (DBCode, EntityCode, CreditorAccount, AccountType, AccountNo, AuditUser, Email, EmailCC1, EmailCC2) Values('IFCA-FAIV3_1','01','SU-0003351-HII-V','CA','`200018070463','61848','hii_accounting@yahoo.com','','')</v>
      </c>
    </row>
    <row r="737" spans="1:16">
      <c r="A737" t="s">
        <v>19364</v>
      </c>
      <c r="B737" s="2" t="s">
        <v>2638</v>
      </c>
      <c r="C737" s="2" t="s">
        <v>2639</v>
      </c>
      <c r="D737" s="2" t="s">
        <v>3452</v>
      </c>
      <c r="E737" s="2" t="s">
        <v>3453</v>
      </c>
      <c r="F737" s="2" t="s">
        <v>20</v>
      </c>
      <c r="G737" s="2" t="s">
        <v>19825</v>
      </c>
      <c r="H737" s="2" t="s">
        <v>21808</v>
      </c>
      <c r="I737" s="2" t="s">
        <v>3456</v>
      </c>
      <c r="J737" s="2" t="s">
        <v>2873</v>
      </c>
      <c r="K737" s="2" t="s">
        <v>2874</v>
      </c>
      <c r="L737" s="2" t="s">
        <v>3450</v>
      </c>
      <c r="M737" s="2" t="s">
        <v>3457</v>
      </c>
      <c r="N737" s="2" t="s">
        <v>29</v>
      </c>
      <c r="O737" s="2" t="s">
        <v>29</v>
      </c>
      <c r="P737" t="str">
        <f t="shared" si="11"/>
        <v>Insert Into #TempCreditor (DBCode, EntityCode, CreditorAccount, AccountType, AccountNo, AuditUser, Email, EmailCC1, EmailCC2) Values('IFCA-FAIV3_1','01','SU-0003408-CNI-V','CA','`200022101403','61848','creativemist@yahoo.com','','')</v>
      </c>
    </row>
    <row r="738" spans="1:16">
      <c r="A738" t="s">
        <v>19364</v>
      </c>
      <c r="B738" s="2" t="s">
        <v>2638</v>
      </c>
      <c r="C738" s="2" t="s">
        <v>2639</v>
      </c>
      <c r="D738" s="2" t="s">
        <v>3458</v>
      </c>
      <c r="E738" s="2" t="s">
        <v>3459</v>
      </c>
      <c r="F738" s="2" t="s">
        <v>390</v>
      </c>
      <c r="G738" s="2" t="s">
        <v>19826</v>
      </c>
      <c r="H738" s="2" t="s">
        <v>21809</v>
      </c>
      <c r="I738" s="2" t="s">
        <v>3462</v>
      </c>
      <c r="J738" s="2" t="s">
        <v>2873</v>
      </c>
      <c r="K738" s="2" t="s">
        <v>2874</v>
      </c>
      <c r="L738" s="2" t="s">
        <v>3463</v>
      </c>
      <c r="M738" s="2" t="s">
        <v>3464</v>
      </c>
      <c r="N738" s="2" t="s">
        <v>29</v>
      </c>
      <c r="O738" s="2" t="s">
        <v>29</v>
      </c>
      <c r="P738" t="str">
        <f t="shared" si="11"/>
        <v>Insert Into #TempCreditor (DBCode, EntityCode, CreditorAccount, AccountType, AccountNo, AuditUser, Email, EmailCC1, EmailCC2) Values('IFCA-FAIV3_1','01','CO-0000105-TA-V','SA','`200000260378','61848','admin@tracealarm.com.ph','','')</v>
      </c>
    </row>
    <row r="739" spans="1:16">
      <c r="A739" t="s">
        <v>19364</v>
      </c>
      <c r="B739" s="2" t="s">
        <v>2638</v>
      </c>
      <c r="C739" s="2" t="s">
        <v>2639</v>
      </c>
      <c r="D739" s="2" t="s">
        <v>3465</v>
      </c>
      <c r="E739" s="2" t="s">
        <v>3466</v>
      </c>
      <c r="F739" s="2" t="s">
        <v>20</v>
      </c>
      <c r="G739" s="2" t="s">
        <v>19827</v>
      </c>
      <c r="H739" s="2" t="s">
        <v>21810</v>
      </c>
      <c r="I739" s="2" t="s">
        <v>3469</v>
      </c>
      <c r="J739" s="2" t="s">
        <v>2873</v>
      </c>
      <c r="K739" s="2" t="s">
        <v>2874</v>
      </c>
      <c r="L739" s="2" t="s">
        <v>3463</v>
      </c>
      <c r="M739" s="2" t="s">
        <v>3470</v>
      </c>
      <c r="N739" s="2" t="s">
        <v>29</v>
      </c>
      <c r="O739" s="2" t="s">
        <v>29</v>
      </c>
      <c r="P739" t="str">
        <f t="shared" si="11"/>
        <v>Insert Into #TempCreditor (DBCode, EntityCode, CreditorAccount, AccountType, AccountNo, AuditUser, Email, EmailCC1, EmailCC2) Values('IFCA-FAIV3_1','01','CO-0000130-SVC-V','CA','`200031400502','61848','stealthventures@gmail.com','','')</v>
      </c>
    </row>
    <row r="740" spans="1:16">
      <c r="A740" t="s">
        <v>19364</v>
      </c>
      <c r="B740" s="2" t="s">
        <v>2638</v>
      </c>
      <c r="C740" s="2" t="s">
        <v>2639</v>
      </c>
      <c r="D740" s="2" t="s">
        <v>3471</v>
      </c>
      <c r="E740" s="2" t="s">
        <v>3472</v>
      </c>
      <c r="F740" s="2" t="s">
        <v>20</v>
      </c>
      <c r="G740" s="2" t="s">
        <v>19828</v>
      </c>
      <c r="H740" s="2" t="s">
        <v>21811</v>
      </c>
      <c r="I740" s="2" t="s">
        <v>3475</v>
      </c>
      <c r="J740" s="2" t="s">
        <v>2873</v>
      </c>
      <c r="K740" s="2" t="s">
        <v>2874</v>
      </c>
      <c r="L740" s="2" t="s">
        <v>3476</v>
      </c>
      <c r="M740" s="2" t="s">
        <v>3477</v>
      </c>
      <c r="N740" s="2" t="s">
        <v>29</v>
      </c>
      <c r="O740" s="2" t="s">
        <v>29</v>
      </c>
      <c r="P740" t="str">
        <f t="shared" si="11"/>
        <v>Insert Into #TempCreditor (DBCode, EntityCode, CreditorAccount, AccountType, AccountNo, AuditUser, Email, EmailCC1, EmailCC2) Values('IFCA-FAIV3_1','01','CO-0000100-BTSI-V','CA','`200029601924','61848','dalemania@brentgrp.com','','')</v>
      </c>
    </row>
    <row r="741" spans="1:16">
      <c r="A741" t="s">
        <v>19364</v>
      </c>
      <c r="B741" s="2" t="s">
        <v>2638</v>
      </c>
      <c r="C741" s="2" t="s">
        <v>2639</v>
      </c>
      <c r="D741" s="2" t="s">
        <v>3478</v>
      </c>
      <c r="E741" s="2" t="s">
        <v>3479</v>
      </c>
      <c r="F741" s="2" t="s">
        <v>20</v>
      </c>
      <c r="G741" s="2" t="s">
        <v>19829</v>
      </c>
      <c r="H741" s="2" t="s">
        <v>21812</v>
      </c>
      <c r="I741" s="2" t="s">
        <v>3482</v>
      </c>
      <c r="J741" s="2" t="s">
        <v>2873</v>
      </c>
      <c r="K741" s="2" t="s">
        <v>2874</v>
      </c>
      <c r="L741" s="2" t="s">
        <v>3476</v>
      </c>
      <c r="M741" s="2" t="s">
        <v>3483</v>
      </c>
      <c r="N741" s="2" t="s">
        <v>29</v>
      </c>
      <c r="O741" s="2" t="s">
        <v>29</v>
      </c>
      <c r="P741" t="str">
        <f t="shared" si="11"/>
        <v>Insert Into #TempCreditor (DBCode, EntityCode, CreditorAccount, AccountType, AccountNo, AuditUser, Email, EmailCC1, EmailCC2) Values('IFCA-FAIV3_1','01','SU-0000276-WLTC-V','CA','`200002247991','61848','wandlcorporation@yahoo.com','','')</v>
      </c>
    </row>
    <row r="742" spans="1:16">
      <c r="A742" t="s">
        <v>19364</v>
      </c>
      <c r="B742" s="2" t="s">
        <v>2638</v>
      </c>
      <c r="C742" s="2" t="s">
        <v>2639</v>
      </c>
      <c r="D742" s="2" t="s">
        <v>3484</v>
      </c>
      <c r="E742" s="2" t="s">
        <v>3485</v>
      </c>
      <c r="F742" s="2" t="s">
        <v>390</v>
      </c>
      <c r="G742" s="2" t="s">
        <v>19830</v>
      </c>
      <c r="H742" s="2" t="s">
        <v>21813</v>
      </c>
      <c r="I742" s="2" t="s">
        <v>3488</v>
      </c>
      <c r="J742" s="2" t="s">
        <v>2873</v>
      </c>
      <c r="K742" s="2" t="s">
        <v>2874</v>
      </c>
      <c r="L742" s="2" t="s">
        <v>3476</v>
      </c>
      <c r="M742" s="2" t="s">
        <v>3489</v>
      </c>
      <c r="N742" s="2" t="s">
        <v>29</v>
      </c>
      <c r="O742" s="2" t="s">
        <v>29</v>
      </c>
      <c r="P742" t="str">
        <f t="shared" si="11"/>
        <v>Insert Into #TempCreditor (DBCode, EntityCode, CreditorAccount, AccountType, AccountNo, AuditUser, Email, EmailCC1, EmailCC2) Values('IFCA-FAIV3_1','01','SU-0000570-BAAR-V','SA','`200015282095','61848','brun_aircondition@yahoo.com','','')</v>
      </c>
    </row>
    <row r="743" spans="1:16">
      <c r="A743" t="s">
        <v>19364</v>
      </c>
      <c r="B743" s="2" t="s">
        <v>2638</v>
      </c>
      <c r="C743" s="2" t="s">
        <v>2639</v>
      </c>
      <c r="D743" s="2" t="s">
        <v>557</v>
      </c>
      <c r="E743" s="2" t="s">
        <v>3490</v>
      </c>
      <c r="F743" s="2" t="s">
        <v>20</v>
      </c>
      <c r="G743" s="2" t="s">
        <v>19453</v>
      </c>
      <c r="H743" s="2" t="s">
        <v>21478</v>
      </c>
      <c r="I743" s="2" t="s">
        <v>3491</v>
      </c>
      <c r="J743" s="2" t="s">
        <v>2873</v>
      </c>
      <c r="K743" s="2" t="s">
        <v>2874</v>
      </c>
      <c r="L743" s="2" t="s">
        <v>3476</v>
      </c>
      <c r="M743" s="2" t="s">
        <v>562</v>
      </c>
      <c r="N743" s="2" t="s">
        <v>29</v>
      </c>
      <c r="O743" s="2" t="s">
        <v>29</v>
      </c>
      <c r="P743" t="str">
        <f t="shared" si="11"/>
        <v>Insert Into #TempCreditor (DBCode, EntityCode, CreditorAccount, AccountType, AccountNo, AuditUser, Email, EmailCC1, EmailCC2) Values('IFCA-FAIV3_1','01','SU-0003363-CII-V','CA','`200004168819','61848','cosine@mydestiny.net','','')</v>
      </c>
    </row>
    <row r="744" spans="1:16">
      <c r="A744" t="s">
        <v>19364</v>
      </c>
      <c r="B744" s="2" t="s">
        <v>2638</v>
      </c>
      <c r="C744" s="2" t="s">
        <v>2639</v>
      </c>
      <c r="D744" s="2" t="s">
        <v>3492</v>
      </c>
      <c r="E744" s="2" t="s">
        <v>3493</v>
      </c>
      <c r="F744" s="2" t="s">
        <v>20</v>
      </c>
      <c r="G744" s="2" t="s">
        <v>19831</v>
      </c>
      <c r="H744" s="2" t="s">
        <v>21814</v>
      </c>
      <c r="I744" s="2" t="s">
        <v>3496</v>
      </c>
      <c r="J744" s="2" t="s">
        <v>2873</v>
      </c>
      <c r="K744" s="2" t="s">
        <v>2874</v>
      </c>
      <c r="L744" s="2" t="s">
        <v>3476</v>
      </c>
      <c r="M744" s="2" t="s">
        <v>3497</v>
      </c>
      <c r="N744" s="2" t="s">
        <v>2650</v>
      </c>
      <c r="O744" s="2" t="s">
        <v>29</v>
      </c>
      <c r="P744" t="str">
        <f t="shared" si="11"/>
        <v>Insert Into #TempCreditor (DBCode, EntityCode, CreditorAccount, AccountType, AccountNo, AuditUser, Email, EmailCC1, EmailCC2) Values('IFCA-FAIV3_1','01','SU-0003397-ZSC-V','CA','`200017127477','61848','chery.torillo@zenshin.com.ph','vendor.hotline@dreambuilderspro.com.ph','')</v>
      </c>
    </row>
    <row r="745" spans="1:16">
      <c r="A745" t="s">
        <v>19364</v>
      </c>
      <c r="B745" s="2" t="s">
        <v>2638</v>
      </c>
      <c r="C745" s="2" t="s">
        <v>2639</v>
      </c>
      <c r="D745" s="2" t="s">
        <v>3498</v>
      </c>
      <c r="E745" s="2" t="s">
        <v>3499</v>
      </c>
      <c r="F745" s="2" t="s">
        <v>20</v>
      </c>
      <c r="G745" s="2" t="s">
        <v>19832</v>
      </c>
      <c r="H745" s="2" t="s">
        <v>21815</v>
      </c>
      <c r="I745" s="2" t="s">
        <v>3502</v>
      </c>
      <c r="J745" s="2" t="s">
        <v>3367</v>
      </c>
      <c r="K745" s="2" t="s">
        <v>3368</v>
      </c>
      <c r="L745" s="2" t="s">
        <v>3503</v>
      </c>
      <c r="M745" s="2" t="s">
        <v>29</v>
      </c>
      <c r="N745" s="2" t="s">
        <v>29</v>
      </c>
      <c r="O745" s="2" t="s">
        <v>29</v>
      </c>
      <c r="P745" t="str">
        <f t="shared" si="11"/>
        <v>Insert Into #TempCreditor (DBCode, EntityCode, CreditorAccount, AccountType, AccountNo, AuditUser, Email, EmailCC1, EmailCC2) Values('IFCA-FAIV3_1','01','CO-0000213-VISS-V','CA','`200022321705','1790007','','','')</v>
      </c>
    </row>
    <row r="746" spans="1:16">
      <c r="A746" t="s">
        <v>19364</v>
      </c>
      <c r="B746" s="2" t="s">
        <v>2638</v>
      </c>
      <c r="C746" s="2" t="s">
        <v>2639</v>
      </c>
      <c r="D746" s="2" t="s">
        <v>358</v>
      </c>
      <c r="E746" s="2" t="s">
        <v>359</v>
      </c>
      <c r="F746" s="2" t="s">
        <v>20</v>
      </c>
      <c r="G746" s="2" t="s">
        <v>19422</v>
      </c>
      <c r="H746" s="2" t="s">
        <v>21447</v>
      </c>
      <c r="I746" s="2" t="s">
        <v>362</v>
      </c>
      <c r="J746" s="2" t="s">
        <v>3367</v>
      </c>
      <c r="K746" s="2" t="s">
        <v>3368</v>
      </c>
      <c r="L746" s="2" t="s">
        <v>3503</v>
      </c>
      <c r="M746" s="2" t="s">
        <v>363</v>
      </c>
      <c r="N746" s="2" t="s">
        <v>29</v>
      </c>
      <c r="O746" s="2" t="s">
        <v>29</v>
      </c>
      <c r="P746" t="str">
        <f t="shared" si="11"/>
        <v>Insert Into #TempCreditor (DBCode, EntityCode, CreditorAccount, AccountType, AccountNo, AuditUser, Email, EmailCC1, EmailCC2) Values('IFCA-FAIV3_1','01','SU-0000138-TE-V','CA','`200029377145','1790007','totalplast@yahoo.com','','')</v>
      </c>
    </row>
    <row r="747" spans="1:16">
      <c r="A747" t="s">
        <v>19364</v>
      </c>
      <c r="B747" s="2" t="s">
        <v>2638</v>
      </c>
      <c r="C747" s="2" t="s">
        <v>2639</v>
      </c>
      <c r="D747" s="2" t="s">
        <v>3504</v>
      </c>
      <c r="E747" s="2" t="s">
        <v>3505</v>
      </c>
      <c r="F747" s="2" t="s">
        <v>20</v>
      </c>
      <c r="G747" s="2" t="s">
        <v>19833</v>
      </c>
      <c r="H747" s="2" t="s">
        <v>21816</v>
      </c>
      <c r="I747" s="2" t="s">
        <v>3508</v>
      </c>
      <c r="J747" s="2" t="s">
        <v>3367</v>
      </c>
      <c r="K747" s="2" t="s">
        <v>3368</v>
      </c>
      <c r="L747" s="2" t="s">
        <v>3503</v>
      </c>
      <c r="M747" s="2" t="s">
        <v>29</v>
      </c>
      <c r="N747" s="2" t="s">
        <v>29</v>
      </c>
      <c r="O747" s="2" t="s">
        <v>29</v>
      </c>
      <c r="P747" t="str">
        <f t="shared" si="11"/>
        <v>Insert Into #TempCreditor (DBCode, EntityCode, CreditorAccount, AccountType, AccountNo, AuditUser, Email, EmailCC1, EmailCC2) Values('IFCA-FAIV3_1','01','SU-0000146-GI-V','CA','`200001948837','1790007','','','')</v>
      </c>
    </row>
    <row r="748" spans="1:16">
      <c r="A748" t="s">
        <v>19364</v>
      </c>
      <c r="B748" s="2" t="s">
        <v>2638</v>
      </c>
      <c r="C748" s="2" t="s">
        <v>2639</v>
      </c>
      <c r="D748" s="2" t="s">
        <v>3509</v>
      </c>
      <c r="E748" s="2" t="s">
        <v>3510</v>
      </c>
      <c r="F748" s="2" t="s">
        <v>20</v>
      </c>
      <c r="G748" s="2" t="s">
        <v>19834</v>
      </c>
      <c r="H748" s="2" t="s">
        <v>21817</v>
      </c>
      <c r="I748" s="2" t="s">
        <v>3513</v>
      </c>
      <c r="J748" s="2" t="s">
        <v>3367</v>
      </c>
      <c r="K748" s="2" t="s">
        <v>3368</v>
      </c>
      <c r="L748" s="2" t="s">
        <v>3503</v>
      </c>
      <c r="M748" s="2" t="s">
        <v>29</v>
      </c>
      <c r="N748" s="2" t="s">
        <v>29</v>
      </c>
      <c r="O748" s="2" t="s">
        <v>29</v>
      </c>
      <c r="P748" t="str">
        <f t="shared" si="11"/>
        <v>Insert Into #TempCreditor (DBCode, EntityCode, CreditorAccount, AccountType, AccountNo, AuditUser, Email, EmailCC1, EmailCC2) Values('IFCA-FAIV3_1','01','SU-0003038-UPMC-V','CA','`200021924497','1790007','','','')</v>
      </c>
    </row>
    <row r="749" spans="1:16">
      <c r="A749" t="s">
        <v>19364</v>
      </c>
      <c r="B749" s="2" t="s">
        <v>2638</v>
      </c>
      <c r="C749" s="2" t="s">
        <v>2639</v>
      </c>
      <c r="D749" s="2" t="s">
        <v>3514</v>
      </c>
      <c r="E749" s="2" t="s">
        <v>3515</v>
      </c>
      <c r="F749" s="2" t="s">
        <v>20</v>
      </c>
      <c r="G749" s="2" t="s">
        <v>19835</v>
      </c>
      <c r="H749" s="2" t="s">
        <v>21818</v>
      </c>
      <c r="I749" s="2" t="s">
        <v>3518</v>
      </c>
      <c r="J749" s="2" t="s">
        <v>3367</v>
      </c>
      <c r="K749" s="2" t="s">
        <v>3368</v>
      </c>
      <c r="L749" s="2" t="s">
        <v>3503</v>
      </c>
      <c r="M749" s="2" t="s">
        <v>3519</v>
      </c>
      <c r="N749" s="2" t="s">
        <v>3520</v>
      </c>
      <c r="O749" s="2" t="s">
        <v>29</v>
      </c>
      <c r="P749" t="str">
        <f t="shared" si="11"/>
        <v>Insert Into #TempCreditor (DBCode, EntityCode, CreditorAccount, AccountType, AccountNo, AuditUser, Email, EmailCC1, EmailCC2) Values('IFCA-FAIV3_1','01','SU-0003079-PPPI-V','CA','`200025683705','1790007','order@boysen.com.ph','inquiry@boysen.com','')</v>
      </c>
    </row>
    <row r="750" spans="1:16">
      <c r="A750" t="s">
        <v>19364</v>
      </c>
      <c r="B750" s="2" t="s">
        <v>2638</v>
      </c>
      <c r="C750" s="2" t="s">
        <v>2639</v>
      </c>
      <c r="D750" s="2" t="s">
        <v>3521</v>
      </c>
      <c r="E750" s="2" t="s">
        <v>3522</v>
      </c>
      <c r="F750" s="2" t="s">
        <v>20</v>
      </c>
      <c r="G750" s="2" t="s">
        <v>19836</v>
      </c>
      <c r="H750" s="2" t="s">
        <v>21819</v>
      </c>
      <c r="I750" s="2" t="s">
        <v>3525</v>
      </c>
      <c r="J750" s="2" t="s">
        <v>2873</v>
      </c>
      <c r="K750" s="2" t="s">
        <v>2874</v>
      </c>
      <c r="L750" s="2" t="s">
        <v>3526</v>
      </c>
      <c r="M750" s="2" t="s">
        <v>3527</v>
      </c>
      <c r="N750" s="2" t="s">
        <v>29</v>
      </c>
      <c r="O750" s="2" t="s">
        <v>29</v>
      </c>
      <c r="P750" t="str">
        <f t="shared" si="11"/>
        <v>Insert Into #TempCreditor (DBCode, EntityCode, CreditorAccount, AccountType, AccountNo, AuditUser, Email, EmailCC1, EmailCC2) Values('IFCA-FAIV3_1','01','CO-0000049-MSC-V','CA','`200002388935','61848','billing@modulplus.bi2/ kingsusan@modulplus.bi2','','')</v>
      </c>
    </row>
    <row r="751" spans="1:16">
      <c r="A751" t="s">
        <v>19364</v>
      </c>
      <c r="B751" s="2" t="s">
        <v>2638</v>
      </c>
      <c r="C751" s="2" t="s">
        <v>2639</v>
      </c>
      <c r="D751" s="2" t="s">
        <v>3528</v>
      </c>
      <c r="E751" s="2" t="s">
        <v>3529</v>
      </c>
      <c r="F751" s="2" t="s">
        <v>20</v>
      </c>
      <c r="G751" s="2" t="s">
        <v>19837</v>
      </c>
      <c r="H751" s="2" t="s">
        <v>21820</v>
      </c>
      <c r="I751" s="2" t="s">
        <v>3532</v>
      </c>
      <c r="J751" s="2" t="s">
        <v>2873</v>
      </c>
      <c r="K751" s="2" t="s">
        <v>2874</v>
      </c>
      <c r="L751" s="2" t="s">
        <v>3526</v>
      </c>
      <c r="M751" s="2" t="s">
        <v>3533</v>
      </c>
      <c r="N751" s="2" t="s">
        <v>29</v>
      </c>
      <c r="O751" s="2" t="s">
        <v>29</v>
      </c>
      <c r="P751" t="str">
        <f t="shared" si="11"/>
        <v>Insert Into #TempCreditor (DBCode, EntityCode, CreditorAccount, AccountType, AccountNo, AuditUser, Email, EmailCC1, EmailCC2) Values('IFCA-FAIV3_1','01','SU-0000870-DFFI-V','CA','`200009712622','61848','donagonzales@deliziofinefoodsinc.com','','')</v>
      </c>
    </row>
    <row r="752" spans="1:16">
      <c r="A752" t="s">
        <v>19364</v>
      </c>
      <c r="B752" s="2" t="s">
        <v>2638</v>
      </c>
      <c r="C752" s="2" t="s">
        <v>2639</v>
      </c>
      <c r="D752" s="2" t="s">
        <v>3534</v>
      </c>
      <c r="E752" s="2" t="s">
        <v>3535</v>
      </c>
      <c r="F752" s="2" t="s">
        <v>390</v>
      </c>
      <c r="G752" s="2" t="s">
        <v>19838</v>
      </c>
      <c r="H752" s="2" t="s">
        <v>21821</v>
      </c>
      <c r="I752" s="2" t="s">
        <v>3538</v>
      </c>
      <c r="J752" s="2" t="s">
        <v>2873</v>
      </c>
      <c r="K752" s="2" t="s">
        <v>2874</v>
      </c>
      <c r="L752" s="2" t="s">
        <v>3539</v>
      </c>
      <c r="M752" s="2" t="s">
        <v>3540</v>
      </c>
      <c r="N752" s="2" t="s">
        <v>3541</v>
      </c>
      <c r="O752" s="2" t="s">
        <v>2650</v>
      </c>
      <c r="P752" t="str">
        <f t="shared" si="11"/>
        <v>Insert Into #TempCreditor (DBCode, EntityCode, CreditorAccount, AccountType, AccountNo, AuditUser, Email, EmailCC1, EmailCC2) Values('IFCA-FAIV3_1','01','SU-0000602-WACI-V','SA','`200008413605','61848','billing@wil-an.com','mainofficewil-an.com','vendor.hotline@dreambuilderspro.com.ph')</v>
      </c>
    </row>
    <row r="753" spans="1:16">
      <c r="A753" t="s">
        <v>19364</v>
      </c>
      <c r="B753" s="2" t="s">
        <v>2638</v>
      </c>
      <c r="C753" s="2" t="s">
        <v>2639</v>
      </c>
      <c r="D753" s="2" t="s">
        <v>3542</v>
      </c>
      <c r="E753" s="2" t="s">
        <v>3543</v>
      </c>
      <c r="F753" s="2" t="s">
        <v>20</v>
      </c>
      <c r="G753" s="2" t="s">
        <v>19839</v>
      </c>
      <c r="H753" s="2" t="s">
        <v>21822</v>
      </c>
      <c r="I753" s="2" t="s">
        <v>3546</v>
      </c>
      <c r="J753" s="2" t="s">
        <v>2873</v>
      </c>
      <c r="K753" s="2" t="s">
        <v>2874</v>
      </c>
      <c r="L753" s="2" t="s">
        <v>3539</v>
      </c>
      <c r="M753" s="2" t="s">
        <v>3547</v>
      </c>
      <c r="N753" s="2" t="s">
        <v>29</v>
      </c>
      <c r="O753" s="2" t="s">
        <v>29</v>
      </c>
      <c r="P753" t="str">
        <f t="shared" si="11"/>
        <v>Insert Into #TempCreditor (DBCode, EntityCode, CreditorAccount, AccountType, AccountNo, AuditUser, Email, EmailCC1, EmailCC2) Values('IFCA-FAIV3_1','01','SU-0000631-IKEI-V','CA','`200008669577','61848','ibcommanila@ibcom.com.ph','','')</v>
      </c>
    </row>
    <row r="754" spans="1:16">
      <c r="A754" t="s">
        <v>19364</v>
      </c>
      <c r="B754" s="2" t="s">
        <v>2638</v>
      </c>
      <c r="C754" s="2" t="s">
        <v>2639</v>
      </c>
      <c r="D754" s="2" t="s">
        <v>3548</v>
      </c>
      <c r="E754" s="2" t="s">
        <v>3549</v>
      </c>
      <c r="F754" s="2" t="s">
        <v>390</v>
      </c>
      <c r="G754" s="2" t="s">
        <v>19840</v>
      </c>
      <c r="H754" s="2" t="s">
        <v>21823</v>
      </c>
      <c r="I754" s="2" t="s">
        <v>3552</v>
      </c>
      <c r="J754" s="2" t="s">
        <v>2873</v>
      </c>
      <c r="K754" s="2" t="s">
        <v>2874</v>
      </c>
      <c r="L754" s="2" t="s">
        <v>3539</v>
      </c>
      <c r="M754" s="2" t="s">
        <v>3553</v>
      </c>
      <c r="N754" s="2" t="s">
        <v>29</v>
      </c>
      <c r="O754" s="2" t="s">
        <v>29</v>
      </c>
      <c r="P754" t="str">
        <f t="shared" si="11"/>
        <v>Insert Into #TempCreditor (DBCode, EntityCode, CreditorAccount, AccountType, AccountNo, AuditUser, Email, EmailCC1, EmailCC2) Values('IFCA-FAIV3_1','01','SU-0000828-ARS-V','SA','`200032234177','61848','info@amellar.com','','')</v>
      </c>
    </row>
    <row r="755" spans="1:16">
      <c r="A755" t="s">
        <v>19364</v>
      </c>
      <c r="B755" s="2" t="s">
        <v>2638</v>
      </c>
      <c r="C755" s="2" t="s">
        <v>2639</v>
      </c>
      <c r="D755" s="2" t="s">
        <v>3554</v>
      </c>
      <c r="E755" s="2" t="s">
        <v>3555</v>
      </c>
      <c r="F755" s="2" t="s">
        <v>20</v>
      </c>
      <c r="G755" s="2" t="s">
        <v>19841</v>
      </c>
      <c r="H755" s="2" t="s">
        <v>21824</v>
      </c>
      <c r="I755" s="2" t="s">
        <v>3558</v>
      </c>
      <c r="J755" s="2" t="s">
        <v>2873</v>
      </c>
      <c r="K755" s="2" t="s">
        <v>2874</v>
      </c>
      <c r="L755" s="2" t="s">
        <v>3539</v>
      </c>
      <c r="M755" s="2" t="s">
        <v>3559</v>
      </c>
      <c r="N755" s="2" t="s">
        <v>29</v>
      </c>
      <c r="O755" s="2" t="s">
        <v>29</v>
      </c>
      <c r="P755" t="str">
        <f t="shared" si="11"/>
        <v>Insert Into #TempCreditor (DBCode, EntityCode, CreditorAccount, AccountType, AccountNo, AuditUser, Email, EmailCC1, EmailCC2) Values('IFCA-FAIV3_1','01','SU-0002862-FWTI-V','CA','`200005051729','61848','mtcastro@flowlinewater.com','','')</v>
      </c>
    </row>
    <row r="756" spans="1:16">
      <c r="A756" t="s">
        <v>19364</v>
      </c>
      <c r="B756" s="2" t="s">
        <v>3560</v>
      </c>
      <c r="C756" s="2" t="s">
        <v>3561</v>
      </c>
      <c r="D756" s="2" t="s">
        <v>3562</v>
      </c>
      <c r="E756" s="2" t="s">
        <v>3563</v>
      </c>
      <c r="F756" s="2" t="s">
        <v>20</v>
      </c>
      <c r="G756" s="2" t="s">
        <v>19842</v>
      </c>
      <c r="H756" s="2" t="s">
        <v>21825</v>
      </c>
      <c r="I756" s="2" t="s">
        <v>3566</v>
      </c>
      <c r="J756" s="2" t="s">
        <v>2873</v>
      </c>
      <c r="K756" s="2" t="s">
        <v>2874</v>
      </c>
      <c r="L756" s="2" t="s">
        <v>3567</v>
      </c>
      <c r="M756" s="2" t="s">
        <v>3568</v>
      </c>
      <c r="N756" s="2" t="s">
        <v>29</v>
      </c>
      <c r="O756" s="2" t="s">
        <v>29</v>
      </c>
      <c r="P756" t="str">
        <f t="shared" si="11"/>
        <v>Insert Into #TempCreditor (DBCode, EntityCode, CreditorAccount, AccountType, AccountNo, AuditUser, Email, EmailCC1, EmailCC2) Values('IFCA-FAIV3_1','17','SU-0000169-JPI-V','CA','`200027827078','61848','creditofficer@jjedph.com','','')</v>
      </c>
    </row>
    <row r="757" spans="1:16">
      <c r="A757" t="s">
        <v>19364</v>
      </c>
      <c r="B757" s="2" t="s">
        <v>2638</v>
      </c>
      <c r="C757" s="2" t="s">
        <v>2639</v>
      </c>
      <c r="D757" s="2" t="s">
        <v>3569</v>
      </c>
      <c r="E757" s="2" t="s">
        <v>3570</v>
      </c>
      <c r="F757" s="2" t="s">
        <v>20</v>
      </c>
      <c r="G757" s="2" t="s">
        <v>19843</v>
      </c>
      <c r="H757" s="2" t="s">
        <v>21826</v>
      </c>
      <c r="I757" s="2" t="s">
        <v>3573</v>
      </c>
      <c r="J757" s="2" t="s">
        <v>2873</v>
      </c>
      <c r="K757" s="2" t="s">
        <v>2874</v>
      </c>
      <c r="L757" s="2" t="s">
        <v>3574</v>
      </c>
      <c r="M757" s="2" t="s">
        <v>3575</v>
      </c>
      <c r="N757" s="2" t="s">
        <v>29</v>
      </c>
      <c r="O757" s="2" t="s">
        <v>29</v>
      </c>
      <c r="P757" t="str">
        <f t="shared" si="11"/>
        <v>Insert Into #TempCreditor (DBCode, EntityCode, CreditorAccount, AccountType, AccountNo, AuditUser, Email, EmailCC1, EmailCC2) Values('IFCA-FAIV3_1','01','SU-0000230-TTC-V','CA','`200000219885','61848','turf@turfcom.net.ph','','')</v>
      </c>
    </row>
    <row r="758" spans="1:16">
      <c r="A758" t="s">
        <v>19364</v>
      </c>
      <c r="B758" s="2" t="s">
        <v>2638</v>
      </c>
      <c r="C758" s="2" t="s">
        <v>2639</v>
      </c>
      <c r="D758" s="2" t="s">
        <v>3576</v>
      </c>
      <c r="E758" s="2" t="s">
        <v>3577</v>
      </c>
      <c r="F758" s="2" t="s">
        <v>20</v>
      </c>
      <c r="G758" s="2" t="s">
        <v>19844</v>
      </c>
      <c r="H758" s="2" t="s">
        <v>21569</v>
      </c>
      <c r="I758" s="2" t="s">
        <v>3579</v>
      </c>
      <c r="J758" s="2" t="s">
        <v>2873</v>
      </c>
      <c r="K758" s="2" t="s">
        <v>2874</v>
      </c>
      <c r="L758" s="2" t="s">
        <v>3574</v>
      </c>
      <c r="M758" s="2" t="s">
        <v>3580</v>
      </c>
      <c r="N758" s="2" t="s">
        <v>29</v>
      </c>
      <c r="O758" s="2" t="s">
        <v>29</v>
      </c>
      <c r="P758" t="str">
        <f t="shared" si="11"/>
        <v>Insert Into #TempCreditor (DBCode, EntityCode, CreditorAccount, AccountType, AccountNo, AuditUser, Email, EmailCC1, EmailCC2) Values('IFCA-FAIV3_1','01','SU-0000323-EW-V','CA','`200003618594','61848','jose_lim@eminentwater.com','','')</v>
      </c>
    </row>
    <row r="759" spans="1:16">
      <c r="A759" t="s">
        <v>19364</v>
      </c>
      <c r="B759" s="2" t="s">
        <v>2638</v>
      </c>
      <c r="C759" s="2" t="s">
        <v>2639</v>
      </c>
      <c r="D759" s="2" t="s">
        <v>3581</v>
      </c>
      <c r="E759" s="2" t="s">
        <v>3582</v>
      </c>
      <c r="F759" s="2" t="s">
        <v>20</v>
      </c>
      <c r="G759" s="2" t="s">
        <v>19845</v>
      </c>
      <c r="H759" s="2" t="s">
        <v>21827</v>
      </c>
      <c r="I759" s="2" t="s">
        <v>3585</v>
      </c>
      <c r="J759" s="2" t="s">
        <v>2873</v>
      </c>
      <c r="K759" s="2" t="s">
        <v>2874</v>
      </c>
      <c r="L759" s="2" t="s">
        <v>3574</v>
      </c>
      <c r="M759" s="2" t="s">
        <v>3586</v>
      </c>
      <c r="N759" s="2" t="s">
        <v>29</v>
      </c>
      <c r="O759" s="2" t="s">
        <v>29</v>
      </c>
      <c r="P759" t="str">
        <f t="shared" si="11"/>
        <v>Insert Into #TempCreditor (DBCode, EntityCode, CreditorAccount, AccountType, AccountNo, AuditUser, Email, EmailCC1, EmailCC2) Values('IFCA-FAIV3_1','01','SU-0000382-HCC-V','CA','`200020935447','61848','hypervolt_contractor@yahoo.com','','')</v>
      </c>
    </row>
    <row r="760" spans="1:16">
      <c r="A760" t="s">
        <v>19364</v>
      </c>
      <c r="B760" s="2" t="s">
        <v>2638</v>
      </c>
      <c r="C760" s="2" t="s">
        <v>2639</v>
      </c>
      <c r="D760" s="2" t="s">
        <v>3587</v>
      </c>
      <c r="E760" s="2" t="s">
        <v>3588</v>
      </c>
      <c r="F760" s="2" t="s">
        <v>20</v>
      </c>
      <c r="G760" s="2" t="s">
        <v>19846</v>
      </c>
      <c r="H760" s="2" t="s">
        <v>21828</v>
      </c>
      <c r="I760" s="2" t="s">
        <v>3591</v>
      </c>
      <c r="J760" s="2" t="s">
        <v>2873</v>
      </c>
      <c r="K760" s="2" t="s">
        <v>2874</v>
      </c>
      <c r="L760" s="2" t="s">
        <v>3574</v>
      </c>
      <c r="M760" s="2" t="s">
        <v>3592</v>
      </c>
      <c r="N760" s="2" t="s">
        <v>2650</v>
      </c>
      <c r="O760" s="2" t="s">
        <v>29</v>
      </c>
      <c r="P760" t="str">
        <f t="shared" si="11"/>
        <v>Insert Into #TempCreditor (DBCode, EntityCode, CreditorAccount, AccountType, AccountNo, AuditUser, Email, EmailCC1, EmailCC2) Values('IFCA-FAIV3_1','01','SU-0003424-BATI-V','CA','`200031694228','61848','info@bizasiatrading.com','vendor.hotline@dreambuilderspro.com.ph','')</v>
      </c>
    </row>
    <row r="761" spans="1:16">
      <c r="A761" t="s">
        <v>19364</v>
      </c>
      <c r="B761" s="2" t="s">
        <v>2638</v>
      </c>
      <c r="C761" s="2" t="s">
        <v>2802</v>
      </c>
      <c r="D761" s="2" t="s">
        <v>281</v>
      </c>
      <c r="E761" s="2" t="s">
        <v>3184</v>
      </c>
      <c r="F761" s="2" t="s">
        <v>20</v>
      </c>
      <c r="G761" s="2" t="s">
        <v>19410</v>
      </c>
      <c r="H761" s="2" t="s">
        <v>21435</v>
      </c>
      <c r="I761" s="2" t="s">
        <v>3185</v>
      </c>
      <c r="J761" s="2" t="s">
        <v>24</v>
      </c>
      <c r="K761" s="2" t="s">
        <v>25</v>
      </c>
      <c r="L761" s="2" t="s">
        <v>3593</v>
      </c>
      <c r="M761" s="2" t="s">
        <v>286</v>
      </c>
      <c r="N761" s="2" t="s">
        <v>29</v>
      </c>
      <c r="O761" s="2" t="s">
        <v>29</v>
      </c>
      <c r="P761" t="str">
        <f t="shared" si="11"/>
        <v>Insert Into #TempCreditor (DBCode, EntityCode, CreditorAccount, AccountType, AccountNo, AuditUser, Email, EmailCC1, EmailCC2) Values('IFCA-FAIV3_1','01','CO-0000058-PGI-V','CA','`200004637328','81181','plantscape_gardening@yahoo.com','','')</v>
      </c>
    </row>
    <row r="762" spans="1:16">
      <c r="A762" t="s">
        <v>19364</v>
      </c>
      <c r="B762" s="2" t="s">
        <v>2638</v>
      </c>
      <c r="C762" s="2" t="s">
        <v>2804</v>
      </c>
      <c r="D762" s="2" t="s">
        <v>287</v>
      </c>
      <c r="E762" s="2" t="s">
        <v>288</v>
      </c>
      <c r="F762" s="2" t="s">
        <v>20</v>
      </c>
      <c r="G762" s="2" t="s">
        <v>19411</v>
      </c>
      <c r="H762" s="2" t="s">
        <v>21436</v>
      </c>
      <c r="I762" s="2" t="s">
        <v>291</v>
      </c>
      <c r="J762" s="2" t="s">
        <v>2867</v>
      </c>
      <c r="K762" s="2" t="s">
        <v>2868</v>
      </c>
      <c r="L762" s="2" t="s">
        <v>3594</v>
      </c>
      <c r="M762" s="2" t="s">
        <v>3377</v>
      </c>
      <c r="N762" s="2" t="s">
        <v>29</v>
      </c>
      <c r="O762" s="2" t="s">
        <v>29</v>
      </c>
      <c r="P762" t="str">
        <f t="shared" si="11"/>
        <v>Insert Into #TempCreditor (DBCode, EntityCode, CreditorAccount, AccountType, AccountNo, AuditUser, Email, EmailCC1, EmailCC2) Values('IFCA-FAIV3_1','01','SU-0000224-SCPA-V','CA','`200006424731','81619','robertboracay72@gmail.com','','')</v>
      </c>
    </row>
    <row r="763" spans="1:16">
      <c r="A763" t="s">
        <v>19364</v>
      </c>
      <c r="B763" s="2" t="s">
        <v>2638</v>
      </c>
      <c r="C763" s="2" t="s">
        <v>2802</v>
      </c>
      <c r="D763" s="2" t="s">
        <v>1070</v>
      </c>
      <c r="E763" s="2" t="s">
        <v>1071</v>
      </c>
      <c r="F763" s="2" t="s">
        <v>390</v>
      </c>
      <c r="G763" s="2" t="s">
        <v>19516</v>
      </c>
      <c r="H763" s="2" t="s">
        <v>21540</v>
      </c>
      <c r="I763" s="2" t="s">
        <v>3595</v>
      </c>
      <c r="J763" s="2" t="s">
        <v>2867</v>
      </c>
      <c r="K763" s="2" t="s">
        <v>2868</v>
      </c>
      <c r="L763" s="2" t="s">
        <v>3596</v>
      </c>
      <c r="M763" s="2" t="s">
        <v>2744</v>
      </c>
      <c r="N763" s="2" t="s">
        <v>2745</v>
      </c>
      <c r="O763" s="2" t="s">
        <v>1079</v>
      </c>
      <c r="P763" t="str">
        <f t="shared" si="11"/>
        <v>Insert Into #TempCreditor (DBCode, EntityCode, CreditorAccount, AccountType, AccountNo, AuditUser, Email, EmailCC1, EmailCC2) Values('IFCA-FAIV3_1','01','SU-0000255-LGE-V','SA','`200003009814','81619','sentosadicen_lasergem@yahoo.com','sentosadisen_lasergem@yahoo.com','andrew_911s@yahoo.com')</v>
      </c>
    </row>
    <row r="764" spans="1:16">
      <c r="A764" t="s">
        <v>19364</v>
      </c>
      <c r="B764" s="2" t="s">
        <v>2638</v>
      </c>
      <c r="C764" s="2" t="s">
        <v>2804</v>
      </c>
      <c r="D764" s="2" t="s">
        <v>600</v>
      </c>
      <c r="E764" s="2" t="s">
        <v>601</v>
      </c>
      <c r="F764" s="2" t="s">
        <v>20</v>
      </c>
      <c r="G764" s="2" t="s">
        <v>19459</v>
      </c>
      <c r="H764" s="2" t="s">
        <v>21484</v>
      </c>
      <c r="I764" s="2" t="s">
        <v>604</v>
      </c>
      <c r="J764" s="2" t="s">
        <v>24</v>
      </c>
      <c r="K764" s="2" t="s">
        <v>25</v>
      </c>
      <c r="L764" s="2" t="s">
        <v>3597</v>
      </c>
      <c r="M764" s="2" t="s">
        <v>3598</v>
      </c>
      <c r="N764" s="2" t="s">
        <v>3599</v>
      </c>
      <c r="O764" s="2" t="s">
        <v>2839</v>
      </c>
      <c r="P764" t="str">
        <f t="shared" si="11"/>
        <v>Insert Into #TempCreditor (DBCode, EntityCode, CreditorAccount, AccountType, AccountNo, AuditUser, Email, EmailCC1, EmailCC2) Values('IFCA-FAIV3_1','01','AF-0000048-PPI-V','CA','`200016670722','81181','charisma.gumarang@filinvestcity.com','edwin.detecio@parkingproinc.com','sheryl.baladad@proexcel.com.ph')</v>
      </c>
    </row>
    <row r="765" spans="1:16">
      <c r="A765" t="s">
        <v>19364</v>
      </c>
      <c r="B765" s="2" t="s">
        <v>2638</v>
      </c>
      <c r="C765" s="2" t="s">
        <v>2802</v>
      </c>
      <c r="D765" s="2" t="s">
        <v>600</v>
      </c>
      <c r="E765" s="2" t="s">
        <v>601</v>
      </c>
      <c r="F765" s="2" t="s">
        <v>20</v>
      </c>
      <c r="G765" s="2" t="s">
        <v>19459</v>
      </c>
      <c r="H765" s="2" t="s">
        <v>21484</v>
      </c>
      <c r="I765" s="2" t="s">
        <v>604</v>
      </c>
      <c r="J765" s="2" t="s">
        <v>24</v>
      </c>
      <c r="K765" s="2" t="s">
        <v>25</v>
      </c>
      <c r="L765" s="2" t="s">
        <v>3600</v>
      </c>
      <c r="M765" s="2" t="s">
        <v>3598</v>
      </c>
      <c r="N765" s="2" t="s">
        <v>3599</v>
      </c>
      <c r="O765" s="2" t="s">
        <v>2839</v>
      </c>
      <c r="P765" t="str">
        <f t="shared" si="11"/>
        <v>Insert Into #TempCreditor (DBCode, EntityCode, CreditorAccount, AccountType, AccountNo, AuditUser, Email, EmailCC1, EmailCC2) Values('IFCA-FAIV3_1','01','AF-0000048-PPI-V','CA','`200016670722','81181','charisma.gumarang@filinvestcity.com','edwin.detecio@parkingproinc.com','sheryl.baladad@proexcel.com.ph')</v>
      </c>
    </row>
    <row r="766" spans="1:16">
      <c r="A766" t="s">
        <v>19364</v>
      </c>
      <c r="B766" s="2" t="s">
        <v>2638</v>
      </c>
      <c r="C766" s="2" t="s">
        <v>2788</v>
      </c>
      <c r="D766" s="2" t="s">
        <v>600</v>
      </c>
      <c r="E766" s="2" t="s">
        <v>601</v>
      </c>
      <c r="F766" s="2" t="s">
        <v>20</v>
      </c>
      <c r="G766" s="2" t="s">
        <v>19459</v>
      </c>
      <c r="H766" s="2" t="s">
        <v>21484</v>
      </c>
      <c r="I766" s="2" t="s">
        <v>604</v>
      </c>
      <c r="J766" s="2" t="s">
        <v>24</v>
      </c>
      <c r="K766" s="2" t="s">
        <v>25</v>
      </c>
      <c r="L766" s="2" t="s">
        <v>3601</v>
      </c>
      <c r="M766" s="2" t="s">
        <v>3598</v>
      </c>
      <c r="N766" s="2" t="s">
        <v>3599</v>
      </c>
      <c r="O766" s="2" t="s">
        <v>2839</v>
      </c>
      <c r="P766" t="str">
        <f t="shared" si="11"/>
        <v>Insert Into #TempCreditor (DBCode, EntityCode, CreditorAccount, AccountType, AccountNo, AuditUser, Email, EmailCC1, EmailCC2) Values('IFCA-FAIV3_1','01','AF-0000048-PPI-V','CA','`200016670722','81181','charisma.gumarang@filinvestcity.com','edwin.detecio@parkingproinc.com','sheryl.baladad@proexcel.com.ph')</v>
      </c>
    </row>
    <row r="767" spans="1:16">
      <c r="A767" t="s">
        <v>19364</v>
      </c>
      <c r="B767" s="2" t="s">
        <v>2638</v>
      </c>
      <c r="C767" s="2" t="s">
        <v>2802</v>
      </c>
      <c r="D767" s="2" t="s">
        <v>242</v>
      </c>
      <c r="E767" s="2" t="s">
        <v>243</v>
      </c>
      <c r="F767" s="2" t="s">
        <v>20</v>
      </c>
      <c r="G767" s="2" t="s">
        <v>19404</v>
      </c>
      <c r="H767" s="2" t="s">
        <v>21429</v>
      </c>
      <c r="I767" s="2" t="s">
        <v>3602</v>
      </c>
      <c r="J767" s="2" t="s">
        <v>3603</v>
      </c>
      <c r="K767" s="2" t="s">
        <v>3604</v>
      </c>
      <c r="L767" s="2" t="s">
        <v>3605</v>
      </c>
      <c r="M767" s="2" t="s">
        <v>247</v>
      </c>
      <c r="N767" s="2" t="s">
        <v>29</v>
      </c>
      <c r="O767" s="2" t="s">
        <v>29</v>
      </c>
      <c r="P767" t="str">
        <f t="shared" si="11"/>
        <v>Insert Into #TempCreditor (DBCode, EntityCode, CreditorAccount, AccountType, AccountNo, AuditUser, Email, EmailCC1, EmailCC2) Values('IFCA-FAIV3_1','01','OC-0000453-MSI-V','CA','`200005972042','1790065','flor@mediasenseph.com','','')</v>
      </c>
    </row>
    <row r="768" spans="1:16">
      <c r="A768" t="s">
        <v>19364</v>
      </c>
      <c r="B768" s="2" t="s">
        <v>2638</v>
      </c>
      <c r="C768" s="2" t="s">
        <v>2639</v>
      </c>
      <c r="D768" s="2" t="s">
        <v>3606</v>
      </c>
      <c r="E768" s="2" t="s">
        <v>3607</v>
      </c>
      <c r="F768" s="2" t="s">
        <v>390</v>
      </c>
      <c r="G768" s="2" t="s">
        <v>19847</v>
      </c>
      <c r="H768" s="2" t="s">
        <v>29</v>
      </c>
      <c r="I768" s="2" t="s">
        <v>29</v>
      </c>
      <c r="J768" s="2" t="s">
        <v>2873</v>
      </c>
      <c r="K768" s="2" t="s">
        <v>2874</v>
      </c>
      <c r="L768" s="2" t="s">
        <v>3609</v>
      </c>
      <c r="M768" s="2" t="s">
        <v>3610</v>
      </c>
      <c r="N768" s="2" t="s">
        <v>29</v>
      </c>
      <c r="O768" s="2" t="s">
        <v>29</v>
      </c>
      <c r="P768" t="str">
        <f t="shared" si="11"/>
        <v>Insert Into #TempCreditor (DBCode, EntityCode, CreditorAccount, AccountType, AccountNo, AuditUser, Email, EmailCC1, EmailCC2) Values('IFCA-FAIV3_1','01','SU-0003362-CFVC-V','SA','`200004818716','61848','gm@filveneer.com','','')</v>
      </c>
    </row>
    <row r="769" spans="1:16">
      <c r="A769" t="s">
        <v>19364</v>
      </c>
      <c r="B769" s="2" t="s">
        <v>2638</v>
      </c>
      <c r="C769" s="2" t="s">
        <v>2639</v>
      </c>
      <c r="D769" s="2" t="s">
        <v>3611</v>
      </c>
      <c r="E769" s="2" t="s">
        <v>3612</v>
      </c>
      <c r="F769" s="2" t="s">
        <v>390</v>
      </c>
      <c r="G769" s="2" t="s">
        <v>19848</v>
      </c>
      <c r="H769" s="2" t="s">
        <v>29</v>
      </c>
      <c r="I769" s="2" t="s">
        <v>29</v>
      </c>
      <c r="J769" s="2" t="s">
        <v>2873</v>
      </c>
      <c r="K769" s="2" t="s">
        <v>2874</v>
      </c>
      <c r="L769" s="2" t="s">
        <v>3614</v>
      </c>
      <c r="M769" s="2" t="s">
        <v>3615</v>
      </c>
      <c r="N769" s="2" t="s">
        <v>29</v>
      </c>
      <c r="O769" s="2" t="s">
        <v>29</v>
      </c>
      <c r="P769" t="str">
        <f t="shared" si="11"/>
        <v>Insert Into #TempCreditor (DBCode, EntityCode, CreditorAccount, AccountType, AccountNo, AuditUser, Email, EmailCC1, EmailCC2) Values('IFCA-FAIV3_1','01','SU-0000216-CF-NV','SA','`200032843588','61848','vytecson@yahoo.com','','')</v>
      </c>
    </row>
    <row r="770" spans="1:16">
      <c r="A770" t="s">
        <v>19364</v>
      </c>
      <c r="B770" s="2" t="s">
        <v>2638</v>
      </c>
      <c r="C770" s="2" t="s">
        <v>2639</v>
      </c>
      <c r="D770" s="2" t="s">
        <v>3616</v>
      </c>
      <c r="E770" s="2" t="s">
        <v>3617</v>
      </c>
      <c r="F770" s="2" t="s">
        <v>390</v>
      </c>
      <c r="G770" s="2" t="s">
        <v>19849</v>
      </c>
      <c r="H770" s="2" t="s">
        <v>21829</v>
      </c>
      <c r="I770" s="2" t="s">
        <v>3620</v>
      </c>
      <c r="J770" s="2" t="s">
        <v>3367</v>
      </c>
      <c r="K770" s="2" t="s">
        <v>3368</v>
      </c>
      <c r="L770" s="2" t="s">
        <v>3621</v>
      </c>
      <c r="M770" s="2" t="s">
        <v>3622</v>
      </c>
      <c r="N770" s="2" t="s">
        <v>29</v>
      </c>
      <c r="O770" s="2" t="s">
        <v>29</v>
      </c>
      <c r="P770" t="str">
        <f t="shared" si="11"/>
        <v>Insert Into #TempCreditor (DBCode, EntityCode, CreditorAccount, AccountType, AccountNo, AuditUser, Email, EmailCC1, EmailCC2) Values('IFCA-FAIV3_1','01','SU-0000326-FBGM-NV','SA','`200016423318','1790007','febellamauyao@yahoo.com','','')</v>
      </c>
    </row>
    <row r="771" spans="1:16">
      <c r="A771" t="s">
        <v>19364</v>
      </c>
      <c r="B771" s="2" t="s">
        <v>2638</v>
      </c>
      <c r="C771" s="2" t="s">
        <v>2639</v>
      </c>
      <c r="D771" s="2" t="s">
        <v>3623</v>
      </c>
      <c r="E771" s="2" t="s">
        <v>3624</v>
      </c>
      <c r="F771" s="2" t="s">
        <v>20</v>
      </c>
      <c r="G771" s="2" t="s">
        <v>19850</v>
      </c>
      <c r="H771" s="2" t="s">
        <v>21830</v>
      </c>
      <c r="I771" s="2" t="s">
        <v>3627</v>
      </c>
      <c r="J771" s="2" t="s">
        <v>3367</v>
      </c>
      <c r="K771" s="2" t="s">
        <v>3368</v>
      </c>
      <c r="L771" s="2" t="s">
        <v>3621</v>
      </c>
      <c r="M771" s="2" t="s">
        <v>29</v>
      </c>
      <c r="N771" s="2" t="s">
        <v>29</v>
      </c>
      <c r="O771" s="2" t="s">
        <v>29</v>
      </c>
      <c r="P771" t="str">
        <f t="shared" si="11"/>
        <v>Insert Into #TempCreditor (DBCode, EntityCode, CreditorAccount, AccountType, AccountNo, AuditUser, Email, EmailCC1, EmailCC2) Values('IFCA-FAIV3_1','01','SU-0000777-SMPI-V','CA','`200032588416','1790007','','','')</v>
      </c>
    </row>
    <row r="772" spans="1:16">
      <c r="A772" t="s">
        <v>19364</v>
      </c>
      <c r="B772" s="2" t="s">
        <v>2638</v>
      </c>
      <c r="C772" s="2" t="s">
        <v>2639</v>
      </c>
      <c r="D772" s="2" t="s">
        <v>3628</v>
      </c>
      <c r="E772" s="2" t="s">
        <v>3629</v>
      </c>
      <c r="F772" s="2" t="s">
        <v>20</v>
      </c>
      <c r="G772" s="2" t="s">
        <v>19851</v>
      </c>
      <c r="H772" s="2" t="s">
        <v>21831</v>
      </c>
      <c r="I772" s="2" t="s">
        <v>3632</v>
      </c>
      <c r="J772" s="2" t="s">
        <v>3367</v>
      </c>
      <c r="K772" s="2" t="s">
        <v>3368</v>
      </c>
      <c r="L772" s="2" t="s">
        <v>3621</v>
      </c>
      <c r="M772" s="2" t="s">
        <v>29</v>
      </c>
      <c r="N772" s="2" t="s">
        <v>29</v>
      </c>
      <c r="O772" s="2" t="s">
        <v>29</v>
      </c>
      <c r="P772" t="str">
        <f t="shared" si="11"/>
        <v>Insert Into #TempCreditor (DBCode, EntityCode, CreditorAccount, AccountType, AccountNo, AuditUser, Email, EmailCC1, EmailCC2) Values('IFCA-FAIV3_1','01','SU-0000871-STI-V','CA','`200007518705','1790007','','','')</v>
      </c>
    </row>
    <row r="773" spans="1:16">
      <c r="A773" t="s">
        <v>19364</v>
      </c>
      <c r="B773" s="2" t="s">
        <v>2638</v>
      </c>
      <c r="C773" s="2" t="s">
        <v>2639</v>
      </c>
      <c r="D773" s="2" t="s">
        <v>3633</v>
      </c>
      <c r="E773" s="2" t="s">
        <v>3634</v>
      </c>
      <c r="F773" s="2" t="s">
        <v>20</v>
      </c>
      <c r="G773" s="2" t="s">
        <v>19852</v>
      </c>
      <c r="H773" s="2" t="s">
        <v>21832</v>
      </c>
      <c r="I773" s="2" t="s">
        <v>3637</v>
      </c>
      <c r="J773" s="2" t="s">
        <v>3367</v>
      </c>
      <c r="K773" s="2" t="s">
        <v>3368</v>
      </c>
      <c r="L773" s="2" t="s">
        <v>3621</v>
      </c>
      <c r="M773" s="2" t="s">
        <v>3638</v>
      </c>
      <c r="N773" s="2" t="s">
        <v>29</v>
      </c>
      <c r="O773" s="2" t="s">
        <v>29</v>
      </c>
      <c r="P773" t="str">
        <f t="shared" ref="P773:P836" si="12">$A$2 &amp; "('" &amp; A773 &amp; "','" &amp; B773 &amp; "','" &amp; D773 &amp; "','" &amp; F773 &amp; "','" &amp; G773 &amp; "','" &amp; J773 &amp; "','" &amp; M773 &amp; "','" &amp; N773 &amp; "','" &amp; O773 &amp; "')"</f>
        <v>Insert Into #TempCreditor (DBCode, EntityCode, CreditorAccount, AccountType, AccountNo, AuditUser, Email, EmailCC1, EmailCC2) Values('IFCA-FAIV3_1','01','SU-0003306-SEI-V','CA','`200028776712','1790007','shewaksinc@yahoo.com','','')</v>
      </c>
    </row>
    <row r="774" spans="1:16">
      <c r="A774" t="s">
        <v>19364</v>
      </c>
      <c r="B774" s="2" t="s">
        <v>2638</v>
      </c>
      <c r="C774" s="2" t="s">
        <v>2639</v>
      </c>
      <c r="D774" s="2" t="s">
        <v>3562</v>
      </c>
      <c r="E774" s="2" t="s">
        <v>3563</v>
      </c>
      <c r="F774" s="2" t="s">
        <v>20</v>
      </c>
      <c r="G774" s="2" t="s">
        <v>19842</v>
      </c>
      <c r="H774" s="2" t="s">
        <v>21825</v>
      </c>
      <c r="I774" s="2" t="s">
        <v>3566</v>
      </c>
      <c r="J774" s="2" t="s">
        <v>2873</v>
      </c>
      <c r="K774" s="2" t="s">
        <v>2874</v>
      </c>
      <c r="L774" s="2" t="s">
        <v>3639</v>
      </c>
      <c r="M774" s="2" t="s">
        <v>3568</v>
      </c>
      <c r="N774" s="2" t="s">
        <v>29</v>
      </c>
      <c r="O774" s="2" t="s">
        <v>29</v>
      </c>
      <c r="P774" t="str">
        <f t="shared" si="12"/>
        <v>Insert Into #TempCreditor (DBCode, EntityCode, CreditorAccount, AccountType, AccountNo, AuditUser, Email, EmailCC1, EmailCC2) Values('IFCA-FAIV3_1','01','SU-0000169-JPI-V','CA','`200027827078','61848','creditofficer@jjedph.com','','')</v>
      </c>
    </row>
    <row r="775" spans="1:16">
      <c r="A775" t="s">
        <v>19364</v>
      </c>
      <c r="B775" s="2" t="s">
        <v>2638</v>
      </c>
      <c r="C775" s="2" t="s">
        <v>2639</v>
      </c>
      <c r="D775" s="2" t="s">
        <v>3640</v>
      </c>
      <c r="E775" s="2" t="s">
        <v>3641</v>
      </c>
      <c r="F775" s="2" t="s">
        <v>20</v>
      </c>
      <c r="G775" s="2" t="s">
        <v>19853</v>
      </c>
      <c r="H775" s="2" t="s">
        <v>21833</v>
      </c>
      <c r="I775" s="2" t="s">
        <v>3644</v>
      </c>
      <c r="J775" s="2" t="s">
        <v>2873</v>
      </c>
      <c r="K775" s="2" t="s">
        <v>2874</v>
      </c>
      <c r="L775" s="2" t="s">
        <v>3645</v>
      </c>
      <c r="M775" s="2" t="s">
        <v>3646</v>
      </c>
      <c r="N775" s="2" t="s">
        <v>29</v>
      </c>
      <c r="O775" s="2" t="s">
        <v>29</v>
      </c>
      <c r="P775" t="str">
        <f t="shared" si="12"/>
        <v>Insert Into #TempCreditor (DBCode, EntityCode, CreditorAccount, AccountType, AccountNo, AuditUser, Email, EmailCC1, EmailCC2) Values('IFCA-FAIV3_1','01','CO-0000147-ABCT-V','CA','`200016901748','61848','adcoblue@adcoblue.com','','')</v>
      </c>
    </row>
    <row r="776" spans="1:16">
      <c r="A776" t="s">
        <v>19364</v>
      </c>
      <c r="B776" s="2" t="s">
        <v>2638</v>
      </c>
      <c r="C776" s="2" t="s">
        <v>2788</v>
      </c>
      <c r="D776" s="2" t="s">
        <v>388</v>
      </c>
      <c r="E776" s="2" t="s">
        <v>389</v>
      </c>
      <c r="F776" s="2" t="s">
        <v>390</v>
      </c>
      <c r="G776" s="2" t="s">
        <v>19427</v>
      </c>
      <c r="H776" s="2" t="s">
        <v>21452</v>
      </c>
      <c r="I776" s="2" t="s">
        <v>393</v>
      </c>
      <c r="J776" s="2" t="s">
        <v>3647</v>
      </c>
      <c r="K776" s="2" t="s">
        <v>3648</v>
      </c>
      <c r="L776" s="2" t="s">
        <v>3649</v>
      </c>
      <c r="M776" s="2" t="s">
        <v>395</v>
      </c>
      <c r="N776" s="2" t="s">
        <v>29</v>
      </c>
      <c r="O776" s="2" t="s">
        <v>29</v>
      </c>
      <c r="P776" t="str">
        <f t="shared" si="12"/>
        <v>Insert Into #TempCreditor (DBCode, EntityCode, CreditorAccount, AccountType, AccountNo, AuditUser, Email, EmailCC1, EmailCC2) Values('IFCA-FAIV3_1','01','CO-0000116-JARS-V','SA','`200028104242','81761','jomasha0513@yahoo.com','','')</v>
      </c>
    </row>
    <row r="777" spans="1:16">
      <c r="A777" t="s">
        <v>19364</v>
      </c>
      <c r="B777" s="2" t="s">
        <v>2638</v>
      </c>
      <c r="C777" s="2" t="s">
        <v>2788</v>
      </c>
      <c r="D777" s="2" t="s">
        <v>81</v>
      </c>
      <c r="E777" s="2" t="s">
        <v>82</v>
      </c>
      <c r="F777" s="2" t="s">
        <v>20</v>
      </c>
      <c r="G777" s="2" t="s">
        <v>19378</v>
      </c>
      <c r="H777" s="2" t="s">
        <v>21406</v>
      </c>
      <c r="I777" s="2" t="s">
        <v>85</v>
      </c>
      <c r="J777" s="2" t="s">
        <v>3647</v>
      </c>
      <c r="K777" s="2" t="s">
        <v>3648</v>
      </c>
      <c r="L777" s="2" t="s">
        <v>3650</v>
      </c>
      <c r="M777" s="2" t="s">
        <v>3651</v>
      </c>
      <c r="N777" s="2" t="s">
        <v>29</v>
      </c>
      <c r="O777" s="2" t="s">
        <v>29</v>
      </c>
      <c r="P777" t="str">
        <f t="shared" si="12"/>
        <v>Insert Into #TempCreditor (DBCode, EntityCode, CreditorAccount, AccountType, AccountNo, AuditUser, Email, EmailCC1, EmailCC2) Values('IFCA-FAIV3_1','01','CO-0000152-EPTC-V','CA','`200011058093','81761','aamacam@ymail.com','','')</v>
      </c>
    </row>
    <row r="778" spans="1:16">
      <c r="A778" t="s">
        <v>19364</v>
      </c>
      <c r="B778" s="2" t="s">
        <v>2638</v>
      </c>
      <c r="C778" s="2" t="s">
        <v>2788</v>
      </c>
      <c r="D778" s="2" t="s">
        <v>30</v>
      </c>
      <c r="E778" s="2" t="s">
        <v>3098</v>
      </c>
      <c r="F778" s="2" t="s">
        <v>20</v>
      </c>
      <c r="G778" s="2" t="s">
        <v>19370</v>
      </c>
      <c r="H778" s="2" t="s">
        <v>21398</v>
      </c>
      <c r="I778" s="2" t="s">
        <v>3099</v>
      </c>
      <c r="J778" s="2" t="s">
        <v>3647</v>
      </c>
      <c r="K778" s="2" t="s">
        <v>3648</v>
      </c>
      <c r="L778" s="2" t="s">
        <v>3650</v>
      </c>
      <c r="M778" s="2" t="s">
        <v>35</v>
      </c>
      <c r="N778" s="2" t="s">
        <v>29</v>
      </c>
      <c r="O778" s="2" t="s">
        <v>29</v>
      </c>
      <c r="P778" t="str">
        <f t="shared" si="12"/>
        <v>Insert Into #TempCreditor (DBCode, EntityCode, CreditorAccount, AccountType, AccountNo, AuditUser, Email, EmailCC1, EmailCC2) Values('IFCA-FAIV3_1','01','OC-0000034-AI-V','CA','`200026672847','81761','aeronics_main@yahoo.com','','')</v>
      </c>
    </row>
    <row r="779" spans="1:16">
      <c r="A779" t="s">
        <v>19364</v>
      </c>
      <c r="B779" s="2" t="s">
        <v>2638</v>
      </c>
      <c r="C779" s="2" t="s">
        <v>2788</v>
      </c>
      <c r="D779" s="2" t="s">
        <v>533</v>
      </c>
      <c r="E779" s="2" t="s">
        <v>534</v>
      </c>
      <c r="F779" s="2" t="s">
        <v>20</v>
      </c>
      <c r="G779" s="2" t="s">
        <v>19449</v>
      </c>
      <c r="H779" s="2" t="s">
        <v>21474</v>
      </c>
      <c r="I779" s="2" t="s">
        <v>3652</v>
      </c>
      <c r="J779" s="2" t="s">
        <v>3647</v>
      </c>
      <c r="K779" s="2" t="s">
        <v>3648</v>
      </c>
      <c r="L779" s="2" t="s">
        <v>3650</v>
      </c>
      <c r="M779" s="2" t="s">
        <v>538</v>
      </c>
      <c r="N779" s="2" t="s">
        <v>29</v>
      </c>
      <c r="O779" s="2" t="s">
        <v>29</v>
      </c>
      <c r="P779" t="str">
        <f t="shared" si="12"/>
        <v>Insert Into #TempCreditor (DBCode, EntityCode, CreditorAccount, AccountType, AccountNo, AuditUser, Email, EmailCC1, EmailCC2) Values('IFCA-FAIV3_1','01','SU-0000011-DPSC-V','CA','`200000067716','81761','dmd@dmdprintingservices.com','','')</v>
      </c>
    </row>
    <row r="780" spans="1:16">
      <c r="A780" t="s">
        <v>19364</v>
      </c>
      <c r="B780" s="2" t="s">
        <v>2638</v>
      </c>
      <c r="C780" s="2" t="s">
        <v>2788</v>
      </c>
      <c r="D780" s="2" t="s">
        <v>108</v>
      </c>
      <c r="E780" s="2" t="s">
        <v>109</v>
      </c>
      <c r="F780" s="2" t="s">
        <v>20</v>
      </c>
      <c r="G780" s="2" t="s">
        <v>19382</v>
      </c>
      <c r="H780" s="2" t="s">
        <v>21410</v>
      </c>
      <c r="I780" s="2" t="s">
        <v>112</v>
      </c>
      <c r="J780" s="2" t="s">
        <v>3647</v>
      </c>
      <c r="K780" s="2" t="s">
        <v>3648</v>
      </c>
      <c r="L780" s="2" t="s">
        <v>3650</v>
      </c>
      <c r="M780" s="2" t="s">
        <v>113</v>
      </c>
      <c r="N780" s="2" t="s">
        <v>29</v>
      </c>
      <c r="O780" s="2" t="s">
        <v>29</v>
      </c>
      <c r="P780" t="str">
        <f t="shared" si="12"/>
        <v>Insert Into #TempCreditor (DBCode, EntityCode, CreditorAccount, AccountType, AccountNo, AuditUser, Email, EmailCC1, EmailCC2) Values('IFCA-FAIV3_1','01','SU-0000042-GEMS-V','CA','`200003346187','81761','accounting@gemora.com.ph','','')</v>
      </c>
    </row>
    <row r="781" spans="1:16">
      <c r="A781" t="s">
        <v>19364</v>
      </c>
      <c r="B781" s="2" t="s">
        <v>2638</v>
      </c>
      <c r="C781" s="2" t="s">
        <v>2788</v>
      </c>
      <c r="D781" s="2" t="s">
        <v>114</v>
      </c>
      <c r="E781" s="2" t="s">
        <v>115</v>
      </c>
      <c r="F781" s="2" t="s">
        <v>20</v>
      </c>
      <c r="G781" s="2" t="s">
        <v>19383</v>
      </c>
      <c r="H781" s="2" t="s">
        <v>21411</v>
      </c>
      <c r="I781" s="2" t="s">
        <v>3208</v>
      </c>
      <c r="J781" s="2" t="s">
        <v>3647</v>
      </c>
      <c r="K781" s="2" t="s">
        <v>3648</v>
      </c>
      <c r="L781" s="2" t="s">
        <v>3650</v>
      </c>
      <c r="M781" s="2" t="s">
        <v>119</v>
      </c>
      <c r="N781" s="2" t="s">
        <v>29</v>
      </c>
      <c r="O781" s="2" t="s">
        <v>29</v>
      </c>
      <c r="P781" t="str">
        <f t="shared" si="12"/>
        <v>Insert Into #TempCreditor (DBCode, EntityCode, CreditorAccount, AccountType, AccountNo, AuditUser, Email, EmailCC1, EmailCC2) Values('IFCA-FAIV3_1','01','SU-0000130-GGM-V','CA','`200001628258','81761','ggm_2016@yahoo.com','','')</v>
      </c>
    </row>
    <row r="782" spans="1:16">
      <c r="A782" t="s">
        <v>19364</v>
      </c>
      <c r="B782" s="2" t="s">
        <v>2638</v>
      </c>
      <c r="C782" s="2" t="s">
        <v>2788</v>
      </c>
      <c r="D782" s="2" t="s">
        <v>2680</v>
      </c>
      <c r="E782" s="2" t="s">
        <v>2681</v>
      </c>
      <c r="F782" s="2" t="s">
        <v>20</v>
      </c>
      <c r="G782" s="2" t="s">
        <v>19374</v>
      </c>
      <c r="H782" s="2" t="s">
        <v>21402</v>
      </c>
      <c r="I782" s="2" t="s">
        <v>3653</v>
      </c>
      <c r="J782" s="2" t="s">
        <v>3647</v>
      </c>
      <c r="K782" s="2" t="s">
        <v>3648</v>
      </c>
      <c r="L782" s="2" t="s">
        <v>3650</v>
      </c>
      <c r="M782" s="2" t="s">
        <v>62</v>
      </c>
      <c r="N782" s="2" t="s">
        <v>29</v>
      </c>
      <c r="O782" s="2" t="s">
        <v>29</v>
      </c>
      <c r="P782" t="str">
        <f t="shared" si="12"/>
        <v>Insert Into #TempCreditor (DBCode, EntityCode, CreditorAccount, AccountType, AccountNo, AuditUser, Email, EmailCC1, EmailCC2) Values('IFCA-FAIV3_1','01','SU-0000237-BGM-V','CA','`200004666967','81761','blims_mdse@yahoo.com','','')</v>
      </c>
    </row>
    <row r="783" spans="1:16">
      <c r="A783" t="s">
        <v>19364</v>
      </c>
      <c r="B783" s="2" t="s">
        <v>2638</v>
      </c>
      <c r="C783" s="2" t="s">
        <v>2788</v>
      </c>
      <c r="D783" s="2" t="s">
        <v>539</v>
      </c>
      <c r="E783" s="2" t="s">
        <v>540</v>
      </c>
      <c r="F783" s="2" t="s">
        <v>20</v>
      </c>
      <c r="G783" s="2" t="s">
        <v>19450</v>
      </c>
      <c r="H783" s="2" t="s">
        <v>21747</v>
      </c>
      <c r="I783" s="2" t="s">
        <v>3010</v>
      </c>
      <c r="J783" s="2" t="s">
        <v>3647</v>
      </c>
      <c r="K783" s="2" t="s">
        <v>3648</v>
      </c>
      <c r="L783" s="2" t="s">
        <v>3650</v>
      </c>
      <c r="M783" s="2" t="s">
        <v>544</v>
      </c>
      <c r="N783" s="2" t="s">
        <v>29</v>
      </c>
      <c r="O783" s="2" t="s">
        <v>29</v>
      </c>
      <c r="P783" t="str">
        <f t="shared" si="12"/>
        <v>Insert Into #TempCreditor (DBCode, EntityCode, CreditorAccount, AccountType, AccountNo, AuditUser, Email, EmailCC1, EmailCC2) Values('IFCA-FAIV3_1','01','SU-0000241-DBPH-V','CA','`200004538764','81761','donbee_printing@yahoo.com','','')</v>
      </c>
    </row>
    <row r="784" spans="1:16">
      <c r="A784" t="s">
        <v>19364</v>
      </c>
      <c r="B784" s="2" t="s">
        <v>2638</v>
      </c>
      <c r="C784" s="2" t="s">
        <v>2788</v>
      </c>
      <c r="D784" s="2" t="s">
        <v>545</v>
      </c>
      <c r="E784" s="2" t="s">
        <v>546</v>
      </c>
      <c r="F784" s="2" t="s">
        <v>20</v>
      </c>
      <c r="G784" s="2" t="s">
        <v>19451</v>
      </c>
      <c r="H784" s="2" t="s">
        <v>21476</v>
      </c>
      <c r="I784" s="2" t="s">
        <v>3654</v>
      </c>
      <c r="J784" s="2" t="s">
        <v>3647</v>
      </c>
      <c r="K784" s="2" t="s">
        <v>3648</v>
      </c>
      <c r="L784" s="2" t="s">
        <v>3650</v>
      </c>
      <c r="M784" s="2" t="s">
        <v>550</v>
      </c>
      <c r="N784" s="2" t="s">
        <v>29</v>
      </c>
      <c r="O784" s="2" t="s">
        <v>29</v>
      </c>
      <c r="P784" t="str">
        <f t="shared" si="12"/>
        <v>Insert Into #TempCreditor (DBCode, EntityCode, CreditorAccount, AccountType, AccountNo, AuditUser, Email, EmailCC1, EmailCC2) Values('IFCA-FAIV3_1','01','SU-0000251-DE-NV','CA','`200004780287','81761','delsie.enterprises@yahoo.com','','')</v>
      </c>
    </row>
    <row r="785" spans="1:16">
      <c r="A785" t="s">
        <v>19364</v>
      </c>
      <c r="B785" s="2" t="s">
        <v>2638</v>
      </c>
      <c r="C785" s="2" t="s">
        <v>2788</v>
      </c>
      <c r="D785" s="2" t="s">
        <v>44</v>
      </c>
      <c r="E785" s="2" t="s">
        <v>45</v>
      </c>
      <c r="F785" s="2" t="s">
        <v>20</v>
      </c>
      <c r="G785" s="2" t="s">
        <v>19372</v>
      </c>
      <c r="H785" s="2" t="s">
        <v>21400</v>
      </c>
      <c r="I785" s="2" t="s">
        <v>3379</v>
      </c>
      <c r="J785" s="2" t="s">
        <v>3647</v>
      </c>
      <c r="K785" s="2" t="s">
        <v>3648</v>
      </c>
      <c r="L785" s="2" t="s">
        <v>3650</v>
      </c>
      <c r="M785" s="2" t="s">
        <v>49</v>
      </c>
      <c r="N785" s="2" t="s">
        <v>29</v>
      </c>
      <c r="O785" s="2" t="s">
        <v>29</v>
      </c>
      <c r="P785" t="str">
        <f t="shared" si="12"/>
        <v>Insert Into #TempCreditor (DBCode, EntityCode, CreditorAccount, AccountType, AccountNo, AuditUser, Email, EmailCC1, EmailCC2) Values('IFCA-FAIV3_1','01','SU-0000262-ASC-V','CA','`200023080752','81761','henry.ho@achieverssales.com','','')</v>
      </c>
    </row>
    <row r="786" spans="1:16">
      <c r="A786" t="s">
        <v>19364</v>
      </c>
      <c r="B786" s="2" t="s">
        <v>2638</v>
      </c>
      <c r="C786" s="2" t="s">
        <v>2788</v>
      </c>
      <c r="D786" s="2" t="s">
        <v>50</v>
      </c>
      <c r="E786" s="2" t="s">
        <v>51</v>
      </c>
      <c r="F786" s="2" t="s">
        <v>20</v>
      </c>
      <c r="G786" s="2" t="s">
        <v>19373</v>
      </c>
      <c r="H786" s="2" t="s">
        <v>21401</v>
      </c>
      <c r="I786" s="2" t="s">
        <v>3655</v>
      </c>
      <c r="J786" s="2" t="s">
        <v>3647</v>
      </c>
      <c r="K786" s="2" t="s">
        <v>3648</v>
      </c>
      <c r="L786" s="2" t="s">
        <v>3650</v>
      </c>
      <c r="M786" s="2" t="s">
        <v>55</v>
      </c>
      <c r="N786" s="2" t="s">
        <v>29</v>
      </c>
      <c r="O786" s="2" t="s">
        <v>29</v>
      </c>
      <c r="P786" t="str">
        <f t="shared" si="12"/>
        <v>Insert Into #TempCreditor (DBCode, EntityCode, CreditorAccount, AccountType, AccountNo, AuditUser, Email, EmailCC1, EmailCC2) Values('IFCA-FAIV3_1','01','SU-0000277-ACT-V','CA','`200004731138','81761','alrocrown@yahoo.com','','')</v>
      </c>
    </row>
    <row r="787" spans="1:16">
      <c r="A787" t="s">
        <v>19364</v>
      </c>
      <c r="B787" s="2" t="s">
        <v>2638</v>
      </c>
      <c r="C787" s="2" t="s">
        <v>2788</v>
      </c>
      <c r="D787" s="2" t="s">
        <v>551</v>
      </c>
      <c r="E787" s="2" t="s">
        <v>552</v>
      </c>
      <c r="F787" s="2" t="s">
        <v>20</v>
      </c>
      <c r="G787" s="2" t="s">
        <v>19452</v>
      </c>
      <c r="H787" s="2" t="s">
        <v>21477</v>
      </c>
      <c r="I787" s="2" t="s">
        <v>555</v>
      </c>
      <c r="J787" s="2" t="s">
        <v>3647</v>
      </c>
      <c r="K787" s="2" t="s">
        <v>3648</v>
      </c>
      <c r="L787" s="2" t="s">
        <v>3650</v>
      </c>
      <c r="M787" s="2" t="s">
        <v>556</v>
      </c>
      <c r="N787" s="2" t="s">
        <v>29</v>
      </c>
      <c r="O787" s="2" t="s">
        <v>29</v>
      </c>
      <c r="P787" t="str">
        <f t="shared" si="12"/>
        <v>Insert Into #TempCreditor (DBCode, EntityCode, CreditorAccount, AccountType, AccountNo, AuditUser, Email, EmailCC1, EmailCC2) Values('IFCA-FAIV3_1','01','SU-0001048-CMIS-V','CA','`200005401282','81761','cmaster@pldtdsl.net','','')</v>
      </c>
    </row>
    <row r="788" spans="1:16">
      <c r="A788" t="s">
        <v>19364</v>
      </c>
      <c r="B788" s="2" t="s">
        <v>2638</v>
      </c>
      <c r="C788" s="2" t="s">
        <v>2788</v>
      </c>
      <c r="D788" s="2" t="s">
        <v>557</v>
      </c>
      <c r="E788" s="2" t="s">
        <v>3490</v>
      </c>
      <c r="F788" s="2" t="s">
        <v>20</v>
      </c>
      <c r="G788" s="2" t="s">
        <v>19453</v>
      </c>
      <c r="H788" s="2" t="s">
        <v>21478</v>
      </c>
      <c r="I788" s="2" t="s">
        <v>3491</v>
      </c>
      <c r="J788" s="2" t="s">
        <v>3647</v>
      </c>
      <c r="K788" s="2" t="s">
        <v>3648</v>
      </c>
      <c r="L788" s="2" t="s">
        <v>3650</v>
      </c>
      <c r="M788" s="2" t="s">
        <v>562</v>
      </c>
      <c r="N788" s="2" t="s">
        <v>29</v>
      </c>
      <c r="O788" s="2" t="s">
        <v>29</v>
      </c>
      <c r="P788" t="str">
        <f t="shared" si="12"/>
        <v>Insert Into #TempCreditor (DBCode, EntityCode, CreditorAccount, AccountType, AccountNo, AuditUser, Email, EmailCC1, EmailCC2) Values('IFCA-FAIV3_1','01','SU-0003363-CII-V','CA','`200004168819','81761','cosine@mydestiny.net','','')</v>
      </c>
    </row>
    <row r="789" spans="1:16">
      <c r="A789" t="s">
        <v>19364</v>
      </c>
      <c r="B789" s="2" t="s">
        <v>2638</v>
      </c>
      <c r="C789" s="2" t="s">
        <v>2788</v>
      </c>
      <c r="D789" s="2" t="s">
        <v>976</v>
      </c>
      <c r="E789" s="2" t="s">
        <v>977</v>
      </c>
      <c r="F789" s="2" t="s">
        <v>20</v>
      </c>
      <c r="G789" s="2" t="s">
        <v>19506</v>
      </c>
      <c r="H789" s="2" t="s">
        <v>21531</v>
      </c>
      <c r="I789" s="2" t="s">
        <v>3656</v>
      </c>
      <c r="J789" s="2" t="s">
        <v>3647</v>
      </c>
      <c r="K789" s="2" t="s">
        <v>3648</v>
      </c>
      <c r="L789" s="2" t="s">
        <v>3650</v>
      </c>
      <c r="M789" s="2" t="s">
        <v>982</v>
      </c>
      <c r="N789" s="2" t="s">
        <v>29</v>
      </c>
      <c r="O789" s="2" t="s">
        <v>29</v>
      </c>
      <c r="P789" t="str">
        <f t="shared" si="12"/>
        <v>Insert Into #TempCreditor (DBCode, EntityCode, CreditorAccount, AccountType, AccountNo, AuditUser, Email, EmailCC1, EmailCC2) Values('IFCA-FAIV3_1','01','SU-0003365-HPI-V','CA','`200011771377','81761','buen@hospecoonline.ph','','')</v>
      </c>
    </row>
    <row r="790" spans="1:16">
      <c r="A790" t="s">
        <v>19364</v>
      </c>
      <c r="B790" s="2" t="s">
        <v>2638</v>
      </c>
      <c r="C790" s="2" t="s">
        <v>2788</v>
      </c>
      <c r="D790" s="2" t="s">
        <v>203</v>
      </c>
      <c r="E790" s="2" t="s">
        <v>204</v>
      </c>
      <c r="F790" s="2" t="s">
        <v>20</v>
      </c>
      <c r="G790" s="2" t="s">
        <v>19398</v>
      </c>
      <c r="H790" s="2" t="s">
        <v>21423</v>
      </c>
      <c r="I790" s="2" t="s">
        <v>207</v>
      </c>
      <c r="J790" s="2" t="s">
        <v>3647</v>
      </c>
      <c r="K790" s="2" t="s">
        <v>3648</v>
      </c>
      <c r="L790" s="2" t="s">
        <v>3657</v>
      </c>
      <c r="M790" s="2" t="s">
        <v>208</v>
      </c>
      <c r="N790" s="2" t="s">
        <v>29</v>
      </c>
      <c r="O790" s="2" t="s">
        <v>29</v>
      </c>
      <c r="P790" t="str">
        <f t="shared" si="12"/>
        <v>Insert Into #TempCreditor (DBCode, EntityCode, CreditorAccount, AccountType, AccountNo, AuditUser, Email, EmailCC1, EmailCC2) Values('IFCA-FAIV3_1','01','SU-0003323-HEEC-V','CA','`200021312702','81761','puy@hyattelevators.com','','')</v>
      </c>
    </row>
    <row r="791" spans="1:16">
      <c r="A791" t="s">
        <v>19364</v>
      </c>
      <c r="B791" s="2" t="s">
        <v>2638</v>
      </c>
      <c r="C791" s="2" t="s">
        <v>2788</v>
      </c>
      <c r="D791" s="2" t="s">
        <v>2842</v>
      </c>
      <c r="E791" s="2" t="s">
        <v>3658</v>
      </c>
      <c r="F791" s="2" t="s">
        <v>20</v>
      </c>
      <c r="G791" s="2" t="s">
        <v>19742</v>
      </c>
      <c r="H791" s="2" t="s">
        <v>21834</v>
      </c>
      <c r="I791" s="2" t="s">
        <v>3660</v>
      </c>
      <c r="J791" s="2" t="s">
        <v>3647</v>
      </c>
      <c r="K791" s="2" t="s">
        <v>3648</v>
      </c>
      <c r="L791" s="2" t="s">
        <v>3661</v>
      </c>
      <c r="M791" s="2" t="s">
        <v>2846</v>
      </c>
      <c r="N791" s="2" t="s">
        <v>29</v>
      </c>
      <c r="O791" s="2" t="s">
        <v>29</v>
      </c>
      <c r="P791" t="str">
        <f t="shared" si="12"/>
        <v>Insert Into #TempCreditor (DBCode, EntityCode, CreditorAccount, AccountType, AccountNo, AuditUser, Email, EmailCC1, EmailCC2) Values('IFCA-FAIV3_1','01','CO-0000048-TBI-V','CA','`200001543503','81761','torquebuilders@gmail.com','','')</v>
      </c>
    </row>
    <row r="792" spans="1:16">
      <c r="A792" t="s">
        <v>19364</v>
      </c>
      <c r="B792" s="2" t="s">
        <v>2638</v>
      </c>
      <c r="C792" s="2" t="s">
        <v>2788</v>
      </c>
      <c r="D792" s="2" t="s">
        <v>229</v>
      </c>
      <c r="E792" s="2" t="s">
        <v>3031</v>
      </c>
      <c r="F792" s="2" t="s">
        <v>20</v>
      </c>
      <c r="G792" s="2" t="s">
        <v>19402</v>
      </c>
      <c r="H792" s="2" t="s">
        <v>21427</v>
      </c>
      <c r="I792" s="2" t="s">
        <v>233</v>
      </c>
      <c r="J792" s="2" t="s">
        <v>3647</v>
      </c>
      <c r="K792" s="2" t="s">
        <v>3648</v>
      </c>
      <c r="L792" s="2" t="s">
        <v>3661</v>
      </c>
      <c r="M792" s="2" t="s">
        <v>3033</v>
      </c>
      <c r="N792" s="2" t="s">
        <v>3034</v>
      </c>
      <c r="O792" s="2" t="s">
        <v>29</v>
      </c>
      <c r="P792" t="str">
        <f t="shared" si="12"/>
        <v>Insert Into #TempCreditor (DBCode, EntityCode, CreditorAccount, AccountType, AccountNo, AuditUser, Email, EmailCC1, EmailCC2) Values('IFCA-FAIV3_1','01','CO-0000057-NIEC-V','CA','`200002156708','81761','jeanlimtan@yahoo.com','billings@niagarafans.com','')</v>
      </c>
    </row>
    <row r="793" spans="1:16">
      <c r="A793" t="s">
        <v>19364</v>
      </c>
      <c r="B793" s="2" t="s">
        <v>2638</v>
      </c>
      <c r="C793" s="2" t="s">
        <v>2788</v>
      </c>
      <c r="D793" s="2" t="s">
        <v>352</v>
      </c>
      <c r="E793" s="2" t="s">
        <v>353</v>
      </c>
      <c r="F793" s="2" t="s">
        <v>20</v>
      </c>
      <c r="G793" s="2" t="s">
        <v>19421</v>
      </c>
      <c r="H793" s="2" t="s">
        <v>21446</v>
      </c>
      <c r="I793" s="2" t="s">
        <v>356</v>
      </c>
      <c r="J793" s="2" t="s">
        <v>3647</v>
      </c>
      <c r="K793" s="2" t="s">
        <v>3648</v>
      </c>
      <c r="L793" s="2" t="s">
        <v>3661</v>
      </c>
      <c r="M793" s="2" t="s">
        <v>357</v>
      </c>
      <c r="N793" s="2" t="s">
        <v>2650</v>
      </c>
      <c r="O793" s="2" t="s">
        <v>2940</v>
      </c>
      <c r="P793" t="str">
        <f t="shared" si="12"/>
        <v>Insert Into #TempCreditor (DBCode, EntityCode, CreditorAccount, AccountType, AccountNo, AuditUser, Email, EmailCC1, EmailCC2) Values('IFCA-FAIV3_1','01','SU-0000027-UCSI-V','CA','`200005613085','81761','inquiry@unison.com.ph','vendor.hotline@dreambuilderspro.com.ph','procurement@dreambuilderspro.com.ph')</v>
      </c>
    </row>
    <row r="794" spans="1:16">
      <c r="A794" t="s">
        <v>19364</v>
      </c>
      <c r="B794" s="2" t="s">
        <v>2638</v>
      </c>
      <c r="C794" s="2" t="s">
        <v>2788</v>
      </c>
      <c r="D794" s="2" t="s">
        <v>2927</v>
      </c>
      <c r="E794" s="2" t="s">
        <v>2928</v>
      </c>
      <c r="F794" s="2" t="s">
        <v>20</v>
      </c>
      <c r="G794" s="2" t="s">
        <v>19753</v>
      </c>
      <c r="H794" s="2" t="s">
        <v>21737</v>
      </c>
      <c r="I794" s="2" t="s">
        <v>2931</v>
      </c>
      <c r="J794" s="2" t="s">
        <v>3647</v>
      </c>
      <c r="K794" s="2" t="s">
        <v>3648</v>
      </c>
      <c r="L794" s="2" t="s">
        <v>3661</v>
      </c>
      <c r="M794" s="2" t="s">
        <v>2933</v>
      </c>
      <c r="N794" s="2" t="s">
        <v>29</v>
      </c>
      <c r="O794" s="2" t="s">
        <v>29</v>
      </c>
      <c r="P794" t="str">
        <f t="shared" si="12"/>
        <v>Insert Into #TempCreditor (DBCode, EntityCode, CreditorAccount, AccountType, AccountNo, AuditUser, Email, EmailCC1, EmailCC2) Values('IFCA-FAIV3_1','01','SU-0000030-ZGSM-V','CA','`200001133372','81761','sales@zpglobalsteel.com','','')</v>
      </c>
    </row>
    <row r="795" spans="1:16">
      <c r="A795" t="s">
        <v>19364</v>
      </c>
      <c r="B795" s="2" t="s">
        <v>2638</v>
      </c>
      <c r="C795" s="2" t="s">
        <v>2788</v>
      </c>
      <c r="D795" s="2" t="s">
        <v>358</v>
      </c>
      <c r="E795" s="2" t="s">
        <v>359</v>
      </c>
      <c r="F795" s="2" t="s">
        <v>20</v>
      </c>
      <c r="G795" s="2" t="s">
        <v>19422</v>
      </c>
      <c r="H795" s="2" t="s">
        <v>21447</v>
      </c>
      <c r="I795" s="2" t="s">
        <v>362</v>
      </c>
      <c r="J795" s="2" t="s">
        <v>3647</v>
      </c>
      <c r="K795" s="2" t="s">
        <v>3648</v>
      </c>
      <c r="L795" s="2" t="s">
        <v>3661</v>
      </c>
      <c r="M795" s="2" t="s">
        <v>363</v>
      </c>
      <c r="N795" s="2" t="s">
        <v>29</v>
      </c>
      <c r="O795" s="2" t="s">
        <v>29</v>
      </c>
      <c r="P795" t="str">
        <f t="shared" si="12"/>
        <v>Insert Into #TempCreditor (DBCode, EntityCode, CreditorAccount, AccountType, AccountNo, AuditUser, Email, EmailCC1, EmailCC2) Values('IFCA-FAIV3_1','01','SU-0000138-TE-V','CA','`200029377145','81761','totalplast@yahoo.com','','')</v>
      </c>
    </row>
    <row r="796" spans="1:16">
      <c r="A796" t="s">
        <v>19364</v>
      </c>
      <c r="B796" s="2" t="s">
        <v>2638</v>
      </c>
      <c r="C796" s="2" t="s">
        <v>2788</v>
      </c>
      <c r="D796" s="2" t="s">
        <v>3242</v>
      </c>
      <c r="E796" s="2" t="s">
        <v>3243</v>
      </c>
      <c r="F796" s="2" t="s">
        <v>20</v>
      </c>
      <c r="G796" s="2" t="s">
        <v>19393</v>
      </c>
      <c r="H796" s="2" t="s">
        <v>21418</v>
      </c>
      <c r="I796" s="2" t="s">
        <v>3244</v>
      </c>
      <c r="J796" s="2" t="s">
        <v>3647</v>
      </c>
      <c r="K796" s="2" t="s">
        <v>3648</v>
      </c>
      <c r="L796" s="2" t="s">
        <v>3661</v>
      </c>
      <c r="M796" s="2" t="s">
        <v>178</v>
      </c>
      <c r="N796" s="2" t="s">
        <v>29</v>
      </c>
      <c r="O796" s="2" t="s">
        <v>29</v>
      </c>
      <c r="P796" t="str">
        <f t="shared" si="12"/>
        <v>Insert Into #TempCreditor (DBCode, EntityCode, CreditorAccount, AccountType, AccountNo, AuditUser, Email, EmailCC1, EmailCC2) Values('IFCA-FAIV3_1','01','SU-0000176-KTHC-V','CA','`200003800608','81761','kentoolhardwarecorp@yahoo.com.ph','','')</v>
      </c>
    </row>
    <row r="797" spans="1:16">
      <c r="A797" t="s">
        <v>19364</v>
      </c>
      <c r="B797" s="2" t="s">
        <v>2638</v>
      </c>
      <c r="C797" s="2" t="s">
        <v>2788</v>
      </c>
      <c r="D797" s="2" t="s">
        <v>364</v>
      </c>
      <c r="E797" s="2" t="s">
        <v>365</v>
      </c>
      <c r="F797" s="2" t="s">
        <v>20</v>
      </c>
      <c r="G797" s="2" t="s">
        <v>19423</v>
      </c>
      <c r="H797" s="2" t="s">
        <v>21448</v>
      </c>
      <c r="I797" s="2" t="s">
        <v>368</v>
      </c>
      <c r="J797" s="2" t="s">
        <v>3647</v>
      </c>
      <c r="K797" s="2" t="s">
        <v>3648</v>
      </c>
      <c r="L797" s="2" t="s">
        <v>3661</v>
      </c>
      <c r="M797" s="2" t="s">
        <v>3662</v>
      </c>
      <c r="N797" s="2" t="s">
        <v>29</v>
      </c>
      <c r="O797" s="2" t="s">
        <v>29</v>
      </c>
      <c r="P797" t="str">
        <f t="shared" si="12"/>
        <v>Insert Into #TempCreditor (DBCode, EntityCode, CreditorAccount, AccountType, AccountNo, AuditUser, Email, EmailCC1, EmailCC2) Values('IFCA-FAIV3_1','01','SU-0000236-TGPI-V','CA','`200006371581','81761','sales@toneguide.com.ph','','')</v>
      </c>
    </row>
    <row r="798" spans="1:16">
      <c r="A798" t="s">
        <v>19364</v>
      </c>
      <c r="B798" s="2" t="s">
        <v>2638</v>
      </c>
      <c r="C798" s="2" t="s">
        <v>2788</v>
      </c>
      <c r="D798" s="2" t="s">
        <v>370</v>
      </c>
      <c r="E798" s="2" t="s">
        <v>371</v>
      </c>
      <c r="F798" s="2" t="s">
        <v>20</v>
      </c>
      <c r="G798" s="2" t="s">
        <v>19424</v>
      </c>
      <c r="H798" s="2" t="s">
        <v>21449</v>
      </c>
      <c r="I798" s="2" t="s">
        <v>2991</v>
      </c>
      <c r="J798" s="2" t="s">
        <v>3647</v>
      </c>
      <c r="K798" s="2" t="s">
        <v>3648</v>
      </c>
      <c r="L798" s="2" t="s">
        <v>3661</v>
      </c>
      <c r="M798" s="2" t="s">
        <v>375</v>
      </c>
      <c r="N798" s="2" t="s">
        <v>29</v>
      </c>
      <c r="O798" s="2" t="s">
        <v>29</v>
      </c>
      <c r="P798" t="str">
        <f t="shared" si="12"/>
        <v>Insert Into #TempCreditor (DBCode, EntityCode, CreditorAccount, AccountType, AccountNo, AuditUser, Email, EmailCC1, EmailCC2) Values('IFCA-FAIV3_1','01','SU-0000260-TDTF-V','CA','`200027000125','81761','tripledtradingandfabrication@yahoo.com','','')</v>
      </c>
    </row>
    <row r="799" spans="1:16">
      <c r="A799" t="s">
        <v>19364</v>
      </c>
      <c r="B799" s="2" t="s">
        <v>2638</v>
      </c>
      <c r="C799" s="2" t="s">
        <v>2788</v>
      </c>
      <c r="D799" s="2" t="s">
        <v>223</v>
      </c>
      <c r="E799" s="2" t="s">
        <v>224</v>
      </c>
      <c r="F799" s="2" t="s">
        <v>20</v>
      </c>
      <c r="G799" s="2" t="s">
        <v>19401</v>
      </c>
      <c r="H799" s="2" t="s">
        <v>21426</v>
      </c>
      <c r="I799" s="2" t="s">
        <v>227</v>
      </c>
      <c r="J799" s="2" t="s">
        <v>3647</v>
      </c>
      <c r="K799" s="2" t="s">
        <v>3648</v>
      </c>
      <c r="L799" s="2" t="s">
        <v>3661</v>
      </c>
      <c r="M799" s="2" t="s">
        <v>3394</v>
      </c>
      <c r="N799" s="2" t="s">
        <v>2650</v>
      </c>
      <c r="O799" s="2" t="s">
        <v>29</v>
      </c>
      <c r="P799" t="str">
        <f t="shared" si="12"/>
        <v>Insert Into #TempCreditor (DBCode, EntityCode, CreditorAccount, AccountType, AccountNo, AuditUser, Email, EmailCC1, EmailCC2) Values('IFCA-FAIV3_1','01','SU-0000284-MISS-V','CA','`200028732057','81761','marsian.creditandcollection@gmail.com','vendor.hotline@dreambuilderspro.com.ph','')</v>
      </c>
    </row>
    <row r="800" spans="1:16">
      <c r="A800" t="s">
        <v>19364</v>
      </c>
      <c r="B800" s="2" t="s">
        <v>2638</v>
      </c>
      <c r="C800" s="2" t="s">
        <v>2788</v>
      </c>
      <c r="D800" s="2" t="s">
        <v>313</v>
      </c>
      <c r="E800" s="2" t="s">
        <v>314</v>
      </c>
      <c r="F800" s="2" t="s">
        <v>20</v>
      </c>
      <c r="G800" s="2" t="s">
        <v>19415</v>
      </c>
      <c r="H800" s="2" t="s">
        <v>21440</v>
      </c>
      <c r="I800" s="2" t="s">
        <v>317</v>
      </c>
      <c r="J800" s="2" t="s">
        <v>3647</v>
      </c>
      <c r="K800" s="2" t="s">
        <v>3648</v>
      </c>
      <c r="L800" s="2" t="s">
        <v>3661</v>
      </c>
      <c r="M800" s="2" t="s">
        <v>318</v>
      </c>
      <c r="N800" s="2" t="s">
        <v>29</v>
      </c>
      <c r="O800" s="2" t="s">
        <v>29</v>
      </c>
      <c r="P800" t="str">
        <f t="shared" si="12"/>
        <v>Insert Into #TempCreditor (DBCode, EntityCode, CreditorAccount, AccountType, AccountNo, AuditUser, Email, EmailCC1, EmailCC2) Values('IFCA-FAIV3_1','01','SU-0000635-RES-V','CA','`200010609673','81761','s_roage@yahoo.com','','')</v>
      </c>
    </row>
    <row r="801" spans="1:16">
      <c r="A801" t="s">
        <v>19364</v>
      </c>
      <c r="B801" s="2" t="s">
        <v>2638</v>
      </c>
      <c r="C801" s="2" t="s">
        <v>2788</v>
      </c>
      <c r="D801" s="2" t="s">
        <v>179</v>
      </c>
      <c r="E801" s="2" t="s">
        <v>180</v>
      </c>
      <c r="F801" s="2" t="s">
        <v>20</v>
      </c>
      <c r="G801" s="2" t="s">
        <v>19394</v>
      </c>
      <c r="H801" s="2" t="s">
        <v>21419</v>
      </c>
      <c r="I801" s="2" t="s">
        <v>3663</v>
      </c>
      <c r="J801" s="2" t="s">
        <v>3647</v>
      </c>
      <c r="K801" s="2" t="s">
        <v>3648</v>
      </c>
      <c r="L801" s="2" t="s">
        <v>3661</v>
      </c>
      <c r="M801" s="2" t="s">
        <v>3664</v>
      </c>
      <c r="N801" s="2" t="s">
        <v>29</v>
      </c>
      <c r="O801" s="2" t="s">
        <v>29</v>
      </c>
      <c r="P801" t="str">
        <f t="shared" si="12"/>
        <v>Insert Into #TempCreditor (DBCode, EntityCode, CreditorAccount, AccountType, AccountNo, AuditUser, Email, EmailCC1, EmailCC2) Values('IFCA-FAIV3_1','01','SU-0000652-ISI-V','CA','`200018793201','81761','info@ignitesystemphil.com','','')</v>
      </c>
    </row>
    <row r="802" spans="1:16">
      <c r="A802" t="s">
        <v>19364</v>
      </c>
      <c r="B802" s="2" t="s">
        <v>2638</v>
      </c>
      <c r="C802" s="2" t="s">
        <v>2788</v>
      </c>
      <c r="D802" s="2" t="s">
        <v>266</v>
      </c>
      <c r="E802" s="2" t="s">
        <v>2977</v>
      </c>
      <c r="F802" s="2" t="s">
        <v>20</v>
      </c>
      <c r="G802" s="2" t="s">
        <v>19408</v>
      </c>
      <c r="H802" s="2" t="s">
        <v>21433</v>
      </c>
      <c r="I802" s="2" t="s">
        <v>2978</v>
      </c>
      <c r="J802" s="2" t="s">
        <v>3647</v>
      </c>
      <c r="K802" s="2" t="s">
        <v>3648</v>
      </c>
      <c r="L802" s="2" t="s">
        <v>3661</v>
      </c>
      <c r="M802" s="2" t="s">
        <v>271</v>
      </c>
      <c r="N802" s="2" t="s">
        <v>29</v>
      </c>
      <c r="O802" s="2" t="s">
        <v>29</v>
      </c>
      <c r="P802" t="str">
        <f t="shared" si="12"/>
        <v>Insert Into #TempCreditor (DBCode, EntityCode, CreditorAccount, AccountType, AccountNo, AuditUser, Email, EmailCC1, EmailCC2) Values('IFCA-FAIV3_1','01','SU-0003098-NBCS-V','CA','`200000796106','81761','catrina1019@yahoo.com','','')</v>
      </c>
    </row>
    <row r="803" spans="1:16">
      <c r="A803" t="s">
        <v>19364</v>
      </c>
      <c r="B803" s="2" t="s">
        <v>2638</v>
      </c>
      <c r="C803" s="2" t="s">
        <v>2788</v>
      </c>
      <c r="D803" s="2" t="s">
        <v>325</v>
      </c>
      <c r="E803" s="2" t="s">
        <v>326</v>
      </c>
      <c r="F803" s="2" t="s">
        <v>20</v>
      </c>
      <c r="G803" s="2" t="s">
        <v>19417</v>
      </c>
      <c r="H803" s="2" t="s">
        <v>21442</v>
      </c>
      <c r="I803" s="2" t="s">
        <v>3048</v>
      </c>
      <c r="J803" s="2" t="s">
        <v>3647</v>
      </c>
      <c r="K803" s="2" t="s">
        <v>3648</v>
      </c>
      <c r="L803" s="2" t="s">
        <v>3661</v>
      </c>
      <c r="M803" s="2" t="s">
        <v>3049</v>
      </c>
      <c r="N803" s="2" t="s">
        <v>29</v>
      </c>
      <c r="O803" s="2" t="s">
        <v>29</v>
      </c>
      <c r="P803" t="str">
        <f t="shared" si="12"/>
        <v>Insert Into #TempCreditor (DBCode, EntityCode, CreditorAccount, AccountType, AccountNo, AuditUser, Email, EmailCC1, EmailCC2) Values('IFCA-FAIV3_1','01','SU-0003326-OSIT-V','CA','`200012195914','81761','info@omnisource.ph','','')</v>
      </c>
    </row>
    <row r="804" spans="1:16">
      <c r="A804" t="s">
        <v>19364</v>
      </c>
      <c r="B804" s="2" t="s">
        <v>2638</v>
      </c>
      <c r="C804" s="2" t="s">
        <v>2802</v>
      </c>
      <c r="D804" s="2" t="s">
        <v>229</v>
      </c>
      <c r="E804" s="2" t="s">
        <v>3031</v>
      </c>
      <c r="F804" s="2" t="s">
        <v>20</v>
      </c>
      <c r="G804" s="2" t="s">
        <v>19402</v>
      </c>
      <c r="H804" s="2" t="s">
        <v>21427</v>
      </c>
      <c r="I804" s="2" t="s">
        <v>233</v>
      </c>
      <c r="J804" s="2" t="s">
        <v>3647</v>
      </c>
      <c r="K804" s="2" t="s">
        <v>3648</v>
      </c>
      <c r="L804" s="2" t="s">
        <v>3665</v>
      </c>
      <c r="M804" s="2" t="s">
        <v>3033</v>
      </c>
      <c r="N804" s="2" t="s">
        <v>3034</v>
      </c>
      <c r="O804" s="2" t="s">
        <v>29</v>
      </c>
      <c r="P804" t="str">
        <f t="shared" si="12"/>
        <v>Insert Into #TempCreditor (DBCode, EntityCode, CreditorAccount, AccountType, AccountNo, AuditUser, Email, EmailCC1, EmailCC2) Values('IFCA-FAIV3_1','01','CO-0000057-NIEC-V','CA','`200002156708','81761','jeanlimtan@yahoo.com','billings@niagarafans.com','')</v>
      </c>
    </row>
    <row r="805" spans="1:16">
      <c r="A805" t="s">
        <v>19364</v>
      </c>
      <c r="B805" s="2" t="s">
        <v>2638</v>
      </c>
      <c r="C805" s="2" t="s">
        <v>2802</v>
      </c>
      <c r="D805" s="2" t="s">
        <v>81</v>
      </c>
      <c r="E805" s="2" t="s">
        <v>82</v>
      </c>
      <c r="F805" s="2" t="s">
        <v>20</v>
      </c>
      <c r="G805" s="2" t="s">
        <v>19378</v>
      </c>
      <c r="H805" s="2" t="s">
        <v>21406</v>
      </c>
      <c r="I805" s="2" t="s">
        <v>85</v>
      </c>
      <c r="J805" s="2" t="s">
        <v>3647</v>
      </c>
      <c r="K805" s="2" t="s">
        <v>3648</v>
      </c>
      <c r="L805" s="2" t="s">
        <v>3665</v>
      </c>
      <c r="M805" s="2" t="s">
        <v>3651</v>
      </c>
      <c r="N805" s="2" t="s">
        <v>29</v>
      </c>
      <c r="O805" s="2" t="s">
        <v>29</v>
      </c>
      <c r="P805" t="str">
        <f t="shared" si="12"/>
        <v>Insert Into #TempCreditor (DBCode, EntityCode, CreditorAccount, AccountType, AccountNo, AuditUser, Email, EmailCC1, EmailCC2) Values('IFCA-FAIV3_1','01','CO-0000152-EPTC-V','CA','`200011058093','81761','aamacam@ymail.com','','')</v>
      </c>
    </row>
    <row r="806" spans="1:16">
      <c r="A806" t="s">
        <v>19364</v>
      </c>
      <c r="B806" s="2" t="s">
        <v>2638</v>
      </c>
      <c r="C806" s="2" t="s">
        <v>2802</v>
      </c>
      <c r="D806" s="2" t="s">
        <v>30</v>
      </c>
      <c r="E806" s="2" t="s">
        <v>3098</v>
      </c>
      <c r="F806" s="2" t="s">
        <v>20</v>
      </c>
      <c r="G806" s="2" t="s">
        <v>19370</v>
      </c>
      <c r="H806" s="2" t="s">
        <v>21398</v>
      </c>
      <c r="I806" s="2" t="s">
        <v>3099</v>
      </c>
      <c r="J806" s="2" t="s">
        <v>3647</v>
      </c>
      <c r="K806" s="2" t="s">
        <v>3648</v>
      </c>
      <c r="L806" s="2" t="s">
        <v>3665</v>
      </c>
      <c r="M806" s="2" t="s">
        <v>35</v>
      </c>
      <c r="N806" s="2" t="s">
        <v>29</v>
      </c>
      <c r="O806" s="2" t="s">
        <v>29</v>
      </c>
      <c r="P806" t="str">
        <f t="shared" si="12"/>
        <v>Insert Into #TempCreditor (DBCode, EntityCode, CreditorAccount, AccountType, AccountNo, AuditUser, Email, EmailCC1, EmailCC2) Values('IFCA-FAIV3_1','01','OC-0000034-AI-V','CA','`200026672847','81761','aeronics_main@yahoo.com','','')</v>
      </c>
    </row>
    <row r="807" spans="1:16">
      <c r="A807" t="s">
        <v>19364</v>
      </c>
      <c r="B807" s="2" t="s">
        <v>2638</v>
      </c>
      <c r="C807" s="2" t="s">
        <v>2802</v>
      </c>
      <c r="D807" s="2" t="s">
        <v>533</v>
      </c>
      <c r="E807" s="2" t="s">
        <v>534</v>
      </c>
      <c r="F807" s="2" t="s">
        <v>20</v>
      </c>
      <c r="G807" s="2" t="s">
        <v>19449</v>
      </c>
      <c r="H807" s="2" t="s">
        <v>21474</v>
      </c>
      <c r="I807" s="2" t="s">
        <v>3652</v>
      </c>
      <c r="J807" s="2" t="s">
        <v>3647</v>
      </c>
      <c r="K807" s="2" t="s">
        <v>3648</v>
      </c>
      <c r="L807" s="2" t="s">
        <v>3665</v>
      </c>
      <c r="M807" s="2" t="s">
        <v>538</v>
      </c>
      <c r="N807" s="2" t="s">
        <v>29</v>
      </c>
      <c r="O807" s="2" t="s">
        <v>29</v>
      </c>
      <c r="P807" t="str">
        <f t="shared" si="12"/>
        <v>Insert Into #TempCreditor (DBCode, EntityCode, CreditorAccount, AccountType, AccountNo, AuditUser, Email, EmailCC1, EmailCC2) Values('IFCA-FAIV3_1','01','SU-0000011-DPSC-V','CA','`200000067716','81761','dmd@dmdprintingservices.com','','')</v>
      </c>
    </row>
    <row r="808" spans="1:16">
      <c r="A808" t="s">
        <v>19364</v>
      </c>
      <c r="B808" s="2" t="s">
        <v>2638</v>
      </c>
      <c r="C808" s="2" t="s">
        <v>2802</v>
      </c>
      <c r="D808" s="2" t="s">
        <v>108</v>
      </c>
      <c r="E808" s="2" t="s">
        <v>109</v>
      </c>
      <c r="F808" s="2" t="s">
        <v>20</v>
      </c>
      <c r="G808" s="2" t="s">
        <v>19382</v>
      </c>
      <c r="H808" s="2" t="s">
        <v>21410</v>
      </c>
      <c r="I808" s="2" t="s">
        <v>112</v>
      </c>
      <c r="J808" s="2" t="s">
        <v>3647</v>
      </c>
      <c r="K808" s="2" t="s">
        <v>3648</v>
      </c>
      <c r="L808" s="2" t="s">
        <v>3665</v>
      </c>
      <c r="M808" s="2" t="s">
        <v>113</v>
      </c>
      <c r="N808" s="2" t="s">
        <v>29</v>
      </c>
      <c r="O808" s="2" t="s">
        <v>29</v>
      </c>
      <c r="P808" t="str">
        <f t="shared" si="12"/>
        <v>Insert Into #TempCreditor (DBCode, EntityCode, CreditorAccount, AccountType, AccountNo, AuditUser, Email, EmailCC1, EmailCC2) Values('IFCA-FAIV3_1','01','SU-0000042-GEMS-V','CA','`200003346187','81761','accounting@gemora.com.ph','','')</v>
      </c>
    </row>
    <row r="809" spans="1:16">
      <c r="A809" t="s">
        <v>19364</v>
      </c>
      <c r="B809" s="2" t="s">
        <v>2638</v>
      </c>
      <c r="C809" s="2" t="s">
        <v>2802</v>
      </c>
      <c r="D809" s="2" t="s">
        <v>114</v>
      </c>
      <c r="E809" s="2" t="s">
        <v>115</v>
      </c>
      <c r="F809" s="2" t="s">
        <v>20</v>
      </c>
      <c r="G809" s="2" t="s">
        <v>19383</v>
      </c>
      <c r="H809" s="2" t="s">
        <v>21411</v>
      </c>
      <c r="I809" s="2" t="s">
        <v>3208</v>
      </c>
      <c r="J809" s="2" t="s">
        <v>3647</v>
      </c>
      <c r="K809" s="2" t="s">
        <v>3648</v>
      </c>
      <c r="L809" s="2" t="s">
        <v>3665</v>
      </c>
      <c r="M809" s="2" t="s">
        <v>119</v>
      </c>
      <c r="N809" s="2" t="s">
        <v>29</v>
      </c>
      <c r="O809" s="2" t="s">
        <v>29</v>
      </c>
      <c r="P809" t="str">
        <f t="shared" si="12"/>
        <v>Insert Into #TempCreditor (DBCode, EntityCode, CreditorAccount, AccountType, AccountNo, AuditUser, Email, EmailCC1, EmailCC2) Values('IFCA-FAIV3_1','01','SU-0000130-GGM-V','CA','`200001628258','81761','ggm_2016@yahoo.com','','')</v>
      </c>
    </row>
    <row r="810" spans="1:16">
      <c r="A810" t="s">
        <v>19364</v>
      </c>
      <c r="B810" s="2" t="s">
        <v>2638</v>
      </c>
      <c r="C810" s="2" t="s">
        <v>2802</v>
      </c>
      <c r="D810" s="2" t="s">
        <v>3242</v>
      </c>
      <c r="E810" s="2" t="s">
        <v>3243</v>
      </c>
      <c r="F810" s="2" t="s">
        <v>20</v>
      </c>
      <c r="G810" s="2" t="s">
        <v>19393</v>
      </c>
      <c r="H810" s="2" t="s">
        <v>21418</v>
      </c>
      <c r="I810" s="2" t="s">
        <v>3244</v>
      </c>
      <c r="J810" s="2" t="s">
        <v>3647</v>
      </c>
      <c r="K810" s="2" t="s">
        <v>3648</v>
      </c>
      <c r="L810" s="2" t="s">
        <v>3665</v>
      </c>
      <c r="M810" s="2" t="s">
        <v>178</v>
      </c>
      <c r="N810" s="2" t="s">
        <v>29</v>
      </c>
      <c r="O810" s="2" t="s">
        <v>29</v>
      </c>
      <c r="P810" t="str">
        <f t="shared" si="12"/>
        <v>Insert Into #TempCreditor (DBCode, EntityCode, CreditorAccount, AccountType, AccountNo, AuditUser, Email, EmailCC1, EmailCC2) Values('IFCA-FAIV3_1','01','SU-0000176-KTHC-V','CA','`200003800608','81761','kentoolhardwarecorp@yahoo.com.ph','','')</v>
      </c>
    </row>
    <row r="811" spans="1:16">
      <c r="A811" t="s">
        <v>19364</v>
      </c>
      <c r="B811" s="2" t="s">
        <v>2638</v>
      </c>
      <c r="C811" s="2" t="s">
        <v>2802</v>
      </c>
      <c r="D811" s="2" t="s">
        <v>2680</v>
      </c>
      <c r="E811" s="2" t="s">
        <v>2681</v>
      </c>
      <c r="F811" s="2" t="s">
        <v>20</v>
      </c>
      <c r="G811" s="2" t="s">
        <v>19374</v>
      </c>
      <c r="H811" s="2" t="s">
        <v>21402</v>
      </c>
      <c r="I811" s="2" t="s">
        <v>3653</v>
      </c>
      <c r="J811" s="2" t="s">
        <v>3647</v>
      </c>
      <c r="K811" s="2" t="s">
        <v>3648</v>
      </c>
      <c r="L811" s="2" t="s">
        <v>3665</v>
      </c>
      <c r="M811" s="2" t="s">
        <v>62</v>
      </c>
      <c r="N811" s="2" t="s">
        <v>29</v>
      </c>
      <c r="O811" s="2" t="s">
        <v>29</v>
      </c>
      <c r="P811" t="str">
        <f t="shared" si="12"/>
        <v>Insert Into #TempCreditor (DBCode, EntityCode, CreditorAccount, AccountType, AccountNo, AuditUser, Email, EmailCC1, EmailCC2) Values('IFCA-FAIV3_1','01','SU-0000237-BGM-V','CA','`200004666967','81761','blims_mdse@yahoo.com','','')</v>
      </c>
    </row>
    <row r="812" spans="1:16">
      <c r="A812" t="s">
        <v>19364</v>
      </c>
      <c r="B812" s="2" t="s">
        <v>2638</v>
      </c>
      <c r="C812" s="2" t="s">
        <v>2802</v>
      </c>
      <c r="D812" s="2" t="s">
        <v>539</v>
      </c>
      <c r="E812" s="2" t="s">
        <v>540</v>
      </c>
      <c r="F812" s="2" t="s">
        <v>20</v>
      </c>
      <c r="G812" s="2" t="s">
        <v>19450</v>
      </c>
      <c r="H812" s="2" t="s">
        <v>21747</v>
      </c>
      <c r="I812" s="2" t="s">
        <v>3010</v>
      </c>
      <c r="J812" s="2" t="s">
        <v>3647</v>
      </c>
      <c r="K812" s="2" t="s">
        <v>3648</v>
      </c>
      <c r="L812" s="2" t="s">
        <v>3665</v>
      </c>
      <c r="M812" s="2" t="s">
        <v>544</v>
      </c>
      <c r="N812" s="2" t="s">
        <v>29</v>
      </c>
      <c r="O812" s="2" t="s">
        <v>29</v>
      </c>
      <c r="P812" t="str">
        <f t="shared" si="12"/>
        <v>Insert Into #TempCreditor (DBCode, EntityCode, CreditorAccount, AccountType, AccountNo, AuditUser, Email, EmailCC1, EmailCC2) Values('IFCA-FAIV3_1','01','SU-0000241-DBPH-V','CA','`200004538764','81761','donbee_printing@yahoo.com','','')</v>
      </c>
    </row>
    <row r="813" spans="1:16">
      <c r="A813" t="s">
        <v>19364</v>
      </c>
      <c r="B813" s="2" t="s">
        <v>2638</v>
      </c>
      <c r="C813" s="2" t="s">
        <v>2802</v>
      </c>
      <c r="D813" s="2" t="s">
        <v>545</v>
      </c>
      <c r="E813" s="2" t="s">
        <v>546</v>
      </c>
      <c r="F813" s="2" t="s">
        <v>20</v>
      </c>
      <c r="G813" s="2" t="s">
        <v>19451</v>
      </c>
      <c r="H813" s="2" t="s">
        <v>21476</v>
      </c>
      <c r="I813" s="2" t="s">
        <v>3654</v>
      </c>
      <c r="J813" s="2" t="s">
        <v>3647</v>
      </c>
      <c r="K813" s="2" t="s">
        <v>3648</v>
      </c>
      <c r="L813" s="2" t="s">
        <v>3665</v>
      </c>
      <c r="M813" s="2" t="s">
        <v>550</v>
      </c>
      <c r="N813" s="2" t="s">
        <v>29</v>
      </c>
      <c r="O813" s="2" t="s">
        <v>29</v>
      </c>
      <c r="P813" t="str">
        <f t="shared" si="12"/>
        <v>Insert Into #TempCreditor (DBCode, EntityCode, CreditorAccount, AccountType, AccountNo, AuditUser, Email, EmailCC1, EmailCC2) Values('IFCA-FAIV3_1','01','SU-0000251-DE-NV','CA','`200004780287','81761','delsie.enterprises@yahoo.com','','')</v>
      </c>
    </row>
    <row r="814" spans="1:16">
      <c r="A814" t="s">
        <v>19364</v>
      </c>
      <c r="B814" s="2" t="s">
        <v>2638</v>
      </c>
      <c r="C814" s="2" t="s">
        <v>2802</v>
      </c>
      <c r="D814" s="2" t="s">
        <v>44</v>
      </c>
      <c r="E814" s="2" t="s">
        <v>45</v>
      </c>
      <c r="F814" s="2" t="s">
        <v>20</v>
      </c>
      <c r="G814" s="2" t="s">
        <v>19372</v>
      </c>
      <c r="H814" s="2" t="s">
        <v>21400</v>
      </c>
      <c r="I814" s="2" t="s">
        <v>3379</v>
      </c>
      <c r="J814" s="2" t="s">
        <v>3647</v>
      </c>
      <c r="K814" s="2" t="s">
        <v>3648</v>
      </c>
      <c r="L814" s="2" t="s">
        <v>3665</v>
      </c>
      <c r="M814" s="2" t="s">
        <v>49</v>
      </c>
      <c r="N814" s="2" t="s">
        <v>29</v>
      </c>
      <c r="O814" s="2" t="s">
        <v>29</v>
      </c>
      <c r="P814" t="str">
        <f t="shared" si="12"/>
        <v>Insert Into #TempCreditor (DBCode, EntityCode, CreditorAccount, AccountType, AccountNo, AuditUser, Email, EmailCC1, EmailCC2) Values('IFCA-FAIV3_1','01','SU-0000262-ASC-V','CA','`200023080752','81761','henry.ho@achieverssales.com','','')</v>
      </c>
    </row>
    <row r="815" spans="1:16">
      <c r="A815" t="s">
        <v>19364</v>
      </c>
      <c r="B815" s="2" t="s">
        <v>2638</v>
      </c>
      <c r="C815" s="2" t="s">
        <v>2802</v>
      </c>
      <c r="D815" s="2" t="s">
        <v>50</v>
      </c>
      <c r="E815" s="2" t="s">
        <v>51</v>
      </c>
      <c r="F815" s="2" t="s">
        <v>20</v>
      </c>
      <c r="G815" s="2" t="s">
        <v>19373</v>
      </c>
      <c r="H815" s="2" t="s">
        <v>21401</v>
      </c>
      <c r="I815" s="2" t="s">
        <v>3655</v>
      </c>
      <c r="J815" s="2" t="s">
        <v>3647</v>
      </c>
      <c r="K815" s="2" t="s">
        <v>3648</v>
      </c>
      <c r="L815" s="2" t="s">
        <v>3665</v>
      </c>
      <c r="M815" s="2" t="s">
        <v>55</v>
      </c>
      <c r="N815" s="2" t="s">
        <v>29</v>
      </c>
      <c r="O815" s="2" t="s">
        <v>29</v>
      </c>
      <c r="P815" t="str">
        <f t="shared" si="12"/>
        <v>Insert Into #TempCreditor (DBCode, EntityCode, CreditorAccount, AccountType, AccountNo, AuditUser, Email, EmailCC1, EmailCC2) Values('IFCA-FAIV3_1','01','SU-0000277-ACT-V','CA','`200004731138','81761','alrocrown@yahoo.com','','')</v>
      </c>
    </row>
    <row r="816" spans="1:16">
      <c r="A816" t="s">
        <v>19364</v>
      </c>
      <c r="B816" s="2" t="s">
        <v>2638</v>
      </c>
      <c r="C816" s="2" t="s">
        <v>2802</v>
      </c>
      <c r="D816" s="2" t="s">
        <v>223</v>
      </c>
      <c r="E816" s="2" t="s">
        <v>224</v>
      </c>
      <c r="F816" s="2" t="s">
        <v>20</v>
      </c>
      <c r="G816" s="2" t="s">
        <v>19401</v>
      </c>
      <c r="H816" s="2" t="s">
        <v>21426</v>
      </c>
      <c r="I816" s="2" t="s">
        <v>227</v>
      </c>
      <c r="J816" s="2" t="s">
        <v>3647</v>
      </c>
      <c r="K816" s="2" t="s">
        <v>3648</v>
      </c>
      <c r="L816" s="2" t="s">
        <v>3665</v>
      </c>
      <c r="M816" s="2" t="s">
        <v>3394</v>
      </c>
      <c r="N816" s="2" t="s">
        <v>2650</v>
      </c>
      <c r="O816" s="2" t="s">
        <v>29</v>
      </c>
      <c r="P816" t="str">
        <f t="shared" si="12"/>
        <v>Insert Into #TempCreditor (DBCode, EntityCode, CreditorAccount, AccountType, AccountNo, AuditUser, Email, EmailCC1, EmailCC2) Values('IFCA-FAIV3_1','01','SU-0000284-MISS-V','CA','`200028732057','81761','marsian.creditandcollection@gmail.com','vendor.hotline@dreambuilderspro.com.ph','')</v>
      </c>
    </row>
    <row r="817" spans="1:16">
      <c r="A817" t="s">
        <v>19364</v>
      </c>
      <c r="B817" s="2" t="s">
        <v>2638</v>
      </c>
      <c r="C817" s="2" t="s">
        <v>2802</v>
      </c>
      <c r="D817" s="2" t="s">
        <v>179</v>
      </c>
      <c r="E817" s="2" t="s">
        <v>180</v>
      </c>
      <c r="F817" s="2" t="s">
        <v>20</v>
      </c>
      <c r="G817" s="2" t="s">
        <v>19394</v>
      </c>
      <c r="H817" s="2" t="s">
        <v>21419</v>
      </c>
      <c r="I817" s="2" t="s">
        <v>3663</v>
      </c>
      <c r="J817" s="2" t="s">
        <v>3647</v>
      </c>
      <c r="K817" s="2" t="s">
        <v>3648</v>
      </c>
      <c r="L817" s="2" t="s">
        <v>3665</v>
      </c>
      <c r="M817" s="2" t="s">
        <v>3664</v>
      </c>
      <c r="N817" s="2" t="s">
        <v>29</v>
      </c>
      <c r="O817" s="2" t="s">
        <v>29</v>
      </c>
      <c r="P817" t="str">
        <f t="shared" si="12"/>
        <v>Insert Into #TempCreditor (DBCode, EntityCode, CreditorAccount, AccountType, AccountNo, AuditUser, Email, EmailCC1, EmailCC2) Values('IFCA-FAIV3_1','01','SU-0000652-ISI-V','CA','`200018793201','81761','info@ignitesystemphil.com','','')</v>
      </c>
    </row>
    <row r="818" spans="1:16">
      <c r="A818" t="s">
        <v>19364</v>
      </c>
      <c r="B818" s="2" t="s">
        <v>2638</v>
      </c>
      <c r="C818" s="2" t="s">
        <v>2802</v>
      </c>
      <c r="D818" s="2" t="s">
        <v>551</v>
      </c>
      <c r="E818" s="2" t="s">
        <v>552</v>
      </c>
      <c r="F818" s="2" t="s">
        <v>20</v>
      </c>
      <c r="G818" s="2" t="s">
        <v>19452</v>
      </c>
      <c r="H818" s="2" t="s">
        <v>21477</v>
      </c>
      <c r="I818" s="2" t="s">
        <v>555</v>
      </c>
      <c r="J818" s="2" t="s">
        <v>3647</v>
      </c>
      <c r="K818" s="2" t="s">
        <v>3648</v>
      </c>
      <c r="L818" s="2" t="s">
        <v>3665</v>
      </c>
      <c r="M818" s="2" t="s">
        <v>556</v>
      </c>
      <c r="N818" s="2" t="s">
        <v>29</v>
      </c>
      <c r="O818" s="2" t="s">
        <v>29</v>
      </c>
      <c r="P818" t="str">
        <f t="shared" si="12"/>
        <v>Insert Into #TempCreditor (DBCode, EntityCode, CreditorAccount, AccountType, AccountNo, AuditUser, Email, EmailCC1, EmailCC2) Values('IFCA-FAIV3_1','01','SU-0001048-CMIS-V','CA','`200005401282','81761','cmaster@pldtdsl.net','','')</v>
      </c>
    </row>
    <row r="819" spans="1:16">
      <c r="A819" t="s">
        <v>19364</v>
      </c>
      <c r="B819" s="2" t="s">
        <v>2638</v>
      </c>
      <c r="C819" s="2" t="s">
        <v>2802</v>
      </c>
      <c r="D819" s="2" t="s">
        <v>266</v>
      </c>
      <c r="E819" s="2" t="s">
        <v>2977</v>
      </c>
      <c r="F819" s="2" t="s">
        <v>20</v>
      </c>
      <c r="G819" s="2" t="s">
        <v>19408</v>
      </c>
      <c r="H819" s="2" t="s">
        <v>21433</v>
      </c>
      <c r="I819" s="2" t="s">
        <v>2978</v>
      </c>
      <c r="J819" s="2" t="s">
        <v>3647</v>
      </c>
      <c r="K819" s="2" t="s">
        <v>3648</v>
      </c>
      <c r="L819" s="2" t="s">
        <v>3665</v>
      </c>
      <c r="M819" s="2" t="s">
        <v>271</v>
      </c>
      <c r="N819" s="2" t="s">
        <v>29</v>
      </c>
      <c r="O819" s="2" t="s">
        <v>29</v>
      </c>
      <c r="P819" t="str">
        <f t="shared" si="12"/>
        <v>Insert Into #TempCreditor (DBCode, EntityCode, CreditorAccount, AccountType, AccountNo, AuditUser, Email, EmailCC1, EmailCC2) Values('IFCA-FAIV3_1','01','SU-0003098-NBCS-V','CA','`200000796106','81761','catrina1019@yahoo.com','','')</v>
      </c>
    </row>
    <row r="820" spans="1:16">
      <c r="A820" t="s">
        <v>19364</v>
      </c>
      <c r="B820" s="2" t="s">
        <v>2638</v>
      </c>
      <c r="C820" s="2" t="s">
        <v>2802</v>
      </c>
      <c r="D820" s="2" t="s">
        <v>203</v>
      </c>
      <c r="E820" s="2" t="s">
        <v>204</v>
      </c>
      <c r="F820" s="2" t="s">
        <v>20</v>
      </c>
      <c r="G820" s="2" t="s">
        <v>19398</v>
      </c>
      <c r="H820" s="2" t="s">
        <v>21423</v>
      </c>
      <c r="I820" s="2" t="s">
        <v>207</v>
      </c>
      <c r="J820" s="2" t="s">
        <v>3647</v>
      </c>
      <c r="K820" s="2" t="s">
        <v>3648</v>
      </c>
      <c r="L820" s="2" t="s">
        <v>3665</v>
      </c>
      <c r="M820" s="2" t="s">
        <v>208</v>
      </c>
      <c r="N820" s="2" t="s">
        <v>29</v>
      </c>
      <c r="O820" s="2" t="s">
        <v>29</v>
      </c>
      <c r="P820" t="str">
        <f t="shared" si="12"/>
        <v>Insert Into #TempCreditor (DBCode, EntityCode, CreditorAccount, AccountType, AccountNo, AuditUser, Email, EmailCC1, EmailCC2) Values('IFCA-FAIV3_1','01','SU-0003323-HEEC-V','CA','`200021312702','81761','puy@hyattelevators.com','','')</v>
      </c>
    </row>
    <row r="821" spans="1:16">
      <c r="A821" t="s">
        <v>19364</v>
      </c>
      <c r="B821" s="2" t="s">
        <v>2638</v>
      </c>
      <c r="C821" s="2" t="s">
        <v>2802</v>
      </c>
      <c r="D821" s="2" t="s">
        <v>557</v>
      </c>
      <c r="E821" s="2" t="s">
        <v>3490</v>
      </c>
      <c r="F821" s="2" t="s">
        <v>20</v>
      </c>
      <c r="G821" s="2" t="s">
        <v>19453</v>
      </c>
      <c r="H821" s="2" t="s">
        <v>21478</v>
      </c>
      <c r="I821" s="2" t="s">
        <v>3491</v>
      </c>
      <c r="J821" s="2" t="s">
        <v>3647</v>
      </c>
      <c r="K821" s="2" t="s">
        <v>3648</v>
      </c>
      <c r="L821" s="2" t="s">
        <v>3665</v>
      </c>
      <c r="M821" s="2" t="s">
        <v>562</v>
      </c>
      <c r="N821" s="2" t="s">
        <v>29</v>
      </c>
      <c r="O821" s="2" t="s">
        <v>29</v>
      </c>
      <c r="P821" t="str">
        <f t="shared" si="12"/>
        <v>Insert Into #TempCreditor (DBCode, EntityCode, CreditorAccount, AccountType, AccountNo, AuditUser, Email, EmailCC1, EmailCC2) Values('IFCA-FAIV3_1','01','SU-0003363-CII-V','CA','`200004168819','81761','cosine@mydestiny.net','','')</v>
      </c>
    </row>
    <row r="822" spans="1:16">
      <c r="A822" t="s">
        <v>19364</v>
      </c>
      <c r="B822" s="2" t="s">
        <v>2638</v>
      </c>
      <c r="C822" s="2" t="s">
        <v>2802</v>
      </c>
      <c r="D822" s="2" t="s">
        <v>976</v>
      </c>
      <c r="E822" s="2" t="s">
        <v>977</v>
      </c>
      <c r="F822" s="2" t="s">
        <v>20</v>
      </c>
      <c r="G822" s="2" t="s">
        <v>19506</v>
      </c>
      <c r="H822" s="2" t="s">
        <v>21531</v>
      </c>
      <c r="I822" s="2" t="s">
        <v>3656</v>
      </c>
      <c r="J822" s="2" t="s">
        <v>3647</v>
      </c>
      <c r="K822" s="2" t="s">
        <v>3648</v>
      </c>
      <c r="L822" s="2" t="s">
        <v>3665</v>
      </c>
      <c r="M822" s="2" t="s">
        <v>982</v>
      </c>
      <c r="N822" s="2" t="s">
        <v>29</v>
      </c>
      <c r="O822" s="2" t="s">
        <v>29</v>
      </c>
      <c r="P822" t="str">
        <f t="shared" si="12"/>
        <v>Insert Into #TempCreditor (DBCode, EntityCode, CreditorAccount, AccountType, AccountNo, AuditUser, Email, EmailCC1, EmailCC2) Values('IFCA-FAIV3_1','01','SU-0003365-HPI-V','CA','`200011771377','81761','buen@hospecoonline.ph','','')</v>
      </c>
    </row>
    <row r="823" spans="1:16">
      <c r="A823" t="s">
        <v>19364</v>
      </c>
      <c r="B823" s="2" t="s">
        <v>2638</v>
      </c>
      <c r="C823" s="2" t="s">
        <v>2802</v>
      </c>
      <c r="D823" s="2" t="s">
        <v>2842</v>
      </c>
      <c r="E823" s="2" t="s">
        <v>3658</v>
      </c>
      <c r="F823" s="2" t="s">
        <v>20</v>
      </c>
      <c r="G823" s="2" t="s">
        <v>19742</v>
      </c>
      <c r="H823" s="2" t="s">
        <v>21834</v>
      </c>
      <c r="I823" s="2" t="s">
        <v>3660</v>
      </c>
      <c r="J823" s="2" t="s">
        <v>3647</v>
      </c>
      <c r="K823" s="2" t="s">
        <v>3648</v>
      </c>
      <c r="L823" s="2" t="s">
        <v>3666</v>
      </c>
      <c r="M823" s="2" t="s">
        <v>2846</v>
      </c>
      <c r="N823" s="2" t="s">
        <v>29</v>
      </c>
      <c r="O823" s="2" t="s">
        <v>29</v>
      </c>
      <c r="P823" t="str">
        <f t="shared" si="12"/>
        <v>Insert Into #TempCreditor (DBCode, EntityCode, CreditorAccount, AccountType, AccountNo, AuditUser, Email, EmailCC1, EmailCC2) Values('IFCA-FAIV3_1','01','CO-0000048-TBI-V','CA','`200001543503','81761','torquebuilders@gmail.com','','')</v>
      </c>
    </row>
    <row r="824" spans="1:16">
      <c r="A824" t="s">
        <v>19364</v>
      </c>
      <c r="B824" s="2" t="s">
        <v>2638</v>
      </c>
      <c r="C824" s="2" t="s">
        <v>2802</v>
      </c>
      <c r="D824" s="2" t="s">
        <v>352</v>
      </c>
      <c r="E824" s="2" t="s">
        <v>353</v>
      </c>
      <c r="F824" s="2" t="s">
        <v>20</v>
      </c>
      <c r="G824" s="2" t="s">
        <v>19421</v>
      </c>
      <c r="H824" s="2" t="s">
        <v>21446</v>
      </c>
      <c r="I824" s="2" t="s">
        <v>356</v>
      </c>
      <c r="J824" s="2" t="s">
        <v>3647</v>
      </c>
      <c r="K824" s="2" t="s">
        <v>3648</v>
      </c>
      <c r="L824" s="2" t="s">
        <v>3666</v>
      </c>
      <c r="M824" s="2" t="s">
        <v>357</v>
      </c>
      <c r="N824" s="2" t="s">
        <v>2650</v>
      </c>
      <c r="O824" s="2" t="s">
        <v>2940</v>
      </c>
      <c r="P824" t="str">
        <f t="shared" si="12"/>
        <v>Insert Into #TempCreditor (DBCode, EntityCode, CreditorAccount, AccountType, AccountNo, AuditUser, Email, EmailCC1, EmailCC2) Values('IFCA-FAIV3_1','01','SU-0000027-UCSI-V','CA','`200005613085','81761','inquiry@unison.com.ph','vendor.hotline@dreambuilderspro.com.ph','procurement@dreambuilderspro.com.ph')</v>
      </c>
    </row>
    <row r="825" spans="1:16">
      <c r="A825" t="s">
        <v>19364</v>
      </c>
      <c r="B825" s="2" t="s">
        <v>2638</v>
      </c>
      <c r="C825" s="2" t="s">
        <v>2802</v>
      </c>
      <c r="D825" s="2" t="s">
        <v>2927</v>
      </c>
      <c r="E825" s="2" t="s">
        <v>2928</v>
      </c>
      <c r="F825" s="2" t="s">
        <v>20</v>
      </c>
      <c r="G825" s="2" t="s">
        <v>19753</v>
      </c>
      <c r="H825" s="2" t="s">
        <v>21737</v>
      </c>
      <c r="I825" s="2" t="s">
        <v>2931</v>
      </c>
      <c r="J825" s="2" t="s">
        <v>3647</v>
      </c>
      <c r="K825" s="2" t="s">
        <v>3648</v>
      </c>
      <c r="L825" s="2" t="s">
        <v>3666</v>
      </c>
      <c r="M825" s="2" t="s">
        <v>2933</v>
      </c>
      <c r="N825" s="2" t="s">
        <v>29</v>
      </c>
      <c r="O825" s="2" t="s">
        <v>29</v>
      </c>
      <c r="P825" t="str">
        <f t="shared" si="12"/>
        <v>Insert Into #TempCreditor (DBCode, EntityCode, CreditorAccount, AccountType, AccountNo, AuditUser, Email, EmailCC1, EmailCC2) Values('IFCA-FAIV3_1','01','SU-0000030-ZGSM-V','CA','`200001133372','81761','sales@zpglobalsteel.com','','')</v>
      </c>
    </row>
    <row r="826" spans="1:16">
      <c r="A826" t="s">
        <v>19364</v>
      </c>
      <c r="B826" s="2" t="s">
        <v>2638</v>
      </c>
      <c r="C826" s="2" t="s">
        <v>2802</v>
      </c>
      <c r="D826" s="2" t="s">
        <v>358</v>
      </c>
      <c r="E826" s="2" t="s">
        <v>359</v>
      </c>
      <c r="F826" s="2" t="s">
        <v>20</v>
      </c>
      <c r="G826" s="2" t="s">
        <v>19422</v>
      </c>
      <c r="H826" s="2" t="s">
        <v>21447</v>
      </c>
      <c r="I826" s="2" t="s">
        <v>362</v>
      </c>
      <c r="J826" s="2" t="s">
        <v>3647</v>
      </c>
      <c r="K826" s="2" t="s">
        <v>3648</v>
      </c>
      <c r="L826" s="2" t="s">
        <v>3666</v>
      </c>
      <c r="M826" s="2" t="s">
        <v>363</v>
      </c>
      <c r="N826" s="2" t="s">
        <v>29</v>
      </c>
      <c r="O826" s="2" t="s">
        <v>29</v>
      </c>
      <c r="P826" t="str">
        <f t="shared" si="12"/>
        <v>Insert Into #TempCreditor (DBCode, EntityCode, CreditorAccount, AccountType, AccountNo, AuditUser, Email, EmailCC1, EmailCC2) Values('IFCA-FAIV3_1','01','SU-0000138-TE-V','CA','`200029377145','81761','totalplast@yahoo.com','','')</v>
      </c>
    </row>
    <row r="827" spans="1:16">
      <c r="A827" t="s">
        <v>19364</v>
      </c>
      <c r="B827" s="2" t="s">
        <v>2638</v>
      </c>
      <c r="C827" s="2" t="s">
        <v>2802</v>
      </c>
      <c r="D827" s="2" t="s">
        <v>364</v>
      </c>
      <c r="E827" s="2" t="s">
        <v>365</v>
      </c>
      <c r="F827" s="2" t="s">
        <v>20</v>
      </c>
      <c r="G827" s="2" t="s">
        <v>19423</v>
      </c>
      <c r="H827" s="2" t="s">
        <v>21448</v>
      </c>
      <c r="I827" s="2" t="s">
        <v>368</v>
      </c>
      <c r="J827" s="2" t="s">
        <v>3647</v>
      </c>
      <c r="K827" s="2" t="s">
        <v>3648</v>
      </c>
      <c r="L827" s="2" t="s">
        <v>3666</v>
      </c>
      <c r="M827" s="2" t="s">
        <v>3662</v>
      </c>
      <c r="N827" s="2" t="s">
        <v>29</v>
      </c>
      <c r="O827" s="2" t="s">
        <v>29</v>
      </c>
      <c r="P827" t="str">
        <f t="shared" si="12"/>
        <v>Insert Into #TempCreditor (DBCode, EntityCode, CreditorAccount, AccountType, AccountNo, AuditUser, Email, EmailCC1, EmailCC2) Values('IFCA-FAIV3_1','01','SU-0000236-TGPI-V','CA','`200006371581','81761','sales@toneguide.com.ph','','')</v>
      </c>
    </row>
    <row r="828" spans="1:16">
      <c r="A828" t="s">
        <v>19364</v>
      </c>
      <c r="B828" s="2" t="s">
        <v>2638</v>
      </c>
      <c r="C828" s="2" t="s">
        <v>2802</v>
      </c>
      <c r="D828" s="2" t="s">
        <v>313</v>
      </c>
      <c r="E828" s="2" t="s">
        <v>314</v>
      </c>
      <c r="F828" s="2" t="s">
        <v>20</v>
      </c>
      <c r="G828" s="2" t="s">
        <v>19415</v>
      </c>
      <c r="H828" s="2" t="s">
        <v>21440</v>
      </c>
      <c r="I828" s="2" t="s">
        <v>317</v>
      </c>
      <c r="J828" s="2" t="s">
        <v>3647</v>
      </c>
      <c r="K828" s="2" t="s">
        <v>3648</v>
      </c>
      <c r="L828" s="2" t="s">
        <v>3666</v>
      </c>
      <c r="M828" s="2" t="s">
        <v>318</v>
      </c>
      <c r="N828" s="2" t="s">
        <v>29</v>
      </c>
      <c r="O828" s="2" t="s">
        <v>29</v>
      </c>
      <c r="P828" t="str">
        <f t="shared" si="12"/>
        <v>Insert Into #TempCreditor (DBCode, EntityCode, CreditorAccount, AccountType, AccountNo, AuditUser, Email, EmailCC1, EmailCC2) Values('IFCA-FAIV3_1','01','SU-0000635-RES-V','CA','`200010609673','81761','s_roage@yahoo.com','','')</v>
      </c>
    </row>
    <row r="829" spans="1:16">
      <c r="A829" t="s">
        <v>19364</v>
      </c>
      <c r="B829" s="2" t="s">
        <v>2638</v>
      </c>
      <c r="C829" s="2" t="s">
        <v>2802</v>
      </c>
      <c r="D829" s="2" t="s">
        <v>325</v>
      </c>
      <c r="E829" s="2" t="s">
        <v>326</v>
      </c>
      <c r="F829" s="2" t="s">
        <v>20</v>
      </c>
      <c r="G829" s="2" t="s">
        <v>19417</v>
      </c>
      <c r="H829" s="2" t="s">
        <v>21442</v>
      </c>
      <c r="I829" s="2" t="s">
        <v>3048</v>
      </c>
      <c r="J829" s="2" t="s">
        <v>3647</v>
      </c>
      <c r="K829" s="2" t="s">
        <v>3648</v>
      </c>
      <c r="L829" s="2" t="s">
        <v>3666</v>
      </c>
      <c r="M829" s="2" t="s">
        <v>3049</v>
      </c>
      <c r="N829" s="2" t="s">
        <v>29</v>
      </c>
      <c r="O829" s="2" t="s">
        <v>29</v>
      </c>
      <c r="P829" t="str">
        <f t="shared" si="12"/>
        <v>Insert Into #TempCreditor (DBCode, EntityCode, CreditorAccount, AccountType, AccountNo, AuditUser, Email, EmailCC1, EmailCC2) Values('IFCA-FAIV3_1','01','SU-0003326-OSIT-V','CA','`200012195914','81761','info@omnisource.ph','','')</v>
      </c>
    </row>
    <row r="830" spans="1:16">
      <c r="A830" t="s">
        <v>19364</v>
      </c>
      <c r="B830" s="2" t="s">
        <v>2638</v>
      </c>
      <c r="C830" s="2" t="s">
        <v>2804</v>
      </c>
      <c r="D830" s="2" t="s">
        <v>81</v>
      </c>
      <c r="E830" s="2" t="s">
        <v>82</v>
      </c>
      <c r="F830" s="2" t="s">
        <v>20</v>
      </c>
      <c r="G830" s="2" t="s">
        <v>19378</v>
      </c>
      <c r="H830" s="2" t="s">
        <v>21406</v>
      </c>
      <c r="I830" s="2" t="s">
        <v>85</v>
      </c>
      <c r="J830" s="2" t="s">
        <v>3647</v>
      </c>
      <c r="K830" s="2" t="s">
        <v>3648</v>
      </c>
      <c r="L830" s="2" t="s">
        <v>3667</v>
      </c>
      <c r="M830" s="2" t="s">
        <v>3651</v>
      </c>
      <c r="N830" s="2" t="s">
        <v>29</v>
      </c>
      <c r="O830" s="2" t="s">
        <v>29</v>
      </c>
      <c r="P830" t="str">
        <f t="shared" si="12"/>
        <v>Insert Into #TempCreditor (DBCode, EntityCode, CreditorAccount, AccountType, AccountNo, AuditUser, Email, EmailCC1, EmailCC2) Values('IFCA-FAIV3_1','01','CO-0000152-EPTC-V','CA','`200011058093','81761','aamacam@ymail.com','','')</v>
      </c>
    </row>
    <row r="831" spans="1:16">
      <c r="A831" t="s">
        <v>19364</v>
      </c>
      <c r="B831" s="2" t="s">
        <v>2638</v>
      </c>
      <c r="C831" s="2" t="s">
        <v>2804</v>
      </c>
      <c r="D831" s="2" t="s">
        <v>30</v>
      </c>
      <c r="E831" s="2" t="s">
        <v>3098</v>
      </c>
      <c r="F831" s="2" t="s">
        <v>20</v>
      </c>
      <c r="G831" s="2" t="s">
        <v>19370</v>
      </c>
      <c r="H831" s="2" t="s">
        <v>21398</v>
      </c>
      <c r="I831" s="2" t="s">
        <v>3099</v>
      </c>
      <c r="J831" s="2" t="s">
        <v>3647</v>
      </c>
      <c r="K831" s="2" t="s">
        <v>3648</v>
      </c>
      <c r="L831" s="2" t="s">
        <v>3667</v>
      </c>
      <c r="M831" s="2" t="s">
        <v>35</v>
      </c>
      <c r="N831" s="2" t="s">
        <v>29</v>
      </c>
      <c r="O831" s="2" t="s">
        <v>29</v>
      </c>
      <c r="P831" t="str">
        <f t="shared" si="12"/>
        <v>Insert Into #TempCreditor (DBCode, EntityCode, CreditorAccount, AccountType, AccountNo, AuditUser, Email, EmailCC1, EmailCC2) Values('IFCA-FAIV3_1','01','OC-0000034-AI-V','CA','`200026672847','81761','aeronics_main@yahoo.com','','')</v>
      </c>
    </row>
    <row r="832" spans="1:16">
      <c r="A832" t="s">
        <v>19364</v>
      </c>
      <c r="B832" s="2" t="s">
        <v>2638</v>
      </c>
      <c r="C832" s="2" t="s">
        <v>2804</v>
      </c>
      <c r="D832" s="2" t="s">
        <v>533</v>
      </c>
      <c r="E832" s="2" t="s">
        <v>534</v>
      </c>
      <c r="F832" s="2" t="s">
        <v>20</v>
      </c>
      <c r="G832" s="2" t="s">
        <v>19449</v>
      </c>
      <c r="H832" s="2" t="s">
        <v>21474</v>
      </c>
      <c r="I832" s="2" t="s">
        <v>3652</v>
      </c>
      <c r="J832" s="2" t="s">
        <v>3647</v>
      </c>
      <c r="K832" s="2" t="s">
        <v>3648</v>
      </c>
      <c r="L832" s="2" t="s">
        <v>3667</v>
      </c>
      <c r="M832" s="2" t="s">
        <v>538</v>
      </c>
      <c r="N832" s="2" t="s">
        <v>29</v>
      </c>
      <c r="O832" s="2" t="s">
        <v>29</v>
      </c>
      <c r="P832" t="str">
        <f t="shared" si="12"/>
        <v>Insert Into #TempCreditor (DBCode, EntityCode, CreditorAccount, AccountType, AccountNo, AuditUser, Email, EmailCC1, EmailCC2) Values('IFCA-FAIV3_1','01','SU-0000011-DPSC-V','CA','`200000067716','81761','dmd@dmdprintingservices.com','','')</v>
      </c>
    </row>
    <row r="833" spans="1:16">
      <c r="A833" t="s">
        <v>19364</v>
      </c>
      <c r="B833" s="2" t="s">
        <v>2638</v>
      </c>
      <c r="C833" s="2" t="s">
        <v>2804</v>
      </c>
      <c r="D833" s="2" t="s">
        <v>108</v>
      </c>
      <c r="E833" s="2" t="s">
        <v>109</v>
      </c>
      <c r="F833" s="2" t="s">
        <v>20</v>
      </c>
      <c r="G833" s="2" t="s">
        <v>19382</v>
      </c>
      <c r="H833" s="2" t="s">
        <v>21410</v>
      </c>
      <c r="I833" s="2" t="s">
        <v>112</v>
      </c>
      <c r="J833" s="2" t="s">
        <v>3647</v>
      </c>
      <c r="K833" s="2" t="s">
        <v>3648</v>
      </c>
      <c r="L833" s="2" t="s">
        <v>3667</v>
      </c>
      <c r="M833" s="2" t="s">
        <v>113</v>
      </c>
      <c r="N833" s="2" t="s">
        <v>29</v>
      </c>
      <c r="O833" s="2" t="s">
        <v>29</v>
      </c>
      <c r="P833" t="str">
        <f t="shared" si="12"/>
        <v>Insert Into #TempCreditor (DBCode, EntityCode, CreditorAccount, AccountType, AccountNo, AuditUser, Email, EmailCC1, EmailCC2) Values('IFCA-FAIV3_1','01','SU-0000042-GEMS-V','CA','`200003346187','81761','accounting@gemora.com.ph','','')</v>
      </c>
    </row>
    <row r="834" spans="1:16">
      <c r="A834" t="s">
        <v>19364</v>
      </c>
      <c r="B834" s="2" t="s">
        <v>2638</v>
      </c>
      <c r="C834" s="2" t="s">
        <v>2804</v>
      </c>
      <c r="D834" s="2" t="s">
        <v>114</v>
      </c>
      <c r="E834" s="2" t="s">
        <v>115</v>
      </c>
      <c r="F834" s="2" t="s">
        <v>20</v>
      </c>
      <c r="G834" s="2" t="s">
        <v>19383</v>
      </c>
      <c r="H834" s="2" t="s">
        <v>21411</v>
      </c>
      <c r="I834" s="2" t="s">
        <v>3208</v>
      </c>
      <c r="J834" s="2" t="s">
        <v>3647</v>
      </c>
      <c r="K834" s="2" t="s">
        <v>3648</v>
      </c>
      <c r="L834" s="2" t="s">
        <v>3667</v>
      </c>
      <c r="M834" s="2" t="s">
        <v>119</v>
      </c>
      <c r="N834" s="2" t="s">
        <v>29</v>
      </c>
      <c r="O834" s="2" t="s">
        <v>29</v>
      </c>
      <c r="P834" t="str">
        <f t="shared" si="12"/>
        <v>Insert Into #TempCreditor (DBCode, EntityCode, CreditorAccount, AccountType, AccountNo, AuditUser, Email, EmailCC1, EmailCC2) Values('IFCA-FAIV3_1','01','SU-0000130-GGM-V','CA','`200001628258','81761','ggm_2016@yahoo.com','','')</v>
      </c>
    </row>
    <row r="835" spans="1:16">
      <c r="A835" t="s">
        <v>19364</v>
      </c>
      <c r="B835" s="2" t="s">
        <v>2638</v>
      </c>
      <c r="C835" s="2" t="s">
        <v>2804</v>
      </c>
      <c r="D835" s="2" t="s">
        <v>2680</v>
      </c>
      <c r="E835" s="2" t="s">
        <v>2681</v>
      </c>
      <c r="F835" s="2" t="s">
        <v>20</v>
      </c>
      <c r="G835" s="2" t="s">
        <v>19374</v>
      </c>
      <c r="H835" s="2" t="s">
        <v>21402</v>
      </c>
      <c r="I835" s="2" t="s">
        <v>3653</v>
      </c>
      <c r="J835" s="2" t="s">
        <v>3647</v>
      </c>
      <c r="K835" s="2" t="s">
        <v>3648</v>
      </c>
      <c r="L835" s="2" t="s">
        <v>3667</v>
      </c>
      <c r="M835" s="2" t="s">
        <v>62</v>
      </c>
      <c r="N835" s="2" t="s">
        <v>29</v>
      </c>
      <c r="O835" s="2" t="s">
        <v>29</v>
      </c>
      <c r="P835" t="str">
        <f t="shared" si="12"/>
        <v>Insert Into #TempCreditor (DBCode, EntityCode, CreditorAccount, AccountType, AccountNo, AuditUser, Email, EmailCC1, EmailCC2) Values('IFCA-FAIV3_1','01','SU-0000237-BGM-V','CA','`200004666967','81761','blims_mdse@yahoo.com','','')</v>
      </c>
    </row>
    <row r="836" spans="1:16">
      <c r="A836" t="s">
        <v>19364</v>
      </c>
      <c r="B836" s="2" t="s">
        <v>2638</v>
      </c>
      <c r="C836" s="2" t="s">
        <v>2804</v>
      </c>
      <c r="D836" s="2" t="s">
        <v>539</v>
      </c>
      <c r="E836" s="2" t="s">
        <v>540</v>
      </c>
      <c r="F836" s="2" t="s">
        <v>20</v>
      </c>
      <c r="G836" s="2" t="s">
        <v>19450</v>
      </c>
      <c r="H836" s="2" t="s">
        <v>21747</v>
      </c>
      <c r="I836" s="2" t="s">
        <v>3010</v>
      </c>
      <c r="J836" s="2" t="s">
        <v>3647</v>
      </c>
      <c r="K836" s="2" t="s">
        <v>3648</v>
      </c>
      <c r="L836" s="2" t="s">
        <v>3667</v>
      </c>
      <c r="M836" s="2" t="s">
        <v>544</v>
      </c>
      <c r="N836" s="2" t="s">
        <v>29</v>
      </c>
      <c r="O836" s="2" t="s">
        <v>29</v>
      </c>
      <c r="P836" t="str">
        <f t="shared" si="12"/>
        <v>Insert Into #TempCreditor (DBCode, EntityCode, CreditorAccount, AccountType, AccountNo, AuditUser, Email, EmailCC1, EmailCC2) Values('IFCA-FAIV3_1','01','SU-0000241-DBPH-V','CA','`200004538764','81761','donbee_printing@yahoo.com','','')</v>
      </c>
    </row>
    <row r="837" spans="1:16">
      <c r="A837" t="s">
        <v>19364</v>
      </c>
      <c r="B837" s="2" t="s">
        <v>2638</v>
      </c>
      <c r="C837" s="2" t="s">
        <v>2804</v>
      </c>
      <c r="D837" s="2" t="s">
        <v>545</v>
      </c>
      <c r="E837" s="2" t="s">
        <v>546</v>
      </c>
      <c r="F837" s="2" t="s">
        <v>20</v>
      </c>
      <c r="G837" s="2" t="s">
        <v>19451</v>
      </c>
      <c r="H837" s="2" t="s">
        <v>21476</v>
      </c>
      <c r="I837" s="2" t="s">
        <v>3654</v>
      </c>
      <c r="J837" s="2" t="s">
        <v>3647</v>
      </c>
      <c r="K837" s="2" t="s">
        <v>3648</v>
      </c>
      <c r="L837" s="2" t="s">
        <v>3667</v>
      </c>
      <c r="M837" s="2" t="s">
        <v>550</v>
      </c>
      <c r="N837" s="2" t="s">
        <v>29</v>
      </c>
      <c r="O837" s="2" t="s">
        <v>29</v>
      </c>
      <c r="P837" t="str">
        <f t="shared" ref="P837:P900" si="13">$A$2 &amp; "('" &amp; A837 &amp; "','" &amp; B837 &amp; "','" &amp; D837 &amp; "','" &amp; F837 &amp; "','" &amp; G837 &amp; "','" &amp; J837 &amp; "','" &amp; M837 &amp; "','" &amp; N837 &amp; "','" &amp; O837 &amp; "')"</f>
        <v>Insert Into #TempCreditor (DBCode, EntityCode, CreditorAccount, AccountType, AccountNo, AuditUser, Email, EmailCC1, EmailCC2) Values('IFCA-FAIV3_1','01','SU-0000251-DE-NV','CA','`200004780287','81761','delsie.enterprises@yahoo.com','','')</v>
      </c>
    </row>
    <row r="838" spans="1:16">
      <c r="A838" t="s">
        <v>19364</v>
      </c>
      <c r="B838" s="2" t="s">
        <v>2638</v>
      </c>
      <c r="C838" s="2" t="s">
        <v>2804</v>
      </c>
      <c r="D838" s="2" t="s">
        <v>44</v>
      </c>
      <c r="E838" s="2" t="s">
        <v>45</v>
      </c>
      <c r="F838" s="2" t="s">
        <v>20</v>
      </c>
      <c r="G838" s="2" t="s">
        <v>19372</v>
      </c>
      <c r="H838" s="2" t="s">
        <v>21400</v>
      </c>
      <c r="I838" s="2" t="s">
        <v>3379</v>
      </c>
      <c r="J838" s="2" t="s">
        <v>3647</v>
      </c>
      <c r="K838" s="2" t="s">
        <v>3648</v>
      </c>
      <c r="L838" s="2" t="s">
        <v>3667</v>
      </c>
      <c r="M838" s="2" t="s">
        <v>49</v>
      </c>
      <c r="N838" s="2" t="s">
        <v>29</v>
      </c>
      <c r="O838" s="2" t="s">
        <v>29</v>
      </c>
      <c r="P838" t="str">
        <f t="shared" si="13"/>
        <v>Insert Into #TempCreditor (DBCode, EntityCode, CreditorAccount, AccountType, AccountNo, AuditUser, Email, EmailCC1, EmailCC2) Values('IFCA-FAIV3_1','01','SU-0000262-ASC-V','CA','`200023080752','81761','henry.ho@achieverssales.com','','')</v>
      </c>
    </row>
    <row r="839" spans="1:16">
      <c r="A839" t="s">
        <v>19364</v>
      </c>
      <c r="B839" s="2" t="s">
        <v>2638</v>
      </c>
      <c r="C839" s="2" t="s">
        <v>2804</v>
      </c>
      <c r="D839" s="2" t="s">
        <v>50</v>
      </c>
      <c r="E839" s="2" t="s">
        <v>51</v>
      </c>
      <c r="F839" s="2" t="s">
        <v>20</v>
      </c>
      <c r="G839" s="2" t="s">
        <v>19373</v>
      </c>
      <c r="H839" s="2" t="s">
        <v>21401</v>
      </c>
      <c r="I839" s="2" t="s">
        <v>3655</v>
      </c>
      <c r="J839" s="2" t="s">
        <v>3647</v>
      </c>
      <c r="K839" s="2" t="s">
        <v>3648</v>
      </c>
      <c r="L839" s="2" t="s">
        <v>3667</v>
      </c>
      <c r="M839" s="2" t="s">
        <v>55</v>
      </c>
      <c r="N839" s="2" t="s">
        <v>29</v>
      </c>
      <c r="O839" s="2" t="s">
        <v>29</v>
      </c>
      <c r="P839" t="str">
        <f t="shared" si="13"/>
        <v>Insert Into #TempCreditor (DBCode, EntityCode, CreditorAccount, AccountType, AccountNo, AuditUser, Email, EmailCC1, EmailCC2) Values('IFCA-FAIV3_1','01','SU-0000277-ACT-V','CA','`200004731138','81761','alrocrown@yahoo.com','','')</v>
      </c>
    </row>
    <row r="840" spans="1:16">
      <c r="A840" t="s">
        <v>19364</v>
      </c>
      <c r="B840" s="2" t="s">
        <v>2638</v>
      </c>
      <c r="C840" s="2" t="s">
        <v>2804</v>
      </c>
      <c r="D840" s="2" t="s">
        <v>551</v>
      </c>
      <c r="E840" s="2" t="s">
        <v>552</v>
      </c>
      <c r="F840" s="2" t="s">
        <v>20</v>
      </c>
      <c r="G840" s="2" t="s">
        <v>19452</v>
      </c>
      <c r="H840" s="2" t="s">
        <v>21477</v>
      </c>
      <c r="I840" s="2" t="s">
        <v>555</v>
      </c>
      <c r="J840" s="2" t="s">
        <v>3647</v>
      </c>
      <c r="K840" s="2" t="s">
        <v>3648</v>
      </c>
      <c r="L840" s="2" t="s">
        <v>3667</v>
      </c>
      <c r="M840" s="2" t="s">
        <v>556</v>
      </c>
      <c r="N840" s="2" t="s">
        <v>29</v>
      </c>
      <c r="O840" s="2" t="s">
        <v>29</v>
      </c>
      <c r="P840" t="str">
        <f t="shared" si="13"/>
        <v>Insert Into #TempCreditor (DBCode, EntityCode, CreditorAccount, AccountType, AccountNo, AuditUser, Email, EmailCC1, EmailCC2) Values('IFCA-FAIV3_1','01','SU-0001048-CMIS-V','CA','`200005401282','81761','cmaster@pldtdsl.net','','')</v>
      </c>
    </row>
    <row r="841" spans="1:16">
      <c r="A841" t="s">
        <v>19364</v>
      </c>
      <c r="B841" s="2" t="s">
        <v>2638</v>
      </c>
      <c r="C841" s="2" t="s">
        <v>2804</v>
      </c>
      <c r="D841" s="2" t="s">
        <v>557</v>
      </c>
      <c r="E841" s="2" t="s">
        <v>3490</v>
      </c>
      <c r="F841" s="2" t="s">
        <v>20</v>
      </c>
      <c r="G841" s="2" t="s">
        <v>19453</v>
      </c>
      <c r="H841" s="2" t="s">
        <v>21478</v>
      </c>
      <c r="I841" s="2" t="s">
        <v>3491</v>
      </c>
      <c r="J841" s="2" t="s">
        <v>3647</v>
      </c>
      <c r="K841" s="2" t="s">
        <v>3648</v>
      </c>
      <c r="L841" s="2" t="s">
        <v>3667</v>
      </c>
      <c r="M841" s="2" t="s">
        <v>562</v>
      </c>
      <c r="N841" s="2" t="s">
        <v>29</v>
      </c>
      <c r="O841" s="2" t="s">
        <v>29</v>
      </c>
      <c r="P841" t="str">
        <f t="shared" si="13"/>
        <v>Insert Into #TempCreditor (DBCode, EntityCode, CreditorAccount, AccountType, AccountNo, AuditUser, Email, EmailCC1, EmailCC2) Values('IFCA-FAIV3_1','01','SU-0003363-CII-V','CA','`200004168819','81761','cosine@mydestiny.net','','')</v>
      </c>
    </row>
    <row r="842" spans="1:16">
      <c r="A842" t="s">
        <v>19364</v>
      </c>
      <c r="B842" s="2" t="s">
        <v>2638</v>
      </c>
      <c r="C842" s="2" t="s">
        <v>2804</v>
      </c>
      <c r="D842" s="2" t="s">
        <v>976</v>
      </c>
      <c r="E842" s="2" t="s">
        <v>977</v>
      </c>
      <c r="F842" s="2" t="s">
        <v>20</v>
      </c>
      <c r="G842" s="2" t="s">
        <v>19506</v>
      </c>
      <c r="H842" s="2" t="s">
        <v>21531</v>
      </c>
      <c r="I842" s="2" t="s">
        <v>3656</v>
      </c>
      <c r="J842" s="2" t="s">
        <v>3647</v>
      </c>
      <c r="K842" s="2" t="s">
        <v>3648</v>
      </c>
      <c r="L842" s="2" t="s">
        <v>3667</v>
      </c>
      <c r="M842" s="2" t="s">
        <v>982</v>
      </c>
      <c r="N842" s="2" t="s">
        <v>29</v>
      </c>
      <c r="O842" s="2" t="s">
        <v>29</v>
      </c>
      <c r="P842" t="str">
        <f t="shared" si="13"/>
        <v>Insert Into #TempCreditor (DBCode, EntityCode, CreditorAccount, AccountType, AccountNo, AuditUser, Email, EmailCC1, EmailCC2) Values('IFCA-FAIV3_1','01','SU-0003365-HPI-V','CA','`200011771377','81761','buen@hospecoonline.ph','','')</v>
      </c>
    </row>
    <row r="843" spans="1:16">
      <c r="A843" t="s">
        <v>19364</v>
      </c>
      <c r="B843" s="2" t="s">
        <v>2638</v>
      </c>
      <c r="C843" s="2" t="s">
        <v>2804</v>
      </c>
      <c r="D843" s="2" t="s">
        <v>179</v>
      </c>
      <c r="E843" s="2" t="s">
        <v>180</v>
      </c>
      <c r="F843" s="2" t="s">
        <v>20</v>
      </c>
      <c r="G843" s="2" t="s">
        <v>19394</v>
      </c>
      <c r="H843" s="2" t="s">
        <v>21419</v>
      </c>
      <c r="I843" s="2" t="s">
        <v>3663</v>
      </c>
      <c r="J843" s="2" t="s">
        <v>3647</v>
      </c>
      <c r="K843" s="2" t="s">
        <v>3648</v>
      </c>
      <c r="L843" s="2" t="s">
        <v>3668</v>
      </c>
      <c r="M843" s="2" t="s">
        <v>3664</v>
      </c>
      <c r="N843" s="2" t="s">
        <v>29</v>
      </c>
      <c r="O843" s="2" t="s">
        <v>29</v>
      </c>
      <c r="P843" t="str">
        <f t="shared" si="13"/>
        <v>Insert Into #TempCreditor (DBCode, EntityCode, CreditorAccount, AccountType, AccountNo, AuditUser, Email, EmailCC1, EmailCC2) Values('IFCA-FAIV3_1','01','SU-0000652-ISI-V','CA','`200018793201','81761','info@ignitesystemphil.com','','')</v>
      </c>
    </row>
    <row r="844" spans="1:16">
      <c r="A844" t="s">
        <v>19364</v>
      </c>
      <c r="B844" s="2" t="s">
        <v>2638</v>
      </c>
      <c r="C844" s="2" t="s">
        <v>2804</v>
      </c>
      <c r="D844" s="2" t="s">
        <v>203</v>
      </c>
      <c r="E844" s="2" t="s">
        <v>204</v>
      </c>
      <c r="F844" s="2" t="s">
        <v>20</v>
      </c>
      <c r="G844" s="2" t="s">
        <v>19398</v>
      </c>
      <c r="H844" s="2" t="s">
        <v>21423</v>
      </c>
      <c r="I844" s="2" t="s">
        <v>207</v>
      </c>
      <c r="J844" s="2" t="s">
        <v>3647</v>
      </c>
      <c r="K844" s="2" t="s">
        <v>3648</v>
      </c>
      <c r="L844" s="2" t="s">
        <v>3668</v>
      </c>
      <c r="M844" s="2" t="s">
        <v>208</v>
      </c>
      <c r="N844" s="2" t="s">
        <v>29</v>
      </c>
      <c r="O844" s="2" t="s">
        <v>29</v>
      </c>
      <c r="P844" t="str">
        <f t="shared" si="13"/>
        <v>Insert Into #TempCreditor (DBCode, EntityCode, CreditorAccount, AccountType, AccountNo, AuditUser, Email, EmailCC1, EmailCC2) Values('IFCA-FAIV3_1','01','SU-0003323-HEEC-V','CA','`200021312702','81761','puy@hyattelevators.com','','')</v>
      </c>
    </row>
    <row r="845" spans="1:16">
      <c r="A845" t="s">
        <v>19364</v>
      </c>
      <c r="B845" s="2" t="s">
        <v>2638</v>
      </c>
      <c r="C845" s="2" t="s">
        <v>2804</v>
      </c>
      <c r="D845" s="2" t="s">
        <v>2842</v>
      </c>
      <c r="E845" s="2" t="s">
        <v>3658</v>
      </c>
      <c r="F845" s="2" t="s">
        <v>20</v>
      </c>
      <c r="G845" s="2" t="s">
        <v>19742</v>
      </c>
      <c r="H845" s="2" t="s">
        <v>21834</v>
      </c>
      <c r="I845" s="2" t="s">
        <v>3660</v>
      </c>
      <c r="J845" s="2" t="s">
        <v>3647</v>
      </c>
      <c r="K845" s="2" t="s">
        <v>3648</v>
      </c>
      <c r="L845" s="2" t="s">
        <v>3669</v>
      </c>
      <c r="M845" s="2" t="s">
        <v>2846</v>
      </c>
      <c r="N845" s="2" t="s">
        <v>29</v>
      </c>
      <c r="O845" s="2" t="s">
        <v>29</v>
      </c>
      <c r="P845" t="str">
        <f t="shared" si="13"/>
        <v>Insert Into #TempCreditor (DBCode, EntityCode, CreditorAccount, AccountType, AccountNo, AuditUser, Email, EmailCC1, EmailCC2) Values('IFCA-FAIV3_1','01','CO-0000048-TBI-V','CA','`200001543503','81761','torquebuilders@gmail.com','','')</v>
      </c>
    </row>
    <row r="846" spans="1:16">
      <c r="A846" t="s">
        <v>19364</v>
      </c>
      <c r="B846" s="2" t="s">
        <v>2638</v>
      </c>
      <c r="C846" s="2" t="s">
        <v>2804</v>
      </c>
      <c r="D846" s="2" t="s">
        <v>229</v>
      </c>
      <c r="E846" s="2" t="s">
        <v>3031</v>
      </c>
      <c r="F846" s="2" t="s">
        <v>20</v>
      </c>
      <c r="G846" s="2" t="s">
        <v>19402</v>
      </c>
      <c r="H846" s="2" t="s">
        <v>21427</v>
      </c>
      <c r="I846" s="2" t="s">
        <v>233</v>
      </c>
      <c r="J846" s="2" t="s">
        <v>3647</v>
      </c>
      <c r="K846" s="2" t="s">
        <v>3648</v>
      </c>
      <c r="L846" s="2" t="s">
        <v>3669</v>
      </c>
      <c r="M846" s="2" t="s">
        <v>3033</v>
      </c>
      <c r="N846" s="2" t="s">
        <v>3034</v>
      </c>
      <c r="O846" s="2" t="s">
        <v>29</v>
      </c>
      <c r="P846" t="str">
        <f t="shared" si="13"/>
        <v>Insert Into #TempCreditor (DBCode, EntityCode, CreditorAccount, AccountType, AccountNo, AuditUser, Email, EmailCC1, EmailCC2) Values('IFCA-FAIV3_1','01','CO-0000057-NIEC-V','CA','`200002156708','81761','jeanlimtan@yahoo.com','billings@niagarafans.com','')</v>
      </c>
    </row>
    <row r="847" spans="1:16">
      <c r="A847" t="s">
        <v>19364</v>
      </c>
      <c r="B847" s="2" t="s">
        <v>2638</v>
      </c>
      <c r="C847" s="2" t="s">
        <v>2804</v>
      </c>
      <c r="D847" s="2" t="s">
        <v>352</v>
      </c>
      <c r="E847" s="2" t="s">
        <v>353</v>
      </c>
      <c r="F847" s="2" t="s">
        <v>20</v>
      </c>
      <c r="G847" s="2" t="s">
        <v>19421</v>
      </c>
      <c r="H847" s="2" t="s">
        <v>21446</v>
      </c>
      <c r="I847" s="2" t="s">
        <v>356</v>
      </c>
      <c r="J847" s="2" t="s">
        <v>3647</v>
      </c>
      <c r="K847" s="2" t="s">
        <v>3648</v>
      </c>
      <c r="L847" s="2" t="s">
        <v>3669</v>
      </c>
      <c r="M847" s="2" t="s">
        <v>357</v>
      </c>
      <c r="N847" s="2" t="s">
        <v>2650</v>
      </c>
      <c r="O847" s="2" t="s">
        <v>2940</v>
      </c>
      <c r="P847" t="str">
        <f t="shared" si="13"/>
        <v>Insert Into #TempCreditor (DBCode, EntityCode, CreditorAccount, AccountType, AccountNo, AuditUser, Email, EmailCC1, EmailCC2) Values('IFCA-FAIV3_1','01','SU-0000027-UCSI-V','CA','`200005613085','81761','inquiry@unison.com.ph','vendor.hotline@dreambuilderspro.com.ph','procurement@dreambuilderspro.com.ph')</v>
      </c>
    </row>
    <row r="848" spans="1:16">
      <c r="A848" t="s">
        <v>19364</v>
      </c>
      <c r="B848" s="2" t="s">
        <v>2638</v>
      </c>
      <c r="C848" s="2" t="s">
        <v>2804</v>
      </c>
      <c r="D848" s="2" t="s">
        <v>2927</v>
      </c>
      <c r="E848" s="2" t="s">
        <v>2928</v>
      </c>
      <c r="F848" s="2" t="s">
        <v>20</v>
      </c>
      <c r="G848" s="2" t="s">
        <v>19753</v>
      </c>
      <c r="H848" s="2" t="s">
        <v>21737</v>
      </c>
      <c r="I848" s="2" t="s">
        <v>2931</v>
      </c>
      <c r="J848" s="2" t="s">
        <v>3647</v>
      </c>
      <c r="K848" s="2" t="s">
        <v>3648</v>
      </c>
      <c r="L848" s="2" t="s">
        <v>3669</v>
      </c>
      <c r="M848" s="2" t="s">
        <v>2933</v>
      </c>
      <c r="N848" s="2" t="s">
        <v>29</v>
      </c>
      <c r="O848" s="2" t="s">
        <v>29</v>
      </c>
      <c r="P848" t="str">
        <f t="shared" si="13"/>
        <v>Insert Into #TempCreditor (DBCode, EntityCode, CreditorAccount, AccountType, AccountNo, AuditUser, Email, EmailCC1, EmailCC2) Values('IFCA-FAIV3_1','01','SU-0000030-ZGSM-V','CA','`200001133372','81761','sales@zpglobalsteel.com','','')</v>
      </c>
    </row>
    <row r="849" spans="1:16">
      <c r="A849" t="s">
        <v>19364</v>
      </c>
      <c r="B849" s="2" t="s">
        <v>2638</v>
      </c>
      <c r="C849" s="2" t="s">
        <v>2804</v>
      </c>
      <c r="D849" s="2" t="s">
        <v>358</v>
      </c>
      <c r="E849" s="2" t="s">
        <v>359</v>
      </c>
      <c r="F849" s="2" t="s">
        <v>20</v>
      </c>
      <c r="G849" s="2" t="s">
        <v>19422</v>
      </c>
      <c r="H849" s="2" t="s">
        <v>21447</v>
      </c>
      <c r="I849" s="2" t="s">
        <v>362</v>
      </c>
      <c r="J849" s="2" t="s">
        <v>3647</v>
      </c>
      <c r="K849" s="2" t="s">
        <v>3648</v>
      </c>
      <c r="L849" s="2" t="s">
        <v>3669</v>
      </c>
      <c r="M849" s="2" t="s">
        <v>363</v>
      </c>
      <c r="N849" s="2" t="s">
        <v>29</v>
      </c>
      <c r="O849" s="2" t="s">
        <v>29</v>
      </c>
      <c r="P849" t="str">
        <f t="shared" si="13"/>
        <v>Insert Into #TempCreditor (DBCode, EntityCode, CreditorAccount, AccountType, AccountNo, AuditUser, Email, EmailCC1, EmailCC2) Values('IFCA-FAIV3_1','01','SU-0000138-TE-V','CA','`200029377145','81761','totalplast@yahoo.com','','')</v>
      </c>
    </row>
    <row r="850" spans="1:16">
      <c r="A850" t="s">
        <v>19364</v>
      </c>
      <c r="B850" s="2" t="s">
        <v>2638</v>
      </c>
      <c r="C850" s="2" t="s">
        <v>2804</v>
      </c>
      <c r="D850" s="2" t="s">
        <v>3242</v>
      </c>
      <c r="E850" s="2" t="s">
        <v>3243</v>
      </c>
      <c r="F850" s="2" t="s">
        <v>20</v>
      </c>
      <c r="G850" s="2" t="s">
        <v>19393</v>
      </c>
      <c r="H850" s="2" t="s">
        <v>21418</v>
      </c>
      <c r="I850" s="2" t="s">
        <v>3244</v>
      </c>
      <c r="J850" s="2" t="s">
        <v>3647</v>
      </c>
      <c r="K850" s="2" t="s">
        <v>3648</v>
      </c>
      <c r="L850" s="2" t="s">
        <v>3669</v>
      </c>
      <c r="M850" s="2" t="s">
        <v>178</v>
      </c>
      <c r="N850" s="2" t="s">
        <v>29</v>
      </c>
      <c r="O850" s="2" t="s">
        <v>29</v>
      </c>
      <c r="P850" t="str">
        <f t="shared" si="13"/>
        <v>Insert Into #TempCreditor (DBCode, EntityCode, CreditorAccount, AccountType, AccountNo, AuditUser, Email, EmailCC1, EmailCC2) Values('IFCA-FAIV3_1','01','SU-0000176-KTHC-V','CA','`200003800608','81761','kentoolhardwarecorp@yahoo.com.ph','','')</v>
      </c>
    </row>
    <row r="851" spans="1:16">
      <c r="A851" t="s">
        <v>19364</v>
      </c>
      <c r="B851" s="2" t="s">
        <v>2638</v>
      </c>
      <c r="C851" s="2" t="s">
        <v>2804</v>
      </c>
      <c r="D851" s="2" t="s">
        <v>364</v>
      </c>
      <c r="E851" s="2" t="s">
        <v>365</v>
      </c>
      <c r="F851" s="2" t="s">
        <v>20</v>
      </c>
      <c r="G851" s="2" t="s">
        <v>19423</v>
      </c>
      <c r="H851" s="2" t="s">
        <v>21448</v>
      </c>
      <c r="I851" s="2" t="s">
        <v>368</v>
      </c>
      <c r="J851" s="2" t="s">
        <v>3647</v>
      </c>
      <c r="K851" s="2" t="s">
        <v>3648</v>
      </c>
      <c r="L851" s="2" t="s">
        <v>3669</v>
      </c>
      <c r="M851" s="2" t="s">
        <v>3662</v>
      </c>
      <c r="N851" s="2" t="s">
        <v>29</v>
      </c>
      <c r="O851" s="2" t="s">
        <v>29</v>
      </c>
      <c r="P851" t="str">
        <f t="shared" si="13"/>
        <v>Insert Into #TempCreditor (DBCode, EntityCode, CreditorAccount, AccountType, AccountNo, AuditUser, Email, EmailCC1, EmailCC2) Values('IFCA-FAIV3_1','01','SU-0000236-TGPI-V','CA','`200006371581','81761','sales@toneguide.com.ph','','')</v>
      </c>
    </row>
    <row r="852" spans="1:16">
      <c r="A852" t="s">
        <v>19364</v>
      </c>
      <c r="B852" s="2" t="s">
        <v>2638</v>
      </c>
      <c r="C852" s="2" t="s">
        <v>2804</v>
      </c>
      <c r="D852" s="2" t="s">
        <v>370</v>
      </c>
      <c r="E852" s="2" t="s">
        <v>371</v>
      </c>
      <c r="F852" s="2" t="s">
        <v>20</v>
      </c>
      <c r="G852" s="2" t="s">
        <v>19424</v>
      </c>
      <c r="H852" s="2" t="s">
        <v>21449</v>
      </c>
      <c r="I852" s="2" t="s">
        <v>2991</v>
      </c>
      <c r="J852" s="2" t="s">
        <v>3647</v>
      </c>
      <c r="K852" s="2" t="s">
        <v>3648</v>
      </c>
      <c r="L852" s="2" t="s">
        <v>3669</v>
      </c>
      <c r="M852" s="2" t="s">
        <v>375</v>
      </c>
      <c r="N852" s="2" t="s">
        <v>29</v>
      </c>
      <c r="O852" s="2" t="s">
        <v>29</v>
      </c>
      <c r="P852" t="str">
        <f t="shared" si="13"/>
        <v>Insert Into #TempCreditor (DBCode, EntityCode, CreditorAccount, AccountType, AccountNo, AuditUser, Email, EmailCC1, EmailCC2) Values('IFCA-FAIV3_1','01','SU-0000260-TDTF-V','CA','`200027000125','81761','tripledtradingandfabrication@yahoo.com','','')</v>
      </c>
    </row>
    <row r="853" spans="1:16">
      <c r="A853" t="s">
        <v>19364</v>
      </c>
      <c r="B853" s="2" t="s">
        <v>2638</v>
      </c>
      <c r="C853" s="2" t="s">
        <v>2804</v>
      </c>
      <c r="D853" s="2" t="s">
        <v>223</v>
      </c>
      <c r="E853" s="2" t="s">
        <v>224</v>
      </c>
      <c r="F853" s="2" t="s">
        <v>20</v>
      </c>
      <c r="G853" s="2" t="s">
        <v>19401</v>
      </c>
      <c r="H853" s="2" t="s">
        <v>21426</v>
      </c>
      <c r="I853" s="2" t="s">
        <v>227</v>
      </c>
      <c r="J853" s="2" t="s">
        <v>3647</v>
      </c>
      <c r="K853" s="2" t="s">
        <v>3648</v>
      </c>
      <c r="L853" s="2" t="s">
        <v>3669</v>
      </c>
      <c r="M853" s="2" t="s">
        <v>3394</v>
      </c>
      <c r="N853" s="2" t="s">
        <v>2650</v>
      </c>
      <c r="O853" s="2" t="s">
        <v>29</v>
      </c>
      <c r="P853" t="str">
        <f t="shared" si="13"/>
        <v>Insert Into #TempCreditor (DBCode, EntityCode, CreditorAccount, AccountType, AccountNo, AuditUser, Email, EmailCC1, EmailCC2) Values('IFCA-FAIV3_1','01','SU-0000284-MISS-V','CA','`200028732057','81761','marsian.creditandcollection@gmail.com','vendor.hotline@dreambuilderspro.com.ph','')</v>
      </c>
    </row>
    <row r="854" spans="1:16">
      <c r="A854" t="s">
        <v>19364</v>
      </c>
      <c r="B854" s="2" t="s">
        <v>2638</v>
      </c>
      <c r="C854" s="2" t="s">
        <v>2804</v>
      </c>
      <c r="D854" s="2" t="s">
        <v>313</v>
      </c>
      <c r="E854" s="2" t="s">
        <v>314</v>
      </c>
      <c r="F854" s="2" t="s">
        <v>20</v>
      </c>
      <c r="G854" s="2" t="s">
        <v>19415</v>
      </c>
      <c r="H854" s="2" t="s">
        <v>21440</v>
      </c>
      <c r="I854" s="2" t="s">
        <v>317</v>
      </c>
      <c r="J854" s="2" t="s">
        <v>3647</v>
      </c>
      <c r="K854" s="2" t="s">
        <v>3648</v>
      </c>
      <c r="L854" s="2" t="s">
        <v>3669</v>
      </c>
      <c r="M854" s="2" t="s">
        <v>318</v>
      </c>
      <c r="N854" s="2" t="s">
        <v>29</v>
      </c>
      <c r="O854" s="2" t="s">
        <v>29</v>
      </c>
      <c r="P854" t="str">
        <f t="shared" si="13"/>
        <v>Insert Into #TempCreditor (DBCode, EntityCode, CreditorAccount, AccountType, AccountNo, AuditUser, Email, EmailCC1, EmailCC2) Values('IFCA-FAIV3_1','01','SU-0000635-RES-V','CA','`200010609673','81761','s_roage@yahoo.com','','')</v>
      </c>
    </row>
    <row r="855" spans="1:16">
      <c r="A855" t="s">
        <v>19364</v>
      </c>
      <c r="B855" s="2" t="s">
        <v>2638</v>
      </c>
      <c r="C855" s="2" t="s">
        <v>2804</v>
      </c>
      <c r="D855" s="2" t="s">
        <v>266</v>
      </c>
      <c r="E855" s="2" t="s">
        <v>2977</v>
      </c>
      <c r="F855" s="2" t="s">
        <v>20</v>
      </c>
      <c r="G855" s="2" t="s">
        <v>19408</v>
      </c>
      <c r="H855" s="2" t="s">
        <v>21433</v>
      </c>
      <c r="I855" s="2" t="s">
        <v>2978</v>
      </c>
      <c r="J855" s="2" t="s">
        <v>3647</v>
      </c>
      <c r="K855" s="2" t="s">
        <v>3648</v>
      </c>
      <c r="L855" s="2" t="s">
        <v>3669</v>
      </c>
      <c r="M855" s="2" t="s">
        <v>271</v>
      </c>
      <c r="N855" s="2" t="s">
        <v>29</v>
      </c>
      <c r="O855" s="2" t="s">
        <v>29</v>
      </c>
      <c r="P855" t="str">
        <f t="shared" si="13"/>
        <v>Insert Into #TempCreditor (DBCode, EntityCode, CreditorAccount, AccountType, AccountNo, AuditUser, Email, EmailCC1, EmailCC2) Values('IFCA-FAIV3_1','01','SU-0003098-NBCS-V','CA','`200000796106','81761','catrina1019@yahoo.com','','')</v>
      </c>
    </row>
    <row r="856" spans="1:16">
      <c r="A856" t="s">
        <v>19364</v>
      </c>
      <c r="B856" s="2" t="s">
        <v>2638</v>
      </c>
      <c r="C856" s="2" t="s">
        <v>2804</v>
      </c>
      <c r="D856" s="2" t="s">
        <v>325</v>
      </c>
      <c r="E856" s="2" t="s">
        <v>326</v>
      </c>
      <c r="F856" s="2" t="s">
        <v>20</v>
      </c>
      <c r="G856" s="2" t="s">
        <v>19417</v>
      </c>
      <c r="H856" s="2" t="s">
        <v>21442</v>
      </c>
      <c r="I856" s="2" t="s">
        <v>3048</v>
      </c>
      <c r="J856" s="2" t="s">
        <v>3647</v>
      </c>
      <c r="K856" s="2" t="s">
        <v>3648</v>
      </c>
      <c r="L856" s="2" t="s">
        <v>3669</v>
      </c>
      <c r="M856" s="2" t="s">
        <v>3049</v>
      </c>
      <c r="N856" s="2" t="s">
        <v>29</v>
      </c>
      <c r="O856" s="2" t="s">
        <v>29</v>
      </c>
      <c r="P856" t="str">
        <f t="shared" si="13"/>
        <v>Insert Into #TempCreditor (DBCode, EntityCode, CreditorAccount, AccountType, AccountNo, AuditUser, Email, EmailCC1, EmailCC2) Values('IFCA-FAIV3_1','01','SU-0003326-OSIT-V','CA','`200012195914','81761','info@omnisource.ph','','')</v>
      </c>
    </row>
    <row r="857" spans="1:16">
      <c r="A857" t="s">
        <v>19364</v>
      </c>
      <c r="B857" s="2" t="s">
        <v>2638</v>
      </c>
      <c r="C857" s="2" t="s">
        <v>2788</v>
      </c>
      <c r="D857" s="2" t="s">
        <v>435</v>
      </c>
      <c r="E857" s="2" t="s">
        <v>436</v>
      </c>
      <c r="F857" s="2" t="s">
        <v>390</v>
      </c>
      <c r="G857" s="2" t="s">
        <v>19434</v>
      </c>
      <c r="H857" s="2" t="s">
        <v>21459</v>
      </c>
      <c r="I857" s="2" t="s">
        <v>3670</v>
      </c>
      <c r="J857" s="2" t="s">
        <v>24</v>
      </c>
      <c r="K857" s="2" t="s">
        <v>25</v>
      </c>
      <c r="L857" s="2" t="s">
        <v>3671</v>
      </c>
      <c r="M857" s="2" t="s">
        <v>441</v>
      </c>
      <c r="N857" s="2" t="s">
        <v>29</v>
      </c>
      <c r="O857" s="2" t="s">
        <v>29</v>
      </c>
      <c r="P857" t="str">
        <f t="shared" si="13"/>
        <v>Insert Into #TempCreditor (DBCode, EntityCode, CreditorAccount, AccountType, AccountNo, AuditUser, Email, EmailCC1, EmailCC2) Values('IFCA-FAIV3_1','01','CO-0000031-UGD-V','SA','`200005708345','81181','bfatzotomayor@gmail.com','','')</v>
      </c>
    </row>
    <row r="858" spans="1:16">
      <c r="A858" t="s">
        <v>19364</v>
      </c>
      <c r="B858" s="2" t="s">
        <v>2638</v>
      </c>
      <c r="C858" s="2" t="s">
        <v>2788</v>
      </c>
      <c r="D858" s="2" t="s">
        <v>2759</v>
      </c>
      <c r="E858" s="2" t="s">
        <v>2760</v>
      </c>
      <c r="F858" s="2" t="s">
        <v>390</v>
      </c>
      <c r="G858" s="2" t="s">
        <v>19733</v>
      </c>
      <c r="H858" s="2" t="s">
        <v>21835</v>
      </c>
      <c r="I858" s="2" t="s">
        <v>3673</v>
      </c>
      <c r="J858" s="2" t="s">
        <v>24</v>
      </c>
      <c r="K858" s="2" t="s">
        <v>25</v>
      </c>
      <c r="L858" s="2" t="s">
        <v>3671</v>
      </c>
      <c r="M858" s="2" t="s">
        <v>2763</v>
      </c>
      <c r="N858" s="2" t="s">
        <v>29</v>
      </c>
      <c r="O858" s="2" t="s">
        <v>29</v>
      </c>
      <c r="P858" t="str">
        <f t="shared" si="13"/>
        <v>Insert Into #TempCreditor (DBCode, EntityCode, CreditorAccount, AccountType, AccountNo, AuditUser, Email, EmailCC1, EmailCC2) Values('IFCA-FAIV3_1','01','IN-0000007-CWNA-NV','SA','`200004243748','81181','patdu.aguilar@gmail.com','','')</v>
      </c>
    </row>
    <row r="859" spans="1:16">
      <c r="A859" t="s">
        <v>19364</v>
      </c>
      <c r="B859" s="2" t="s">
        <v>2638</v>
      </c>
      <c r="C859" s="2" t="s">
        <v>2788</v>
      </c>
      <c r="D859" s="2" t="s">
        <v>461</v>
      </c>
      <c r="E859" s="2" t="s">
        <v>462</v>
      </c>
      <c r="F859" s="2" t="s">
        <v>390</v>
      </c>
      <c r="G859" s="2" t="s">
        <v>19438</v>
      </c>
      <c r="H859" s="2" t="s">
        <v>21463</v>
      </c>
      <c r="I859" s="2" t="s">
        <v>465</v>
      </c>
      <c r="J859" s="2" t="s">
        <v>24</v>
      </c>
      <c r="K859" s="2" t="s">
        <v>25</v>
      </c>
      <c r="L859" s="2" t="s">
        <v>3671</v>
      </c>
      <c r="M859" s="2" t="s">
        <v>3071</v>
      </c>
      <c r="N859" s="2" t="s">
        <v>29</v>
      </c>
      <c r="O859" s="2" t="s">
        <v>29</v>
      </c>
      <c r="P859" t="str">
        <f t="shared" si="13"/>
        <v>Insert Into #TempCreditor (DBCode, EntityCode, CreditorAccount, AccountType, AccountNo, AuditUser, Email, EmailCC1, EmailCC2) Values('IFCA-FAIV3_1','01','SU-0000022-MC-V','SA','`200001097015','81181','btria@microphase.net','','')</v>
      </c>
    </row>
    <row r="860" spans="1:16">
      <c r="A860" t="s">
        <v>19364</v>
      </c>
      <c r="B860" s="2" t="s">
        <v>2638</v>
      </c>
      <c r="C860" s="2" t="s">
        <v>2788</v>
      </c>
      <c r="D860" s="2" t="s">
        <v>474</v>
      </c>
      <c r="E860" s="2" t="s">
        <v>475</v>
      </c>
      <c r="F860" s="2" t="s">
        <v>390</v>
      </c>
      <c r="G860" s="2" t="s">
        <v>19440</v>
      </c>
      <c r="H860" s="2" t="s">
        <v>21465</v>
      </c>
      <c r="I860" s="2" t="s">
        <v>3674</v>
      </c>
      <c r="J860" s="2" t="s">
        <v>24</v>
      </c>
      <c r="K860" s="2" t="s">
        <v>25</v>
      </c>
      <c r="L860" s="2" t="s">
        <v>3671</v>
      </c>
      <c r="M860" s="2" t="s">
        <v>479</v>
      </c>
      <c r="N860" s="2" t="s">
        <v>29</v>
      </c>
      <c r="O860" s="2" t="s">
        <v>29</v>
      </c>
      <c r="P860" t="str">
        <f t="shared" si="13"/>
        <v>Insert Into #TempCreditor (DBCode, EntityCode, CreditorAccount, AccountType, AccountNo, AuditUser, Email, EmailCC1, EmailCC2) Values('IFCA-FAIV3_1','01','SU-0000254-JM-V','SA','`200003791652','81181','jbmarketing83@yahoo.com','','')</v>
      </c>
    </row>
    <row r="861" spans="1:16">
      <c r="A861" t="s">
        <v>19364</v>
      </c>
      <c r="B861" s="2" t="s">
        <v>2638</v>
      </c>
      <c r="C861" s="2" t="s">
        <v>2788</v>
      </c>
      <c r="D861" s="2" t="s">
        <v>3675</v>
      </c>
      <c r="E861" s="2" t="s">
        <v>578</v>
      </c>
      <c r="F861" s="2" t="s">
        <v>390</v>
      </c>
      <c r="G861" s="2" t="s">
        <v>19456</v>
      </c>
      <c r="H861" s="2" t="s">
        <v>21481</v>
      </c>
      <c r="I861" s="2" t="s">
        <v>3676</v>
      </c>
      <c r="J861" s="2" t="s">
        <v>24</v>
      </c>
      <c r="K861" s="2" t="s">
        <v>25</v>
      </c>
      <c r="L861" s="2" t="s">
        <v>3671</v>
      </c>
      <c r="M861" s="2" t="s">
        <v>3677</v>
      </c>
      <c r="N861" s="2" t="s">
        <v>2679</v>
      </c>
      <c r="O861" s="2" t="s">
        <v>29</v>
      </c>
      <c r="P861" t="str">
        <f t="shared" si="13"/>
        <v>Insert Into #TempCreditor (DBCode, EntityCode, CreditorAccount, AccountType, AccountNo, AuditUser, Email, EmailCC1, EmailCC2) Values('IFCA-FAIV3_1','01','SU-0000259-CIDI-V','SA','`200003356988','81181','ddreyes670@gmail.com','romalyn.llarves@proexcel.com.ph','')</v>
      </c>
    </row>
    <row r="862" spans="1:16">
      <c r="A862" t="s">
        <v>19364</v>
      </c>
      <c r="B862" s="2" t="s">
        <v>2638</v>
      </c>
      <c r="C862" s="2" t="s">
        <v>2804</v>
      </c>
      <c r="D862" s="2" t="s">
        <v>435</v>
      </c>
      <c r="E862" s="2" t="s">
        <v>436</v>
      </c>
      <c r="F862" s="2" t="s">
        <v>390</v>
      </c>
      <c r="G862" s="2" t="s">
        <v>19434</v>
      </c>
      <c r="H862" s="2" t="s">
        <v>21459</v>
      </c>
      <c r="I862" s="2" t="s">
        <v>3670</v>
      </c>
      <c r="J862" s="2" t="s">
        <v>24</v>
      </c>
      <c r="K862" s="2" t="s">
        <v>25</v>
      </c>
      <c r="L862" s="2" t="s">
        <v>3678</v>
      </c>
      <c r="M862" s="2" t="s">
        <v>441</v>
      </c>
      <c r="N862" s="2" t="s">
        <v>29</v>
      </c>
      <c r="O862" s="2" t="s">
        <v>29</v>
      </c>
      <c r="P862" t="str">
        <f t="shared" si="13"/>
        <v>Insert Into #TempCreditor (DBCode, EntityCode, CreditorAccount, AccountType, AccountNo, AuditUser, Email, EmailCC1, EmailCC2) Values('IFCA-FAIV3_1','01','CO-0000031-UGD-V','SA','`200005708345','81181','bfatzotomayor@gmail.com','','')</v>
      </c>
    </row>
    <row r="863" spans="1:16">
      <c r="A863" t="s">
        <v>19364</v>
      </c>
      <c r="B863" s="2" t="s">
        <v>2638</v>
      </c>
      <c r="C863" s="2" t="s">
        <v>2804</v>
      </c>
      <c r="D863" s="2" t="s">
        <v>2759</v>
      </c>
      <c r="E863" s="2" t="s">
        <v>2760</v>
      </c>
      <c r="F863" s="2" t="s">
        <v>390</v>
      </c>
      <c r="G863" s="2" t="s">
        <v>19733</v>
      </c>
      <c r="H863" s="2" t="s">
        <v>21835</v>
      </c>
      <c r="I863" s="2" t="s">
        <v>3673</v>
      </c>
      <c r="J863" s="2" t="s">
        <v>24</v>
      </c>
      <c r="K863" s="2" t="s">
        <v>25</v>
      </c>
      <c r="L863" s="2" t="s">
        <v>3678</v>
      </c>
      <c r="M863" s="2" t="s">
        <v>2763</v>
      </c>
      <c r="N863" s="2" t="s">
        <v>29</v>
      </c>
      <c r="O863" s="2" t="s">
        <v>29</v>
      </c>
      <c r="P863" t="str">
        <f t="shared" si="13"/>
        <v>Insert Into #TempCreditor (DBCode, EntityCode, CreditorAccount, AccountType, AccountNo, AuditUser, Email, EmailCC1, EmailCC2) Values('IFCA-FAIV3_1','01','IN-0000007-CWNA-NV','SA','`200004243748','81181','patdu.aguilar@gmail.com','','')</v>
      </c>
    </row>
    <row r="864" spans="1:16">
      <c r="A864" t="s">
        <v>19364</v>
      </c>
      <c r="B864" s="2" t="s">
        <v>2638</v>
      </c>
      <c r="C864" s="2" t="s">
        <v>2804</v>
      </c>
      <c r="D864" s="2" t="s">
        <v>461</v>
      </c>
      <c r="E864" s="2" t="s">
        <v>462</v>
      </c>
      <c r="F864" s="2" t="s">
        <v>390</v>
      </c>
      <c r="G864" s="2" t="s">
        <v>19438</v>
      </c>
      <c r="H864" s="2" t="s">
        <v>21463</v>
      </c>
      <c r="I864" s="2" t="s">
        <v>465</v>
      </c>
      <c r="J864" s="2" t="s">
        <v>24</v>
      </c>
      <c r="K864" s="2" t="s">
        <v>25</v>
      </c>
      <c r="L864" s="2" t="s">
        <v>3678</v>
      </c>
      <c r="M864" s="2" t="s">
        <v>3071</v>
      </c>
      <c r="N864" s="2" t="s">
        <v>29</v>
      </c>
      <c r="O864" s="2" t="s">
        <v>29</v>
      </c>
      <c r="P864" t="str">
        <f t="shared" si="13"/>
        <v>Insert Into #TempCreditor (DBCode, EntityCode, CreditorAccount, AccountType, AccountNo, AuditUser, Email, EmailCC1, EmailCC2) Values('IFCA-FAIV3_1','01','SU-0000022-MC-V','SA','`200001097015','81181','btria@microphase.net','','')</v>
      </c>
    </row>
    <row r="865" spans="1:16">
      <c r="A865" t="s">
        <v>19364</v>
      </c>
      <c r="B865" s="2" t="s">
        <v>2638</v>
      </c>
      <c r="C865" s="2" t="s">
        <v>2804</v>
      </c>
      <c r="D865" s="2" t="s">
        <v>474</v>
      </c>
      <c r="E865" s="2" t="s">
        <v>475</v>
      </c>
      <c r="F865" s="2" t="s">
        <v>390</v>
      </c>
      <c r="G865" s="2" t="s">
        <v>19440</v>
      </c>
      <c r="H865" s="2" t="s">
        <v>21465</v>
      </c>
      <c r="I865" s="2" t="s">
        <v>3674</v>
      </c>
      <c r="J865" s="2" t="s">
        <v>24</v>
      </c>
      <c r="K865" s="2" t="s">
        <v>25</v>
      </c>
      <c r="L865" s="2" t="s">
        <v>3678</v>
      </c>
      <c r="M865" s="2" t="s">
        <v>479</v>
      </c>
      <c r="N865" s="2" t="s">
        <v>29</v>
      </c>
      <c r="O865" s="2" t="s">
        <v>29</v>
      </c>
      <c r="P865" t="str">
        <f t="shared" si="13"/>
        <v>Insert Into #TempCreditor (DBCode, EntityCode, CreditorAccount, AccountType, AccountNo, AuditUser, Email, EmailCC1, EmailCC2) Values('IFCA-FAIV3_1','01','SU-0000254-JM-V','SA','`200003791652','81181','jbmarketing83@yahoo.com','','')</v>
      </c>
    </row>
    <row r="866" spans="1:16">
      <c r="A866" t="s">
        <v>19364</v>
      </c>
      <c r="B866" s="2" t="s">
        <v>2638</v>
      </c>
      <c r="C866" s="2" t="s">
        <v>2804</v>
      </c>
      <c r="D866" s="2" t="s">
        <v>3675</v>
      </c>
      <c r="E866" s="2" t="s">
        <v>578</v>
      </c>
      <c r="F866" s="2" t="s">
        <v>390</v>
      </c>
      <c r="G866" s="2" t="s">
        <v>19456</v>
      </c>
      <c r="H866" s="2" t="s">
        <v>21481</v>
      </c>
      <c r="I866" s="2" t="s">
        <v>3676</v>
      </c>
      <c r="J866" s="2" t="s">
        <v>24</v>
      </c>
      <c r="K866" s="2" t="s">
        <v>25</v>
      </c>
      <c r="L866" s="2" t="s">
        <v>3678</v>
      </c>
      <c r="M866" s="2" t="s">
        <v>3677</v>
      </c>
      <c r="N866" s="2" t="s">
        <v>2679</v>
      </c>
      <c r="O866" s="2" t="s">
        <v>29</v>
      </c>
      <c r="P866" t="str">
        <f t="shared" si="13"/>
        <v>Insert Into #TempCreditor (DBCode, EntityCode, CreditorAccount, AccountType, AccountNo, AuditUser, Email, EmailCC1, EmailCC2) Values('IFCA-FAIV3_1','01','SU-0000259-CIDI-V','SA','`200003356988','81181','ddreyes670@gmail.com','romalyn.llarves@proexcel.com.ph','')</v>
      </c>
    </row>
    <row r="867" spans="1:16">
      <c r="A867" t="s">
        <v>19364</v>
      </c>
      <c r="B867" s="2" t="s">
        <v>2638</v>
      </c>
      <c r="C867" s="2" t="s">
        <v>2802</v>
      </c>
      <c r="D867" s="2" t="s">
        <v>2759</v>
      </c>
      <c r="E867" s="2" t="s">
        <v>2760</v>
      </c>
      <c r="F867" s="2" t="s">
        <v>390</v>
      </c>
      <c r="G867" s="2" t="s">
        <v>19733</v>
      </c>
      <c r="H867" s="2" t="s">
        <v>21835</v>
      </c>
      <c r="I867" s="2" t="s">
        <v>3673</v>
      </c>
      <c r="J867" s="2" t="s">
        <v>24</v>
      </c>
      <c r="K867" s="2" t="s">
        <v>25</v>
      </c>
      <c r="L867" s="2" t="s">
        <v>3679</v>
      </c>
      <c r="M867" s="2" t="s">
        <v>2763</v>
      </c>
      <c r="N867" s="2" t="s">
        <v>29</v>
      </c>
      <c r="O867" s="2" t="s">
        <v>29</v>
      </c>
      <c r="P867" t="str">
        <f t="shared" si="13"/>
        <v>Insert Into #TempCreditor (DBCode, EntityCode, CreditorAccount, AccountType, AccountNo, AuditUser, Email, EmailCC1, EmailCC2) Values('IFCA-FAIV3_1','01','IN-0000007-CWNA-NV','SA','`200004243748','81181','patdu.aguilar@gmail.com','','')</v>
      </c>
    </row>
    <row r="868" spans="1:16">
      <c r="A868" t="s">
        <v>19364</v>
      </c>
      <c r="B868" s="2" t="s">
        <v>2638</v>
      </c>
      <c r="C868" s="2" t="s">
        <v>2802</v>
      </c>
      <c r="D868" s="2" t="s">
        <v>461</v>
      </c>
      <c r="E868" s="2" t="s">
        <v>462</v>
      </c>
      <c r="F868" s="2" t="s">
        <v>390</v>
      </c>
      <c r="G868" s="2" t="s">
        <v>19438</v>
      </c>
      <c r="H868" s="2" t="s">
        <v>21463</v>
      </c>
      <c r="I868" s="2" t="s">
        <v>465</v>
      </c>
      <c r="J868" s="2" t="s">
        <v>24</v>
      </c>
      <c r="K868" s="2" t="s">
        <v>25</v>
      </c>
      <c r="L868" s="2" t="s">
        <v>3679</v>
      </c>
      <c r="M868" s="2" t="s">
        <v>3071</v>
      </c>
      <c r="N868" s="2" t="s">
        <v>29</v>
      </c>
      <c r="O868" s="2" t="s">
        <v>29</v>
      </c>
      <c r="P868" t="str">
        <f t="shared" si="13"/>
        <v>Insert Into #TempCreditor (DBCode, EntityCode, CreditorAccount, AccountType, AccountNo, AuditUser, Email, EmailCC1, EmailCC2) Values('IFCA-FAIV3_1','01','SU-0000022-MC-V','SA','`200001097015','81181','btria@microphase.net','','')</v>
      </c>
    </row>
    <row r="869" spans="1:16">
      <c r="A869" t="s">
        <v>19364</v>
      </c>
      <c r="B869" s="2" t="s">
        <v>2638</v>
      </c>
      <c r="C869" s="2" t="s">
        <v>2802</v>
      </c>
      <c r="D869" s="2" t="s">
        <v>474</v>
      </c>
      <c r="E869" s="2" t="s">
        <v>475</v>
      </c>
      <c r="F869" s="2" t="s">
        <v>390</v>
      </c>
      <c r="G869" s="2" t="s">
        <v>19440</v>
      </c>
      <c r="H869" s="2" t="s">
        <v>21465</v>
      </c>
      <c r="I869" s="2" t="s">
        <v>3674</v>
      </c>
      <c r="J869" s="2" t="s">
        <v>24</v>
      </c>
      <c r="K869" s="2" t="s">
        <v>25</v>
      </c>
      <c r="L869" s="2" t="s">
        <v>3679</v>
      </c>
      <c r="M869" s="2" t="s">
        <v>479</v>
      </c>
      <c r="N869" s="2" t="s">
        <v>29</v>
      </c>
      <c r="O869" s="2" t="s">
        <v>29</v>
      </c>
      <c r="P869" t="str">
        <f t="shared" si="13"/>
        <v>Insert Into #TempCreditor (DBCode, EntityCode, CreditorAccount, AccountType, AccountNo, AuditUser, Email, EmailCC1, EmailCC2) Values('IFCA-FAIV3_1','01','SU-0000254-JM-V','SA','`200003791652','81181','jbmarketing83@yahoo.com','','')</v>
      </c>
    </row>
    <row r="870" spans="1:16">
      <c r="A870" t="s">
        <v>19364</v>
      </c>
      <c r="B870" s="2" t="s">
        <v>2638</v>
      </c>
      <c r="C870" s="2" t="s">
        <v>2802</v>
      </c>
      <c r="D870" s="2" t="s">
        <v>3675</v>
      </c>
      <c r="E870" s="2" t="s">
        <v>578</v>
      </c>
      <c r="F870" s="2" t="s">
        <v>390</v>
      </c>
      <c r="G870" s="2" t="s">
        <v>19456</v>
      </c>
      <c r="H870" s="2" t="s">
        <v>21481</v>
      </c>
      <c r="I870" s="2" t="s">
        <v>3676</v>
      </c>
      <c r="J870" s="2" t="s">
        <v>24</v>
      </c>
      <c r="K870" s="2" t="s">
        <v>25</v>
      </c>
      <c r="L870" s="2" t="s">
        <v>3679</v>
      </c>
      <c r="M870" s="2" t="s">
        <v>3677</v>
      </c>
      <c r="N870" s="2" t="s">
        <v>2679</v>
      </c>
      <c r="O870" s="2" t="s">
        <v>29</v>
      </c>
      <c r="P870" t="str">
        <f t="shared" si="13"/>
        <v>Insert Into #TempCreditor (DBCode, EntityCode, CreditorAccount, AccountType, AccountNo, AuditUser, Email, EmailCC1, EmailCC2) Values('IFCA-FAIV3_1','01','SU-0000259-CIDI-V','SA','`200003356988','81181','ddreyes670@gmail.com','romalyn.llarves@proexcel.com.ph','')</v>
      </c>
    </row>
    <row r="871" spans="1:16">
      <c r="A871" t="s">
        <v>19364</v>
      </c>
      <c r="B871" s="2" t="s">
        <v>2638</v>
      </c>
      <c r="C871" s="2" t="s">
        <v>2788</v>
      </c>
      <c r="D871" s="2" t="s">
        <v>520</v>
      </c>
      <c r="E871" s="2" t="s">
        <v>3680</v>
      </c>
      <c r="F871" s="2" t="s">
        <v>20</v>
      </c>
      <c r="G871" s="2" t="s">
        <v>19447</v>
      </c>
      <c r="H871" s="2" t="s">
        <v>21472</v>
      </c>
      <c r="I871" s="2" t="s">
        <v>3681</v>
      </c>
      <c r="J871" s="2" t="s">
        <v>24</v>
      </c>
      <c r="K871" s="2" t="s">
        <v>25</v>
      </c>
      <c r="L871" s="2" t="s">
        <v>3682</v>
      </c>
      <c r="M871" s="2" t="s">
        <v>525</v>
      </c>
      <c r="N871" s="2" t="s">
        <v>29</v>
      </c>
      <c r="O871" s="2" t="s">
        <v>29</v>
      </c>
      <c r="P871" t="str">
        <f t="shared" si="13"/>
        <v>Insert Into #TempCreditor (DBCode, EntityCode, CreditorAccount, AccountType, AccountNo, AuditUser, Email, EmailCC1, EmailCC2) Values('IFCA-FAIV3_1','01','OC-0000016-CPFN-V','CA','`200004548287','81181','sheng_d@cpfnassociates.com','','')</v>
      </c>
    </row>
    <row r="872" spans="1:16">
      <c r="A872" t="s">
        <v>19364</v>
      </c>
      <c r="B872" s="2" t="s">
        <v>2638</v>
      </c>
      <c r="C872" s="2" t="s">
        <v>2804</v>
      </c>
      <c r="D872" s="2" t="s">
        <v>520</v>
      </c>
      <c r="E872" s="2" t="s">
        <v>3680</v>
      </c>
      <c r="F872" s="2" t="s">
        <v>20</v>
      </c>
      <c r="G872" s="2" t="s">
        <v>19447</v>
      </c>
      <c r="H872" s="2" t="s">
        <v>21472</v>
      </c>
      <c r="I872" s="2" t="s">
        <v>3681</v>
      </c>
      <c r="J872" s="2" t="s">
        <v>24</v>
      </c>
      <c r="K872" s="2" t="s">
        <v>25</v>
      </c>
      <c r="L872" s="2" t="s">
        <v>3683</v>
      </c>
      <c r="M872" s="2" t="s">
        <v>525</v>
      </c>
      <c r="N872" s="2" t="s">
        <v>29</v>
      </c>
      <c r="O872" s="2" t="s">
        <v>29</v>
      </c>
      <c r="P872" t="str">
        <f t="shared" si="13"/>
        <v>Insert Into #TempCreditor (DBCode, EntityCode, CreditorAccount, AccountType, AccountNo, AuditUser, Email, EmailCC1, EmailCC2) Values('IFCA-FAIV3_1','01','OC-0000016-CPFN-V','CA','`200004548287','81181','sheng_d@cpfnassociates.com','','')</v>
      </c>
    </row>
    <row r="873" spans="1:16">
      <c r="A873" t="s">
        <v>19364</v>
      </c>
      <c r="B873" s="2" t="s">
        <v>2638</v>
      </c>
      <c r="C873" s="2" t="s">
        <v>2802</v>
      </c>
      <c r="D873" s="2" t="s">
        <v>520</v>
      </c>
      <c r="E873" s="2" t="s">
        <v>3680</v>
      </c>
      <c r="F873" s="2" t="s">
        <v>20</v>
      </c>
      <c r="G873" s="2" t="s">
        <v>19447</v>
      </c>
      <c r="H873" s="2" t="s">
        <v>21472</v>
      </c>
      <c r="I873" s="2" t="s">
        <v>3681</v>
      </c>
      <c r="J873" s="2" t="s">
        <v>24</v>
      </c>
      <c r="K873" s="2" t="s">
        <v>25</v>
      </c>
      <c r="L873" s="2" t="s">
        <v>3684</v>
      </c>
      <c r="M873" s="2" t="s">
        <v>525</v>
      </c>
      <c r="N873" s="2" t="s">
        <v>29</v>
      </c>
      <c r="O873" s="2" t="s">
        <v>29</v>
      </c>
      <c r="P873" t="str">
        <f t="shared" si="13"/>
        <v>Insert Into #TempCreditor (DBCode, EntityCode, CreditorAccount, AccountType, AccountNo, AuditUser, Email, EmailCC1, EmailCC2) Values('IFCA-FAIV3_1','01','OC-0000016-CPFN-V','CA','`200004548287','81181','sheng_d@cpfnassociates.com','','')</v>
      </c>
    </row>
    <row r="874" spans="1:16">
      <c r="A874" t="s">
        <v>19364</v>
      </c>
      <c r="B874" s="2" t="s">
        <v>2638</v>
      </c>
      <c r="C874" s="2" t="s">
        <v>2639</v>
      </c>
      <c r="D874" s="2" t="s">
        <v>3685</v>
      </c>
      <c r="E874" s="2" t="s">
        <v>3686</v>
      </c>
      <c r="F874" s="2" t="s">
        <v>20</v>
      </c>
      <c r="G874" s="2" t="s">
        <v>19854</v>
      </c>
      <c r="H874" s="2" t="s">
        <v>21836</v>
      </c>
      <c r="I874" s="2" t="s">
        <v>3689</v>
      </c>
      <c r="J874" s="2" t="s">
        <v>2873</v>
      </c>
      <c r="K874" s="2" t="s">
        <v>2874</v>
      </c>
      <c r="L874" s="2" t="s">
        <v>3690</v>
      </c>
      <c r="M874" s="2" t="s">
        <v>3691</v>
      </c>
      <c r="N874" s="2" t="s">
        <v>29</v>
      </c>
      <c r="O874" s="2" t="s">
        <v>29</v>
      </c>
      <c r="P874" t="str">
        <f t="shared" si="13"/>
        <v>Insert Into #TempCreditor (DBCode, EntityCode, CreditorAccount, AccountType, AccountNo, AuditUser, Email, EmailCC1, EmailCC2) Values('IFCA-FAIV3_1','01','CO-0000099-CISC-V','CA','`200013082803','61848','citiaire.industrial@gmail.com','','')</v>
      </c>
    </row>
    <row r="875" spans="1:16">
      <c r="A875" t="s">
        <v>19364</v>
      </c>
      <c r="B875" s="2" t="s">
        <v>2638</v>
      </c>
      <c r="C875" s="2" t="s">
        <v>2802</v>
      </c>
      <c r="D875" s="2" t="s">
        <v>3692</v>
      </c>
      <c r="E875" s="2" t="s">
        <v>3693</v>
      </c>
      <c r="F875" s="2" t="s">
        <v>20</v>
      </c>
      <c r="G875" s="2" t="s">
        <v>19855</v>
      </c>
      <c r="H875" s="2" t="s">
        <v>21837</v>
      </c>
      <c r="I875" s="2" t="s">
        <v>3696</v>
      </c>
      <c r="J875" s="2" t="s">
        <v>3367</v>
      </c>
      <c r="K875" s="2" t="s">
        <v>3368</v>
      </c>
      <c r="L875" s="2" t="s">
        <v>3697</v>
      </c>
      <c r="M875" s="2" t="s">
        <v>3698</v>
      </c>
      <c r="N875" s="2" t="s">
        <v>3699</v>
      </c>
      <c r="O875" s="2" t="s">
        <v>29</v>
      </c>
      <c r="P875" t="str">
        <f t="shared" si="13"/>
        <v>Insert Into #TempCreditor (DBCode, EntityCode, CreditorAccount, AccountType, AccountNo, AuditUser, Email, EmailCC1, EmailCC2) Values('IFCA-FAIV3_1','01','AG-0000001-JI-V','CA','`200001985751','1790007','jammasinc.egp@gmail.com','Arniesherrinakeo@yahoo.com','')</v>
      </c>
    </row>
    <row r="876" spans="1:16">
      <c r="A876" t="s">
        <v>19364</v>
      </c>
      <c r="B876" s="2" t="s">
        <v>2638</v>
      </c>
      <c r="C876" s="2" t="s">
        <v>2802</v>
      </c>
      <c r="D876" s="2" t="s">
        <v>1082</v>
      </c>
      <c r="E876" s="2" t="s">
        <v>1083</v>
      </c>
      <c r="F876" s="2" t="s">
        <v>390</v>
      </c>
      <c r="G876" s="2" t="s">
        <v>19517</v>
      </c>
      <c r="H876" s="2" t="s">
        <v>29</v>
      </c>
      <c r="I876" s="2" t="s">
        <v>29</v>
      </c>
      <c r="J876" s="2" t="s">
        <v>24</v>
      </c>
      <c r="K876" s="2" t="s">
        <v>25</v>
      </c>
      <c r="L876" s="2" t="s">
        <v>3700</v>
      </c>
      <c r="M876" s="2" t="s">
        <v>1088</v>
      </c>
      <c r="N876" s="2" t="s">
        <v>1089</v>
      </c>
      <c r="O876" s="2" t="s">
        <v>3701</v>
      </c>
      <c r="P876" t="str">
        <f t="shared" si="13"/>
        <v>Insert Into #TempCreditor (DBCode, EntityCode, CreditorAccount, AccountType, AccountNo, AuditUser, Email, EmailCC1, EmailCC2) Values('IFCA-FAIV3_1','01','CO-0000092-IWSC-NV','SA','`200009842321','81181','ypagtacunan@topserve.com.ph','collection@topserve.com.ph','jovelle.calubayan@filinvestcity.com')</v>
      </c>
    </row>
    <row r="877" spans="1:16">
      <c r="A877" t="s">
        <v>19364</v>
      </c>
      <c r="B877" s="2" t="s">
        <v>2638</v>
      </c>
      <c r="C877" s="2" t="s">
        <v>2639</v>
      </c>
      <c r="D877" s="2" t="s">
        <v>3702</v>
      </c>
      <c r="E877" s="2" t="s">
        <v>3703</v>
      </c>
      <c r="F877" s="2" t="s">
        <v>20</v>
      </c>
      <c r="G877" s="2" t="s">
        <v>19856</v>
      </c>
      <c r="H877" s="2" t="s">
        <v>21838</v>
      </c>
      <c r="I877" s="2" t="s">
        <v>3706</v>
      </c>
      <c r="J877" s="2" t="s">
        <v>2873</v>
      </c>
      <c r="K877" s="2" t="s">
        <v>2874</v>
      </c>
      <c r="L877" s="2" t="s">
        <v>3707</v>
      </c>
      <c r="M877" s="2" t="s">
        <v>3708</v>
      </c>
      <c r="N877" s="2" t="s">
        <v>29</v>
      </c>
      <c r="O877" s="2" t="s">
        <v>29</v>
      </c>
      <c r="P877" t="str">
        <f t="shared" si="13"/>
        <v>Insert Into #TempCreditor (DBCode, EntityCode, CreditorAccount, AccountType, AccountNo, AuditUser, Email, EmailCC1, EmailCC2) Values('IFCA-FAIV3_1','01','SU-0000742-CMI-V','CA','`200020292716','61848','cjmodelworks@gmail.com','','')</v>
      </c>
    </row>
    <row r="878" spans="1:16">
      <c r="A878" t="s">
        <v>19364</v>
      </c>
      <c r="B878" s="2" t="s">
        <v>2638</v>
      </c>
      <c r="C878" s="2" t="s">
        <v>2639</v>
      </c>
      <c r="D878" s="2" t="s">
        <v>3709</v>
      </c>
      <c r="E878" s="2" t="s">
        <v>3710</v>
      </c>
      <c r="F878" s="2" t="s">
        <v>390</v>
      </c>
      <c r="G878" s="2" t="s">
        <v>19857</v>
      </c>
      <c r="H878" s="2" t="s">
        <v>21839</v>
      </c>
      <c r="I878" s="2" t="s">
        <v>3713</v>
      </c>
      <c r="J878" s="2" t="s">
        <v>2873</v>
      </c>
      <c r="K878" s="2" t="s">
        <v>2874</v>
      </c>
      <c r="L878" s="2" t="s">
        <v>3707</v>
      </c>
      <c r="M878" s="2" t="s">
        <v>29</v>
      </c>
      <c r="N878" s="2" t="s">
        <v>29</v>
      </c>
      <c r="O878" s="2" t="s">
        <v>29</v>
      </c>
      <c r="P878" t="str">
        <f t="shared" si="13"/>
        <v>Insert Into #TempCreditor (DBCode, EntityCode, CreditorAccount, AccountType, AccountNo, AuditUser, Email, EmailCC1, EmailCC2) Values('IFCA-FAIV3_1','01','SU-0000803-BECA-NV','SA','`200016694699','61848','','','')</v>
      </c>
    </row>
    <row r="879" spans="1:16">
      <c r="A879" t="s">
        <v>19364</v>
      </c>
      <c r="B879" s="2" t="s">
        <v>2638</v>
      </c>
      <c r="C879" s="2" t="s">
        <v>2639</v>
      </c>
      <c r="D879" s="2" t="s">
        <v>3714</v>
      </c>
      <c r="E879" s="2" t="s">
        <v>3715</v>
      </c>
      <c r="F879" s="2" t="s">
        <v>20</v>
      </c>
      <c r="G879" s="2" t="s">
        <v>19858</v>
      </c>
      <c r="H879" s="2" t="s">
        <v>21840</v>
      </c>
      <c r="I879" s="2" t="s">
        <v>3718</v>
      </c>
      <c r="J879" s="2" t="s">
        <v>2873</v>
      </c>
      <c r="K879" s="2" t="s">
        <v>2874</v>
      </c>
      <c r="L879" s="2" t="s">
        <v>3707</v>
      </c>
      <c r="M879" s="2" t="s">
        <v>29</v>
      </c>
      <c r="N879" s="2" t="s">
        <v>29</v>
      </c>
      <c r="O879" s="2" t="s">
        <v>29</v>
      </c>
      <c r="P879" t="str">
        <f t="shared" si="13"/>
        <v>Insert Into #TempCreditor (DBCode, EntityCode, CreditorAccount, AccountType, AccountNo, AuditUser, Email, EmailCC1, EmailCC2) Values('IFCA-FAIV3_1','01','SU-0003232-EESS-V','CA','`200029434677','61848','','','')</v>
      </c>
    </row>
    <row r="880" spans="1:16">
      <c r="A880" t="s">
        <v>19364</v>
      </c>
      <c r="B880" s="2" t="s">
        <v>2638</v>
      </c>
      <c r="C880" s="2" t="s">
        <v>2639</v>
      </c>
      <c r="D880" s="2" t="s">
        <v>3719</v>
      </c>
      <c r="E880" s="2" t="s">
        <v>3720</v>
      </c>
      <c r="F880" s="2" t="s">
        <v>20</v>
      </c>
      <c r="G880" s="2" t="s">
        <v>19859</v>
      </c>
      <c r="H880" s="2" t="s">
        <v>21841</v>
      </c>
      <c r="I880" s="2" t="s">
        <v>3723</v>
      </c>
      <c r="J880" s="2" t="s">
        <v>2873</v>
      </c>
      <c r="K880" s="2" t="s">
        <v>2874</v>
      </c>
      <c r="L880" s="2" t="s">
        <v>3707</v>
      </c>
      <c r="M880" s="2" t="s">
        <v>29</v>
      </c>
      <c r="N880" s="2" t="s">
        <v>29</v>
      </c>
      <c r="O880" s="2" t="s">
        <v>29</v>
      </c>
      <c r="P880" t="str">
        <f t="shared" si="13"/>
        <v>Insert Into #TempCreditor (DBCode, EntityCode, CreditorAccount, AccountType, AccountNo, AuditUser, Email, EmailCC1, EmailCC2) Values('IFCA-FAIV3_1','01','SU-0003461-CLTC-V','CA','`200001814237','61848','','','')</v>
      </c>
    </row>
    <row r="881" spans="1:16">
      <c r="A881" t="s">
        <v>19364</v>
      </c>
      <c r="B881" s="2" t="s">
        <v>2638</v>
      </c>
      <c r="C881" s="2" t="s">
        <v>2639</v>
      </c>
      <c r="D881" s="2" t="s">
        <v>3724</v>
      </c>
      <c r="E881" s="2" t="s">
        <v>3725</v>
      </c>
      <c r="F881" s="2" t="s">
        <v>20</v>
      </c>
      <c r="G881" s="2" t="s">
        <v>19860</v>
      </c>
      <c r="H881" s="2" t="s">
        <v>21842</v>
      </c>
      <c r="I881" s="2" t="s">
        <v>3728</v>
      </c>
      <c r="J881" s="2" t="s">
        <v>2873</v>
      </c>
      <c r="K881" s="2" t="s">
        <v>2874</v>
      </c>
      <c r="L881" s="2" t="s">
        <v>3729</v>
      </c>
      <c r="M881" s="2" t="s">
        <v>3730</v>
      </c>
      <c r="N881" s="2" t="s">
        <v>2650</v>
      </c>
      <c r="O881" s="2" t="s">
        <v>2940</v>
      </c>
      <c r="P881" t="str">
        <f t="shared" si="13"/>
        <v>Insert Into #TempCreditor (DBCode, EntityCode, CreditorAccount, AccountType, AccountNo, AuditUser, Email, EmailCC1, EmailCC2) Values('IFCA-FAIV3_1','01','SU-0000342-BCC-V','CA','`200003706728','61848','integration@brain.com.ph','vendor.hotline@dreambuilderspro.com.ph','procurement@dreambuilderspro.com.ph')</v>
      </c>
    </row>
    <row r="882" spans="1:16">
      <c r="A882" t="s">
        <v>19364</v>
      </c>
      <c r="B882" s="2" t="s">
        <v>2638</v>
      </c>
      <c r="C882" s="2" t="s">
        <v>2639</v>
      </c>
      <c r="D882" s="2" t="s">
        <v>3731</v>
      </c>
      <c r="E882" s="2" t="s">
        <v>3732</v>
      </c>
      <c r="F882" s="2" t="s">
        <v>20</v>
      </c>
      <c r="G882" s="2" t="s">
        <v>19861</v>
      </c>
      <c r="H882" s="2" t="s">
        <v>21843</v>
      </c>
      <c r="I882" s="2" t="s">
        <v>3735</v>
      </c>
      <c r="J882" s="2" t="s">
        <v>2873</v>
      </c>
      <c r="K882" s="2" t="s">
        <v>2874</v>
      </c>
      <c r="L882" s="2" t="s">
        <v>3729</v>
      </c>
      <c r="M882" s="2" t="s">
        <v>3736</v>
      </c>
      <c r="N882" s="2" t="s">
        <v>29</v>
      </c>
      <c r="O882" s="2" t="s">
        <v>29</v>
      </c>
      <c r="P882" t="str">
        <f t="shared" si="13"/>
        <v>Insert Into #TempCreditor (DBCode, EntityCode, CreditorAccount, AccountType, AccountNo, AuditUser, Email, EmailCC1, EmailCC2) Values('IFCA-FAIV3_1','01','SU-0000376-BAP-V','CA','`200001346864','61848','bigapple.plastic@yahoo.com','','')</v>
      </c>
    </row>
    <row r="883" spans="1:16">
      <c r="A883" t="s">
        <v>19364</v>
      </c>
      <c r="B883" s="2" t="s">
        <v>2638</v>
      </c>
      <c r="C883" s="2" t="s">
        <v>2639</v>
      </c>
      <c r="D883" s="2" t="s">
        <v>3737</v>
      </c>
      <c r="E883" s="2" t="s">
        <v>3738</v>
      </c>
      <c r="F883" s="2" t="s">
        <v>390</v>
      </c>
      <c r="G883" s="2" t="s">
        <v>19862</v>
      </c>
      <c r="H883" s="2" t="s">
        <v>21844</v>
      </c>
      <c r="I883" s="2" t="s">
        <v>3741</v>
      </c>
      <c r="J883" s="2" t="s">
        <v>2873</v>
      </c>
      <c r="K883" s="2" t="s">
        <v>2874</v>
      </c>
      <c r="L883" s="2" t="s">
        <v>3729</v>
      </c>
      <c r="M883" s="2" t="s">
        <v>3742</v>
      </c>
      <c r="N883" s="2" t="s">
        <v>2650</v>
      </c>
      <c r="O883" s="2" t="s">
        <v>29</v>
      </c>
      <c r="P883" t="str">
        <f t="shared" si="13"/>
        <v>Insert Into #TempCreditor (DBCode, EntityCode, CreditorAccount, AccountType, AccountNo, AuditUser, Email, EmailCC1, EmailCC2) Values('IFCA-FAIV3_1','01','SU-0003548-AESC-V','SA','`200012122909','61848','apajae_electricalsupplyco@yahoo.com.ph','vendor.hotline@dreambuilderspro.com.ph','')</v>
      </c>
    </row>
    <row r="884" spans="1:16">
      <c r="A884" t="s">
        <v>19364</v>
      </c>
      <c r="B884" s="2" t="s">
        <v>2638</v>
      </c>
      <c r="C884" s="2" t="s">
        <v>2639</v>
      </c>
      <c r="D884" s="2" t="s">
        <v>3743</v>
      </c>
      <c r="E884" s="2" t="s">
        <v>3744</v>
      </c>
      <c r="F884" s="2" t="s">
        <v>20</v>
      </c>
      <c r="G884" s="2" t="s">
        <v>19863</v>
      </c>
      <c r="H884" s="2" t="s">
        <v>21845</v>
      </c>
      <c r="I884" s="2" t="s">
        <v>3747</v>
      </c>
      <c r="J884" s="2" t="s">
        <v>2873</v>
      </c>
      <c r="K884" s="2" t="s">
        <v>2874</v>
      </c>
      <c r="L884" s="2" t="s">
        <v>3748</v>
      </c>
      <c r="M884" s="2" t="s">
        <v>3749</v>
      </c>
      <c r="N884" s="2" t="s">
        <v>29</v>
      </c>
      <c r="O884" s="2" t="s">
        <v>29</v>
      </c>
      <c r="P884" t="str">
        <f t="shared" si="13"/>
        <v>Insert Into #TempCreditor (DBCode, EntityCode, CreditorAccount, AccountType, AccountNo, AuditUser, Email, EmailCC1, EmailCC2) Values('IFCA-FAIV3_1','01','SU-0000127-GFI-V','CA','`200022437177','61848','jas.gourmetfarms@gmail.com','','')</v>
      </c>
    </row>
    <row r="885" spans="1:16">
      <c r="A885" t="s">
        <v>19364</v>
      </c>
      <c r="B885" s="2" t="s">
        <v>2638</v>
      </c>
      <c r="C885" s="2" t="s">
        <v>2639</v>
      </c>
      <c r="D885" s="2" t="s">
        <v>3750</v>
      </c>
      <c r="E885" s="2" t="s">
        <v>3751</v>
      </c>
      <c r="F885" s="2" t="s">
        <v>390</v>
      </c>
      <c r="G885" s="2" t="s">
        <v>19864</v>
      </c>
      <c r="H885" s="2" t="s">
        <v>21846</v>
      </c>
      <c r="I885" s="2" t="s">
        <v>3754</v>
      </c>
      <c r="J885" s="2" t="s">
        <v>2873</v>
      </c>
      <c r="K885" s="2" t="s">
        <v>2874</v>
      </c>
      <c r="L885" s="2" t="s">
        <v>3748</v>
      </c>
      <c r="M885" s="2" t="s">
        <v>3755</v>
      </c>
      <c r="N885" s="2" t="s">
        <v>29</v>
      </c>
      <c r="O885" s="2" t="s">
        <v>29</v>
      </c>
      <c r="P885" t="str">
        <f t="shared" si="13"/>
        <v>Insert Into #TempCreditor (DBCode, EntityCode, CreditorAccount, AccountType, AccountNo, AuditUser, Email, EmailCC1, EmailCC2) Values('IFCA-FAIV3_1','01','SU-0000426-CTM-V','SA','`200001614494','61848','john.flores@citimax.xom.ph','','')</v>
      </c>
    </row>
    <row r="886" spans="1:16">
      <c r="A886" t="s">
        <v>19364</v>
      </c>
      <c r="B886" s="2" t="s">
        <v>2638</v>
      </c>
      <c r="C886" s="2" t="s">
        <v>2639</v>
      </c>
      <c r="D886" s="2" t="s">
        <v>3756</v>
      </c>
      <c r="E886" s="2" t="s">
        <v>3757</v>
      </c>
      <c r="F886" s="2" t="s">
        <v>20</v>
      </c>
      <c r="G886" s="2" t="s">
        <v>19865</v>
      </c>
      <c r="H886" s="2" t="s">
        <v>21847</v>
      </c>
      <c r="I886" s="2" t="s">
        <v>3760</v>
      </c>
      <c r="J886" s="2" t="s">
        <v>2873</v>
      </c>
      <c r="K886" s="2" t="s">
        <v>2874</v>
      </c>
      <c r="L886" s="2" t="s">
        <v>3748</v>
      </c>
      <c r="M886" s="2" t="s">
        <v>3761</v>
      </c>
      <c r="N886" s="2" t="s">
        <v>29</v>
      </c>
      <c r="O886" s="2" t="s">
        <v>29</v>
      </c>
      <c r="P886" t="str">
        <f t="shared" si="13"/>
        <v>Insert Into #TempCreditor (DBCode, EntityCode, CreditorAccount, AccountType, AccountNo, AuditUser, Email, EmailCC1, EmailCC2) Values('IFCA-FAIV3_1','01','SU-0000625-CADD-V','CA','`200007100172','61848','cal-asia@yahoo.com.ph','','')</v>
      </c>
    </row>
    <row r="887" spans="1:16">
      <c r="A887" t="s">
        <v>19364</v>
      </c>
      <c r="B887" s="2" t="s">
        <v>2638</v>
      </c>
      <c r="C887" s="2" t="s">
        <v>2639</v>
      </c>
      <c r="D887" s="2" t="s">
        <v>3762</v>
      </c>
      <c r="E887" s="2" t="s">
        <v>3763</v>
      </c>
      <c r="F887" s="2" t="s">
        <v>20</v>
      </c>
      <c r="G887" s="2" t="s">
        <v>19866</v>
      </c>
      <c r="H887" s="2" t="s">
        <v>21848</v>
      </c>
      <c r="I887" s="2" t="s">
        <v>3766</v>
      </c>
      <c r="J887" s="2" t="s">
        <v>2873</v>
      </c>
      <c r="K887" s="2" t="s">
        <v>2874</v>
      </c>
      <c r="L887" s="2" t="s">
        <v>3748</v>
      </c>
      <c r="M887" s="2" t="s">
        <v>3767</v>
      </c>
      <c r="N887" s="2" t="s">
        <v>29</v>
      </c>
      <c r="O887" s="2" t="s">
        <v>29</v>
      </c>
      <c r="P887" t="str">
        <f t="shared" si="13"/>
        <v>Insert Into #TempCreditor (DBCode, EntityCode, CreditorAccount, AccountType, AccountNo, AuditUser, Email, EmailCC1, EmailCC2) Values('IFCA-FAIV3_1','01','SU-0003138-ASI-V','CA','`200004644537','61848','info@audacitysystems.com','','')</v>
      </c>
    </row>
    <row r="888" spans="1:16">
      <c r="A888" t="s">
        <v>19364</v>
      </c>
      <c r="B888" s="2" t="s">
        <v>2638</v>
      </c>
      <c r="C888" s="2" t="s">
        <v>2639</v>
      </c>
      <c r="D888" s="2" t="s">
        <v>3768</v>
      </c>
      <c r="E888" s="2" t="s">
        <v>3769</v>
      </c>
      <c r="F888" s="2" t="s">
        <v>20</v>
      </c>
      <c r="G888" s="2" t="s">
        <v>19867</v>
      </c>
      <c r="H888" s="2" t="s">
        <v>21849</v>
      </c>
      <c r="I888" s="2" t="s">
        <v>3772</v>
      </c>
      <c r="J888" s="2" t="s">
        <v>2873</v>
      </c>
      <c r="K888" s="2" t="s">
        <v>2874</v>
      </c>
      <c r="L888" s="2" t="s">
        <v>3748</v>
      </c>
      <c r="M888" s="2" t="s">
        <v>29</v>
      </c>
      <c r="N888" s="2" t="s">
        <v>29</v>
      </c>
      <c r="O888" s="2" t="s">
        <v>29</v>
      </c>
      <c r="P888" t="str">
        <f t="shared" si="13"/>
        <v>Insert Into #TempCreditor (DBCode, EntityCode, CreditorAccount, AccountType, AccountNo, AuditUser, Email, EmailCC1, EmailCC2) Values('IFCA-FAIV3_1','01','SU-0003435-THMPC-V','CA','`200012974727','61848','','','')</v>
      </c>
    </row>
    <row r="889" spans="1:16">
      <c r="A889" t="s">
        <v>19364</v>
      </c>
      <c r="B889" s="2" t="s">
        <v>2638</v>
      </c>
      <c r="C889" s="2" t="s">
        <v>2639</v>
      </c>
      <c r="D889" s="2" t="s">
        <v>3773</v>
      </c>
      <c r="E889" s="2" t="s">
        <v>3774</v>
      </c>
      <c r="F889" s="2" t="s">
        <v>390</v>
      </c>
      <c r="G889" s="2" t="s">
        <v>19868</v>
      </c>
      <c r="H889" s="2" t="s">
        <v>21850</v>
      </c>
      <c r="I889" s="2" t="s">
        <v>3777</v>
      </c>
      <c r="J889" s="2" t="s">
        <v>3778</v>
      </c>
      <c r="K889" s="2" t="s">
        <v>3779</v>
      </c>
      <c r="L889" s="2" t="s">
        <v>3780</v>
      </c>
      <c r="M889" s="2" t="s">
        <v>3781</v>
      </c>
      <c r="N889" s="2" t="s">
        <v>29</v>
      </c>
      <c r="O889" s="2" t="s">
        <v>29</v>
      </c>
      <c r="P889" t="str">
        <f t="shared" si="13"/>
        <v>Insert Into #TempCreditor (DBCode, EntityCode, CreditorAccount, AccountType, AccountNo, AuditUser, Email, EmailCC1, EmailCC2) Values('IFCA-FAIV3_1','01','SU-0000063-CPC-V','SA','`200000447403','1890056','services@captiveprinting.com.ph','','')</v>
      </c>
    </row>
    <row r="890" spans="1:16">
      <c r="A890" t="s">
        <v>19364</v>
      </c>
      <c r="B890" s="2" t="s">
        <v>2638</v>
      </c>
      <c r="C890" s="2" t="s">
        <v>2639</v>
      </c>
      <c r="D890" s="2" t="s">
        <v>3782</v>
      </c>
      <c r="E890" s="2" t="s">
        <v>3783</v>
      </c>
      <c r="F890" s="2" t="s">
        <v>20</v>
      </c>
      <c r="G890" s="2" t="s">
        <v>19869</v>
      </c>
      <c r="H890" s="2" t="s">
        <v>21851</v>
      </c>
      <c r="I890" s="2" t="s">
        <v>3786</v>
      </c>
      <c r="J890" s="2" t="s">
        <v>2873</v>
      </c>
      <c r="K890" s="2" t="s">
        <v>2874</v>
      </c>
      <c r="L890" s="2" t="s">
        <v>3787</v>
      </c>
      <c r="M890" s="2" t="s">
        <v>3788</v>
      </c>
      <c r="N890" s="2" t="s">
        <v>29</v>
      </c>
      <c r="O890" s="2" t="s">
        <v>29</v>
      </c>
      <c r="P890" t="str">
        <f t="shared" si="13"/>
        <v>Insert Into #TempCreditor (DBCode, EntityCode, CreditorAccount, AccountType, AccountNo, AuditUser, Email, EmailCC1, EmailCC2) Values('IFCA-FAIV3_1','01','SU-0003160-GPI-V','CA','`200001570217','61848','admin@groupperspective.com.ph','','')</v>
      </c>
    </row>
    <row r="891" spans="1:16">
      <c r="A891" t="s">
        <v>19364</v>
      </c>
      <c r="B891" s="2" t="s">
        <v>2638</v>
      </c>
      <c r="C891" s="2" t="s">
        <v>2639</v>
      </c>
      <c r="D891" s="2" t="s">
        <v>3789</v>
      </c>
      <c r="E891" s="2" t="s">
        <v>3790</v>
      </c>
      <c r="F891" s="2" t="s">
        <v>390</v>
      </c>
      <c r="G891" s="2" t="s">
        <v>19870</v>
      </c>
      <c r="H891" s="2" t="s">
        <v>21852</v>
      </c>
      <c r="I891" s="2" t="s">
        <v>3793</v>
      </c>
      <c r="J891" s="2" t="s">
        <v>2873</v>
      </c>
      <c r="K891" s="2" t="s">
        <v>2874</v>
      </c>
      <c r="L891" s="2" t="s">
        <v>3794</v>
      </c>
      <c r="M891" s="2" t="s">
        <v>3795</v>
      </c>
      <c r="N891" s="2" t="s">
        <v>29</v>
      </c>
      <c r="O891" s="2" t="s">
        <v>29</v>
      </c>
      <c r="P891" t="str">
        <f t="shared" si="13"/>
        <v>Insert Into #TempCreditor (DBCode, EntityCode, CreditorAccount, AccountType, AccountNo, AuditUser, Email, EmailCC1, EmailCC2) Values('IFCA-FAIV3_1','01','OC-0000501-PAIP-V','SA','`200009043739','61848','proairautoindlparts@gmail.com','','')</v>
      </c>
    </row>
    <row r="892" spans="1:16">
      <c r="A892" t="s">
        <v>19364</v>
      </c>
      <c r="B892" s="2" t="s">
        <v>2638</v>
      </c>
      <c r="C892" s="2" t="s">
        <v>2639</v>
      </c>
      <c r="D892" s="2" t="s">
        <v>3796</v>
      </c>
      <c r="E892" s="2" t="s">
        <v>3797</v>
      </c>
      <c r="F892" s="2" t="s">
        <v>390</v>
      </c>
      <c r="G892" s="2" t="s">
        <v>19871</v>
      </c>
      <c r="H892" s="2" t="s">
        <v>21853</v>
      </c>
      <c r="I892" s="2" t="s">
        <v>3800</v>
      </c>
      <c r="J892" s="2" t="s">
        <v>2873</v>
      </c>
      <c r="K892" s="2" t="s">
        <v>2874</v>
      </c>
      <c r="L892" s="2" t="s">
        <v>3801</v>
      </c>
      <c r="M892" s="2" t="s">
        <v>3802</v>
      </c>
      <c r="N892" s="2" t="s">
        <v>29</v>
      </c>
      <c r="O892" s="2" t="s">
        <v>29</v>
      </c>
      <c r="P892" t="str">
        <f t="shared" si="13"/>
        <v>Insert Into #TempCreditor (DBCode, EntityCode, CreditorAccount, AccountType, AccountNo, AuditUser, Email, EmailCC1, EmailCC2) Values('IFCA-FAIV3_1','01','SU-0000449-FTG-V','SA','`200020774869','61848','jhen.pantaleon@ftgroup.co.jp','','')</v>
      </c>
    </row>
    <row r="893" spans="1:16">
      <c r="A893" t="s">
        <v>19364</v>
      </c>
      <c r="B893" s="2" t="s">
        <v>2638</v>
      </c>
      <c r="C893" s="2" t="s">
        <v>2639</v>
      </c>
      <c r="D893" s="2" t="s">
        <v>3803</v>
      </c>
      <c r="E893" s="2" t="s">
        <v>3804</v>
      </c>
      <c r="F893" s="2" t="s">
        <v>390</v>
      </c>
      <c r="G893" s="2" t="s">
        <v>19872</v>
      </c>
      <c r="H893" s="2" t="s">
        <v>21854</v>
      </c>
      <c r="I893" s="2" t="s">
        <v>3807</v>
      </c>
      <c r="J893" s="2" t="s">
        <v>2873</v>
      </c>
      <c r="K893" s="2" t="s">
        <v>2874</v>
      </c>
      <c r="L893" s="2" t="s">
        <v>3808</v>
      </c>
      <c r="M893" s="2" t="s">
        <v>3809</v>
      </c>
      <c r="N893" s="2" t="s">
        <v>29</v>
      </c>
      <c r="O893" s="2" t="s">
        <v>29</v>
      </c>
      <c r="P893" t="str">
        <f t="shared" si="13"/>
        <v>Insert Into #TempCreditor (DBCode, EntityCode, CreditorAccount, AccountType, AccountNo, AuditUser, Email, EmailCC1, EmailCC2) Values('IFCA-FAIV3_1','01','SU-0003240-TII-V','SA','`200009299954','61848','tbd.mtubongbanua@gmail.com','','')</v>
      </c>
    </row>
    <row r="894" spans="1:16">
      <c r="A894" t="s">
        <v>19364</v>
      </c>
      <c r="B894" s="2" t="s">
        <v>2638</v>
      </c>
      <c r="C894" s="2" t="s">
        <v>2639</v>
      </c>
      <c r="D894" s="2" t="s">
        <v>3810</v>
      </c>
      <c r="E894" s="2" t="s">
        <v>3811</v>
      </c>
      <c r="F894" s="2" t="s">
        <v>20</v>
      </c>
      <c r="G894" s="2" t="s">
        <v>19873</v>
      </c>
      <c r="H894" s="2" t="s">
        <v>21855</v>
      </c>
      <c r="I894" s="2" t="s">
        <v>3814</v>
      </c>
      <c r="J894" s="2" t="s">
        <v>2873</v>
      </c>
      <c r="K894" s="2" t="s">
        <v>2874</v>
      </c>
      <c r="L894" s="2" t="s">
        <v>3815</v>
      </c>
      <c r="M894" s="2" t="s">
        <v>29</v>
      </c>
      <c r="N894" s="2" t="s">
        <v>29</v>
      </c>
      <c r="O894" s="2" t="s">
        <v>29</v>
      </c>
      <c r="P894" t="str">
        <f t="shared" si="13"/>
        <v>Insert Into #TempCreditor (DBCode, EntityCode, CreditorAccount, AccountType, AccountNo, AuditUser, Email, EmailCC1, EmailCC2) Values('IFCA-FAIV3_1','01','SU-0000420-SSP-V','CA','`200016948429','61848','','','')</v>
      </c>
    </row>
    <row r="895" spans="1:16">
      <c r="A895" t="s">
        <v>19364</v>
      </c>
      <c r="B895" s="2" t="s">
        <v>2638</v>
      </c>
      <c r="C895" s="2" t="s">
        <v>2639</v>
      </c>
      <c r="D895" s="2" t="s">
        <v>3816</v>
      </c>
      <c r="E895" s="2" t="s">
        <v>3817</v>
      </c>
      <c r="F895" s="2" t="s">
        <v>20</v>
      </c>
      <c r="G895" s="2" t="s">
        <v>19874</v>
      </c>
      <c r="H895" s="2" t="s">
        <v>21856</v>
      </c>
      <c r="I895" s="2" t="s">
        <v>3820</v>
      </c>
      <c r="J895" s="2" t="s">
        <v>2873</v>
      </c>
      <c r="K895" s="2" t="s">
        <v>2874</v>
      </c>
      <c r="L895" s="2" t="s">
        <v>3821</v>
      </c>
      <c r="M895" s="2" t="s">
        <v>3822</v>
      </c>
      <c r="N895" s="2" t="s">
        <v>29</v>
      </c>
      <c r="O895" s="2" t="s">
        <v>29</v>
      </c>
      <c r="P895" t="str">
        <f t="shared" si="13"/>
        <v>Insert Into #TempCreditor (DBCode, EntityCode, CreditorAccount, AccountType, AccountNo, AuditUser, Email, EmailCC1, EmailCC2) Values('IFCA-FAIV3_1','01','SU-0003550-TGI-V','CA','`200026809281','61848','tektongeo@gmail.com','','')</v>
      </c>
    </row>
    <row r="896" spans="1:16">
      <c r="A896" t="s">
        <v>19364</v>
      </c>
      <c r="B896" s="2" t="s">
        <v>2638</v>
      </c>
      <c r="C896" s="2" t="s">
        <v>2639</v>
      </c>
      <c r="D896" s="2" t="s">
        <v>3823</v>
      </c>
      <c r="E896" s="2" t="s">
        <v>3824</v>
      </c>
      <c r="F896" s="2" t="s">
        <v>20</v>
      </c>
      <c r="G896" s="2" t="s">
        <v>19875</v>
      </c>
      <c r="H896" s="2" t="s">
        <v>21857</v>
      </c>
      <c r="I896" s="2" t="s">
        <v>3827</v>
      </c>
      <c r="J896" s="2" t="s">
        <v>2873</v>
      </c>
      <c r="K896" s="2" t="s">
        <v>2874</v>
      </c>
      <c r="L896" s="2" t="s">
        <v>3828</v>
      </c>
      <c r="M896" s="2" t="s">
        <v>3829</v>
      </c>
      <c r="N896" s="2" t="s">
        <v>2650</v>
      </c>
      <c r="O896" s="2" t="s">
        <v>29</v>
      </c>
      <c r="P896" t="str">
        <f t="shared" si="13"/>
        <v>Insert Into #TempCreditor (DBCode, EntityCode, CreditorAccount, AccountType, AccountNo, AuditUser, Email, EmailCC1, EmailCC2) Values('IFCA-FAIV3_1','01','SU-0003099-PISI-V','CA','`200025481991','61848','pwrgrade@yahoo.com','vendor.hotline@dreambuilderspro.com.ph','')</v>
      </c>
    </row>
    <row r="897" spans="1:16">
      <c r="A897" t="s">
        <v>19364</v>
      </c>
      <c r="B897" s="2" t="s">
        <v>2638</v>
      </c>
      <c r="C897" s="2" t="s">
        <v>2639</v>
      </c>
      <c r="D897" s="2" t="s">
        <v>3830</v>
      </c>
      <c r="E897" s="2" t="s">
        <v>3831</v>
      </c>
      <c r="F897" s="2" t="s">
        <v>20</v>
      </c>
      <c r="G897" s="2" t="s">
        <v>19876</v>
      </c>
      <c r="H897" s="2" t="s">
        <v>21858</v>
      </c>
      <c r="I897" s="2" t="s">
        <v>3834</v>
      </c>
      <c r="J897" s="2" t="s">
        <v>2867</v>
      </c>
      <c r="K897" s="2" t="s">
        <v>2868</v>
      </c>
      <c r="L897" s="2" t="s">
        <v>3835</v>
      </c>
      <c r="M897" s="2" t="s">
        <v>3836</v>
      </c>
      <c r="N897" s="2" t="s">
        <v>29</v>
      </c>
      <c r="O897" s="2" t="s">
        <v>29</v>
      </c>
      <c r="P897" t="str">
        <f t="shared" si="13"/>
        <v>Insert Into #TempCreditor (DBCode, EntityCode, CreditorAccount, AccountType, AccountNo, AuditUser, Email, EmailCC1, EmailCC2) Values('IFCA-FAIV3_1','01','SU-0000084-ADSC-V','CA','`200003321777','81619','asl.ashleysea@gmail.com','','')</v>
      </c>
    </row>
    <row r="898" spans="1:16">
      <c r="A898" t="s">
        <v>19364</v>
      </c>
      <c r="B898" s="2" t="s">
        <v>2638</v>
      </c>
      <c r="C898" s="2" t="s">
        <v>2639</v>
      </c>
      <c r="D898" s="2" t="s">
        <v>3837</v>
      </c>
      <c r="E898" s="2" t="s">
        <v>3838</v>
      </c>
      <c r="F898" s="2" t="s">
        <v>390</v>
      </c>
      <c r="G898" s="2" t="s">
        <v>19877</v>
      </c>
      <c r="H898" s="2" t="s">
        <v>21859</v>
      </c>
      <c r="I898" s="2" t="s">
        <v>3841</v>
      </c>
      <c r="J898" s="2" t="s">
        <v>2867</v>
      </c>
      <c r="K898" s="2" t="s">
        <v>2868</v>
      </c>
      <c r="L898" s="2" t="s">
        <v>3835</v>
      </c>
      <c r="M898" s="2" t="s">
        <v>29</v>
      </c>
      <c r="N898" s="2" t="s">
        <v>29</v>
      </c>
      <c r="O898" s="2" t="s">
        <v>29</v>
      </c>
      <c r="P898" t="str">
        <f t="shared" si="13"/>
        <v>Insert Into #TempCreditor (DBCode, EntityCode, CreditorAccount, AccountType, AccountNo, AuditUser, Email, EmailCC1, EmailCC2) Values('IFCA-FAIV3_1','01','SU-0003570-EPC-NV','SA','`200032200116','81619','','','')</v>
      </c>
    </row>
    <row r="899" spans="1:16">
      <c r="A899" t="s">
        <v>19364</v>
      </c>
      <c r="B899" s="2" t="s">
        <v>2638</v>
      </c>
      <c r="C899" s="2" t="s">
        <v>2639</v>
      </c>
      <c r="D899" s="2" t="s">
        <v>3842</v>
      </c>
      <c r="E899" s="2" t="s">
        <v>3843</v>
      </c>
      <c r="F899" s="2" t="s">
        <v>390</v>
      </c>
      <c r="G899" s="2" t="s">
        <v>19878</v>
      </c>
      <c r="H899" s="2" t="s">
        <v>21860</v>
      </c>
      <c r="I899" s="2" t="s">
        <v>3846</v>
      </c>
      <c r="J899" s="2" t="s">
        <v>2873</v>
      </c>
      <c r="K899" s="2" t="s">
        <v>2874</v>
      </c>
      <c r="L899" s="2" t="s">
        <v>3847</v>
      </c>
      <c r="M899" s="2" t="s">
        <v>3848</v>
      </c>
      <c r="N899" s="2" t="s">
        <v>29</v>
      </c>
      <c r="O899" s="2" t="s">
        <v>29</v>
      </c>
      <c r="P899" t="str">
        <f t="shared" si="13"/>
        <v>Insert Into #TempCreditor (DBCode, EntityCode, CreditorAccount, AccountType, AccountNo, AuditUser, Email, EmailCC1, EmailCC2) Values('IFCA-FAIV3_1','01','CO-0000190-KEDS-V','SA','`200032949745','61848','konzeptech.phil@gmail.com','','')</v>
      </c>
    </row>
    <row r="900" spans="1:16">
      <c r="A900" t="s">
        <v>19364</v>
      </c>
      <c r="B900" s="2" t="s">
        <v>2638</v>
      </c>
      <c r="C900" s="2" t="s">
        <v>2639</v>
      </c>
      <c r="D900" s="2" t="s">
        <v>3849</v>
      </c>
      <c r="E900" s="2" t="s">
        <v>3850</v>
      </c>
      <c r="F900" s="2" t="s">
        <v>20</v>
      </c>
      <c r="G900" s="2" t="s">
        <v>19879</v>
      </c>
      <c r="H900" s="2" t="s">
        <v>21861</v>
      </c>
      <c r="I900" s="2" t="s">
        <v>3853</v>
      </c>
      <c r="J900" s="2" t="s">
        <v>2873</v>
      </c>
      <c r="K900" s="2" t="s">
        <v>2874</v>
      </c>
      <c r="L900" s="2" t="s">
        <v>3847</v>
      </c>
      <c r="M900" s="2" t="s">
        <v>3854</v>
      </c>
      <c r="N900" s="2" t="s">
        <v>29</v>
      </c>
      <c r="O900" s="2" t="s">
        <v>29</v>
      </c>
      <c r="P900" t="str">
        <f t="shared" si="13"/>
        <v>Insert Into #TempCreditor (DBCode, EntityCode, CreditorAccount, AccountType, AccountNo, AuditUser, Email, EmailCC1, EmailCC2) Values('IFCA-FAIV3_1','01','SU-0003218-ATIS-V','CA','`200011568024','61848','atmtechnology@globelines.com.ph','','')</v>
      </c>
    </row>
    <row r="901" spans="1:16">
      <c r="A901" t="s">
        <v>19364</v>
      </c>
      <c r="B901" s="2" t="s">
        <v>2638</v>
      </c>
      <c r="C901" s="2" t="s">
        <v>2639</v>
      </c>
      <c r="D901" s="2" t="s">
        <v>3855</v>
      </c>
      <c r="E901" s="2" t="s">
        <v>3856</v>
      </c>
      <c r="F901" s="2" t="s">
        <v>20</v>
      </c>
      <c r="G901" s="2" t="s">
        <v>19880</v>
      </c>
      <c r="H901" s="2" t="s">
        <v>21862</v>
      </c>
      <c r="I901" s="2" t="s">
        <v>3859</v>
      </c>
      <c r="J901" s="2" t="s">
        <v>2873</v>
      </c>
      <c r="K901" s="2" t="s">
        <v>2874</v>
      </c>
      <c r="L901" s="2" t="s">
        <v>3860</v>
      </c>
      <c r="M901" s="2" t="s">
        <v>3861</v>
      </c>
      <c r="N901" s="2" t="s">
        <v>3862</v>
      </c>
      <c r="O901" s="2" t="s">
        <v>3863</v>
      </c>
      <c r="P901" t="str">
        <f t="shared" ref="P901:P964" si="14">$A$2 &amp; "('" &amp; A901 &amp; "','" &amp; B901 &amp; "','" &amp; D901 &amp; "','" &amp; F901 &amp; "','" &amp; G901 &amp; "','" &amp; J901 &amp; "','" &amp; M901 &amp; "','" &amp; N901 &amp; "','" &amp; O901 &amp; "')"</f>
        <v>Insert Into #TempCreditor (DBCode, EntityCode, CreditorAccount, AccountType, AccountNo, AuditUser, Email, EmailCC1, EmailCC2) Values('IFCA-FAIV3_1','01','SU-0003655-APTS-V','CA','`200032275868','61848','hylbert.chua@alconphils.com','joan.ortiz@alconphils.com','dianne.delamerced@alconphils.com')</v>
      </c>
    </row>
    <row r="902" spans="1:16">
      <c r="A902" t="s">
        <v>19364</v>
      </c>
      <c r="B902" s="2" t="s">
        <v>2638</v>
      </c>
      <c r="C902" s="2" t="s">
        <v>2639</v>
      </c>
      <c r="D902" s="2" t="s">
        <v>3864</v>
      </c>
      <c r="E902" s="2" t="s">
        <v>3865</v>
      </c>
      <c r="F902" s="2" t="s">
        <v>20</v>
      </c>
      <c r="G902" s="2" t="s">
        <v>19881</v>
      </c>
      <c r="H902" s="2" t="s">
        <v>21863</v>
      </c>
      <c r="I902" s="2" t="s">
        <v>3868</v>
      </c>
      <c r="J902" s="2" t="s">
        <v>3778</v>
      </c>
      <c r="K902" s="2" t="s">
        <v>3779</v>
      </c>
      <c r="L902" s="2" t="s">
        <v>3869</v>
      </c>
      <c r="M902" s="2" t="s">
        <v>29</v>
      </c>
      <c r="N902" s="2" t="s">
        <v>29</v>
      </c>
      <c r="O902" s="2" t="s">
        <v>29</v>
      </c>
      <c r="P902" t="str">
        <f t="shared" si="14"/>
        <v>Insert Into #TempCreditor (DBCode, EntityCode, CreditorAccount, AccountType, AccountNo, AuditUser, Email, EmailCC1, EmailCC2) Values('IFCA-FAIV3_1','01','SU-0003203-AISI-V','CA','`200000999651','1890056','','','')</v>
      </c>
    </row>
    <row r="903" spans="1:16">
      <c r="A903" t="s">
        <v>19364</v>
      </c>
      <c r="B903" s="2" t="s">
        <v>2638</v>
      </c>
      <c r="C903" s="2" t="s">
        <v>2639</v>
      </c>
      <c r="D903" s="2" t="s">
        <v>3870</v>
      </c>
      <c r="E903" s="2" t="s">
        <v>3871</v>
      </c>
      <c r="F903" s="2" t="s">
        <v>20</v>
      </c>
      <c r="G903" s="2" t="s">
        <v>19882</v>
      </c>
      <c r="H903" s="2" t="s">
        <v>21864</v>
      </c>
      <c r="I903" s="2" t="s">
        <v>3874</v>
      </c>
      <c r="J903" s="2" t="s">
        <v>2873</v>
      </c>
      <c r="K903" s="2" t="s">
        <v>2874</v>
      </c>
      <c r="L903" s="2" t="s">
        <v>3875</v>
      </c>
      <c r="M903" s="2" t="s">
        <v>3876</v>
      </c>
      <c r="N903" s="2" t="s">
        <v>29</v>
      </c>
      <c r="O903" s="2" t="s">
        <v>29</v>
      </c>
      <c r="P903" t="str">
        <f t="shared" si="14"/>
        <v>Insert Into #TempCreditor (DBCode, EntityCode, CreditorAccount, AccountType, AccountNo, AuditUser, Email, EmailCC1, EmailCC2) Values('IFCA-FAIV3_1','01','SU-0000212-IEC-V','CA','`200003253596','61848','inkexpress@yahoo.com','','')</v>
      </c>
    </row>
    <row r="904" spans="1:16">
      <c r="A904" t="s">
        <v>19364</v>
      </c>
      <c r="B904" s="2" t="s">
        <v>2638</v>
      </c>
      <c r="C904" s="2" t="s">
        <v>2639</v>
      </c>
      <c r="D904" s="2" t="s">
        <v>3877</v>
      </c>
      <c r="E904" s="2" t="s">
        <v>3878</v>
      </c>
      <c r="F904" s="2" t="s">
        <v>20</v>
      </c>
      <c r="G904" s="2" t="s">
        <v>19883</v>
      </c>
      <c r="H904" s="2" t="s">
        <v>21865</v>
      </c>
      <c r="I904" s="2" t="s">
        <v>3881</v>
      </c>
      <c r="J904" s="2" t="s">
        <v>2873</v>
      </c>
      <c r="K904" s="2" t="s">
        <v>2874</v>
      </c>
      <c r="L904" s="2" t="s">
        <v>3875</v>
      </c>
      <c r="M904" s="2" t="s">
        <v>3882</v>
      </c>
      <c r="N904" s="2" t="s">
        <v>29</v>
      </c>
      <c r="O904" s="2" t="s">
        <v>29</v>
      </c>
      <c r="P904" t="str">
        <f t="shared" si="14"/>
        <v>Insert Into #TempCreditor (DBCode, EntityCode, CreditorAccount, AccountType, AccountNo, AuditUser, Email, EmailCC1, EmailCC2) Values('IFCA-FAIV3_1','01','SU-0000643-TIC-V','CA','`200002604557','61848','tanay.lucky@gmail.com','','')</v>
      </c>
    </row>
    <row r="905" spans="1:16">
      <c r="A905" t="s">
        <v>19364</v>
      </c>
      <c r="B905" s="2" t="s">
        <v>2638</v>
      </c>
      <c r="C905" s="2" t="s">
        <v>2639</v>
      </c>
      <c r="D905" s="2" t="s">
        <v>3883</v>
      </c>
      <c r="E905" s="2" t="s">
        <v>3884</v>
      </c>
      <c r="F905" s="2" t="s">
        <v>20</v>
      </c>
      <c r="G905" s="2" t="s">
        <v>19884</v>
      </c>
      <c r="H905" s="2" t="s">
        <v>21866</v>
      </c>
      <c r="I905" s="2" t="s">
        <v>3887</v>
      </c>
      <c r="J905" s="2" t="s">
        <v>2873</v>
      </c>
      <c r="K905" s="2" t="s">
        <v>2874</v>
      </c>
      <c r="L905" s="2" t="s">
        <v>3888</v>
      </c>
      <c r="M905" s="2" t="s">
        <v>3889</v>
      </c>
      <c r="N905" s="2" t="s">
        <v>29</v>
      </c>
      <c r="O905" s="2" t="s">
        <v>29</v>
      </c>
      <c r="P905" t="str">
        <f t="shared" si="14"/>
        <v>Insert Into #TempCreditor (DBCode, EntityCode, CreditorAccount, AccountType, AccountNo, AuditUser, Email, EmailCC1, EmailCC2) Values('IFCA-FAIV3_1','01','SU-0002986-TTI-V','CA','`200019549452','61848','info@transmodalphil.com','','')</v>
      </c>
    </row>
    <row r="906" spans="1:16">
      <c r="A906" t="s">
        <v>19364</v>
      </c>
      <c r="B906" s="2" t="s">
        <v>2638</v>
      </c>
      <c r="C906" s="2" t="s">
        <v>2639</v>
      </c>
      <c r="D906" s="2" t="s">
        <v>3890</v>
      </c>
      <c r="E906" s="2" t="s">
        <v>3891</v>
      </c>
      <c r="F906" s="2" t="s">
        <v>20</v>
      </c>
      <c r="G906" s="2" t="s">
        <v>19885</v>
      </c>
      <c r="H906" s="2" t="s">
        <v>21867</v>
      </c>
      <c r="I906" s="2" t="s">
        <v>3894</v>
      </c>
      <c r="J906" s="2" t="s">
        <v>2873</v>
      </c>
      <c r="K906" s="2" t="s">
        <v>2874</v>
      </c>
      <c r="L906" s="2" t="s">
        <v>3888</v>
      </c>
      <c r="M906" s="2" t="s">
        <v>3895</v>
      </c>
      <c r="N906" s="2" t="s">
        <v>29</v>
      </c>
      <c r="O906" s="2" t="s">
        <v>29</v>
      </c>
      <c r="P906" t="str">
        <f t="shared" si="14"/>
        <v>Insert Into #TempCreditor (DBCode, EntityCode, CreditorAccount, AccountType, AccountNo, AuditUser, Email, EmailCC1, EmailCC2) Values('IFCA-FAIV3_1','01','SU-0003412-CIC-V','CA','`200018500662','61848','information@certezainfosys.com','','')</v>
      </c>
    </row>
    <row r="907" spans="1:16">
      <c r="A907" t="s">
        <v>19364</v>
      </c>
      <c r="B907" s="2" t="s">
        <v>2638</v>
      </c>
      <c r="C907" s="2" t="s">
        <v>2639</v>
      </c>
      <c r="D907" s="2" t="s">
        <v>3896</v>
      </c>
      <c r="E907" s="2" t="s">
        <v>3897</v>
      </c>
      <c r="F907" s="2" t="s">
        <v>20</v>
      </c>
      <c r="G907" s="2" t="s">
        <v>19886</v>
      </c>
      <c r="H907" s="2" t="s">
        <v>21868</v>
      </c>
      <c r="I907" s="2" t="s">
        <v>3900</v>
      </c>
      <c r="J907" s="2" t="s">
        <v>2873</v>
      </c>
      <c r="K907" s="2" t="s">
        <v>2874</v>
      </c>
      <c r="L907" s="2" t="s">
        <v>3901</v>
      </c>
      <c r="M907" s="2" t="s">
        <v>3902</v>
      </c>
      <c r="N907" s="2" t="s">
        <v>2650</v>
      </c>
      <c r="O907" s="2" t="s">
        <v>29</v>
      </c>
      <c r="P907" t="str">
        <f t="shared" si="14"/>
        <v>Insert Into #TempCreditor (DBCode, EntityCode, CreditorAccount, AccountType, AccountNo, AuditUser, Email, EmailCC1, EmailCC2) Values('IFCA-FAIV3_1','01','SU-0003112-GDSI-V','CA','`200012401565','61848','mcpalfaro@gdrivesolutions.com','vendor.hotline@dreambuilderspro.com.ph','')</v>
      </c>
    </row>
    <row r="908" spans="1:16">
      <c r="A908" t="s">
        <v>19364</v>
      </c>
      <c r="B908" s="2" t="s">
        <v>2638</v>
      </c>
      <c r="C908" s="2" t="s">
        <v>2639</v>
      </c>
      <c r="D908" s="2" t="s">
        <v>3903</v>
      </c>
      <c r="E908" s="2" t="s">
        <v>3904</v>
      </c>
      <c r="F908" s="2" t="s">
        <v>390</v>
      </c>
      <c r="G908" s="2" t="s">
        <v>19887</v>
      </c>
      <c r="H908" s="2" t="s">
        <v>21869</v>
      </c>
      <c r="I908" s="2" t="s">
        <v>3907</v>
      </c>
      <c r="J908" s="2" t="s">
        <v>2873</v>
      </c>
      <c r="K908" s="2" t="s">
        <v>2874</v>
      </c>
      <c r="L908" s="2" t="s">
        <v>3901</v>
      </c>
      <c r="M908" s="2" t="s">
        <v>3908</v>
      </c>
      <c r="N908" s="2" t="s">
        <v>29</v>
      </c>
      <c r="O908" s="2" t="s">
        <v>29</v>
      </c>
      <c r="P908" t="str">
        <f t="shared" si="14"/>
        <v>Insert Into #TempCreditor (DBCode, EntityCode, CreditorAccount, AccountType, AccountNo, AuditUser, Email, EmailCC1, EmailCC2) Values('IFCA-FAIV3_1','01','SU-0003509-IHI-V','SA','`200034031311','61848','mymie.devera@icross.ph','','')</v>
      </c>
    </row>
    <row r="909" spans="1:16">
      <c r="A909" t="s">
        <v>19364</v>
      </c>
      <c r="B909" s="2" t="s">
        <v>2638</v>
      </c>
      <c r="C909" s="2" t="s">
        <v>2639</v>
      </c>
      <c r="D909" s="2" t="s">
        <v>3909</v>
      </c>
      <c r="E909" s="2" t="s">
        <v>3910</v>
      </c>
      <c r="F909" s="2" t="s">
        <v>390</v>
      </c>
      <c r="G909" s="2" t="s">
        <v>19888</v>
      </c>
      <c r="H909" s="2" t="s">
        <v>21870</v>
      </c>
      <c r="I909" s="2" t="s">
        <v>3913</v>
      </c>
      <c r="J909" s="2" t="s">
        <v>2873</v>
      </c>
      <c r="K909" s="2" t="s">
        <v>2874</v>
      </c>
      <c r="L909" s="2" t="s">
        <v>3901</v>
      </c>
      <c r="M909" s="2" t="s">
        <v>3914</v>
      </c>
      <c r="N909" s="2" t="s">
        <v>29</v>
      </c>
      <c r="O909" s="2" t="s">
        <v>29</v>
      </c>
      <c r="P909" t="str">
        <f t="shared" si="14"/>
        <v>Insert Into #TempCreditor (DBCode, EntityCode, CreditorAccount, AccountType, AccountNo, AuditUser, Email, EmailCC1, EmailCC2) Values('IFCA-FAIV3_1','01','SU-0003553-PARA-V','SA','`200034027047','61848','penn_aire@yahoo.com','','')</v>
      </c>
    </row>
    <row r="910" spans="1:16">
      <c r="A910" t="s">
        <v>19364</v>
      </c>
      <c r="B910" s="2" t="s">
        <v>2638</v>
      </c>
      <c r="C910" s="2" t="s">
        <v>2639</v>
      </c>
      <c r="D910" s="2" t="s">
        <v>3915</v>
      </c>
      <c r="E910" s="2" t="s">
        <v>3916</v>
      </c>
      <c r="F910" s="2" t="s">
        <v>20</v>
      </c>
      <c r="G910" s="2" t="s">
        <v>19889</v>
      </c>
      <c r="H910" s="2" t="s">
        <v>21871</v>
      </c>
      <c r="I910" s="2" t="s">
        <v>3919</v>
      </c>
      <c r="J910" s="2" t="s">
        <v>2873</v>
      </c>
      <c r="K910" s="2" t="s">
        <v>2874</v>
      </c>
      <c r="L910" s="2" t="s">
        <v>3920</v>
      </c>
      <c r="M910" s="2" t="s">
        <v>3921</v>
      </c>
      <c r="N910" s="2" t="s">
        <v>29</v>
      </c>
      <c r="O910" s="2" t="s">
        <v>29</v>
      </c>
      <c r="P910" t="str">
        <f t="shared" si="14"/>
        <v>Insert Into #TempCreditor (DBCode, EntityCode, CreditorAccount, AccountType, AccountNo, AuditUser, Email, EmailCC1, EmailCC2) Values('IFCA-FAIV3_1','01','SU-0003346-UMSE-V','CA','`200002928069','61848','unlisolutions@gmail.com','','')</v>
      </c>
    </row>
    <row r="911" spans="1:16">
      <c r="A911" t="s">
        <v>19364</v>
      </c>
      <c r="B911" s="2" t="s">
        <v>2638</v>
      </c>
      <c r="C911" s="2" t="s">
        <v>2788</v>
      </c>
      <c r="D911" s="2" t="s">
        <v>69</v>
      </c>
      <c r="E911" s="2" t="s">
        <v>70</v>
      </c>
      <c r="F911" s="2" t="s">
        <v>20</v>
      </c>
      <c r="G911" s="2" t="s">
        <v>19376</v>
      </c>
      <c r="H911" s="2" t="s">
        <v>21404</v>
      </c>
      <c r="I911" s="2" t="s">
        <v>73</v>
      </c>
      <c r="J911" s="2" t="s">
        <v>24</v>
      </c>
      <c r="K911" s="2" t="s">
        <v>25</v>
      </c>
      <c r="L911" s="2" t="s">
        <v>3922</v>
      </c>
      <c r="M911" s="2" t="s">
        <v>3923</v>
      </c>
      <c r="N911" s="2" t="s">
        <v>29</v>
      </c>
      <c r="O911" s="2" t="s">
        <v>29</v>
      </c>
      <c r="P911" t="str">
        <f t="shared" si="14"/>
        <v>Insert Into #TempCreditor (DBCode, EntityCode, CreditorAccount, AccountType, AccountNo, AuditUser, Email, EmailCC1, EmailCC2) Values('IFCA-FAIV3_1','01','SU-0000604-ARTE-NV','CA','`200005434938','81181','armran@ymail.com','','')</v>
      </c>
    </row>
    <row r="912" spans="1:16">
      <c r="A912" t="s">
        <v>19364</v>
      </c>
      <c r="B912" s="2" t="s">
        <v>2638</v>
      </c>
      <c r="C912" s="2" t="s">
        <v>2804</v>
      </c>
      <c r="D912" s="2" t="s">
        <v>69</v>
      </c>
      <c r="E912" s="2" t="s">
        <v>70</v>
      </c>
      <c r="F912" s="2" t="s">
        <v>20</v>
      </c>
      <c r="G912" s="2" t="s">
        <v>19376</v>
      </c>
      <c r="H912" s="2" t="s">
        <v>21404</v>
      </c>
      <c r="I912" s="2" t="s">
        <v>73</v>
      </c>
      <c r="J912" s="2" t="s">
        <v>24</v>
      </c>
      <c r="K912" s="2" t="s">
        <v>25</v>
      </c>
      <c r="L912" s="2" t="s">
        <v>3924</v>
      </c>
      <c r="M912" s="2" t="s">
        <v>3923</v>
      </c>
      <c r="N912" s="2" t="s">
        <v>29</v>
      </c>
      <c r="O912" s="2" t="s">
        <v>29</v>
      </c>
      <c r="P912" t="str">
        <f t="shared" si="14"/>
        <v>Insert Into #TempCreditor (DBCode, EntityCode, CreditorAccount, AccountType, AccountNo, AuditUser, Email, EmailCC1, EmailCC2) Values('IFCA-FAIV3_1','01','SU-0000604-ARTE-NV','CA','`200005434938','81181','armran@ymail.com','','')</v>
      </c>
    </row>
    <row r="913" spans="1:16">
      <c r="A913" t="s">
        <v>19364</v>
      </c>
      <c r="B913" s="2" t="s">
        <v>2638</v>
      </c>
      <c r="C913" s="2" t="s">
        <v>2802</v>
      </c>
      <c r="D913" s="2" t="s">
        <v>69</v>
      </c>
      <c r="E913" s="2" t="s">
        <v>70</v>
      </c>
      <c r="F913" s="2" t="s">
        <v>20</v>
      </c>
      <c r="G913" s="2" t="s">
        <v>19376</v>
      </c>
      <c r="H913" s="2" t="s">
        <v>21404</v>
      </c>
      <c r="I913" s="2" t="s">
        <v>73</v>
      </c>
      <c r="J913" s="2" t="s">
        <v>24</v>
      </c>
      <c r="K913" s="2" t="s">
        <v>25</v>
      </c>
      <c r="L913" s="2" t="s">
        <v>3925</v>
      </c>
      <c r="M913" s="2" t="s">
        <v>3923</v>
      </c>
      <c r="N913" s="2" t="s">
        <v>29</v>
      </c>
      <c r="O913" s="2" t="s">
        <v>29</v>
      </c>
      <c r="P913" t="str">
        <f t="shared" si="14"/>
        <v>Insert Into #TempCreditor (DBCode, EntityCode, CreditorAccount, AccountType, AccountNo, AuditUser, Email, EmailCC1, EmailCC2) Values('IFCA-FAIV3_1','01','SU-0000604-ARTE-NV','CA','`200005434938','81181','armran@ymail.com','','')</v>
      </c>
    </row>
    <row r="914" spans="1:16">
      <c r="A914" t="s">
        <v>19364</v>
      </c>
      <c r="B914" s="2" t="s">
        <v>3560</v>
      </c>
      <c r="C914" s="2" t="s">
        <v>3561</v>
      </c>
      <c r="D914" s="2" t="s">
        <v>624</v>
      </c>
      <c r="E914" s="2" t="s">
        <v>625</v>
      </c>
      <c r="F914" s="2" t="s">
        <v>20</v>
      </c>
      <c r="G914" s="2" t="s">
        <v>19462</v>
      </c>
      <c r="H914" s="2" t="s">
        <v>21487</v>
      </c>
      <c r="I914" s="2" t="s">
        <v>3926</v>
      </c>
      <c r="J914" s="2" t="s">
        <v>2873</v>
      </c>
      <c r="K914" s="2" t="s">
        <v>2874</v>
      </c>
      <c r="L914" s="2" t="s">
        <v>3927</v>
      </c>
      <c r="M914" s="2" t="s">
        <v>630</v>
      </c>
      <c r="N914" s="2" t="s">
        <v>631</v>
      </c>
      <c r="O914" s="2" t="s">
        <v>2855</v>
      </c>
      <c r="P914" t="str">
        <f t="shared" si="14"/>
        <v>Insert Into #TempCreditor (DBCode, EntityCode, CreditorAccount, AccountType, AccountNo, AuditUser, Email, EmailCC1, EmailCC2) Values('IFCA-FAIV3_1','17','AG-0000006-ASAM-V','CA','`200006416108','61848','joel2272_limpin@yahoo.com','aocastro.aglipay@gmail.com','gissela.samonte@filinvestland.com')</v>
      </c>
    </row>
    <row r="915" spans="1:16">
      <c r="A915" t="s">
        <v>19364</v>
      </c>
      <c r="B915" s="2" t="s">
        <v>3560</v>
      </c>
      <c r="C915" s="2" t="s">
        <v>3561</v>
      </c>
      <c r="D915" s="2" t="s">
        <v>1082</v>
      </c>
      <c r="E915" s="2" t="s">
        <v>1083</v>
      </c>
      <c r="F915" s="2" t="s">
        <v>390</v>
      </c>
      <c r="G915" s="2" t="s">
        <v>19517</v>
      </c>
      <c r="H915" s="2" t="s">
        <v>21541</v>
      </c>
      <c r="I915" s="2" t="s">
        <v>1086</v>
      </c>
      <c r="J915" s="2" t="s">
        <v>2873</v>
      </c>
      <c r="K915" s="2" t="s">
        <v>2874</v>
      </c>
      <c r="L915" s="2" t="s">
        <v>3927</v>
      </c>
      <c r="M915" s="2" t="s">
        <v>1088</v>
      </c>
      <c r="N915" s="2" t="s">
        <v>1089</v>
      </c>
      <c r="O915" s="2" t="s">
        <v>3701</v>
      </c>
      <c r="P915" t="str">
        <f t="shared" si="14"/>
        <v>Insert Into #TempCreditor (DBCode, EntityCode, CreditorAccount, AccountType, AccountNo, AuditUser, Email, EmailCC1, EmailCC2) Values('IFCA-FAIV3_1','17','CO-0000092-IWSC-NV','SA','`200009842321','61848','ypagtacunan@topserve.com.ph','collection@topserve.com.ph','jovelle.calubayan@filinvestcity.com')</v>
      </c>
    </row>
    <row r="916" spans="1:16">
      <c r="A916" t="s">
        <v>19364</v>
      </c>
      <c r="B916" s="2" t="s">
        <v>3257</v>
      </c>
      <c r="C916" s="2" t="s">
        <v>3258</v>
      </c>
      <c r="D916" s="2" t="s">
        <v>101</v>
      </c>
      <c r="E916" s="2" t="s">
        <v>102</v>
      </c>
      <c r="F916" s="2" t="s">
        <v>20</v>
      </c>
      <c r="G916" s="2" t="s">
        <v>19381</v>
      </c>
      <c r="H916" s="2" t="s">
        <v>21409</v>
      </c>
      <c r="I916" s="2" t="s">
        <v>3928</v>
      </c>
      <c r="J916" s="2" t="s">
        <v>3263</v>
      </c>
      <c r="K916" s="2" t="s">
        <v>3264</v>
      </c>
      <c r="L916" s="2" t="s">
        <v>3929</v>
      </c>
      <c r="M916" s="2" t="s">
        <v>3930</v>
      </c>
      <c r="N916" s="2" t="s">
        <v>107</v>
      </c>
      <c r="O916" s="2" t="s">
        <v>29</v>
      </c>
      <c r="P916" t="str">
        <f t="shared" si="14"/>
        <v>Insert Into #TempCreditor (DBCode, EntityCode, CreditorAccount, AccountType, AccountNo, AuditUser, Email, EmailCC1, EmailCC2) Values('IFCA-FAIV3_1','98','SU-0000016-GVI-V','CA','`200006792188','001','graphicvisionsmarlyn@gmail.com','gviaccounting@yahoo.com','')</v>
      </c>
    </row>
    <row r="917" spans="1:16">
      <c r="A917" t="s">
        <v>19364</v>
      </c>
      <c r="B917" s="2" t="s">
        <v>2638</v>
      </c>
      <c r="C917" s="2" t="s">
        <v>2639</v>
      </c>
      <c r="D917" s="2" t="s">
        <v>3931</v>
      </c>
      <c r="E917" s="2" t="s">
        <v>3932</v>
      </c>
      <c r="F917" s="2" t="s">
        <v>20</v>
      </c>
      <c r="G917" s="2" t="s">
        <v>19890</v>
      </c>
      <c r="H917" s="2" t="s">
        <v>21872</v>
      </c>
      <c r="I917" s="2" t="s">
        <v>3935</v>
      </c>
      <c r="J917" s="2" t="s">
        <v>2873</v>
      </c>
      <c r="K917" s="2" t="s">
        <v>2874</v>
      </c>
      <c r="L917" s="2" t="s">
        <v>3936</v>
      </c>
      <c r="M917" s="2" t="s">
        <v>29</v>
      </c>
      <c r="N917" s="2" t="s">
        <v>29</v>
      </c>
      <c r="O917" s="2" t="s">
        <v>29</v>
      </c>
      <c r="P917" t="str">
        <f t="shared" si="14"/>
        <v>Insert Into #TempCreditor (DBCode, EntityCode, CreditorAccount, AccountType, AccountNo, AuditUser, Email, EmailCC1, EmailCC2) Values('IFCA-FAIV3_1','01','SU-0003057-SMI-V','CA','`200003609827','61848','','','')</v>
      </c>
    </row>
    <row r="918" spans="1:16">
      <c r="A918" t="s">
        <v>19364</v>
      </c>
      <c r="B918" s="2" t="s">
        <v>2638</v>
      </c>
      <c r="C918" s="2" t="s">
        <v>2639</v>
      </c>
      <c r="D918" s="2" t="s">
        <v>3937</v>
      </c>
      <c r="E918" s="2" t="s">
        <v>3938</v>
      </c>
      <c r="F918" s="2" t="s">
        <v>390</v>
      </c>
      <c r="G918" s="2" t="s">
        <v>19891</v>
      </c>
      <c r="H918" s="2" t="s">
        <v>21873</v>
      </c>
      <c r="I918" s="2" t="s">
        <v>3941</v>
      </c>
      <c r="J918" s="2" t="s">
        <v>2873</v>
      </c>
      <c r="K918" s="2" t="s">
        <v>2874</v>
      </c>
      <c r="L918" s="2" t="s">
        <v>3936</v>
      </c>
      <c r="M918" s="2" t="s">
        <v>3942</v>
      </c>
      <c r="N918" s="2" t="s">
        <v>29</v>
      </c>
      <c r="O918" s="2" t="s">
        <v>29</v>
      </c>
      <c r="P918" t="str">
        <f t="shared" si="14"/>
        <v>Insert Into #TempCreditor (DBCode, EntityCode, CreditorAccount, AccountType, AccountNo, AuditUser, Email, EmailCC1, EmailCC2) Values('IFCA-FAIV3_1','01','SU-0003671-NLEI-V','SA','`200034962056','61848','info@natureslegacy.com','','')</v>
      </c>
    </row>
    <row r="919" spans="1:16">
      <c r="A919" t="s">
        <v>19364</v>
      </c>
      <c r="B919" s="2" t="s">
        <v>2638</v>
      </c>
      <c r="C919" s="2" t="s">
        <v>2639</v>
      </c>
      <c r="D919" s="2" t="s">
        <v>3943</v>
      </c>
      <c r="E919" s="2" t="s">
        <v>3944</v>
      </c>
      <c r="F919" s="2" t="s">
        <v>20</v>
      </c>
      <c r="G919" s="2" t="s">
        <v>19892</v>
      </c>
      <c r="H919" s="2" t="s">
        <v>21874</v>
      </c>
      <c r="I919" s="2" t="s">
        <v>3947</v>
      </c>
      <c r="J919" s="2" t="s">
        <v>2873</v>
      </c>
      <c r="K919" s="2" t="s">
        <v>2874</v>
      </c>
      <c r="L919" s="2" t="s">
        <v>3936</v>
      </c>
      <c r="M919" s="2" t="s">
        <v>3948</v>
      </c>
      <c r="N919" s="2" t="s">
        <v>29</v>
      </c>
      <c r="O919" s="2" t="s">
        <v>29</v>
      </c>
      <c r="P919" t="str">
        <f t="shared" si="14"/>
        <v>Insert Into #TempCreditor (DBCode, EntityCode, CreditorAccount, AccountType, AccountNo, AuditUser, Email, EmailCC1, EmailCC2) Values('IFCA-FAIV3_1','01','SU-0003704-ZUEC-V','CA','`200029722713','61848','billing@zenithunited.com','','')</v>
      </c>
    </row>
    <row r="920" spans="1:16">
      <c r="A920" t="s">
        <v>19364</v>
      </c>
      <c r="B920" s="2" t="s">
        <v>2638</v>
      </c>
      <c r="C920" s="2" t="s">
        <v>2639</v>
      </c>
      <c r="D920" s="2" t="s">
        <v>3949</v>
      </c>
      <c r="E920" s="2" t="s">
        <v>3950</v>
      </c>
      <c r="F920" s="2" t="s">
        <v>20</v>
      </c>
      <c r="G920" s="2" t="s">
        <v>19893</v>
      </c>
      <c r="H920" s="2" t="s">
        <v>21875</v>
      </c>
      <c r="I920" s="2" t="s">
        <v>3953</v>
      </c>
      <c r="J920" s="2" t="s">
        <v>2873</v>
      </c>
      <c r="K920" s="2" t="s">
        <v>2874</v>
      </c>
      <c r="L920" s="2" t="s">
        <v>3954</v>
      </c>
      <c r="M920" s="2" t="s">
        <v>3955</v>
      </c>
      <c r="N920" s="2" t="s">
        <v>29</v>
      </c>
      <c r="O920" s="2" t="s">
        <v>29</v>
      </c>
      <c r="P920" t="str">
        <f t="shared" si="14"/>
        <v>Insert Into #TempCreditor (DBCode, EntityCode, CreditorAccount, AccountType, AccountNo, AuditUser, Email, EmailCC1, EmailCC2) Values('IFCA-FAIV3_1','01','OC-0000538-CSC-V','CA','`200010587572','61848','sales@capitolsteel.com.ph','','')</v>
      </c>
    </row>
    <row r="921" spans="1:16">
      <c r="A921" t="s">
        <v>19364</v>
      </c>
      <c r="B921" s="2" t="s">
        <v>2638</v>
      </c>
      <c r="C921" s="2" t="s">
        <v>2639</v>
      </c>
      <c r="D921" s="2" t="s">
        <v>3956</v>
      </c>
      <c r="E921" s="2" t="s">
        <v>3957</v>
      </c>
      <c r="F921" s="2" t="s">
        <v>20</v>
      </c>
      <c r="G921" s="2" t="s">
        <v>19894</v>
      </c>
      <c r="H921" s="2" t="s">
        <v>21876</v>
      </c>
      <c r="I921" s="2" t="s">
        <v>3960</v>
      </c>
      <c r="J921" s="2" t="s">
        <v>2873</v>
      </c>
      <c r="K921" s="2" t="s">
        <v>2874</v>
      </c>
      <c r="L921" s="2" t="s">
        <v>3961</v>
      </c>
      <c r="M921" s="2" t="s">
        <v>3962</v>
      </c>
      <c r="N921" s="2" t="s">
        <v>29</v>
      </c>
      <c r="O921" s="2" t="s">
        <v>29</v>
      </c>
      <c r="P921" t="str">
        <f t="shared" si="14"/>
        <v>Insert Into #TempCreditor (DBCode, EntityCode, CreditorAccount, AccountType, AccountNo, AuditUser, Email, EmailCC1, EmailCC2) Values('IFCA-FAIV3_1','01','SU-0000246-MSI-V','CA','`200002992158','61848','jenacctgmicroprint@yahoo.com','','')</v>
      </c>
    </row>
    <row r="922" spans="1:16">
      <c r="A922" t="s">
        <v>19364</v>
      </c>
      <c r="B922" s="2" t="s">
        <v>2638</v>
      </c>
      <c r="C922" s="2" t="s">
        <v>2639</v>
      </c>
      <c r="D922" s="2" t="s">
        <v>3963</v>
      </c>
      <c r="E922" s="2" t="s">
        <v>3964</v>
      </c>
      <c r="F922" s="2" t="s">
        <v>20</v>
      </c>
      <c r="G922" s="2" t="s">
        <v>19895</v>
      </c>
      <c r="H922" s="2" t="s">
        <v>21877</v>
      </c>
      <c r="I922" s="2" t="s">
        <v>3967</v>
      </c>
      <c r="J922" s="2" t="s">
        <v>2873</v>
      </c>
      <c r="K922" s="2" t="s">
        <v>2874</v>
      </c>
      <c r="L922" s="2" t="s">
        <v>3968</v>
      </c>
      <c r="M922" s="2" t="s">
        <v>3969</v>
      </c>
      <c r="N922" s="2" t="s">
        <v>29</v>
      </c>
      <c r="O922" s="2" t="s">
        <v>29</v>
      </c>
      <c r="P922" t="str">
        <f t="shared" si="14"/>
        <v>Insert Into #TempCreditor (DBCode, EntityCode, CreditorAccount, AccountType, AccountNo, AuditUser, Email, EmailCC1, EmailCC2) Values('IFCA-FAIV3_1','01','SU-0003569-API-V','CA','`200015891865','61848','mildredtuazon@airconexph.com','','')</v>
      </c>
    </row>
    <row r="923" spans="1:16">
      <c r="A923" t="s">
        <v>19364</v>
      </c>
      <c r="B923" s="2" t="s">
        <v>2638</v>
      </c>
      <c r="C923" s="2" t="s">
        <v>2639</v>
      </c>
      <c r="D923" s="2" t="s">
        <v>3970</v>
      </c>
      <c r="E923" s="2" t="s">
        <v>3971</v>
      </c>
      <c r="F923" s="2" t="s">
        <v>20</v>
      </c>
      <c r="G923" s="2" t="s">
        <v>19663</v>
      </c>
      <c r="H923" s="2" t="s">
        <v>21878</v>
      </c>
      <c r="I923" s="2" t="s">
        <v>3973</v>
      </c>
      <c r="J923" s="2" t="s">
        <v>2873</v>
      </c>
      <c r="K923" s="2" t="s">
        <v>2874</v>
      </c>
      <c r="L923" s="2" t="s">
        <v>3974</v>
      </c>
      <c r="M923" s="2" t="s">
        <v>2261</v>
      </c>
      <c r="N923" s="2" t="s">
        <v>2679</v>
      </c>
      <c r="O923" s="2" t="s">
        <v>29</v>
      </c>
      <c r="P923" t="str">
        <f t="shared" si="14"/>
        <v>Insert Into #TempCreditor (DBCode, EntityCode, CreditorAccount, AccountType, AccountNo, AuditUser, Email, EmailCC1, EmailCC2) Values('IFCA-FAIV3_1','01','SU-0000154-III-V','CA','`200000405328','61848','accounting@iconinteriors.com.ph','romalyn.llarves@proexcel.com.ph','')</v>
      </c>
    </row>
    <row r="924" spans="1:16">
      <c r="A924" t="s">
        <v>19364</v>
      </c>
      <c r="B924" s="2" t="s">
        <v>2638</v>
      </c>
      <c r="C924" s="2" t="s">
        <v>2802</v>
      </c>
      <c r="D924" s="2" t="s">
        <v>468</v>
      </c>
      <c r="E924" s="2" t="s">
        <v>469</v>
      </c>
      <c r="F924" s="2" t="s">
        <v>390</v>
      </c>
      <c r="G924" s="2" t="s">
        <v>19439</v>
      </c>
      <c r="H924" s="2" t="s">
        <v>21464</v>
      </c>
      <c r="I924" s="2" t="s">
        <v>472</v>
      </c>
      <c r="J924" s="2" t="s">
        <v>24</v>
      </c>
      <c r="K924" s="2" t="s">
        <v>25</v>
      </c>
      <c r="L924" s="2" t="s">
        <v>3975</v>
      </c>
      <c r="M924" s="2" t="s">
        <v>2738</v>
      </c>
      <c r="N924" s="2" t="s">
        <v>2679</v>
      </c>
      <c r="O924" s="2" t="s">
        <v>29</v>
      </c>
      <c r="P924" t="str">
        <f t="shared" si="14"/>
        <v>Insert Into #TempCreditor (DBCode, EntityCode, CreditorAccount, AccountType, AccountNo, AuditUser, Email, EmailCC1, EmailCC2) Values('IFCA-FAIV3_1','01','SU-0000029-WEIM-V','SA','`200002152637','81181','wiem.sales@gmail.com','romalyn.llarves@proexcel.com.ph','')</v>
      </c>
    </row>
    <row r="925" spans="1:16">
      <c r="A925" t="s">
        <v>19364</v>
      </c>
      <c r="B925" s="2" t="s">
        <v>2638</v>
      </c>
      <c r="C925" s="2" t="s">
        <v>2639</v>
      </c>
      <c r="D925" s="2" t="s">
        <v>3976</v>
      </c>
      <c r="E925" s="2" t="s">
        <v>3977</v>
      </c>
      <c r="F925" s="2" t="s">
        <v>20</v>
      </c>
      <c r="G925" s="2" t="s">
        <v>19896</v>
      </c>
      <c r="H925" s="2" t="s">
        <v>21879</v>
      </c>
      <c r="I925" s="2" t="s">
        <v>3980</v>
      </c>
      <c r="J925" s="2" t="s">
        <v>2873</v>
      </c>
      <c r="K925" s="2" t="s">
        <v>2874</v>
      </c>
      <c r="L925" s="2" t="s">
        <v>3981</v>
      </c>
      <c r="M925" s="2" t="s">
        <v>29</v>
      </c>
      <c r="N925" s="2" t="s">
        <v>29</v>
      </c>
      <c r="O925" s="2" t="s">
        <v>29</v>
      </c>
      <c r="P925" t="str">
        <f t="shared" si="14"/>
        <v>Insert Into #TempCreditor (DBCode, EntityCode, CreditorAccount, AccountType, AccountNo, AuditUser, Email, EmailCC1, EmailCC2) Values('IFCA-FAIV3_1','01','SU-0001033-MEE-NV','CA','`200029601894','61848','','','')</v>
      </c>
    </row>
    <row r="926" spans="1:16">
      <c r="A926" t="s">
        <v>19364</v>
      </c>
      <c r="B926" s="2" t="s">
        <v>2638</v>
      </c>
      <c r="C926" s="2" t="s">
        <v>2639</v>
      </c>
      <c r="D926" s="2" t="s">
        <v>3982</v>
      </c>
      <c r="E926" s="2" t="s">
        <v>3983</v>
      </c>
      <c r="F926" s="2" t="s">
        <v>20</v>
      </c>
      <c r="G926" s="2" t="s">
        <v>19897</v>
      </c>
      <c r="H926" s="2" t="s">
        <v>21880</v>
      </c>
      <c r="I926" s="2" t="s">
        <v>3986</v>
      </c>
      <c r="J926" s="2" t="s">
        <v>2873</v>
      </c>
      <c r="K926" s="2" t="s">
        <v>2874</v>
      </c>
      <c r="L926" s="2" t="s">
        <v>3987</v>
      </c>
      <c r="M926" s="2" t="s">
        <v>29</v>
      </c>
      <c r="N926" s="2" t="s">
        <v>29</v>
      </c>
      <c r="O926" s="2" t="s">
        <v>29</v>
      </c>
      <c r="P926" t="str">
        <f t="shared" si="14"/>
        <v>Insert Into #TempCreditor (DBCode, EntityCode, CreditorAccount, AccountType, AccountNo, AuditUser, Email, EmailCC1, EmailCC2) Values('IFCA-FAIV3_1','01','SU-0000834-PTMC-V','CA','`200025330152','61848','','','')</v>
      </c>
    </row>
    <row r="927" spans="1:16">
      <c r="A927" t="s">
        <v>19364</v>
      </c>
      <c r="B927" s="2" t="s">
        <v>2638</v>
      </c>
      <c r="C927" s="2" t="s">
        <v>2639</v>
      </c>
      <c r="D927" s="2" t="s">
        <v>3988</v>
      </c>
      <c r="E927" s="2" t="s">
        <v>23497</v>
      </c>
      <c r="F927" s="2" t="s">
        <v>20</v>
      </c>
      <c r="G927" s="2" t="s">
        <v>19898</v>
      </c>
      <c r="H927" s="2" t="s">
        <v>21881</v>
      </c>
      <c r="I927" s="2" t="s">
        <v>3992</v>
      </c>
      <c r="J927" s="2" t="s">
        <v>2873</v>
      </c>
      <c r="K927" s="2" t="s">
        <v>2874</v>
      </c>
      <c r="L927" s="2" t="s">
        <v>3993</v>
      </c>
      <c r="M927" s="2" t="s">
        <v>3994</v>
      </c>
      <c r="N927" s="2" t="s">
        <v>2650</v>
      </c>
      <c r="O927" s="2" t="s">
        <v>29</v>
      </c>
      <c r="P927" t="str">
        <f t="shared" si="14"/>
        <v>Insert Into #TempCreditor (DBCode, EntityCode, CreditorAccount, AccountType, AccountNo, AuditUser, Email, EmailCC1, EmailCC2) Values('IFCA-FAIV3_1','01','CO-0000200-CCIICDC-V','CA','`200025413578','61848','gaspar.corazon@cavdeal.com','vendor.hotline@dreambuilderspro.com.ph','')</v>
      </c>
    </row>
    <row r="928" spans="1:16">
      <c r="A928" t="s">
        <v>19364</v>
      </c>
      <c r="B928" s="2" t="s">
        <v>2638</v>
      </c>
      <c r="C928" s="2" t="s">
        <v>2639</v>
      </c>
      <c r="D928" s="2" t="s">
        <v>3995</v>
      </c>
      <c r="E928" s="2" t="s">
        <v>3996</v>
      </c>
      <c r="F928" s="2" t="s">
        <v>20</v>
      </c>
      <c r="G928" s="2" t="s">
        <v>19899</v>
      </c>
      <c r="H928" s="2" t="s">
        <v>21569</v>
      </c>
      <c r="I928" s="2" t="s">
        <v>3998</v>
      </c>
      <c r="J928" s="2" t="s">
        <v>2873</v>
      </c>
      <c r="K928" s="2" t="s">
        <v>2874</v>
      </c>
      <c r="L928" s="2" t="s">
        <v>3999</v>
      </c>
      <c r="M928" s="2" t="s">
        <v>4000</v>
      </c>
      <c r="N928" s="2" t="s">
        <v>29</v>
      </c>
      <c r="O928" s="2" t="s">
        <v>29</v>
      </c>
      <c r="P928" t="str">
        <f t="shared" si="14"/>
        <v>Insert Into #TempCreditor (DBCode, EntityCode, CreditorAccount, AccountType, AccountNo, AuditUser, Email, EmailCC1, EmailCC2) Values('IFCA-FAIV3_1','01','SU-0000339-DMC-V','CA','`200015870825','61848','melanie.malit@diamondantogroup.ph','','')</v>
      </c>
    </row>
    <row r="929" spans="1:16">
      <c r="A929" t="s">
        <v>19364</v>
      </c>
      <c r="B929" s="2" t="s">
        <v>2638</v>
      </c>
      <c r="C929" s="2" t="s">
        <v>2639</v>
      </c>
      <c r="D929" s="2" t="s">
        <v>4001</v>
      </c>
      <c r="E929" s="2" t="s">
        <v>4002</v>
      </c>
      <c r="F929" s="2" t="s">
        <v>20</v>
      </c>
      <c r="G929" s="2" t="s">
        <v>19900</v>
      </c>
      <c r="H929" s="2" t="s">
        <v>21882</v>
      </c>
      <c r="I929" s="2" t="s">
        <v>4005</v>
      </c>
      <c r="J929" s="2" t="s">
        <v>2873</v>
      </c>
      <c r="K929" s="2" t="s">
        <v>2874</v>
      </c>
      <c r="L929" s="2" t="s">
        <v>4006</v>
      </c>
      <c r="M929" s="2" t="s">
        <v>4007</v>
      </c>
      <c r="N929" s="2" t="s">
        <v>2650</v>
      </c>
      <c r="O929" s="2" t="s">
        <v>2940</v>
      </c>
      <c r="P929" t="str">
        <f t="shared" si="14"/>
        <v>Insert Into #TempCreditor (DBCode, EntityCode, CreditorAccount, AccountType, AccountNo, AuditUser, Email, EmailCC1, EmailCC2) Values('IFCA-FAIV3_1','01','SU-0003235-PCSC-V','CA','`200020568119','61848','paramount_computer@yahoo.com','vendor.hotline@dreambuilderspro.com.ph','procurement@dreambuilderspro.com.ph')</v>
      </c>
    </row>
    <row r="930" spans="1:16">
      <c r="A930" t="s">
        <v>19364</v>
      </c>
      <c r="B930" s="2" t="s">
        <v>2638</v>
      </c>
      <c r="C930" s="2" t="s">
        <v>2639</v>
      </c>
      <c r="D930" s="2" t="s">
        <v>4008</v>
      </c>
      <c r="E930" s="2" t="s">
        <v>4009</v>
      </c>
      <c r="F930" s="2" t="s">
        <v>390</v>
      </c>
      <c r="G930" s="2" t="s">
        <v>19901</v>
      </c>
      <c r="H930" s="2" t="s">
        <v>21883</v>
      </c>
      <c r="I930" s="2" t="s">
        <v>4012</v>
      </c>
      <c r="J930" s="2" t="s">
        <v>2873</v>
      </c>
      <c r="K930" s="2" t="s">
        <v>2874</v>
      </c>
      <c r="L930" s="2" t="s">
        <v>4013</v>
      </c>
      <c r="M930" s="2" t="s">
        <v>4014</v>
      </c>
      <c r="N930" s="2" t="s">
        <v>29</v>
      </c>
      <c r="O930" s="2" t="s">
        <v>29</v>
      </c>
      <c r="P930" t="str">
        <f t="shared" si="14"/>
        <v>Insert Into #TempCreditor (DBCode, EntityCode, CreditorAccount, AccountType, AccountNo, AuditUser, Email, EmailCC1, EmailCC2) Values('IFCA-FAIV3_1','01','OC-0000221-ASC-V','SA','`200011379598','61848','adstatika@gmail.com','','')</v>
      </c>
    </row>
    <row r="931" spans="1:16">
      <c r="A931" t="s">
        <v>19364</v>
      </c>
      <c r="B931" s="2" t="s">
        <v>2638</v>
      </c>
      <c r="C931" s="2" t="s">
        <v>2639</v>
      </c>
      <c r="D931" s="2" t="s">
        <v>4015</v>
      </c>
      <c r="E931" s="2" t="s">
        <v>4016</v>
      </c>
      <c r="F931" s="2" t="s">
        <v>20</v>
      </c>
      <c r="G931" s="2" t="s">
        <v>19902</v>
      </c>
      <c r="H931" s="2" t="s">
        <v>21884</v>
      </c>
      <c r="I931" s="2" t="s">
        <v>4019</v>
      </c>
      <c r="J931" s="2" t="s">
        <v>2873</v>
      </c>
      <c r="K931" s="2" t="s">
        <v>2874</v>
      </c>
      <c r="L931" s="2" t="s">
        <v>4020</v>
      </c>
      <c r="M931" s="2" t="s">
        <v>4021</v>
      </c>
      <c r="N931" s="2" t="s">
        <v>29</v>
      </c>
      <c r="O931" s="2" t="s">
        <v>29</v>
      </c>
      <c r="P931" t="str">
        <f t="shared" si="14"/>
        <v>Insert Into #TempCreditor (DBCode, EntityCode, CreditorAccount, AccountType, AccountNo, AuditUser, Email, EmailCC1, EmailCC2) Values('IFCA-FAIV3_1','01','SU-0003070-AMC-V','CA','`200030287788','61848','aimmerchandising085@gmail.com','','')</v>
      </c>
    </row>
    <row r="932" spans="1:16">
      <c r="A932" t="s">
        <v>19364</v>
      </c>
      <c r="B932" s="2" t="s">
        <v>2638</v>
      </c>
      <c r="C932" s="2" t="s">
        <v>2639</v>
      </c>
      <c r="D932" s="2" t="s">
        <v>4022</v>
      </c>
      <c r="E932" s="2" t="s">
        <v>4023</v>
      </c>
      <c r="F932" s="2" t="s">
        <v>390</v>
      </c>
      <c r="G932" s="2" t="s">
        <v>19903</v>
      </c>
      <c r="H932" s="2" t="s">
        <v>21885</v>
      </c>
      <c r="I932" s="2" t="s">
        <v>4026</v>
      </c>
      <c r="J932" s="2" t="s">
        <v>2873</v>
      </c>
      <c r="K932" s="2" t="s">
        <v>2874</v>
      </c>
      <c r="L932" s="2" t="s">
        <v>4027</v>
      </c>
      <c r="M932" s="2" t="s">
        <v>29</v>
      </c>
      <c r="N932" s="2" t="s">
        <v>29</v>
      </c>
      <c r="O932" s="2" t="s">
        <v>29</v>
      </c>
      <c r="P932" t="str">
        <f t="shared" si="14"/>
        <v>Insert Into #TempCreditor (DBCode, EntityCode, CreditorAccount, AccountType, AccountNo, AuditUser, Email, EmailCC1, EmailCC2) Values('IFCA-FAIV3_1','01','SU-0000995-AFSP-V','SA','`200035047653','61848','','','')</v>
      </c>
    </row>
    <row r="933" spans="1:16">
      <c r="A933" t="s">
        <v>19364</v>
      </c>
      <c r="B933" s="2" t="s">
        <v>2638</v>
      </c>
      <c r="C933" s="2" t="s">
        <v>2639</v>
      </c>
      <c r="D933" s="2" t="s">
        <v>4028</v>
      </c>
      <c r="E933" s="2" t="s">
        <v>4029</v>
      </c>
      <c r="F933" s="2" t="s">
        <v>20</v>
      </c>
      <c r="G933" s="2" t="s">
        <v>19904</v>
      </c>
      <c r="H933" s="2" t="s">
        <v>21886</v>
      </c>
      <c r="I933" s="2" t="s">
        <v>4032</v>
      </c>
      <c r="J933" s="2" t="s">
        <v>2873</v>
      </c>
      <c r="K933" s="2" t="s">
        <v>2874</v>
      </c>
      <c r="L933" s="2" t="s">
        <v>4033</v>
      </c>
      <c r="M933" s="2" t="s">
        <v>4034</v>
      </c>
      <c r="N933" s="2" t="s">
        <v>4035</v>
      </c>
      <c r="O933" s="2" t="s">
        <v>2650</v>
      </c>
      <c r="P933" t="str">
        <f t="shared" si="14"/>
        <v>Insert Into #TempCreditor (DBCode, EntityCode, CreditorAccount, AccountType, AccountNo, AuditUser, Email, EmailCC1, EmailCC2) Values('IFCA-FAIV3_1','01','SU-0000760-APC-V','CA','`200006564444','61848','creditcollection@anakophilippines.com','arana.credit@anakophilippines.com','vendor.hotline@dreambuilderspro.com.ph')</v>
      </c>
    </row>
    <row r="934" spans="1:16">
      <c r="A934" t="s">
        <v>19364</v>
      </c>
      <c r="B934" s="2" t="s">
        <v>2638</v>
      </c>
      <c r="C934" s="2" t="s">
        <v>2639</v>
      </c>
      <c r="D934" s="2" t="s">
        <v>4036</v>
      </c>
      <c r="E934" s="2" t="s">
        <v>4037</v>
      </c>
      <c r="F934" s="2" t="s">
        <v>390</v>
      </c>
      <c r="G934" s="2" t="s">
        <v>19905</v>
      </c>
      <c r="H934" s="2" t="s">
        <v>21887</v>
      </c>
      <c r="I934" s="2" t="s">
        <v>4040</v>
      </c>
      <c r="J934" s="2" t="s">
        <v>2873</v>
      </c>
      <c r="K934" s="2" t="s">
        <v>2874</v>
      </c>
      <c r="L934" s="2" t="s">
        <v>4033</v>
      </c>
      <c r="M934" s="2" t="s">
        <v>4041</v>
      </c>
      <c r="N934" s="2" t="s">
        <v>2650</v>
      </c>
      <c r="O934" s="2" t="s">
        <v>4042</v>
      </c>
      <c r="P934" t="str">
        <f t="shared" si="14"/>
        <v>Insert Into #TempCreditor (DBCode, EntityCode, CreditorAccount, AccountType, AccountNo, AuditUser, Email, EmailCC1, EmailCC2) Values('IFCA-FAIV3_1','01','SU-0003042-AESP-V','SA','`200033179129','61848','al electrical@yahoo.com','vendor.hotline@dreambuilderspro.com.ph','al.electricalshop8@gmail.com')</v>
      </c>
    </row>
    <row r="935" spans="1:16">
      <c r="A935" t="s">
        <v>19364</v>
      </c>
      <c r="B935" s="2" t="s">
        <v>2638</v>
      </c>
      <c r="C935" s="2" t="s">
        <v>2639</v>
      </c>
      <c r="D935" s="2" t="s">
        <v>4043</v>
      </c>
      <c r="E935" s="2" t="s">
        <v>4044</v>
      </c>
      <c r="F935" s="2" t="s">
        <v>20</v>
      </c>
      <c r="G935" s="2" t="s">
        <v>19906</v>
      </c>
      <c r="H935" s="2" t="s">
        <v>21888</v>
      </c>
      <c r="I935" s="2" t="s">
        <v>4047</v>
      </c>
      <c r="J935" s="2" t="s">
        <v>2873</v>
      </c>
      <c r="K935" s="2" t="s">
        <v>2874</v>
      </c>
      <c r="L935" s="2" t="s">
        <v>4048</v>
      </c>
      <c r="M935" s="2" t="s">
        <v>4049</v>
      </c>
      <c r="N935" s="2" t="s">
        <v>29</v>
      </c>
      <c r="O935" s="2" t="s">
        <v>29</v>
      </c>
      <c r="P935" t="str">
        <f t="shared" si="14"/>
        <v>Insert Into #TempCreditor (DBCode, EntityCode, CreditorAccount, AccountType, AccountNo, AuditUser, Email, EmailCC1, EmailCC2) Values('IFCA-FAIV3_1','01','SU-0000583-APSI-V','CA','`200002034777','61848','william.ongapplied@yahoo.com','','')</v>
      </c>
    </row>
    <row r="936" spans="1:16">
      <c r="A936" t="s">
        <v>19364</v>
      </c>
      <c r="B936" s="2" t="s">
        <v>2638</v>
      </c>
      <c r="C936" s="2" t="s">
        <v>2639</v>
      </c>
      <c r="D936" s="2" t="s">
        <v>2379</v>
      </c>
      <c r="E936" s="2" t="s">
        <v>2380</v>
      </c>
      <c r="F936" s="2" t="s">
        <v>390</v>
      </c>
      <c r="G936" s="2" t="s">
        <v>19679</v>
      </c>
      <c r="H936" s="2" t="s">
        <v>21701</v>
      </c>
      <c r="I936" s="2" t="s">
        <v>4050</v>
      </c>
      <c r="J936" s="2" t="s">
        <v>2873</v>
      </c>
      <c r="K936" s="2" t="s">
        <v>2874</v>
      </c>
      <c r="L936" s="2" t="s">
        <v>4051</v>
      </c>
      <c r="M936" s="2" t="s">
        <v>2385</v>
      </c>
      <c r="N936" s="2" t="s">
        <v>2650</v>
      </c>
      <c r="O936" s="2" t="s">
        <v>29</v>
      </c>
      <c r="P936" t="str">
        <f t="shared" si="14"/>
        <v>Insert Into #TempCreditor (DBCode, EntityCode, CreditorAccount, AccountType, AccountNo, AuditUser, Email, EmailCC1, EmailCC2) Values('IFCA-FAIV3_1','01','CO-0000294-ECC-V','SA','`200011791521','61848','three.bscompany@gmail.com','vendor.hotline@dreambuilderspro.com.ph','')</v>
      </c>
    </row>
    <row r="937" spans="1:16">
      <c r="A937" t="s">
        <v>19364</v>
      </c>
      <c r="B937" s="2" t="s">
        <v>2638</v>
      </c>
      <c r="C937" s="2" t="s">
        <v>2639</v>
      </c>
      <c r="D937" s="2" t="s">
        <v>4052</v>
      </c>
      <c r="E937" s="2" t="s">
        <v>4053</v>
      </c>
      <c r="F937" s="2" t="s">
        <v>20</v>
      </c>
      <c r="G937" s="2" t="s">
        <v>19907</v>
      </c>
      <c r="H937" s="2" t="s">
        <v>21889</v>
      </c>
      <c r="I937" s="2" t="s">
        <v>4056</v>
      </c>
      <c r="J937" s="2" t="s">
        <v>2873</v>
      </c>
      <c r="K937" s="2" t="s">
        <v>2874</v>
      </c>
      <c r="L937" s="2" t="s">
        <v>4057</v>
      </c>
      <c r="M937" s="2" t="s">
        <v>29</v>
      </c>
      <c r="N937" s="2" t="s">
        <v>29</v>
      </c>
      <c r="O937" s="2" t="s">
        <v>29</v>
      </c>
      <c r="P937" t="str">
        <f t="shared" si="14"/>
        <v>Insert Into #TempCreditor (DBCode, EntityCode, CreditorAccount, AccountType, AccountNo, AuditUser, Email, EmailCC1, EmailCC2) Values('IFCA-FAIV3_1','01','SU-0000626-APCS-V','CA','`200033031792','61848','','','')</v>
      </c>
    </row>
    <row r="938" spans="1:16">
      <c r="A938" t="s">
        <v>19364</v>
      </c>
      <c r="B938" s="2" t="s">
        <v>2638</v>
      </c>
      <c r="C938" s="2" t="s">
        <v>2639</v>
      </c>
      <c r="D938" s="2" t="s">
        <v>4058</v>
      </c>
      <c r="E938" s="2" t="s">
        <v>4059</v>
      </c>
      <c r="F938" s="2" t="s">
        <v>20</v>
      </c>
      <c r="G938" s="2" t="s">
        <v>19908</v>
      </c>
      <c r="H938" s="2" t="s">
        <v>21890</v>
      </c>
      <c r="I938" s="2" t="s">
        <v>4062</v>
      </c>
      <c r="J938" s="2" t="s">
        <v>2873</v>
      </c>
      <c r="K938" s="2" t="s">
        <v>2874</v>
      </c>
      <c r="L938" s="2" t="s">
        <v>4057</v>
      </c>
      <c r="M938" s="2" t="s">
        <v>4063</v>
      </c>
      <c r="N938" s="2" t="s">
        <v>29</v>
      </c>
      <c r="O938" s="2" t="s">
        <v>29</v>
      </c>
      <c r="P938" t="str">
        <f t="shared" si="14"/>
        <v>Insert Into #TempCreditor (DBCode, EntityCode, CreditorAccount, AccountType, AccountNo, AuditUser, Email, EmailCC1, EmailCC2) Values('IFCA-FAIV3_1','01','SU-0000962-BSI-V','CA','`200003757268','61848','credit.and.collection@bradphil.com.ph','','')</v>
      </c>
    </row>
    <row r="939" spans="1:16">
      <c r="A939" t="s">
        <v>19364</v>
      </c>
      <c r="B939" s="2" t="s">
        <v>2638</v>
      </c>
      <c r="C939" s="2" t="s">
        <v>2639</v>
      </c>
      <c r="D939" s="2" t="s">
        <v>513</v>
      </c>
      <c r="E939" s="2" t="s">
        <v>514</v>
      </c>
      <c r="F939" s="2" t="s">
        <v>20</v>
      </c>
      <c r="G939" s="2" t="s">
        <v>19446</v>
      </c>
      <c r="H939" s="2" t="s">
        <v>21471</v>
      </c>
      <c r="I939" s="2" t="s">
        <v>517</v>
      </c>
      <c r="J939" s="2" t="s">
        <v>2867</v>
      </c>
      <c r="K939" s="2" t="s">
        <v>2868</v>
      </c>
      <c r="L939" s="2" t="s">
        <v>4064</v>
      </c>
      <c r="M939" s="2" t="s">
        <v>519</v>
      </c>
      <c r="N939" s="2" t="s">
        <v>29</v>
      </c>
      <c r="O939" s="2" t="s">
        <v>29</v>
      </c>
      <c r="P939" t="str">
        <f t="shared" si="14"/>
        <v>Insert Into #TempCreditor (DBCode, EntityCode, CreditorAccount, AccountType, AccountNo, AuditUser, Email, EmailCC1, EmailCC2) Values('IFCA-FAIV3_1','01','CO-0000080-CTC-V','CA','`200000219818','81619','candidtradingco@yahoo.com','','')</v>
      </c>
    </row>
    <row r="940" spans="1:16">
      <c r="A940" t="s">
        <v>19364</v>
      </c>
      <c r="B940" s="2" t="s">
        <v>2638</v>
      </c>
      <c r="C940" s="2" t="s">
        <v>2639</v>
      </c>
      <c r="D940" s="2" t="s">
        <v>4065</v>
      </c>
      <c r="E940" s="2" t="s">
        <v>4066</v>
      </c>
      <c r="F940" s="2" t="s">
        <v>20</v>
      </c>
      <c r="G940" s="2" t="s">
        <v>19909</v>
      </c>
      <c r="H940" s="2" t="s">
        <v>21891</v>
      </c>
      <c r="I940" s="2" t="s">
        <v>4069</v>
      </c>
      <c r="J940" s="2" t="s">
        <v>2867</v>
      </c>
      <c r="K940" s="2" t="s">
        <v>2868</v>
      </c>
      <c r="L940" s="2" t="s">
        <v>4064</v>
      </c>
      <c r="M940" s="2" t="s">
        <v>29</v>
      </c>
      <c r="N940" s="2" t="s">
        <v>29</v>
      </c>
      <c r="O940" s="2" t="s">
        <v>29</v>
      </c>
      <c r="P940" t="str">
        <f t="shared" si="14"/>
        <v>Insert Into #TempCreditor (DBCode, EntityCode, CreditorAccount, AccountType, AccountNo, AuditUser, Email, EmailCC1, EmailCC2) Values('IFCA-FAIV3_1','01','OC-0000476-CISC-V','CA','`200019561298','81619','','','')</v>
      </c>
    </row>
    <row r="941" spans="1:16">
      <c r="A941" t="s">
        <v>19364</v>
      </c>
      <c r="B941" s="2" t="s">
        <v>2638</v>
      </c>
      <c r="C941" s="2" t="s">
        <v>2639</v>
      </c>
      <c r="D941" s="2" t="s">
        <v>4070</v>
      </c>
      <c r="E941" s="2" t="s">
        <v>4071</v>
      </c>
      <c r="F941" s="2" t="s">
        <v>20</v>
      </c>
      <c r="G941" s="2" t="s">
        <v>19910</v>
      </c>
      <c r="H941" s="2" t="s">
        <v>21892</v>
      </c>
      <c r="I941" s="2" t="s">
        <v>4074</v>
      </c>
      <c r="J941" s="2" t="s">
        <v>2873</v>
      </c>
      <c r="K941" s="2" t="s">
        <v>2874</v>
      </c>
      <c r="L941" s="2" t="s">
        <v>4075</v>
      </c>
      <c r="M941" s="2" t="s">
        <v>4076</v>
      </c>
      <c r="N941" s="2" t="s">
        <v>29</v>
      </c>
      <c r="O941" s="2" t="s">
        <v>29</v>
      </c>
      <c r="P941" t="str">
        <f t="shared" si="14"/>
        <v>Insert Into #TempCreditor (DBCode, EntityCode, CreditorAccount, AccountType, AccountNo, AuditUser, Email, EmailCC1, EmailCC2) Values('IFCA-FAIV3_1','01','SU-0000949-CWTS-V','CA','`200030326597','61848','cleanworldtsinc@gmail.com','','')</v>
      </c>
    </row>
    <row r="942" spans="1:16">
      <c r="A942" t="s">
        <v>19364</v>
      </c>
      <c r="B942" s="2" t="s">
        <v>4077</v>
      </c>
      <c r="C942" s="2" t="s">
        <v>4078</v>
      </c>
      <c r="D942" s="2" t="s">
        <v>4079</v>
      </c>
      <c r="E942" s="2" t="s">
        <v>2125</v>
      </c>
      <c r="F942" s="2" t="s">
        <v>390</v>
      </c>
      <c r="G942" s="2" t="s">
        <v>19645</v>
      </c>
      <c r="H942" s="2" t="s">
        <v>21668</v>
      </c>
      <c r="I942" s="2" t="s">
        <v>2128</v>
      </c>
      <c r="J942" s="2" t="s">
        <v>4080</v>
      </c>
      <c r="K942" s="2" t="s">
        <v>4081</v>
      </c>
      <c r="L942" s="2" t="s">
        <v>4082</v>
      </c>
      <c r="M942" s="2" t="s">
        <v>2130</v>
      </c>
      <c r="N942" s="2" t="s">
        <v>29</v>
      </c>
      <c r="O942" s="2" t="s">
        <v>29</v>
      </c>
      <c r="P942" t="str">
        <f t="shared" si="14"/>
        <v>Insert Into #TempCreditor (DBCode, EntityCode, CreditorAccount, AccountType, AccountNo, AuditUser, Email, EmailCC1, EmailCC2) Values('IFCA-FAIV3_1','09','SU-0003391-EEAC-V','SA','`200032241898','61438','ernie_lazareto@yahoo.com','','')</v>
      </c>
    </row>
    <row r="943" spans="1:16">
      <c r="A943" t="s">
        <v>19364</v>
      </c>
      <c r="B943" s="2" t="s">
        <v>4077</v>
      </c>
      <c r="C943" s="2" t="s">
        <v>4078</v>
      </c>
      <c r="D943" s="2" t="s">
        <v>2702</v>
      </c>
      <c r="E943" s="2" t="s">
        <v>2703</v>
      </c>
      <c r="F943" s="2" t="s">
        <v>20</v>
      </c>
      <c r="G943" s="2" t="s">
        <v>19723</v>
      </c>
      <c r="H943" s="2" t="s">
        <v>21893</v>
      </c>
      <c r="I943" s="2" t="s">
        <v>4084</v>
      </c>
      <c r="J943" s="2" t="s">
        <v>4080</v>
      </c>
      <c r="K943" s="2" t="s">
        <v>4081</v>
      </c>
      <c r="L943" s="2" t="s">
        <v>4085</v>
      </c>
      <c r="M943" s="2" t="s">
        <v>2706</v>
      </c>
      <c r="N943" s="2" t="s">
        <v>2707</v>
      </c>
      <c r="O943" s="2" t="s">
        <v>29</v>
      </c>
      <c r="P943" t="str">
        <f t="shared" si="14"/>
        <v>Insert Into #TempCreditor (DBCode, EntityCode, CreditorAccount, AccountType, AccountNo, AuditUser, Email, EmailCC1, EmailCC2) Values('IFCA-FAIV3_1','09','CO-0000033-EEI-V','CA','`200004200135','61438','eesielev@pldtdsl.net','katrina.tupil@profficeworks.com','')</v>
      </c>
    </row>
    <row r="944" spans="1:16">
      <c r="A944" t="s">
        <v>19364</v>
      </c>
      <c r="B944" s="2" t="s">
        <v>4077</v>
      </c>
      <c r="C944" s="2" t="s">
        <v>4078</v>
      </c>
      <c r="D944" s="2" t="s">
        <v>2716</v>
      </c>
      <c r="E944" s="2" t="s">
        <v>834</v>
      </c>
      <c r="F944" s="2" t="s">
        <v>20</v>
      </c>
      <c r="G944" s="2" t="s">
        <v>19488</v>
      </c>
      <c r="H944" s="2" t="s">
        <v>21894</v>
      </c>
      <c r="I944" s="2" t="s">
        <v>4087</v>
      </c>
      <c r="J944" s="2" t="s">
        <v>4080</v>
      </c>
      <c r="K944" s="2" t="s">
        <v>4081</v>
      </c>
      <c r="L944" s="2" t="s">
        <v>4085</v>
      </c>
      <c r="M944" s="2" t="s">
        <v>839</v>
      </c>
      <c r="N944" s="2" t="s">
        <v>2717</v>
      </c>
      <c r="O944" s="2" t="s">
        <v>29</v>
      </c>
      <c r="P944" t="str">
        <f t="shared" si="14"/>
        <v>Insert Into #TempCreditor (DBCode, EntityCode, CreditorAccount, AccountType, AccountNo, AuditUser, Email, EmailCC1, EmailCC2) Values('IFCA-FAIV3_1','09','SU-0000330-IECC-V','CA','`200005426978','61438','iecc79@yahoo.com','hannah.lafuente@filinvestcity.com','')</v>
      </c>
    </row>
    <row r="945" spans="1:16">
      <c r="A945" t="s">
        <v>19364</v>
      </c>
      <c r="B945" s="2" t="s">
        <v>4088</v>
      </c>
      <c r="C945" s="2" t="s">
        <v>4089</v>
      </c>
      <c r="D945" s="2" t="s">
        <v>2055</v>
      </c>
      <c r="E945" s="2" t="s">
        <v>772</v>
      </c>
      <c r="F945" s="2" t="s">
        <v>20</v>
      </c>
      <c r="G945" s="2" t="s">
        <v>19479</v>
      </c>
      <c r="H945" s="2" t="s">
        <v>21504</v>
      </c>
      <c r="I945" s="2" t="s">
        <v>775</v>
      </c>
      <c r="J945" s="2" t="s">
        <v>4080</v>
      </c>
      <c r="K945" s="2" t="s">
        <v>4081</v>
      </c>
      <c r="L945" s="2" t="s">
        <v>4090</v>
      </c>
      <c r="M945" s="2" t="s">
        <v>2696</v>
      </c>
      <c r="N945" s="2" t="s">
        <v>2697</v>
      </c>
      <c r="O945" s="2" t="s">
        <v>29</v>
      </c>
      <c r="P945" t="str">
        <f t="shared" si="14"/>
        <v>Insert Into #TempCreditor (DBCode, EntityCode, CreditorAccount, AccountType, AccountNo, AuditUser, Email, EmailCC1, EmailCC2) Values('IFCA-FAIV3_1','75','CO-0000003-ABC-V','CA','`200001515585','61438','asdec93_LDC@yahoo.com','sheena.salvador@dreambuilderspro.com.ph','')</v>
      </c>
    </row>
    <row r="946" spans="1:16">
      <c r="A946" t="s">
        <v>19364</v>
      </c>
      <c r="B946" s="2" t="s">
        <v>2638</v>
      </c>
      <c r="C946" s="2" t="s">
        <v>2639</v>
      </c>
      <c r="D946" s="2" t="s">
        <v>4091</v>
      </c>
      <c r="E946" s="2" t="s">
        <v>4092</v>
      </c>
      <c r="F946" s="2" t="s">
        <v>20</v>
      </c>
      <c r="G946" s="2" t="s">
        <v>19911</v>
      </c>
      <c r="H946" s="2" t="s">
        <v>21895</v>
      </c>
      <c r="I946" s="2" t="s">
        <v>4095</v>
      </c>
      <c r="J946" s="2" t="s">
        <v>2873</v>
      </c>
      <c r="K946" s="2" t="s">
        <v>2874</v>
      </c>
      <c r="L946" s="2" t="s">
        <v>4096</v>
      </c>
      <c r="M946" s="2" t="s">
        <v>4097</v>
      </c>
      <c r="N946" s="2" t="s">
        <v>29</v>
      </c>
      <c r="O946" s="2" t="s">
        <v>29</v>
      </c>
      <c r="P946" t="str">
        <f t="shared" si="14"/>
        <v>Insert Into #TempCreditor (DBCode, EntityCode, CreditorAccount, AccountType, AccountNo, AuditUser, Email, EmailCC1, EmailCC2) Values('IFCA-FAIV3_1','01','SU-0000231-VE-V','CA','`200001769579','61848','vic.enterprises88@gmail.com','','')</v>
      </c>
    </row>
    <row r="947" spans="1:16">
      <c r="A947" t="s">
        <v>19364</v>
      </c>
      <c r="B947" s="2" t="s">
        <v>2638</v>
      </c>
      <c r="C947" s="2" t="s">
        <v>2639</v>
      </c>
      <c r="D947" s="2" t="s">
        <v>4098</v>
      </c>
      <c r="E947" s="2" t="s">
        <v>4099</v>
      </c>
      <c r="F947" s="2" t="s">
        <v>20</v>
      </c>
      <c r="G947" s="2" t="s">
        <v>19912</v>
      </c>
      <c r="H947" s="2" t="s">
        <v>21896</v>
      </c>
      <c r="I947" s="2" t="s">
        <v>4102</v>
      </c>
      <c r="J947" s="2" t="s">
        <v>2873</v>
      </c>
      <c r="K947" s="2" t="s">
        <v>2874</v>
      </c>
      <c r="L947" s="2" t="s">
        <v>4096</v>
      </c>
      <c r="M947" s="2" t="s">
        <v>4103</v>
      </c>
      <c r="N947" s="2" t="s">
        <v>29</v>
      </c>
      <c r="O947" s="2" t="s">
        <v>29</v>
      </c>
      <c r="P947" t="str">
        <f t="shared" si="14"/>
        <v>Insert Into #TempCreditor (DBCode, EntityCode, CreditorAccount, AccountType, AccountNo, AuditUser, Email, EmailCC1, EmailCC2) Values('IFCA-FAIV3_1','01','SU-0000579-SGEC-V','CA','`200001737871','61848','billing_collection@soonestglobal.com','','')</v>
      </c>
    </row>
    <row r="948" spans="1:16">
      <c r="A948" t="s">
        <v>19364</v>
      </c>
      <c r="B948" s="2" t="s">
        <v>2638</v>
      </c>
      <c r="C948" s="2" t="s">
        <v>2639</v>
      </c>
      <c r="D948" s="2" t="s">
        <v>4104</v>
      </c>
      <c r="E948" s="2" t="s">
        <v>4105</v>
      </c>
      <c r="F948" s="2" t="s">
        <v>20</v>
      </c>
      <c r="G948" s="2" t="s">
        <v>19913</v>
      </c>
      <c r="H948" s="2" t="s">
        <v>21897</v>
      </c>
      <c r="I948" s="2" t="s">
        <v>4108</v>
      </c>
      <c r="J948" s="2" t="s">
        <v>2873</v>
      </c>
      <c r="K948" s="2" t="s">
        <v>2874</v>
      </c>
      <c r="L948" s="2" t="s">
        <v>4109</v>
      </c>
      <c r="M948" s="2" t="s">
        <v>4110</v>
      </c>
      <c r="N948" s="2" t="s">
        <v>29</v>
      </c>
      <c r="O948" s="2" t="s">
        <v>29</v>
      </c>
      <c r="P948" t="str">
        <f t="shared" si="14"/>
        <v>Insert Into #TempCreditor (DBCode, EntityCode, CreditorAccount, AccountType, AccountNo, AuditUser, Email, EmailCC1, EmailCC2) Values('IFCA-FAIV3_1','01','SU-0000932-PSPL-V','CA','`200029834694','61848','ps.phil@powerflo.com.au','','')</v>
      </c>
    </row>
    <row r="949" spans="1:16">
      <c r="A949" t="s">
        <v>19364</v>
      </c>
      <c r="B949" s="2" t="s">
        <v>2638</v>
      </c>
      <c r="C949" s="2" t="s">
        <v>2639</v>
      </c>
      <c r="D949" s="2" t="s">
        <v>4111</v>
      </c>
      <c r="E949" s="2" t="s">
        <v>4112</v>
      </c>
      <c r="F949" s="2" t="s">
        <v>20</v>
      </c>
      <c r="G949" s="2" t="s">
        <v>19914</v>
      </c>
      <c r="H949" s="2" t="s">
        <v>21898</v>
      </c>
      <c r="I949" s="2" t="s">
        <v>4115</v>
      </c>
      <c r="J949" s="2" t="s">
        <v>2873</v>
      </c>
      <c r="K949" s="2" t="s">
        <v>2874</v>
      </c>
      <c r="L949" s="2" t="s">
        <v>4109</v>
      </c>
      <c r="M949" s="2" t="s">
        <v>4116</v>
      </c>
      <c r="N949" s="2" t="s">
        <v>4117</v>
      </c>
      <c r="O949" s="2" t="s">
        <v>29</v>
      </c>
      <c r="P949" t="str">
        <f t="shared" si="14"/>
        <v>Insert Into #TempCreditor (DBCode, EntityCode, CreditorAccount, AccountType, AccountNo, AuditUser, Email, EmailCC1, EmailCC2) Values('IFCA-FAIV3_1','01','SU-0003656-UISI-V','CA','`200006592189','61848','rtan@uptown.com.ph','mcfetalvero@uptown.com.ph','')</v>
      </c>
    </row>
    <row r="950" spans="1:16">
      <c r="A950" t="s">
        <v>19364</v>
      </c>
      <c r="B950" s="2" t="s">
        <v>4077</v>
      </c>
      <c r="C950" s="2" t="s">
        <v>4078</v>
      </c>
      <c r="D950" s="2" t="s">
        <v>18</v>
      </c>
      <c r="E950" s="2" t="s">
        <v>4118</v>
      </c>
      <c r="F950" s="2" t="s">
        <v>20</v>
      </c>
      <c r="G950" s="2" t="s">
        <v>19369</v>
      </c>
      <c r="H950" s="2" t="s">
        <v>21397</v>
      </c>
      <c r="I950" s="2" t="s">
        <v>4119</v>
      </c>
      <c r="J950" s="2" t="s">
        <v>4080</v>
      </c>
      <c r="K950" s="2" t="s">
        <v>4081</v>
      </c>
      <c r="L950" s="2" t="s">
        <v>4120</v>
      </c>
      <c r="M950" s="2" t="s">
        <v>4121</v>
      </c>
      <c r="N950" s="2" t="s">
        <v>29</v>
      </c>
      <c r="O950" s="2" t="s">
        <v>29</v>
      </c>
      <c r="P950" t="str">
        <f t="shared" si="14"/>
        <v>Insert Into #TempCreditor (DBCode, EntityCode, CreditorAccount, AccountType, AccountNo, AuditUser, Email, EmailCC1, EmailCC2) Values('IFCA-FAIV3_1','09','AG-0000002-AI-V','CA','`200004644378','61438','moalarca@altaservinc.com','','')</v>
      </c>
    </row>
    <row r="951" spans="1:16">
      <c r="A951" t="s">
        <v>19364</v>
      </c>
      <c r="B951" s="2" t="s">
        <v>4077</v>
      </c>
      <c r="C951" s="2" t="s">
        <v>4078</v>
      </c>
      <c r="D951" s="2" t="s">
        <v>2055</v>
      </c>
      <c r="E951" s="2" t="s">
        <v>772</v>
      </c>
      <c r="F951" s="2" t="s">
        <v>20</v>
      </c>
      <c r="G951" s="2" t="s">
        <v>19479</v>
      </c>
      <c r="H951" s="2" t="s">
        <v>21504</v>
      </c>
      <c r="I951" s="2" t="s">
        <v>775</v>
      </c>
      <c r="J951" s="2" t="s">
        <v>4080</v>
      </c>
      <c r="K951" s="2" t="s">
        <v>4081</v>
      </c>
      <c r="L951" s="2" t="s">
        <v>4120</v>
      </c>
      <c r="M951" s="2" t="s">
        <v>2696</v>
      </c>
      <c r="N951" s="2" t="s">
        <v>2697</v>
      </c>
      <c r="O951" s="2" t="s">
        <v>29</v>
      </c>
      <c r="P951" t="str">
        <f t="shared" si="14"/>
        <v>Insert Into #TempCreditor (DBCode, EntityCode, CreditorAccount, AccountType, AccountNo, AuditUser, Email, EmailCC1, EmailCC2) Values('IFCA-FAIV3_1','09','CO-0000003-ABC-V','CA','`200001515585','61438','asdec93_LDC@yahoo.com','sheena.salvador@dreambuilderspro.com.ph','')</v>
      </c>
    </row>
    <row r="952" spans="1:16">
      <c r="A952" t="s">
        <v>19364</v>
      </c>
      <c r="B952" s="2" t="s">
        <v>4077</v>
      </c>
      <c r="C952" s="2" t="s">
        <v>4078</v>
      </c>
      <c r="D952" s="2" t="s">
        <v>2769</v>
      </c>
      <c r="E952" s="2" t="s">
        <v>2770</v>
      </c>
      <c r="F952" s="2" t="s">
        <v>390</v>
      </c>
      <c r="G952" s="2" t="s">
        <v>19735</v>
      </c>
      <c r="H952" s="2" t="s">
        <v>21899</v>
      </c>
      <c r="I952" s="2" t="s">
        <v>4123</v>
      </c>
      <c r="J952" s="2" t="s">
        <v>4080</v>
      </c>
      <c r="K952" s="2" t="s">
        <v>4081</v>
      </c>
      <c r="L952" s="2" t="s">
        <v>4120</v>
      </c>
      <c r="M952" s="2" t="s">
        <v>2773</v>
      </c>
      <c r="N952" s="2" t="s">
        <v>29</v>
      </c>
      <c r="O952" s="2" t="s">
        <v>29</v>
      </c>
      <c r="P952" t="str">
        <f t="shared" si="14"/>
        <v>Insert Into #TempCreditor (DBCode, EntityCode, CreditorAccount, AccountType, AccountNo, AuditUser, Email, EmailCC1, EmailCC2) Values('IFCA-FAIV3_1','09','CO-0000119-REPT-NV','SA','`200001007156','61438','rtmm.engineering@gmail.com','','')</v>
      </c>
    </row>
    <row r="953" spans="1:16">
      <c r="A953" t="s">
        <v>19364</v>
      </c>
      <c r="B953" s="2" t="s">
        <v>4124</v>
      </c>
      <c r="C953" s="2" t="s">
        <v>4125</v>
      </c>
      <c r="D953" s="2" t="s">
        <v>2379</v>
      </c>
      <c r="E953" s="2" t="s">
        <v>2380</v>
      </c>
      <c r="F953" s="2" t="s">
        <v>20</v>
      </c>
      <c r="G953" s="2" t="s">
        <v>19679</v>
      </c>
      <c r="H953" s="2" t="s">
        <v>21900</v>
      </c>
      <c r="I953" s="2" t="s">
        <v>4050</v>
      </c>
      <c r="J953" s="2" t="s">
        <v>3367</v>
      </c>
      <c r="K953" s="2" t="s">
        <v>3368</v>
      </c>
      <c r="L953" s="2" t="s">
        <v>4127</v>
      </c>
      <c r="M953" s="2" t="s">
        <v>2385</v>
      </c>
      <c r="N953" s="2" t="s">
        <v>2650</v>
      </c>
      <c r="O953" s="2" t="s">
        <v>29</v>
      </c>
      <c r="P953" t="str">
        <f t="shared" si="14"/>
        <v>Insert Into #TempCreditor (DBCode, EntityCode, CreditorAccount, AccountType, AccountNo, AuditUser, Email, EmailCC1, EmailCC2) Values('IFCA-FAIV3_1','163','CO-0000294-ECC-V','CA','`200011791521','1790007','three.bscompany@gmail.com','vendor.hotline@dreambuilderspro.com.ph','')</v>
      </c>
    </row>
    <row r="954" spans="1:16">
      <c r="A954" t="s">
        <v>19364</v>
      </c>
      <c r="B954" s="2" t="s">
        <v>4124</v>
      </c>
      <c r="C954" s="2" t="s">
        <v>4125</v>
      </c>
      <c r="D954" s="2" t="s">
        <v>461</v>
      </c>
      <c r="E954" s="2" t="s">
        <v>462</v>
      </c>
      <c r="F954" s="2" t="s">
        <v>390</v>
      </c>
      <c r="G954" s="2" t="s">
        <v>19438</v>
      </c>
      <c r="H954" s="2" t="s">
        <v>21463</v>
      </c>
      <c r="I954" s="2" t="s">
        <v>465</v>
      </c>
      <c r="J954" s="2" t="s">
        <v>3367</v>
      </c>
      <c r="K954" s="2" t="s">
        <v>3368</v>
      </c>
      <c r="L954" s="2" t="s">
        <v>4127</v>
      </c>
      <c r="M954" s="2" t="s">
        <v>3071</v>
      </c>
      <c r="N954" s="2" t="s">
        <v>29</v>
      </c>
      <c r="O954" s="2" t="s">
        <v>29</v>
      </c>
      <c r="P954" t="str">
        <f t="shared" si="14"/>
        <v>Insert Into #TempCreditor (DBCode, EntityCode, CreditorAccount, AccountType, AccountNo, AuditUser, Email, EmailCC1, EmailCC2) Values('IFCA-FAIV3_1','163','SU-0000022-MC-V','SA','`200001097015','1790007','btria@microphase.net','','')</v>
      </c>
    </row>
    <row r="955" spans="1:16">
      <c r="A955" t="s">
        <v>19364</v>
      </c>
      <c r="B955" s="2" t="s">
        <v>4124</v>
      </c>
      <c r="C955" s="2" t="s">
        <v>4125</v>
      </c>
      <c r="D955" s="2" t="s">
        <v>4128</v>
      </c>
      <c r="E955" s="2" t="s">
        <v>4129</v>
      </c>
      <c r="F955" s="2" t="s">
        <v>20</v>
      </c>
      <c r="G955" s="2" t="s">
        <v>19915</v>
      </c>
      <c r="H955" s="2" t="s">
        <v>21901</v>
      </c>
      <c r="I955" s="2" t="s">
        <v>4132</v>
      </c>
      <c r="J955" s="2" t="s">
        <v>3367</v>
      </c>
      <c r="K955" s="2" t="s">
        <v>3368</v>
      </c>
      <c r="L955" s="2" t="s">
        <v>4127</v>
      </c>
      <c r="M955" s="2" t="s">
        <v>4133</v>
      </c>
      <c r="N955" s="2" t="s">
        <v>4134</v>
      </c>
      <c r="O955" s="2" t="s">
        <v>2650</v>
      </c>
      <c r="P955" t="str">
        <f t="shared" si="14"/>
        <v>Insert Into #TempCreditor (DBCode, EntityCode, CreditorAccount, AccountType, AccountNo, AuditUser, Email, EmailCC1, EmailCC2) Values('IFCA-FAIV3_1','163','SU-0000566-PDBS-V','CA','`9602005698','1790007','maya@phildata.com','arlenec@phildata.com','vendor.hotline@dreambuilderspro.com.ph')</v>
      </c>
    </row>
    <row r="956" spans="1:16">
      <c r="A956" t="s">
        <v>19364</v>
      </c>
      <c r="B956" s="2" t="s">
        <v>4124</v>
      </c>
      <c r="C956" s="2" t="s">
        <v>4125</v>
      </c>
      <c r="D956" s="2" t="s">
        <v>3158</v>
      </c>
      <c r="E956" s="2" t="s">
        <v>3159</v>
      </c>
      <c r="F956" s="2" t="s">
        <v>20</v>
      </c>
      <c r="G956" s="2" t="s">
        <v>19784</v>
      </c>
      <c r="H956" s="2" t="s">
        <v>21902</v>
      </c>
      <c r="I956" s="2" t="s">
        <v>3162</v>
      </c>
      <c r="J956" s="2" t="s">
        <v>3367</v>
      </c>
      <c r="K956" s="2" t="s">
        <v>3368</v>
      </c>
      <c r="L956" s="2" t="s">
        <v>4127</v>
      </c>
      <c r="M956" s="2" t="s">
        <v>3163</v>
      </c>
      <c r="N956" s="2" t="s">
        <v>3164</v>
      </c>
      <c r="O956" s="2" t="s">
        <v>2650</v>
      </c>
      <c r="P956" t="str">
        <f t="shared" si="14"/>
        <v>Insert Into #TempCreditor (DBCode, EntityCode, CreditorAccount, AccountType, AccountNo, AuditUser, Email, EmailCC1, EmailCC2) Values('IFCA-FAIV3_1','163','SU-0000723-JUBS-V','CA','`200021790787','1790007','joseph.upgrade@corp.biz','discoverugrade.enterprise@gmail.com','vendor.hotline@dreambuilderspro.com.ph')</v>
      </c>
    </row>
    <row r="957" spans="1:16">
      <c r="A957" t="s">
        <v>19364</v>
      </c>
      <c r="B957" s="2" t="s">
        <v>4124</v>
      </c>
      <c r="C957" s="2" t="s">
        <v>4125</v>
      </c>
      <c r="D957" s="2" t="s">
        <v>3896</v>
      </c>
      <c r="E957" s="2" t="s">
        <v>3897</v>
      </c>
      <c r="F957" s="2" t="s">
        <v>20</v>
      </c>
      <c r="G957" s="2" t="s">
        <v>19886</v>
      </c>
      <c r="H957" s="2" t="s">
        <v>21903</v>
      </c>
      <c r="I957" s="2" t="s">
        <v>3900</v>
      </c>
      <c r="J957" s="2" t="s">
        <v>3367</v>
      </c>
      <c r="K957" s="2" t="s">
        <v>3368</v>
      </c>
      <c r="L957" s="2" t="s">
        <v>4127</v>
      </c>
      <c r="M957" s="2" t="s">
        <v>3902</v>
      </c>
      <c r="N957" s="2" t="s">
        <v>2650</v>
      </c>
      <c r="O957" s="2" t="s">
        <v>29</v>
      </c>
      <c r="P957" t="str">
        <f t="shared" si="14"/>
        <v>Insert Into #TempCreditor (DBCode, EntityCode, CreditorAccount, AccountType, AccountNo, AuditUser, Email, EmailCC1, EmailCC2) Values('IFCA-FAIV3_1','163','SU-0003112-GDSI-V','CA','`200012401565','1790007','mcpalfaro@gdrivesolutions.com','vendor.hotline@dreambuilderspro.com.ph','')</v>
      </c>
    </row>
    <row r="958" spans="1:16">
      <c r="A958" t="s">
        <v>19364</v>
      </c>
      <c r="B958" s="2" t="s">
        <v>4124</v>
      </c>
      <c r="C958" s="2" t="s">
        <v>4125</v>
      </c>
      <c r="D958" s="2" t="s">
        <v>4137</v>
      </c>
      <c r="E958" s="2" t="s">
        <v>4138</v>
      </c>
      <c r="F958" s="2" t="s">
        <v>390</v>
      </c>
      <c r="G958" s="2" t="s">
        <v>19916</v>
      </c>
      <c r="H958" s="2" t="s">
        <v>21904</v>
      </c>
      <c r="I958" s="2" t="s">
        <v>4141</v>
      </c>
      <c r="J958" s="2" t="s">
        <v>3367</v>
      </c>
      <c r="K958" s="2" t="s">
        <v>3368</v>
      </c>
      <c r="L958" s="2" t="s">
        <v>4127</v>
      </c>
      <c r="M958" s="2" t="s">
        <v>4142</v>
      </c>
      <c r="N958" s="2" t="s">
        <v>2650</v>
      </c>
      <c r="O958" s="2" t="s">
        <v>2940</v>
      </c>
      <c r="P958" t="str">
        <f t="shared" si="14"/>
        <v>Insert Into #TempCreditor (DBCode, EntityCode, CreditorAccount, AccountType, AccountNo, AuditUser, Email, EmailCC1, EmailCC2) Values('IFCA-FAIV3_1','163','SU-0003201-PSPS-V','SA','`200031604302','1790007','plotstyle_boni@yahoo.com','vendor.hotline@dreambuilderspro.com.ph','procurement@dreambuilderspro.com.ph')</v>
      </c>
    </row>
    <row r="959" spans="1:16">
      <c r="A959" t="s">
        <v>19364</v>
      </c>
      <c r="B959" s="2" t="s">
        <v>4124</v>
      </c>
      <c r="C959" s="2" t="s">
        <v>4125</v>
      </c>
      <c r="D959" s="2" t="s">
        <v>4143</v>
      </c>
      <c r="E959" s="2" t="s">
        <v>4144</v>
      </c>
      <c r="F959" s="2" t="s">
        <v>20</v>
      </c>
      <c r="G959" s="2" t="s">
        <v>19917</v>
      </c>
      <c r="H959" s="2" t="s">
        <v>21905</v>
      </c>
      <c r="I959" s="2" t="s">
        <v>4147</v>
      </c>
      <c r="J959" s="2" t="s">
        <v>3367</v>
      </c>
      <c r="K959" s="2" t="s">
        <v>3368</v>
      </c>
      <c r="L959" s="2" t="s">
        <v>4127</v>
      </c>
      <c r="M959" s="2" t="s">
        <v>4148</v>
      </c>
      <c r="N959" s="2" t="s">
        <v>4149</v>
      </c>
      <c r="O959" s="2" t="s">
        <v>4150</v>
      </c>
      <c r="P959" t="str">
        <f t="shared" si="14"/>
        <v>Insert Into #TempCreditor (DBCode, EntityCode, CreditorAccount, AccountType, AccountNo, AuditUser, Email, EmailCC1, EmailCC2) Values('IFCA-FAIV3_1','163','SU-0003360-PSWI-V','CA','`200006301265','1790007','PSWI.Mails@pagasasteel.com','finance@dreambuilderspro.com.ph','may.madriaga@pagasasteel.com')</v>
      </c>
    </row>
    <row r="960" spans="1:16">
      <c r="A960" t="s">
        <v>19364</v>
      </c>
      <c r="B960" s="2" t="s">
        <v>3257</v>
      </c>
      <c r="C960" s="2" t="s">
        <v>3258</v>
      </c>
      <c r="D960" s="2" t="s">
        <v>2379</v>
      </c>
      <c r="E960" s="2" t="s">
        <v>2380</v>
      </c>
      <c r="F960" s="2" t="s">
        <v>20</v>
      </c>
      <c r="G960" s="2" t="s">
        <v>19679</v>
      </c>
      <c r="H960" s="2" t="s">
        <v>21701</v>
      </c>
      <c r="I960" s="2" t="s">
        <v>4050</v>
      </c>
      <c r="J960" s="2" t="s">
        <v>3367</v>
      </c>
      <c r="K960" s="2" t="s">
        <v>3368</v>
      </c>
      <c r="L960" s="2" t="s">
        <v>4127</v>
      </c>
      <c r="M960" s="2" t="s">
        <v>2385</v>
      </c>
      <c r="N960" s="2" t="s">
        <v>2650</v>
      </c>
      <c r="O960" s="2" t="s">
        <v>29</v>
      </c>
      <c r="P960" t="str">
        <f t="shared" si="14"/>
        <v>Insert Into #TempCreditor (DBCode, EntityCode, CreditorAccount, AccountType, AccountNo, AuditUser, Email, EmailCC1, EmailCC2) Values('IFCA-FAIV3_1','98','CO-0000294-ECC-V','CA','`200011791521','1790007','three.bscompany@gmail.com','vendor.hotline@dreambuilderspro.com.ph','')</v>
      </c>
    </row>
    <row r="961" spans="1:16">
      <c r="A961" t="s">
        <v>19364</v>
      </c>
      <c r="B961" s="2" t="s">
        <v>3257</v>
      </c>
      <c r="C961" s="2" t="s">
        <v>3258</v>
      </c>
      <c r="D961" s="2" t="s">
        <v>461</v>
      </c>
      <c r="E961" s="2" t="s">
        <v>462</v>
      </c>
      <c r="F961" s="2" t="s">
        <v>390</v>
      </c>
      <c r="G961" s="2" t="s">
        <v>19438</v>
      </c>
      <c r="H961" s="2" t="s">
        <v>21463</v>
      </c>
      <c r="I961" s="2" t="s">
        <v>465</v>
      </c>
      <c r="J961" s="2" t="s">
        <v>3367</v>
      </c>
      <c r="K961" s="2" t="s">
        <v>3368</v>
      </c>
      <c r="L961" s="2" t="s">
        <v>4127</v>
      </c>
      <c r="M961" s="2" t="s">
        <v>3071</v>
      </c>
      <c r="N961" s="2" t="s">
        <v>29</v>
      </c>
      <c r="O961" s="2" t="s">
        <v>29</v>
      </c>
      <c r="P961" t="str">
        <f t="shared" si="14"/>
        <v>Insert Into #TempCreditor (DBCode, EntityCode, CreditorAccount, AccountType, AccountNo, AuditUser, Email, EmailCC1, EmailCC2) Values('IFCA-FAIV3_1','98','SU-0000022-MC-V','SA','`200001097015','1790007','btria@microphase.net','','')</v>
      </c>
    </row>
    <row r="962" spans="1:16">
      <c r="A962" t="s">
        <v>19364</v>
      </c>
      <c r="B962" s="2" t="s">
        <v>3257</v>
      </c>
      <c r="C962" s="2" t="s">
        <v>3258</v>
      </c>
      <c r="D962" s="2" t="s">
        <v>4128</v>
      </c>
      <c r="E962" s="2" t="s">
        <v>4129</v>
      </c>
      <c r="F962" s="2" t="s">
        <v>20</v>
      </c>
      <c r="G962" s="2" t="s">
        <v>19918</v>
      </c>
      <c r="H962" s="2" t="s">
        <v>21906</v>
      </c>
      <c r="I962" s="2" t="s">
        <v>4132</v>
      </c>
      <c r="J962" s="2" t="s">
        <v>3367</v>
      </c>
      <c r="K962" s="2" t="s">
        <v>3368</v>
      </c>
      <c r="L962" s="2" t="s">
        <v>4127</v>
      </c>
      <c r="M962" s="2" t="s">
        <v>4133</v>
      </c>
      <c r="N962" s="2" t="s">
        <v>4134</v>
      </c>
      <c r="O962" s="2" t="s">
        <v>2650</v>
      </c>
      <c r="P962" t="str">
        <f t="shared" si="14"/>
        <v>Insert Into #TempCreditor (DBCode, EntityCode, CreditorAccount, AccountType, AccountNo, AuditUser, Email, EmailCC1, EmailCC2) Values('IFCA-FAIV3_1','98','SU-0000566-PDBS-V','CA','`009602005698','1790007','maya@phildata.com','arlenec@phildata.com','vendor.hotline@dreambuilderspro.com.ph')</v>
      </c>
    </row>
    <row r="963" spans="1:16">
      <c r="A963" t="s">
        <v>19364</v>
      </c>
      <c r="B963" s="2" t="s">
        <v>3257</v>
      </c>
      <c r="C963" s="2" t="s">
        <v>3258</v>
      </c>
      <c r="D963" s="2" t="s">
        <v>3158</v>
      </c>
      <c r="E963" s="2" t="s">
        <v>3159</v>
      </c>
      <c r="F963" s="2" t="s">
        <v>20</v>
      </c>
      <c r="G963" s="2" t="s">
        <v>19784</v>
      </c>
      <c r="H963" s="2" t="s">
        <v>21768</v>
      </c>
      <c r="I963" s="2" t="s">
        <v>3162</v>
      </c>
      <c r="J963" s="2" t="s">
        <v>3367</v>
      </c>
      <c r="K963" s="2" t="s">
        <v>3368</v>
      </c>
      <c r="L963" s="2" t="s">
        <v>4127</v>
      </c>
      <c r="M963" s="2" t="s">
        <v>3163</v>
      </c>
      <c r="N963" s="2" t="s">
        <v>3164</v>
      </c>
      <c r="O963" s="2" t="s">
        <v>2650</v>
      </c>
      <c r="P963" t="str">
        <f t="shared" si="14"/>
        <v>Insert Into #TempCreditor (DBCode, EntityCode, CreditorAccount, AccountType, AccountNo, AuditUser, Email, EmailCC1, EmailCC2) Values('IFCA-FAIV3_1','98','SU-0000723-JUBS-V','CA','`200021790787','1790007','joseph.upgrade@corp.biz','discoverugrade.enterprise@gmail.com','vendor.hotline@dreambuilderspro.com.ph')</v>
      </c>
    </row>
    <row r="964" spans="1:16">
      <c r="A964" t="s">
        <v>19364</v>
      </c>
      <c r="B964" s="2" t="s">
        <v>3257</v>
      </c>
      <c r="C964" s="2" t="s">
        <v>3258</v>
      </c>
      <c r="D964" s="2" t="s">
        <v>3896</v>
      </c>
      <c r="E964" s="2" t="s">
        <v>3897</v>
      </c>
      <c r="F964" s="2" t="s">
        <v>20</v>
      </c>
      <c r="G964" s="2" t="s">
        <v>19886</v>
      </c>
      <c r="H964" s="2" t="s">
        <v>21868</v>
      </c>
      <c r="I964" s="2" t="s">
        <v>3900</v>
      </c>
      <c r="J964" s="2" t="s">
        <v>3367</v>
      </c>
      <c r="K964" s="2" t="s">
        <v>3368</v>
      </c>
      <c r="L964" s="2" t="s">
        <v>4127</v>
      </c>
      <c r="M964" s="2" t="s">
        <v>3902</v>
      </c>
      <c r="N964" s="2" t="s">
        <v>2650</v>
      </c>
      <c r="O964" s="2" t="s">
        <v>29</v>
      </c>
      <c r="P964" t="str">
        <f t="shared" si="14"/>
        <v>Insert Into #TempCreditor (DBCode, EntityCode, CreditorAccount, AccountType, AccountNo, AuditUser, Email, EmailCC1, EmailCC2) Values('IFCA-FAIV3_1','98','SU-0003112-GDSI-V','CA','`200012401565','1790007','mcpalfaro@gdrivesolutions.com','vendor.hotline@dreambuilderspro.com.ph','')</v>
      </c>
    </row>
    <row r="965" spans="1:16">
      <c r="A965" t="s">
        <v>19364</v>
      </c>
      <c r="B965" s="2" t="s">
        <v>3257</v>
      </c>
      <c r="C965" s="2" t="s">
        <v>3258</v>
      </c>
      <c r="D965" s="2" t="s">
        <v>4137</v>
      </c>
      <c r="E965" s="2" t="s">
        <v>4138</v>
      </c>
      <c r="F965" s="2" t="s">
        <v>390</v>
      </c>
      <c r="G965" s="2" t="s">
        <v>19916</v>
      </c>
      <c r="H965" s="2" t="s">
        <v>21904</v>
      </c>
      <c r="I965" s="2" t="s">
        <v>4141</v>
      </c>
      <c r="J965" s="2" t="s">
        <v>3367</v>
      </c>
      <c r="K965" s="2" t="s">
        <v>3368</v>
      </c>
      <c r="L965" s="2" t="s">
        <v>4127</v>
      </c>
      <c r="M965" s="2" t="s">
        <v>4142</v>
      </c>
      <c r="N965" s="2" t="s">
        <v>2650</v>
      </c>
      <c r="O965" s="2" t="s">
        <v>2940</v>
      </c>
      <c r="P965" t="str">
        <f t="shared" ref="P965:P1028" si="15">$A$2 &amp; "('" &amp; A965 &amp; "','" &amp; B965 &amp; "','" &amp; D965 &amp; "','" &amp; F965 &amp; "','" &amp; G965 &amp; "','" &amp; J965 &amp; "','" &amp; M965 &amp; "','" &amp; N965 &amp; "','" &amp; O965 &amp; "')"</f>
        <v>Insert Into #TempCreditor (DBCode, EntityCode, CreditorAccount, AccountType, AccountNo, AuditUser, Email, EmailCC1, EmailCC2) Values('IFCA-FAIV3_1','98','SU-0003201-PSPS-V','SA','`200031604302','1790007','plotstyle_boni@yahoo.com','vendor.hotline@dreambuilderspro.com.ph','procurement@dreambuilderspro.com.ph')</v>
      </c>
    </row>
    <row r="966" spans="1:16">
      <c r="A966" t="s">
        <v>19364</v>
      </c>
      <c r="B966" s="2" t="s">
        <v>3257</v>
      </c>
      <c r="C966" s="2" t="s">
        <v>3258</v>
      </c>
      <c r="D966" s="2" t="s">
        <v>4143</v>
      </c>
      <c r="E966" s="2" t="s">
        <v>4144</v>
      </c>
      <c r="F966" s="2" t="s">
        <v>20</v>
      </c>
      <c r="G966" s="2" t="s">
        <v>19917</v>
      </c>
      <c r="H966" s="2" t="s">
        <v>21907</v>
      </c>
      <c r="I966" s="2" t="s">
        <v>4147</v>
      </c>
      <c r="J966" s="2" t="s">
        <v>3367</v>
      </c>
      <c r="K966" s="2" t="s">
        <v>3368</v>
      </c>
      <c r="L966" s="2" t="s">
        <v>4127</v>
      </c>
      <c r="M966" s="2" t="s">
        <v>4148</v>
      </c>
      <c r="N966" s="2" t="s">
        <v>4149</v>
      </c>
      <c r="O966" s="2" t="s">
        <v>4150</v>
      </c>
      <c r="P966" t="str">
        <f t="shared" si="15"/>
        <v>Insert Into #TempCreditor (DBCode, EntityCode, CreditorAccount, AccountType, AccountNo, AuditUser, Email, EmailCC1, EmailCC2) Values('IFCA-FAIV3_1','98','SU-0003360-PSWI-V','CA','`200006301265','1790007','PSWI.Mails@pagasasteel.com','finance@dreambuilderspro.com.ph','may.madriaga@pagasasteel.com')</v>
      </c>
    </row>
    <row r="967" spans="1:16">
      <c r="A967" t="s">
        <v>19364</v>
      </c>
      <c r="B967" s="2" t="s">
        <v>4077</v>
      </c>
      <c r="C967" s="2" t="s">
        <v>4078</v>
      </c>
      <c r="D967" s="2" t="s">
        <v>2789</v>
      </c>
      <c r="E967" s="2" t="s">
        <v>2790</v>
      </c>
      <c r="F967" s="2" t="s">
        <v>20</v>
      </c>
      <c r="G967" s="2" t="s">
        <v>19738</v>
      </c>
      <c r="H967" s="2" t="s">
        <v>21908</v>
      </c>
      <c r="I967" s="2" t="s">
        <v>4155</v>
      </c>
      <c r="J967" s="2" t="s">
        <v>4080</v>
      </c>
      <c r="K967" s="2" t="s">
        <v>4081</v>
      </c>
      <c r="L967" s="2" t="s">
        <v>4156</v>
      </c>
      <c r="M967" s="2" t="s">
        <v>2793</v>
      </c>
      <c r="N967" s="2" t="s">
        <v>29</v>
      </c>
      <c r="O967" s="2" t="s">
        <v>29</v>
      </c>
      <c r="P967" t="str">
        <f t="shared" si="15"/>
        <v>Insert Into #TempCreditor (DBCode, EntityCode, CreditorAccount, AccountType, AccountNo, AuditUser, Email, EmailCC1, EmailCC2) Values('IFCA-FAIV3_1','09','AG-0000004-BPPI-V','CA','`200002634127','61438','sorinaquizon@yahoo.com','','')</v>
      </c>
    </row>
    <row r="968" spans="1:16">
      <c r="A968" t="s">
        <v>19364</v>
      </c>
      <c r="B968" s="2" t="s">
        <v>4157</v>
      </c>
      <c r="C968" s="2" t="s">
        <v>4158</v>
      </c>
      <c r="D968" s="2" t="s">
        <v>461</v>
      </c>
      <c r="E968" s="2" t="s">
        <v>462</v>
      </c>
      <c r="F968" s="2" t="s">
        <v>20</v>
      </c>
      <c r="G968" s="2" t="s">
        <v>19438</v>
      </c>
      <c r="H968" s="2" t="s">
        <v>29</v>
      </c>
      <c r="I968" s="2" t="s">
        <v>29</v>
      </c>
      <c r="J968" s="2" t="s">
        <v>3367</v>
      </c>
      <c r="K968" s="2" t="s">
        <v>3368</v>
      </c>
      <c r="L968" s="2" t="s">
        <v>4159</v>
      </c>
      <c r="M968" s="2" t="s">
        <v>467</v>
      </c>
      <c r="N968" s="2" t="s">
        <v>29</v>
      </c>
      <c r="O968" s="2" t="s">
        <v>29</v>
      </c>
      <c r="P968" t="str">
        <f t="shared" si="15"/>
        <v>Insert Into #TempCreditor (DBCode, EntityCode, CreditorAccount, AccountType, AccountNo, AuditUser, Email, EmailCC1, EmailCC2) Values('IFCA-FAIV3_1','105','SU-0000022-MC-V','CA','`200001097015','1790007','gdeoquino@microphase.net','','')</v>
      </c>
    </row>
    <row r="969" spans="1:16">
      <c r="A969" t="s">
        <v>19364</v>
      </c>
      <c r="B969" s="2" t="s">
        <v>4157</v>
      </c>
      <c r="C969" s="2" t="s">
        <v>4158</v>
      </c>
      <c r="D969" s="2" t="s">
        <v>4001</v>
      </c>
      <c r="E969" s="2" t="s">
        <v>4002</v>
      </c>
      <c r="F969" s="2" t="s">
        <v>20</v>
      </c>
      <c r="G969" s="2" t="s">
        <v>19919</v>
      </c>
      <c r="H969" s="2" t="s">
        <v>29</v>
      </c>
      <c r="I969" s="2" t="s">
        <v>29</v>
      </c>
      <c r="J969" s="2" t="s">
        <v>3367</v>
      </c>
      <c r="K969" s="2" t="s">
        <v>3368</v>
      </c>
      <c r="L969" s="2" t="s">
        <v>4161</v>
      </c>
      <c r="M969" s="2" t="s">
        <v>4007</v>
      </c>
      <c r="N969" s="2" t="s">
        <v>2650</v>
      </c>
      <c r="O969" s="2" t="s">
        <v>2940</v>
      </c>
      <c r="P969" t="str">
        <f t="shared" si="15"/>
        <v>Insert Into #TempCreditor (DBCode, EntityCode, CreditorAccount, AccountType, AccountNo, AuditUser, Email, EmailCC1, EmailCC2) Values('IFCA-FAIV3_1','105','SU-0003235-PCSC-V','CA','`200020568193','1790007','paramount_computer@yahoo.com','vendor.hotline@dreambuilderspro.com.ph','procurement@dreambuilderspro.com.ph')</v>
      </c>
    </row>
    <row r="970" spans="1:16">
      <c r="A970" t="s">
        <v>19364</v>
      </c>
      <c r="B970" s="2" t="s">
        <v>4157</v>
      </c>
      <c r="C970" s="2" t="s">
        <v>4158</v>
      </c>
      <c r="D970" s="2" t="s">
        <v>4128</v>
      </c>
      <c r="E970" s="2" t="s">
        <v>4129</v>
      </c>
      <c r="F970" s="2" t="s">
        <v>20</v>
      </c>
      <c r="G970" s="2" t="s">
        <v>19920</v>
      </c>
      <c r="H970" s="2" t="s">
        <v>29</v>
      </c>
      <c r="I970" s="2" t="s">
        <v>29</v>
      </c>
      <c r="J970" s="2" t="s">
        <v>3367</v>
      </c>
      <c r="K970" s="2" t="s">
        <v>3368</v>
      </c>
      <c r="L970" s="2" t="s">
        <v>4163</v>
      </c>
      <c r="M970" s="2" t="s">
        <v>4133</v>
      </c>
      <c r="N970" s="2" t="s">
        <v>4134</v>
      </c>
      <c r="O970" s="2" t="s">
        <v>2650</v>
      </c>
      <c r="P970" t="str">
        <f t="shared" si="15"/>
        <v>Insert Into #TempCreditor (DBCode, EntityCode, CreditorAccount, AccountType, AccountNo, AuditUser, Email, EmailCC1, EmailCC2) Values('IFCA-FAIV3_1','105','SU-0000566-PDBS-V','CA','`200005581043','1790007','maya@phildata.com','arlenec@phildata.com','vendor.hotline@dreambuilderspro.com.ph')</v>
      </c>
    </row>
    <row r="971" spans="1:16">
      <c r="A971" t="s">
        <v>19364</v>
      </c>
      <c r="B971" s="2" t="s">
        <v>4157</v>
      </c>
      <c r="C971" s="2" t="s">
        <v>4158</v>
      </c>
      <c r="D971" s="2" t="s">
        <v>4137</v>
      </c>
      <c r="E971" s="2" t="s">
        <v>4138</v>
      </c>
      <c r="F971" s="2" t="s">
        <v>20</v>
      </c>
      <c r="G971" s="2" t="s">
        <v>19916</v>
      </c>
      <c r="H971" s="2" t="s">
        <v>29</v>
      </c>
      <c r="I971" s="2" t="s">
        <v>29</v>
      </c>
      <c r="J971" s="2" t="s">
        <v>3367</v>
      </c>
      <c r="K971" s="2" t="s">
        <v>3368</v>
      </c>
      <c r="L971" s="2" t="s">
        <v>4164</v>
      </c>
      <c r="M971" s="2" t="s">
        <v>4142</v>
      </c>
      <c r="N971" s="2" t="s">
        <v>2650</v>
      </c>
      <c r="O971" s="2" t="s">
        <v>2940</v>
      </c>
      <c r="P971" t="str">
        <f t="shared" si="15"/>
        <v>Insert Into #TempCreditor (DBCode, EntityCode, CreditorAccount, AccountType, AccountNo, AuditUser, Email, EmailCC1, EmailCC2) Values('IFCA-FAIV3_1','105','SU-0003201-PSPS-V','CA','`200031604302','1790007','plotstyle_boni@yahoo.com','vendor.hotline@dreambuilderspro.com.ph','procurement@dreambuilderspro.com.ph')</v>
      </c>
    </row>
    <row r="972" spans="1:16">
      <c r="A972" t="s">
        <v>19364</v>
      </c>
      <c r="B972" s="2" t="s">
        <v>4157</v>
      </c>
      <c r="C972" s="2" t="s">
        <v>4158</v>
      </c>
      <c r="D972" s="2" t="s">
        <v>4165</v>
      </c>
      <c r="E972" s="2" t="s">
        <v>4166</v>
      </c>
      <c r="F972" s="2" t="s">
        <v>20</v>
      </c>
      <c r="G972" s="2" t="s">
        <v>19921</v>
      </c>
      <c r="H972" s="2" t="s">
        <v>21909</v>
      </c>
      <c r="I972" s="2" t="s">
        <v>4169</v>
      </c>
      <c r="J972" s="2" t="s">
        <v>3367</v>
      </c>
      <c r="K972" s="2" t="s">
        <v>3368</v>
      </c>
      <c r="L972" s="2" t="s">
        <v>4170</v>
      </c>
      <c r="M972" s="2" t="s">
        <v>4171</v>
      </c>
      <c r="N972" s="2" t="s">
        <v>4172</v>
      </c>
      <c r="O972" s="2" t="s">
        <v>4149</v>
      </c>
      <c r="P972" t="str">
        <f t="shared" si="15"/>
        <v>Insert Into #TempCreditor (DBCode, EntityCode, CreditorAccount, AccountType, AccountNo, AuditUser, Email, EmailCC1, EmailCC2) Values('IFCA-FAIV3_1','105','OC-0000438-HB-V','CA','`200024470608','1790007','hmcibuilders@gmail.com','sjdhmci@gmail.com','finance@dreambuilderspro.com.ph')</v>
      </c>
    </row>
    <row r="973" spans="1:16">
      <c r="A973" t="s">
        <v>19364</v>
      </c>
      <c r="B973" s="2" t="s">
        <v>2638</v>
      </c>
      <c r="C973" s="2" t="s">
        <v>2639</v>
      </c>
      <c r="D973" s="2" t="s">
        <v>4173</v>
      </c>
      <c r="E973" s="2" t="s">
        <v>4174</v>
      </c>
      <c r="F973" s="2" t="s">
        <v>20</v>
      </c>
      <c r="G973" s="2" t="s">
        <v>19922</v>
      </c>
      <c r="H973" s="2" t="s">
        <v>21910</v>
      </c>
      <c r="I973" s="2" t="s">
        <v>4177</v>
      </c>
      <c r="J973" s="2" t="s">
        <v>2873</v>
      </c>
      <c r="K973" s="2" t="s">
        <v>2874</v>
      </c>
      <c r="L973" s="2" t="s">
        <v>4178</v>
      </c>
      <c r="M973" s="2" t="s">
        <v>4179</v>
      </c>
      <c r="N973" s="2" t="s">
        <v>29</v>
      </c>
      <c r="O973" s="2" t="s">
        <v>29</v>
      </c>
      <c r="P973" t="str">
        <f t="shared" si="15"/>
        <v>Insert Into #TempCreditor (DBCode, EntityCode, CreditorAccount, AccountType, AccountNo, AuditUser, Email, EmailCC1, EmailCC2) Values('IFCA-FAIV3_1','01','SU-0003142-GPLM-V','CA','`200029097959','61848','john@premium_linen.com','','')</v>
      </c>
    </row>
    <row r="974" spans="1:16">
      <c r="A974" t="s">
        <v>19364</v>
      </c>
      <c r="B974" s="2" t="s">
        <v>2638</v>
      </c>
      <c r="C974" s="2" t="s">
        <v>2639</v>
      </c>
      <c r="D974" s="2" t="s">
        <v>4180</v>
      </c>
      <c r="E974" s="2" t="s">
        <v>4181</v>
      </c>
      <c r="F974" s="2" t="s">
        <v>390</v>
      </c>
      <c r="G974" s="2" t="s">
        <v>19923</v>
      </c>
      <c r="H974" s="2" t="s">
        <v>21911</v>
      </c>
      <c r="I974" s="2" t="s">
        <v>4184</v>
      </c>
      <c r="J974" s="2" t="s">
        <v>2873</v>
      </c>
      <c r="K974" s="2" t="s">
        <v>2874</v>
      </c>
      <c r="L974" s="2" t="s">
        <v>4185</v>
      </c>
      <c r="M974" s="2" t="s">
        <v>4186</v>
      </c>
      <c r="N974" s="2" t="s">
        <v>29</v>
      </c>
      <c r="O974" s="2" t="s">
        <v>29</v>
      </c>
      <c r="P974" t="str">
        <f t="shared" si="15"/>
        <v>Insert Into #TempCreditor (DBCode, EntityCode, CreditorAccount, AccountType, AccountNo, AuditUser, Email, EmailCC1, EmailCC2) Values('IFCA-FAIV3_1','01','SU-0003394-GLPI-V','SA','`200034488133','61848','sales@globeled.com.ph','','')</v>
      </c>
    </row>
    <row r="975" spans="1:16">
      <c r="A975" t="s">
        <v>19364</v>
      </c>
      <c r="B975" s="2" t="s">
        <v>2638</v>
      </c>
      <c r="C975" s="2" t="s">
        <v>2639</v>
      </c>
      <c r="D975" s="2" t="s">
        <v>4187</v>
      </c>
      <c r="E975" s="2" t="s">
        <v>4188</v>
      </c>
      <c r="F975" s="2" t="s">
        <v>20</v>
      </c>
      <c r="G975" s="2" t="s">
        <v>19513</v>
      </c>
      <c r="H975" s="2" t="s">
        <v>21537</v>
      </c>
      <c r="I975" s="2" t="s">
        <v>4189</v>
      </c>
      <c r="J975" s="2" t="s">
        <v>2873</v>
      </c>
      <c r="K975" s="2" t="s">
        <v>2874</v>
      </c>
      <c r="L975" s="2" t="s">
        <v>4190</v>
      </c>
      <c r="M975" s="2" t="s">
        <v>4191</v>
      </c>
      <c r="N975" s="2" t="s">
        <v>29</v>
      </c>
      <c r="O975" s="2" t="s">
        <v>29</v>
      </c>
      <c r="P975" t="str">
        <f t="shared" si="15"/>
        <v>Insert Into #TempCreditor (DBCode, EntityCode, CreditorAccount, AccountType, AccountNo, AuditUser, Email, EmailCC1, EmailCC2) Values('IFCA-FAIV3_1','01','SU-0000263-GAMC-V','CA','`200026130238','61848','sales@goldenadvance.com','','')</v>
      </c>
    </row>
    <row r="976" spans="1:16">
      <c r="A976" t="s">
        <v>19364</v>
      </c>
      <c r="B976" s="2" t="s">
        <v>2638</v>
      </c>
      <c r="C976" s="2" t="s">
        <v>2639</v>
      </c>
      <c r="D976" s="2" t="s">
        <v>4192</v>
      </c>
      <c r="E976" s="2" t="s">
        <v>4193</v>
      </c>
      <c r="F976" s="2" t="s">
        <v>20</v>
      </c>
      <c r="G976" s="2" t="s">
        <v>19924</v>
      </c>
      <c r="H976" s="2" t="s">
        <v>21912</v>
      </c>
      <c r="I976" s="2" t="s">
        <v>4196</v>
      </c>
      <c r="J976" s="2" t="s">
        <v>2873</v>
      </c>
      <c r="K976" s="2" t="s">
        <v>2874</v>
      </c>
      <c r="L976" s="2" t="s">
        <v>4190</v>
      </c>
      <c r="M976" s="2" t="s">
        <v>4197</v>
      </c>
      <c r="N976" s="2" t="s">
        <v>29</v>
      </c>
      <c r="O976" s="2" t="s">
        <v>29</v>
      </c>
      <c r="P976" t="str">
        <f t="shared" si="15"/>
        <v>Insert Into #TempCreditor (DBCode, EntityCode, CreditorAccount, AccountType, AccountNo, AuditUser, Email, EmailCC1, EmailCC2) Values('IFCA-FAIV3_1','01','SU-0002991-GFFE-V','CA','`200019681202','61848','gpacefirefighting28@yahoo.com','','')</v>
      </c>
    </row>
    <row r="977" spans="1:16">
      <c r="A977" t="s">
        <v>19364</v>
      </c>
      <c r="B977" s="2" t="s">
        <v>2638</v>
      </c>
      <c r="C977" s="2" t="s">
        <v>2639</v>
      </c>
      <c r="D977" s="2" t="s">
        <v>4198</v>
      </c>
      <c r="E977" s="2" t="s">
        <v>4199</v>
      </c>
      <c r="F977" s="2" t="s">
        <v>20</v>
      </c>
      <c r="G977" s="2" t="s">
        <v>19925</v>
      </c>
      <c r="H977" s="2" t="s">
        <v>21913</v>
      </c>
      <c r="I977" s="2" t="s">
        <v>4202</v>
      </c>
      <c r="J977" s="2" t="s">
        <v>2873</v>
      </c>
      <c r="K977" s="2" t="s">
        <v>2874</v>
      </c>
      <c r="L977" s="2" t="s">
        <v>4203</v>
      </c>
      <c r="M977" s="2" t="s">
        <v>29</v>
      </c>
      <c r="N977" s="2" t="s">
        <v>29</v>
      </c>
      <c r="O977" s="2" t="s">
        <v>29</v>
      </c>
      <c r="P977" t="str">
        <f t="shared" si="15"/>
        <v>Insert Into #TempCreditor (DBCode, EntityCode, CreditorAccount, AccountType, AccountNo, AuditUser, Email, EmailCC1, EmailCC2) Values('IFCA-FAIV3_1','01','SU-0000187-HGC-V','CA','`200011003717','61848','','','')</v>
      </c>
    </row>
    <row r="978" spans="1:16">
      <c r="A978" t="s">
        <v>19364</v>
      </c>
      <c r="B978" s="2" t="s">
        <v>4204</v>
      </c>
      <c r="C978" s="2" t="s">
        <v>4205</v>
      </c>
      <c r="D978" s="2" t="s">
        <v>2789</v>
      </c>
      <c r="E978" s="2" t="s">
        <v>2790</v>
      </c>
      <c r="F978" s="2" t="s">
        <v>20</v>
      </c>
      <c r="G978" s="2" t="s">
        <v>19738</v>
      </c>
      <c r="H978" s="2" t="s">
        <v>21908</v>
      </c>
      <c r="I978" s="2" t="s">
        <v>4155</v>
      </c>
      <c r="J978" s="2" t="s">
        <v>4206</v>
      </c>
      <c r="K978" s="2" t="s">
        <v>4207</v>
      </c>
      <c r="L978" s="2" t="s">
        <v>4208</v>
      </c>
      <c r="M978" s="2" t="s">
        <v>2793</v>
      </c>
      <c r="N978" s="2" t="s">
        <v>2650</v>
      </c>
      <c r="O978" s="2" t="s">
        <v>29</v>
      </c>
      <c r="P978" t="str">
        <f t="shared" si="15"/>
        <v>Insert Into #TempCreditor (DBCode, EntityCode, CreditorAccount, AccountType, AccountNo, AuditUser, Email, EmailCC1, EmailCC2) Values('IFCA-FAIV3_1','106','AG-0000004-BPPI-V','CA','`200002634127','1790049','sorinaquizon@yahoo.com','vendor.hotline@dreambuilderspro.com.ph','')</v>
      </c>
    </row>
    <row r="979" spans="1:16">
      <c r="A979" t="s">
        <v>19364</v>
      </c>
      <c r="B979" s="2" t="s">
        <v>4204</v>
      </c>
      <c r="C979" s="2" t="s">
        <v>4205</v>
      </c>
      <c r="D979" s="2" t="s">
        <v>2861</v>
      </c>
      <c r="E979" s="2" t="s">
        <v>2862</v>
      </c>
      <c r="F979" s="2" t="s">
        <v>20</v>
      </c>
      <c r="G979" s="2" t="s">
        <v>19744</v>
      </c>
      <c r="H979" s="2" t="s">
        <v>21914</v>
      </c>
      <c r="I979" s="2" t="s">
        <v>4210</v>
      </c>
      <c r="J979" s="2" t="s">
        <v>4206</v>
      </c>
      <c r="K979" s="2" t="s">
        <v>4207</v>
      </c>
      <c r="L979" s="2" t="s">
        <v>4211</v>
      </c>
      <c r="M979" s="2" t="s">
        <v>2865</v>
      </c>
      <c r="N979" s="2" t="s">
        <v>2650</v>
      </c>
      <c r="O979" s="2" t="s">
        <v>29</v>
      </c>
      <c r="P979" t="str">
        <f t="shared" si="15"/>
        <v>Insert Into #TempCreditor (DBCode, EntityCode, CreditorAccount, AccountType, AccountNo, AuditUser, Email, EmailCC1, EmailCC2) Values('IFCA-FAIV3_1','106','AG-0000013-CEGS-V','CA','`200002209477','1790049','info@ceg_hg.com','vendor.hotline@dreambuilderspro.com.ph','')</v>
      </c>
    </row>
    <row r="980" spans="1:16">
      <c r="A980" t="s">
        <v>19364</v>
      </c>
      <c r="B980" s="2" t="s">
        <v>4204</v>
      </c>
      <c r="C980" s="2" t="s">
        <v>4205</v>
      </c>
      <c r="D980" s="2" t="s">
        <v>4143</v>
      </c>
      <c r="E980" s="2" t="s">
        <v>4212</v>
      </c>
      <c r="F980" s="2" t="s">
        <v>390</v>
      </c>
      <c r="G980" s="2" t="s">
        <v>19917</v>
      </c>
      <c r="H980" s="2" t="s">
        <v>21907</v>
      </c>
      <c r="I980" s="2" t="s">
        <v>4147</v>
      </c>
      <c r="J980" s="2" t="s">
        <v>4206</v>
      </c>
      <c r="K980" s="2" t="s">
        <v>4207</v>
      </c>
      <c r="L980" s="2" t="s">
        <v>4213</v>
      </c>
      <c r="M980" s="2" t="s">
        <v>4148</v>
      </c>
      <c r="N980" s="2" t="s">
        <v>4149</v>
      </c>
      <c r="O980" s="2" t="s">
        <v>4150</v>
      </c>
      <c r="P980" t="str">
        <f t="shared" si="15"/>
        <v>Insert Into #TempCreditor (DBCode, EntityCode, CreditorAccount, AccountType, AccountNo, AuditUser, Email, EmailCC1, EmailCC2) Values('IFCA-FAIV3_1','106','SU-0003360-PSWI-V','SA','`200006301265','1790049','PSWI.Mails@pagasasteel.com','finance@dreambuilderspro.com.ph','may.madriaga@pagasasteel.com')</v>
      </c>
    </row>
    <row r="981" spans="1:16">
      <c r="A981" t="s">
        <v>19364</v>
      </c>
      <c r="B981" s="2" t="s">
        <v>4204</v>
      </c>
      <c r="C981" s="2" t="s">
        <v>4205</v>
      </c>
      <c r="D981" s="2" t="s">
        <v>2927</v>
      </c>
      <c r="E981" s="2" t="s">
        <v>2928</v>
      </c>
      <c r="F981" s="2" t="s">
        <v>20</v>
      </c>
      <c r="G981" s="2" t="s">
        <v>19753</v>
      </c>
      <c r="H981" s="2" t="s">
        <v>21737</v>
      </c>
      <c r="I981" s="2" t="s">
        <v>2931</v>
      </c>
      <c r="J981" s="2" t="s">
        <v>4206</v>
      </c>
      <c r="K981" s="2" t="s">
        <v>4207</v>
      </c>
      <c r="L981" s="2" t="s">
        <v>4214</v>
      </c>
      <c r="M981" s="2" t="s">
        <v>2933</v>
      </c>
      <c r="N981" s="2" t="s">
        <v>29</v>
      </c>
      <c r="O981" s="2" t="s">
        <v>29</v>
      </c>
      <c r="P981" t="str">
        <f t="shared" si="15"/>
        <v>Insert Into #TempCreditor (DBCode, EntityCode, CreditorAccount, AccountType, AccountNo, AuditUser, Email, EmailCC1, EmailCC2) Values('IFCA-FAIV3_1','106','SU-0000030-ZGSM-V','CA','`200001133372','1790049','sales@zpglobalsteel.com','','')</v>
      </c>
    </row>
    <row r="982" spans="1:16">
      <c r="A982" t="s">
        <v>19364</v>
      </c>
      <c r="B982" s="2" t="s">
        <v>4204</v>
      </c>
      <c r="C982" s="2" t="s">
        <v>4205</v>
      </c>
      <c r="D982" s="2" t="s">
        <v>3724</v>
      </c>
      <c r="E982" s="2" t="s">
        <v>3725</v>
      </c>
      <c r="F982" s="2" t="s">
        <v>20</v>
      </c>
      <c r="G982" s="2" t="s">
        <v>19860</v>
      </c>
      <c r="H982" s="2" t="s">
        <v>21842</v>
      </c>
      <c r="I982" s="2" t="s">
        <v>3728</v>
      </c>
      <c r="J982" s="2" t="s">
        <v>4206</v>
      </c>
      <c r="K982" s="2" t="s">
        <v>4207</v>
      </c>
      <c r="L982" s="2" t="s">
        <v>4215</v>
      </c>
      <c r="M982" s="2" t="s">
        <v>3730</v>
      </c>
      <c r="N982" s="2" t="s">
        <v>2650</v>
      </c>
      <c r="O982" s="2" t="s">
        <v>2940</v>
      </c>
      <c r="P982" t="str">
        <f t="shared" si="15"/>
        <v>Insert Into #TempCreditor (DBCode, EntityCode, CreditorAccount, AccountType, AccountNo, AuditUser, Email, EmailCC1, EmailCC2) Values('IFCA-FAIV3_1','106','SU-0000342-BCC-V','CA','`200003706728','1790049','integration@brain.com.ph','vendor.hotline@dreambuilderspro.com.ph','procurement@dreambuilderspro.com.ph')</v>
      </c>
    </row>
    <row r="983" spans="1:16">
      <c r="A983" t="s">
        <v>19364</v>
      </c>
      <c r="B983" s="2" t="s">
        <v>4204</v>
      </c>
      <c r="C983" s="2" t="s">
        <v>4205</v>
      </c>
      <c r="D983" s="2" t="s">
        <v>3050</v>
      </c>
      <c r="E983" s="2" t="s">
        <v>785</v>
      </c>
      <c r="F983" s="2" t="s">
        <v>20</v>
      </c>
      <c r="G983" s="2" t="s">
        <v>19481</v>
      </c>
      <c r="H983" s="2" t="s">
        <v>21506</v>
      </c>
      <c r="I983" s="2" t="s">
        <v>3051</v>
      </c>
      <c r="J983" s="2" t="s">
        <v>4206</v>
      </c>
      <c r="K983" s="2" t="s">
        <v>4207</v>
      </c>
      <c r="L983" s="2" t="s">
        <v>4216</v>
      </c>
      <c r="M983" s="2" t="s">
        <v>3053</v>
      </c>
      <c r="N983" s="2" t="s">
        <v>29</v>
      </c>
      <c r="O983" s="2" t="s">
        <v>29</v>
      </c>
      <c r="P983" t="str">
        <f t="shared" si="15"/>
        <v>Insert Into #TempCreditor (DBCode, EntityCode, CreditorAccount, AccountType, AccountNo, AuditUser, Email, EmailCC1, EmailCC2) Values('IFCA-FAIV3_1','106','SU-0000025-TC-V','CA','`200006806618','1790049','sales@tomeworks.com','','')</v>
      </c>
    </row>
    <row r="984" spans="1:16">
      <c r="A984" t="s">
        <v>19364</v>
      </c>
      <c r="B984" s="2" t="s">
        <v>4204</v>
      </c>
      <c r="C984" s="2" t="s">
        <v>4205</v>
      </c>
      <c r="D984" s="2" t="s">
        <v>364</v>
      </c>
      <c r="E984" s="2" t="s">
        <v>365</v>
      </c>
      <c r="F984" s="2" t="s">
        <v>20</v>
      </c>
      <c r="G984" s="2" t="s">
        <v>19423</v>
      </c>
      <c r="H984" s="2" t="s">
        <v>21448</v>
      </c>
      <c r="I984" s="2" t="s">
        <v>368</v>
      </c>
      <c r="J984" s="2" t="s">
        <v>4206</v>
      </c>
      <c r="K984" s="2" t="s">
        <v>4207</v>
      </c>
      <c r="L984" s="2" t="s">
        <v>4217</v>
      </c>
      <c r="M984" s="2" t="s">
        <v>3662</v>
      </c>
      <c r="N984" s="2" t="s">
        <v>29</v>
      </c>
      <c r="O984" s="2" t="s">
        <v>29</v>
      </c>
      <c r="P984" t="str">
        <f t="shared" si="15"/>
        <v>Insert Into #TempCreditor (DBCode, EntityCode, CreditorAccount, AccountType, AccountNo, AuditUser, Email, EmailCC1, EmailCC2) Values('IFCA-FAIV3_1','106','SU-0000236-TGPI-V','CA','`200006371581','1790049','sales@toneguide.com.ph','','')</v>
      </c>
    </row>
    <row r="985" spans="1:16">
      <c r="A985" t="s">
        <v>19364</v>
      </c>
      <c r="B985" s="2" t="s">
        <v>4204</v>
      </c>
      <c r="C985" s="2" t="s">
        <v>4205</v>
      </c>
      <c r="D985" s="2" t="s">
        <v>352</v>
      </c>
      <c r="E985" s="2" t="s">
        <v>353</v>
      </c>
      <c r="F985" s="2" t="s">
        <v>20</v>
      </c>
      <c r="G985" s="2" t="s">
        <v>19421</v>
      </c>
      <c r="H985" s="2" t="s">
        <v>21446</v>
      </c>
      <c r="I985" s="2" t="s">
        <v>356</v>
      </c>
      <c r="J985" s="2" t="s">
        <v>4206</v>
      </c>
      <c r="K985" s="2" t="s">
        <v>4207</v>
      </c>
      <c r="L985" s="2" t="s">
        <v>4218</v>
      </c>
      <c r="M985" s="2" t="s">
        <v>357</v>
      </c>
      <c r="N985" s="2" t="s">
        <v>2650</v>
      </c>
      <c r="O985" s="2" t="s">
        <v>2940</v>
      </c>
      <c r="P985" t="str">
        <f t="shared" si="15"/>
        <v>Insert Into #TempCreditor (DBCode, EntityCode, CreditorAccount, AccountType, AccountNo, AuditUser, Email, EmailCC1, EmailCC2) Values('IFCA-FAIV3_1','106','SU-0000027-UCSI-V','CA','`200005613085','1790049','inquiry@unison.com.ph','vendor.hotline@dreambuilderspro.com.ph','procurement@dreambuilderspro.com.ph')</v>
      </c>
    </row>
    <row r="986" spans="1:16">
      <c r="A986" t="s">
        <v>19364</v>
      </c>
      <c r="B986" s="2" t="s">
        <v>4204</v>
      </c>
      <c r="C986" s="2" t="s">
        <v>4205</v>
      </c>
      <c r="D986" s="2" t="s">
        <v>339</v>
      </c>
      <c r="E986" s="2" t="s">
        <v>340</v>
      </c>
      <c r="F986" s="2" t="s">
        <v>20</v>
      </c>
      <c r="G986" s="2" t="s">
        <v>19419</v>
      </c>
      <c r="H986" s="2" t="s">
        <v>21444</v>
      </c>
      <c r="I986" s="2" t="s">
        <v>343</v>
      </c>
      <c r="J986" s="2" t="s">
        <v>4206</v>
      </c>
      <c r="K986" s="2" t="s">
        <v>4207</v>
      </c>
      <c r="L986" s="2" t="s">
        <v>4219</v>
      </c>
      <c r="M986" s="2" t="s">
        <v>4220</v>
      </c>
      <c r="N986" s="2" t="s">
        <v>344</v>
      </c>
      <c r="O986" s="2" t="s">
        <v>4221</v>
      </c>
      <c r="P986" t="str">
        <f t="shared" si="15"/>
        <v>Insert Into #TempCreditor (DBCode, EntityCode, CreditorAccount, AccountType, AccountNo, AuditUser, Email, EmailCC1, EmailCC2) Values('IFCA-FAIV3_1','106','CO-0000008-URI-V','CA','`200002990082','1790049','unitecresourceinc@gmail.com','unitecfinance@gmail.com','paolo.vergara@dreambuilderspro.com.ph')</v>
      </c>
    </row>
    <row r="987" spans="1:16">
      <c r="A987" t="s">
        <v>19364</v>
      </c>
      <c r="B987" s="2" t="s">
        <v>4204</v>
      </c>
      <c r="C987" s="2" t="s">
        <v>4205</v>
      </c>
      <c r="D987" s="2" t="s">
        <v>2877</v>
      </c>
      <c r="E987" s="2" t="s">
        <v>2878</v>
      </c>
      <c r="F987" s="2" t="s">
        <v>20</v>
      </c>
      <c r="G987" s="2" t="s">
        <v>19746</v>
      </c>
      <c r="H987" s="2" t="s">
        <v>21915</v>
      </c>
      <c r="I987" s="2" t="s">
        <v>4223</v>
      </c>
      <c r="J987" s="2" t="s">
        <v>4206</v>
      </c>
      <c r="K987" s="2" t="s">
        <v>4207</v>
      </c>
      <c r="L987" s="2" t="s">
        <v>4224</v>
      </c>
      <c r="M987" s="2" t="s">
        <v>2880</v>
      </c>
      <c r="N987" s="2" t="s">
        <v>2650</v>
      </c>
      <c r="O987" s="2" t="s">
        <v>29</v>
      </c>
      <c r="P987" t="str">
        <f t="shared" si="15"/>
        <v>Insert Into #TempCreditor (DBCode, EntityCode, CreditorAccount, AccountType, AccountNo, AuditUser, Email, EmailCC1, EmailCC2) Values('IFCA-FAIV3_1','106','SU-0003404-WMC-V','CA','`200001672966','1790049','sales@western.com.ph','vendor.hotline@dreambuilderspro.com.ph','')</v>
      </c>
    </row>
    <row r="988" spans="1:16">
      <c r="A988" t="s">
        <v>19364</v>
      </c>
      <c r="B988" s="2" t="s">
        <v>4204</v>
      </c>
      <c r="C988" s="2" t="s">
        <v>4205</v>
      </c>
      <c r="D988" s="2" t="s">
        <v>3534</v>
      </c>
      <c r="E988" s="2" t="s">
        <v>3535</v>
      </c>
      <c r="F988" s="2" t="s">
        <v>20</v>
      </c>
      <c r="G988" s="2" t="s">
        <v>19838</v>
      </c>
      <c r="H988" s="2" t="s">
        <v>21821</v>
      </c>
      <c r="I988" s="2" t="s">
        <v>3538</v>
      </c>
      <c r="J988" s="2" t="s">
        <v>4206</v>
      </c>
      <c r="K988" s="2" t="s">
        <v>4207</v>
      </c>
      <c r="L988" s="2" t="s">
        <v>4225</v>
      </c>
      <c r="M988" s="2" t="s">
        <v>3540</v>
      </c>
      <c r="N988" s="2" t="s">
        <v>3541</v>
      </c>
      <c r="O988" s="2" t="s">
        <v>2650</v>
      </c>
      <c r="P988" t="str">
        <f t="shared" si="15"/>
        <v>Insert Into #TempCreditor (DBCode, EntityCode, CreditorAccount, AccountType, AccountNo, AuditUser, Email, EmailCC1, EmailCC2) Values('IFCA-FAIV3_1','106','SU-0000602-WACI-V','CA','`200008413605','1790049','billing@wil-an.com','mainofficewil-an.com','vendor.hotline@dreambuilderspro.com.ph')</v>
      </c>
    </row>
    <row r="989" spans="1:16">
      <c r="A989" t="s">
        <v>19364</v>
      </c>
      <c r="B989" s="2" t="s">
        <v>4204</v>
      </c>
      <c r="C989" s="2" t="s">
        <v>4205</v>
      </c>
      <c r="D989" s="2" t="s">
        <v>660</v>
      </c>
      <c r="E989" s="2" t="s">
        <v>661</v>
      </c>
      <c r="F989" s="2" t="s">
        <v>20</v>
      </c>
      <c r="G989" s="2" t="s">
        <v>19467</v>
      </c>
      <c r="H989" s="2" t="s">
        <v>21492</v>
      </c>
      <c r="I989" s="2" t="s">
        <v>664</v>
      </c>
      <c r="J989" s="2" t="s">
        <v>4206</v>
      </c>
      <c r="K989" s="2" t="s">
        <v>4207</v>
      </c>
      <c r="L989" s="2" t="s">
        <v>4226</v>
      </c>
      <c r="M989" s="2" t="s">
        <v>4227</v>
      </c>
      <c r="N989" s="2" t="s">
        <v>4228</v>
      </c>
      <c r="O989" s="2" t="s">
        <v>29</v>
      </c>
      <c r="P989" t="str">
        <f t="shared" si="15"/>
        <v>Insert Into #TempCreditor (DBCode, EntityCode, CreditorAccount, AccountType, AccountNo, AuditUser, Email, EmailCC1, EmailCC2) Values('IFCA-FAIV3_1','106','OC-0000584-WMC-V','CA','`200002246324','1790049','tscalano@wilservcare.com.ph','clmatutes@wilservcare.com.ph','')</v>
      </c>
    </row>
    <row r="990" spans="1:16">
      <c r="A990" t="s">
        <v>19364</v>
      </c>
      <c r="B990" s="2" t="s">
        <v>4204</v>
      </c>
      <c r="C990" s="2" t="s">
        <v>4205</v>
      </c>
      <c r="D990" s="2" t="s">
        <v>3317</v>
      </c>
      <c r="E990" s="2" t="s">
        <v>3318</v>
      </c>
      <c r="F990" s="2" t="s">
        <v>20</v>
      </c>
      <c r="G990" s="2" t="s">
        <v>19806</v>
      </c>
      <c r="H990" s="2" t="s">
        <v>21789</v>
      </c>
      <c r="I990" s="2" t="s">
        <v>3321</v>
      </c>
      <c r="J990" s="2" t="s">
        <v>4206</v>
      </c>
      <c r="K990" s="2" t="s">
        <v>4207</v>
      </c>
      <c r="L990" s="2" t="s">
        <v>4229</v>
      </c>
      <c r="M990" s="2" t="s">
        <v>3323</v>
      </c>
      <c r="N990" s="2" t="s">
        <v>2650</v>
      </c>
      <c r="O990" s="2" t="s">
        <v>3324</v>
      </c>
      <c r="P990" t="str">
        <f t="shared" si="15"/>
        <v>Insert Into #TempCreditor (DBCode, EntityCode, CreditorAccount, AccountType, AccountNo, AuditUser, Email, EmailCC1, EmailCC2) Values('IFCA-FAIV3_1','106','OC-0000315-AC-V','CA','`200013352886','1790049','jdacumos@intellicare.net.ph','vendor.hotline@dreambuilderspro.com.ph','hr@dreambuilderspro.com.ph')</v>
      </c>
    </row>
    <row r="991" spans="1:16">
      <c r="A991" t="s">
        <v>19364</v>
      </c>
      <c r="B991" s="2" t="s">
        <v>4204</v>
      </c>
      <c r="C991" s="2" t="s">
        <v>4205</v>
      </c>
      <c r="D991" s="2" t="s">
        <v>2055</v>
      </c>
      <c r="E991" s="2" t="s">
        <v>772</v>
      </c>
      <c r="F991" s="2" t="s">
        <v>20</v>
      </c>
      <c r="G991" s="2" t="s">
        <v>19479</v>
      </c>
      <c r="H991" s="2" t="s">
        <v>21504</v>
      </c>
      <c r="I991" s="2" t="s">
        <v>775</v>
      </c>
      <c r="J991" s="2" t="s">
        <v>4206</v>
      </c>
      <c r="K991" s="2" t="s">
        <v>4207</v>
      </c>
      <c r="L991" s="2" t="s">
        <v>4230</v>
      </c>
      <c r="M991" s="2" t="s">
        <v>2696</v>
      </c>
      <c r="N991" s="2" t="s">
        <v>2697</v>
      </c>
      <c r="O991" s="2" t="s">
        <v>29</v>
      </c>
      <c r="P991" t="str">
        <f t="shared" si="15"/>
        <v>Insert Into #TempCreditor (DBCode, EntityCode, CreditorAccount, AccountType, AccountNo, AuditUser, Email, EmailCC1, EmailCC2) Values('IFCA-FAIV3_1','106','CO-0000003-ABC-V','CA','`200001515585','1790049','asdec93_LDC@yahoo.com','sheena.salvador@dreambuilderspro.com.ph','')</v>
      </c>
    </row>
    <row r="992" spans="1:16">
      <c r="A992" t="s">
        <v>19364</v>
      </c>
      <c r="B992" s="2" t="s">
        <v>4204</v>
      </c>
      <c r="C992" s="2" t="s">
        <v>4205</v>
      </c>
      <c r="D992" s="2" t="s">
        <v>4231</v>
      </c>
      <c r="E992" s="2" t="s">
        <v>4232</v>
      </c>
      <c r="F992" s="2" t="s">
        <v>20</v>
      </c>
      <c r="G992" s="2" t="s">
        <v>19926</v>
      </c>
      <c r="H992" s="2" t="s">
        <v>21916</v>
      </c>
      <c r="I992" s="2" t="s">
        <v>4235</v>
      </c>
      <c r="J992" s="2" t="s">
        <v>4206</v>
      </c>
      <c r="K992" s="2" t="s">
        <v>4207</v>
      </c>
      <c r="L992" s="2" t="s">
        <v>4236</v>
      </c>
      <c r="M992" s="2" t="s">
        <v>4237</v>
      </c>
      <c r="N992" s="2" t="s">
        <v>2650</v>
      </c>
      <c r="O992" s="2" t="s">
        <v>2940</v>
      </c>
      <c r="P992" t="str">
        <f t="shared" si="15"/>
        <v>Insert Into #TempCreditor (DBCode, EntityCode, CreditorAccount, AccountType, AccountNo, AuditUser, Email, EmailCC1, EmailCC2) Values('IFCA-FAIV3_1','106','SU-0003487-CIC-V','CA','`200007523792','1790049','acctg.carlsoninnotech@gmail.com','vendor.hotline@dreambuilderspro.com.ph','procurement@dreambuilderspro.com.ph')</v>
      </c>
    </row>
    <row r="993" spans="1:16">
      <c r="A993" t="s">
        <v>19364</v>
      </c>
      <c r="B993" s="2" t="s">
        <v>4204</v>
      </c>
      <c r="C993" s="2" t="s">
        <v>4205</v>
      </c>
      <c r="D993" s="2" t="s">
        <v>3356</v>
      </c>
      <c r="E993" s="2" t="s">
        <v>3357</v>
      </c>
      <c r="F993" s="2" t="s">
        <v>20</v>
      </c>
      <c r="G993" s="2" t="s">
        <v>19811</v>
      </c>
      <c r="H993" s="2" t="s">
        <v>21794</v>
      </c>
      <c r="I993" s="2" t="s">
        <v>3360</v>
      </c>
      <c r="J993" s="2" t="s">
        <v>4206</v>
      </c>
      <c r="K993" s="2" t="s">
        <v>4207</v>
      </c>
      <c r="L993" s="2" t="s">
        <v>4238</v>
      </c>
      <c r="M993" s="2" t="s">
        <v>3361</v>
      </c>
      <c r="N993" s="2" t="s">
        <v>2650</v>
      </c>
      <c r="O993" s="2" t="s">
        <v>2940</v>
      </c>
      <c r="P993" t="str">
        <f t="shared" si="15"/>
        <v>Insert Into #TempCreditor (DBCode, EntityCode, CreditorAccount, AccountType, AccountNo, AuditUser, Email, EmailCC1, EmailCC2) Values('IFCA-FAIV3_1','106','SU-0000842-GARI-V','CA','`200010243636','1790049','greystoneasia@gmail.com','vendor.hotline@dreambuilderspro.com.ph','procurement@dreambuilderspro.com.ph')</v>
      </c>
    </row>
    <row r="994" spans="1:16">
      <c r="A994" t="s">
        <v>19364</v>
      </c>
      <c r="B994" s="2" t="s">
        <v>4204</v>
      </c>
      <c r="C994" s="2" t="s">
        <v>4205</v>
      </c>
      <c r="D994" s="2" t="s">
        <v>4239</v>
      </c>
      <c r="E994" s="2" t="s">
        <v>4240</v>
      </c>
      <c r="F994" s="2" t="s">
        <v>20</v>
      </c>
      <c r="G994" s="2" t="s">
        <v>19927</v>
      </c>
      <c r="H994" s="2" t="s">
        <v>21917</v>
      </c>
      <c r="I994" s="2" t="s">
        <v>4243</v>
      </c>
      <c r="J994" s="2" t="s">
        <v>4206</v>
      </c>
      <c r="K994" s="2" t="s">
        <v>4207</v>
      </c>
      <c r="L994" s="2" t="s">
        <v>4244</v>
      </c>
      <c r="M994" s="2" t="s">
        <v>4245</v>
      </c>
      <c r="N994" s="2" t="s">
        <v>2650</v>
      </c>
      <c r="O994" s="2" t="s">
        <v>2940</v>
      </c>
      <c r="P994" t="str">
        <f t="shared" si="15"/>
        <v>Insert Into #TempCreditor (DBCode, EntityCode, CreditorAccount, AccountType, AccountNo, AuditUser, Email, EmailCC1, EmailCC2) Values('IFCA-FAIV3_1','106','SU-0003180-JEI-V','CA','`200001716386','1790049','inquire@wearejopers.com','vendor.hotline@dreambuilderspro.com.ph','procurement@dreambuilderspro.com.ph')</v>
      </c>
    </row>
    <row r="995" spans="1:16">
      <c r="A995" t="s">
        <v>19364</v>
      </c>
      <c r="B995" s="2" t="s">
        <v>4204</v>
      </c>
      <c r="C995" s="2" t="s">
        <v>4205</v>
      </c>
      <c r="D995" s="2" t="s">
        <v>2934</v>
      </c>
      <c r="E995" s="2" t="s">
        <v>2935</v>
      </c>
      <c r="F995" s="2" t="s">
        <v>20</v>
      </c>
      <c r="G995" s="2" t="s">
        <v>19754</v>
      </c>
      <c r="H995" s="2" t="s">
        <v>21738</v>
      </c>
      <c r="I995" s="2" t="s">
        <v>2938</v>
      </c>
      <c r="J995" s="2" t="s">
        <v>4206</v>
      </c>
      <c r="K995" s="2" t="s">
        <v>4207</v>
      </c>
      <c r="L995" s="2" t="s">
        <v>4246</v>
      </c>
      <c r="M995" s="2" t="s">
        <v>2939</v>
      </c>
      <c r="N995" s="2" t="s">
        <v>2650</v>
      </c>
      <c r="O995" s="2" t="s">
        <v>2940</v>
      </c>
      <c r="P995" t="str">
        <f t="shared" si="15"/>
        <v>Insert Into #TempCreditor (DBCode, EntityCode, CreditorAccount, AccountType, AccountNo, AuditUser, Email, EmailCC1, EmailCC2) Values('IFCA-FAIV3_1','106','SU-0000728-LPLC-V','CA','`200001467149','1790049','kaje.fadera@lixil.com','vendor.hotline@dreambuilderspro.com.ph','procurement@dreambuilderspro.com.ph')</v>
      </c>
    </row>
    <row r="996" spans="1:16">
      <c r="A996" t="s">
        <v>19364</v>
      </c>
      <c r="B996" s="2" t="s">
        <v>4204</v>
      </c>
      <c r="C996" s="2" t="s">
        <v>4205</v>
      </c>
      <c r="D996" s="2" t="s">
        <v>4001</v>
      </c>
      <c r="E996" s="2" t="s">
        <v>4002</v>
      </c>
      <c r="F996" s="2" t="s">
        <v>20</v>
      </c>
      <c r="G996" s="2" t="s">
        <v>19919</v>
      </c>
      <c r="H996" s="2" t="s">
        <v>21882</v>
      </c>
      <c r="I996" s="2" t="s">
        <v>4247</v>
      </c>
      <c r="J996" s="2" t="s">
        <v>4206</v>
      </c>
      <c r="K996" s="2" t="s">
        <v>4207</v>
      </c>
      <c r="L996" s="2" t="s">
        <v>4248</v>
      </c>
      <c r="M996" s="2" t="s">
        <v>4007</v>
      </c>
      <c r="N996" s="2" t="s">
        <v>2650</v>
      </c>
      <c r="O996" s="2" t="s">
        <v>2940</v>
      </c>
      <c r="P996" t="str">
        <f t="shared" si="15"/>
        <v>Insert Into #TempCreditor (DBCode, EntityCode, CreditorAccount, AccountType, AccountNo, AuditUser, Email, EmailCC1, EmailCC2) Values('IFCA-FAIV3_1','106','SU-0003235-PCSC-V','CA','`200020568193','1790049','paramount_computer@yahoo.com','vendor.hotline@dreambuilderspro.com.ph','procurement@dreambuilderspro.com.ph')</v>
      </c>
    </row>
    <row r="997" spans="1:16">
      <c r="A997" t="s">
        <v>19364</v>
      </c>
      <c r="B997" s="2" t="s">
        <v>4204</v>
      </c>
      <c r="C997" s="2" t="s">
        <v>4205</v>
      </c>
      <c r="D997" s="2" t="s">
        <v>3158</v>
      </c>
      <c r="E997" s="2" t="s">
        <v>3159</v>
      </c>
      <c r="F997" s="2" t="s">
        <v>20</v>
      </c>
      <c r="G997" s="2" t="s">
        <v>19784</v>
      </c>
      <c r="H997" s="2" t="s">
        <v>21768</v>
      </c>
      <c r="I997" s="2" t="s">
        <v>3162</v>
      </c>
      <c r="J997" s="2" t="s">
        <v>4206</v>
      </c>
      <c r="K997" s="2" t="s">
        <v>4207</v>
      </c>
      <c r="L997" s="2" t="s">
        <v>4249</v>
      </c>
      <c r="M997" s="2" t="s">
        <v>3163</v>
      </c>
      <c r="N997" s="2" t="s">
        <v>3164</v>
      </c>
      <c r="O997" s="2" t="s">
        <v>2650</v>
      </c>
      <c r="P997" t="str">
        <f t="shared" si="15"/>
        <v>Insert Into #TempCreditor (DBCode, EntityCode, CreditorAccount, AccountType, AccountNo, AuditUser, Email, EmailCC1, EmailCC2) Values('IFCA-FAIV3_1','106','SU-0000723-JUBS-V','CA','`200021790787','1790049','joseph.upgrade@corp.biz','discoverugrade.enterprise@gmail.com','vendor.hotline@dreambuilderspro.com.ph')</v>
      </c>
    </row>
    <row r="998" spans="1:16">
      <c r="A998" t="s">
        <v>19364</v>
      </c>
      <c r="B998" s="2" t="s">
        <v>4088</v>
      </c>
      <c r="C998" s="2" t="s">
        <v>4089</v>
      </c>
      <c r="D998" s="2" t="s">
        <v>2847</v>
      </c>
      <c r="E998" s="2" t="s">
        <v>2848</v>
      </c>
      <c r="F998" s="2" t="s">
        <v>20</v>
      </c>
      <c r="G998" s="2" t="s">
        <v>19743</v>
      </c>
      <c r="H998" s="2" t="s">
        <v>21918</v>
      </c>
      <c r="I998" s="2" t="s">
        <v>4251</v>
      </c>
      <c r="J998" s="2" t="s">
        <v>4080</v>
      </c>
      <c r="K998" s="2" t="s">
        <v>4081</v>
      </c>
      <c r="L998" s="2" t="s">
        <v>4252</v>
      </c>
      <c r="M998" s="2" t="s">
        <v>2851</v>
      </c>
      <c r="N998" s="2" t="s">
        <v>29</v>
      </c>
      <c r="O998" s="2" t="s">
        <v>29</v>
      </c>
      <c r="P998" t="str">
        <f t="shared" si="15"/>
        <v>Insert Into #TempCreditor (DBCode, EntityCode, CreditorAccount, AccountType, AccountNo, AuditUser, Email, EmailCC1, EmailCC2) Values('IFCA-FAIV3_1','75','CO-0000005-CECC-V','CA','`200002395958','61438','wesley_n_tan@yahoo.com','','')</v>
      </c>
    </row>
    <row r="999" spans="1:16">
      <c r="A999" t="s">
        <v>19364</v>
      </c>
      <c r="B999" s="2" t="s">
        <v>4088</v>
      </c>
      <c r="C999" s="2" t="s">
        <v>4089</v>
      </c>
      <c r="D999" s="2" t="s">
        <v>2716</v>
      </c>
      <c r="E999" s="2" t="s">
        <v>834</v>
      </c>
      <c r="F999" s="2" t="s">
        <v>20</v>
      </c>
      <c r="G999" s="2" t="s">
        <v>19488</v>
      </c>
      <c r="H999" s="2" t="s">
        <v>21894</v>
      </c>
      <c r="I999" s="2" t="s">
        <v>4087</v>
      </c>
      <c r="J999" s="2" t="s">
        <v>4080</v>
      </c>
      <c r="K999" s="2" t="s">
        <v>4081</v>
      </c>
      <c r="L999" s="2" t="s">
        <v>4253</v>
      </c>
      <c r="M999" s="2" t="s">
        <v>839</v>
      </c>
      <c r="N999" s="2" t="s">
        <v>2717</v>
      </c>
      <c r="O999" s="2" t="s">
        <v>29</v>
      </c>
      <c r="P999" t="str">
        <f t="shared" si="15"/>
        <v>Insert Into #TempCreditor (DBCode, EntityCode, CreditorAccount, AccountType, AccountNo, AuditUser, Email, EmailCC1, EmailCC2) Values('IFCA-FAIV3_1','75','SU-0000330-IECC-V','CA','`200005426978','61438','iecc79@yahoo.com','hannah.lafuente@filinvestcity.com','')</v>
      </c>
    </row>
    <row r="1000" spans="1:16">
      <c r="A1000" t="s">
        <v>19364</v>
      </c>
      <c r="B1000" s="2" t="s">
        <v>4204</v>
      </c>
      <c r="C1000" s="2" t="s">
        <v>4205</v>
      </c>
      <c r="D1000" s="2" t="s">
        <v>4254</v>
      </c>
      <c r="E1000" s="2" t="s">
        <v>4255</v>
      </c>
      <c r="F1000" s="2" t="s">
        <v>20</v>
      </c>
      <c r="G1000" s="2" t="s">
        <v>19928</v>
      </c>
      <c r="H1000" s="2" t="s">
        <v>21919</v>
      </c>
      <c r="I1000" s="2" t="s">
        <v>4258</v>
      </c>
      <c r="J1000" s="2" t="s">
        <v>3778</v>
      </c>
      <c r="K1000" s="2" t="s">
        <v>3779</v>
      </c>
      <c r="L1000" s="2" t="s">
        <v>4259</v>
      </c>
      <c r="M1000" s="2" t="s">
        <v>4260</v>
      </c>
      <c r="N1000" s="2" t="s">
        <v>4149</v>
      </c>
      <c r="O1000" s="2" t="s">
        <v>2940</v>
      </c>
      <c r="P1000" t="str">
        <f t="shared" si="15"/>
        <v>Insert Into #TempCreditor (DBCode, EntityCode, CreditorAccount, AccountType, AccountNo, AuditUser, Email, EmailCC1, EmailCC2) Values('IFCA-FAIV3_1','106','CO-0000282-FAS-V','CA','`200031416058','1890056','aus.1206builders@gmail.com','finance@dreambuilderspro.com.ph','procurement@dreambuilderspro.com.ph')</v>
      </c>
    </row>
    <row r="1001" spans="1:16">
      <c r="A1001" t="s">
        <v>19364</v>
      </c>
      <c r="B1001" s="2" t="s">
        <v>4204</v>
      </c>
      <c r="C1001" s="2" t="s">
        <v>4205</v>
      </c>
      <c r="D1001" s="2" t="s">
        <v>3587</v>
      </c>
      <c r="E1001" s="2" t="s">
        <v>3588</v>
      </c>
      <c r="F1001" s="2" t="s">
        <v>20</v>
      </c>
      <c r="G1001" s="2" t="s">
        <v>19846</v>
      </c>
      <c r="H1001" s="2" t="s">
        <v>21828</v>
      </c>
      <c r="I1001" s="2" t="s">
        <v>3591</v>
      </c>
      <c r="J1001" s="2" t="s">
        <v>3778</v>
      </c>
      <c r="K1001" s="2" t="s">
        <v>3779</v>
      </c>
      <c r="L1001" s="2" t="s">
        <v>4259</v>
      </c>
      <c r="M1001" s="2" t="s">
        <v>3592</v>
      </c>
      <c r="N1001" s="2" t="s">
        <v>2650</v>
      </c>
      <c r="O1001" s="2" t="s">
        <v>29</v>
      </c>
      <c r="P1001" t="str">
        <f t="shared" si="15"/>
        <v>Insert Into #TempCreditor (DBCode, EntityCode, CreditorAccount, AccountType, AccountNo, AuditUser, Email, EmailCC1, EmailCC2) Values('IFCA-FAIV3_1','106','SU-0003424-BATI-V','CA','`200031694228','1890056','info@bizasiatrading.com','vendor.hotline@dreambuilderspro.com.ph','')</v>
      </c>
    </row>
    <row r="1002" spans="1:16">
      <c r="A1002" t="s">
        <v>19364</v>
      </c>
      <c r="B1002" s="2" t="s">
        <v>4204</v>
      </c>
      <c r="C1002" s="2" t="s">
        <v>4205</v>
      </c>
      <c r="D1002" s="2" t="s">
        <v>4261</v>
      </c>
      <c r="E1002" s="2" t="s">
        <v>4262</v>
      </c>
      <c r="F1002" s="2" t="s">
        <v>20</v>
      </c>
      <c r="G1002" s="2" t="s">
        <v>19929</v>
      </c>
      <c r="H1002" s="2" t="s">
        <v>21920</v>
      </c>
      <c r="I1002" s="2" t="s">
        <v>4265</v>
      </c>
      <c r="J1002" s="2" t="s">
        <v>3338</v>
      </c>
      <c r="K1002" s="2" t="s">
        <v>3339</v>
      </c>
      <c r="L1002" s="2" t="s">
        <v>4266</v>
      </c>
      <c r="M1002" s="2" t="s">
        <v>4267</v>
      </c>
      <c r="N1002" s="2" t="s">
        <v>4149</v>
      </c>
      <c r="O1002" s="2" t="s">
        <v>29</v>
      </c>
      <c r="P1002" t="str">
        <f t="shared" si="15"/>
        <v>Insert Into #TempCreditor (DBCode, EntityCode, CreditorAccount, AccountType, AccountNo, AuditUser, Email, EmailCC1, EmailCC2) Values('IFCA-FAIV3_1','106','CO-0000215-RCTC-V','CA','`200022101292','61647','rpn.construction@yahoo.com','finance@dreambuilderspro.com.ph','')</v>
      </c>
    </row>
    <row r="1003" spans="1:16">
      <c r="A1003" t="s">
        <v>19364</v>
      </c>
      <c r="B1003" s="2" t="s">
        <v>4204</v>
      </c>
      <c r="C1003" s="2" t="s">
        <v>4205</v>
      </c>
      <c r="D1003" s="2" t="s">
        <v>4165</v>
      </c>
      <c r="E1003" s="2" t="s">
        <v>4166</v>
      </c>
      <c r="F1003" s="2" t="s">
        <v>20</v>
      </c>
      <c r="G1003" s="2" t="s">
        <v>19921</v>
      </c>
      <c r="H1003" s="2" t="s">
        <v>21909</v>
      </c>
      <c r="I1003" s="2" t="s">
        <v>4169</v>
      </c>
      <c r="J1003" s="2" t="s">
        <v>3338</v>
      </c>
      <c r="K1003" s="2" t="s">
        <v>3339</v>
      </c>
      <c r="L1003" s="2" t="s">
        <v>4266</v>
      </c>
      <c r="M1003" s="2" t="s">
        <v>4171</v>
      </c>
      <c r="N1003" s="2" t="s">
        <v>4172</v>
      </c>
      <c r="O1003" s="2" t="s">
        <v>4149</v>
      </c>
      <c r="P1003" t="str">
        <f t="shared" si="15"/>
        <v>Insert Into #TempCreditor (DBCode, EntityCode, CreditorAccount, AccountType, AccountNo, AuditUser, Email, EmailCC1, EmailCC2) Values('IFCA-FAIV3_1','106','OC-0000438-HB-V','CA','`200024470608','61647','hmcibuilders@gmail.com','sjdhmci@gmail.com','finance@dreambuilderspro.com.ph')</v>
      </c>
    </row>
    <row r="1004" spans="1:16">
      <c r="A1004" t="s">
        <v>19364</v>
      </c>
      <c r="B1004" s="2" t="s">
        <v>4077</v>
      </c>
      <c r="C1004" s="2" t="s">
        <v>4078</v>
      </c>
      <c r="D1004" s="2" t="s">
        <v>723</v>
      </c>
      <c r="E1004" s="2" t="s">
        <v>724</v>
      </c>
      <c r="F1004" s="2" t="s">
        <v>20</v>
      </c>
      <c r="G1004" s="2" t="s">
        <v>19474</v>
      </c>
      <c r="H1004" s="2" t="s">
        <v>21499</v>
      </c>
      <c r="I1004" s="2" t="s">
        <v>4268</v>
      </c>
      <c r="J1004" s="2" t="s">
        <v>4080</v>
      </c>
      <c r="K1004" s="2" t="s">
        <v>4081</v>
      </c>
      <c r="L1004" s="2" t="s">
        <v>4269</v>
      </c>
      <c r="M1004" s="2" t="s">
        <v>4270</v>
      </c>
      <c r="N1004" s="2" t="s">
        <v>2855</v>
      </c>
      <c r="O1004" s="2" t="s">
        <v>29</v>
      </c>
      <c r="P1004" t="str">
        <f t="shared" si="15"/>
        <v>Insert Into #TempCreditor (DBCode, EntityCode, CreditorAccount, AccountType, AccountNo, AuditUser, Email, EmailCC1, EmailCC2) Values('IFCA-FAIV3_1','09','AG-0000009-SSIA-V','CA','`200000832951','61438','steelhawkagency98@gmail.com','gissela.samonte@filinvestland.com','')</v>
      </c>
    </row>
    <row r="1005" spans="1:16">
      <c r="A1005" t="s">
        <v>19364</v>
      </c>
      <c r="B1005" s="2" t="s">
        <v>2638</v>
      </c>
      <c r="C1005" s="2" t="s">
        <v>2639</v>
      </c>
      <c r="D1005" s="2" t="s">
        <v>4271</v>
      </c>
      <c r="E1005" s="2" t="s">
        <v>4272</v>
      </c>
      <c r="F1005" s="2" t="s">
        <v>390</v>
      </c>
      <c r="G1005" s="2" t="s">
        <v>19930</v>
      </c>
      <c r="H1005" s="2" t="s">
        <v>21921</v>
      </c>
      <c r="I1005" s="2" t="s">
        <v>4275</v>
      </c>
      <c r="J1005" s="2" t="s">
        <v>3778</v>
      </c>
      <c r="K1005" s="2" t="s">
        <v>3779</v>
      </c>
      <c r="L1005" s="2" t="s">
        <v>4276</v>
      </c>
      <c r="M1005" s="2" t="s">
        <v>4277</v>
      </c>
      <c r="N1005" s="2" t="s">
        <v>29</v>
      </c>
      <c r="O1005" s="2" t="s">
        <v>29</v>
      </c>
      <c r="P1005" t="str">
        <f t="shared" si="15"/>
        <v>Insert Into #TempCreditor (DBCode, EntityCode, CreditorAccount, AccountType, AccountNo, AuditUser, Email, EmailCC1, EmailCC2) Values('IFCA-FAIV3_1','01','SU-0001154-DCHM-V','SA','`200034673976','1890056','finance.dynatchi@gmail.com','','')</v>
      </c>
    </row>
    <row r="1006" spans="1:16">
      <c r="A1006" t="s">
        <v>19364</v>
      </c>
      <c r="B1006" s="2" t="s">
        <v>2638</v>
      </c>
      <c r="C1006" s="2" t="s">
        <v>2802</v>
      </c>
      <c r="D1006" s="2" t="s">
        <v>2826</v>
      </c>
      <c r="E1006" s="2" t="s">
        <v>410</v>
      </c>
      <c r="F1006" s="2" t="s">
        <v>390</v>
      </c>
      <c r="G1006" s="2" t="s">
        <v>19430</v>
      </c>
      <c r="H1006" s="2" t="s">
        <v>21455</v>
      </c>
      <c r="I1006" s="2" t="s">
        <v>4278</v>
      </c>
      <c r="J1006" s="2" t="s">
        <v>24</v>
      </c>
      <c r="K1006" s="2" t="s">
        <v>25</v>
      </c>
      <c r="L1006" s="2" t="s">
        <v>4279</v>
      </c>
      <c r="M1006" s="2" t="s">
        <v>414</v>
      </c>
      <c r="N1006" s="2" t="s">
        <v>2828</v>
      </c>
      <c r="O1006" s="2" t="s">
        <v>29</v>
      </c>
      <c r="P1006" t="str">
        <f t="shared" si="15"/>
        <v>Insert Into #TempCreditor (DBCode, EntityCode, CreditorAccount, AccountType, AccountNo, AuditUser, Email, EmailCC1, EmailCC2) Values('IFCA-FAIV3_1','01','OC-0000118-CISS-NV','SA','`200001599401','81181','chrisisip@yahoo.com','mischelle.dalay@filinvestcity.com','')</v>
      </c>
    </row>
    <row r="1007" spans="1:16">
      <c r="A1007" t="s">
        <v>19364</v>
      </c>
      <c r="B1007" s="2" t="s">
        <v>4204</v>
      </c>
      <c r="C1007" s="2" t="s">
        <v>4205</v>
      </c>
      <c r="D1007" s="2" t="s">
        <v>4280</v>
      </c>
      <c r="E1007" s="2" t="s">
        <v>4281</v>
      </c>
      <c r="F1007" s="2" t="s">
        <v>20</v>
      </c>
      <c r="G1007" s="2" t="s">
        <v>19931</v>
      </c>
      <c r="H1007" s="2" t="s">
        <v>21922</v>
      </c>
      <c r="I1007" s="2" t="s">
        <v>4284</v>
      </c>
      <c r="J1007" s="2" t="s">
        <v>3778</v>
      </c>
      <c r="K1007" s="2" t="s">
        <v>3779</v>
      </c>
      <c r="L1007" s="2" t="s">
        <v>4285</v>
      </c>
      <c r="M1007" s="2" t="s">
        <v>4286</v>
      </c>
      <c r="N1007" s="2" t="s">
        <v>4287</v>
      </c>
      <c r="O1007" s="2" t="s">
        <v>2650</v>
      </c>
      <c r="P1007" t="str">
        <f t="shared" si="15"/>
        <v>Insert Into #TempCreditor (DBCode, EntityCode, CreditorAccount, AccountType, AccountNo, AuditUser, Email, EmailCC1, EmailCC2) Values('IFCA-FAIV3_1','106','CO-0000297-RPC-V','CA','`200035326487','1890056','rigaproperties@gmail.com','jplautchang@yahoo.com','vendor.hotline@dreambuilderspro.com.ph')</v>
      </c>
    </row>
    <row r="1008" spans="1:16">
      <c r="A1008" t="s">
        <v>19364</v>
      </c>
      <c r="B1008" s="2" t="s">
        <v>4077</v>
      </c>
      <c r="C1008" s="2" t="s">
        <v>4078</v>
      </c>
      <c r="D1008" s="2" t="s">
        <v>2826</v>
      </c>
      <c r="E1008" s="2" t="s">
        <v>410</v>
      </c>
      <c r="F1008" s="2" t="s">
        <v>390</v>
      </c>
      <c r="G1008" s="2" t="s">
        <v>19430</v>
      </c>
      <c r="H1008" s="2" t="s">
        <v>21455</v>
      </c>
      <c r="I1008" s="2" t="s">
        <v>4278</v>
      </c>
      <c r="J1008" s="2" t="s">
        <v>4080</v>
      </c>
      <c r="K1008" s="2" t="s">
        <v>4081</v>
      </c>
      <c r="L1008" s="2" t="s">
        <v>4288</v>
      </c>
      <c r="M1008" s="2" t="s">
        <v>414</v>
      </c>
      <c r="N1008" s="2" t="s">
        <v>29</v>
      </c>
      <c r="O1008" s="2" t="s">
        <v>29</v>
      </c>
      <c r="P1008" t="str">
        <f t="shared" si="15"/>
        <v>Insert Into #TempCreditor (DBCode, EntityCode, CreditorAccount, AccountType, AccountNo, AuditUser, Email, EmailCC1, EmailCC2) Values('IFCA-FAIV3_1','09','OC-0000118-CISS-NV','SA','`200001599401','61438','chrisisip@yahoo.com','','')</v>
      </c>
    </row>
    <row r="1009" spans="1:16">
      <c r="A1009" t="s">
        <v>19364</v>
      </c>
      <c r="B1009" s="2" t="s">
        <v>4204</v>
      </c>
      <c r="C1009" s="2" t="s">
        <v>4205</v>
      </c>
      <c r="D1009" s="2" t="s">
        <v>4289</v>
      </c>
      <c r="E1009" s="2" t="s">
        <v>4290</v>
      </c>
      <c r="F1009" s="2" t="s">
        <v>20</v>
      </c>
      <c r="G1009" s="2" t="s">
        <v>19932</v>
      </c>
      <c r="H1009" s="2" t="s">
        <v>21923</v>
      </c>
      <c r="I1009" s="2" t="s">
        <v>4293</v>
      </c>
      <c r="J1009" s="2" t="s">
        <v>3367</v>
      </c>
      <c r="K1009" s="2" t="s">
        <v>3368</v>
      </c>
      <c r="L1009" s="2" t="s">
        <v>4294</v>
      </c>
      <c r="M1009" s="2" t="s">
        <v>4295</v>
      </c>
      <c r="N1009" s="2" t="s">
        <v>2650</v>
      </c>
      <c r="O1009" s="2" t="s">
        <v>2940</v>
      </c>
      <c r="P1009" t="str">
        <f t="shared" si="15"/>
        <v>Insert Into #TempCreditor (DBCode, EntityCode, CreditorAccount, AccountType, AccountNo, AuditUser, Email, EmailCC1, EmailCC2) Values('IFCA-FAIV3_1','106','SU-0003579-AMSI-V','CA','`200025929151','1790007','creditandcollection@architecks.com.ph','vendor.hotline@dreambuilderspro.com.ph','procurement@dreambuilderspro.com.ph')</v>
      </c>
    </row>
    <row r="1010" spans="1:16">
      <c r="A1010" t="s">
        <v>19364</v>
      </c>
      <c r="B1010" s="2" t="s">
        <v>4077</v>
      </c>
      <c r="C1010" s="2" t="s">
        <v>4078</v>
      </c>
      <c r="D1010" s="2" t="s">
        <v>4296</v>
      </c>
      <c r="E1010" s="2" t="s">
        <v>3166</v>
      </c>
      <c r="F1010" s="2" t="s">
        <v>20</v>
      </c>
      <c r="G1010" s="2" t="s">
        <v>19785</v>
      </c>
      <c r="H1010" s="2" t="s">
        <v>21924</v>
      </c>
      <c r="I1010" s="2" t="s">
        <v>3169</v>
      </c>
      <c r="J1010" s="2" t="s">
        <v>4080</v>
      </c>
      <c r="K1010" s="2" t="s">
        <v>4081</v>
      </c>
      <c r="L1010" s="2" t="s">
        <v>4298</v>
      </c>
      <c r="M1010" s="2" t="s">
        <v>4299</v>
      </c>
      <c r="N1010" s="2" t="s">
        <v>3171</v>
      </c>
      <c r="O1010" s="2" t="s">
        <v>29</v>
      </c>
      <c r="P1010" t="str">
        <f t="shared" si="15"/>
        <v>Insert Into #TempCreditor (DBCode, EntityCode, CreditorAccount, AccountType, AccountNo, AuditUser, Email, EmailCC1, EmailCC2) Values('IFCA-FAIV3_1','09','AG-0000075-FJSC-V','CA','`200019681121','61438','info@fieldmen.com.ph','Serrano.irish@fieldmen.com.ph','')</v>
      </c>
    </row>
    <row r="1011" spans="1:16">
      <c r="A1011" t="s">
        <v>19364</v>
      </c>
      <c r="B1011" s="2" t="s">
        <v>2638</v>
      </c>
      <c r="C1011" s="2" t="s">
        <v>2802</v>
      </c>
      <c r="D1011" s="2" t="s">
        <v>526</v>
      </c>
      <c r="E1011" s="2" t="s">
        <v>527</v>
      </c>
      <c r="F1011" s="2" t="s">
        <v>20</v>
      </c>
      <c r="G1011" s="2" t="s">
        <v>19448</v>
      </c>
      <c r="H1011" s="2" t="s">
        <v>21473</v>
      </c>
      <c r="I1011" s="2" t="s">
        <v>530</v>
      </c>
      <c r="J1011" s="2" t="s">
        <v>24</v>
      </c>
      <c r="K1011" s="2" t="s">
        <v>25</v>
      </c>
      <c r="L1011" s="2" t="s">
        <v>4300</v>
      </c>
      <c r="M1011" s="2" t="s">
        <v>531</v>
      </c>
      <c r="N1011" s="2" t="s">
        <v>2679</v>
      </c>
      <c r="O1011" s="2" t="s">
        <v>29</v>
      </c>
      <c r="P1011" t="str">
        <f t="shared" si="15"/>
        <v>Insert Into #TempCreditor (DBCode, EntityCode, CreditorAccount, AccountType, AccountNo, AuditUser, Email, EmailCC1, EmailCC2) Values('IFCA-FAIV3_1','01','SU-0000008-CMC-V','CA','`200000279039','81181','myra@conmaster.com.ph','romalyn.llarves@proexcel.com.ph','')</v>
      </c>
    </row>
    <row r="1012" spans="1:16">
      <c r="A1012" t="s">
        <v>19364</v>
      </c>
      <c r="B1012" s="2" t="s">
        <v>2638</v>
      </c>
      <c r="C1012" s="2" t="s">
        <v>2639</v>
      </c>
      <c r="D1012" s="2" t="s">
        <v>4301</v>
      </c>
      <c r="E1012" s="2" t="s">
        <v>4302</v>
      </c>
      <c r="F1012" s="2" t="s">
        <v>20</v>
      </c>
      <c r="G1012" s="2" t="s">
        <v>19933</v>
      </c>
      <c r="H1012" s="2" t="s">
        <v>21925</v>
      </c>
      <c r="I1012" s="2" t="s">
        <v>4305</v>
      </c>
      <c r="J1012" s="2" t="s">
        <v>2873</v>
      </c>
      <c r="K1012" s="2" t="s">
        <v>2874</v>
      </c>
      <c r="L1012" s="2" t="s">
        <v>4306</v>
      </c>
      <c r="M1012" s="2" t="s">
        <v>4307</v>
      </c>
      <c r="N1012" s="2" t="s">
        <v>4308</v>
      </c>
      <c r="O1012" s="2" t="s">
        <v>4309</v>
      </c>
      <c r="P1012" t="str">
        <f t="shared" si="15"/>
        <v>Insert Into #TempCreditor (DBCode, EntityCode, CreditorAccount, AccountType, AccountNo, AuditUser, Email, EmailCC1, EmailCC2) Values('IFCA-FAIV3_1','01','CO-0000238-DMCI-V','CA','`200000950091','61848','lcalabastro@dmcinet.com','aaestrella@dmcinet.com','msatas@dmcinet.com')</v>
      </c>
    </row>
    <row r="1013" spans="1:16">
      <c r="A1013" t="s">
        <v>19364</v>
      </c>
      <c r="B1013" s="2" t="s">
        <v>3257</v>
      </c>
      <c r="C1013" s="2" t="s">
        <v>3258</v>
      </c>
      <c r="D1013" s="2" t="s">
        <v>3347</v>
      </c>
      <c r="E1013" s="2" t="s">
        <v>3348</v>
      </c>
      <c r="F1013" s="2" t="s">
        <v>20</v>
      </c>
      <c r="G1013" s="2" t="s">
        <v>19810</v>
      </c>
      <c r="H1013" s="2" t="s">
        <v>21793</v>
      </c>
      <c r="I1013" s="2" t="s">
        <v>3351</v>
      </c>
      <c r="J1013" s="2" t="s">
        <v>3263</v>
      </c>
      <c r="K1013" s="2" t="s">
        <v>3264</v>
      </c>
      <c r="L1013" s="2" t="s">
        <v>4310</v>
      </c>
      <c r="M1013" s="2" t="s">
        <v>3353</v>
      </c>
      <c r="N1013" s="2" t="s">
        <v>29</v>
      </c>
      <c r="O1013" s="2" t="s">
        <v>29</v>
      </c>
      <c r="P1013" t="str">
        <f t="shared" si="15"/>
        <v>Insert Into #TempCreditor (DBCode, EntityCode, CreditorAccount, AccountType, AccountNo, AuditUser, Email, EmailCC1, EmailCC2) Values('IFCA-FAIV3_1','98','SU-0000316-3SMC-NV','CA','`200026009242','001','johnrudolf2000@yahoo.com','','')</v>
      </c>
    </row>
    <row r="1014" spans="1:16">
      <c r="A1014" t="s">
        <v>19364</v>
      </c>
      <c r="B1014" s="2" t="s">
        <v>2638</v>
      </c>
      <c r="C1014" s="2" t="s">
        <v>2639</v>
      </c>
      <c r="D1014" s="2" t="s">
        <v>4311</v>
      </c>
      <c r="E1014" s="2" t="s">
        <v>4312</v>
      </c>
      <c r="F1014" s="2" t="s">
        <v>20</v>
      </c>
      <c r="G1014" s="2" t="s">
        <v>19934</v>
      </c>
      <c r="H1014" s="2" t="s">
        <v>21926</v>
      </c>
      <c r="I1014" s="2" t="s">
        <v>4315</v>
      </c>
      <c r="J1014" s="2" t="s">
        <v>2873</v>
      </c>
      <c r="K1014" s="2" t="s">
        <v>2874</v>
      </c>
      <c r="L1014" s="2" t="s">
        <v>4316</v>
      </c>
      <c r="M1014" s="2" t="s">
        <v>4317</v>
      </c>
      <c r="N1014" s="2" t="s">
        <v>29</v>
      </c>
      <c r="O1014" s="2" t="s">
        <v>29</v>
      </c>
      <c r="P1014" t="str">
        <f t="shared" si="15"/>
        <v>Insert Into #TempCreditor (DBCode, EntityCode, CreditorAccount, AccountType, AccountNo, AuditUser, Email, EmailCC1, EmailCC2) Values('IFCA-FAIV3_1','01','SU-0000779-DTLI-V','CA','`200032240328','61848','decotradelink@gmail.com','','')</v>
      </c>
    </row>
    <row r="1015" spans="1:16">
      <c r="A1015" t="s">
        <v>19364</v>
      </c>
      <c r="B1015" s="2" t="s">
        <v>2638</v>
      </c>
      <c r="C1015" s="2" t="s">
        <v>2639</v>
      </c>
      <c r="D1015" s="2" t="s">
        <v>4318</v>
      </c>
      <c r="E1015" s="2" t="s">
        <v>4319</v>
      </c>
      <c r="F1015" s="2" t="s">
        <v>20</v>
      </c>
      <c r="G1015" s="2" t="s">
        <v>19935</v>
      </c>
      <c r="H1015" s="2" t="s">
        <v>21927</v>
      </c>
      <c r="I1015" s="2" t="s">
        <v>4322</v>
      </c>
      <c r="J1015" s="2" t="s">
        <v>2873</v>
      </c>
      <c r="K1015" s="2" t="s">
        <v>2874</v>
      </c>
      <c r="L1015" s="2" t="s">
        <v>4323</v>
      </c>
      <c r="M1015" s="2" t="s">
        <v>29</v>
      </c>
      <c r="N1015" s="2" t="s">
        <v>29</v>
      </c>
      <c r="O1015" s="2" t="s">
        <v>29</v>
      </c>
      <c r="P1015" t="str">
        <f t="shared" si="15"/>
        <v>Insert Into #TempCreditor (DBCode, EntityCode, CreditorAccount, AccountType, AccountNo, AuditUser, Email, EmailCC1, EmailCC2) Values('IFCA-FAIV3_1','01','SU-0000013-FIEC-V','CA','`200003900516','61848','','','')</v>
      </c>
    </row>
    <row r="1016" spans="1:16">
      <c r="A1016" t="s">
        <v>19364</v>
      </c>
      <c r="B1016" s="2" t="s">
        <v>2638</v>
      </c>
      <c r="C1016" s="2" t="s">
        <v>2639</v>
      </c>
      <c r="D1016" s="2" t="s">
        <v>4324</v>
      </c>
      <c r="E1016" s="2" t="s">
        <v>4325</v>
      </c>
      <c r="F1016" s="2" t="s">
        <v>20</v>
      </c>
      <c r="G1016" s="2" t="s">
        <v>19936</v>
      </c>
      <c r="H1016" s="2" t="s">
        <v>21928</v>
      </c>
      <c r="I1016" s="2" t="s">
        <v>4328</v>
      </c>
      <c r="J1016" s="2" t="s">
        <v>4329</v>
      </c>
      <c r="K1016" s="2" t="s">
        <v>4330</v>
      </c>
      <c r="L1016" s="2" t="s">
        <v>4331</v>
      </c>
      <c r="M1016" s="2" t="s">
        <v>4332</v>
      </c>
      <c r="N1016" s="2" t="s">
        <v>29</v>
      </c>
      <c r="O1016" s="2" t="s">
        <v>29</v>
      </c>
      <c r="P1016" t="str">
        <f t="shared" si="15"/>
        <v>Insert Into #TempCreditor (DBCode, EntityCode, CreditorAccount, AccountType, AccountNo, AuditUser, Email, EmailCC1, EmailCC2) Values('IFCA-FAIV3_1','01','CO-0000183-BESI-V','CA','`200032779386','1890367','biosafe96@yahoo.com','','')</v>
      </c>
    </row>
    <row r="1017" spans="1:16">
      <c r="A1017" t="s">
        <v>19364</v>
      </c>
      <c r="B1017" s="2" t="s">
        <v>2638</v>
      </c>
      <c r="C1017" s="2" t="s">
        <v>2639</v>
      </c>
      <c r="D1017" s="2" t="s">
        <v>4333</v>
      </c>
      <c r="E1017" s="2" t="s">
        <v>4334</v>
      </c>
      <c r="F1017" s="2" t="s">
        <v>20</v>
      </c>
      <c r="G1017" s="2" t="s">
        <v>19937</v>
      </c>
      <c r="H1017" s="2" t="s">
        <v>21929</v>
      </c>
      <c r="I1017" s="2" t="s">
        <v>4337</v>
      </c>
      <c r="J1017" s="2" t="s">
        <v>2873</v>
      </c>
      <c r="K1017" s="2" t="s">
        <v>2874</v>
      </c>
      <c r="L1017" s="2" t="s">
        <v>4338</v>
      </c>
      <c r="M1017" s="2" t="s">
        <v>4339</v>
      </c>
      <c r="N1017" s="2" t="s">
        <v>4340</v>
      </c>
      <c r="O1017" s="2" t="s">
        <v>29</v>
      </c>
      <c r="P1017" t="str">
        <f t="shared" si="15"/>
        <v>Insert Into #TempCreditor (DBCode, EntityCode, CreditorAccount, AccountType, AccountNo, AuditUser, Email, EmailCC1, EmailCC2) Values('IFCA-FAIV3_1','01','SU-0000017-HPC-V','CA','`200022437231','61848','henrylayug_30@yahoo.com','col_projects5@hcg.com.ph','')</v>
      </c>
    </row>
    <row r="1018" spans="1:16">
      <c r="A1018" t="s">
        <v>19364</v>
      </c>
      <c r="B1018" s="2" t="s">
        <v>2638</v>
      </c>
      <c r="C1018" s="2" t="s">
        <v>2639</v>
      </c>
      <c r="D1018" s="2" t="s">
        <v>4341</v>
      </c>
      <c r="E1018" s="2" t="s">
        <v>2583</v>
      </c>
      <c r="F1018" s="2" t="s">
        <v>20</v>
      </c>
      <c r="G1018" s="2" t="s">
        <v>19705</v>
      </c>
      <c r="H1018" s="2" t="s">
        <v>21724</v>
      </c>
      <c r="I1018" s="2" t="s">
        <v>2586</v>
      </c>
      <c r="J1018" s="2" t="s">
        <v>2873</v>
      </c>
      <c r="K1018" s="2" t="s">
        <v>2874</v>
      </c>
      <c r="L1018" s="2" t="s">
        <v>4342</v>
      </c>
      <c r="M1018" s="2" t="s">
        <v>2588</v>
      </c>
      <c r="N1018" s="2" t="s">
        <v>2650</v>
      </c>
      <c r="O1018" s="2" t="s">
        <v>4343</v>
      </c>
      <c r="P1018" t="str">
        <f t="shared" si="15"/>
        <v>Insert Into #TempCreditor (DBCode, EntityCode, CreditorAccount, AccountType, AccountNo, AuditUser, Email, EmailCC1, EmailCC2) Values('IFCA-FAIV3_1','01','SU-0000344-COHC-V','CA','`200004229467','61848','cebuoversea_lns@yahoo.com.ph','vendor.hotline@dreambuilderspro.com.ph','sittieasiya.orangot@cebuoversea.com')</v>
      </c>
    </row>
    <row r="1019" spans="1:16">
      <c r="A1019" t="s">
        <v>19364</v>
      </c>
      <c r="B1019" s="2" t="s">
        <v>2638</v>
      </c>
      <c r="C1019" s="2" t="s">
        <v>2804</v>
      </c>
      <c r="D1019" s="2" t="s">
        <v>4344</v>
      </c>
      <c r="E1019" s="2" t="s">
        <v>4345</v>
      </c>
      <c r="F1019" s="2" t="s">
        <v>20</v>
      </c>
      <c r="G1019" s="2" t="s">
        <v>19938</v>
      </c>
      <c r="H1019" s="2" t="s">
        <v>21930</v>
      </c>
      <c r="I1019" s="2" t="s">
        <v>4348</v>
      </c>
      <c r="J1019" s="2" t="s">
        <v>4329</v>
      </c>
      <c r="K1019" s="2" t="s">
        <v>4330</v>
      </c>
      <c r="L1019" s="2" t="s">
        <v>4349</v>
      </c>
      <c r="M1019" s="2" t="s">
        <v>4350</v>
      </c>
      <c r="N1019" s="2" t="s">
        <v>4351</v>
      </c>
      <c r="O1019" s="2" t="s">
        <v>4352</v>
      </c>
      <c r="P1019" t="str">
        <f t="shared" si="15"/>
        <v>Insert Into #TempCreditor (DBCode, EntityCode, CreditorAccount, AccountType, AccountNo, AuditUser, Email, EmailCC1, EmailCC2) Values('IFCA-FAIV3_1','01','AG-0000015-BCSA-V','CA','`200032275914','1890367','bluecav_12@yahoo.com','sangalang.rolly@yahoo.com','cpapascua.sangalang@gmail.com')</v>
      </c>
    </row>
    <row r="1020" spans="1:16">
      <c r="A1020" t="s">
        <v>19364</v>
      </c>
      <c r="B1020" s="2" t="s">
        <v>4088</v>
      </c>
      <c r="C1020" s="2" t="s">
        <v>4089</v>
      </c>
      <c r="D1020" s="2" t="s">
        <v>4353</v>
      </c>
      <c r="E1020" s="2" t="s">
        <v>578</v>
      </c>
      <c r="F1020" s="2" t="s">
        <v>390</v>
      </c>
      <c r="G1020" s="2" t="s">
        <v>19456</v>
      </c>
      <c r="H1020" s="2" t="s">
        <v>21481</v>
      </c>
      <c r="I1020" s="2" t="s">
        <v>3676</v>
      </c>
      <c r="J1020" s="2" t="s">
        <v>4080</v>
      </c>
      <c r="K1020" s="2" t="s">
        <v>4081</v>
      </c>
      <c r="L1020" s="2" t="s">
        <v>4354</v>
      </c>
      <c r="M1020" s="2" t="s">
        <v>582</v>
      </c>
      <c r="N1020" s="2" t="s">
        <v>29</v>
      </c>
      <c r="O1020" s="2" t="s">
        <v>29</v>
      </c>
      <c r="P1020" t="str">
        <f t="shared" si="15"/>
        <v>Insert Into #TempCreditor (DBCode, EntityCode, CreditorAccount, AccountType, AccountNo, AuditUser, Email, EmailCC1, EmailCC2) Values('IFCA-FAIV3_1','75','SU-0001164-CIDI-V','SA','`200003356988','61438','cidi@contrade.com.ph','','')</v>
      </c>
    </row>
    <row r="1021" spans="1:16">
      <c r="A1021" t="s">
        <v>19364</v>
      </c>
      <c r="B1021" s="2" t="s">
        <v>4088</v>
      </c>
      <c r="C1021" s="2" t="s">
        <v>4089</v>
      </c>
      <c r="D1021" s="2" t="s">
        <v>4355</v>
      </c>
      <c r="E1021" s="2" t="s">
        <v>4356</v>
      </c>
      <c r="F1021" s="2" t="s">
        <v>20</v>
      </c>
      <c r="G1021" s="2" t="s">
        <v>19939</v>
      </c>
      <c r="H1021" s="2" t="s">
        <v>21931</v>
      </c>
      <c r="I1021" s="2" t="s">
        <v>4359</v>
      </c>
      <c r="J1021" s="2" t="s">
        <v>4080</v>
      </c>
      <c r="K1021" s="2" t="s">
        <v>4081</v>
      </c>
      <c r="L1021" s="2" t="s">
        <v>4360</v>
      </c>
      <c r="M1021" s="2" t="s">
        <v>4361</v>
      </c>
      <c r="N1021" s="2" t="s">
        <v>4362</v>
      </c>
      <c r="O1021" s="2" t="s">
        <v>29</v>
      </c>
      <c r="P1021" t="str">
        <f t="shared" si="15"/>
        <v>Insert Into #TempCreditor (DBCode, EntityCode, CreditorAccount, AccountType, AccountNo, AuditUser, Email, EmailCC1, EmailCC2) Values('IFCA-FAIV3_1','75','CO-0000311-AOB-V','CA','`200005282817','61438','archbld_finance@yahoo.com','sheilapeleno@archipelagobuilders.com','')</v>
      </c>
    </row>
    <row r="1022" spans="1:16">
      <c r="A1022" t="s">
        <v>19364</v>
      </c>
      <c r="B1022" s="2" t="s">
        <v>3560</v>
      </c>
      <c r="C1022" s="2" t="s">
        <v>3561</v>
      </c>
      <c r="D1022" s="2" t="s">
        <v>468</v>
      </c>
      <c r="E1022" s="2" t="s">
        <v>469</v>
      </c>
      <c r="F1022" s="2" t="s">
        <v>390</v>
      </c>
      <c r="G1022" s="2" t="s">
        <v>19439</v>
      </c>
      <c r="H1022" s="2" t="s">
        <v>21464</v>
      </c>
      <c r="I1022" s="2" t="s">
        <v>472</v>
      </c>
      <c r="J1022" s="2" t="s">
        <v>2873</v>
      </c>
      <c r="K1022" s="2" t="s">
        <v>2874</v>
      </c>
      <c r="L1022" s="2" t="s">
        <v>4363</v>
      </c>
      <c r="M1022" s="2" t="s">
        <v>2738</v>
      </c>
      <c r="N1022" s="2" t="s">
        <v>2679</v>
      </c>
      <c r="O1022" s="2" t="s">
        <v>29</v>
      </c>
      <c r="P1022" t="str">
        <f t="shared" si="15"/>
        <v>Insert Into #TempCreditor (DBCode, EntityCode, CreditorAccount, AccountType, AccountNo, AuditUser, Email, EmailCC1, EmailCC2) Values('IFCA-FAIV3_1','17','SU-0000029-WEIM-V','SA','`200002152637','61848','wiem.sales@gmail.com','romalyn.llarves@proexcel.com.ph','')</v>
      </c>
    </row>
    <row r="1023" spans="1:16">
      <c r="A1023" t="s">
        <v>19364</v>
      </c>
      <c r="B1023" s="2" t="s">
        <v>2638</v>
      </c>
      <c r="C1023" s="2" t="s">
        <v>2639</v>
      </c>
      <c r="D1023" s="2" t="s">
        <v>4355</v>
      </c>
      <c r="E1023" s="2" t="s">
        <v>4356</v>
      </c>
      <c r="F1023" s="2" t="s">
        <v>20</v>
      </c>
      <c r="G1023" s="2" t="s">
        <v>19939</v>
      </c>
      <c r="H1023" s="2" t="s">
        <v>21931</v>
      </c>
      <c r="I1023" s="2" t="s">
        <v>4359</v>
      </c>
      <c r="J1023" s="2" t="s">
        <v>2873</v>
      </c>
      <c r="K1023" s="2" t="s">
        <v>2874</v>
      </c>
      <c r="L1023" s="2" t="s">
        <v>4364</v>
      </c>
      <c r="M1023" s="2" t="s">
        <v>4361</v>
      </c>
      <c r="N1023" s="2" t="s">
        <v>29</v>
      </c>
      <c r="O1023" s="2" t="s">
        <v>29</v>
      </c>
      <c r="P1023" t="str">
        <f t="shared" si="15"/>
        <v>Insert Into #TempCreditor (DBCode, EntityCode, CreditorAccount, AccountType, AccountNo, AuditUser, Email, EmailCC1, EmailCC2) Values('IFCA-FAIV3_1','01','CO-0000311-AOB-V','CA','`200005282817','61848','archbld_finance@yahoo.com','','')</v>
      </c>
    </row>
    <row r="1024" spans="1:16">
      <c r="A1024" t="s">
        <v>19364</v>
      </c>
      <c r="B1024" s="2" t="s">
        <v>3257</v>
      </c>
      <c r="C1024" s="2" t="s">
        <v>3258</v>
      </c>
      <c r="D1024" s="2" t="s">
        <v>4365</v>
      </c>
      <c r="E1024" s="2" t="s">
        <v>4366</v>
      </c>
      <c r="F1024" s="2" t="s">
        <v>20</v>
      </c>
      <c r="G1024" s="2" t="s">
        <v>19940</v>
      </c>
      <c r="H1024" s="2" t="s">
        <v>21932</v>
      </c>
      <c r="I1024" s="2" t="s">
        <v>4369</v>
      </c>
      <c r="J1024" s="2" t="s">
        <v>4370</v>
      </c>
      <c r="K1024" s="2" t="s">
        <v>4371</v>
      </c>
      <c r="L1024" s="2" t="s">
        <v>4372</v>
      </c>
      <c r="M1024" s="2" t="s">
        <v>4373</v>
      </c>
      <c r="N1024" s="2" t="s">
        <v>4374</v>
      </c>
      <c r="O1024" s="2" t="s">
        <v>29</v>
      </c>
      <c r="P1024" t="str">
        <f t="shared" si="15"/>
        <v>Insert Into #TempCreditor (DBCode, EntityCode, CreditorAccount, AccountType, AccountNo, AuditUser, Email, EmailCC1, EmailCC2) Values('IFCA-FAIV3_1','98','AF-0000046-MCI-NV','CA','`200017527467','61186B','gissela.samonte@filinvestcity.com','clarkars@questhotelsandresorts.com','')</v>
      </c>
    </row>
    <row r="1025" spans="1:16">
      <c r="A1025" t="s">
        <v>19364</v>
      </c>
      <c r="B1025" s="2" t="s">
        <v>4088</v>
      </c>
      <c r="C1025" s="2" t="s">
        <v>4089</v>
      </c>
      <c r="D1025" s="2" t="s">
        <v>4375</v>
      </c>
      <c r="E1025" s="2" t="s">
        <v>4376</v>
      </c>
      <c r="F1025" s="2" t="s">
        <v>20</v>
      </c>
      <c r="G1025" s="2" t="s">
        <v>19941</v>
      </c>
      <c r="H1025" s="2" t="s">
        <v>21933</v>
      </c>
      <c r="I1025" s="2" t="s">
        <v>4379</v>
      </c>
      <c r="J1025" s="2" t="s">
        <v>4080</v>
      </c>
      <c r="K1025" s="2" t="s">
        <v>4081</v>
      </c>
      <c r="L1025" s="2" t="s">
        <v>4380</v>
      </c>
      <c r="M1025" s="2" t="s">
        <v>4381</v>
      </c>
      <c r="N1025" s="2" t="s">
        <v>29</v>
      </c>
      <c r="O1025" s="2" t="s">
        <v>29</v>
      </c>
      <c r="P1025" t="str">
        <f t="shared" si="15"/>
        <v>Insert Into #TempCreditor (DBCode, EntityCode, CreditorAccount, AccountType, AccountNo, AuditUser, Email, EmailCC1, EmailCC2) Values('IFCA-FAIV3_1','75','SU-0002995-USSC-V','CA','`200026129698','61438','meldelosreyes@universalsteelph.com','','')</v>
      </c>
    </row>
    <row r="1026" spans="1:16">
      <c r="A1026" t="s">
        <v>19364</v>
      </c>
      <c r="B1026" s="2" t="s">
        <v>3257</v>
      </c>
      <c r="C1026" s="2" t="s">
        <v>3258</v>
      </c>
      <c r="D1026" s="2" t="s">
        <v>468</v>
      </c>
      <c r="E1026" s="2" t="s">
        <v>469</v>
      </c>
      <c r="F1026" s="2" t="s">
        <v>390</v>
      </c>
      <c r="G1026" s="2" t="s">
        <v>19439</v>
      </c>
      <c r="H1026" s="2" t="s">
        <v>21464</v>
      </c>
      <c r="I1026" s="2" t="s">
        <v>472</v>
      </c>
      <c r="J1026" s="2" t="s">
        <v>4370</v>
      </c>
      <c r="K1026" s="2" t="s">
        <v>4371</v>
      </c>
      <c r="L1026" s="2" t="s">
        <v>4382</v>
      </c>
      <c r="M1026" s="2" t="s">
        <v>2738</v>
      </c>
      <c r="N1026" s="2" t="s">
        <v>2679</v>
      </c>
      <c r="O1026" s="2" t="s">
        <v>29</v>
      </c>
      <c r="P1026" t="str">
        <f t="shared" si="15"/>
        <v>Insert Into #TempCreditor (DBCode, EntityCode, CreditorAccount, AccountType, AccountNo, AuditUser, Email, EmailCC1, EmailCC2) Values('IFCA-FAIV3_1','98','SU-0000029-WEIM-V','SA','`200002152637','61186B','wiem.sales@gmail.com','romalyn.llarves@proexcel.com.ph','')</v>
      </c>
    </row>
    <row r="1027" spans="1:16">
      <c r="A1027" t="s">
        <v>19364</v>
      </c>
      <c r="B1027" s="2" t="s">
        <v>3257</v>
      </c>
      <c r="C1027" s="2" t="s">
        <v>3258</v>
      </c>
      <c r="D1027" s="2" t="s">
        <v>209</v>
      </c>
      <c r="E1027" s="2" t="s">
        <v>210</v>
      </c>
      <c r="F1027" s="2" t="s">
        <v>390</v>
      </c>
      <c r="G1027" s="2" t="s">
        <v>19399</v>
      </c>
      <c r="H1027" s="2" t="s">
        <v>21424</v>
      </c>
      <c r="I1027" s="2" t="s">
        <v>213</v>
      </c>
      <c r="J1027" s="2" t="s">
        <v>4370</v>
      </c>
      <c r="K1027" s="2" t="s">
        <v>4371</v>
      </c>
      <c r="L1027" s="2" t="s">
        <v>4383</v>
      </c>
      <c r="M1027" s="2" t="s">
        <v>215</v>
      </c>
      <c r="N1027" s="2" t="s">
        <v>29</v>
      </c>
      <c r="O1027" s="2" t="s">
        <v>29</v>
      </c>
      <c r="P1027" t="str">
        <f t="shared" si="15"/>
        <v>Insert Into #TempCreditor (DBCode, EntityCode, CreditorAccount, AccountType, AccountNo, AuditUser, Email, EmailCC1, EmailCC2) Values('IFCA-FAIV3_1','98','AG-0000025-MHCM-V','SA','`200017790047','61186B','aimee@mavericktheagency.com','','')</v>
      </c>
    </row>
    <row r="1028" spans="1:16">
      <c r="A1028" t="s">
        <v>19364</v>
      </c>
      <c r="B1028" s="2" t="s">
        <v>3257</v>
      </c>
      <c r="C1028" s="2" t="s">
        <v>3258</v>
      </c>
      <c r="D1028" s="2" t="s">
        <v>4384</v>
      </c>
      <c r="E1028" s="2" t="s">
        <v>4385</v>
      </c>
      <c r="F1028" s="2" t="s">
        <v>20</v>
      </c>
      <c r="G1028" s="2" t="s">
        <v>19942</v>
      </c>
      <c r="H1028" s="2" t="s">
        <v>21934</v>
      </c>
      <c r="I1028" s="2" t="s">
        <v>4388</v>
      </c>
      <c r="J1028" s="2" t="s">
        <v>4370</v>
      </c>
      <c r="K1028" s="2" t="s">
        <v>4371</v>
      </c>
      <c r="L1028" s="2" t="s">
        <v>4389</v>
      </c>
      <c r="M1028" s="2" t="s">
        <v>4390</v>
      </c>
      <c r="N1028" s="2" t="s">
        <v>153</v>
      </c>
      <c r="O1028" s="2" t="s">
        <v>4391</v>
      </c>
      <c r="P1028" t="str">
        <f t="shared" si="15"/>
        <v>Insert Into #TempCreditor (DBCode, EntityCode, CreditorAccount, AccountType, AccountNo, AuditUser, Email, EmailCC1, EmailCC2) Values('IFCA-FAIV3_1','98','AF-0000041-FCI-NV','CA','`200006037282','61186B','hannah.navarro@filinvest-cyberzone.com','cecile.nacianceno@filinvestcity.com','rizelmicah.gabay@filinvest-cyberzone.com')</v>
      </c>
    </row>
    <row r="1029" spans="1:16">
      <c r="A1029" t="s">
        <v>19364</v>
      </c>
      <c r="B1029" s="2" t="s">
        <v>3257</v>
      </c>
      <c r="C1029" s="2" t="s">
        <v>3258</v>
      </c>
      <c r="D1029" s="2" t="s">
        <v>4392</v>
      </c>
      <c r="E1029" s="2" t="s">
        <v>4393</v>
      </c>
      <c r="F1029" s="2" t="s">
        <v>390</v>
      </c>
      <c r="G1029" s="2" t="s">
        <v>19943</v>
      </c>
      <c r="H1029" s="2" t="s">
        <v>21935</v>
      </c>
      <c r="I1029" s="2" t="s">
        <v>4396</v>
      </c>
      <c r="J1029" s="2" t="s">
        <v>4370</v>
      </c>
      <c r="K1029" s="2" t="s">
        <v>4371</v>
      </c>
      <c r="L1029" s="2" t="s">
        <v>4397</v>
      </c>
      <c r="M1029" s="2" t="s">
        <v>4398</v>
      </c>
      <c r="N1029" s="2" t="s">
        <v>4399</v>
      </c>
      <c r="O1029" s="2" t="s">
        <v>29</v>
      </c>
      <c r="P1029" t="str">
        <f t="shared" ref="P1029:P1092" si="16">$A$2 &amp; "('" &amp; A1029 &amp; "','" &amp; B1029 &amp; "','" &amp; D1029 &amp; "','" &amp; F1029 &amp; "','" &amp; G1029 &amp; "','" &amp; J1029 &amp; "','" &amp; M1029 &amp; "','" &amp; N1029 &amp; "','" &amp; O1029 &amp; "')"</f>
        <v>Insert Into #TempCreditor (DBCode, EntityCode, CreditorAccount, AccountType, AccountNo, AuditUser, Email, EmailCC1, EmailCC2) Values('IFCA-FAIV3_1','98','OC-0000633-ATMS-V','SA','`200034875668','61186B','accounting@aresun.com.ph','admin.fcmi@proexcel.com.ph','')</v>
      </c>
    </row>
    <row r="1030" spans="1:16">
      <c r="A1030" t="s">
        <v>19364</v>
      </c>
      <c r="B1030" s="2" t="s">
        <v>2638</v>
      </c>
      <c r="C1030" s="2" t="s">
        <v>2788</v>
      </c>
      <c r="D1030" s="2" t="s">
        <v>526</v>
      </c>
      <c r="E1030" s="2" t="s">
        <v>527</v>
      </c>
      <c r="F1030" s="2" t="s">
        <v>20</v>
      </c>
      <c r="G1030" s="2" t="s">
        <v>19448</v>
      </c>
      <c r="H1030" s="2" t="s">
        <v>21473</v>
      </c>
      <c r="I1030" s="2" t="s">
        <v>530</v>
      </c>
      <c r="J1030" s="2" t="s">
        <v>24</v>
      </c>
      <c r="K1030" s="2" t="s">
        <v>25</v>
      </c>
      <c r="L1030" s="2" t="s">
        <v>4400</v>
      </c>
      <c r="M1030" s="2" t="s">
        <v>531</v>
      </c>
      <c r="N1030" s="2" t="s">
        <v>2679</v>
      </c>
      <c r="O1030" s="2" t="s">
        <v>29</v>
      </c>
      <c r="P1030" t="str">
        <f t="shared" si="16"/>
        <v>Insert Into #TempCreditor (DBCode, EntityCode, CreditorAccount, AccountType, AccountNo, AuditUser, Email, EmailCC1, EmailCC2) Values('IFCA-FAIV3_1','01','SU-0000008-CMC-V','CA','`200000279039','81181','myra@conmaster.com.ph','romalyn.llarves@proexcel.com.ph','')</v>
      </c>
    </row>
    <row r="1031" spans="1:16">
      <c r="A1031" t="s">
        <v>19364</v>
      </c>
      <c r="B1031" s="2" t="s">
        <v>2638</v>
      </c>
      <c r="C1031" s="2" t="s">
        <v>2788</v>
      </c>
      <c r="D1031" s="2" t="s">
        <v>468</v>
      </c>
      <c r="E1031" s="2" t="s">
        <v>469</v>
      </c>
      <c r="F1031" s="2" t="s">
        <v>390</v>
      </c>
      <c r="G1031" s="2" t="s">
        <v>19439</v>
      </c>
      <c r="H1031" s="2" t="s">
        <v>21464</v>
      </c>
      <c r="I1031" s="2" t="s">
        <v>472</v>
      </c>
      <c r="J1031" s="2" t="s">
        <v>24</v>
      </c>
      <c r="K1031" s="2" t="s">
        <v>25</v>
      </c>
      <c r="L1031" s="2" t="s">
        <v>4400</v>
      </c>
      <c r="M1031" s="2" t="s">
        <v>2738</v>
      </c>
      <c r="N1031" s="2" t="s">
        <v>2679</v>
      </c>
      <c r="O1031" s="2" t="s">
        <v>29</v>
      </c>
      <c r="P1031" t="str">
        <f t="shared" si="16"/>
        <v>Insert Into #TempCreditor (DBCode, EntityCode, CreditorAccount, AccountType, AccountNo, AuditUser, Email, EmailCC1, EmailCC2) Values('IFCA-FAIV3_1','01','SU-0000029-WEIM-V','SA','`200002152637','81181','wiem.sales@gmail.com','romalyn.llarves@proexcel.com.ph','')</v>
      </c>
    </row>
    <row r="1032" spans="1:16">
      <c r="A1032" t="s">
        <v>19364</v>
      </c>
      <c r="B1032" s="2" t="s">
        <v>2638</v>
      </c>
      <c r="C1032" s="2" t="s">
        <v>2639</v>
      </c>
      <c r="D1032" s="2" t="s">
        <v>4401</v>
      </c>
      <c r="E1032" s="2" t="s">
        <v>4402</v>
      </c>
      <c r="F1032" s="2" t="s">
        <v>20</v>
      </c>
      <c r="G1032" s="2" t="s">
        <v>19944</v>
      </c>
      <c r="H1032" s="2" t="s">
        <v>21936</v>
      </c>
      <c r="I1032" s="2" t="s">
        <v>4405</v>
      </c>
      <c r="J1032" s="2" t="s">
        <v>4329</v>
      </c>
      <c r="K1032" s="2" t="s">
        <v>4330</v>
      </c>
      <c r="L1032" s="2" t="s">
        <v>4406</v>
      </c>
      <c r="M1032" s="2" t="s">
        <v>4407</v>
      </c>
      <c r="N1032" s="2" t="s">
        <v>29</v>
      </c>
      <c r="O1032" s="2" t="s">
        <v>29</v>
      </c>
      <c r="P1032" t="str">
        <f t="shared" si="16"/>
        <v>Insert Into #TempCreditor (DBCode, EntityCode, CreditorAccount, AccountType, AccountNo, AuditUser, Email, EmailCC1, EmailCC2) Values('IFCA-FAIV3_1','01','CO-0000312-SLC-V','CA','`200013346495','1890367','sales@systechlc.com','','')</v>
      </c>
    </row>
    <row r="1033" spans="1:16">
      <c r="A1033" t="s">
        <v>19364</v>
      </c>
      <c r="B1033" s="2" t="s">
        <v>2638</v>
      </c>
      <c r="C1033" s="2" t="s">
        <v>2639</v>
      </c>
      <c r="D1033" s="2" t="s">
        <v>4408</v>
      </c>
      <c r="E1033" s="2" t="s">
        <v>4409</v>
      </c>
      <c r="F1033" s="2" t="s">
        <v>20</v>
      </c>
      <c r="G1033" s="2" t="s">
        <v>19945</v>
      </c>
      <c r="H1033" s="2" t="s">
        <v>21937</v>
      </c>
      <c r="I1033" s="2" t="s">
        <v>4412</v>
      </c>
      <c r="J1033" s="2" t="s">
        <v>4329</v>
      </c>
      <c r="K1033" s="2" t="s">
        <v>4330</v>
      </c>
      <c r="L1033" s="2" t="s">
        <v>4406</v>
      </c>
      <c r="M1033" s="2" t="s">
        <v>4413</v>
      </c>
      <c r="N1033" s="2" t="s">
        <v>29</v>
      </c>
      <c r="O1033" s="2" t="s">
        <v>29</v>
      </c>
      <c r="P1033" t="str">
        <f t="shared" si="16"/>
        <v>Insert Into #TempCreditor (DBCode, EntityCode, CreditorAccount, AccountType, AccountNo, AuditUser, Email, EmailCC1, EmailCC2) Values('IFCA-FAIV3_1','01','SU-0000015-GMI-V','CA','`200022296678','1890367','sales@gotesco.com','','')</v>
      </c>
    </row>
    <row r="1034" spans="1:16">
      <c r="A1034" t="s">
        <v>19364</v>
      </c>
      <c r="B1034" s="2" t="s">
        <v>2638</v>
      </c>
      <c r="C1034" s="2" t="s">
        <v>2639</v>
      </c>
      <c r="D1034" s="2" t="s">
        <v>4414</v>
      </c>
      <c r="E1034" s="2" t="s">
        <v>4415</v>
      </c>
      <c r="F1034" s="2" t="s">
        <v>20</v>
      </c>
      <c r="G1034" s="2" t="s">
        <v>19946</v>
      </c>
      <c r="H1034" s="2" t="s">
        <v>21938</v>
      </c>
      <c r="I1034" s="2" t="s">
        <v>4418</v>
      </c>
      <c r="J1034" s="2" t="s">
        <v>2873</v>
      </c>
      <c r="K1034" s="2" t="s">
        <v>2874</v>
      </c>
      <c r="L1034" s="2" t="s">
        <v>4419</v>
      </c>
      <c r="M1034" s="2" t="s">
        <v>4420</v>
      </c>
      <c r="N1034" s="2" t="s">
        <v>29</v>
      </c>
      <c r="O1034" s="2" t="s">
        <v>29</v>
      </c>
      <c r="P1034" t="str">
        <f t="shared" si="16"/>
        <v>Insert Into #TempCreditor (DBCode, EntityCode, CreditorAccount, AccountType, AccountNo, AuditUser, Email, EmailCC1, EmailCC2) Values('IFCA-FAIV3_1','01','SU-0003755-TMVS-V','CA','`200033963598','61848','trimvault@yahoo.com','','')</v>
      </c>
    </row>
    <row r="1035" spans="1:16">
      <c r="A1035" t="s">
        <v>19364</v>
      </c>
      <c r="B1035" s="2" t="s">
        <v>2638</v>
      </c>
      <c r="C1035" s="2" t="s">
        <v>2639</v>
      </c>
      <c r="D1035" s="2" t="s">
        <v>4421</v>
      </c>
      <c r="E1035" s="2" t="s">
        <v>4422</v>
      </c>
      <c r="F1035" s="2" t="s">
        <v>20</v>
      </c>
      <c r="G1035" s="2" t="s">
        <v>19947</v>
      </c>
      <c r="H1035" s="2" t="s">
        <v>21939</v>
      </c>
      <c r="I1035" s="2" t="s">
        <v>4425</v>
      </c>
      <c r="J1035" s="2" t="s">
        <v>2873</v>
      </c>
      <c r="K1035" s="2" t="s">
        <v>2874</v>
      </c>
      <c r="L1035" s="2" t="s">
        <v>4426</v>
      </c>
      <c r="M1035" s="2" t="s">
        <v>29</v>
      </c>
      <c r="N1035" s="2" t="s">
        <v>29</v>
      </c>
      <c r="O1035" s="2" t="s">
        <v>29</v>
      </c>
      <c r="P1035" t="str">
        <f t="shared" si="16"/>
        <v>Insert Into #TempCreditor (DBCode, EntityCode, CreditorAccount, AccountType, AccountNo, AuditUser, Email, EmailCC1, EmailCC2) Values('IFCA-FAIV3_1','01','SU-0000911-RITC-V','CA','`200024601624','61848','','','')</v>
      </c>
    </row>
    <row r="1036" spans="1:16">
      <c r="A1036" t="s">
        <v>19364</v>
      </c>
      <c r="B1036" s="2" t="s">
        <v>3257</v>
      </c>
      <c r="C1036" s="2" t="s">
        <v>3258</v>
      </c>
      <c r="D1036" s="2" t="s">
        <v>4427</v>
      </c>
      <c r="E1036" s="2" t="s">
        <v>4428</v>
      </c>
      <c r="F1036" s="2" t="s">
        <v>20</v>
      </c>
      <c r="G1036" s="2" t="s">
        <v>19948</v>
      </c>
      <c r="H1036" s="2" t="s">
        <v>21940</v>
      </c>
      <c r="I1036" s="2" t="s">
        <v>4431</v>
      </c>
      <c r="J1036" s="2" t="s">
        <v>3263</v>
      </c>
      <c r="K1036" s="2" t="s">
        <v>3264</v>
      </c>
      <c r="L1036" s="2" t="s">
        <v>4432</v>
      </c>
      <c r="M1036" s="2" t="s">
        <v>4433</v>
      </c>
      <c r="N1036" s="2" t="s">
        <v>4434</v>
      </c>
      <c r="O1036" s="2" t="s">
        <v>4435</v>
      </c>
      <c r="P1036" t="str">
        <f t="shared" si="16"/>
        <v>Insert Into #TempCreditor (DBCode, EntityCode, CreditorAccount, AccountType, AccountNo, AuditUser, Email, EmailCC1, EmailCC2) Values('IFCA-FAIV3_1','98','CO-0000034-EI-V','CA','`200003700347','001','esca@escaengineers.com','kmsiono@escaengineers.com','fasuelo@escaengineers.com')</v>
      </c>
    </row>
    <row r="1037" spans="1:16">
      <c r="A1037" t="s">
        <v>19364</v>
      </c>
      <c r="B1037" s="2" t="s">
        <v>4077</v>
      </c>
      <c r="C1037" s="2" t="s">
        <v>4078</v>
      </c>
      <c r="D1037" s="2" t="s">
        <v>526</v>
      </c>
      <c r="E1037" s="2" t="s">
        <v>527</v>
      </c>
      <c r="F1037" s="2" t="s">
        <v>20</v>
      </c>
      <c r="G1037" s="2" t="s">
        <v>19448</v>
      </c>
      <c r="H1037" s="2" t="s">
        <v>21473</v>
      </c>
      <c r="I1037" s="2" t="s">
        <v>530</v>
      </c>
      <c r="J1037" s="2" t="s">
        <v>4080</v>
      </c>
      <c r="K1037" s="2" t="s">
        <v>4081</v>
      </c>
      <c r="L1037" s="2" t="s">
        <v>4436</v>
      </c>
      <c r="M1037" s="2" t="s">
        <v>531</v>
      </c>
      <c r="N1037" s="2" t="s">
        <v>2679</v>
      </c>
      <c r="O1037" s="2" t="s">
        <v>29</v>
      </c>
      <c r="P1037" t="str">
        <f t="shared" si="16"/>
        <v>Insert Into #TempCreditor (DBCode, EntityCode, CreditorAccount, AccountType, AccountNo, AuditUser, Email, EmailCC1, EmailCC2) Values('IFCA-FAIV3_1','09','SU-0000008-CMC-V','CA','`200000279039','61438','myra@conmaster.com.ph','romalyn.llarves@proexcel.com.ph','')</v>
      </c>
    </row>
    <row r="1038" spans="1:16">
      <c r="A1038" t="s">
        <v>19364</v>
      </c>
      <c r="B1038" s="2" t="s">
        <v>3257</v>
      </c>
      <c r="C1038" s="2" t="s">
        <v>3258</v>
      </c>
      <c r="D1038" s="2" t="s">
        <v>4437</v>
      </c>
      <c r="E1038" s="2" t="s">
        <v>4438</v>
      </c>
      <c r="F1038" s="2" t="s">
        <v>390</v>
      </c>
      <c r="G1038" s="2" t="s">
        <v>19949</v>
      </c>
      <c r="H1038" s="2" t="s">
        <v>21569</v>
      </c>
      <c r="I1038" s="2" t="s">
        <v>4440</v>
      </c>
      <c r="J1038" s="2" t="s">
        <v>3263</v>
      </c>
      <c r="K1038" s="2" t="s">
        <v>3264</v>
      </c>
      <c r="L1038" s="2" t="s">
        <v>4441</v>
      </c>
      <c r="M1038" s="2" t="s">
        <v>4442</v>
      </c>
      <c r="N1038" s="2" t="s">
        <v>29</v>
      </c>
      <c r="O1038" s="2" t="s">
        <v>29</v>
      </c>
      <c r="P1038" t="str">
        <f t="shared" si="16"/>
        <v>Insert Into #TempCreditor (DBCode, EntityCode, CreditorAccount, AccountType, AccountNo, AuditUser, Email, EmailCC1, EmailCC2) Values('IFCA-FAIV3_1','98','EM-0000381-VGB-NV','SA','`200011383091','001','vanessa.betonio@filinvestlifemalls.com','','')</v>
      </c>
    </row>
    <row r="1039" spans="1:16">
      <c r="A1039" t="s">
        <v>19364</v>
      </c>
      <c r="B1039" s="2" t="s">
        <v>3257</v>
      </c>
      <c r="C1039" s="2" t="s">
        <v>3258</v>
      </c>
      <c r="D1039" s="2" t="s">
        <v>4443</v>
      </c>
      <c r="E1039" s="2" t="s">
        <v>4444</v>
      </c>
      <c r="F1039" s="2" t="s">
        <v>20</v>
      </c>
      <c r="G1039" s="2" t="s">
        <v>19950</v>
      </c>
      <c r="H1039" s="2" t="s">
        <v>21941</v>
      </c>
      <c r="I1039" s="2" t="s">
        <v>4447</v>
      </c>
      <c r="J1039" s="2" t="s">
        <v>4370</v>
      </c>
      <c r="K1039" s="2" t="s">
        <v>4371</v>
      </c>
      <c r="L1039" s="2" t="s">
        <v>4448</v>
      </c>
      <c r="M1039" s="2" t="s">
        <v>4449</v>
      </c>
      <c r="N1039" s="2" t="s">
        <v>4450</v>
      </c>
      <c r="O1039" s="2" t="s">
        <v>4451</v>
      </c>
      <c r="P1039" t="str">
        <f t="shared" si="16"/>
        <v>Insert Into #TempCreditor (DBCode, EntityCode, CreditorAccount, AccountType, AccountNo, AuditUser, Email, EmailCC1, EmailCC2) Values('IFCA-FAIV3_1','98','CO-0000272-DKI-V','CA','`200012432158','61186B','jessmnaje@yahoo.com','pecil.labanon@dreambuilderspro.com.ph','justinerodriguez12697@gmail.com')</v>
      </c>
    </row>
    <row r="1040" spans="1:16">
      <c r="A1040" t="s">
        <v>19364</v>
      </c>
      <c r="B1040" s="2" t="s">
        <v>3257</v>
      </c>
      <c r="C1040" s="2" t="s">
        <v>3258</v>
      </c>
      <c r="D1040" s="2" t="s">
        <v>4452</v>
      </c>
      <c r="E1040" s="2" t="s">
        <v>4453</v>
      </c>
      <c r="F1040" s="2" t="s">
        <v>390</v>
      </c>
      <c r="G1040" s="2" t="s">
        <v>19951</v>
      </c>
      <c r="H1040" s="2" t="s">
        <v>21942</v>
      </c>
      <c r="I1040" s="2" t="s">
        <v>4456</v>
      </c>
      <c r="J1040" s="2" t="s">
        <v>4370</v>
      </c>
      <c r="K1040" s="2" t="s">
        <v>4371</v>
      </c>
      <c r="L1040" s="2" t="s">
        <v>4457</v>
      </c>
      <c r="M1040" s="2" t="s">
        <v>4458</v>
      </c>
      <c r="N1040" s="2" t="s">
        <v>29</v>
      </c>
      <c r="O1040" s="2" t="s">
        <v>29</v>
      </c>
      <c r="P1040" t="str">
        <f t="shared" si="16"/>
        <v>Insert Into #TempCreditor (DBCode, EntityCode, CreditorAccount, AccountType, AccountNo, AuditUser, Email, EmailCC1, EmailCC2) Values('IFCA-FAIV3_1','98','OC-0000877-AOME-V','SA','`200031185784','61186B','falcantara@aimone.com.ph','','')</v>
      </c>
    </row>
    <row r="1041" spans="1:16">
      <c r="A1041" t="s">
        <v>19364</v>
      </c>
      <c r="B1041" s="2" t="s">
        <v>4077</v>
      </c>
      <c r="C1041" s="2" t="s">
        <v>4078</v>
      </c>
      <c r="D1041" s="2" t="s">
        <v>4459</v>
      </c>
      <c r="E1041" s="2" t="s">
        <v>954</v>
      </c>
      <c r="F1041" s="2" t="s">
        <v>20</v>
      </c>
      <c r="G1041" s="2" t="s">
        <v>19952</v>
      </c>
      <c r="H1041" s="2" t="s">
        <v>21528</v>
      </c>
      <c r="I1041" s="2" t="s">
        <v>4461</v>
      </c>
      <c r="J1041" s="2" t="s">
        <v>4080</v>
      </c>
      <c r="K1041" s="2" t="s">
        <v>4081</v>
      </c>
      <c r="L1041" s="2" t="s">
        <v>4462</v>
      </c>
      <c r="M1041" s="2" t="s">
        <v>959</v>
      </c>
      <c r="N1041" s="2" t="s">
        <v>29</v>
      </c>
      <c r="O1041" s="2" t="s">
        <v>29</v>
      </c>
      <c r="P1041" t="str">
        <f t="shared" si="16"/>
        <v>Insert Into #TempCreditor (DBCode, EntityCode, CreditorAccount, AccountType, AccountNo, AuditUser, Email, EmailCC1, EmailCC2) Values('IFCA-FAIV3_1','09','SU-0001572-EGC-V','CA','`200026371782','61438','info@easterngold.com','','')</v>
      </c>
    </row>
    <row r="1042" spans="1:16">
      <c r="A1042" t="s">
        <v>19364</v>
      </c>
      <c r="B1042" s="2" t="s">
        <v>4204</v>
      </c>
      <c r="C1042" s="2" t="s">
        <v>4205</v>
      </c>
      <c r="D1042" s="2" t="s">
        <v>4463</v>
      </c>
      <c r="E1042" s="2" t="s">
        <v>4464</v>
      </c>
      <c r="F1042" s="2" t="s">
        <v>390</v>
      </c>
      <c r="G1042" s="2" t="s">
        <v>19953</v>
      </c>
      <c r="H1042" s="2" t="s">
        <v>21943</v>
      </c>
      <c r="I1042" s="2" t="s">
        <v>4467</v>
      </c>
      <c r="J1042" s="2" t="s">
        <v>4329</v>
      </c>
      <c r="K1042" s="2" t="s">
        <v>4330</v>
      </c>
      <c r="L1042" s="2" t="s">
        <v>4468</v>
      </c>
      <c r="M1042" s="2" t="s">
        <v>4469</v>
      </c>
      <c r="N1042" s="2" t="s">
        <v>2650</v>
      </c>
      <c r="O1042" s="2" t="s">
        <v>29</v>
      </c>
      <c r="P1042" t="str">
        <f t="shared" si="16"/>
        <v>Insert Into #TempCreditor (DBCode, EntityCode, CreditorAccount, AccountType, AccountNo, AuditUser, Email, EmailCC1, EmailCC2) Values('IFCA-FAIV3_1','106','CO-0000313-HBD-V','SA','`200038665161','1890367','hdobuilders@yahoo.com','vendor.hotline@dreambuilderspro.com.ph','')</v>
      </c>
    </row>
    <row r="1043" spans="1:16">
      <c r="A1043" t="s">
        <v>19364</v>
      </c>
      <c r="B1043" s="2" t="s">
        <v>4077</v>
      </c>
      <c r="C1043" s="2" t="s">
        <v>4078</v>
      </c>
      <c r="D1043" s="2" t="s">
        <v>4470</v>
      </c>
      <c r="E1043" s="2" t="s">
        <v>4471</v>
      </c>
      <c r="F1043" s="2" t="s">
        <v>20</v>
      </c>
      <c r="G1043" s="2" t="s">
        <v>19954</v>
      </c>
      <c r="H1043" s="2" t="s">
        <v>21944</v>
      </c>
      <c r="I1043" s="2" t="s">
        <v>4474</v>
      </c>
      <c r="J1043" s="2" t="s">
        <v>4080</v>
      </c>
      <c r="K1043" s="2" t="s">
        <v>4081</v>
      </c>
      <c r="L1043" s="2" t="s">
        <v>4475</v>
      </c>
      <c r="M1043" s="2" t="s">
        <v>4476</v>
      </c>
      <c r="N1043" s="2" t="s">
        <v>4477</v>
      </c>
      <c r="O1043" s="2" t="s">
        <v>4478</v>
      </c>
      <c r="P1043" t="str">
        <f t="shared" si="16"/>
        <v>Insert Into #TempCreditor (DBCode, EntityCode, CreditorAccount, AccountType, AccountNo, AuditUser, Email, EmailCC1, EmailCC2) Values('IFCA-FAIV3_1','09','CO-0000141-EMPC-V','CA','`200000198888','61438','a_econlite@yahoo.com','econlitemsgphilscorp@ymail.com','econlitephilscorp@gmail.com')</v>
      </c>
    </row>
    <row r="1044" spans="1:16">
      <c r="A1044" t="s">
        <v>19364</v>
      </c>
      <c r="B1044" s="2" t="s">
        <v>2638</v>
      </c>
      <c r="C1044" s="2" t="s">
        <v>2804</v>
      </c>
      <c r="D1044" s="2" t="s">
        <v>2826</v>
      </c>
      <c r="E1044" s="2" t="s">
        <v>410</v>
      </c>
      <c r="F1044" s="2" t="s">
        <v>390</v>
      </c>
      <c r="G1044" s="2" t="s">
        <v>19430</v>
      </c>
      <c r="H1044" s="2" t="s">
        <v>21455</v>
      </c>
      <c r="I1044" s="2" t="s">
        <v>4278</v>
      </c>
      <c r="J1044" s="2" t="s">
        <v>24</v>
      </c>
      <c r="K1044" s="2" t="s">
        <v>25</v>
      </c>
      <c r="L1044" s="2" t="s">
        <v>4479</v>
      </c>
      <c r="M1044" s="2" t="s">
        <v>414</v>
      </c>
      <c r="N1044" s="2" t="s">
        <v>2828</v>
      </c>
      <c r="O1044" s="2" t="s">
        <v>29</v>
      </c>
      <c r="P1044" t="str">
        <f t="shared" si="16"/>
        <v>Insert Into #TempCreditor (DBCode, EntityCode, CreditorAccount, AccountType, AccountNo, AuditUser, Email, EmailCC1, EmailCC2) Values('IFCA-FAIV3_1','01','OC-0000118-CISS-NV','SA','`200001599401','81181','chrisisip@yahoo.com','mischelle.dalay@filinvestcity.com','')</v>
      </c>
    </row>
    <row r="1045" spans="1:16">
      <c r="A1045" t="s">
        <v>19364</v>
      </c>
      <c r="B1045" s="2" t="s">
        <v>4077</v>
      </c>
      <c r="C1045" s="2" t="s">
        <v>4078</v>
      </c>
      <c r="D1045" s="2" t="s">
        <v>3407</v>
      </c>
      <c r="E1045" s="2" t="s">
        <v>4480</v>
      </c>
      <c r="F1045" s="2" t="s">
        <v>390</v>
      </c>
      <c r="G1045" s="2" t="s">
        <v>19818</v>
      </c>
      <c r="H1045" s="2" t="s">
        <v>21801</v>
      </c>
      <c r="I1045" s="2" t="s">
        <v>3411</v>
      </c>
      <c r="J1045" s="2" t="s">
        <v>4080</v>
      </c>
      <c r="K1045" s="2" t="s">
        <v>4081</v>
      </c>
      <c r="L1045" s="2" t="s">
        <v>4481</v>
      </c>
      <c r="M1045" s="2" t="s">
        <v>3412</v>
      </c>
      <c r="N1045" s="2" t="s">
        <v>29</v>
      </c>
      <c r="O1045" s="2" t="s">
        <v>29</v>
      </c>
      <c r="P1045" t="str">
        <f t="shared" si="16"/>
        <v>Insert Into #TempCreditor (DBCode, EntityCode, CreditorAccount, AccountType, AccountNo, AuditUser, Email, EmailCC1, EmailCC2) Values('IFCA-FAIV3_1','09','CO-0000229-BGI-V','SA','`200032304248','61438','brahmsglobaltech@gmail.com','','')</v>
      </c>
    </row>
    <row r="1046" spans="1:16">
      <c r="A1046" t="s">
        <v>19364</v>
      </c>
      <c r="B1046" s="2" t="s">
        <v>3257</v>
      </c>
      <c r="C1046" s="2" t="s">
        <v>3258</v>
      </c>
      <c r="D1046" s="2" t="s">
        <v>660</v>
      </c>
      <c r="E1046" s="2" t="s">
        <v>661</v>
      </c>
      <c r="F1046" s="2" t="s">
        <v>20</v>
      </c>
      <c r="G1046" s="2" t="s">
        <v>19467</v>
      </c>
      <c r="H1046" s="2" t="s">
        <v>21492</v>
      </c>
      <c r="I1046" s="2" t="s">
        <v>664</v>
      </c>
      <c r="J1046" s="2" t="s">
        <v>4370</v>
      </c>
      <c r="K1046" s="2" t="s">
        <v>4371</v>
      </c>
      <c r="L1046" s="2" t="s">
        <v>4482</v>
      </c>
      <c r="M1046" s="2" t="s">
        <v>4227</v>
      </c>
      <c r="N1046" s="2" t="s">
        <v>4228</v>
      </c>
      <c r="O1046" s="2" t="s">
        <v>29</v>
      </c>
      <c r="P1046" t="str">
        <f t="shared" si="16"/>
        <v>Insert Into #TempCreditor (DBCode, EntityCode, CreditorAccount, AccountType, AccountNo, AuditUser, Email, EmailCC1, EmailCC2) Values('IFCA-FAIV3_1','98','OC-0000584-WMC-V','CA','`200002246324','61186B','tscalano@wilservcare.com.ph','clmatutes@wilservcare.com.ph','')</v>
      </c>
    </row>
    <row r="1047" spans="1:16">
      <c r="A1047" t="s">
        <v>19364</v>
      </c>
      <c r="B1047" s="2" t="s">
        <v>4077</v>
      </c>
      <c r="C1047" s="2" t="s">
        <v>4078</v>
      </c>
      <c r="D1047" s="2" t="s">
        <v>3068</v>
      </c>
      <c r="E1047" s="2" t="s">
        <v>429</v>
      </c>
      <c r="F1047" s="2" t="s">
        <v>390</v>
      </c>
      <c r="G1047" s="2" t="s">
        <v>19433</v>
      </c>
      <c r="H1047" s="2" t="s">
        <v>21458</v>
      </c>
      <c r="I1047" s="2" t="s">
        <v>432</v>
      </c>
      <c r="J1047" s="2" t="s">
        <v>4080</v>
      </c>
      <c r="K1047" s="2" t="s">
        <v>4081</v>
      </c>
      <c r="L1047" s="2" t="s">
        <v>4483</v>
      </c>
      <c r="M1047" s="2" t="s">
        <v>3070</v>
      </c>
      <c r="N1047" s="2" t="s">
        <v>29</v>
      </c>
      <c r="O1047" s="2" t="s">
        <v>29</v>
      </c>
      <c r="P1047" t="str">
        <f t="shared" si="16"/>
        <v>Insert Into #TempCreditor (DBCode, EntityCode, CreditorAccount, AccountType, AccountNo, AuditUser, Email, EmailCC1, EmailCC2) Values('IFCA-FAIV3_1','09','SU-0000019-JT-V','SA','`200011814246','61438','jbectrading.acctg@gmail.com','','')</v>
      </c>
    </row>
    <row r="1048" spans="1:16">
      <c r="A1048" t="s">
        <v>19364</v>
      </c>
      <c r="B1048" s="2" t="s">
        <v>2638</v>
      </c>
      <c r="C1048" s="2" t="s">
        <v>2804</v>
      </c>
      <c r="D1048" s="2" t="s">
        <v>1048</v>
      </c>
      <c r="E1048" s="2" t="s">
        <v>1049</v>
      </c>
      <c r="F1048" s="2" t="s">
        <v>20</v>
      </c>
      <c r="G1048" s="2" t="s">
        <v>19514</v>
      </c>
      <c r="H1048" s="2" t="s">
        <v>21538</v>
      </c>
      <c r="I1048" s="2" t="s">
        <v>3337</v>
      </c>
      <c r="J1048" s="2" t="s">
        <v>24</v>
      </c>
      <c r="K1048" s="2" t="s">
        <v>25</v>
      </c>
      <c r="L1048" s="2" t="s">
        <v>4484</v>
      </c>
      <c r="M1048" s="2" t="s">
        <v>1069</v>
      </c>
      <c r="N1048" s="2" t="s">
        <v>1068</v>
      </c>
      <c r="O1048" s="2" t="s">
        <v>29</v>
      </c>
      <c r="P1048" t="str">
        <f t="shared" si="16"/>
        <v>Insert Into #TempCreditor (DBCode, EntityCode, CreditorAccount, AccountType, AccountNo, AuditUser, Email, EmailCC1, EmailCC2) Values('IFCA-FAIV3_1','01','SU-0000078-HPES-V','CA','`200006809455','81181','franzemil.tadena@hpes-inc.com','lilian.jordan@harmonicspower.com','')</v>
      </c>
    </row>
    <row r="1049" spans="1:16">
      <c r="A1049" t="s">
        <v>19364</v>
      </c>
      <c r="B1049" s="2" t="s">
        <v>4077</v>
      </c>
      <c r="C1049" s="2" t="s">
        <v>4078</v>
      </c>
      <c r="D1049" s="2" t="s">
        <v>4485</v>
      </c>
      <c r="E1049" s="2" t="s">
        <v>2948</v>
      </c>
      <c r="F1049" s="2" t="s">
        <v>20</v>
      </c>
      <c r="G1049" s="2" t="s">
        <v>19756</v>
      </c>
      <c r="H1049" s="2" t="s">
        <v>21740</v>
      </c>
      <c r="I1049" s="2" t="s">
        <v>2951</v>
      </c>
      <c r="J1049" s="2" t="s">
        <v>4080</v>
      </c>
      <c r="K1049" s="2" t="s">
        <v>4081</v>
      </c>
      <c r="L1049" s="2" t="s">
        <v>4486</v>
      </c>
      <c r="M1049" s="2" t="s">
        <v>2953</v>
      </c>
      <c r="N1049" s="2" t="s">
        <v>29</v>
      </c>
      <c r="O1049" s="2" t="s">
        <v>29</v>
      </c>
      <c r="P1049" t="str">
        <f t="shared" si="16"/>
        <v>Insert Into #TempCreditor (DBCode, EntityCode, CreditorAccount, AccountType, AccountNo, AuditUser, Email, EmailCC1, EmailCC2) Values('IFCA-FAIV3_1','09','SU-0000064-VWST-V','CA','`200002994077','61438','jear.fernandez@veolia.com','','')</v>
      </c>
    </row>
    <row r="1050" spans="1:16">
      <c r="A1050" t="s">
        <v>19364</v>
      </c>
      <c r="B1050" s="2" t="s">
        <v>3257</v>
      </c>
      <c r="C1050" s="2" t="s">
        <v>3258</v>
      </c>
      <c r="D1050" s="2" t="s">
        <v>4487</v>
      </c>
      <c r="E1050" s="2" t="s">
        <v>4488</v>
      </c>
      <c r="F1050" s="2" t="s">
        <v>20</v>
      </c>
      <c r="G1050" s="2" t="s">
        <v>19955</v>
      </c>
      <c r="H1050" s="2" t="s">
        <v>21945</v>
      </c>
      <c r="I1050" s="2" t="s">
        <v>4491</v>
      </c>
      <c r="J1050" s="2" t="s">
        <v>4370</v>
      </c>
      <c r="K1050" s="2" t="s">
        <v>4371</v>
      </c>
      <c r="L1050" s="2" t="s">
        <v>4492</v>
      </c>
      <c r="M1050" s="2" t="s">
        <v>4493</v>
      </c>
      <c r="N1050" s="2" t="s">
        <v>2697</v>
      </c>
      <c r="O1050" s="2" t="s">
        <v>29</v>
      </c>
      <c r="P1050" t="str">
        <f t="shared" si="16"/>
        <v>Insert Into #TempCreditor (DBCode, EntityCode, CreditorAccount, AccountType, AccountNo, AuditUser, Email, EmailCC1, EmailCC2) Values('IFCA-FAIV3_1','98','CO-0000167-LCI-V','CA','`200011300218','61186B','jjorigue@longridgeph.com','sheena.salvador@dreambuilderspro.com.ph','')</v>
      </c>
    </row>
    <row r="1051" spans="1:16">
      <c r="A1051" t="s">
        <v>19364</v>
      </c>
      <c r="B1051" s="2" t="s">
        <v>2638</v>
      </c>
      <c r="C1051" s="2" t="s">
        <v>2639</v>
      </c>
      <c r="D1051" s="2" t="s">
        <v>4494</v>
      </c>
      <c r="E1051" s="2" t="s">
        <v>4495</v>
      </c>
      <c r="F1051" s="2" t="s">
        <v>20</v>
      </c>
      <c r="G1051" s="2" t="s">
        <v>19956</v>
      </c>
      <c r="H1051" s="2" t="s">
        <v>21946</v>
      </c>
      <c r="I1051" s="2" t="s">
        <v>4498</v>
      </c>
      <c r="J1051" s="2" t="s">
        <v>2873</v>
      </c>
      <c r="K1051" s="2" t="s">
        <v>2874</v>
      </c>
      <c r="L1051" s="2" t="s">
        <v>4499</v>
      </c>
      <c r="M1051" s="2" t="s">
        <v>4500</v>
      </c>
      <c r="N1051" s="2" t="s">
        <v>29</v>
      </c>
      <c r="O1051" s="2" t="s">
        <v>29</v>
      </c>
      <c r="P1051" t="str">
        <f t="shared" si="16"/>
        <v>Insert Into #TempCreditor (DBCode, EntityCode, CreditorAccount, AccountType, AccountNo, AuditUser, Email, EmailCC1, EmailCC2) Values('IFCA-FAIV3_1','01','SU-0000232-APM-NV','CA','`200027292002','61848','aparkmarketing@gmail.com','','')</v>
      </c>
    </row>
    <row r="1052" spans="1:16">
      <c r="A1052" t="s">
        <v>19364</v>
      </c>
      <c r="B1052" s="2" t="s">
        <v>4088</v>
      </c>
      <c r="C1052" s="2" t="s">
        <v>4089</v>
      </c>
      <c r="D1052" s="2" t="s">
        <v>4501</v>
      </c>
      <c r="E1052" s="2" t="s">
        <v>3310</v>
      </c>
      <c r="F1052" s="2" t="s">
        <v>20</v>
      </c>
      <c r="G1052" s="2" t="s">
        <v>19805</v>
      </c>
      <c r="H1052" s="2" t="s">
        <v>21788</v>
      </c>
      <c r="I1052" s="2" t="s">
        <v>4502</v>
      </c>
      <c r="J1052" s="2" t="s">
        <v>4080</v>
      </c>
      <c r="K1052" s="2" t="s">
        <v>4081</v>
      </c>
      <c r="L1052" s="2" t="s">
        <v>4503</v>
      </c>
      <c r="M1052" s="2" t="s">
        <v>3314</v>
      </c>
      <c r="N1052" s="2" t="s">
        <v>29</v>
      </c>
      <c r="O1052" s="2" t="s">
        <v>29</v>
      </c>
      <c r="P1052" t="str">
        <f t="shared" si="16"/>
        <v>Insert Into #TempCreditor (DBCode, EntityCode, CreditorAccount, AccountType, AccountNo, AuditUser, Email, EmailCC1, EmailCC2) Values('IFCA-FAIV3_1','75','SU-0000409-APTI-V','CA','`200000186758','61438','Angelique.Tuscano@apti.com.ph','','')</v>
      </c>
    </row>
    <row r="1053" spans="1:16">
      <c r="A1053" t="s">
        <v>19364</v>
      </c>
      <c r="B1053" s="2" t="s">
        <v>4088</v>
      </c>
      <c r="C1053" s="2" t="s">
        <v>4089</v>
      </c>
      <c r="D1053" s="2" t="s">
        <v>660</v>
      </c>
      <c r="E1053" s="2" t="s">
        <v>661</v>
      </c>
      <c r="F1053" s="2" t="s">
        <v>20</v>
      </c>
      <c r="G1053" s="2" t="s">
        <v>19467</v>
      </c>
      <c r="H1053" s="2" t="s">
        <v>21492</v>
      </c>
      <c r="I1053" s="2" t="s">
        <v>664</v>
      </c>
      <c r="J1053" s="2" t="s">
        <v>4080</v>
      </c>
      <c r="K1053" s="2" t="s">
        <v>4081</v>
      </c>
      <c r="L1053" s="2" t="s">
        <v>4504</v>
      </c>
      <c r="M1053" s="2" t="s">
        <v>4227</v>
      </c>
      <c r="N1053" s="2" t="s">
        <v>4228</v>
      </c>
      <c r="O1053" s="2" t="s">
        <v>29</v>
      </c>
      <c r="P1053" t="str">
        <f t="shared" si="16"/>
        <v>Insert Into #TempCreditor (DBCode, EntityCode, CreditorAccount, AccountType, AccountNo, AuditUser, Email, EmailCC1, EmailCC2) Values('IFCA-FAIV3_1','75','OC-0000584-WMC-V','CA','`200002246324','61438','tscalano@wilservcare.com.ph','clmatutes@wilservcare.com.ph','')</v>
      </c>
    </row>
    <row r="1054" spans="1:16">
      <c r="A1054" t="s">
        <v>19364</v>
      </c>
      <c r="B1054" s="2" t="s">
        <v>2638</v>
      </c>
      <c r="C1054" s="2" t="s">
        <v>2639</v>
      </c>
      <c r="D1054" s="2" t="s">
        <v>4505</v>
      </c>
      <c r="E1054" s="2" t="s">
        <v>4506</v>
      </c>
      <c r="F1054" s="2" t="s">
        <v>20</v>
      </c>
      <c r="G1054" s="2" t="s">
        <v>19957</v>
      </c>
      <c r="H1054" s="2" t="s">
        <v>21947</v>
      </c>
      <c r="I1054" s="2" t="s">
        <v>4509</v>
      </c>
      <c r="J1054" s="2" t="s">
        <v>2873</v>
      </c>
      <c r="K1054" s="2" t="s">
        <v>2874</v>
      </c>
      <c r="L1054" s="2" t="s">
        <v>4510</v>
      </c>
      <c r="M1054" s="2" t="s">
        <v>4511</v>
      </c>
      <c r="N1054" s="2" t="s">
        <v>29</v>
      </c>
      <c r="O1054" s="2" t="s">
        <v>29</v>
      </c>
      <c r="P1054" t="str">
        <f t="shared" si="16"/>
        <v>Insert Into #TempCreditor (DBCode, EntityCode, CreditorAccount, AccountType, AccountNo, AuditUser, Email, EmailCC1, EmailCC2) Values('IFCA-FAIV3_1','01','OC-0000436-SPI-V','CA','`200033352769','61848','info.ph@dbschenker.com','','')</v>
      </c>
    </row>
    <row r="1055" spans="1:16">
      <c r="A1055" t="s">
        <v>19364</v>
      </c>
      <c r="B1055" s="2" t="s">
        <v>2638</v>
      </c>
      <c r="C1055" s="2" t="s">
        <v>2639</v>
      </c>
      <c r="D1055" s="2" t="s">
        <v>179</v>
      </c>
      <c r="E1055" s="2" t="s">
        <v>4512</v>
      </c>
      <c r="F1055" s="2" t="s">
        <v>20</v>
      </c>
      <c r="G1055" s="2" t="s">
        <v>19394</v>
      </c>
      <c r="H1055" s="2" t="s">
        <v>21419</v>
      </c>
      <c r="I1055" s="2" t="s">
        <v>3663</v>
      </c>
      <c r="J1055" s="2" t="s">
        <v>2873</v>
      </c>
      <c r="K1055" s="2" t="s">
        <v>2874</v>
      </c>
      <c r="L1055" s="2" t="s">
        <v>4513</v>
      </c>
      <c r="M1055" s="2" t="s">
        <v>3664</v>
      </c>
      <c r="N1055" s="2" t="s">
        <v>29</v>
      </c>
      <c r="O1055" s="2" t="s">
        <v>29</v>
      </c>
      <c r="P1055" t="str">
        <f t="shared" si="16"/>
        <v>Insert Into #TempCreditor (DBCode, EntityCode, CreditorAccount, AccountType, AccountNo, AuditUser, Email, EmailCC1, EmailCC2) Values('IFCA-FAIV3_1','01','SU-0000652-ISI-V','CA','`200018793201','61848','info@ignitesystemphil.com','','')</v>
      </c>
    </row>
    <row r="1056" spans="1:16">
      <c r="A1056" t="s">
        <v>19364</v>
      </c>
      <c r="B1056" s="2" t="s">
        <v>4088</v>
      </c>
      <c r="C1056" s="2" t="s">
        <v>4089</v>
      </c>
      <c r="D1056" s="2" t="s">
        <v>4514</v>
      </c>
      <c r="E1056" s="2" t="s">
        <v>359</v>
      </c>
      <c r="F1056" s="2" t="s">
        <v>20</v>
      </c>
      <c r="G1056" s="2" t="s">
        <v>19422</v>
      </c>
      <c r="H1056" s="2" t="s">
        <v>21447</v>
      </c>
      <c r="I1056" s="2" t="s">
        <v>362</v>
      </c>
      <c r="J1056" s="2" t="s">
        <v>4080</v>
      </c>
      <c r="K1056" s="2" t="s">
        <v>4081</v>
      </c>
      <c r="L1056" s="2" t="s">
        <v>4515</v>
      </c>
      <c r="M1056" s="2" t="s">
        <v>363</v>
      </c>
      <c r="N1056" s="2" t="s">
        <v>29</v>
      </c>
      <c r="O1056" s="2" t="s">
        <v>29</v>
      </c>
      <c r="P1056" t="str">
        <f t="shared" si="16"/>
        <v>Insert Into #TempCreditor (DBCode, EntityCode, CreditorAccount, AccountType, AccountNo, AuditUser, Email, EmailCC1, EmailCC2) Values('IFCA-FAIV3_1','75','SU-0000353-TE-V','CA','`200029377145','61438','totalplast@yahoo.com','','')</v>
      </c>
    </row>
    <row r="1057" spans="1:16">
      <c r="A1057" t="s">
        <v>19364</v>
      </c>
      <c r="B1057" s="2" t="s">
        <v>4204</v>
      </c>
      <c r="C1057" s="2" t="s">
        <v>4205</v>
      </c>
      <c r="D1057" s="2" t="s">
        <v>3387</v>
      </c>
      <c r="E1057" s="2" t="s">
        <v>4516</v>
      </c>
      <c r="F1057" s="2" t="s">
        <v>20</v>
      </c>
      <c r="G1057" s="2" t="s">
        <v>19815</v>
      </c>
      <c r="H1057" s="2" t="s">
        <v>21798</v>
      </c>
      <c r="I1057" s="2" t="s">
        <v>3391</v>
      </c>
      <c r="J1057" s="2" t="s">
        <v>4329</v>
      </c>
      <c r="K1057" s="2" t="s">
        <v>4330</v>
      </c>
      <c r="L1057" s="2" t="s">
        <v>4517</v>
      </c>
      <c r="M1057" s="2" t="s">
        <v>3392</v>
      </c>
      <c r="N1057" s="2" t="s">
        <v>2650</v>
      </c>
      <c r="O1057" s="2" t="s">
        <v>2940</v>
      </c>
      <c r="P1057" t="str">
        <f t="shared" si="16"/>
        <v>Insert Into #TempCreditor (DBCode, EntityCode, CreditorAccount, AccountType, AccountNo, AuditUser, Email, EmailCC1, EmailCC2) Values('IFCA-FAIV3_1','106','SU-0003353-JREACI-V','CA','`200028732049','1890367','jnrappliancebnd@gmail.com','vendor.hotline@dreambuilderspro.com.ph','procurement@dreambuilderspro.com.ph')</v>
      </c>
    </row>
    <row r="1058" spans="1:16">
      <c r="A1058" t="s">
        <v>19364</v>
      </c>
      <c r="B1058" s="2" t="s">
        <v>2638</v>
      </c>
      <c r="C1058" s="2" t="s">
        <v>2639</v>
      </c>
      <c r="D1058" s="2" t="s">
        <v>4518</v>
      </c>
      <c r="E1058" s="2" t="s">
        <v>4519</v>
      </c>
      <c r="F1058" s="2" t="s">
        <v>390</v>
      </c>
      <c r="G1058" s="2" t="s">
        <v>19958</v>
      </c>
      <c r="H1058" s="2" t="s">
        <v>21948</v>
      </c>
      <c r="I1058" s="2" t="s">
        <v>4522</v>
      </c>
      <c r="J1058" s="2" t="s">
        <v>2873</v>
      </c>
      <c r="K1058" s="2" t="s">
        <v>2874</v>
      </c>
      <c r="L1058" s="2" t="s">
        <v>4523</v>
      </c>
      <c r="M1058" s="2" t="s">
        <v>4524</v>
      </c>
      <c r="N1058" s="2" t="s">
        <v>4525</v>
      </c>
      <c r="O1058" s="2" t="s">
        <v>29</v>
      </c>
      <c r="P1058" t="str">
        <f t="shared" si="16"/>
        <v>Insert Into #TempCreditor (DBCode, EntityCode, CreditorAccount, AccountType, AccountNo, AuditUser, Email, EmailCC1, EmailCC2) Values('IFCA-FAIV3_1','01','CN-0000066-IMCE-V','SA','`200037854858','61848','immce@pldtdsl.net','acctg.immce@gmail.com','')</v>
      </c>
    </row>
    <row r="1059" spans="1:16">
      <c r="A1059" t="s">
        <v>19364</v>
      </c>
      <c r="B1059" s="2" t="s">
        <v>2638</v>
      </c>
      <c r="C1059" s="2" t="s">
        <v>2639</v>
      </c>
      <c r="D1059" s="2" t="s">
        <v>4526</v>
      </c>
      <c r="E1059" s="2" t="s">
        <v>4527</v>
      </c>
      <c r="F1059" s="2" t="s">
        <v>20</v>
      </c>
      <c r="G1059" s="2" t="s">
        <v>19959</v>
      </c>
      <c r="H1059" s="2" t="s">
        <v>21949</v>
      </c>
      <c r="I1059" s="2" t="s">
        <v>4530</v>
      </c>
      <c r="J1059" s="2" t="s">
        <v>2873</v>
      </c>
      <c r="K1059" s="2" t="s">
        <v>2874</v>
      </c>
      <c r="L1059" s="2" t="s">
        <v>4523</v>
      </c>
      <c r="M1059" s="2" t="s">
        <v>4531</v>
      </c>
      <c r="N1059" s="2" t="s">
        <v>29</v>
      </c>
      <c r="O1059" s="2" t="s">
        <v>29</v>
      </c>
      <c r="P1059" t="str">
        <f t="shared" si="16"/>
        <v>Insert Into #TempCreditor (DBCode, EntityCode, CreditorAccount, AccountType, AccountNo, AuditUser, Email, EmailCC1, EmailCC2) Values('IFCA-FAIV3_1','01','CO-0000256-APFI-V','CA','`200037409536','61848','info@avantiphilippine.com','','')</v>
      </c>
    </row>
    <row r="1060" spans="1:16">
      <c r="A1060" t="s">
        <v>19364</v>
      </c>
      <c r="B1060" s="2" t="s">
        <v>3257</v>
      </c>
      <c r="C1060" s="2" t="s">
        <v>3258</v>
      </c>
      <c r="D1060" s="2" t="s">
        <v>4375</v>
      </c>
      <c r="E1060" s="2" t="s">
        <v>4376</v>
      </c>
      <c r="F1060" s="2" t="s">
        <v>20</v>
      </c>
      <c r="G1060" s="2" t="s">
        <v>19941</v>
      </c>
      <c r="H1060" s="2" t="s">
        <v>21933</v>
      </c>
      <c r="I1060" s="2" t="s">
        <v>4532</v>
      </c>
      <c r="J1060" s="2" t="s">
        <v>4370</v>
      </c>
      <c r="K1060" s="2" t="s">
        <v>4371</v>
      </c>
      <c r="L1060" s="2" t="s">
        <v>4533</v>
      </c>
      <c r="M1060" s="2" t="s">
        <v>4381</v>
      </c>
      <c r="N1060" s="2" t="s">
        <v>29</v>
      </c>
      <c r="O1060" s="2" t="s">
        <v>29</v>
      </c>
      <c r="P1060" t="str">
        <f t="shared" si="16"/>
        <v>Insert Into #TempCreditor (DBCode, EntityCode, CreditorAccount, AccountType, AccountNo, AuditUser, Email, EmailCC1, EmailCC2) Values('IFCA-FAIV3_1','98','SU-0002995-USSC-V','CA','`200026129698','61186B','meldelosreyes@universalsteelph.com','','')</v>
      </c>
    </row>
    <row r="1061" spans="1:16">
      <c r="A1061" t="s">
        <v>19364</v>
      </c>
      <c r="B1061" s="2" t="s">
        <v>4088</v>
      </c>
      <c r="C1061" s="2" t="s">
        <v>4089</v>
      </c>
      <c r="D1061" s="2" t="s">
        <v>3068</v>
      </c>
      <c r="E1061" s="2" t="s">
        <v>429</v>
      </c>
      <c r="F1061" s="2" t="s">
        <v>390</v>
      </c>
      <c r="G1061" s="2" t="s">
        <v>19433</v>
      </c>
      <c r="H1061" s="2" t="s">
        <v>21458</v>
      </c>
      <c r="I1061" s="2" t="s">
        <v>432</v>
      </c>
      <c r="J1061" s="2" t="s">
        <v>4080</v>
      </c>
      <c r="K1061" s="2" t="s">
        <v>4081</v>
      </c>
      <c r="L1061" s="2" t="s">
        <v>4534</v>
      </c>
      <c r="M1061" s="2" t="s">
        <v>3070</v>
      </c>
      <c r="N1061" s="2" t="s">
        <v>29</v>
      </c>
      <c r="O1061" s="2" t="s">
        <v>29</v>
      </c>
      <c r="P1061" t="str">
        <f t="shared" si="16"/>
        <v>Insert Into #TempCreditor (DBCode, EntityCode, CreditorAccount, AccountType, AccountNo, AuditUser, Email, EmailCC1, EmailCC2) Values('IFCA-FAIV3_1','75','SU-0000019-JT-V','SA','`200011814246','61438','jbectrading.acctg@gmail.com','','')</v>
      </c>
    </row>
    <row r="1062" spans="1:16">
      <c r="A1062" t="s">
        <v>19364</v>
      </c>
      <c r="B1062" s="2" t="s">
        <v>4088</v>
      </c>
      <c r="C1062" s="2" t="s">
        <v>4089</v>
      </c>
      <c r="D1062" s="2" t="s">
        <v>2690</v>
      </c>
      <c r="E1062" s="2" t="s">
        <v>2691</v>
      </c>
      <c r="F1062" s="2" t="s">
        <v>20</v>
      </c>
      <c r="G1062" s="2" t="s">
        <v>19721</v>
      </c>
      <c r="H1062" s="2" t="s">
        <v>21950</v>
      </c>
      <c r="I1062" s="2" t="s">
        <v>4536</v>
      </c>
      <c r="J1062" s="2" t="s">
        <v>4080</v>
      </c>
      <c r="K1062" s="2" t="s">
        <v>4081</v>
      </c>
      <c r="L1062" s="2" t="s">
        <v>4537</v>
      </c>
      <c r="M1062" s="2" t="s">
        <v>2694</v>
      </c>
      <c r="N1062" s="2" t="s">
        <v>29</v>
      </c>
      <c r="O1062" s="2" t="s">
        <v>29</v>
      </c>
      <c r="P1062" t="str">
        <f t="shared" si="16"/>
        <v>Insert Into #TempCreditor (DBCode, EntityCode, CreditorAccount, AccountType, AccountNo, AuditUser, Email, EmailCC1, EmailCC2) Values('IFCA-FAIV3_1','75','CN-0000004-HA-V','CA','`200000778221','61438','h1architecture.acctg@gmail.com','','')</v>
      </c>
    </row>
    <row r="1063" spans="1:16">
      <c r="A1063" t="s">
        <v>19364</v>
      </c>
      <c r="B1063" s="2" t="s">
        <v>2638</v>
      </c>
      <c r="C1063" s="2" t="s">
        <v>2639</v>
      </c>
      <c r="D1063" s="2" t="s">
        <v>2059</v>
      </c>
      <c r="E1063" s="2" t="s">
        <v>192</v>
      </c>
      <c r="F1063" s="2" t="s">
        <v>20</v>
      </c>
      <c r="G1063" s="2" t="s">
        <v>19396</v>
      </c>
      <c r="H1063" s="2" t="s">
        <v>21421</v>
      </c>
      <c r="I1063" s="2" t="s">
        <v>195</v>
      </c>
      <c r="J1063" s="2" t="s">
        <v>2873</v>
      </c>
      <c r="K1063" s="2" t="s">
        <v>2874</v>
      </c>
      <c r="L1063" s="2" t="s">
        <v>4538</v>
      </c>
      <c r="M1063" s="2" t="s">
        <v>196</v>
      </c>
      <c r="N1063" s="2" t="s">
        <v>2679</v>
      </c>
      <c r="O1063" s="2" t="s">
        <v>29</v>
      </c>
      <c r="P1063" t="str">
        <f t="shared" si="16"/>
        <v>Insert Into #TempCreditor (DBCode, EntityCode, CreditorAccount, AccountType, AccountNo, AuditUser, Email, EmailCC1, EmailCC2) Values('IFCA-FAIV3_1','01','SU-0000907-KISI-V','CA','`200034639921','61848','kemtrends94@gmail.com','romalyn.llarves@proexcel.com.ph','')</v>
      </c>
    </row>
    <row r="1064" spans="1:16">
      <c r="A1064" t="s">
        <v>19364</v>
      </c>
      <c r="B1064" s="2" t="s">
        <v>2638</v>
      </c>
      <c r="C1064" s="2" t="s">
        <v>2639</v>
      </c>
      <c r="D1064" s="2" t="s">
        <v>4539</v>
      </c>
      <c r="E1064" s="2" t="s">
        <v>4540</v>
      </c>
      <c r="F1064" s="2" t="s">
        <v>390</v>
      </c>
      <c r="G1064" s="2" t="s">
        <v>19960</v>
      </c>
      <c r="H1064" s="2" t="s">
        <v>21951</v>
      </c>
      <c r="I1064" s="2" t="s">
        <v>4543</v>
      </c>
      <c r="J1064" s="2" t="s">
        <v>2873</v>
      </c>
      <c r="K1064" s="2" t="s">
        <v>2874</v>
      </c>
      <c r="L1064" s="2" t="s">
        <v>4544</v>
      </c>
      <c r="M1064" s="2" t="s">
        <v>4545</v>
      </c>
      <c r="N1064" s="2" t="s">
        <v>29</v>
      </c>
      <c r="O1064" s="2" t="s">
        <v>29</v>
      </c>
      <c r="P1064" t="str">
        <f t="shared" si="16"/>
        <v>Insert Into #TempCreditor (DBCode, EntityCode, CreditorAccount, AccountType, AccountNo, AuditUser, Email, EmailCC1, EmailCC2) Values('IFCA-FAIV3_1','01','SU-0000667-RDP-V','SA','`200036236239','61848','reddoorprinting@gmail.com','','')</v>
      </c>
    </row>
    <row r="1065" spans="1:16">
      <c r="A1065" t="s">
        <v>19364</v>
      </c>
      <c r="B1065" s="2" t="s">
        <v>4077</v>
      </c>
      <c r="C1065" s="2" t="s">
        <v>4078</v>
      </c>
      <c r="D1065" s="2" t="s">
        <v>468</v>
      </c>
      <c r="E1065" s="2" t="s">
        <v>469</v>
      </c>
      <c r="F1065" s="2" t="s">
        <v>390</v>
      </c>
      <c r="G1065" s="2" t="s">
        <v>19439</v>
      </c>
      <c r="H1065" s="2" t="s">
        <v>21464</v>
      </c>
      <c r="I1065" s="2" t="s">
        <v>472</v>
      </c>
      <c r="J1065" s="2" t="s">
        <v>4080</v>
      </c>
      <c r="K1065" s="2" t="s">
        <v>4081</v>
      </c>
      <c r="L1065" s="2" t="s">
        <v>4546</v>
      </c>
      <c r="M1065" s="2" t="s">
        <v>2738</v>
      </c>
      <c r="N1065" s="2" t="s">
        <v>2679</v>
      </c>
      <c r="O1065" s="2" t="s">
        <v>29</v>
      </c>
      <c r="P1065" t="str">
        <f t="shared" si="16"/>
        <v>Insert Into #TempCreditor (DBCode, EntityCode, CreditorAccount, AccountType, AccountNo, AuditUser, Email, EmailCC1, EmailCC2) Values('IFCA-FAIV3_1','09','SU-0000029-WEIM-V','SA','`200002152637','61438','wiem.sales@gmail.com','romalyn.llarves@proexcel.com.ph','')</v>
      </c>
    </row>
    <row r="1066" spans="1:16">
      <c r="A1066" t="s">
        <v>19364</v>
      </c>
      <c r="B1066" s="2" t="s">
        <v>2638</v>
      </c>
      <c r="C1066" s="2" t="s">
        <v>2639</v>
      </c>
      <c r="D1066" s="2" t="s">
        <v>2074</v>
      </c>
      <c r="E1066" s="2" t="s">
        <v>4547</v>
      </c>
      <c r="F1066" s="2" t="s">
        <v>390</v>
      </c>
      <c r="G1066" s="2" t="s">
        <v>19454</v>
      </c>
      <c r="H1066" s="2" t="s">
        <v>21479</v>
      </c>
      <c r="I1066" s="2" t="s">
        <v>4548</v>
      </c>
      <c r="J1066" s="2" t="s">
        <v>2873</v>
      </c>
      <c r="K1066" s="2" t="s">
        <v>2874</v>
      </c>
      <c r="L1066" s="2" t="s">
        <v>4549</v>
      </c>
      <c r="M1066" s="2" t="s">
        <v>4550</v>
      </c>
      <c r="N1066" s="2" t="s">
        <v>4551</v>
      </c>
      <c r="O1066" s="2" t="s">
        <v>29</v>
      </c>
      <c r="P1066" t="str">
        <f t="shared" si="16"/>
        <v>Insert Into #TempCreditor (DBCode, EntityCode, CreditorAccount, AccountType, AccountNo, AuditUser, Email, EmailCC1, EmailCC2) Values('IFCA-FAIV3_1','01','CO-0000038-ZCS-V','SA','`200027706087','61848','Andre.clemente@zoolpest.com','Finance@zoolpest.com','')</v>
      </c>
    </row>
    <row r="1067" spans="1:16">
      <c r="A1067" t="s">
        <v>19364</v>
      </c>
      <c r="B1067" s="2" t="s">
        <v>2638</v>
      </c>
      <c r="C1067" s="2" t="s">
        <v>2802</v>
      </c>
      <c r="D1067" s="2" t="s">
        <v>388</v>
      </c>
      <c r="E1067" s="2" t="s">
        <v>389</v>
      </c>
      <c r="F1067" s="2" t="s">
        <v>390</v>
      </c>
      <c r="G1067" s="2" t="s">
        <v>19427</v>
      </c>
      <c r="H1067" s="2" t="s">
        <v>21452</v>
      </c>
      <c r="I1067" s="2" t="s">
        <v>393</v>
      </c>
      <c r="J1067" s="2" t="s">
        <v>24</v>
      </c>
      <c r="K1067" s="2" t="s">
        <v>25</v>
      </c>
      <c r="L1067" s="2" t="s">
        <v>4552</v>
      </c>
      <c r="M1067" s="2" t="s">
        <v>395</v>
      </c>
      <c r="N1067" s="2" t="s">
        <v>29</v>
      </c>
      <c r="O1067" s="2" t="s">
        <v>29</v>
      </c>
      <c r="P1067" t="str">
        <f t="shared" si="16"/>
        <v>Insert Into #TempCreditor (DBCode, EntityCode, CreditorAccount, AccountType, AccountNo, AuditUser, Email, EmailCC1, EmailCC2) Values('IFCA-FAIV3_1','01','CO-0000116-JARS-V','SA','`200028104242','81181','jomasha0513@yahoo.com','','')</v>
      </c>
    </row>
    <row r="1068" spans="1:16">
      <c r="A1068" t="s">
        <v>19364</v>
      </c>
      <c r="B1068" s="2" t="s">
        <v>2638</v>
      </c>
      <c r="C1068" s="2" t="s">
        <v>2788</v>
      </c>
      <c r="D1068" s="2" t="s">
        <v>723</v>
      </c>
      <c r="E1068" s="2" t="s">
        <v>724</v>
      </c>
      <c r="F1068" s="2" t="s">
        <v>20</v>
      </c>
      <c r="G1068" s="2" t="s">
        <v>19474</v>
      </c>
      <c r="H1068" s="2" t="s">
        <v>21499</v>
      </c>
      <c r="I1068" s="2" t="s">
        <v>4268</v>
      </c>
      <c r="J1068" s="2" t="s">
        <v>24</v>
      </c>
      <c r="K1068" s="2" t="s">
        <v>25</v>
      </c>
      <c r="L1068" s="2" t="s">
        <v>4553</v>
      </c>
      <c r="M1068" s="2" t="s">
        <v>4270</v>
      </c>
      <c r="N1068" s="2" t="s">
        <v>2855</v>
      </c>
      <c r="O1068" s="2" t="s">
        <v>29</v>
      </c>
      <c r="P1068" t="str">
        <f t="shared" si="16"/>
        <v>Insert Into #TempCreditor (DBCode, EntityCode, CreditorAccount, AccountType, AccountNo, AuditUser, Email, EmailCC1, EmailCC2) Values('IFCA-FAIV3_1','01','AG-0000009-SSIA-V','CA','`200000832951','81181','steelhawkagency98@gmail.com','gissela.samonte@filinvestland.com','')</v>
      </c>
    </row>
    <row r="1069" spans="1:16">
      <c r="A1069" t="s">
        <v>19364</v>
      </c>
      <c r="B1069" s="2" t="s">
        <v>2638</v>
      </c>
      <c r="C1069" s="2" t="s">
        <v>2804</v>
      </c>
      <c r="D1069" s="2" t="s">
        <v>723</v>
      </c>
      <c r="E1069" s="2" t="s">
        <v>724</v>
      </c>
      <c r="F1069" s="2" t="s">
        <v>20</v>
      </c>
      <c r="G1069" s="2" t="s">
        <v>19474</v>
      </c>
      <c r="H1069" s="2" t="s">
        <v>21499</v>
      </c>
      <c r="I1069" s="2" t="s">
        <v>4268</v>
      </c>
      <c r="J1069" s="2" t="s">
        <v>24</v>
      </c>
      <c r="K1069" s="2" t="s">
        <v>25</v>
      </c>
      <c r="L1069" s="2" t="s">
        <v>4554</v>
      </c>
      <c r="M1069" s="2" t="s">
        <v>4270</v>
      </c>
      <c r="N1069" s="2" t="s">
        <v>2855</v>
      </c>
      <c r="O1069" s="2" t="s">
        <v>29</v>
      </c>
      <c r="P1069" t="str">
        <f t="shared" si="16"/>
        <v>Insert Into #TempCreditor (DBCode, EntityCode, CreditorAccount, AccountType, AccountNo, AuditUser, Email, EmailCC1, EmailCC2) Values('IFCA-FAIV3_1','01','AG-0000009-SSIA-V','CA','`200000832951','81181','steelhawkagency98@gmail.com','gissela.samonte@filinvestland.com','')</v>
      </c>
    </row>
    <row r="1070" spans="1:16">
      <c r="A1070" t="s">
        <v>19364</v>
      </c>
      <c r="B1070" s="2" t="s">
        <v>2638</v>
      </c>
      <c r="C1070" s="2" t="s">
        <v>2639</v>
      </c>
      <c r="D1070" s="2" t="s">
        <v>4555</v>
      </c>
      <c r="E1070" s="2" t="s">
        <v>954</v>
      </c>
      <c r="F1070" s="2" t="s">
        <v>390</v>
      </c>
      <c r="G1070" s="2" t="s">
        <v>19503</v>
      </c>
      <c r="H1070" s="2" t="s">
        <v>21528</v>
      </c>
      <c r="I1070" s="2" t="s">
        <v>4461</v>
      </c>
      <c r="J1070" s="2" t="s">
        <v>2873</v>
      </c>
      <c r="K1070" s="2" t="s">
        <v>2874</v>
      </c>
      <c r="L1070" s="2" t="s">
        <v>4556</v>
      </c>
      <c r="M1070" s="2" t="s">
        <v>959</v>
      </c>
      <c r="N1070" s="2" t="s">
        <v>29</v>
      </c>
      <c r="O1070" s="2" t="s">
        <v>29</v>
      </c>
      <c r="P1070" t="str">
        <f t="shared" si="16"/>
        <v>Insert Into #TempCreditor (DBCode, EntityCode, CreditorAccount, AccountType, AccountNo, AuditUser, Email, EmailCC1, EmailCC2) Values('IFCA-FAIV3_1','01','SU-0000590-EGC-V','SA','`200040367647','61848','info@easterngold.com','','')</v>
      </c>
    </row>
    <row r="1071" spans="1:16">
      <c r="A1071" t="s">
        <v>19364</v>
      </c>
      <c r="B1071" s="2" t="s">
        <v>2638</v>
      </c>
      <c r="C1071" s="2" t="s">
        <v>2802</v>
      </c>
      <c r="D1071" s="2" t="s">
        <v>668</v>
      </c>
      <c r="E1071" s="2" t="s">
        <v>669</v>
      </c>
      <c r="F1071" s="2" t="s">
        <v>20</v>
      </c>
      <c r="G1071" s="2" t="s">
        <v>19468</v>
      </c>
      <c r="H1071" s="2" t="s">
        <v>21493</v>
      </c>
      <c r="I1071" s="2" t="s">
        <v>4557</v>
      </c>
      <c r="J1071" s="2" t="s">
        <v>24</v>
      </c>
      <c r="K1071" s="2" t="s">
        <v>25</v>
      </c>
      <c r="L1071" s="2" t="s">
        <v>4558</v>
      </c>
      <c r="M1071" s="2" t="s">
        <v>2816</v>
      </c>
      <c r="N1071" s="2" t="s">
        <v>2817</v>
      </c>
      <c r="O1071" s="2" t="s">
        <v>2818</v>
      </c>
      <c r="P1071" t="str">
        <f t="shared" si="16"/>
        <v>Insert Into #TempCreditor (DBCode, EntityCode, CreditorAccount, AccountType, AccountNo, AuditUser, Email, EmailCC1, EmailCC2) Values('IFCA-FAIV3_1','01','AG-0000005-EAAI-V','CA','`200000955158','81181','johnherbert.pesimo@8group.ph','jane.garces@8group.ph','jhaleen.apas@filinvestcity.com')</v>
      </c>
    </row>
    <row r="1072" spans="1:16">
      <c r="A1072" t="s">
        <v>19364</v>
      </c>
      <c r="B1072" s="2" t="s">
        <v>2638</v>
      </c>
      <c r="C1072" s="2" t="s">
        <v>2804</v>
      </c>
      <c r="D1072" s="2" t="s">
        <v>624</v>
      </c>
      <c r="E1072" s="2" t="s">
        <v>625</v>
      </c>
      <c r="F1072" s="2" t="s">
        <v>20</v>
      </c>
      <c r="G1072" s="2" t="s">
        <v>19462</v>
      </c>
      <c r="H1072" s="2" t="s">
        <v>29</v>
      </c>
      <c r="I1072" s="2" t="s">
        <v>29</v>
      </c>
      <c r="J1072" s="2" t="s">
        <v>24</v>
      </c>
      <c r="K1072" s="2" t="s">
        <v>25</v>
      </c>
      <c r="L1072" s="2" t="s">
        <v>4559</v>
      </c>
      <c r="M1072" s="2" t="s">
        <v>630</v>
      </c>
      <c r="N1072" s="2" t="s">
        <v>631</v>
      </c>
      <c r="O1072" s="2" t="s">
        <v>2855</v>
      </c>
      <c r="P1072" t="str">
        <f t="shared" si="16"/>
        <v>Insert Into #TempCreditor (DBCode, EntityCode, CreditorAccount, AccountType, AccountNo, AuditUser, Email, EmailCC1, EmailCC2) Values('IFCA-FAIV3_1','01','AG-0000006-ASAM-V','CA','`200006416108','81181','joel2272_limpin@yahoo.com','aocastro.aglipay@gmail.com','gissela.samonte@filinvestland.com')</v>
      </c>
    </row>
    <row r="1073" spans="1:16">
      <c r="A1073" t="s">
        <v>19364</v>
      </c>
      <c r="B1073" s="2" t="s">
        <v>2638</v>
      </c>
      <c r="C1073" s="2" t="s">
        <v>2639</v>
      </c>
      <c r="D1073" s="2" t="s">
        <v>4560</v>
      </c>
      <c r="E1073" s="2" t="s">
        <v>4561</v>
      </c>
      <c r="F1073" s="2" t="s">
        <v>20</v>
      </c>
      <c r="G1073" s="2" t="s">
        <v>19961</v>
      </c>
      <c r="H1073" s="2" t="s">
        <v>21952</v>
      </c>
      <c r="I1073" s="2" t="s">
        <v>4564</v>
      </c>
      <c r="J1073" s="2" t="s">
        <v>4565</v>
      </c>
      <c r="K1073" s="2" t="s">
        <v>4566</v>
      </c>
      <c r="L1073" s="2" t="s">
        <v>4567</v>
      </c>
      <c r="M1073" s="2" t="s">
        <v>4568</v>
      </c>
      <c r="N1073" s="2" t="s">
        <v>4569</v>
      </c>
      <c r="O1073" s="2" t="s">
        <v>4570</v>
      </c>
      <c r="P1073" t="str">
        <f t="shared" si="16"/>
        <v>Insert Into #TempCreditor (DBCode, EntityCode, CreditorAccount, AccountType, AccountNo, AuditUser, Email, EmailCC1, EmailCC2) Values('IFCA-FAIV3_1','01','SU-0003369-WCCC-V','CA','`200024470805','62503','inquire@wccc.com.ph','cecil@wccc.com.ph','mesias@wccc.com.ph')</v>
      </c>
    </row>
    <row r="1074" spans="1:16">
      <c r="A1074" t="s">
        <v>19364</v>
      </c>
      <c r="B1074" s="2" t="s">
        <v>4077</v>
      </c>
      <c r="C1074" s="2" t="s">
        <v>4078</v>
      </c>
      <c r="D1074" s="2" t="s">
        <v>668</v>
      </c>
      <c r="E1074" s="2" t="s">
        <v>669</v>
      </c>
      <c r="F1074" s="2" t="s">
        <v>20</v>
      </c>
      <c r="G1074" s="2" t="s">
        <v>19468</v>
      </c>
      <c r="H1074" s="2" t="s">
        <v>21493</v>
      </c>
      <c r="I1074" s="2" t="s">
        <v>4557</v>
      </c>
      <c r="J1074" s="2" t="s">
        <v>4080</v>
      </c>
      <c r="K1074" s="2" t="s">
        <v>4081</v>
      </c>
      <c r="L1074" s="2" t="s">
        <v>4571</v>
      </c>
      <c r="M1074" s="2" t="s">
        <v>2816</v>
      </c>
      <c r="N1074" s="2" t="s">
        <v>2817</v>
      </c>
      <c r="O1074" s="2" t="s">
        <v>2818</v>
      </c>
      <c r="P1074" t="str">
        <f t="shared" si="16"/>
        <v>Insert Into #TempCreditor (DBCode, EntityCode, CreditorAccount, AccountType, AccountNo, AuditUser, Email, EmailCC1, EmailCC2) Values('IFCA-FAIV3_1','09','AG-0000005-EAAI-V','CA','`200000955158','61438','johnherbert.pesimo@8group.ph','jane.garces@8group.ph','jhaleen.apas@filinvestcity.com')</v>
      </c>
    </row>
    <row r="1075" spans="1:16">
      <c r="A1075" t="s">
        <v>19364</v>
      </c>
      <c r="B1075" s="2" t="s">
        <v>4077</v>
      </c>
      <c r="C1075" s="2" t="s">
        <v>4078</v>
      </c>
      <c r="D1075" s="2" t="s">
        <v>2074</v>
      </c>
      <c r="E1075" s="2" t="s">
        <v>4547</v>
      </c>
      <c r="F1075" s="2" t="s">
        <v>390</v>
      </c>
      <c r="G1075" s="2" t="s">
        <v>19454</v>
      </c>
      <c r="H1075" s="2" t="s">
        <v>21479</v>
      </c>
      <c r="I1075" s="2" t="s">
        <v>4548</v>
      </c>
      <c r="J1075" s="2" t="s">
        <v>4080</v>
      </c>
      <c r="K1075" s="2" t="s">
        <v>4081</v>
      </c>
      <c r="L1075" s="2" t="s">
        <v>4571</v>
      </c>
      <c r="M1075" s="2" t="s">
        <v>4550</v>
      </c>
      <c r="N1075" s="2" t="s">
        <v>4551</v>
      </c>
      <c r="O1075" s="2" t="s">
        <v>29</v>
      </c>
      <c r="P1075" t="str">
        <f t="shared" si="16"/>
        <v>Insert Into #TempCreditor (DBCode, EntityCode, CreditorAccount, AccountType, AccountNo, AuditUser, Email, EmailCC1, EmailCC2) Values('IFCA-FAIV3_1','09','CO-0000038-ZCS-V','SA','`200027706087','61438','Andre.clemente@zoolpest.com','Finance@zoolpest.com','')</v>
      </c>
    </row>
    <row r="1076" spans="1:16">
      <c r="A1076" t="s">
        <v>19364</v>
      </c>
      <c r="B1076" s="2" t="s">
        <v>2638</v>
      </c>
      <c r="C1076" s="2" t="s">
        <v>2804</v>
      </c>
      <c r="D1076" s="2" t="s">
        <v>468</v>
      </c>
      <c r="E1076" s="2" t="s">
        <v>469</v>
      </c>
      <c r="F1076" s="2" t="s">
        <v>390</v>
      </c>
      <c r="G1076" s="2" t="s">
        <v>19439</v>
      </c>
      <c r="H1076" s="2" t="s">
        <v>21464</v>
      </c>
      <c r="I1076" s="2" t="s">
        <v>472</v>
      </c>
      <c r="J1076" s="2" t="s">
        <v>24</v>
      </c>
      <c r="K1076" s="2" t="s">
        <v>25</v>
      </c>
      <c r="L1076" s="2" t="s">
        <v>4572</v>
      </c>
      <c r="M1076" s="2" t="s">
        <v>2738</v>
      </c>
      <c r="N1076" s="2" t="s">
        <v>2679</v>
      </c>
      <c r="O1076" s="2" t="s">
        <v>29</v>
      </c>
      <c r="P1076" t="str">
        <f t="shared" si="16"/>
        <v>Insert Into #TempCreditor (DBCode, EntityCode, CreditorAccount, AccountType, AccountNo, AuditUser, Email, EmailCC1, EmailCC2) Values('IFCA-FAIV3_1','01','SU-0000029-WEIM-V','SA','`200002152637','81181','wiem.sales@gmail.com','romalyn.llarves@proexcel.com.ph','')</v>
      </c>
    </row>
    <row r="1077" spans="1:16">
      <c r="A1077" t="s">
        <v>19364</v>
      </c>
      <c r="B1077" s="2" t="s">
        <v>3257</v>
      </c>
      <c r="C1077" s="2" t="s">
        <v>3258</v>
      </c>
      <c r="D1077" s="2" t="s">
        <v>4573</v>
      </c>
      <c r="E1077" s="2" t="s">
        <v>4574</v>
      </c>
      <c r="F1077" s="2" t="s">
        <v>390</v>
      </c>
      <c r="G1077" s="2" t="s">
        <v>19962</v>
      </c>
      <c r="H1077" s="2" t="s">
        <v>21953</v>
      </c>
      <c r="I1077" s="2" t="s">
        <v>4577</v>
      </c>
      <c r="J1077" s="2" t="s">
        <v>3263</v>
      </c>
      <c r="K1077" s="2" t="s">
        <v>3264</v>
      </c>
      <c r="L1077" s="2" t="s">
        <v>4578</v>
      </c>
      <c r="M1077" s="2" t="s">
        <v>4579</v>
      </c>
      <c r="N1077" s="2" t="s">
        <v>29</v>
      </c>
      <c r="O1077" s="2" t="s">
        <v>29</v>
      </c>
      <c r="P1077" t="str">
        <f t="shared" si="16"/>
        <v>Insert Into #TempCreditor (DBCode, EntityCode, CreditorAccount, AccountType, AccountNo, AuditUser, Email, EmailCC1, EmailCC2) Values('IFCA-FAIV3_1','98','CN-0000005-ITLI-V','SA','`200026809303','001','pat.iraido.technology@gmail.com','','')</v>
      </c>
    </row>
    <row r="1078" spans="1:16">
      <c r="A1078" t="s">
        <v>19364</v>
      </c>
      <c r="B1078" s="2" t="s">
        <v>3560</v>
      </c>
      <c r="C1078" s="2" t="s">
        <v>3561</v>
      </c>
      <c r="D1078" s="2" t="s">
        <v>4555</v>
      </c>
      <c r="E1078" s="2" t="s">
        <v>954</v>
      </c>
      <c r="F1078" s="2" t="s">
        <v>390</v>
      </c>
      <c r="G1078" s="2" t="s">
        <v>19503</v>
      </c>
      <c r="H1078" s="2" t="s">
        <v>21528</v>
      </c>
      <c r="I1078" s="2" t="s">
        <v>4461</v>
      </c>
      <c r="J1078" s="2" t="s">
        <v>2873</v>
      </c>
      <c r="K1078" s="2" t="s">
        <v>2874</v>
      </c>
      <c r="L1078" s="2" t="s">
        <v>4580</v>
      </c>
      <c r="M1078" s="2" t="s">
        <v>959</v>
      </c>
      <c r="N1078" s="2" t="s">
        <v>29</v>
      </c>
      <c r="O1078" s="2" t="s">
        <v>29</v>
      </c>
      <c r="P1078" t="str">
        <f t="shared" si="16"/>
        <v>Insert Into #TempCreditor (DBCode, EntityCode, CreditorAccount, AccountType, AccountNo, AuditUser, Email, EmailCC1, EmailCC2) Values('IFCA-FAIV3_1','17','SU-0000590-EGC-V','SA','`200040367647','61848','info@easterngold.com','','')</v>
      </c>
    </row>
    <row r="1079" spans="1:16">
      <c r="A1079" t="s">
        <v>19364</v>
      </c>
      <c r="B1079" s="2" t="s">
        <v>2638</v>
      </c>
      <c r="C1079" s="2" t="s">
        <v>2639</v>
      </c>
      <c r="D1079" s="2" t="s">
        <v>4581</v>
      </c>
      <c r="E1079" s="2" t="s">
        <v>4582</v>
      </c>
      <c r="F1079" s="2" t="s">
        <v>390</v>
      </c>
      <c r="G1079" s="2" t="s">
        <v>19963</v>
      </c>
      <c r="H1079" s="2" t="s">
        <v>21954</v>
      </c>
      <c r="I1079" s="2" t="s">
        <v>4585</v>
      </c>
      <c r="J1079" s="2" t="s">
        <v>4586</v>
      </c>
      <c r="K1079" s="2" t="s">
        <v>4587</v>
      </c>
      <c r="L1079" s="2" t="s">
        <v>4588</v>
      </c>
      <c r="M1079" s="2" t="s">
        <v>4589</v>
      </c>
      <c r="N1079" s="2" t="s">
        <v>4590</v>
      </c>
      <c r="O1079" s="2" t="s">
        <v>29</v>
      </c>
      <c r="P1079" t="str">
        <f t="shared" si="16"/>
        <v>Insert Into #TempCreditor (DBCode, EntityCode, CreditorAccount, AccountType, AccountNo, AuditUser, Email, EmailCC1, EmailCC2) Values('IFCA-FAIV3_1','01','OC-0000107-MTIC-V','SA','`200035312772','62552','mariposa@mariposa-travel.com','angelina@mariposa-travel.com','')</v>
      </c>
    </row>
    <row r="1080" spans="1:16">
      <c r="A1080" t="s">
        <v>19364</v>
      </c>
      <c r="B1080" s="2" t="s">
        <v>3257</v>
      </c>
      <c r="C1080" s="2" t="s">
        <v>3258</v>
      </c>
      <c r="D1080" s="2" t="s">
        <v>2826</v>
      </c>
      <c r="E1080" s="2" t="s">
        <v>410</v>
      </c>
      <c r="F1080" s="2" t="s">
        <v>390</v>
      </c>
      <c r="G1080" s="2" t="s">
        <v>19430</v>
      </c>
      <c r="H1080" s="2" t="s">
        <v>21455</v>
      </c>
      <c r="I1080" s="2" t="s">
        <v>4278</v>
      </c>
      <c r="J1080" s="2" t="s">
        <v>4370</v>
      </c>
      <c r="K1080" s="2" t="s">
        <v>4371</v>
      </c>
      <c r="L1080" s="2" t="s">
        <v>4591</v>
      </c>
      <c r="M1080" s="2" t="s">
        <v>414</v>
      </c>
      <c r="N1080" s="2" t="s">
        <v>2828</v>
      </c>
      <c r="O1080" s="2" t="s">
        <v>29</v>
      </c>
      <c r="P1080" t="str">
        <f t="shared" si="16"/>
        <v>Insert Into #TempCreditor (DBCode, EntityCode, CreditorAccount, AccountType, AccountNo, AuditUser, Email, EmailCC1, EmailCC2) Values('IFCA-FAIV3_1','98','OC-0000118-CISS-NV','SA','`200001599401','61186B','chrisisip@yahoo.com','mischelle.dalay@filinvestcity.com','')</v>
      </c>
    </row>
    <row r="1081" spans="1:16">
      <c r="A1081" t="s">
        <v>19364</v>
      </c>
      <c r="B1081" s="2" t="s">
        <v>3560</v>
      </c>
      <c r="C1081" s="2" t="s">
        <v>3561</v>
      </c>
      <c r="D1081" s="2" t="s">
        <v>4192</v>
      </c>
      <c r="E1081" s="2" t="s">
        <v>4193</v>
      </c>
      <c r="F1081" s="2" t="s">
        <v>20</v>
      </c>
      <c r="G1081" s="2" t="s">
        <v>19924</v>
      </c>
      <c r="H1081" s="2" t="s">
        <v>21912</v>
      </c>
      <c r="I1081" s="2" t="s">
        <v>4196</v>
      </c>
      <c r="J1081" s="2" t="s">
        <v>2873</v>
      </c>
      <c r="K1081" s="2" t="s">
        <v>2874</v>
      </c>
      <c r="L1081" s="2" t="s">
        <v>4592</v>
      </c>
      <c r="M1081" s="2" t="s">
        <v>4197</v>
      </c>
      <c r="N1081" s="2" t="s">
        <v>29</v>
      </c>
      <c r="O1081" s="2" t="s">
        <v>29</v>
      </c>
      <c r="P1081" t="str">
        <f t="shared" si="16"/>
        <v>Insert Into #TempCreditor (DBCode, EntityCode, CreditorAccount, AccountType, AccountNo, AuditUser, Email, EmailCC1, EmailCC2) Values('IFCA-FAIV3_1','17','SU-0002991-GFFE-V','CA','`200019681202','61848','gpacefirefighting28@yahoo.com','','')</v>
      </c>
    </row>
    <row r="1082" spans="1:16">
      <c r="A1082" t="s">
        <v>19364</v>
      </c>
      <c r="B1082" s="2" t="s">
        <v>2638</v>
      </c>
      <c r="C1082" s="2" t="s">
        <v>2639</v>
      </c>
      <c r="D1082" s="2" t="s">
        <v>4593</v>
      </c>
      <c r="E1082" s="2" t="s">
        <v>865</v>
      </c>
      <c r="F1082" s="2" t="s">
        <v>390</v>
      </c>
      <c r="G1082" s="2" t="s">
        <v>19492</v>
      </c>
      <c r="H1082" s="2" t="s">
        <v>21517</v>
      </c>
      <c r="I1082" s="2" t="s">
        <v>868</v>
      </c>
      <c r="J1082" s="2" t="s">
        <v>2873</v>
      </c>
      <c r="K1082" s="2" t="s">
        <v>2874</v>
      </c>
      <c r="L1082" s="2" t="s">
        <v>4594</v>
      </c>
      <c r="M1082" s="2" t="s">
        <v>870</v>
      </c>
      <c r="N1082" s="2" t="s">
        <v>29</v>
      </c>
      <c r="O1082" s="2" t="s">
        <v>29</v>
      </c>
      <c r="P1082" t="str">
        <f t="shared" si="16"/>
        <v>Insert Into #TempCreditor (DBCode, EntityCode, CreditorAccount, AccountType, AccountNo, AuditUser, Email, EmailCC1, EmailCC2) Values('IFCA-FAIV3_1','01','SU-0000931-JMT-V','SA','`200039016345','61848','jesmarktrdg@yahoo.com','','')</v>
      </c>
    </row>
    <row r="1083" spans="1:16">
      <c r="A1083" t="s">
        <v>19364</v>
      </c>
      <c r="B1083" s="2" t="s">
        <v>2638</v>
      </c>
      <c r="C1083" s="2" t="s">
        <v>2639</v>
      </c>
      <c r="D1083" s="2" t="s">
        <v>4595</v>
      </c>
      <c r="E1083" s="2" t="s">
        <v>4596</v>
      </c>
      <c r="F1083" s="2" t="s">
        <v>20</v>
      </c>
      <c r="G1083" s="2" t="s">
        <v>19964</v>
      </c>
      <c r="H1083" s="2" t="s">
        <v>21955</v>
      </c>
      <c r="I1083" s="2" t="s">
        <v>4599</v>
      </c>
      <c r="J1083" s="2" t="s">
        <v>2873</v>
      </c>
      <c r="K1083" s="2" t="s">
        <v>2874</v>
      </c>
      <c r="L1083" s="2" t="s">
        <v>4600</v>
      </c>
      <c r="M1083" s="2" t="s">
        <v>4601</v>
      </c>
      <c r="N1083" s="2" t="s">
        <v>29</v>
      </c>
      <c r="O1083" s="2" t="s">
        <v>29</v>
      </c>
      <c r="P1083" t="str">
        <f t="shared" si="16"/>
        <v>Insert Into #TempCreditor (DBCode, EntityCode, CreditorAccount, AccountType, AccountNo, AuditUser, Email, EmailCC1, EmailCC2) Values('IFCA-FAIV3_1','01','CO-0000271-VLPD-V','CA','`200012401603','61848','vlptrading.ph@gmail.com','','')</v>
      </c>
    </row>
    <row r="1084" spans="1:16">
      <c r="A1084" t="s">
        <v>19364</v>
      </c>
      <c r="B1084" s="2" t="s">
        <v>2638</v>
      </c>
      <c r="C1084" s="2" t="s">
        <v>2639</v>
      </c>
      <c r="D1084" s="2" t="s">
        <v>4602</v>
      </c>
      <c r="E1084" s="2" t="s">
        <v>4603</v>
      </c>
      <c r="F1084" s="2" t="s">
        <v>20</v>
      </c>
      <c r="G1084" s="2" t="s">
        <v>19965</v>
      </c>
      <c r="H1084" s="2" t="s">
        <v>21956</v>
      </c>
      <c r="I1084" s="2" t="s">
        <v>4606</v>
      </c>
      <c r="J1084" s="2" t="s">
        <v>2873</v>
      </c>
      <c r="K1084" s="2" t="s">
        <v>2874</v>
      </c>
      <c r="L1084" s="2" t="s">
        <v>4600</v>
      </c>
      <c r="M1084" s="2" t="s">
        <v>4607</v>
      </c>
      <c r="N1084" s="2" t="s">
        <v>29</v>
      </c>
      <c r="O1084" s="2" t="s">
        <v>29</v>
      </c>
      <c r="P1084" t="str">
        <f t="shared" si="16"/>
        <v>Insert Into #TempCreditor (DBCode, EntityCode, CreditorAccount, AccountType, AccountNo, AuditUser, Email, EmailCC1, EmailCC2) Values('IFCA-FAIV3_1','01','OC-0000475-AMC-V','CA','`200029169518','61848','aledanmarketing@gmail.com','','')</v>
      </c>
    </row>
    <row r="1085" spans="1:16">
      <c r="A1085" t="s">
        <v>19364</v>
      </c>
      <c r="B1085" s="2" t="s">
        <v>2638</v>
      </c>
      <c r="C1085" s="2" t="s">
        <v>2639</v>
      </c>
      <c r="D1085" s="2" t="s">
        <v>4608</v>
      </c>
      <c r="E1085" s="2" t="s">
        <v>915</v>
      </c>
      <c r="F1085" s="2" t="s">
        <v>20</v>
      </c>
      <c r="G1085" s="2" t="s">
        <v>19498</v>
      </c>
      <c r="H1085" s="2" t="s">
        <v>21523</v>
      </c>
      <c r="I1085" s="2" t="s">
        <v>4609</v>
      </c>
      <c r="J1085" s="2" t="s">
        <v>4586</v>
      </c>
      <c r="K1085" s="2" t="s">
        <v>4587</v>
      </c>
      <c r="L1085" s="2" t="s">
        <v>4610</v>
      </c>
      <c r="M1085" s="2" t="s">
        <v>920</v>
      </c>
      <c r="N1085" s="2" t="s">
        <v>4611</v>
      </c>
      <c r="O1085" s="2" t="s">
        <v>29</v>
      </c>
      <c r="P1085" t="str">
        <f t="shared" si="16"/>
        <v>Insert Into #TempCreditor (DBCode, EntityCode, CreditorAccount, AccountType, AccountNo, AuditUser, Email, EmailCC1, EmailCC2) Values('IFCA-FAIV3_1','01','OC-0000871-OSFS-V','CA','`200006276888','62552','jay.surilla@onesourcefacility.ph','juviline.escala@onesourcefacility.ph','')</v>
      </c>
    </row>
    <row r="1086" spans="1:16">
      <c r="A1086" t="s">
        <v>19364</v>
      </c>
      <c r="B1086" s="2" t="s">
        <v>2638</v>
      </c>
      <c r="C1086" s="2" t="s">
        <v>2639</v>
      </c>
      <c r="D1086" s="2" t="s">
        <v>4612</v>
      </c>
      <c r="E1086" s="2" t="s">
        <v>4613</v>
      </c>
      <c r="F1086" s="2" t="s">
        <v>20</v>
      </c>
      <c r="G1086" s="2" t="s">
        <v>19966</v>
      </c>
      <c r="H1086" s="2" t="s">
        <v>21957</v>
      </c>
      <c r="I1086" s="2" t="s">
        <v>4616</v>
      </c>
      <c r="J1086" s="2" t="s">
        <v>4586</v>
      </c>
      <c r="K1086" s="2" t="s">
        <v>4587</v>
      </c>
      <c r="L1086" s="2" t="s">
        <v>4610</v>
      </c>
      <c r="M1086" s="2" t="s">
        <v>4617</v>
      </c>
      <c r="N1086" s="2" t="s">
        <v>29</v>
      </c>
      <c r="O1086" s="2" t="s">
        <v>29</v>
      </c>
      <c r="P1086" t="str">
        <f t="shared" si="16"/>
        <v>Insert Into #TempCreditor (DBCode, EntityCode, CreditorAccount, AccountType, AccountNo, AuditUser, Email, EmailCC1, EmailCC2) Values('IFCA-FAIV3_1','01','SU-0000222-JISI-V','CA','`200033352758','62552','jncindustrial@rocketmail.com','','')</v>
      </c>
    </row>
    <row r="1087" spans="1:16">
      <c r="A1087" t="s">
        <v>19364</v>
      </c>
      <c r="B1087" s="2" t="s">
        <v>2638</v>
      </c>
      <c r="C1087" s="2" t="s">
        <v>2639</v>
      </c>
      <c r="D1087" s="2" t="s">
        <v>4618</v>
      </c>
      <c r="E1087" s="2" t="s">
        <v>1238</v>
      </c>
      <c r="F1087" s="2" t="s">
        <v>390</v>
      </c>
      <c r="G1087" s="2" t="s">
        <v>19536</v>
      </c>
      <c r="H1087" s="2" t="s">
        <v>21560</v>
      </c>
      <c r="I1087" s="2" t="s">
        <v>1241</v>
      </c>
      <c r="J1087" s="2" t="s">
        <v>4586</v>
      </c>
      <c r="K1087" s="2" t="s">
        <v>4587</v>
      </c>
      <c r="L1087" s="2" t="s">
        <v>4610</v>
      </c>
      <c r="M1087" s="2" t="s">
        <v>4619</v>
      </c>
      <c r="N1087" s="2" t="s">
        <v>1243</v>
      </c>
      <c r="O1087" s="2" t="s">
        <v>29</v>
      </c>
      <c r="P1087" t="str">
        <f t="shared" si="16"/>
        <v>Insert Into #TempCreditor (DBCode, EntityCode, CreditorAccount, AccountType, AccountNo, AuditUser, Email, EmailCC1, EmailCC2) Values('IFCA-FAIV3_1','01','SU-0000882-CII-V','SA','`200035098328','62552','jatendido@cinema2000.com.ph','kris_nueve@yahoo.com','')</v>
      </c>
    </row>
    <row r="1088" spans="1:16">
      <c r="A1088" t="s">
        <v>19364</v>
      </c>
      <c r="B1088" s="2" t="s">
        <v>4204</v>
      </c>
      <c r="C1088" s="2" t="s">
        <v>4205</v>
      </c>
      <c r="D1088" s="2" t="s">
        <v>4621</v>
      </c>
      <c r="E1088" s="2" t="s">
        <v>4622</v>
      </c>
      <c r="F1088" s="2" t="s">
        <v>390</v>
      </c>
      <c r="G1088" s="2" t="s">
        <v>19967</v>
      </c>
      <c r="H1088" s="2" t="s">
        <v>21958</v>
      </c>
      <c r="I1088" s="2" t="s">
        <v>4625</v>
      </c>
      <c r="J1088" s="2" t="s">
        <v>4329</v>
      </c>
      <c r="K1088" s="2" t="s">
        <v>4330</v>
      </c>
      <c r="L1088" s="2" t="s">
        <v>4626</v>
      </c>
      <c r="M1088" s="2" t="s">
        <v>4627</v>
      </c>
      <c r="N1088" s="2" t="s">
        <v>4628</v>
      </c>
      <c r="O1088" s="2" t="s">
        <v>2650</v>
      </c>
      <c r="P1088" t="str">
        <f t="shared" si="16"/>
        <v>Insert Into #TempCreditor (DBCode, EntityCode, CreditorAccount, AccountType, AccountNo, AuditUser, Email, EmailCC1, EmailCC2) Values('IFCA-FAIV3_1','106','SU-0003907-MCS-V','SA','`200041436262','1890367','wan.santos@yahoo.com','ivan.santos@yahoo.com','vendor.hotline@dreambuilderspro.com.ph')</v>
      </c>
    </row>
    <row r="1089" spans="1:16">
      <c r="A1089" t="s">
        <v>19364</v>
      </c>
      <c r="B1089" s="2" t="s">
        <v>2638</v>
      </c>
      <c r="C1089" s="2" t="s">
        <v>2639</v>
      </c>
      <c r="D1089" s="2" t="s">
        <v>217</v>
      </c>
      <c r="E1089" s="2" t="s">
        <v>218</v>
      </c>
      <c r="F1089" s="2" t="s">
        <v>20</v>
      </c>
      <c r="G1089" s="2" t="s">
        <v>19400</v>
      </c>
      <c r="H1089" s="2" t="s">
        <v>21425</v>
      </c>
      <c r="I1089" s="2" t="s">
        <v>4629</v>
      </c>
      <c r="J1089" s="2" t="s">
        <v>4565</v>
      </c>
      <c r="K1089" s="2" t="s">
        <v>4566</v>
      </c>
      <c r="L1089" s="2" t="s">
        <v>4630</v>
      </c>
      <c r="M1089" s="2" t="s">
        <v>4631</v>
      </c>
      <c r="N1089" s="2" t="s">
        <v>4632</v>
      </c>
      <c r="O1089" s="2" t="s">
        <v>29</v>
      </c>
      <c r="P1089" t="str">
        <f t="shared" si="16"/>
        <v>Insert Into #TempCreditor (DBCode, EntityCode, CreditorAccount, AccountType, AccountNo, AuditUser, Email, EmailCC1, EmailCC2) Values('IFCA-FAIV3_1','01','SU-0000065-LLTI-V','CA','`200005693817','62503','collectiondept@leadtech.com.ph','acctgdept@leadtech.com.ph','')</v>
      </c>
    </row>
    <row r="1090" spans="1:16">
      <c r="A1090" t="s">
        <v>19364</v>
      </c>
      <c r="B1090" s="2" t="s">
        <v>3560</v>
      </c>
      <c r="C1090" s="2" t="s">
        <v>3561</v>
      </c>
      <c r="D1090" s="2" t="s">
        <v>301</v>
      </c>
      <c r="E1090" s="2" t="s">
        <v>302</v>
      </c>
      <c r="F1090" s="2" t="s">
        <v>20</v>
      </c>
      <c r="G1090" s="2" t="s">
        <v>19413</v>
      </c>
      <c r="H1090" s="2" t="s">
        <v>21438</v>
      </c>
      <c r="I1090" s="2" t="s">
        <v>3315</v>
      </c>
      <c r="J1090" s="2" t="s">
        <v>2873</v>
      </c>
      <c r="K1090" s="2" t="s">
        <v>2874</v>
      </c>
      <c r="L1090" s="2" t="s">
        <v>4633</v>
      </c>
      <c r="M1090" s="2" t="s">
        <v>306</v>
      </c>
      <c r="N1090" s="2" t="s">
        <v>29</v>
      </c>
      <c r="O1090" s="2" t="s">
        <v>29</v>
      </c>
      <c r="P1090" t="str">
        <f t="shared" si="16"/>
        <v>Insert Into #TempCreditor (DBCode, EntityCode, CreditorAccount, AccountType, AccountNo, AuditUser, Email, EmailCC1, EmailCC2) Values('IFCA-FAIV3_1','17','SU-0000341-RFT-NV','CA','`200018810227','61848','rosefagtanac@yahoo.com','','')</v>
      </c>
    </row>
    <row r="1091" spans="1:16">
      <c r="A1091" t="s">
        <v>19364</v>
      </c>
      <c r="B1091" s="2" t="s">
        <v>2638</v>
      </c>
      <c r="C1091" s="2" t="s">
        <v>2639</v>
      </c>
      <c r="D1091" s="2" t="s">
        <v>4634</v>
      </c>
      <c r="E1091" s="2" t="s">
        <v>4635</v>
      </c>
      <c r="F1091" s="2" t="s">
        <v>20</v>
      </c>
      <c r="G1091" s="2" t="s">
        <v>19968</v>
      </c>
      <c r="H1091" s="2" t="s">
        <v>29</v>
      </c>
      <c r="I1091" s="2" t="s">
        <v>29</v>
      </c>
      <c r="J1091" s="2" t="s">
        <v>4637</v>
      </c>
      <c r="K1091" s="2" t="s">
        <v>4638</v>
      </c>
      <c r="L1091" s="2" t="s">
        <v>4639</v>
      </c>
      <c r="M1091" s="2" t="s">
        <v>4640</v>
      </c>
      <c r="N1091" s="2" t="s">
        <v>29</v>
      </c>
      <c r="O1091" s="2" t="s">
        <v>29</v>
      </c>
      <c r="P1091" t="str">
        <f t="shared" si="16"/>
        <v>Insert Into #TempCreditor (DBCode, EntityCode, CreditorAccount, AccountType, AccountNo, AuditUser, Email, EmailCC1, EmailCC2) Values('IFCA-FAIV3_1','01','CO-0000056-MPBU-V','CA','`200001802266','61440','modern_primitivebc@yahoo.com.ph','','')</v>
      </c>
    </row>
    <row r="1092" spans="1:16">
      <c r="A1092" t="s">
        <v>19364</v>
      </c>
      <c r="B1092" s="2" t="s">
        <v>2638</v>
      </c>
      <c r="C1092" s="2" t="s">
        <v>2639</v>
      </c>
      <c r="D1092" s="2" t="s">
        <v>4641</v>
      </c>
      <c r="E1092" s="2" t="s">
        <v>4642</v>
      </c>
      <c r="F1092" s="2" t="s">
        <v>20</v>
      </c>
      <c r="G1092" s="2" t="s">
        <v>19969</v>
      </c>
      <c r="H1092" s="2" t="s">
        <v>21959</v>
      </c>
      <c r="I1092" s="2" t="s">
        <v>4645</v>
      </c>
      <c r="J1092" s="2" t="s">
        <v>2873</v>
      </c>
      <c r="K1092" s="2" t="s">
        <v>2874</v>
      </c>
      <c r="L1092" s="2" t="s">
        <v>4646</v>
      </c>
      <c r="M1092" s="2" t="s">
        <v>4647</v>
      </c>
      <c r="N1092" s="2" t="s">
        <v>4648</v>
      </c>
      <c r="O1092" s="2" t="s">
        <v>29</v>
      </c>
      <c r="P1092" t="str">
        <f t="shared" si="16"/>
        <v>Insert Into #TempCreditor (DBCode, EntityCode, CreditorAccount, AccountType, AccountNo, AuditUser, Email, EmailCC1, EmailCC2) Values('IFCA-FAIV3_1','01','SU-0000405-QTZ-V','CA','`200001672869','61848','aldwin.tomagan@quartz.com.ph','quartz@info.com.ph','')</v>
      </c>
    </row>
    <row r="1093" spans="1:16">
      <c r="A1093" t="s">
        <v>19364</v>
      </c>
      <c r="B1093" s="2" t="s">
        <v>2638</v>
      </c>
      <c r="C1093" s="2" t="s">
        <v>2639</v>
      </c>
      <c r="D1093" s="2" t="s">
        <v>4649</v>
      </c>
      <c r="E1093" s="2" t="s">
        <v>4650</v>
      </c>
      <c r="F1093" s="2" t="s">
        <v>20</v>
      </c>
      <c r="G1093" s="2" t="s">
        <v>19970</v>
      </c>
      <c r="H1093" s="2" t="s">
        <v>21960</v>
      </c>
      <c r="I1093" s="2" t="s">
        <v>4653</v>
      </c>
      <c r="J1093" s="2" t="s">
        <v>2873</v>
      </c>
      <c r="K1093" s="2" t="s">
        <v>2874</v>
      </c>
      <c r="L1093" s="2" t="s">
        <v>4646</v>
      </c>
      <c r="M1093" s="2" t="s">
        <v>4654</v>
      </c>
      <c r="N1093" s="2" t="s">
        <v>29</v>
      </c>
      <c r="O1093" s="2" t="s">
        <v>29</v>
      </c>
      <c r="P1093" t="str">
        <f t="shared" ref="P1093:P1156" si="17">$A$2 &amp; "('" &amp; A1093 &amp; "','" &amp; B1093 &amp; "','" &amp; D1093 &amp; "','" &amp; F1093 &amp; "','" &amp; G1093 &amp; "','" &amp; J1093 &amp; "','" &amp; M1093 &amp; "','" &amp; N1093 &amp; "','" &amp; O1093 &amp; "')"</f>
        <v>Insert Into #TempCreditor (DBCode, EntityCode, CreditorAccount, AccountType, AccountNo, AuditUser, Email, EmailCC1, EmailCC2) Values('IFCA-FAIV3_1','01','SU-0003049-WWTL-V','CA','`200030520695','61848','caloocanwaterlab@yahoo.com','','')</v>
      </c>
    </row>
    <row r="1094" spans="1:16">
      <c r="A1094" t="s">
        <v>19364</v>
      </c>
      <c r="B1094" s="2" t="s">
        <v>2638</v>
      </c>
      <c r="C1094" s="2" t="s">
        <v>2639</v>
      </c>
      <c r="D1094" s="2" t="s">
        <v>4655</v>
      </c>
      <c r="E1094" s="2" t="s">
        <v>4656</v>
      </c>
      <c r="F1094" s="2" t="s">
        <v>20</v>
      </c>
      <c r="G1094" s="2" t="s">
        <v>19971</v>
      </c>
      <c r="H1094" s="2" t="s">
        <v>21961</v>
      </c>
      <c r="I1094" s="2" t="s">
        <v>4659</v>
      </c>
      <c r="J1094" s="2" t="s">
        <v>2873</v>
      </c>
      <c r="K1094" s="2" t="s">
        <v>2874</v>
      </c>
      <c r="L1094" s="2" t="s">
        <v>4660</v>
      </c>
      <c r="M1094" s="2" t="s">
        <v>4661</v>
      </c>
      <c r="N1094" s="2" t="s">
        <v>4662</v>
      </c>
      <c r="O1094" s="2" t="s">
        <v>29</v>
      </c>
      <c r="P1094" t="str">
        <f t="shared" si="17"/>
        <v>Insert Into #TempCreditor (DBCode, EntityCode, CreditorAccount, AccountType, AccountNo, AuditUser, Email, EmailCC1, EmailCC2) Values('IFCA-FAIV3_1','01','SU-0000939-AICA-V','CA','`200025320971','61848','s_torre@altas-indl.com','corporate@altas-indl.com','')</v>
      </c>
    </row>
    <row r="1095" spans="1:16">
      <c r="A1095" t="s">
        <v>19364</v>
      </c>
      <c r="B1095" s="2" t="s">
        <v>2638</v>
      </c>
      <c r="C1095" s="2" t="s">
        <v>2639</v>
      </c>
      <c r="D1095" s="2" t="s">
        <v>4663</v>
      </c>
      <c r="E1095" s="2" t="s">
        <v>4664</v>
      </c>
      <c r="F1095" s="2" t="s">
        <v>20</v>
      </c>
      <c r="G1095" s="2" t="s">
        <v>19972</v>
      </c>
      <c r="H1095" s="2" t="s">
        <v>21962</v>
      </c>
      <c r="I1095" s="2" t="s">
        <v>4667</v>
      </c>
      <c r="J1095" s="2" t="s">
        <v>2873</v>
      </c>
      <c r="K1095" s="2" t="s">
        <v>2874</v>
      </c>
      <c r="L1095" s="2" t="s">
        <v>4660</v>
      </c>
      <c r="M1095" s="2" t="s">
        <v>4668</v>
      </c>
      <c r="N1095" s="2" t="s">
        <v>29</v>
      </c>
      <c r="O1095" s="2" t="s">
        <v>29</v>
      </c>
      <c r="P1095" t="str">
        <f t="shared" si="17"/>
        <v>Insert Into #TempCreditor (DBCode, EntityCode, CreditorAccount, AccountType, AccountNo, AuditUser, Email, EmailCC1, EmailCC2) Values('IFCA-FAIV3_1','01','SU-0003077-KEI-V','CA','`200018632283','61848','katherine.agor2@kone.com','','')</v>
      </c>
    </row>
    <row r="1096" spans="1:16">
      <c r="A1096" t="s">
        <v>19364</v>
      </c>
      <c r="B1096" s="2" t="s">
        <v>2638</v>
      </c>
      <c r="C1096" s="2" t="s">
        <v>2639</v>
      </c>
      <c r="D1096" s="2" t="s">
        <v>4669</v>
      </c>
      <c r="E1096" s="2" t="s">
        <v>4670</v>
      </c>
      <c r="F1096" s="2" t="s">
        <v>20</v>
      </c>
      <c r="G1096" s="2" t="s">
        <v>19973</v>
      </c>
      <c r="H1096" s="2" t="s">
        <v>21963</v>
      </c>
      <c r="I1096" s="2" t="s">
        <v>4673</v>
      </c>
      <c r="J1096" s="2" t="s">
        <v>2873</v>
      </c>
      <c r="K1096" s="2" t="s">
        <v>2874</v>
      </c>
      <c r="L1096" s="2" t="s">
        <v>4674</v>
      </c>
      <c r="M1096" s="2" t="s">
        <v>4675</v>
      </c>
      <c r="N1096" s="2" t="s">
        <v>4676</v>
      </c>
      <c r="O1096" s="2" t="s">
        <v>29</v>
      </c>
      <c r="P1096" t="str">
        <f t="shared" si="17"/>
        <v>Insert Into #TempCreditor (DBCode, EntityCode, CreditorAccount, AccountType, AccountNo, AuditUser, Email, EmailCC1, EmailCC2) Values('IFCA-FAIV3_1','01','SU-0000978-RLPI-V','CA','`200017932577','61848','gabionernesto@gmail.com','ritelux@yahoo.com','')</v>
      </c>
    </row>
    <row r="1097" spans="1:16">
      <c r="A1097" t="s">
        <v>19364</v>
      </c>
      <c r="B1097" s="2" t="s">
        <v>2638</v>
      </c>
      <c r="C1097" s="2" t="s">
        <v>2639</v>
      </c>
      <c r="D1097" s="2" t="s">
        <v>4677</v>
      </c>
      <c r="E1097" s="2" t="s">
        <v>4678</v>
      </c>
      <c r="F1097" s="2" t="s">
        <v>390</v>
      </c>
      <c r="G1097" s="2" t="s">
        <v>19974</v>
      </c>
      <c r="H1097" s="2" t="s">
        <v>21964</v>
      </c>
      <c r="I1097" s="2" t="s">
        <v>4681</v>
      </c>
      <c r="J1097" s="2" t="s">
        <v>2873</v>
      </c>
      <c r="K1097" s="2" t="s">
        <v>2874</v>
      </c>
      <c r="L1097" s="2" t="s">
        <v>4682</v>
      </c>
      <c r="M1097" s="2" t="s">
        <v>4683</v>
      </c>
      <c r="N1097" s="2" t="s">
        <v>29</v>
      </c>
      <c r="O1097" s="2" t="s">
        <v>29</v>
      </c>
      <c r="P1097" t="str">
        <f t="shared" si="17"/>
        <v>Insert Into #TempCreditor (DBCode, EntityCode, CreditorAccount, AccountType, AccountNo, AuditUser, Email, EmailCC1, EmailCC2) Values('IFCA-FAIV3_1','01','OC-0000521-DBS-NV','SA','`200000768347','61848','dizonbillards700@gmail.com','','')</v>
      </c>
    </row>
    <row r="1098" spans="1:16">
      <c r="A1098" t="s">
        <v>19364</v>
      </c>
      <c r="B1098" s="2" t="s">
        <v>2638</v>
      </c>
      <c r="C1098" s="2" t="s">
        <v>2639</v>
      </c>
      <c r="D1098" s="2" t="s">
        <v>4684</v>
      </c>
      <c r="E1098" s="2" t="s">
        <v>2155</v>
      </c>
      <c r="F1098" s="2" t="s">
        <v>20</v>
      </c>
      <c r="G1098" s="2" t="s">
        <v>19649</v>
      </c>
      <c r="H1098" s="2" t="s">
        <v>21672</v>
      </c>
      <c r="I1098" s="2" t="s">
        <v>2158</v>
      </c>
      <c r="J1098" s="2" t="s">
        <v>2873</v>
      </c>
      <c r="K1098" s="2" t="s">
        <v>2874</v>
      </c>
      <c r="L1098" s="2" t="s">
        <v>4685</v>
      </c>
      <c r="M1098" s="2" t="s">
        <v>2160</v>
      </c>
      <c r="N1098" s="2" t="s">
        <v>4686</v>
      </c>
      <c r="O1098" s="2" t="s">
        <v>29</v>
      </c>
      <c r="P1098" t="str">
        <f t="shared" si="17"/>
        <v>Insert Into #TempCreditor (DBCode, EntityCode, CreditorAccount, AccountType, AccountNo, AuditUser, Email, EmailCC1, EmailCC2) Values('IFCA-FAIV3_1','01','CO-0000267-SREC-V','CA','`200034882281','61848','sanroque.electromechanical@gmail.com','joymarie.sanroque@gmail.com','')</v>
      </c>
    </row>
    <row r="1099" spans="1:16">
      <c r="A1099" t="s">
        <v>19364</v>
      </c>
      <c r="B1099" s="2" t="s">
        <v>2638</v>
      </c>
      <c r="C1099" s="2" t="s">
        <v>2639</v>
      </c>
      <c r="D1099" s="2" t="s">
        <v>4687</v>
      </c>
      <c r="E1099" s="2" t="s">
        <v>4688</v>
      </c>
      <c r="F1099" s="2" t="s">
        <v>20</v>
      </c>
      <c r="G1099" s="2" t="s">
        <v>19975</v>
      </c>
      <c r="H1099" s="2" t="s">
        <v>21965</v>
      </c>
      <c r="I1099" s="2" t="s">
        <v>4691</v>
      </c>
      <c r="J1099" s="2" t="s">
        <v>2873</v>
      </c>
      <c r="K1099" s="2" t="s">
        <v>2874</v>
      </c>
      <c r="L1099" s="2" t="s">
        <v>4685</v>
      </c>
      <c r="M1099" s="2" t="s">
        <v>4692</v>
      </c>
      <c r="N1099" s="2" t="s">
        <v>29</v>
      </c>
      <c r="O1099" s="2" t="s">
        <v>29</v>
      </c>
      <c r="P1099" t="str">
        <f t="shared" si="17"/>
        <v>Insert Into #TempCreditor (DBCode, EntityCode, CreditorAccount, AccountType, AccountNo, AuditUser, Email, EmailCC1, EmailCC2) Values('IFCA-FAIV3_1','01','SU-0000391-OEC-V','CA','`200018584025','61848','vandel@optima-equipment.com','','')</v>
      </c>
    </row>
    <row r="1100" spans="1:16">
      <c r="A1100" t="s">
        <v>19364</v>
      </c>
      <c r="B1100" s="2" t="s">
        <v>2638</v>
      </c>
      <c r="C1100" s="2" t="s">
        <v>2639</v>
      </c>
      <c r="D1100" s="2" t="s">
        <v>4693</v>
      </c>
      <c r="E1100" s="2" t="s">
        <v>4694</v>
      </c>
      <c r="F1100" s="2" t="s">
        <v>20</v>
      </c>
      <c r="G1100" s="2" t="s">
        <v>19976</v>
      </c>
      <c r="H1100" s="2" t="s">
        <v>21966</v>
      </c>
      <c r="I1100" s="2" t="s">
        <v>4697</v>
      </c>
      <c r="J1100" s="2" t="s">
        <v>2873</v>
      </c>
      <c r="K1100" s="2" t="s">
        <v>2874</v>
      </c>
      <c r="L1100" s="2" t="s">
        <v>4685</v>
      </c>
      <c r="M1100" s="2" t="s">
        <v>4698</v>
      </c>
      <c r="N1100" s="2" t="s">
        <v>29</v>
      </c>
      <c r="O1100" s="2" t="s">
        <v>29</v>
      </c>
      <c r="P1100" t="str">
        <f t="shared" si="17"/>
        <v>Insert Into #TempCreditor (DBCode, EntityCode, CreditorAccount, AccountType, AccountNo, AuditUser, Email, EmailCC1, EmailCC2) Values('IFCA-FAIV3_1','01','SU-0003277-KMEI-V','CA','`200036515798','61848','rizelle@krugerph.net','','')</v>
      </c>
    </row>
    <row r="1101" spans="1:16">
      <c r="A1101" t="s">
        <v>19364</v>
      </c>
      <c r="B1101" s="2" t="s">
        <v>4077</v>
      </c>
      <c r="C1101" s="2" t="s">
        <v>4078</v>
      </c>
      <c r="D1101" s="2" t="s">
        <v>4699</v>
      </c>
      <c r="E1101" s="2" t="s">
        <v>3563</v>
      </c>
      <c r="F1101" s="2" t="s">
        <v>20</v>
      </c>
      <c r="G1101" s="2" t="s">
        <v>19842</v>
      </c>
      <c r="H1101" s="2" t="s">
        <v>21825</v>
      </c>
      <c r="I1101" s="2" t="s">
        <v>3566</v>
      </c>
      <c r="J1101" s="2" t="s">
        <v>4080</v>
      </c>
      <c r="K1101" s="2" t="s">
        <v>4081</v>
      </c>
      <c r="L1101" s="2" t="s">
        <v>4700</v>
      </c>
      <c r="M1101" s="2" t="s">
        <v>4701</v>
      </c>
      <c r="N1101" s="2" t="s">
        <v>29</v>
      </c>
      <c r="O1101" s="2" t="s">
        <v>29</v>
      </c>
      <c r="P1101" t="str">
        <f t="shared" si="17"/>
        <v>Insert Into #TempCreditor (DBCode, EntityCode, CreditorAccount, AccountType, AccountNo, AuditUser, Email, EmailCC1, EmailCC2) Values('IFCA-FAIV3_1','09','SU-0000445-JPI-V','CA','`200027827078','61438','salessupport@jjedph.com','','')</v>
      </c>
    </row>
    <row r="1102" spans="1:16">
      <c r="A1102" t="s">
        <v>19364</v>
      </c>
      <c r="B1102" s="2" t="s">
        <v>4077</v>
      </c>
      <c r="C1102" s="2" t="s">
        <v>4078</v>
      </c>
      <c r="D1102" s="2" t="s">
        <v>4702</v>
      </c>
      <c r="E1102" s="2" t="s">
        <v>365</v>
      </c>
      <c r="F1102" s="2" t="s">
        <v>20</v>
      </c>
      <c r="G1102" s="2" t="s">
        <v>19423</v>
      </c>
      <c r="H1102" s="2" t="s">
        <v>21448</v>
      </c>
      <c r="I1102" s="2" t="s">
        <v>368</v>
      </c>
      <c r="J1102" s="2" t="s">
        <v>4080</v>
      </c>
      <c r="K1102" s="2" t="s">
        <v>4081</v>
      </c>
      <c r="L1102" s="2" t="s">
        <v>4700</v>
      </c>
      <c r="M1102" s="2" t="s">
        <v>4703</v>
      </c>
      <c r="N1102" s="2" t="s">
        <v>369</v>
      </c>
      <c r="O1102" s="2" t="s">
        <v>29</v>
      </c>
      <c r="P1102" t="str">
        <f t="shared" si="17"/>
        <v>Insert Into #TempCreditor (DBCode, EntityCode, CreditorAccount, AccountType, AccountNo, AuditUser, Email, EmailCC1, EmailCC2) Values('IFCA-FAIV3_1','09','SU-0001090-TGPI-V','CA','`200006371581','61438','billing@toneguide.com.ph','sales@toneguide.com','')</v>
      </c>
    </row>
    <row r="1103" spans="1:16">
      <c r="A1103" t="s">
        <v>19364</v>
      </c>
      <c r="B1103" s="2" t="s">
        <v>4077</v>
      </c>
      <c r="C1103" s="2" t="s">
        <v>4078</v>
      </c>
      <c r="D1103" s="2" t="s">
        <v>2934</v>
      </c>
      <c r="E1103" s="2" t="s">
        <v>2935</v>
      </c>
      <c r="F1103" s="2" t="s">
        <v>20</v>
      </c>
      <c r="G1103" s="2" t="s">
        <v>19754</v>
      </c>
      <c r="H1103" s="2" t="s">
        <v>21738</v>
      </c>
      <c r="I1103" s="2" t="s">
        <v>4704</v>
      </c>
      <c r="J1103" s="2" t="s">
        <v>4080</v>
      </c>
      <c r="K1103" s="2" t="s">
        <v>4081</v>
      </c>
      <c r="L1103" s="2" t="s">
        <v>4705</v>
      </c>
      <c r="M1103" s="2" t="s">
        <v>4706</v>
      </c>
      <c r="N1103" s="2" t="s">
        <v>2939</v>
      </c>
      <c r="O1103" s="2" t="s">
        <v>29</v>
      </c>
      <c r="P1103" t="str">
        <f t="shared" si="17"/>
        <v>Insert Into #TempCreditor (DBCode, EntityCode, CreditorAccount, AccountType, AccountNo, AuditUser, Email, EmailCC1, EmailCC2) Values('IFCA-FAIV3_1','09','SU-0000728-LPLC-V','CA','`200001467149','61438','gloria.dingle@lixil.com','kaje.fadera@lixil.com','')</v>
      </c>
    </row>
    <row r="1104" spans="1:16">
      <c r="A1104" t="s">
        <v>19364</v>
      </c>
      <c r="B1104" s="2" t="s">
        <v>2638</v>
      </c>
      <c r="C1104" s="2" t="s">
        <v>2639</v>
      </c>
      <c r="D1104" s="2" t="s">
        <v>4707</v>
      </c>
      <c r="E1104" s="2" t="s">
        <v>4708</v>
      </c>
      <c r="F1104" s="2" t="s">
        <v>20</v>
      </c>
      <c r="G1104" s="2" t="s">
        <v>19977</v>
      </c>
      <c r="H1104" s="2" t="s">
        <v>21967</v>
      </c>
      <c r="I1104" s="2" t="s">
        <v>4711</v>
      </c>
      <c r="J1104" s="2" t="s">
        <v>2873</v>
      </c>
      <c r="K1104" s="2" t="s">
        <v>2874</v>
      </c>
      <c r="L1104" s="2" t="s">
        <v>4712</v>
      </c>
      <c r="M1104" s="2" t="s">
        <v>4713</v>
      </c>
      <c r="N1104" s="2" t="s">
        <v>29</v>
      </c>
      <c r="O1104" s="2" t="s">
        <v>29</v>
      </c>
      <c r="P1104" t="str">
        <f t="shared" si="17"/>
        <v>Insert Into #TempCreditor (DBCode, EntityCode, CreditorAccount, AccountType, AccountNo, AuditUser, Email, EmailCC1, EmailCC2) Values('IFCA-FAIV3_1','01','SU-0003823-DGC-NV','CA','`200019242071','61848','dfgcworks@gmail.com','','')</v>
      </c>
    </row>
    <row r="1105" spans="1:16">
      <c r="A1105" t="s">
        <v>19364</v>
      </c>
      <c r="B1105" s="2" t="s">
        <v>2638</v>
      </c>
      <c r="C1105" s="2" t="s">
        <v>2639</v>
      </c>
      <c r="D1105" s="2" t="s">
        <v>4714</v>
      </c>
      <c r="E1105" s="2" t="s">
        <v>4715</v>
      </c>
      <c r="F1105" s="2" t="s">
        <v>20</v>
      </c>
      <c r="G1105" s="2" t="s">
        <v>19978</v>
      </c>
      <c r="H1105" s="2" t="s">
        <v>21968</v>
      </c>
      <c r="I1105" s="2" t="s">
        <v>4718</v>
      </c>
      <c r="J1105" s="2" t="s">
        <v>2873</v>
      </c>
      <c r="K1105" s="2" t="s">
        <v>2874</v>
      </c>
      <c r="L1105" s="2" t="s">
        <v>4719</v>
      </c>
      <c r="M1105" s="2" t="s">
        <v>4720</v>
      </c>
      <c r="N1105" s="2" t="s">
        <v>4721</v>
      </c>
      <c r="O1105" s="2" t="s">
        <v>29</v>
      </c>
      <c r="P1105" t="str">
        <f t="shared" si="17"/>
        <v>Insert Into #TempCreditor (DBCode, EntityCode, CreditorAccount, AccountType, AccountNo, AuditUser, Email, EmailCC1, EmailCC2) Values('IFCA-FAIV3_1','01','OC-0000787-TSI-V','CA','`200036767463','61848','emrcycles2000@yahoo.com','ricardo.paguia@tobys.com','')</v>
      </c>
    </row>
    <row r="1106" spans="1:16">
      <c r="A1106" t="s">
        <v>19364</v>
      </c>
      <c r="B1106" s="2" t="s">
        <v>2638</v>
      </c>
      <c r="C1106" s="2" t="s">
        <v>2639</v>
      </c>
      <c r="D1106" s="2" t="s">
        <v>4722</v>
      </c>
      <c r="E1106" s="2" t="s">
        <v>4723</v>
      </c>
      <c r="F1106" s="2" t="s">
        <v>390</v>
      </c>
      <c r="G1106" s="2" t="s">
        <v>19979</v>
      </c>
      <c r="H1106" s="2" t="s">
        <v>21969</v>
      </c>
      <c r="I1106" s="2" t="s">
        <v>4726</v>
      </c>
      <c r="J1106" s="2" t="s">
        <v>2873</v>
      </c>
      <c r="K1106" s="2" t="s">
        <v>2874</v>
      </c>
      <c r="L1106" s="2" t="s">
        <v>4719</v>
      </c>
      <c r="M1106" s="2" t="s">
        <v>4727</v>
      </c>
      <c r="N1106" s="2" t="s">
        <v>29</v>
      </c>
      <c r="O1106" s="2" t="s">
        <v>29</v>
      </c>
      <c r="P1106" t="str">
        <f t="shared" si="17"/>
        <v>Insert Into #TempCreditor (DBCode, EntityCode, CreditorAccount, AccountType, AccountNo, AuditUser, Email, EmailCC1, EmailCC2) Values('IFCA-FAIV3_1','01','OC-0001128-VLE-V','SA','`200038548758','61848','vmlclancomcabling@gmail.com','','')</v>
      </c>
    </row>
    <row r="1107" spans="1:16">
      <c r="A1107" t="s">
        <v>19364</v>
      </c>
      <c r="B1107" s="2" t="s">
        <v>2638</v>
      </c>
      <c r="C1107" s="2" t="s">
        <v>2639</v>
      </c>
      <c r="D1107" s="2" t="s">
        <v>4728</v>
      </c>
      <c r="E1107" s="2" t="s">
        <v>4729</v>
      </c>
      <c r="F1107" s="2" t="s">
        <v>20</v>
      </c>
      <c r="G1107" s="2" t="s">
        <v>19980</v>
      </c>
      <c r="H1107" s="2" t="s">
        <v>21970</v>
      </c>
      <c r="I1107" s="2" t="s">
        <v>4732</v>
      </c>
      <c r="J1107" s="2" t="s">
        <v>2873</v>
      </c>
      <c r="K1107" s="2" t="s">
        <v>2874</v>
      </c>
      <c r="L1107" s="2" t="s">
        <v>4719</v>
      </c>
      <c r="M1107" s="2" t="s">
        <v>4733</v>
      </c>
      <c r="N1107" s="2" t="s">
        <v>2650</v>
      </c>
      <c r="O1107" s="2" t="s">
        <v>29</v>
      </c>
      <c r="P1107" t="str">
        <f t="shared" si="17"/>
        <v>Insert Into #TempCreditor (DBCode, EntityCode, CreditorAccount, AccountType, AccountNo, AuditUser, Email, EmailCC1, EmailCC2) Values('IFCA-FAIV3_1','01','SU-0003804-NC-V','CA','`200025713191','61848','novtek.jocelyn@gmail.com','vendor.hotline@dreambuilderspro.com.ph','')</v>
      </c>
    </row>
    <row r="1108" spans="1:16">
      <c r="A1108" t="s">
        <v>19364</v>
      </c>
      <c r="B1108" s="2" t="s">
        <v>2638</v>
      </c>
      <c r="C1108" s="2" t="s">
        <v>2788</v>
      </c>
      <c r="D1108" s="2" t="s">
        <v>2531</v>
      </c>
      <c r="E1108" s="2" t="s">
        <v>757</v>
      </c>
      <c r="F1108" s="2" t="s">
        <v>20</v>
      </c>
      <c r="G1108" s="2" t="s">
        <v>19477</v>
      </c>
      <c r="H1108" s="2" t="s">
        <v>21502</v>
      </c>
      <c r="I1108" s="2" t="s">
        <v>4734</v>
      </c>
      <c r="J1108" s="2" t="s">
        <v>24</v>
      </c>
      <c r="K1108" s="2" t="s">
        <v>25</v>
      </c>
      <c r="L1108" s="2" t="s">
        <v>4735</v>
      </c>
      <c r="M1108" s="2" t="s">
        <v>4736</v>
      </c>
      <c r="N1108" s="2" t="s">
        <v>2533</v>
      </c>
      <c r="O1108" s="2" t="s">
        <v>29</v>
      </c>
      <c r="P1108" t="str">
        <f t="shared" si="17"/>
        <v>Insert Into #TempCreditor (DBCode, EntityCode, CreditorAccount, AccountType, AccountNo, AuditUser, Email, EmailCC1, EmailCC2) Values('IFCA-FAIV3_1','01','AF-0000047-CTI-V','CA','`200030642979','81181','guen.claro@corptech.it','danica.mateo@corptech.it','')</v>
      </c>
    </row>
    <row r="1109" spans="1:16">
      <c r="A1109" t="s">
        <v>19364</v>
      </c>
      <c r="B1109" s="2" t="s">
        <v>2638</v>
      </c>
      <c r="C1109" s="2" t="s">
        <v>2804</v>
      </c>
      <c r="D1109" s="2" t="s">
        <v>2531</v>
      </c>
      <c r="E1109" s="2" t="s">
        <v>757</v>
      </c>
      <c r="F1109" s="2" t="s">
        <v>20</v>
      </c>
      <c r="G1109" s="2" t="s">
        <v>19477</v>
      </c>
      <c r="H1109" s="2" t="s">
        <v>21502</v>
      </c>
      <c r="I1109" s="2" t="s">
        <v>4734</v>
      </c>
      <c r="J1109" s="2" t="s">
        <v>24</v>
      </c>
      <c r="K1109" s="2" t="s">
        <v>25</v>
      </c>
      <c r="L1109" s="2" t="s">
        <v>4737</v>
      </c>
      <c r="M1109" s="2" t="s">
        <v>4736</v>
      </c>
      <c r="N1109" s="2" t="s">
        <v>2533</v>
      </c>
      <c r="O1109" s="2" t="s">
        <v>29</v>
      </c>
      <c r="P1109" t="str">
        <f t="shared" si="17"/>
        <v>Insert Into #TempCreditor (DBCode, EntityCode, CreditorAccount, AccountType, AccountNo, AuditUser, Email, EmailCC1, EmailCC2) Values('IFCA-FAIV3_1','01','AF-0000047-CTI-V','CA','`200030642979','81181','guen.claro@corptech.it','danica.mateo@corptech.it','')</v>
      </c>
    </row>
    <row r="1110" spans="1:16">
      <c r="A1110" t="s">
        <v>19364</v>
      </c>
      <c r="B1110" s="2" t="s">
        <v>2638</v>
      </c>
      <c r="C1110" s="2" t="s">
        <v>2802</v>
      </c>
      <c r="D1110" s="2" t="s">
        <v>2531</v>
      </c>
      <c r="E1110" s="2" t="s">
        <v>757</v>
      </c>
      <c r="F1110" s="2" t="s">
        <v>20</v>
      </c>
      <c r="G1110" s="2" t="s">
        <v>19477</v>
      </c>
      <c r="H1110" s="2" t="s">
        <v>21502</v>
      </c>
      <c r="I1110" s="2" t="s">
        <v>4734</v>
      </c>
      <c r="J1110" s="2" t="s">
        <v>24</v>
      </c>
      <c r="K1110" s="2" t="s">
        <v>25</v>
      </c>
      <c r="L1110" s="2" t="s">
        <v>4738</v>
      </c>
      <c r="M1110" s="2" t="s">
        <v>4736</v>
      </c>
      <c r="N1110" s="2" t="s">
        <v>2533</v>
      </c>
      <c r="O1110" s="2" t="s">
        <v>29</v>
      </c>
      <c r="P1110" t="str">
        <f t="shared" si="17"/>
        <v>Insert Into #TempCreditor (DBCode, EntityCode, CreditorAccount, AccountType, AccountNo, AuditUser, Email, EmailCC1, EmailCC2) Values('IFCA-FAIV3_1','01','AF-0000047-CTI-V','CA','`200030642979','81181','guen.claro@corptech.it','danica.mateo@corptech.it','')</v>
      </c>
    </row>
    <row r="1111" spans="1:16">
      <c r="A1111" t="s">
        <v>19364</v>
      </c>
      <c r="B1111" s="2" t="s">
        <v>2638</v>
      </c>
      <c r="C1111" s="2" t="s">
        <v>2639</v>
      </c>
      <c r="D1111" s="2" t="s">
        <v>4739</v>
      </c>
      <c r="E1111" s="2" t="s">
        <v>1012</v>
      </c>
      <c r="F1111" s="2" t="s">
        <v>20</v>
      </c>
      <c r="G1111" s="2" t="s">
        <v>19509</v>
      </c>
      <c r="H1111" s="2" t="s">
        <v>21534</v>
      </c>
      <c r="I1111" s="2" t="s">
        <v>4740</v>
      </c>
      <c r="J1111" s="2" t="s">
        <v>2873</v>
      </c>
      <c r="K1111" s="2" t="s">
        <v>2874</v>
      </c>
      <c r="L1111" s="2" t="s">
        <v>4741</v>
      </c>
      <c r="M1111" s="2" t="s">
        <v>1017</v>
      </c>
      <c r="N1111" s="2" t="s">
        <v>29</v>
      </c>
      <c r="O1111" s="2" t="s">
        <v>29</v>
      </c>
      <c r="P1111" t="str">
        <f t="shared" si="17"/>
        <v>Insert Into #TempCreditor (DBCode, EntityCode, CreditorAccount, AccountType, AccountNo, AuditUser, Email, EmailCC1, EmailCC2) Values('IFCA-FAIV3_1','01','CN-0000078-ZBC-V','CA','`200017416048','61848','zonepath_builders@yahoo.com','','')</v>
      </c>
    </row>
    <row r="1112" spans="1:16">
      <c r="A1112" t="s">
        <v>19364</v>
      </c>
      <c r="B1112" s="2" t="s">
        <v>4204</v>
      </c>
      <c r="C1112" s="2" t="s">
        <v>4205</v>
      </c>
      <c r="D1112" s="2" t="s">
        <v>4742</v>
      </c>
      <c r="E1112" s="2" t="s">
        <v>4743</v>
      </c>
      <c r="F1112" s="2" t="s">
        <v>390</v>
      </c>
      <c r="G1112" s="2" t="s">
        <v>19981</v>
      </c>
      <c r="H1112" s="2" t="s">
        <v>21971</v>
      </c>
      <c r="I1112" s="2" t="s">
        <v>4746</v>
      </c>
      <c r="J1112" s="2" t="s">
        <v>4329</v>
      </c>
      <c r="K1112" s="2" t="s">
        <v>4330</v>
      </c>
      <c r="L1112" s="2" t="s">
        <v>4747</v>
      </c>
      <c r="M1112" s="2" t="s">
        <v>4748</v>
      </c>
      <c r="N1112" s="2" t="s">
        <v>2650</v>
      </c>
      <c r="O1112" s="2" t="s">
        <v>29</v>
      </c>
      <c r="P1112" t="str">
        <f t="shared" si="17"/>
        <v>Insert Into #TempCreditor (DBCode, EntityCode, CreditorAccount, AccountType, AccountNo, AuditUser, Email, EmailCC1, EmailCC2) Values('IFCA-FAIV3_1','106','SU-0003951-SAPS-V','SA','`200027787346','1890367','sammyallana_plumbingservices@yahoo.com','vendor.hotline@dreambuilderspro.com.ph','')</v>
      </c>
    </row>
    <row r="1113" spans="1:16">
      <c r="A1113" t="s">
        <v>19364</v>
      </c>
      <c r="B1113" s="2" t="s">
        <v>4204</v>
      </c>
      <c r="C1113" s="2" t="s">
        <v>4205</v>
      </c>
      <c r="D1113" s="2" t="s">
        <v>4749</v>
      </c>
      <c r="E1113" s="2" t="s">
        <v>4750</v>
      </c>
      <c r="F1113" s="2" t="s">
        <v>390</v>
      </c>
      <c r="G1113" s="2" t="s">
        <v>19982</v>
      </c>
      <c r="H1113" s="2" t="s">
        <v>21972</v>
      </c>
      <c r="I1113" s="2" t="s">
        <v>4753</v>
      </c>
      <c r="J1113" s="2" t="s">
        <v>4329</v>
      </c>
      <c r="K1113" s="2" t="s">
        <v>4330</v>
      </c>
      <c r="L1113" s="2" t="s">
        <v>4754</v>
      </c>
      <c r="M1113" s="2" t="s">
        <v>4755</v>
      </c>
      <c r="N1113" s="2" t="s">
        <v>2650</v>
      </c>
      <c r="O1113" s="2" t="s">
        <v>29</v>
      </c>
      <c r="P1113" t="str">
        <f t="shared" si="17"/>
        <v>Insert Into #TempCreditor (DBCode, EntityCode, CreditorAccount, AccountType, AccountNo, AuditUser, Email, EmailCC1, EmailCC2) Values('IFCA-FAIV3_1','106','SU-0004062-RCS-V','SA','`200040910448','1890367','izza_theta02@yahoo.com','vendor.hotline@dreambuilderspro.com.ph','')</v>
      </c>
    </row>
    <row r="1114" spans="1:16">
      <c r="A1114" t="s">
        <v>19364</v>
      </c>
      <c r="B1114" s="2" t="s">
        <v>2638</v>
      </c>
      <c r="C1114" s="2" t="s">
        <v>2639</v>
      </c>
      <c r="D1114" s="2" t="s">
        <v>4756</v>
      </c>
      <c r="E1114" s="2" t="s">
        <v>4757</v>
      </c>
      <c r="F1114" s="2" t="s">
        <v>20</v>
      </c>
      <c r="G1114" s="2" t="s">
        <v>19983</v>
      </c>
      <c r="H1114" s="2" t="s">
        <v>21973</v>
      </c>
      <c r="I1114" s="2" t="s">
        <v>4760</v>
      </c>
      <c r="J1114" s="2" t="s">
        <v>2873</v>
      </c>
      <c r="K1114" s="2" t="s">
        <v>2874</v>
      </c>
      <c r="L1114" s="2" t="s">
        <v>4761</v>
      </c>
      <c r="M1114" s="2" t="s">
        <v>4762</v>
      </c>
      <c r="N1114" s="2" t="s">
        <v>29</v>
      </c>
      <c r="O1114" s="2" t="s">
        <v>29</v>
      </c>
      <c r="P1114" t="str">
        <f t="shared" si="17"/>
        <v>Insert Into #TempCreditor (DBCode, EntityCode, CreditorAccount, AccountType, AccountNo, AuditUser, Email, EmailCC1, EmailCC2) Values('IFCA-FAIV3_1','01','OC-0001101-CDM-V','CA','`200001519777','61848','cmotors2atc@gmail.com','','')</v>
      </c>
    </row>
    <row r="1115" spans="1:16">
      <c r="A1115" t="s">
        <v>19364</v>
      </c>
      <c r="B1115" s="2" t="s">
        <v>2638</v>
      </c>
      <c r="C1115" s="2" t="s">
        <v>2639</v>
      </c>
      <c r="D1115" s="2" t="s">
        <v>4763</v>
      </c>
      <c r="E1115" s="2" t="s">
        <v>4764</v>
      </c>
      <c r="F1115" s="2" t="s">
        <v>20</v>
      </c>
      <c r="G1115" s="2" t="s">
        <v>19984</v>
      </c>
      <c r="H1115" s="2" t="s">
        <v>21974</v>
      </c>
      <c r="I1115" s="2" t="s">
        <v>4767</v>
      </c>
      <c r="J1115" s="2" t="s">
        <v>2873</v>
      </c>
      <c r="K1115" s="2" t="s">
        <v>2874</v>
      </c>
      <c r="L1115" s="2" t="s">
        <v>4761</v>
      </c>
      <c r="M1115" s="2" t="s">
        <v>4768</v>
      </c>
      <c r="N1115" s="2" t="s">
        <v>2650</v>
      </c>
      <c r="O1115" s="2" t="s">
        <v>29</v>
      </c>
      <c r="P1115" t="str">
        <f t="shared" si="17"/>
        <v>Insert Into #TempCreditor (DBCode, EntityCode, CreditorAccount, AccountType, AccountNo, AuditUser, Email, EmailCC1, EmailCC2) Values('IFCA-FAIV3_1','01','SU-0000793-FCTM-V','CA','`200026637952','61848','formosabilling@yahoo.com','vendor.hotline@dreambuilderspro.com.ph','')</v>
      </c>
    </row>
    <row r="1116" spans="1:16">
      <c r="A1116" t="s">
        <v>19364</v>
      </c>
      <c r="B1116" s="2" t="s">
        <v>2638</v>
      </c>
      <c r="C1116" s="2" t="s">
        <v>2639</v>
      </c>
      <c r="D1116" s="2" t="s">
        <v>4769</v>
      </c>
      <c r="E1116" s="2" t="s">
        <v>4770</v>
      </c>
      <c r="F1116" s="2" t="s">
        <v>20</v>
      </c>
      <c r="G1116" s="2" t="s">
        <v>19985</v>
      </c>
      <c r="H1116" s="2" t="s">
        <v>21975</v>
      </c>
      <c r="I1116" s="2" t="s">
        <v>4773</v>
      </c>
      <c r="J1116" s="2" t="s">
        <v>2873</v>
      </c>
      <c r="K1116" s="2" t="s">
        <v>2874</v>
      </c>
      <c r="L1116" s="2" t="s">
        <v>4761</v>
      </c>
      <c r="M1116" s="2" t="s">
        <v>4774</v>
      </c>
      <c r="N1116" s="2" t="s">
        <v>2650</v>
      </c>
      <c r="O1116" s="2" t="s">
        <v>29</v>
      </c>
      <c r="P1116" t="str">
        <f t="shared" si="17"/>
        <v>Insert Into #TempCreditor (DBCode, EntityCode, CreditorAccount, AccountType, AccountNo, AuditUser, Email, EmailCC1, EmailCC2) Values('IFCA-FAIV3_1','01','SU-0003287-ETI-V','CA','`200005821257','61848','energreen2011@gmail.com','vendor.hotline@dreambuilderspro.com.ph','')</v>
      </c>
    </row>
    <row r="1117" spans="1:16">
      <c r="A1117" t="s">
        <v>19364</v>
      </c>
      <c r="B1117" s="2" t="s">
        <v>4204</v>
      </c>
      <c r="C1117" s="2" t="s">
        <v>4205</v>
      </c>
      <c r="D1117" s="2" t="s">
        <v>624</v>
      </c>
      <c r="E1117" s="2" t="s">
        <v>625</v>
      </c>
      <c r="F1117" s="2" t="s">
        <v>20</v>
      </c>
      <c r="G1117" s="2" t="s">
        <v>19462</v>
      </c>
      <c r="H1117" s="2" t="s">
        <v>21487</v>
      </c>
      <c r="I1117" s="2" t="s">
        <v>3926</v>
      </c>
      <c r="J1117" s="2" t="s">
        <v>4329</v>
      </c>
      <c r="K1117" s="2" t="s">
        <v>4330</v>
      </c>
      <c r="L1117" s="2" t="s">
        <v>4775</v>
      </c>
      <c r="M1117" s="2" t="s">
        <v>630</v>
      </c>
      <c r="N1117" s="2" t="s">
        <v>631</v>
      </c>
      <c r="O1117" s="2" t="s">
        <v>2855</v>
      </c>
      <c r="P1117" t="str">
        <f t="shared" si="17"/>
        <v>Insert Into #TempCreditor (DBCode, EntityCode, CreditorAccount, AccountType, AccountNo, AuditUser, Email, EmailCC1, EmailCC2) Values('IFCA-FAIV3_1','106','AG-0000006-ASAM-V','CA','`200006416108','1890367','joel2272_limpin@yahoo.com','aocastro.aglipay@gmail.com','gissela.samonte@filinvestland.com')</v>
      </c>
    </row>
    <row r="1118" spans="1:16">
      <c r="A1118" t="s">
        <v>19364</v>
      </c>
      <c r="B1118" s="2" t="s">
        <v>2638</v>
      </c>
      <c r="C1118" s="2" t="s">
        <v>2639</v>
      </c>
      <c r="D1118" s="2" t="s">
        <v>4776</v>
      </c>
      <c r="E1118" s="2" t="s">
        <v>4777</v>
      </c>
      <c r="F1118" s="2" t="s">
        <v>20</v>
      </c>
      <c r="G1118" s="2" t="s">
        <v>19986</v>
      </c>
      <c r="H1118" s="2" t="s">
        <v>21976</v>
      </c>
      <c r="I1118" s="2" t="s">
        <v>4780</v>
      </c>
      <c r="J1118" s="2" t="s">
        <v>2873</v>
      </c>
      <c r="K1118" s="2" t="s">
        <v>2874</v>
      </c>
      <c r="L1118" s="2" t="s">
        <v>4781</v>
      </c>
      <c r="M1118" s="2" t="s">
        <v>4782</v>
      </c>
      <c r="N1118" s="2" t="s">
        <v>29</v>
      </c>
      <c r="O1118" s="2" t="s">
        <v>29</v>
      </c>
      <c r="P1118" t="str">
        <f t="shared" si="17"/>
        <v>Insert Into #TempCreditor (DBCode, EntityCode, CreditorAccount, AccountType, AccountNo, AuditUser, Email, EmailCC1, EmailCC2) Values('IFCA-FAIV3_1','01','CN-0000030-PMCS-V','CA','`200002763787','61848','pmcsiprmptacctng@gmail.com','','')</v>
      </c>
    </row>
    <row r="1119" spans="1:16">
      <c r="A1119" t="s">
        <v>19364</v>
      </c>
      <c r="B1119" s="2" t="s">
        <v>2638</v>
      </c>
      <c r="C1119" s="2" t="s">
        <v>2639</v>
      </c>
      <c r="D1119" s="2" t="s">
        <v>4783</v>
      </c>
      <c r="E1119" s="2" t="s">
        <v>4784</v>
      </c>
      <c r="F1119" s="2" t="s">
        <v>20</v>
      </c>
      <c r="G1119" s="2" t="s">
        <v>19676</v>
      </c>
      <c r="H1119" s="2" t="s">
        <v>21698</v>
      </c>
      <c r="I1119" s="2" t="s">
        <v>2360</v>
      </c>
      <c r="J1119" s="2" t="s">
        <v>2873</v>
      </c>
      <c r="K1119" s="2" t="s">
        <v>2874</v>
      </c>
      <c r="L1119" s="2" t="s">
        <v>4781</v>
      </c>
      <c r="M1119" s="2" t="s">
        <v>4785</v>
      </c>
      <c r="N1119" s="2" t="s">
        <v>2697</v>
      </c>
      <c r="O1119" s="2" t="s">
        <v>29</v>
      </c>
      <c r="P1119" t="str">
        <f t="shared" si="17"/>
        <v>Insert Into #TempCreditor (DBCode, EntityCode, CreditorAccount, AccountType, AccountNo, AuditUser, Email, EmailCC1, EmailCC2) Values('IFCA-FAIV3_1','01','CO-0000010-RII-V','CA','`200000452008','61848','ralgo@pldtdsl.net','sheena.salvador@dreambuilderspro.com.ph','')</v>
      </c>
    </row>
    <row r="1120" spans="1:16">
      <c r="A1120" t="s">
        <v>19364</v>
      </c>
      <c r="B1120" s="2" t="s">
        <v>2638</v>
      </c>
      <c r="C1120" s="2" t="s">
        <v>2639</v>
      </c>
      <c r="D1120" s="2" t="s">
        <v>2598</v>
      </c>
      <c r="E1120" s="2" t="s">
        <v>2599</v>
      </c>
      <c r="F1120" s="2" t="s">
        <v>20</v>
      </c>
      <c r="G1120" s="2" t="s">
        <v>19707</v>
      </c>
      <c r="H1120" s="2" t="s">
        <v>21726</v>
      </c>
      <c r="I1120" s="2" t="s">
        <v>2602</v>
      </c>
      <c r="J1120" s="2" t="s">
        <v>2873</v>
      </c>
      <c r="K1120" s="2" t="s">
        <v>2874</v>
      </c>
      <c r="L1120" s="2" t="s">
        <v>4786</v>
      </c>
      <c r="M1120" s="2" t="s">
        <v>4787</v>
      </c>
      <c r="N1120" s="2" t="s">
        <v>2717</v>
      </c>
      <c r="O1120" s="2" t="s">
        <v>29</v>
      </c>
      <c r="P1120" t="str">
        <f t="shared" si="17"/>
        <v>Insert Into #TempCreditor (DBCode, EntityCode, CreditorAccount, AccountType, AccountNo, AuditUser, Email, EmailCC1, EmailCC2) Values('IFCA-FAIV3_1','01','SU-0003630-RTA-V','CA','`200027067211','61848','royalstonetrading02@gmail.com','hannah.lafuente@filinvestcity.com','')</v>
      </c>
    </row>
    <row r="1121" spans="1:16">
      <c r="A1121" t="s">
        <v>19364</v>
      </c>
      <c r="B1121" s="2" t="s">
        <v>2638</v>
      </c>
      <c r="C1121" s="2" t="s">
        <v>2639</v>
      </c>
      <c r="D1121" s="2" t="s">
        <v>4788</v>
      </c>
      <c r="E1121" s="2" t="s">
        <v>4789</v>
      </c>
      <c r="F1121" s="2" t="s">
        <v>20</v>
      </c>
      <c r="G1121" s="2" t="s">
        <v>19987</v>
      </c>
      <c r="H1121" s="2" t="s">
        <v>21977</v>
      </c>
      <c r="I1121" s="2" t="s">
        <v>4792</v>
      </c>
      <c r="J1121" s="2" t="s">
        <v>2873</v>
      </c>
      <c r="K1121" s="2" t="s">
        <v>2874</v>
      </c>
      <c r="L1121" s="2" t="s">
        <v>4793</v>
      </c>
      <c r="M1121" s="2" t="s">
        <v>4794</v>
      </c>
      <c r="N1121" s="2" t="s">
        <v>29</v>
      </c>
      <c r="O1121" s="2" t="s">
        <v>29</v>
      </c>
      <c r="P1121" t="str">
        <f t="shared" si="17"/>
        <v>Insert Into #TempCreditor (DBCode, EntityCode, CreditorAccount, AccountType, AccountNo, AuditUser, Email, EmailCC1, EmailCC2) Values('IFCA-FAIV3_1','01','OC-0000270-HASI-V','CA','`200004915185','61848','jennifer.salvador@hmrphils.com','','')</v>
      </c>
    </row>
    <row r="1122" spans="1:16">
      <c r="A1122" t="s">
        <v>19364</v>
      </c>
      <c r="B1122" s="2" t="s">
        <v>2638</v>
      </c>
      <c r="C1122" s="2" t="s">
        <v>2639</v>
      </c>
      <c r="D1122" s="2" t="s">
        <v>4795</v>
      </c>
      <c r="E1122" s="2" t="s">
        <v>4796</v>
      </c>
      <c r="F1122" s="2" t="s">
        <v>20</v>
      </c>
      <c r="G1122" s="2" t="s">
        <v>19988</v>
      </c>
      <c r="H1122" s="2" t="s">
        <v>21978</v>
      </c>
      <c r="I1122" s="2" t="s">
        <v>4799</v>
      </c>
      <c r="J1122" s="2" t="s">
        <v>2873</v>
      </c>
      <c r="K1122" s="2" t="s">
        <v>2874</v>
      </c>
      <c r="L1122" s="2" t="s">
        <v>4793</v>
      </c>
      <c r="M1122" s="2" t="s">
        <v>4800</v>
      </c>
      <c r="N1122" s="2" t="s">
        <v>4801</v>
      </c>
      <c r="O1122" s="2" t="s">
        <v>29</v>
      </c>
      <c r="P1122" t="str">
        <f t="shared" si="17"/>
        <v>Insert Into #TempCreditor (DBCode, EntityCode, CreditorAccount, AccountType, AccountNo, AuditUser, Email, EmailCC1, EmailCC2) Values('IFCA-FAIV3_1','01','SU-0000901-CMVC-V','CA','`200038641653','61848','tonlim@glcmv.com.ph','mccabalo@clcmv.com.ph','')</v>
      </c>
    </row>
    <row r="1123" spans="1:16">
      <c r="A1123" t="s">
        <v>19364</v>
      </c>
      <c r="B1123" s="2" t="s">
        <v>2638</v>
      </c>
      <c r="C1123" s="2" t="s">
        <v>2639</v>
      </c>
      <c r="D1123" s="2" t="s">
        <v>4802</v>
      </c>
      <c r="E1123" s="2" t="s">
        <v>4803</v>
      </c>
      <c r="F1123" s="2" t="s">
        <v>20</v>
      </c>
      <c r="G1123" s="2" t="s">
        <v>19989</v>
      </c>
      <c r="H1123" s="2" t="s">
        <v>21979</v>
      </c>
      <c r="I1123" s="2" t="s">
        <v>4806</v>
      </c>
      <c r="J1123" s="2" t="s">
        <v>2873</v>
      </c>
      <c r="K1123" s="2" t="s">
        <v>2874</v>
      </c>
      <c r="L1123" s="2" t="s">
        <v>4793</v>
      </c>
      <c r="M1123" s="2" t="s">
        <v>4807</v>
      </c>
      <c r="N1123" s="2" t="s">
        <v>29</v>
      </c>
      <c r="O1123" s="2" t="s">
        <v>29</v>
      </c>
      <c r="P1123" t="str">
        <f t="shared" si="17"/>
        <v>Insert Into #TempCreditor (DBCode, EntityCode, CreditorAccount, AccountType, AccountNo, AuditUser, Email, EmailCC1, EmailCC2) Values('IFCA-FAIV3_1','01','SU-0003803-JCE-V','CA','`200038866078','61848','marlon.regalado@jmscenterprises.com','','')</v>
      </c>
    </row>
    <row r="1124" spans="1:16">
      <c r="A1124" t="s">
        <v>19364</v>
      </c>
      <c r="B1124" s="2" t="s">
        <v>2638</v>
      </c>
      <c r="C1124" s="2" t="s">
        <v>2639</v>
      </c>
      <c r="D1124" s="2" t="s">
        <v>4808</v>
      </c>
      <c r="E1124" s="2" t="s">
        <v>4809</v>
      </c>
      <c r="F1124" s="2" t="s">
        <v>20</v>
      </c>
      <c r="G1124" s="2" t="s">
        <v>19990</v>
      </c>
      <c r="H1124" s="2" t="s">
        <v>21980</v>
      </c>
      <c r="I1124" s="2" t="s">
        <v>4812</v>
      </c>
      <c r="J1124" s="2" t="s">
        <v>2873</v>
      </c>
      <c r="K1124" s="2" t="s">
        <v>2874</v>
      </c>
      <c r="L1124" s="2" t="s">
        <v>4813</v>
      </c>
      <c r="M1124" s="2" t="s">
        <v>29</v>
      </c>
      <c r="N1124" s="2" t="s">
        <v>29</v>
      </c>
      <c r="O1124" s="2" t="s">
        <v>29</v>
      </c>
      <c r="P1124" t="str">
        <f t="shared" si="17"/>
        <v>Insert Into #TempCreditor (DBCode, EntityCode, CreditorAccount, AccountType, AccountNo, AuditUser, Email, EmailCC1, EmailCC2) Values('IFCA-FAIV3_1','01','CO-0000358-SIC-V','CA','`200020349238','61848','','','')</v>
      </c>
    </row>
    <row r="1125" spans="1:16">
      <c r="A1125" t="s">
        <v>19364</v>
      </c>
      <c r="B1125" s="2" t="s">
        <v>2638</v>
      </c>
      <c r="C1125" s="2" t="s">
        <v>2639</v>
      </c>
      <c r="D1125" s="2" t="s">
        <v>4814</v>
      </c>
      <c r="E1125" s="2" t="s">
        <v>947</v>
      </c>
      <c r="F1125" s="2" t="s">
        <v>20</v>
      </c>
      <c r="G1125" s="2" t="s">
        <v>19502</v>
      </c>
      <c r="H1125" s="2" t="s">
        <v>21527</v>
      </c>
      <c r="I1125" s="2" t="s">
        <v>950</v>
      </c>
      <c r="J1125" s="2" t="s">
        <v>2873</v>
      </c>
      <c r="K1125" s="2" t="s">
        <v>2874</v>
      </c>
      <c r="L1125" s="2" t="s">
        <v>4815</v>
      </c>
      <c r="M1125" s="2" t="s">
        <v>952</v>
      </c>
      <c r="N1125" s="2" t="s">
        <v>29</v>
      </c>
      <c r="O1125" s="2" t="s">
        <v>29</v>
      </c>
      <c r="P1125" t="str">
        <f t="shared" si="17"/>
        <v>Insert Into #TempCreditor (DBCode, EntityCode, CreditorAccount, AccountType, AccountNo, AuditUser, Email, EmailCC1, EmailCC2) Values('IFCA-FAIV3_1','01','SU-0001185-HICC-V','CA','`200038160124','61848','highlycomm@yahoo.com.ph','','')</v>
      </c>
    </row>
    <row r="1126" spans="1:16">
      <c r="A1126" t="s">
        <v>19364</v>
      </c>
      <c r="B1126" s="2" t="s">
        <v>2638</v>
      </c>
      <c r="C1126" s="2" t="s">
        <v>2639</v>
      </c>
      <c r="D1126" s="2" t="s">
        <v>4816</v>
      </c>
      <c r="E1126" s="2" t="s">
        <v>4817</v>
      </c>
      <c r="F1126" s="2" t="s">
        <v>390</v>
      </c>
      <c r="G1126" s="2" t="s">
        <v>19991</v>
      </c>
      <c r="H1126" s="2" t="s">
        <v>21981</v>
      </c>
      <c r="I1126" s="2" t="s">
        <v>4820</v>
      </c>
      <c r="J1126" s="2" t="s">
        <v>2873</v>
      </c>
      <c r="K1126" s="2" t="s">
        <v>2874</v>
      </c>
      <c r="L1126" s="2" t="s">
        <v>4815</v>
      </c>
      <c r="M1126" s="2" t="s">
        <v>4821</v>
      </c>
      <c r="N1126" s="2" t="s">
        <v>29</v>
      </c>
      <c r="O1126" s="2" t="s">
        <v>29</v>
      </c>
      <c r="P1126" t="str">
        <f t="shared" si="17"/>
        <v>Insert Into #TempCreditor (DBCode, EntityCode, CreditorAccount, AccountType, AccountNo, AuditUser, Email, EmailCC1, EmailCC2) Values('IFCA-FAIV3_1','01','SU-0001212-HMTI-V','SA','`200035904904','61848','tristan@hiltac.com','','')</v>
      </c>
    </row>
    <row r="1127" spans="1:16">
      <c r="A1127" t="s">
        <v>19364</v>
      </c>
      <c r="B1127" s="2" t="s">
        <v>2638</v>
      </c>
      <c r="C1127" s="2" t="s">
        <v>2639</v>
      </c>
      <c r="D1127" s="2" t="s">
        <v>4822</v>
      </c>
      <c r="E1127" s="2" t="s">
        <v>4823</v>
      </c>
      <c r="F1127" s="2" t="s">
        <v>20</v>
      </c>
      <c r="G1127" s="2" t="s">
        <v>19992</v>
      </c>
      <c r="H1127" s="2" t="s">
        <v>21982</v>
      </c>
      <c r="I1127" s="2" t="s">
        <v>4826</v>
      </c>
      <c r="J1127" s="2" t="s">
        <v>2873</v>
      </c>
      <c r="K1127" s="2" t="s">
        <v>2874</v>
      </c>
      <c r="L1127" s="2" t="s">
        <v>4827</v>
      </c>
      <c r="M1127" s="2" t="s">
        <v>4828</v>
      </c>
      <c r="N1127" s="2" t="s">
        <v>29</v>
      </c>
      <c r="O1127" s="2" t="s">
        <v>29</v>
      </c>
      <c r="P1127" t="str">
        <f t="shared" si="17"/>
        <v>Insert Into #TempCreditor (DBCode, EntityCode, CreditorAccount, AccountType, AccountNo, AuditUser, Email, EmailCC1, EmailCC2) Values('IFCA-FAIV3_1','01','SU-0000694-MSMI-V','CA','`200031684756','61848','rdt@microdata.com.ph','','')</v>
      </c>
    </row>
    <row r="1128" spans="1:16">
      <c r="A1128" t="s">
        <v>19364</v>
      </c>
      <c r="B1128" s="2" t="s">
        <v>2638</v>
      </c>
      <c r="C1128" s="2" t="s">
        <v>2639</v>
      </c>
      <c r="D1128" s="2" t="s">
        <v>4829</v>
      </c>
      <c r="E1128" s="2" t="s">
        <v>4830</v>
      </c>
      <c r="F1128" s="2" t="s">
        <v>390</v>
      </c>
      <c r="G1128" s="2" t="s">
        <v>19993</v>
      </c>
      <c r="H1128" s="2" t="s">
        <v>21983</v>
      </c>
      <c r="I1128" s="2" t="s">
        <v>4833</v>
      </c>
      <c r="J1128" s="2" t="s">
        <v>2873</v>
      </c>
      <c r="K1128" s="2" t="s">
        <v>2874</v>
      </c>
      <c r="L1128" s="2" t="s">
        <v>4827</v>
      </c>
      <c r="M1128" s="2" t="s">
        <v>4834</v>
      </c>
      <c r="N1128" s="2" t="s">
        <v>4835</v>
      </c>
      <c r="O1128" s="2" t="s">
        <v>29</v>
      </c>
      <c r="P1128" t="str">
        <f t="shared" si="17"/>
        <v>Insert Into #TempCreditor (DBCode, EntityCode, CreditorAccount, AccountType, AccountNo, AuditUser, Email, EmailCC1, EmailCC2) Values('IFCA-FAIV3_1','01','SU-0003768-CSMS-V','SA','`200041206178','61848','eddie_repompo5@yahoo.com','repompojosephine58@yahoo.com','')</v>
      </c>
    </row>
    <row r="1129" spans="1:16">
      <c r="A1129" t="s">
        <v>19364</v>
      </c>
      <c r="B1129" s="2" t="s">
        <v>2638</v>
      </c>
      <c r="C1129" s="2" t="s">
        <v>2639</v>
      </c>
      <c r="D1129" s="2" t="s">
        <v>4836</v>
      </c>
      <c r="E1129" s="2" t="s">
        <v>4837</v>
      </c>
      <c r="F1129" s="2" t="s">
        <v>390</v>
      </c>
      <c r="G1129" s="2" t="s">
        <v>19994</v>
      </c>
      <c r="H1129" s="2" t="s">
        <v>21984</v>
      </c>
      <c r="I1129" s="2" t="s">
        <v>4840</v>
      </c>
      <c r="J1129" s="2" t="s">
        <v>2873</v>
      </c>
      <c r="K1129" s="2" t="s">
        <v>2874</v>
      </c>
      <c r="L1129" s="2" t="s">
        <v>4841</v>
      </c>
      <c r="M1129" s="2" t="s">
        <v>4842</v>
      </c>
      <c r="N1129" s="2" t="s">
        <v>29</v>
      </c>
      <c r="O1129" s="2" t="s">
        <v>29</v>
      </c>
      <c r="P1129" t="str">
        <f t="shared" si="17"/>
        <v>Insert Into #TempCreditor (DBCode, EntityCode, CreditorAccount, AccountType, AccountNo, AuditUser, Email, EmailCC1, EmailCC2) Values('IFCA-FAIV3_1','01','SU-0000086-RJMA-V','SA','`200001833617','61848','rhodjane08@gmail.com','','')</v>
      </c>
    </row>
    <row r="1130" spans="1:16">
      <c r="A1130" t="s">
        <v>19364</v>
      </c>
      <c r="B1130" s="2" t="s">
        <v>2638</v>
      </c>
      <c r="C1130" s="2" t="s">
        <v>2639</v>
      </c>
      <c r="D1130" s="2" t="s">
        <v>4843</v>
      </c>
      <c r="E1130" s="2" t="s">
        <v>4844</v>
      </c>
      <c r="F1130" s="2" t="s">
        <v>20</v>
      </c>
      <c r="G1130" s="2" t="s">
        <v>19995</v>
      </c>
      <c r="H1130" s="2" t="s">
        <v>21985</v>
      </c>
      <c r="I1130" s="2" t="s">
        <v>4847</v>
      </c>
      <c r="J1130" s="2" t="s">
        <v>4329</v>
      </c>
      <c r="K1130" s="2" t="s">
        <v>4330</v>
      </c>
      <c r="L1130" s="2" t="s">
        <v>4848</v>
      </c>
      <c r="M1130" s="2" t="s">
        <v>4849</v>
      </c>
      <c r="N1130" s="2" t="s">
        <v>29</v>
      </c>
      <c r="O1130" s="2" t="s">
        <v>29</v>
      </c>
      <c r="P1130" t="str">
        <f t="shared" si="17"/>
        <v>Insert Into #TempCreditor (DBCode, EntityCode, CreditorAccount, AccountType, AccountNo, AuditUser, Email, EmailCC1, EmailCC2) Values('IFCA-FAIV3_1','01','CN-0000008-RVA-V','CA','`200025844512','1890367','rvarchitectsacctng@gmail.com','','')</v>
      </c>
    </row>
    <row r="1131" spans="1:16">
      <c r="A1131" t="s">
        <v>19364</v>
      </c>
      <c r="B1131" s="2" t="s">
        <v>2638</v>
      </c>
      <c r="C1131" s="2" t="s">
        <v>2639</v>
      </c>
      <c r="D1131" s="2" t="s">
        <v>4850</v>
      </c>
      <c r="E1131" s="2" t="s">
        <v>4851</v>
      </c>
      <c r="F1131" s="2" t="s">
        <v>20</v>
      </c>
      <c r="G1131" s="2" t="s">
        <v>19996</v>
      </c>
      <c r="H1131" s="2" t="s">
        <v>21986</v>
      </c>
      <c r="I1131" s="2" t="s">
        <v>4854</v>
      </c>
      <c r="J1131" s="2" t="s">
        <v>2873</v>
      </c>
      <c r="K1131" s="2" t="s">
        <v>2874</v>
      </c>
      <c r="L1131" s="2" t="s">
        <v>4855</v>
      </c>
      <c r="M1131" s="2" t="s">
        <v>29</v>
      </c>
      <c r="N1131" s="2" t="s">
        <v>29</v>
      </c>
      <c r="O1131" s="2" t="s">
        <v>29</v>
      </c>
      <c r="P1131" t="str">
        <f t="shared" si="17"/>
        <v>Insert Into #TempCreditor (DBCode, EntityCode, CreditorAccount, AccountType, AccountNo, AuditUser, Email, EmailCC1, EmailCC2) Values('IFCA-FAIV3_1','01','CO-0000321-VRC-V','CA','`200012829581','61848','','','')</v>
      </c>
    </row>
    <row r="1132" spans="1:16">
      <c r="A1132" t="s">
        <v>19364</v>
      </c>
      <c r="B1132" s="2" t="s">
        <v>2638</v>
      </c>
      <c r="C1132" s="2" t="s">
        <v>2639</v>
      </c>
      <c r="D1132" s="2" t="s">
        <v>4856</v>
      </c>
      <c r="E1132" s="2" t="s">
        <v>4857</v>
      </c>
      <c r="F1132" s="2" t="s">
        <v>20</v>
      </c>
      <c r="G1132" s="2" t="s">
        <v>19997</v>
      </c>
      <c r="H1132" s="2" t="s">
        <v>21987</v>
      </c>
      <c r="I1132" s="2" t="s">
        <v>4860</v>
      </c>
      <c r="J1132" s="2" t="s">
        <v>2873</v>
      </c>
      <c r="K1132" s="2" t="s">
        <v>2874</v>
      </c>
      <c r="L1132" s="2" t="s">
        <v>4861</v>
      </c>
      <c r="M1132" s="2" t="s">
        <v>4862</v>
      </c>
      <c r="N1132" s="2" t="s">
        <v>4863</v>
      </c>
      <c r="O1132" s="2" t="s">
        <v>2839</v>
      </c>
      <c r="P1132" t="str">
        <f t="shared" si="17"/>
        <v>Insert Into #TempCreditor (DBCode, EntityCode, CreditorAccount, AccountType, AccountNo, AuditUser, Email, EmailCC1, EmailCC2) Values('IFCA-FAIV3_1','01','CO-0000163-SACI-V','CA','`200025343847','61848','cradlecraft.saci@hotmail.com','mbbrecia.saci@yahoo.com','sheryl.baladad@proexcel.com.ph')</v>
      </c>
    </row>
    <row r="1133" spans="1:16">
      <c r="A1133" t="s">
        <v>19364</v>
      </c>
      <c r="B1133" s="2" t="s">
        <v>3257</v>
      </c>
      <c r="C1133" s="2" t="s">
        <v>3258</v>
      </c>
      <c r="D1133" s="2" t="s">
        <v>4707</v>
      </c>
      <c r="E1133" s="2" t="s">
        <v>4708</v>
      </c>
      <c r="F1133" s="2" t="s">
        <v>390</v>
      </c>
      <c r="G1133" s="2" t="s">
        <v>19977</v>
      </c>
      <c r="H1133" s="2" t="s">
        <v>21967</v>
      </c>
      <c r="I1133" s="2" t="s">
        <v>4711</v>
      </c>
      <c r="J1133" s="2" t="s">
        <v>3263</v>
      </c>
      <c r="K1133" s="2" t="s">
        <v>3264</v>
      </c>
      <c r="L1133" s="2" t="s">
        <v>4864</v>
      </c>
      <c r="M1133" s="2" t="s">
        <v>4713</v>
      </c>
      <c r="N1133" s="2" t="s">
        <v>29</v>
      </c>
      <c r="O1133" s="2" t="s">
        <v>29</v>
      </c>
      <c r="P1133" t="str">
        <f t="shared" si="17"/>
        <v>Insert Into #TempCreditor (DBCode, EntityCode, CreditorAccount, AccountType, AccountNo, AuditUser, Email, EmailCC1, EmailCC2) Values('IFCA-FAIV3_1','98','SU-0003823-DGC-NV','SA','`200019242071','001','dfgcworks@gmail.com','','')</v>
      </c>
    </row>
    <row r="1134" spans="1:16">
      <c r="A1134" t="s">
        <v>19364</v>
      </c>
      <c r="B1134" s="2" t="s">
        <v>2638</v>
      </c>
      <c r="C1134" s="2" t="s">
        <v>2639</v>
      </c>
      <c r="D1134" s="2" t="s">
        <v>4865</v>
      </c>
      <c r="E1134" s="2" t="s">
        <v>4866</v>
      </c>
      <c r="F1134" s="2" t="s">
        <v>390</v>
      </c>
      <c r="G1134" s="2" t="s">
        <v>19998</v>
      </c>
      <c r="H1134" s="2" t="s">
        <v>21988</v>
      </c>
      <c r="I1134" s="2" t="s">
        <v>4869</v>
      </c>
      <c r="J1134" s="2" t="s">
        <v>4565</v>
      </c>
      <c r="K1134" s="2" t="s">
        <v>4566</v>
      </c>
      <c r="L1134" s="2" t="s">
        <v>4870</v>
      </c>
      <c r="M1134" s="2" t="s">
        <v>4871</v>
      </c>
      <c r="N1134" s="2" t="s">
        <v>4872</v>
      </c>
      <c r="O1134" s="2" t="s">
        <v>29</v>
      </c>
      <c r="P1134" t="str">
        <f t="shared" si="17"/>
        <v>Insert Into #TempCreditor (DBCode, EntityCode, CreditorAccount, AccountType, AccountNo, AuditUser, Email, EmailCC1, EmailCC2) Values('IFCA-FAIV3_1','01','SU-0003285-TWP-V','SA','`200031072254','62503','juanpaolo.cruz@outlook.com','jingboy.mascardo@filinvestcity.com','')</v>
      </c>
    </row>
    <row r="1135" spans="1:16">
      <c r="A1135" t="s">
        <v>19364</v>
      </c>
      <c r="B1135" s="2" t="s">
        <v>2638</v>
      </c>
      <c r="C1135" s="2" t="s">
        <v>2639</v>
      </c>
      <c r="D1135" s="2" t="s">
        <v>4873</v>
      </c>
      <c r="E1135" s="2" t="s">
        <v>4874</v>
      </c>
      <c r="F1135" s="2" t="s">
        <v>20</v>
      </c>
      <c r="G1135" s="2" t="s">
        <v>19999</v>
      </c>
      <c r="H1135" s="2" t="s">
        <v>21989</v>
      </c>
      <c r="I1135" s="2" t="s">
        <v>4877</v>
      </c>
      <c r="J1135" s="2" t="s">
        <v>2873</v>
      </c>
      <c r="K1135" s="2" t="s">
        <v>2874</v>
      </c>
      <c r="L1135" s="2" t="s">
        <v>4878</v>
      </c>
      <c r="M1135" s="2" t="s">
        <v>4879</v>
      </c>
      <c r="N1135" s="2" t="s">
        <v>2697</v>
      </c>
      <c r="O1135" s="2" t="s">
        <v>29</v>
      </c>
      <c r="P1135" t="str">
        <f t="shared" si="17"/>
        <v>Insert Into #TempCreditor (DBCode, EntityCode, CreditorAccount, AccountType, AccountNo, AuditUser, Email, EmailCC1, EmailCC2) Values('IFCA-FAIV3_1','01','CO-0000125-NFCC-V','CA','`200019523698','61848','inquiry@nippon.com.ph','sheena.salvador@dreambuilderspro.com.ph','')</v>
      </c>
    </row>
    <row r="1136" spans="1:16">
      <c r="A1136" t="s">
        <v>19364</v>
      </c>
      <c r="B1136" s="2" t="s">
        <v>2638</v>
      </c>
      <c r="C1136" s="2" t="s">
        <v>2639</v>
      </c>
      <c r="D1136" s="2" t="s">
        <v>4880</v>
      </c>
      <c r="E1136" s="2" t="s">
        <v>4881</v>
      </c>
      <c r="F1136" s="2" t="s">
        <v>20</v>
      </c>
      <c r="G1136" s="2" t="s">
        <v>20000</v>
      </c>
      <c r="H1136" s="2" t="s">
        <v>21990</v>
      </c>
      <c r="I1136" s="2" t="s">
        <v>4884</v>
      </c>
      <c r="J1136" s="2" t="s">
        <v>24</v>
      </c>
      <c r="K1136" s="2" t="s">
        <v>25</v>
      </c>
      <c r="L1136" s="2" t="s">
        <v>4885</v>
      </c>
      <c r="M1136" s="2" t="s">
        <v>4886</v>
      </c>
      <c r="N1136" s="2" t="s">
        <v>29</v>
      </c>
      <c r="O1136" s="2" t="s">
        <v>29</v>
      </c>
      <c r="P1136" t="str">
        <f t="shared" si="17"/>
        <v>Insert Into #TempCreditor (DBCode, EntityCode, CreditorAccount, AccountType, AccountNo, AuditUser, Email, EmailCC1, EmailCC2) Values('IFCA-FAIV3_1','01','SU-0001229-PNKC-V','CA','`200023794224','81181','gemma.largado@philnippon.com.ph','','')</v>
      </c>
    </row>
    <row r="1137" spans="1:16">
      <c r="A1137" t="s">
        <v>19364</v>
      </c>
      <c r="B1137" s="2" t="s">
        <v>4204</v>
      </c>
      <c r="C1137" s="2" t="s">
        <v>4205</v>
      </c>
      <c r="D1137" s="2" t="s">
        <v>4887</v>
      </c>
      <c r="E1137" s="2" t="s">
        <v>4888</v>
      </c>
      <c r="F1137" s="2" t="s">
        <v>390</v>
      </c>
      <c r="G1137" s="2" t="s">
        <v>20001</v>
      </c>
      <c r="H1137" s="2" t="s">
        <v>21991</v>
      </c>
      <c r="I1137" s="2" t="s">
        <v>4891</v>
      </c>
      <c r="J1137" s="2" t="s">
        <v>4329</v>
      </c>
      <c r="K1137" s="2" t="s">
        <v>4330</v>
      </c>
      <c r="L1137" s="2" t="s">
        <v>4892</v>
      </c>
      <c r="M1137" s="2" t="s">
        <v>4893</v>
      </c>
      <c r="N1137" s="2" t="s">
        <v>2650</v>
      </c>
      <c r="O1137" s="2" t="s">
        <v>4894</v>
      </c>
      <c r="P1137" t="str">
        <f t="shared" si="17"/>
        <v>Insert Into #TempCreditor (DBCode, EntityCode, CreditorAccount, AccountType, AccountNo, AuditUser, Email, EmailCC1, EmailCC2) Values('IFCA-FAIV3_1','106','EM-0000230-ACR-NV','SA','`200023760044','1890367','alejandro.rellores@dreambuilderspro.com.ph','vendor.hotline@dreambuilderspro.com.ph','arnnie.abejero@dreambuilderspro.com.ph')</v>
      </c>
    </row>
    <row r="1138" spans="1:16">
      <c r="A1138" t="s">
        <v>19364</v>
      </c>
      <c r="B1138" s="2" t="s">
        <v>4204</v>
      </c>
      <c r="C1138" s="2" t="s">
        <v>4205</v>
      </c>
      <c r="D1138" s="2" t="s">
        <v>4895</v>
      </c>
      <c r="E1138" s="2" t="s">
        <v>4896</v>
      </c>
      <c r="F1138" s="2" t="s">
        <v>390</v>
      </c>
      <c r="G1138" s="2" t="s">
        <v>20002</v>
      </c>
      <c r="H1138" s="2" t="s">
        <v>21992</v>
      </c>
      <c r="I1138" s="2" t="s">
        <v>4891</v>
      </c>
      <c r="J1138" s="2" t="s">
        <v>4329</v>
      </c>
      <c r="K1138" s="2" t="s">
        <v>4330</v>
      </c>
      <c r="L1138" s="2" t="s">
        <v>4892</v>
      </c>
      <c r="M1138" s="2" t="s">
        <v>4899</v>
      </c>
      <c r="N1138" s="2" t="s">
        <v>2650</v>
      </c>
      <c r="O1138" s="2" t="s">
        <v>4900</v>
      </c>
      <c r="P1138" t="str">
        <f t="shared" si="17"/>
        <v>Insert Into #TempCreditor (DBCode, EntityCode, CreditorAccount, AccountType, AccountNo, AuditUser, Email, EmailCC1, EmailCC2) Values('IFCA-FAIV3_1','106','EM-0000396-APS-NV','SA','`200028947142','1890367','augosto.serna@dreambuilderspro.com.ph','vendor.hotline@dreambuilderspro.com.ph','annabele.endico@dreambuilderspro.com.ph')</v>
      </c>
    </row>
    <row r="1139" spans="1:16">
      <c r="A1139" t="s">
        <v>19364</v>
      </c>
      <c r="B1139" s="2" t="s">
        <v>4204</v>
      </c>
      <c r="C1139" s="2" t="s">
        <v>4205</v>
      </c>
      <c r="D1139" s="2" t="s">
        <v>4901</v>
      </c>
      <c r="E1139" s="2" t="s">
        <v>4902</v>
      </c>
      <c r="F1139" s="2" t="s">
        <v>390</v>
      </c>
      <c r="G1139" s="2" t="s">
        <v>20003</v>
      </c>
      <c r="H1139" s="2" t="s">
        <v>21993</v>
      </c>
      <c r="I1139" s="2" t="s">
        <v>4891</v>
      </c>
      <c r="J1139" s="2" t="s">
        <v>4329</v>
      </c>
      <c r="K1139" s="2" t="s">
        <v>4330</v>
      </c>
      <c r="L1139" s="2" t="s">
        <v>4892</v>
      </c>
      <c r="M1139" s="2" t="s">
        <v>4905</v>
      </c>
      <c r="N1139" s="2" t="s">
        <v>2650</v>
      </c>
      <c r="O1139" s="2" t="s">
        <v>4900</v>
      </c>
      <c r="P1139" t="str">
        <f t="shared" si="17"/>
        <v>Insert Into #TempCreditor (DBCode, EntityCode, CreditorAccount, AccountType, AccountNo, AuditUser, Email, EmailCC1, EmailCC2) Values('IFCA-FAIV3_1','106','EM-0000955-ALV-NV','SA','`200029532434','1890367','adelfo.villarico@dreambuilderspro.com.ph','vendor.hotline@dreambuilderspro.com.ph','annabele.endico@dreambuilderspro.com.ph')</v>
      </c>
    </row>
    <row r="1140" spans="1:16">
      <c r="A1140" t="s">
        <v>19364</v>
      </c>
      <c r="B1140" s="2" t="s">
        <v>4204</v>
      </c>
      <c r="C1140" s="2" t="s">
        <v>4205</v>
      </c>
      <c r="D1140" s="2" t="s">
        <v>4906</v>
      </c>
      <c r="E1140" s="2" t="s">
        <v>4907</v>
      </c>
      <c r="F1140" s="2" t="s">
        <v>390</v>
      </c>
      <c r="G1140" s="2" t="s">
        <v>20004</v>
      </c>
      <c r="H1140" s="2" t="s">
        <v>21994</v>
      </c>
      <c r="I1140" s="2" t="s">
        <v>4891</v>
      </c>
      <c r="J1140" s="2" t="s">
        <v>4329</v>
      </c>
      <c r="K1140" s="2" t="s">
        <v>4330</v>
      </c>
      <c r="L1140" s="2" t="s">
        <v>4892</v>
      </c>
      <c r="M1140" s="2" t="s">
        <v>4910</v>
      </c>
      <c r="N1140" s="2" t="s">
        <v>2650</v>
      </c>
      <c r="O1140" s="2" t="s">
        <v>4900</v>
      </c>
      <c r="P1140" t="str">
        <f t="shared" si="17"/>
        <v>Insert Into #TempCreditor (DBCode, EntityCode, CreditorAccount, AccountType, AccountNo, AuditUser, Email, EmailCC1, EmailCC2) Values('IFCA-FAIV3_1','106','EM-0000993-ABA-NV','SA','`200027419134','1890367','anna.angelitud@dreambuilderspro.com.ph','vendor.hotline@dreambuilderspro.com.ph','annabele.endico@dreambuilderspro.com.ph')</v>
      </c>
    </row>
    <row r="1141" spans="1:16">
      <c r="A1141" t="s">
        <v>19364</v>
      </c>
      <c r="B1141" s="2" t="s">
        <v>4204</v>
      </c>
      <c r="C1141" s="2" t="s">
        <v>4205</v>
      </c>
      <c r="D1141" s="2" t="s">
        <v>4911</v>
      </c>
      <c r="E1141" s="2" t="s">
        <v>4912</v>
      </c>
      <c r="F1141" s="2" t="s">
        <v>390</v>
      </c>
      <c r="G1141" s="2" t="s">
        <v>20005</v>
      </c>
      <c r="H1141" s="2" t="s">
        <v>21995</v>
      </c>
      <c r="I1141" s="2" t="s">
        <v>4891</v>
      </c>
      <c r="J1141" s="2" t="s">
        <v>4329</v>
      </c>
      <c r="K1141" s="2" t="s">
        <v>4330</v>
      </c>
      <c r="L1141" s="2" t="s">
        <v>4892</v>
      </c>
      <c r="M1141" s="2" t="s">
        <v>4915</v>
      </c>
      <c r="N1141" s="2" t="s">
        <v>2650</v>
      </c>
      <c r="O1141" s="2" t="s">
        <v>4900</v>
      </c>
      <c r="P1141" t="str">
        <f t="shared" si="17"/>
        <v>Insert Into #TempCreditor (DBCode, EntityCode, CreditorAccount, AccountType, AccountNo, AuditUser, Email, EmailCC1, EmailCC2) Values('IFCA-FAIV3_1','106','EM-0001156-ASS-NV','SA','`200033224035','1890367','arvin.sampul@dreambuilderspro.com.ph','vendor.hotline@dreambuilderspro.com.ph','annabele.endico@dreambuilderspro.com.ph')</v>
      </c>
    </row>
    <row r="1142" spans="1:16">
      <c r="A1142" t="s">
        <v>19364</v>
      </c>
      <c r="B1142" s="2" t="s">
        <v>4204</v>
      </c>
      <c r="C1142" s="2" t="s">
        <v>4205</v>
      </c>
      <c r="D1142" s="2" t="s">
        <v>4916</v>
      </c>
      <c r="E1142" s="2" t="s">
        <v>4917</v>
      </c>
      <c r="F1142" s="2" t="s">
        <v>390</v>
      </c>
      <c r="G1142" s="2" t="s">
        <v>20006</v>
      </c>
      <c r="H1142" s="2" t="s">
        <v>21996</v>
      </c>
      <c r="I1142" s="2" t="s">
        <v>4891</v>
      </c>
      <c r="J1142" s="2" t="s">
        <v>4329</v>
      </c>
      <c r="K1142" s="2" t="s">
        <v>4330</v>
      </c>
      <c r="L1142" s="2" t="s">
        <v>4920</v>
      </c>
      <c r="M1142" s="2" t="s">
        <v>4921</v>
      </c>
      <c r="N1142" s="2" t="s">
        <v>2650</v>
      </c>
      <c r="O1142" s="2" t="s">
        <v>4900</v>
      </c>
      <c r="P1142" t="str">
        <f t="shared" si="17"/>
        <v>Insert Into #TempCreditor (DBCode, EntityCode, CreditorAccount, AccountType, AccountNo, AuditUser, Email, EmailCC1, EmailCC2) Values('IFCA-FAIV3_1','106','EM-0000259-RCS-NV','SA','`200010580907','1890367','raymond.silvestre@dreambuilderspro.com.ph','vendor.hotline@dreambuilderspro.com.ph','annabele.endico@dreambuilderspro.com.ph')</v>
      </c>
    </row>
    <row r="1143" spans="1:16">
      <c r="A1143" t="s">
        <v>19364</v>
      </c>
      <c r="B1143" s="2" t="s">
        <v>4204</v>
      </c>
      <c r="C1143" s="2" t="s">
        <v>4205</v>
      </c>
      <c r="D1143" s="2" t="s">
        <v>4922</v>
      </c>
      <c r="E1143" s="2" t="s">
        <v>4923</v>
      </c>
      <c r="F1143" s="2" t="s">
        <v>390</v>
      </c>
      <c r="G1143" s="2" t="s">
        <v>20007</v>
      </c>
      <c r="H1143" s="2" t="s">
        <v>21997</v>
      </c>
      <c r="I1143" s="2" t="s">
        <v>4891</v>
      </c>
      <c r="J1143" s="2" t="s">
        <v>4329</v>
      </c>
      <c r="K1143" s="2" t="s">
        <v>4330</v>
      </c>
      <c r="L1143" s="2" t="s">
        <v>4920</v>
      </c>
      <c r="M1143" s="2" t="s">
        <v>4926</v>
      </c>
      <c r="N1143" s="2" t="s">
        <v>2650</v>
      </c>
      <c r="O1143" s="2" t="s">
        <v>4900</v>
      </c>
      <c r="P1143" t="str">
        <f t="shared" si="17"/>
        <v>Insert Into #TempCreditor (DBCode, EntityCode, CreditorAccount, AccountType, AccountNo, AuditUser, Email, EmailCC1, EmailCC2) Values('IFCA-FAIV3_1','106','EM-0000302-JSS-NV','SA','`200022640231','1890367','justine.salazar@dreambuilderspro.com.ph','vendor.hotline@dreambuilderspro.com.ph','annabele.endico@dreambuilderspro.com.ph')</v>
      </c>
    </row>
    <row r="1144" spans="1:16">
      <c r="A1144" t="s">
        <v>19364</v>
      </c>
      <c r="B1144" s="2" t="s">
        <v>4204</v>
      </c>
      <c r="C1144" s="2" t="s">
        <v>4205</v>
      </c>
      <c r="D1144" s="2" t="s">
        <v>4927</v>
      </c>
      <c r="E1144" s="2" t="s">
        <v>4928</v>
      </c>
      <c r="F1144" s="2" t="s">
        <v>390</v>
      </c>
      <c r="G1144" s="2" t="s">
        <v>20008</v>
      </c>
      <c r="H1144" s="2" t="s">
        <v>21998</v>
      </c>
      <c r="I1144" s="2" t="s">
        <v>4891</v>
      </c>
      <c r="J1144" s="2" t="s">
        <v>4329</v>
      </c>
      <c r="K1144" s="2" t="s">
        <v>4330</v>
      </c>
      <c r="L1144" s="2" t="s">
        <v>4920</v>
      </c>
      <c r="M1144" s="2" t="s">
        <v>4931</v>
      </c>
      <c r="N1144" s="2" t="s">
        <v>2650</v>
      </c>
      <c r="O1144" s="2" t="s">
        <v>4900</v>
      </c>
      <c r="P1144" t="str">
        <f t="shared" si="17"/>
        <v>Insert Into #TempCreditor (DBCode, EntityCode, CreditorAccount, AccountType, AccountNo, AuditUser, Email, EmailCC1, EmailCC2) Values('IFCA-FAIV3_1','106','EM-0000358-CA-NV','SA','`200036626932','1890367','cathlyn.aurelio@dreambuilderspro.com.ph','vendor.hotline@dreambuilderspro.com.ph','annabele.endico@dreambuilderspro.com.ph')</v>
      </c>
    </row>
    <row r="1145" spans="1:16">
      <c r="A1145" t="s">
        <v>19364</v>
      </c>
      <c r="B1145" s="2" t="s">
        <v>4204</v>
      </c>
      <c r="C1145" s="2" t="s">
        <v>4205</v>
      </c>
      <c r="D1145" s="2" t="s">
        <v>4932</v>
      </c>
      <c r="E1145" s="2" t="s">
        <v>4933</v>
      </c>
      <c r="F1145" s="2" t="s">
        <v>390</v>
      </c>
      <c r="G1145" s="2" t="s">
        <v>20009</v>
      </c>
      <c r="H1145" s="2" t="s">
        <v>21999</v>
      </c>
      <c r="I1145" s="2" t="s">
        <v>4891</v>
      </c>
      <c r="J1145" s="2" t="s">
        <v>4329</v>
      </c>
      <c r="K1145" s="2" t="s">
        <v>4330</v>
      </c>
      <c r="L1145" s="2" t="s">
        <v>4920</v>
      </c>
      <c r="M1145" s="2" t="s">
        <v>4936</v>
      </c>
      <c r="N1145" s="2" t="s">
        <v>2650</v>
      </c>
      <c r="O1145" s="2" t="s">
        <v>4900</v>
      </c>
      <c r="P1145" t="str">
        <f t="shared" si="17"/>
        <v>Insert Into #TempCreditor (DBCode, EntityCode, CreditorAccount, AccountType, AccountNo, AuditUser, Email, EmailCC1, EmailCC2) Values('IFCA-FAIV3_1','106','EM-0000378-CGL-NV','SA','`200024604127','1890367','christine.lopez@dreambuilderspro.com.ph','vendor.hotline@dreambuilderspro.com.ph','annabele.endico@dreambuilderspro.com.ph')</v>
      </c>
    </row>
    <row r="1146" spans="1:16">
      <c r="A1146" t="s">
        <v>19364</v>
      </c>
      <c r="B1146" s="2" t="s">
        <v>4204</v>
      </c>
      <c r="C1146" s="2" t="s">
        <v>4205</v>
      </c>
      <c r="D1146" s="2" t="s">
        <v>4937</v>
      </c>
      <c r="E1146" s="2" t="s">
        <v>4938</v>
      </c>
      <c r="F1146" s="2" t="s">
        <v>390</v>
      </c>
      <c r="G1146" s="2" t="s">
        <v>20010</v>
      </c>
      <c r="H1146" s="2" t="s">
        <v>22000</v>
      </c>
      <c r="I1146" s="2" t="s">
        <v>4891</v>
      </c>
      <c r="J1146" s="2" t="s">
        <v>4329</v>
      </c>
      <c r="K1146" s="2" t="s">
        <v>4330</v>
      </c>
      <c r="L1146" s="2" t="s">
        <v>4920</v>
      </c>
      <c r="M1146" s="2" t="s">
        <v>4941</v>
      </c>
      <c r="N1146" s="2" t="s">
        <v>2650</v>
      </c>
      <c r="O1146" s="2" t="s">
        <v>4900</v>
      </c>
      <c r="P1146" t="str">
        <f t="shared" si="17"/>
        <v>Insert Into #TempCreditor (DBCode, EntityCode, CreditorAccount, AccountType, AccountNo, AuditUser, Email, EmailCC1, EmailCC2) Values('IFCA-FAIV3_1','106','EM-0000954-LCB-NV','SA','`200029698405','1890367','larry.boholano@dreambuilderspro.com.ph','vendor.hotline@dreambuilderspro.com.ph','annabele.endico@dreambuilderspro.com.ph')</v>
      </c>
    </row>
    <row r="1147" spans="1:16">
      <c r="A1147" t="s">
        <v>19364</v>
      </c>
      <c r="B1147" s="2" t="s">
        <v>4204</v>
      </c>
      <c r="C1147" s="2" t="s">
        <v>4205</v>
      </c>
      <c r="D1147" s="2" t="s">
        <v>4942</v>
      </c>
      <c r="E1147" s="2" t="s">
        <v>4943</v>
      </c>
      <c r="F1147" s="2" t="s">
        <v>390</v>
      </c>
      <c r="G1147" s="2" t="s">
        <v>20011</v>
      </c>
      <c r="H1147" s="2" t="s">
        <v>22001</v>
      </c>
      <c r="I1147" s="2" t="s">
        <v>4891</v>
      </c>
      <c r="J1147" s="2" t="s">
        <v>4329</v>
      </c>
      <c r="K1147" s="2" t="s">
        <v>4330</v>
      </c>
      <c r="L1147" s="2" t="s">
        <v>4920</v>
      </c>
      <c r="M1147" s="2" t="s">
        <v>4946</v>
      </c>
      <c r="N1147" s="2" t="s">
        <v>2650</v>
      </c>
      <c r="O1147" s="2" t="s">
        <v>4900</v>
      </c>
      <c r="P1147" t="str">
        <f t="shared" si="17"/>
        <v>Insert Into #TempCreditor (DBCode, EntityCode, CreditorAccount, AccountType, AccountNo, AuditUser, Email, EmailCC1, EmailCC2) Values('IFCA-FAIV3_1','106','EM-0001023-ILA-NV','SA','`200031996359','1890367','ivan.aguilar@dreambuilderspro.com.ph','vendor.hotline@dreambuilderspro.com.ph','annabele.endico@dreambuilderspro.com.ph')</v>
      </c>
    </row>
    <row r="1148" spans="1:16">
      <c r="A1148" t="s">
        <v>19364</v>
      </c>
      <c r="B1148" s="2" t="s">
        <v>4204</v>
      </c>
      <c r="C1148" s="2" t="s">
        <v>4205</v>
      </c>
      <c r="D1148" s="2" t="s">
        <v>4947</v>
      </c>
      <c r="E1148" s="2" t="s">
        <v>4948</v>
      </c>
      <c r="F1148" s="2" t="s">
        <v>390</v>
      </c>
      <c r="G1148" s="2" t="s">
        <v>20012</v>
      </c>
      <c r="H1148" s="2" t="s">
        <v>22002</v>
      </c>
      <c r="I1148" s="2" t="s">
        <v>4891</v>
      </c>
      <c r="J1148" s="2" t="s">
        <v>4329</v>
      </c>
      <c r="K1148" s="2" t="s">
        <v>4330</v>
      </c>
      <c r="L1148" s="2" t="s">
        <v>4920</v>
      </c>
      <c r="M1148" s="2" t="s">
        <v>4951</v>
      </c>
      <c r="N1148" s="2" t="s">
        <v>2650</v>
      </c>
      <c r="O1148" s="2" t="s">
        <v>4900</v>
      </c>
      <c r="P1148" t="str">
        <f t="shared" si="17"/>
        <v>Insert Into #TempCreditor (DBCode, EntityCode, CreditorAccount, AccountType, AccountNo, AuditUser, Email, EmailCC1, EmailCC2) Values('IFCA-FAIV3_1','106','EM-0001038-EJJ-NV','SA','`200032430162','1890367','ericjohn.jonson@dreambuilderspro.com.ph','vendor.hotline@dreambuilderspro.com.ph','annabele.endico@dreambuilderspro.com.ph')</v>
      </c>
    </row>
    <row r="1149" spans="1:16">
      <c r="A1149" t="s">
        <v>19364</v>
      </c>
      <c r="B1149" s="2" t="s">
        <v>4204</v>
      </c>
      <c r="C1149" s="2" t="s">
        <v>4205</v>
      </c>
      <c r="D1149" s="2" t="s">
        <v>4952</v>
      </c>
      <c r="E1149" s="2" t="s">
        <v>4953</v>
      </c>
      <c r="F1149" s="2" t="s">
        <v>390</v>
      </c>
      <c r="G1149" s="2" t="s">
        <v>20013</v>
      </c>
      <c r="H1149" s="2" t="s">
        <v>22003</v>
      </c>
      <c r="I1149" s="2" t="s">
        <v>4891</v>
      </c>
      <c r="J1149" s="2" t="s">
        <v>4329</v>
      </c>
      <c r="K1149" s="2" t="s">
        <v>4330</v>
      </c>
      <c r="L1149" s="2" t="s">
        <v>4920</v>
      </c>
      <c r="M1149" s="2" t="s">
        <v>4956</v>
      </c>
      <c r="N1149" s="2" t="s">
        <v>2650</v>
      </c>
      <c r="O1149" s="2" t="s">
        <v>4894</v>
      </c>
      <c r="P1149" t="str">
        <f t="shared" si="17"/>
        <v>Insert Into #TempCreditor (DBCode, EntityCode, CreditorAccount, AccountType, AccountNo, AuditUser, Email, EmailCC1, EmailCC2) Values('IFCA-FAIV3_1','106','EM-0001095-RMP-NV','SA','`200031578007','1890367','rhonica.potian@dreambuilderspro.com.ph','vendor.hotline@dreambuilderspro.com.ph','arnnie.abejero@dreambuilderspro.com.ph')</v>
      </c>
    </row>
    <row r="1150" spans="1:16">
      <c r="A1150" t="s">
        <v>19364</v>
      </c>
      <c r="B1150" s="2" t="s">
        <v>4204</v>
      </c>
      <c r="C1150" s="2" t="s">
        <v>4205</v>
      </c>
      <c r="D1150" s="2" t="s">
        <v>4957</v>
      </c>
      <c r="E1150" s="2" t="s">
        <v>4958</v>
      </c>
      <c r="F1150" s="2" t="s">
        <v>390</v>
      </c>
      <c r="G1150" s="2" t="s">
        <v>20014</v>
      </c>
      <c r="H1150" s="2" t="s">
        <v>22004</v>
      </c>
      <c r="I1150" s="2" t="s">
        <v>4891</v>
      </c>
      <c r="J1150" s="2" t="s">
        <v>4329</v>
      </c>
      <c r="K1150" s="2" t="s">
        <v>4330</v>
      </c>
      <c r="L1150" s="2" t="s">
        <v>4920</v>
      </c>
      <c r="M1150" s="2" t="s">
        <v>4961</v>
      </c>
      <c r="N1150" s="2" t="s">
        <v>2650</v>
      </c>
      <c r="O1150" s="2" t="s">
        <v>29</v>
      </c>
      <c r="P1150" t="str">
        <f t="shared" si="17"/>
        <v>Insert Into #TempCreditor (DBCode, EntityCode, CreditorAccount, AccountType, AccountNo, AuditUser, Email, EmailCC1, EmailCC2) Values('IFCA-FAIV3_1','106','EM-0001126-RFU-NV','SA','`200036511124','1890367','romaselle.urbano@dreambuilderspro.com.ph','vendor.hotline@dreambuilderspro.com.ph','')</v>
      </c>
    </row>
    <row r="1151" spans="1:16">
      <c r="A1151" t="s">
        <v>19364</v>
      </c>
      <c r="B1151" s="2" t="s">
        <v>4204</v>
      </c>
      <c r="C1151" s="2" t="s">
        <v>4205</v>
      </c>
      <c r="D1151" s="2" t="s">
        <v>4962</v>
      </c>
      <c r="E1151" s="2" t="s">
        <v>4963</v>
      </c>
      <c r="F1151" s="2" t="s">
        <v>390</v>
      </c>
      <c r="G1151" s="2" t="s">
        <v>20015</v>
      </c>
      <c r="H1151" s="2" t="s">
        <v>22005</v>
      </c>
      <c r="I1151" s="2" t="s">
        <v>4891</v>
      </c>
      <c r="J1151" s="2" t="s">
        <v>4329</v>
      </c>
      <c r="K1151" s="2" t="s">
        <v>4330</v>
      </c>
      <c r="L1151" s="2" t="s">
        <v>4920</v>
      </c>
      <c r="M1151" s="2" t="s">
        <v>4966</v>
      </c>
      <c r="N1151" s="2" t="s">
        <v>2650</v>
      </c>
      <c r="O1151" s="2" t="s">
        <v>4900</v>
      </c>
      <c r="P1151" t="str">
        <f t="shared" si="17"/>
        <v>Insert Into #TempCreditor (DBCode, EntityCode, CreditorAccount, AccountType, AccountNo, AuditUser, Email, EmailCC1, EmailCC2) Values('IFCA-FAIV3_1','106','EM-0001208-WMC-NV','SA','`200037265728','1890367','wilmar.cabrera@dreambuilderspro.com.ph','vendor.hotline@dreambuilderspro.com.ph','annabele.endico@dreambuilderspro.com.ph')</v>
      </c>
    </row>
    <row r="1152" spans="1:16">
      <c r="A1152" t="s">
        <v>19364</v>
      </c>
      <c r="B1152" s="2" t="s">
        <v>4204</v>
      </c>
      <c r="C1152" s="2" t="s">
        <v>4205</v>
      </c>
      <c r="D1152" s="2" t="s">
        <v>4967</v>
      </c>
      <c r="E1152" s="2" t="s">
        <v>4968</v>
      </c>
      <c r="F1152" s="2" t="s">
        <v>390</v>
      </c>
      <c r="G1152" s="2" t="s">
        <v>20016</v>
      </c>
      <c r="H1152" s="2" t="s">
        <v>22006</v>
      </c>
      <c r="I1152" s="2" t="s">
        <v>4891</v>
      </c>
      <c r="J1152" s="2" t="s">
        <v>4329</v>
      </c>
      <c r="K1152" s="2" t="s">
        <v>4330</v>
      </c>
      <c r="L1152" s="2" t="s">
        <v>4920</v>
      </c>
      <c r="M1152" s="2" t="s">
        <v>4971</v>
      </c>
      <c r="N1152" s="2" t="s">
        <v>2650</v>
      </c>
      <c r="O1152" s="2" t="s">
        <v>4900</v>
      </c>
      <c r="P1152" t="str">
        <f t="shared" si="17"/>
        <v>Insert Into #TempCreditor (DBCode, EntityCode, CreditorAccount, AccountType, AccountNo, AuditUser, Email, EmailCC1, EmailCC2) Values('IFCA-FAIV3_1','106','EM-0001216-RGB-NV','SA','`200027084205','1890367','roda.baquidan@dreambuilderspro.com.ph','vendor.hotline@dreambuilderspro.com.ph','annabele.endico@dreambuilderspro.com.ph')</v>
      </c>
    </row>
    <row r="1153" spans="1:16">
      <c r="A1153" t="s">
        <v>19364</v>
      </c>
      <c r="B1153" s="2" t="s">
        <v>4204</v>
      </c>
      <c r="C1153" s="2" t="s">
        <v>4205</v>
      </c>
      <c r="D1153" s="2" t="s">
        <v>4972</v>
      </c>
      <c r="E1153" s="2" t="s">
        <v>4973</v>
      </c>
      <c r="F1153" s="2" t="s">
        <v>390</v>
      </c>
      <c r="G1153" s="2" t="s">
        <v>20017</v>
      </c>
      <c r="H1153" s="2" t="s">
        <v>22007</v>
      </c>
      <c r="I1153" s="2" t="s">
        <v>4891</v>
      </c>
      <c r="J1153" s="2" t="s">
        <v>4329</v>
      </c>
      <c r="K1153" s="2" t="s">
        <v>4330</v>
      </c>
      <c r="L1153" s="2" t="s">
        <v>4920</v>
      </c>
      <c r="M1153" s="2" t="s">
        <v>4976</v>
      </c>
      <c r="N1153" s="2" t="s">
        <v>2650</v>
      </c>
      <c r="O1153" s="2" t="s">
        <v>29</v>
      </c>
      <c r="P1153" t="str">
        <f t="shared" si="17"/>
        <v>Insert Into #TempCreditor (DBCode, EntityCode, CreditorAccount, AccountType, AccountNo, AuditUser, Email, EmailCC1, EmailCC2) Values('IFCA-FAIV3_1','106','EM-0001455-SDA-NV','SA','`200033010582','1890367','sotero.alcoran@dreambuilderspro.com.ph','vendor.hotline@dreambuilderspro.com.ph','')</v>
      </c>
    </row>
    <row r="1154" spans="1:16">
      <c r="A1154" t="s">
        <v>19364</v>
      </c>
      <c r="B1154" s="2" t="s">
        <v>4157</v>
      </c>
      <c r="C1154" s="2" t="s">
        <v>4158</v>
      </c>
      <c r="D1154" s="2" t="s">
        <v>4977</v>
      </c>
      <c r="E1154" s="2" t="s">
        <v>4978</v>
      </c>
      <c r="F1154" s="2" t="s">
        <v>390</v>
      </c>
      <c r="G1154" s="2" t="s">
        <v>20018</v>
      </c>
      <c r="H1154" s="2" t="s">
        <v>22008</v>
      </c>
      <c r="I1154" s="2" t="s">
        <v>4891</v>
      </c>
      <c r="J1154" s="2" t="s">
        <v>2873</v>
      </c>
      <c r="K1154" s="2" t="s">
        <v>2874</v>
      </c>
      <c r="L1154" s="2" t="s">
        <v>4981</v>
      </c>
      <c r="M1154" s="2" t="s">
        <v>4982</v>
      </c>
      <c r="N1154" s="2" t="s">
        <v>2650</v>
      </c>
      <c r="O1154" s="2" t="s">
        <v>4894</v>
      </c>
      <c r="P1154" t="str">
        <f t="shared" si="17"/>
        <v>Insert Into #TempCreditor (DBCode, EntityCode, CreditorAccount, AccountType, AccountNo, AuditUser, Email, EmailCC1, EmailCC2) Values('IFCA-FAIV3_1','105','EM-0000222-CDP-NV','SA','`200024033197','61848','cornelio.padua@dreambuilderspro.com.ph','vendor.hotline@dreambuilderspro.com.ph','arnnie.abejero@dreambuilderspro.com.ph')</v>
      </c>
    </row>
    <row r="1155" spans="1:16">
      <c r="A1155" t="s">
        <v>19364</v>
      </c>
      <c r="B1155" s="2" t="s">
        <v>4157</v>
      </c>
      <c r="C1155" s="2" t="s">
        <v>4158</v>
      </c>
      <c r="D1155" s="2" t="s">
        <v>4887</v>
      </c>
      <c r="E1155" s="2" t="s">
        <v>4888</v>
      </c>
      <c r="F1155" s="2" t="s">
        <v>390</v>
      </c>
      <c r="G1155" s="2" t="s">
        <v>20001</v>
      </c>
      <c r="H1155" s="2" t="s">
        <v>21991</v>
      </c>
      <c r="I1155" s="2" t="s">
        <v>4891</v>
      </c>
      <c r="J1155" s="2" t="s">
        <v>2873</v>
      </c>
      <c r="K1155" s="2" t="s">
        <v>2874</v>
      </c>
      <c r="L1155" s="2" t="s">
        <v>4981</v>
      </c>
      <c r="M1155" s="2" t="s">
        <v>4893</v>
      </c>
      <c r="N1155" s="2" t="s">
        <v>2650</v>
      </c>
      <c r="O1155" s="2" t="s">
        <v>4894</v>
      </c>
      <c r="P1155" t="str">
        <f t="shared" si="17"/>
        <v>Insert Into #TempCreditor (DBCode, EntityCode, CreditorAccount, AccountType, AccountNo, AuditUser, Email, EmailCC1, EmailCC2) Values('IFCA-FAIV3_1','105','EM-0000230-ACR-NV','SA','`200023760044','61848','alejandro.rellores@dreambuilderspro.com.ph','vendor.hotline@dreambuilderspro.com.ph','arnnie.abejero@dreambuilderspro.com.ph')</v>
      </c>
    </row>
    <row r="1156" spans="1:16">
      <c r="A1156" t="s">
        <v>19364</v>
      </c>
      <c r="B1156" s="2" t="s">
        <v>4157</v>
      </c>
      <c r="C1156" s="2" t="s">
        <v>4158</v>
      </c>
      <c r="D1156" s="2" t="s">
        <v>4983</v>
      </c>
      <c r="E1156" s="2" t="s">
        <v>4984</v>
      </c>
      <c r="F1156" s="2" t="s">
        <v>390</v>
      </c>
      <c r="G1156" s="2" t="s">
        <v>20019</v>
      </c>
      <c r="H1156" s="2" t="s">
        <v>22009</v>
      </c>
      <c r="I1156" s="2" t="s">
        <v>4891</v>
      </c>
      <c r="J1156" s="2" t="s">
        <v>2873</v>
      </c>
      <c r="K1156" s="2" t="s">
        <v>2874</v>
      </c>
      <c r="L1156" s="2" t="s">
        <v>4981</v>
      </c>
      <c r="M1156" s="2" t="s">
        <v>4987</v>
      </c>
      <c r="N1156" s="2" t="s">
        <v>2650</v>
      </c>
      <c r="O1156" s="2" t="s">
        <v>4894</v>
      </c>
      <c r="P1156" t="str">
        <f t="shared" si="17"/>
        <v>Insert Into #TempCreditor (DBCode, EntityCode, CreditorAccount, AccountType, AccountNo, AuditUser, Email, EmailCC1, EmailCC2) Values('IFCA-FAIV3_1','105','EM-0000354-ALS-NV','SA','`200022723738','61848','angelito.saura@dreambuilderspro.com.ph','vendor.hotline@dreambuilderspro.com.ph','arnnie.abejero@dreambuilderspro.com.ph')</v>
      </c>
    </row>
    <row r="1157" spans="1:16">
      <c r="A1157" t="s">
        <v>19364</v>
      </c>
      <c r="B1157" s="2" t="s">
        <v>4157</v>
      </c>
      <c r="C1157" s="2" t="s">
        <v>4158</v>
      </c>
      <c r="D1157" s="2" t="s">
        <v>4988</v>
      </c>
      <c r="E1157" s="2" t="s">
        <v>4989</v>
      </c>
      <c r="F1157" s="2" t="s">
        <v>390</v>
      </c>
      <c r="G1157" s="2" t="s">
        <v>20020</v>
      </c>
      <c r="H1157" s="2" t="s">
        <v>22010</v>
      </c>
      <c r="I1157" s="2" t="s">
        <v>4891</v>
      </c>
      <c r="J1157" s="2" t="s">
        <v>2873</v>
      </c>
      <c r="K1157" s="2" t="s">
        <v>2874</v>
      </c>
      <c r="L1157" s="2" t="s">
        <v>4981</v>
      </c>
      <c r="M1157" s="2" t="s">
        <v>4992</v>
      </c>
      <c r="N1157" s="2" t="s">
        <v>2650</v>
      </c>
      <c r="O1157" s="2" t="s">
        <v>4894</v>
      </c>
      <c r="P1157" t="str">
        <f t="shared" ref="P1157:P1220" si="18">$A$2 &amp; "('" &amp; A1157 &amp; "','" &amp; B1157 &amp; "','" &amp; D1157 &amp; "','" &amp; F1157 &amp; "','" &amp; G1157 &amp; "','" &amp; J1157 &amp; "','" &amp; M1157 &amp; "','" &amp; N1157 &amp; "','" &amp; O1157 &amp; "')"</f>
        <v>Insert Into #TempCreditor (DBCode, EntityCode, CreditorAccount, AccountType, AccountNo, AuditUser, Email, EmailCC1, EmailCC2) Values('IFCA-FAIV3_1','105','EM-0000359-EEB-NV','SA','`200034618061','61848','edelmira.baclao@dreambuilderspro.com.ph','vendor.hotline@dreambuilderspro.com.ph','arnnie.abejero@dreambuilderspro.com.ph')</v>
      </c>
    </row>
    <row r="1158" spans="1:16">
      <c r="A1158" t="s">
        <v>19364</v>
      </c>
      <c r="B1158" s="2" t="s">
        <v>4157</v>
      </c>
      <c r="C1158" s="2" t="s">
        <v>4158</v>
      </c>
      <c r="D1158" s="2" t="s">
        <v>4993</v>
      </c>
      <c r="E1158" s="2" t="s">
        <v>4994</v>
      </c>
      <c r="F1158" s="2" t="s">
        <v>390</v>
      </c>
      <c r="G1158" s="2" t="s">
        <v>20021</v>
      </c>
      <c r="H1158" s="2" t="s">
        <v>22011</v>
      </c>
      <c r="I1158" s="2" t="s">
        <v>4891</v>
      </c>
      <c r="J1158" s="2" t="s">
        <v>2873</v>
      </c>
      <c r="K1158" s="2" t="s">
        <v>2874</v>
      </c>
      <c r="L1158" s="2" t="s">
        <v>4981</v>
      </c>
      <c r="M1158" s="2" t="s">
        <v>4997</v>
      </c>
      <c r="N1158" s="2" t="s">
        <v>2650</v>
      </c>
      <c r="O1158" s="2" t="s">
        <v>29</v>
      </c>
      <c r="P1158" t="str">
        <f t="shared" si="18"/>
        <v>Insert Into #TempCreditor (DBCode, EntityCode, CreditorAccount, AccountType, AccountNo, AuditUser, Email, EmailCC1, EmailCC2) Values('IFCA-FAIV3_1','105','EM-0000376-JFB-NV','SA','`200024109808','61848','jasmine.bautista@dreambuilderspro.com.ph','vendor.hotline@dreambuilderspro.com.ph','')</v>
      </c>
    </row>
    <row r="1159" spans="1:16">
      <c r="A1159" t="s">
        <v>19364</v>
      </c>
      <c r="B1159" s="2" t="s">
        <v>4157</v>
      </c>
      <c r="C1159" s="2" t="s">
        <v>4158</v>
      </c>
      <c r="D1159" s="2" t="s">
        <v>4998</v>
      </c>
      <c r="E1159" s="2" t="s">
        <v>4999</v>
      </c>
      <c r="F1159" s="2" t="s">
        <v>390</v>
      </c>
      <c r="G1159" s="2" t="s">
        <v>20022</v>
      </c>
      <c r="H1159" s="2" t="s">
        <v>22012</v>
      </c>
      <c r="I1159" s="2" t="s">
        <v>4891</v>
      </c>
      <c r="J1159" s="2" t="s">
        <v>2873</v>
      </c>
      <c r="K1159" s="2" t="s">
        <v>2874</v>
      </c>
      <c r="L1159" s="2" t="s">
        <v>4981</v>
      </c>
      <c r="M1159" s="2" t="s">
        <v>5002</v>
      </c>
      <c r="N1159" s="2" t="s">
        <v>2650</v>
      </c>
      <c r="O1159" s="2" t="s">
        <v>4894</v>
      </c>
      <c r="P1159" t="str">
        <f t="shared" si="18"/>
        <v>Insert Into #TempCreditor (DBCode, EntityCode, CreditorAccount, AccountType, AccountNo, AuditUser, Email, EmailCC1, EmailCC2) Values('IFCA-FAIV3_1','105','EM-0000986-CJD-V','SA','`200028767497','61848','crisjoseph.diangson@dreambuilderspro.com.ph','vendor.hotline@dreambuilderspro.com.ph','arnnie.abejero@dreambuilderspro.com.ph')</v>
      </c>
    </row>
    <row r="1160" spans="1:16">
      <c r="A1160" t="s">
        <v>19364</v>
      </c>
      <c r="B1160" s="2" t="s">
        <v>4157</v>
      </c>
      <c r="C1160" s="2" t="s">
        <v>4158</v>
      </c>
      <c r="D1160" s="2" t="s">
        <v>5003</v>
      </c>
      <c r="E1160" s="2" t="s">
        <v>5004</v>
      </c>
      <c r="F1160" s="2" t="s">
        <v>390</v>
      </c>
      <c r="G1160" s="2" t="s">
        <v>20023</v>
      </c>
      <c r="H1160" s="2" t="s">
        <v>22013</v>
      </c>
      <c r="I1160" s="2" t="s">
        <v>4891</v>
      </c>
      <c r="J1160" s="2" t="s">
        <v>2873</v>
      </c>
      <c r="K1160" s="2" t="s">
        <v>2874</v>
      </c>
      <c r="L1160" s="2" t="s">
        <v>4981</v>
      </c>
      <c r="M1160" s="2" t="s">
        <v>5007</v>
      </c>
      <c r="N1160" s="2" t="s">
        <v>2650</v>
      </c>
      <c r="O1160" s="2" t="s">
        <v>4894</v>
      </c>
      <c r="P1160" t="str">
        <f t="shared" si="18"/>
        <v>Insert Into #TempCreditor (DBCode, EntityCode, CreditorAccount, AccountType, AccountNo, AuditUser, Email, EmailCC1, EmailCC2) Values('IFCA-FAIV3_1','105','EM-0001000-GBM-NV','SA','`200029855934','61848','gina.maralit@dreambuilderspro.com.ph','vendor.hotline@dreambuilderspro.com.ph','arnnie.abejero@dreambuilderspro.com.ph')</v>
      </c>
    </row>
    <row r="1161" spans="1:16">
      <c r="A1161" t="s">
        <v>19364</v>
      </c>
      <c r="B1161" s="2" t="s">
        <v>4157</v>
      </c>
      <c r="C1161" s="2" t="s">
        <v>4158</v>
      </c>
      <c r="D1161" s="2" t="s">
        <v>5008</v>
      </c>
      <c r="E1161" s="2" t="s">
        <v>5009</v>
      </c>
      <c r="F1161" s="2" t="s">
        <v>390</v>
      </c>
      <c r="G1161" s="2" t="s">
        <v>20024</v>
      </c>
      <c r="H1161" s="2" t="s">
        <v>22014</v>
      </c>
      <c r="I1161" s="2" t="s">
        <v>4891</v>
      </c>
      <c r="J1161" s="2" t="s">
        <v>2873</v>
      </c>
      <c r="K1161" s="2" t="s">
        <v>2874</v>
      </c>
      <c r="L1161" s="2" t="s">
        <v>4981</v>
      </c>
      <c r="M1161" s="2" t="s">
        <v>5012</v>
      </c>
      <c r="N1161" s="2" t="s">
        <v>2650</v>
      </c>
      <c r="O1161" s="2" t="s">
        <v>4894</v>
      </c>
      <c r="P1161" t="str">
        <f t="shared" si="18"/>
        <v>Insert Into #TempCreditor (DBCode, EntityCode, CreditorAccount, AccountType, AccountNo, AuditUser, Email, EmailCC1, EmailCC2) Values('IFCA-FAIV3_1','105','EM-0001081-BJMP-NV','SA','`200028181875','61848','bryan.perlas@dreambuilderspro.com.ph','vendor.hotline@dreambuilderspro.com.ph','arnnie.abejero@dreambuilderspro.com.ph')</v>
      </c>
    </row>
    <row r="1162" spans="1:16">
      <c r="A1162" t="s">
        <v>19364</v>
      </c>
      <c r="B1162" s="2" t="s">
        <v>4157</v>
      </c>
      <c r="C1162" s="2" t="s">
        <v>4158</v>
      </c>
      <c r="D1162" s="2" t="s">
        <v>5013</v>
      </c>
      <c r="E1162" s="2" t="s">
        <v>5014</v>
      </c>
      <c r="F1162" s="2" t="s">
        <v>390</v>
      </c>
      <c r="G1162" s="2" t="s">
        <v>20025</v>
      </c>
      <c r="H1162" s="2" t="s">
        <v>22015</v>
      </c>
      <c r="I1162" s="2" t="s">
        <v>4891</v>
      </c>
      <c r="J1162" s="2" t="s">
        <v>2873</v>
      </c>
      <c r="K1162" s="2" t="s">
        <v>2874</v>
      </c>
      <c r="L1162" s="2" t="s">
        <v>4981</v>
      </c>
      <c r="M1162" s="2" t="s">
        <v>5017</v>
      </c>
      <c r="N1162" s="2" t="s">
        <v>2650</v>
      </c>
      <c r="O1162" s="2" t="s">
        <v>29</v>
      </c>
      <c r="P1162" t="str">
        <f t="shared" si="18"/>
        <v>Insert Into #TempCreditor (DBCode, EntityCode, CreditorAccount, AccountType, AccountNo, AuditUser, Email, EmailCC1, EmailCC2) Values('IFCA-FAIV3_1','105','EM-0001102-FJS-NV','SA','`200031430018','61848','felizardo.solis@dreambuilderspro.com.ph','vendor.hotline@dreambuilderspro.com.ph','')</v>
      </c>
    </row>
    <row r="1163" spans="1:16">
      <c r="A1163" t="s">
        <v>19364</v>
      </c>
      <c r="B1163" s="2" t="s">
        <v>4157</v>
      </c>
      <c r="C1163" s="2" t="s">
        <v>4158</v>
      </c>
      <c r="D1163" s="2" t="s">
        <v>5018</v>
      </c>
      <c r="E1163" s="2" t="s">
        <v>5019</v>
      </c>
      <c r="F1163" s="2" t="s">
        <v>390</v>
      </c>
      <c r="G1163" s="2" t="s">
        <v>20026</v>
      </c>
      <c r="H1163" s="2" t="s">
        <v>22016</v>
      </c>
      <c r="I1163" s="2" t="s">
        <v>4891</v>
      </c>
      <c r="J1163" s="2" t="s">
        <v>2873</v>
      </c>
      <c r="K1163" s="2" t="s">
        <v>2874</v>
      </c>
      <c r="L1163" s="2" t="s">
        <v>4981</v>
      </c>
      <c r="M1163" s="2" t="s">
        <v>5022</v>
      </c>
      <c r="N1163" s="2" t="s">
        <v>2650</v>
      </c>
      <c r="O1163" s="2" t="s">
        <v>4894</v>
      </c>
      <c r="P1163" t="str">
        <f t="shared" si="18"/>
        <v>Insert Into #TempCreditor (DBCode, EntityCode, CreditorAccount, AccountType, AccountNo, AuditUser, Email, EmailCC1, EmailCC2) Values('IFCA-FAIV3_1','105','EM-0001260-CLRM-NV','SA','`200023891677','61848','cindy.mariano@dreambuilderspro.com.ph','vendor.hotline@dreambuilderspro.com.ph','arnnie.abejero@dreambuilderspro.com.ph')</v>
      </c>
    </row>
    <row r="1164" spans="1:16">
      <c r="A1164" t="s">
        <v>19364</v>
      </c>
      <c r="B1164" s="2" t="s">
        <v>4157</v>
      </c>
      <c r="C1164" s="2" t="s">
        <v>4158</v>
      </c>
      <c r="D1164" s="2" t="s">
        <v>5023</v>
      </c>
      <c r="E1164" s="2" t="s">
        <v>5024</v>
      </c>
      <c r="F1164" s="2" t="s">
        <v>390</v>
      </c>
      <c r="G1164" s="2" t="s">
        <v>20027</v>
      </c>
      <c r="H1164" s="2" t="s">
        <v>22017</v>
      </c>
      <c r="I1164" s="2" t="s">
        <v>4891</v>
      </c>
      <c r="J1164" s="2" t="s">
        <v>2873</v>
      </c>
      <c r="K1164" s="2" t="s">
        <v>2874</v>
      </c>
      <c r="L1164" s="2" t="s">
        <v>4981</v>
      </c>
      <c r="M1164" s="2" t="s">
        <v>5027</v>
      </c>
      <c r="N1164" s="2" t="s">
        <v>2650</v>
      </c>
      <c r="O1164" s="2" t="s">
        <v>4894</v>
      </c>
      <c r="P1164" t="str">
        <f t="shared" si="18"/>
        <v>Insert Into #TempCreditor (DBCode, EntityCode, CreditorAccount, AccountType, AccountNo, AuditUser, Email, EmailCC1, EmailCC2) Values('IFCA-FAIV3_1','105','EM-0001570-AUO-NV','SA','`200039413735','61848','adela.ojales@dreambuilderspro.com.ph','vendor.hotline@dreambuilderspro.com.ph','arnnie.abejero@dreambuilderspro.com.ph')</v>
      </c>
    </row>
    <row r="1165" spans="1:16">
      <c r="A1165" t="s">
        <v>19364</v>
      </c>
      <c r="B1165" s="2" t="s">
        <v>4157</v>
      </c>
      <c r="C1165" s="2" t="s">
        <v>4158</v>
      </c>
      <c r="D1165" s="2" t="s">
        <v>5028</v>
      </c>
      <c r="E1165" s="2" t="s">
        <v>5029</v>
      </c>
      <c r="F1165" s="2" t="s">
        <v>390</v>
      </c>
      <c r="G1165" s="2" t="s">
        <v>20028</v>
      </c>
      <c r="H1165" s="2" t="s">
        <v>22018</v>
      </c>
      <c r="I1165" s="2" t="s">
        <v>4891</v>
      </c>
      <c r="J1165" s="2" t="s">
        <v>4329</v>
      </c>
      <c r="K1165" s="2" t="s">
        <v>4330</v>
      </c>
      <c r="L1165" s="2" t="s">
        <v>5032</v>
      </c>
      <c r="M1165" s="2" t="s">
        <v>5033</v>
      </c>
      <c r="N1165" s="2" t="s">
        <v>2650</v>
      </c>
      <c r="O1165" s="2" t="s">
        <v>4894</v>
      </c>
      <c r="P1165" t="str">
        <f t="shared" si="18"/>
        <v>Insert Into #TempCreditor (DBCode, EntityCode, CreditorAccount, AccountType, AccountNo, AuditUser, Email, EmailCC1, EmailCC2) Values('IFCA-FAIV3_1','105','EM-0000212-MVPF-NV','SA','`200012659988','1890367','marco.fernandez@dreambuilderspro.com.ph','vendor.hotline@dreambuilderspro.com.ph','arnnie.abejero@dreambuilderspro.com.ph')</v>
      </c>
    </row>
    <row r="1166" spans="1:16">
      <c r="A1166" t="s">
        <v>19364</v>
      </c>
      <c r="B1166" s="2" t="s">
        <v>4157</v>
      </c>
      <c r="C1166" s="2" t="s">
        <v>4158</v>
      </c>
      <c r="D1166" s="2" t="s">
        <v>5034</v>
      </c>
      <c r="E1166" s="2" t="s">
        <v>5035</v>
      </c>
      <c r="F1166" s="2" t="s">
        <v>390</v>
      </c>
      <c r="G1166" s="2" t="s">
        <v>20029</v>
      </c>
      <c r="H1166" s="2" t="s">
        <v>22019</v>
      </c>
      <c r="I1166" s="2" t="s">
        <v>4891</v>
      </c>
      <c r="J1166" s="2" t="s">
        <v>4329</v>
      </c>
      <c r="K1166" s="2" t="s">
        <v>4330</v>
      </c>
      <c r="L1166" s="2" t="s">
        <v>5032</v>
      </c>
      <c r="M1166" s="2" t="s">
        <v>5038</v>
      </c>
      <c r="N1166" s="2" t="s">
        <v>2650</v>
      </c>
      <c r="O1166" s="2" t="s">
        <v>4894</v>
      </c>
      <c r="P1166" t="str">
        <f t="shared" si="18"/>
        <v>Insert Into #TempCreditor (DBCode, EntityCode, CreditorAccount, AccountType, AccountNo, AuditUser, Email, EmailCC1, EmailCC2) Values('IFCA-FAIV3_1','105','EM-0000330-PIBA-NV','SA','`200026600908','1890367','paul.buenaagua@dreambuilderspro.com.ph','vendor.hotline@dreambuilderspro.com.ph','arnnie.abejero@dreambuilderspro.com.ph')</v>
      </c>
    </row>
    <row r="1167" spans="1:16">
      <c r="A1167" t="s">
        <v>19364</v>
      </c>
      <c r="B1167" s="2" t="s">
        <v>4157</v>
      </c>
      <c r="C1167" s="2" t="s">
        <v>4158</v>
      </c>
      <c r="D1167" s="2" t="s">
        <v>5039</v>
      </c>
      <c r="E1167" s="2" t="s">
        <v>5040</v>
      </c>
      <c r="F1167" s="2" t="s">
        <v>390</v>
      </c>
      <c r="G1167" s="2" t="s">
        <v>20030</v>
      </c>
      <c r="H1167" s="2" t="s">
        <v>22020</v>
      </c>
      <c r="I1167" s="2" t="s">
        <v>4891</v>
      </c>
      <c r="J1167" s="2" t="s">
        <v>4329</v>
      </c>
      <c r="K1167" s="2" t="s">
        <v>4330</v>
      </c>
      <c r="L1167" s="2" t="s">
        <v>5032</v>
      </c>
      <c r="M1167" s="2" t="s">
        <v>5043</v>
      </c>
      <c r="N1167" s="2" t="s">
        <v>2650</v>
      </c>
      <c r="O1167" s="2" t="s">
        <v>4894</v>
      </c>
      <c r="P1167" t="str">
        <f t="shared" si="18"/>
        <v>Insert Into #TempCreditor (DBCode, EntityCode, CreditorAccount, AccountType, AccountNo, AuditUser, Email, EmailCC1, EmailCC2) Values('IFCA-FAIV3_1','105','EM-0000962-PAC-NV','SA','`200000112479','1890367','pamela.constantino@dreambuilderspro.com.ph','vendor.hotline@dreambuilderspro.com.ph','arnnie.abejero@dreambuilderspro.com.ph')</v>
      </c>
    </row>
    <row r="1168" spans="1:16">
      <c r="A1168" t="s">
        <v>19364</v>
      </c>
      <c r="B1168" s="2" t="s">
        <v>4157</v>
      </c>
      <c r="C1168" s="2" t="s">
        <v>4158</v>
      </c>
      <c r="D1168" s="2" t="s">
        <v>5044</v>
      </c>
      <c r="E1168" s="2" t="s">
        <v>5045</v>
      </c>
      <c r="F1168" s="2" t="s">
        <v>390</v>
      </c>
      <c r="G1168" s="2" t="s">
        <v>20031</v>
      </c>
      <c r="H1168" s="2" t="s">
        <v>22021</v>
      </c>
      <c r="I1168" s="2" t="s">
        <v>4891</v>
      </c>
      <c r="J1168" s="2" t="s">
        <v>4329</v>
      </c>
      <c r="K1168" s="2" t="s">
        <v>4330</v>
      </c>
      <c r="L1168" s="2" t="s">
        <v>5032</v>
      </c>
      <c r="M1168" s="2" t="s">
        <v>5048</v>
      </c>
      <c r="N1168" s="2" t="s">
        <v>2650</v>
      </c>
      <c r="O1168" s="2" t="s">
        <v>4894</v>
      </c>
      <c r="P1168" t="str">
        <f t="shared" si="18"/>
        <v>Insert Into #TempCreditor (DBCode, EntityCode, CreditorAccount, AccountType, AccountNo, AuditUser, Email, EmailCC1, EmailCC2) Values('IFCA-FAIV3_1','105','EM-0000994-ICC-NV','SA','`200028776062','1890367','ivy.cataya@dreambuilderspro.com.ph','vendor.hotline@dreambuilderspro.com.ph','arnnie.abejero@dreambuilderspro.com.ph')</v>
      </c>
    </row>
    <row r="1169" spans="1:16">
      <c r="A1169" t="s">
        <v>19364</v>
      </c>
      <c r="B1169" s="2" t="s">
        <v>4157</v>
      </c>
      <c r="C1169" s="2" t="s">
        <v>4158</v>
      </c>
      <c r="D1169" s="2" t="s">
        <v>5049</v>
      </c>
      <c r="E1169" s="2" t="s">
        <v>5050</v>
      </c>
      <c r="F1169" s="2" t="s">
        <v>390</v>
      </c>
      <c r="G1169" s="2" t="s">
        <v>20032</v>
      </c>
      <c r="H1169" s="2" t="s">
        <v>22022</v>
      </c>
      <c r="I1169" s="2" t="s">
        <v>4891</v>
      </c>
      <c r="J1169" s="2" t="s">
        <v>4329</v>
      </c>
      <c r="K1169" s="2" t="s">
        <v>4330</v>
      </c>
      <c r="L1169" s="2" t="s">
        <v>5032</v>
      </c>
      <c r="M1169" s="2" t="s">
        <v>5053</v>
      </c>
      <c r="N1169" s="2" t="s">
        <v>2650</v>
      </c>
      <c r="O1169" s="2" t="s">
        <v>4894</v>
      </c>
      <c r="P1169" t="str">
        <f t="shared" si="18"/>
        <v>Insert Into #TempCreditor (DBCode, EntityCode, CreditorAccount, AccountType, AccountNo, AuditUser, Email, EmailCC1, EmailCC2) Values('IFCA-FAIV3_1','105','EM-0000995-JDR-NV','SA','`200025714497','1890367','jefrey.rivera@dreambuilderspro.com.ph','vendor.hotline@dreambuilderspro.com.ph','arnnie.abejero@dreambuilderspro.com.ph')</v>
      </c>
    </row>
    <row r="1170" spans="1:16">
      <c r="A1170" t="s">
        <v>19364</v>
      </c>
      <c r="B1170" s="2" t="s">
        <v>4157</v>
      </c>
      <c r="C1170" s="2" t="s">
        <v>4158</v>
      </c>
      <c r="D1170" s="2" t="s">
        <v>5054</v>
      </c>
      <c r="E1170" s="2" t="s">
        <v>5055</v>
      </c>
      <c r="F1170" s="2" t="s">
        <v>390</v>
      </c>
      <c r="G1170" s="2" t="s">
        <v>20033</v>
      </c>
      <c r="H1170" s="2" t="s">
        <v>22023</v>
      </c>
      <c r="I1170" s="2" t="s">
        <v>4891</v>
      </c>
      <c r="J1170" s="2" t="s">
        <v>4329</v>
      </c>
      <c r="K1170" s="2" t="s">
        <v>4330</v>
      </c>
      <c r="L1170" s="2" t="s">
        <v>5032</v>
      </c>
      <c r="M1170" s="2" t="s">
        <v>5058</v>
      </c>
      <c r="N1170" s="2" t="s">
        <v>2650</v>
      </c>
      <c r="O1170" s="2" t="s">
        <v>4894</v>
      </c>
      <c r="P1170" t="str">
        <f t="shared" si="18"/>
        <v>Insert Into #TempCreditor (DBCode, EntityCode, CreditorAccount, AccountType, AccountNo, AuditUser, Email, EmailCC1, EmailCC2) Values('IFCA-FAIV3_1','105','EM-0001026-JRM-NV','SA','`200028350798','1890367','jonathan.monsalud@dreambuilderspro.com.ph','vendor.hotline@dreambuilderspro.com.ph','arnnie.abejero@dreambuilderspro.com.ph')</v>
      </c>
    </row>
    <row r="1171" spans="1:16">
      <c r="A1171" t="s">
        <v>19364</v>
      </c>
      <c r="B1171" s="2" t="s">
        <v>4157</v>
      </c>
      <c r="C1171" s="2" t="s">
        <v>4158</v>
      </c>
      <c r="D1171" s="2" t="s">
        <v>5059</v>
      </c>
      <c r="E1171" s="2" t="s">
        <v>5060</v>
      </c>
      <c r="F1171" s="2" t="s">
        <v>390</v>
      </c>
      <c r="G1171" s="2" t="s">
        <v>20034</v>
      </c>
      <c r="H1171" s="2" t="s">
        <v>22024</v>
      </c>
      <c r="I1171" s="2" t="s">
        <v>4891</v>
      </c>
      <c r="J1171" s="2" t="s">
        <v>4329</v>
      </c>
      <c r="K1171" s="2" t="s">
        <v>4330</v>
      </c>
      <c r="L1171" s="2" t="s">
        <v>5032</v>
      </c>
      <c r="M1171" s="2" t="s">
        <v>5063</v>
      </c>
      <c r="N1171" s="2" t="s">
        <v>2650</v>
      </c>
      <c r="O1171" s="2" t="s">
        <v>4894</v>
      </c>
      <c r="P1171" t="str">
        <f t="shared" si="18"/>
        <v>Insert Into #TempCreditor (DBCode, EntityCode, CreditorAccount, AccountType, AccountNo, AuditUser, Email, EmailCC1, EmailCC2) Values('IFCA-FAIV3_1','105','EM-0001063-MGC-NV','SA','`200025544772','1890367','marygrace.cadiente@dreambuilderspro.com.ph','vendor.hotline@dreambuilderspro.com.ph','arnnie.abejero@dreambuilderspro.com.ph')</v>
      </c>
    </row>
    <row r="1172" spans="1:16">
      <c r="A1172" t="s">
        <v>19364</v>
      </c>
      <c r="B1172" s="2" t="s">
        <v>4157</v>
      </c>
      <c r="C1172" s="2" t="s">
        <v>4158</v>
      </c>
      <c r="D1172" s="2" t="s">
        <v>5064</v>
      </c>
      <c r="E1172" s="2" t="s">
        <v>5065</v>
      </c>
      <c r="F1172" s="2" t="s">
        <v>390</v>
      </c>
      <c r="G1172" s="2" t="s">
        <v>20035</v>
      </c>
      <c r="H1172" s="2" t="s">
        <v>22025</v>
      </c>
      <c r="I1172" s="2" t="s">
        <v>4891</v>
      </c>
      <c r="J1172" s="2" t="s">
        <v>4329</v>
      </c>
      <c r="K1172" s="2" t="s">
        <v>4330</v>
      </c>
      <c r="L1172" s="2" t="s">
        <v>5032</v>
      </c>
      <c r="M1172" s="2" t="s">
        <v>5068</v>
      </c>
      <c r="N1172" s="2" t="s">
        <v>2650</v>
      </c>
      <c r="O1172" s="2" t="s">
        <v>4894</v>
      </c>
      <c r="P1172" t="str">
        <f t="shared" si="18"/>
        <v>Insert Into #TempCreditor (DBCode, EntityCode, CreditorAccount, AccountType, AccountNo, AuditUser, Email, EmailCC1, EmailCC2) Values('IFCA-FAIV3_1','105','EM-0001125-JCM-NV','SA','`200034256143','1890367','jowel.manguerra@dreambuilderspro.com.ph','vendor.hotline@dreambuilderspro.com.ph','arnnie.abejero@dreambuilderspro.com.ph')</v>
      </c>
    </row>
    <row r="1173" spans="1:16">
      <c r="A1173" t="s">
        <v>19364</v>
      </c>
      <c r="B1173" s="2" t="s">
        <v>4157</v>
      </c>
      <c r="C1173" s="2" t="s">
        <v>4158</v>
      </c>
      <c r="D1173" s="2" t="s">
        <v>5069</v>
      </c>
      <c r="E1173" s="2" t="s">
        <v>5070</v>
      </c>
      <c r="F1173" s="2" t="s">
        <v>390</v>
      </c>
      <c r="G1173" s="2" t="s">
        <v>20036</v>
      </c>
      <c r="H1173" s="2" t="s">
        <v>22026</v>
      </c>
      <c r="I1173" s="2" t="s">
        <v>5073</v>
      </c>
      <c r="J1173" s="2" t="s">
        <v>4329</v>
      </c>
      <c r="K1173" s="2" t="s">
        <v>4330</v>
      </c>
      <c r="L1173" s="2" t="s">
        <v>5032</v>
      </c>
      <c r="M1173" s="2" t="s">
        <v>5074</v>
      </c>
      <c r="N1173" s="2" t="s">
        <v>2650</v>
      </c>
      <c r="O1173" s="2" t="s">
        <v>4894</v>
      </c>
      <c r="P1173" t="str">
        <f t="shared" si="18"/>
        <v>Insert Into #TempCreditor (DBCode, EntityCode, CreditorAccount, AccountType, AccountNo, AuditUser, Email, EmailCC1, EmailCC2) Values('IFCA-FAIV3_1','105','EM-0001194-JST-NV','SA','`200031130149','1890367','johnsen.tiburania@dreambuilderspro.com.ph','vendor.hotline@dreambuilderspro.com.ph','arnnie.abejero@dreambuilderspro.com.ph')</v>
      </c>
    </row>
    <row r="1174" spans="1:16">
      <c r="A1174" t="s">
        <v>19364</v>
      </c>
      <c r="B1174" s="2" t="s">
        <v>4157</v>
      </c>
      <c r="C1174" s="2" t="s">
        <v>4158</v>
      </c>
      <c r="D1174" s="2" t="s">
        <v>5075</v>
      </c>
      <c r="E1174" s="2" t="s">
        <v>5076</v>
      </c>
      <c r="F1174" s="2" t="s">
        <v>390</v>
      </c>
      <c r="G1174" s="2" t="s">
        <v>20037</v>
      </c>
      <c r="H1174" s="2" t="s">
        <v>22027</v>
      </c>
      <c r="I1174" s="2" t="s">
        <v>4891</v>
      </c>
      <c r="J1174" s="2" t="s">
        <v>4329</v>
      </c>
      <c r="K1174" s="2" t="s">
        <v>4330</v>
      </c>
      <c r="L1174" s="2" t="s">
        <v>5032</v>
      </c>
      <c r="M1174" s="2" t="s">
        <v>5079</v>
      </c>
      <c r="N1174" s="2" t="s">
        <v>2650</v>
      </c>
      <c r="O1174" s="2" t="s">
        <v>29</v>
      </c>
      <c r="P1174" t="str">
        <f t="shared" si="18"/>
        <v>Insert Into #TempCreditor (DBCode, EntityCode, CreditorAccount, AccountType, AccountNo, AuditUser, Email, EmailCC1, EmailCC2) Values('IFCA-FAIV3_1','105','EM-0001268-JAM-NV','SA','`200037942609','1890367','jeremy.cortez@dreambuilderspro.com.ph','vendor.hotline@dreambuilderspro.com.ph','')</v>
      </c>
    </row>
    <row r="1175" spans="1:16">
      <c r="A1175" t="s">
        <v>19364</v>
      </c>
      <c r="B1175" s="2" t="s">
        <v>4157</v>
      </c>
      <c r="C1175" s="2" t="s">
        <v>4158</v>
      </c>
      <c r="D1175" s="2" t="s">
        <v>5080</v>
      </c>
      <c r="E1175" s="2" t="s">
        <v>5081</v>
      </c>
      <c r="F1175" s="2" t="s">
        <v>390</v>
      </c>
      <c r="G1175" s="2" t="s">
        <v>20038</v>
      </c>
      <c r="H1175" s="2" t="s">
        <v>22028</v>
      </c>
      <c r="I1175" s="2" t="s">
        <v>4891</v>
      </c>
      <c r="J1175" s="2" t="s">
        <v>4329</v>
      </c>
      <c r="K1175" s="2" t="s">
        <v>4330</v>
      </c>
      <c r="L1175" s="2" t="s">
        <v>5032</v>
      </c>
      <c r="M1175" s="2" t="s">
        <v>4450</v>
      </c>
      <c r="N1175" s="2" t="s">
        <v>2650</v>
      </c>
      <c r="O1175" s="2" t="s">
        <v>29</v>
      </c>
      <c r="P1175" t="str">
        <f t="shared" si="18"/>
        <v>Insert Into #TempCreditor (DBCode, EntityCode, CreditorAccount, AccountType, AccountNo, AuditUser, Email, EmailCC1, EmailCC2) Values('IFCA-FAIV3_1','105','EM-0001543-PTL-NV','SA','`200029002017','1890367','pecil.labanon@dreambuilderspro.com.ph','vendor.hotline@dreambuilderspro.com.ph','')</v>
      </c>
    </row>
    <row r="1176" spans="1:16">
      <c r="A1176" t="s">
        <v>19364</v>
      </c>
      <c r="B1176" s="2" t="s">
        <v>2638</v>
      </c>
      <c r="C1176" s="2" t="s">
        <v>2802</v>
      </c>
      <c r="D1176" s="2" t="s">
        <v>5084</v>
      </c>
      <c r="E1176" s="2" t="s">
        <v>791</v>
      </c>
      <c r="F1176" s="2" t="s">
        <v>20</v>
      </c>
      <c r="G1176" s="2" t="s">
        <v>19482</v>
      </c>
      <c r="H1176" s="2" t="s">
        <v>21507</v>
      </c>
      <c r="I1176" s="2" t="s">
        <v>794</v>
      </c>
      <c r="J1176" s="2" t="s">
        <v>24</v>
      </c>
      <c r="K1176" s="2" t="s">
        <v>25</v>
      </c>
      <c r="L1176" s="2" t="s">
        <v>5085</v>
      </c>
      <c r="M1176" s="2" t="s">
        <v>795</v>
      </c>
      <c r="N1176" s="2" t="s">
        <v>2679</v>
      </c>
      <c r="O1176" s="2" t="s">
        <v>5086</v>
      </c>
      <c r="P1176" t="str">
        <f t="shared" si="18"/>
        <v>Insert Into #TempCreditor (DBCode, EntityCode, CreditorAccount, AccountType, AccountNo, AuditUser, Email, EmailCC1, EmailCC2) Values('IFCA-FAIV3_1','01','SU-0000613-JBC-NV','CA','`200008441625','81181','jemnbuilder_mc@yahoo.com','romalyn.llarves@proexcel.com.ph','karen.sim@filinvestcity.com')</v>
      </c>
    </row>
    <row r="1177" spans="1:16">
      <c r="A1177" t="s">
        <v>19364</v>
      </c>
      <c r="B1177" s="2" t="s">
        <v>3560</v>
      </c>
      <c r="C1177" s="2" t="s">
        <v>3561</v>
      </c>
      <c r="D1177" s="2" t="s">
        <v>526</v>
      </c>
      <c r="E1177" s="2" t="s">
        <v>527</v>
      </c>
      <c r="F1177" s="2" t="s">
        <v>20</v>
      </c>
      <c r="G1177" s="2" t="s">
        <v>19448</v>
      </c>
      <c r="H1177" s="2" t="s">
        <v>21473</v>
      </c>
      <c r="I1177" s="2" t="s">
        <v>530</v>
      </c>
      <c r="J1177" s="2" t="s">
        <v>2873</v>
      </c>
      <c r="K1177" s="2" t="s">
        <v>2874</v>
      </c>
      <c r="L1177" s="2" t="s">
        <v>5087</v>
      </c>
      <c r="M1177" s="2" t="s">
        <v>531</v>
      </c>
      <c r="N1177" s="2" t="s">
        <v>2679</v>
      </c>
      <c r="O1177" s="2" t="s">
        <v>29</v>
      </c>
      <c r="P1177" t="str">
        <f t="shared" si="18"/>
        <v>Insert Into #TempCreditor (DBCode, EntityCode, CreditorAccount, AccountType, AccountNo, AuditUser, Email, EmailCC1, EmailCC2) Values('IFCA-FAIV3_1','17','SU-0000008-CMC-V','CA','`200000279039','61848','myra@conmaster.com.ph','romalyn.llarves@proexcel.com.ph','')</v>
      </c>
    </row>
    <row r="1178" spans="1:16">
      <c r="A1178" t="s">
        <v>19364</v>
      </c>
      <c r="B1178" s="2" t="s">
        <v>4204</v>
      </c>
      <c r="C1178" s="2" t="s">
        <v>4205</v>
      </c>
      <c r="D1178" s="2" t="s">
        <v>5088</v>
      </c>
      <c r="E1178" s="2" t="s">
        <v>5089</v>
      </c>
      <c r="F1178" s="2" t="s">
        <v>20</v>
      </c>
      <c r="G1178" s="2" t="s">
        <v>20039</v>
      </c>
      <c r="H1178" s="2" t="s">
        <v>22029</v>
      </c>
      <c r="I1178" s="2" t="s">
        <v>5092</v>
      </c>
      <c r="J1178" s="2" t="s">
        <v>4329</v>
      </c>
      <c r="K1178" s="2" t="s">
        <v>4330</v>
      </c>
      <c r="L1178" s="2" t="s">
        <v>5093</v>
      </c>
      <c r="M1178" s="2" t="s">
        <v>5094</v>
      </c>
      <c r="N1178" s="2" t="s">
        <v>2650</v>
      </c>
      <c r="O1178" s="2" t="s">
        <v>29</v>
      </c>
      <c r="P1178" t="str">
        <f t="shared" si="18"/>
        <v>Insert Into #TempCreditor (DBCode, EntityCode, CreditorAccount, AccountType, AccountNo, AuditUser, Email, EmailCC1, EmailCC2) Values('IFCA-FAIV3_1','106','CO-0000227-ATSTC-V','CA','`200020900139','1890367','ardanicore@gmail.com','vendor.hotline@dreambuilderspro.com.ph','')</v>
      </c>
    </row>
    <row r="1179" spans="1:16">
      <c r="A1179" t="s">
        <v>19364</v>
      </c>
      <c r="B1179" s="2" t="s">
        <v>2638</v>
      </c>
      <c r="C1179" s="2" t="s">
        <v>2639</v>
      </c>
      <c r="D1179" s="2" t="s">
        <v>5095</v>
      </c>
      <c r="E1179" s="2" t="s">
        <v>5096</v>
      </c>
      <c r="F1179" s="2" t="s">
        <v>390</v>
      </c>
      <c r="G1179" s="2" t="s">
        <v>20040</v>
      </c>
      <c r="H1179" s="2" t="s">
        <v>22030</v>
      </c>
      <c r="I1179" s="2" t="s">
        <v>5099</v>
      </c>
      <c r="J1179" s="2" t="s">
        <v>2873</v>
      </c>
      <c r="K1179" s="2" t="s">
        <v>2874</v>
      </c>
      <c r="L1179" s="2" t="s">
        <v>5100</v>
      </c>
      <c r="M1179" s="2" t="s">
        <v>5101</v>
      </c>
      <c r="N1179" s="2" t="s">
        <v>29</v>
      </c>
      <c r="O1179" s="2" t="s">
        <v>29</v>
      </c>
      <c r="P1179" t="str">
        <f t="shared" si="18"/>
        <v>Insert Into #TempCreditor (DBCode, EntityCode, CreditorAccount, AccountType, AccountNo, AuditUser, Email, EmailCC1, EmailCC2) Values('IFCA-FAIV3_1','01','CN-0000006-BBT-V','SA','`200001053891','61848','brianbtan@gmail.com','','')</v>
      </c>
    </row>
    <row r="1180" spans="1:16">
      <c r="A1180" t="s">
        <v>19364</v>
      </c>
      <c r="B1180" s="2" t="s">
        <v>2638</v>
      </c>
      <c r="C1180" s="2" t="s">
        <v>2639</v>
      </c>
      <c r="D1180" s="2" t="s">
        <v>5102</v>
      </c>
      <c r="E1180" s="2" t="s">
        <v>5103</v>
      </c>
      <c r="F1180" s="2" t="s">
        <v>20</v>
      </c>
      <c r="G1180" s="2" t="s">
        <v>20041</v>
      </c>
      <c r="H1180" s="2" t="s">
        <v>22031</v>
      </c>
      <c r="I1180" s="2" t="s">
        <v>5106</v>
      </c>
      <c r="J1180" s="2" t="s">
        <v>2873</v>
      </c>
      <c r="K1180" s="2" t="s">
        <v>2874</v>
      </c>
      <c r="L1180" s="2" t="s">
        <v>5107</v>
      </c>
      <c r="M1180" s="2" t="s">
        <v>5108</v>
      </c>
      <c r="N1180" s="2" t="s">
        <v>5109</v>
      </c>
      <c r="O1180" s="2" t="s">
        <v>29</v>
      </c>
      <c r="P1180" t="str">
        <f t="shared" si="18"/>
        <v>Insert Into #TempCreditor (DBCode, EntityCode, CreditorAccount, AccountType, AccountNo, AuditUser, Email, EmailCC1, EmailCC2) Values('IFCA-FAIV3_1','01','CO-0000176-EPCC-V','CA','`200031627458','61848','epcornejo@yahoo.com.ph','epcornejo@gmail.com','')</v>
      </c>
    </row>
    <row r="1181" spans="1:16">
      <c r="A1181" t="s">
        <v>19364</v>
      </c>
      <c r="B1181" s="2" t="s">
        <v>2638</v>
      </c>
      <c r="C1181" s="2" t="s">
        <v>2639</v>
      </c>
      <c r="D1181" s="2" t="s">
        <v>5110</v>
      </c>
      <c r="E1181" s="2" t="s">
        <v>5111</v>
      </c>
      <c r="F1181" s="2" t="s">
        <v>20</v>
      </c>
      <c r="G1181" s="2" t="s">
        <v>20042</v>
      </c>
      <c r="H1181" s="2" t="s">
        <v>22032</v>
      </c>
      <c r="I1181" s="2" t="s">
        <v>5114</v>
      </c>
      <c r="J1181" s="2" t="s">
        <v>2873</v>
      </c>
      <c r="K1181" s="2" t="s">
        <v>2874</v>
      </c>
      <c r="L1181" s="2" t="s">
        <v>5115</v>
      </c>
      <c r="M1181" s="2" t="s">
        <v>5116</v>
      </c>
      <c r="N1181" s="2" t="s">
        <v>29</v>
      </c>
      <c r="O1181" s="2" t="s">
        <v>29</v>
      </c>
      <c r="P1181" t="str">
        <f t="shared" si="18"/>
        <v>Insert Into #TempCreditor (DBCode, EntityCode, CreditorAccount, AccountType, AccountNo, AuditUser, Email, EmailCC1, EmailCC2) Values('IFCA-FAIV3_1','01','SU-0000980-WPES-V','CA','`200015507089','61848','westpointengineering@gmail.com','','')</v>
      </c>
    </row>
    <row r="1182" spans="1:16">
      <c r="A1182" t="s">
        <v>19364</v>
      </c>
      <c r="B1182" s="2" t="s">
        <v>4204</v>
      </c>
      <c r="C1182" s="2" t="s">
        <v>4205</v>
      </c>
      <c r="D1182" s="2" t="s">
        <v>5117</v>
      </c>
      <c r="E1182" s="2" t="s">
        <v>5118</v>
      </c>
      <c r="F1182" s="2" t="s">
        <v>20</v>
      </c>
      <c r="G1182" s="2" t="s">
        <v>20043</v>
      </c>
      <c r="H1182" s="2" t="s">
        <v>22033</v>
      </c>
      <c r="I1182" s="2" t="s">
        <v>5121</v>
      </c>
      <c r="J1182" s="2" t="s">
        <v>4329</v>
      </c>
      <c r="K1182" s="2" t="s">
        <v>4330</v>
      </c>
      <c r="L1182" s="2" t="s">
        <v>5122</v>
      </c>
      <c r="M1182" s="2" t="s">
        <v>2650</v>
      </c>
      <c r="N1182" s="2" t="s">
        <v>2697</v>
      </c>
      <c r="O1182" s="2" t="s">
        <v>29</v>
      </c>
      <c r="P1182" t="str">
        <f t="shared" si="18"/>
        <v>Insert Into #TempCreditor (DBCode, EntityCode, CreditorAccount, AccountType, AccountNo, AuditUser, Email, EmailCC1, EmailCC2) Values('IFCA-FAIV3_1','106','OC-0000515-DPI-V','CA','`200020948937','1890367','vendor.hotline@dreambuilderspro.com.ph','sheena.salvador@dreambuilderspro.com.ph','')</v>
      </c>
    </row>
    <row r="1183" spans="1:16">
      <c r="A1183" t="s">
        <v>19364</v>
      </c>
      <c r="B1183" s="2" t="s">
        <v>2638</v>
      </c>
      <c r="C1183" s="2" t="s">
        <v>2639</v>
      </c>
      <c r="D1183" s="2" t="s">
        <v>5123</v>
      </c>
      <c r="E1183" s="2" t="s">
        <v>5124</v>
      </c>
      <c r="F1183" s="2" t="s">
        <v>20</v>
      </c>
      <c r="G1183" s="2" t="s">
        <v>20044</v>
      </c>
      <c r="H1183" s="2" t="s">
        <v>22034</v>
      </c>
      <c r="I1183" s="2" t="s">
        <v>5127</v>
      </c>
      <c r="J1183" s="2" t="s">
        <v>2873</v>
      </c>
      <c r="K1183" s="2" t="s">
        <v>2874</v>
      </c>
      <c r="L1183" s="2" t="s">
        <v>5128</v>
      </c>
      <c r="M1183" s="2" t="s">
        <v>5129</v>
      </c>
      <c r="N1183" s="2" t="s">
        <v>29</v>
      </c>
      <c r="O1183" s="2" t="s">
        <v>29</v>
      </c>
      <c r="P1183" t="str">
        <f t="shared" si="18"/>
        <v>Insert Into #TempCreditor (DBCode, EntityCode, CreditorAccount, AccountType, AccountNo, AuditUser, Email, EmailCC1, EmailCC2) Values('IFCA-FAIV3_1','01','AG-0000059-GKS-V','CA','`200039751894','61848','genghis_khan_sec_svcs@yahoo.com.ph','','')</v>
      </c>
    </row>
    <row r="1184" spans="1:16">
      <c r="A1184" t="s">
        <v>19364</v>
      </c>
      <c r="B1184" s="2" t="s">
        <v>4077</v>
      </c>
      <c r="C1184" s="2" t="s">
        <v>4078</v>
      </c>
      <c r="D1184" s="2" t="s">
        <v>248</v>
      </c>
      <c r="E1184" s="2" t="s">
        <v>2968</v>
      </c>
      <c r="F1184" s="2" t="s">
        <v>20</v>
      </c>
      <c r="G1184" s="2" t="s">
        <v>19405</v>
      </c>
      <c r="H1184" s="2" t="s">
        <v>21430</v>
      </c>
      <c r="I1184" s="2" t="s">
        <v>2969</v>
      </c>
      <c r="J1184" s="2" t="s">
        <v>4080</v>
      </c>
      <c r="K1184" s="2" t="s">
        <v>4081</v>
      </c>
      <c r="L1184" s="2" t="s">
        <v>5130</v>
      </c>
      <c r="M1184" s="2" t="s">
        <v>253</v>
      </c>
      <c r="N1184" s="2" t="s">
        <v>29</v>
      </c>
      <c r="O1184" s="2" t="s">
        <v>29</v>
      </c>
      <c r="P1184" t="str">
        <f t="shared" si="18"/>
        <v>Insert Into #TempCreditor (DBCode, EntityCode, CreditorAccount, AccountType, AccountNo, AuditUser, Email, EmailCC1, EmailCC2) Values('IFCA-FAIV3_1','09','SU-0000051-NOFI-V','CA','`200000231745','61438','doris.sze@novelleoffice.com','','')</v>
      </c>
    </row>
    <row r="1185" spans="1:16">
      <c r="A1185" t="s">
        <v>19364</v>
      </c>
      <c r="B1185" s="2" t="s">
        <v>2638</v>
      </c>
      <c r="C1185" s="2" t="s">
        <v>2639</v>
      </c>
      <c r="D1185" s="2" t="s">
        <v>5131</v>
      </c>
      <c r="E1185" s="2" t="s">
        <v>5132</v>
      </c>
      <c r="F1185" s="2" t="s">
        <v>20</v>
      </c>
      <c r="G1185" s="2" t="s">
        <v>20045</v>
      </c>
      <c r="H1185" s="2" t="s">
        <v>22035</v>
      </c>
      <c r="I1185" s="2" t="s">
        <v>5135</v>
      </c>
      <c r="J1185" s="2" t="s">
        <v>4637</v>
      </c>
      <c r="K1185" s="2" t="s">
        <v>4638</v>
      </c>
      <c r="L1185" s="2" t="s">
        <v>5136</v>
      </c>
      <c r="M1185" s="2" t="s">
        <v>5137</v>
      </c>
      <c r="N1185" s="2" t="s">
        <v>5138</v>
      </c>
      <c r="O1185" s="2" t="s">
        <v>29</v>
      </c>
      <c r="P1185" t="str">
        <f t="shared" si="18"/>
        <v>Insert Into #TempCreditor (DBCode, EntityCode, CreditorAccount, AccountType, AccountNo, AuditUser, Email, EmailCC1, EmailCC2) Values('IFCA-FAIV3_1','01','SU-0001177-IDT-V','CA','`200003283959','61440','menard@igo.ph','quanumegamall@igo.ph','')</v>
      </c>
    </row>
    <row r="1186" spans="1:16">
      <c r="A1186" t="s">
        <v>19364</v>
      </c>
      <c r="B1186" s="2" t="s">
        <v>2638</v>
      </c>
      <c r="C1186" s="2" t="s">
        <v>2639</v>
      </c>
      <c r="D1186" s="2" t="s">
        <v>5139</v>
      </c>
      <c r="E1186" s="2" t="s">
        <v>5140</v>
      </c>
      <c r="F1186" s="2" t="s">
        <v>20</v>
      </c>
      <c r="G1186" s="2" t="s">
        <v>20046</v>
      </c>
      <c r="H1186" s="2" t="s">
        <v>22036</v>
      </c>
      <c r="I1186" s="2" t="s">
        <v>5143</v>
      </c>
      <c r="J1186" s="2" t="s">
        <v>2873</v>
      </c>
      <c r="K1186" s="2" t="s">
        <v>2874</v>
      </c>
      <c r="L1186" s="2" t="s">
        <v>5144</v>
      </c>
      <c r="M1186" s="2" t="s">
        <v>5145</v>
      </c>
      <c r="N1186" s="2" t="s">
        <v>29</v>
      </c>
      <c r="O1186" s="2" t="s">
        <v>29</v>
      </c>
      <c r="P1186" t="str">
        <f t="shared" si="18"/>
        <v>Insert Into #TempCreditor (DBCode, EntityCode, CreditorAccount, AccountType, AccountNo, AuditUser, Email, EmailCC1, EmailCC2) Values('IFCA-FAIV3_1','01','CO-0000260-FACC-V','CA','`200029407958','61848','fascontrak22@yahoo.com','','')</v>
      </c>
    </row>
    <row r="1187" spans="1:16">
      <c r="A1187" t="s">
        <v>19364</v>
      </c>
      <c r="B1187" s="2" t="s">
        <v>2638</v>
      </c>
      <c r="C1187" s="2" t="s">
        <v>2639</v>
      </c>
      <c r="D1187" s="2" t="s">
        <v>5146</v>
      </c>
      <c r="E1187" s="2" t="s">
        <v>5147</v>
      </c>
      <c r="F1187" s="2" t="s">
        <v>20</v>
      </c>
      <c r="G1187" s="2" t="s">
        <v>20047</v>
      </c>
      <c r="H1187" s="2" t="s">
        <v>22037</v>
      </c>
      <c r="I1187" s="2" t="s">
        <v>5150</v>
      </c>
      <c r="J1187" s="2" t="s">
        <v>2873</v>
      </c>
      <c r="K1187" s="2" t="s">
        <v>2874</v>
      </c>
      <c r="L1187" s="2" t="s">
        <v>5144</v>
      </c>
      <c r="M1187" s="2" t="s">
        <v>5151</v>
      </c>
      <c r="N1187" s="2" t="s">
        <v>29</v>
      </c>
      <c r="O1187" s="2" t="s">
        <v>29</v>
      </c>
      <c r="P1187" t="str">
        <f t="shared" si="18"/>
        <v>Insert Into #TempCreditor (DBCode, EntityCode, CreditorAccount, AccountType, AccountNo, AuditUser, Email, EmailCC1, EmailCC2) Values('IFCA-FAIV3_1','01','SU-0000188-JHDI-V','CA','`200018240927','61848','maryannsabater@josolhome.com','','')</v>
      </c>
    </row>
    <row r="1188" spans="1:16">
      <c r="A1188" t="s">
        <v>19364</v>
      </c>
      <c r="B1188" s="2" t="s">
        <v>2638</v>
      </c>
      <c r="C1188" s="2" t="s">
        <v>2639</v>
      </c>
      <c r="D1188" s="2" t="s">
        <v>5152</v>
      </c>
      <c r="E1188" s="2" t="s">
        <v>5153</v>
      </c>
      <c r="F1188" s="2" t="s">
        <v>20</v>
      </c>
      <c r="G1188" s="2" t="s">
        <v>20048</v>
      </c>
      <c r="H1188" s="2" t="s">
        <v>22038</v>
      </c>
      <c r="I1188" s="2" t="s">
        <v>5156</v>
      </c>
      <c r="J1188" s="2" t="s">
        <v>2873</v>
      </c>
      <c r="K1188" s="2" t="s">
        <v>2874</v>
      </c>
      <c r="L1188" s="2" t="s">
        <v>5144</v>
      </c>
      <c r="M1188" s="2" t="s">
        <v>5157</v>
      </c>
      <c r="N1188" s="2" t="s">
        <v>29</v>
      </c>
      <c r="O1188" s="2" t="s">
        <v>29</v>
      </c>
      <c r="P1188" t="str">
        <f t="shared" si="18"/>
        <v>Insert Into #TempCreditor (DBCode, EntityCode, CreditorAccount, AccountType, AccountNo, AuditUser, Email, EmailCC1, EmailCC2) Values('IFCA-FAIV3_1','01','SU-0004149-LMC-V','CA','`200036342888','61848','info@mdi.ph','','')</v>
      </c>
    </row>
    <row r="1189" spans="1:16">
      <c r="A1189" t="s">
        <v>19364</v>
      </c>
      <c r="B1189" s="2" t="s">
        <v>2638</v>
      </c>
      <c r="C1189" s="2" t="s">
        <v>2639</v>
      </c>
      <c r="D1189" s="2" t="s">
        <v>5158</v>
      </c>
      <c r="E1189" s="2" t="s">
        <v>5159</v>
      </c>
      <c r="F1189" s="2" t="s">
        <v>20</v>
      </c>
      <c r="G1189" s="2" t="s">
        <v>20049</v>
      </c>
      <c r="H1189" s="2" t="s">
        <v>22039</v>
      </c>
      <c r="I1189" s="2" t="s">
        <v>5162</v>
      </c>
      <c r="J1189" s="2" t="s">
        <v>5163</v>
      </c>
      <c r="K1189" s="2" t="s">
        <v>5164</v>
      </c>
      <c r="L1189" s="2" t="s">
        <v>5165</v>
      </c>
      <c r="M1189" s="2" t="s">
        <v>5166</v>
      </c>
      <c r="N1189" s="2" t="s">
        <v>29</v>
      </c>
      <c r="O1189" s="2" t="s">
        <v>29</v>
      </c>
      <c r="P1189" t="str">
        <f t="shared" si="18"/>
        <v>Insert Into #TempCreditor (DBCode, EntityCode, CreditorAccount, AccountType, AccountNo, AuditUser, Email, EmailCC1, EmailCC2) Values('IFCA-FAIV3_1','01','SU-0000767-TCI-V','CA','`200000958785','1990440','toytotacomonwealth@tcmi.ph','','')</v>
      </c>
    </row>
    <row r="1190" spans="1:16">
      <c r="A1190" t="s">
        <v>19364</v>
      </c>
      <c r="B1190" s="2" t="s">
        <v>2638</v>
      </c>
      <c r="C1190" s="2" t="s">
        <v>2639</v>
      </c>
      <c r="D1190" s="2" t="s">
        <v>5167</v>
      </c>
      <c r="E1190" s="2" t="s">
        <v>5168</v>
      </c>
      <c r="F1190" s="2" t="s">
        <v>20</v>
      </c>
      <c r="G1190" s="2" t="s">
        <v>20050</v>
      </c>
      <c r="H1190" s="2" t="s">
        <v>22040</v>
      </c>
      <c r="I1190" s="2" t="s">
        <v>5171</v>
      </c>
      <c r="J1190" s="2" t="s">
        <v>5163</v>
      </c>
      <c r="K1190" s="2" t="s">
        <v>5164</v>
      </c>
      <c r="L1190" s="2" t="s">
        <v>5165</v>
      </c>
      <c r="M1190" s="2" t="s">
        <v>5172</v>
      </c>
      <c r="N1190" s="2" t="s">
        <v>29</v>
      </c>
      <c r="O1190" s="2" t="s">
        <v>29</v>
      </c>
      <c r="P1190" t="str">
        <f t="shared" si="18"/>
        <v>Insert Into #TempCreditor (DBCode, EntityCode, CreditorAccount, AccountType, AccountNo, AuditUser, Email, EmailCC1, EmailCC2) Values('IFCA-FAIV3_1','01','SU-0004148-FLIK-V','CA','`200037825548','1990440','ftcs@fliktrading.com','','')</v>
      </c>
    </row>
    <row r="1191" spans="1:16">
      <c r="A1191" t="s">
        <v>19364</v>
      </c>
      <c r="B1191" s="2" t="s">
        <v>2638</v>
      </c>
      <c r="C1191" s="2" t="s">
        <v>2639</v>
      </c>
      <c r="D1191" s="2" t="s">
        <v>5173</v>
      </c>
      <c r="E1191" s="2" t="s">
        <v>5174</v>
      </c>
      <c r="F1191" s="2" t="s">
        <v>20</v>
      </c>
      <c r="G1191" s="2" t="s">
        <v>20051</v>
      </c>
      <c r="H1191" s="2" t="s">
        <v>22041</v>
      </c>
      <c r="I1191" s="2" t="s">
        <v>5177</v>
      </c>
      <c r="J1191" s="2" t="s">
        <v>2873</v>
      </c>
      <c r="K1191" s="2" t="s">
        <v>2874</v>
      </c>
      <c r="L1191" s="2" t="s">
        <v>5178</v>
      </c>
      <c r="M1191" s="2" t="s">
        <v>5179</v>
      </c>
      <c r="N1191" s="2" t="s">
        <v>29</v>
      </c>
      <c r="O1191" s="2" t="s">
        <v>29</v>
      </c>
      <c r="P1191" t="str">
        <f t="shared" si="18"/>
        <v>Insert Into #TempCreditor (DBCode, EntityCode, CreditorAccount, AccountType, AccountNo, AuditUser, Email, EmailCC1, EmailCC2) Values('IFCA-FAIV3_1','01','SU-0002871-MTCI-V','CA','`200030356119','61848','sam.morethanachair@gmail.com','','')</v>
      </c>
    </row>
    <row r="1192" spans="1:16">
      <c r="A1192" t="s">
        <v>19364</v>
      </c>
      <c r="B1192" s="2" t="s">
        <v>4077</v>
      </c>
      <c r="C1192" s="2" t="s">
        <v>4078</v>
      </c>
      <c r="D1192" s="2" t="s">
        <v>5180</v>
      </c>
      <c r="E1192" s="2" t="s">
        <v>4193</v>
      </c>
      <c r="F1192" s="2" t="s">
        <v>20</v>
      </c>
      <c r="G1192" s="2" t="s">
        <v>19924</v>
      </c>
      <c r="H1192" s="2" t="s">
        <v>21912</v>
      </c>
      <c r="I1192" s="2" t="s">
        <v>4196</v>
      </c>
      <c r="J1192" s="2" t="s">
        <v>4080</v>
      </c>
      <c r="K1192" s="2" t="s">
        <v>4081</v>
      </c>
      <c r="L1192" s="2" t="s">
        <v>5181</v>
      </c>
      <c r="M1192" s="2" t="s">
        <v>4197</v>
      </c>
      <c r="N1192" s="2" t="s">
        <v>29</v>
      </c>
      <c r="O1192" s="2" t="s">
        <v>29</v>
      </c>
      <c r="P1192" t="str">
        <f t="shared" si="18"/>
        <v>Insert Into #TempCreditor (DBCode, EntityCode, CreditorAccount, AccountType, AccountNo, AuditUser, Email, EmailCC1, EmailCC2) Values('IFCA-FAIV3_1','09','SU-0001850-GFFE-V','CA','`200019681202','61438','gpacefirefighting28@yahoo.com','','')</v>
      </c>
    </row>
    <row r="1193" spans="1:16">
      <c r="A1193" t="s">
        <v>19364</v>
      </c>
      <c r="B1193" s="2" t="s">
        <v>4077</v>
      </c>
      <c r="C1193" s="2" t="s">
        <v>4078</v>
      </c>
      <c r="D1193" s="2" t="s">
        <v>3883</v>
      </c>
      <c r="E1193" s="2" t="s">
        <v>3884</v>
      </c>
      <c r="F1193" s="2" t="s">
        <v>20</v>
      </c>
      <c r="G1193" s="2" t="s">
        <v>19884</v>
      </c>
      <c r="H1193" s="2" t="s">
        <v>21866</v>
      </c>
      <c r="I1193" s="2" t="s">
        <v>3887</v>
      </c>
      <c r="J1193" s="2" t="s">
        <v>4080</v>
      </c>
      <c r="K1193" s="2" t="s">
        <v>4081</v>
      </c>
      <c r="L1193" s="2" t="s">
        <v>5181</v>
      </c>
      <c r="M1193" s="2" t="s">
        <v>3889</v>
      </c>
      <c r="N1193" s="2" t="s">
        <v>29</v>
      </c>
      <c r="O1193" s="2" t="s">
        <v>29</v>
      </c>
      <c r="P1193" t="str">
        <f t="shared" si="18"/>
        <v>Insert Into #TempCreditor (DBCode, EntityCode, CreditorAccount, AccountType, AccountNo, AuditUser, Email, EmailCC1, EmailCC2) Values('IFCA-FAIV3_1','09','SU-0002986-TTI-V','CA','`200019549452','61438','info@transmodalphil.com','','')</v>
      </c>
    </row>
    <row r="1194" spans="1:16">
      <c r="A1194" t="s">
        <v>19364</v>
      </c>
      <c r="B1194" s="2" t="s">
        <v>2638</v>
      </c>
      <c r="C1194" s="2" t="s">
        <v>2788</v>
      </c>
      <c r="D1194" s="2" t="s">
        <v>5182</v>
      </c>
      <c r="E1194" s="2" t="s">
        <v>5183</v>
      </c>
      <c r="F1194" s="2" t="s">
        <v>390</v>
      </c>
      <c r="G1194" s="2" t="s">
        <v>20052</v>
      </c>
      <c r="H1194" s="2" t="s">
        <v>22042</v>
      </c>
      <c r="I1194" s="2" t="s">
        <v>5186</v>
      </c>
      <c r="J1194" s="2" t="s">
        <v>24</v>
      </c>
      <c r="K1194" s="2" t="s">
        <v>25</v>
      </c>
      <c r="L1194" s="2" t="s">
        <v>5187</v>
      </c>
      <c r="M1194" s="2" t="s">
        <v>5188</v>
      </c>
      <c r="N1194" s="2" t="s">
        <v>29</v>
      </c>
      <c r="O1194" s="2" t="s">
        <v>29</v>
      </c>
      <c r="P1194" t="str">
        <f t="shared" si="18"/>
        <v>Insert Into #TempCreditor (DBCode, EntityCode, CreditorAccount, AccountType, AccountNo, AuditUser, Email, EmailCC1, EmailCC2) Values('IFCA-FAIV3_1','01','CN-0000095-PICM-NV','SA','`200027644898','81181','primeinsignia@gmail.com','','')</v>
      </c>
    </row>
    <row r="1195" spans="1:16">
      <c r="A1195" t="s">
        <v>19364</v>
      </c>
      <c r="B1195" s="2" t="s">
        <v>4077</v>
      </c>
      <c r="C1195" s="2" t="s">
        <v>4078</v>
      </c>
      <c r="D1195" s="2" t="s">
        <v>5189</v>
      </c>
      <c r="E1195" s="2" t="s">
        <v>5190</v>
      </c>
      <c r="F1195" s="2" t="s">
        <v>20</v>
      </c>
      <c r="G1195" s="2" t="s">
        <v>20053</v>
      </c>
      <c r="H1195" s="2" t="s">
        <v>22043</v>
      </c>
      <c r="I1195" s="2" t="s">
        <v>5193</v>
      </c>
      <c r="J1195" s="2" t="s">
        <v>4080</v>
      </c>
      <c r="K1195" s="2" t="s">
        <v>4081</v>
      </c>
      <c r="L1195" s="2" t="s">
        <v>5194</v>
      </c>
      <c r="M1195" s="2" t="s">
        <v>5195</v>
      </c>
      <c r="N1195" s="2" t="s">
        <v>5196</v>
      </c>
      <c r="O1195" s="2" t="s">
        <v>5197</v>
      </c>
      <c r="P1195" t="str">
        <f t="shared" si="18"/>
        <v>Insert Into #TempCreditor (DBCode, EntityCode, CreditorAccount, AccountType, AccountNo, AuditUser, Email, EmailCC1, EmailCC2) Values('IFCA-FAIV3_1','09','CO-0000171-KDI-V','CA','`200004256246','61438','czarinasigua.dalkiainc@gmail.com','info@dalkiainc.com','tom.idos@dalkiainc.com')</v>
      </c>
    </row>
    <row r="1196" spans="1:16">
      <c r="A1196" t="s">
        <v>19364</v>
      </c>
      <c r="B1196" s="2" t="s">
        <v>4077</v>
      </c>
      <c r="C1196" s="2" t="s">
        <v>4078</v>
      </c>
      <c r="D1196" s="2" t="s">
        <v>4634</v>
      </c>
      <c r="E1196" s="2" t="s">
        <v>5198</v>
      </c>
      <c r="F1196" s="2" t="s">
        <v>20</v>
      </c>
      <c r="G1196" s="2" t="s">
        <v>19968</v>
      </c>
      <c r="H1196" s="2" t="s">
        <v>22044</v>
      </c>
      <c r="I1196" s="2" t="s">
        <v>5200</v>
      </c>
      <c r="J1196" s="2" t="s">
        <v>4080</v>
      </c>
      <c r="K1196" s="2" t="s">
        <v>4081</v>
      </c>
      <c r="L1196" s="2" t="s">
        <v>5201</v>
      </c>
      <c r="M1196" s="2" t="s">
        <v>5202</v>
      </c>
      <c r="N1196" s="2" t="s">
        <v>29</v>
      </c>
      <c r="O1196" s="2" t="s">
        <v>29</v>
      </c>
      <c r="P1196" t="str">
        <f t="shared" si="18"/>
        <v>Insert Into #TempCreditor (DBCode, EntityCode, CreditorAccount, AccountType, AccountNo, AuditUser, Email, EmailCC1, EmailCC2) Values('IFCA-FAIV3_1','09','CO-0000056-MPBU-V','CA','`200001802266','61438','modern-primitive@yahoo.com.ph','','')</v>
      </c>
    </row>
    <row r="1197" spans="1:16">
      <c r="A1197" t="s">
        <v>19364</v>
      </c>
      <c r="B1197" s="2" t="s">
        <v>2638</v>
      </c>
      <c r="C1197" s="2" t="s">
        <v>2639</v>
      </c>
      <c r="D1197" s="2" t="s">
        <v>5203</v>
      </c>
      <c r="E1197" s="2" t="s">
        <v>5204</v>
      </c>
      <c r="F1197" s="2" t="s">
        <v>20</v>
      </c>
      <c r="G1197" s="2" t="s">
        <v>20054</v>
      </c>
      <c r="H1197" s="2" t="s">
        <v>22045</v>
      </c>
      <c r="I1197" s="2" t="s">
        <v>5207</v>
      </c>
      <c r="J1197" s="2" t="s">
        <v>5208</v>
      </c>
      <c r="K1197" s="2" t="s">
        <v>5209</v>
      </c>
      <c r="L1197" s="2" t="s">
        <v>5210</v>
      </c>
      <c r="M1197" s="2" t="s">
        <v>5211</v>
      </c>
      <c r="N1197" s="2" t="s">
        <v>29</v>
      </c>
      <c r="O1197" s="2" t="s">
        <v>29</v>
      </c>
      <c r="P1197" t="str">
        <f t="shared" si="18"/>
        <v>Insert Into #TempCreditor (DBCode, EntityCode, CreditorAccount, AccountType, AccountNo, AuditUser, Email, EmailCC1, EmailCC2) Values('IFCA-FAIV3_1','01','CO-0000075-1CSM-V','CA','`200021050384','62380','firststeel.works@yahoo.com','','')</v>
      </c>
    </row>
    <row r="1198" spans="1:16">
      <c r="A1198" t="s">
        <v>19364</v>
      </c>
      <c r="B1198" s="2" t="s">
        <v>2638</v>
      </c>
      <c r="C1198" s="2" t="s">
        <v>2639</v>
      </c>
      <c r="D1198" s="2" t="s">
        <v>5212</v>
      </c>
      <c r="E1198" s="2" t="s">
        <v>985</v>
      </c>
      <c r="F1198" s="2" t="s">
        <v>390</v>
      </c>
      <c r="G1198" s="2" t="s">
        <v>19507</v>
      </c>
      <c r="H1198" s="2" t="s">
        <v>21532</v>
      </c>
      <c r="I1198" s="2" t="s">
        <v>988</v>
      </c>
      <c r="J1198" s="2" t="s">
        <v>2873</v>
      </c>
      <c r="K1198" s="2" t="s">
        <v>2874</v>
      </c>
      <c r="L1198" s="2" t="s">
        <v>5213</v>
      </c>
      <c r="M1198" s="2" t="s">
        <v>992</v>
      </c>
      <c r="N1198" s="2" t="s">
        <v>5214</v>
      </c>
      <c r="O1198" s="2" t="s">
        <v>29</v>
      </c>
      <c r="P1198" t="str">
        <f t="shared" si="18"/>
        <v>Insert Into #TempCreditor (DBCode, EntityCode, CreditorAccount, AccountType, AccountNo, AuditUser, Email, EmailCC1, EmailCC2) Values('IFCA-FAIV3_1','01','CO-0000174-MESP-V','SA','`200032751667','61848','mchua@mhiesp.com','mishiel.chua.7k@mhi.com','')</v>
      </c>
    </row>
    <row r="1199" spans="1:16">
      <c r="A1199" t="s">
        <v>19364</v>
      </c>
      <c r="B1199" s="2" t="s">
        <v>2638</v>
      </c>
      <c r="C1199" s="2" t="s">
        <v>2639</v>
      </c>
      <c r="D1199" s="2" t="s">
        <v>5215</v>
      </c>
      <c r="E1199" s="2" t="s">
        <v>5216</v>
      </c>
      <c r="F1199" s="2" t="s">
        <v>20</v>
      </c>
      <c r="G1199" s="2" t="s">
        <v>20055</v>
      </c>
      <c r="H1199" s="2" t="s">
        <v>22046</v>
      </c>
      <c r="I1199" s="2" t="s">
        <v>5219</v>
      </c>
      <c r="J1199" s="2" t="s">
        <v>5220</v>
      </c>
      <c r="K1199" s="2" t="s">
        <v>5221</v>
      </c>
      <c r="L1199" s="2" t="s">
        <v>5222</v>
      </c>
      <c r="M1199" s="2" t="s">
        <v>5223</v>
      </c>
      <c r="N1199" s="2" t="s">
        <v>29</v>
      </c>
      <c r="O1199" s="2" t="s">
        <v>29</v>
      </c>
      <c r="P1199" t="str">
        <f t="shared" si="18"/>
        <v>Insert Into #TempCreditor (DBCode, EntityCode, CreditorAccount, AccountType, AccountNo, AuditUser, Email, EmailCC1, EmailCC2) Values('IFCA-FAIV3_1','01','SU-0000118-AVI-V','CA','`200002377348','62957','corporatesales17@abenson.com','','')</v>
      </c>
    </row>
    <row r="1200" spans="1:16">
      <c r="A1200" t="s">
        <v>19364</v>
      </c>
      <c r="B1200" s="2" t="s">
        <v>2638</v>
      </c>
      <c r="C1200" s="2" t="s">
        <v>2639</v>
      </c>
      <c r="D1200" s="2" t="s">
        <v>5224</v>
      </c>
      <c r="E1200" s="2" t="s">
        <v>5225</v>
      </c>
      <c r="F1200" s="2" t="s">
        <v>390</v>
      </c>
      <c r="G1200" s="2" t="s">
        <v>20056</v>
      </c>
      <c r="H1200" s="2" t="s">
        <v>22047</v>
      </c>
      <c r="I1200" s="2" t="s">
        <v>5228</v>
      </c>
      <c r="J1200" s="2" t="s">
        <v>5220</v>
      </c>
      <c r="K1200" s="2" t="s">
        <v>5221</v>
      </c>
      <c r="L1200" s="2" t="s">
        <v>5222</v>
      </c>
      <c r="M1200" s="2" t="s">
        <v>5229</v>
      </c>
      <c r="N1200" s="2" t="s">
        <v>29</v>
      </c>
      <c r="O1200" s="2" t="s">
        <v>29</v>
      </c>
      <c r="P1200" t="str">
        <f t="shared" si="18"/>
        <v>Insert Into #TempCreditor (DBCode, EntityCode, CreditorAccount, AccountType, AccountNo, AuditUser, Email, EmailCC1, EmailCC2) Values('IFCA-FAIV3_1','01','SU-0000589-PSI-V','SA','`200034547385','62957','mona.lerio@provantage.com.ph','','')</v>
      </c>
    </row>
    <row r="1201" spans="1:16">
      <c r="A1201" t="s">
        <v>19364</v>
      </c>
      <c r="B1201" s="2" t="s">
        <v>2638</v>
      </c>
      <c r="C1201" s="2" t="s">
        <v>2639</v>
      </c>
      <c r="D1201" s="2" t="s">
        <v>5230</v>
      </c>
      <c r="E1201" s="2" t="s">
        <v>5231</v>
      </c>
      <c r="F1201" s="2" t="s">
        <v>390</v>
      </c>
      <c r="G1201" s="2" t="s">
        <v>20057</v>
      </c>
      <c r="H1201" s="2" t="s">
        <v>22048</v>
      </c>
      <c r="I1201" s="2" t="s">
        <v>5234</v>
      </c>
      <c r="J1201" s="2" t="s">
        <v>2873</v>
      </c>
      <c r="K1201" s="2" t="s">
        <v>2874</v>
      </c>
      <c r="L1201" s="2" t="s">
        <v>5235</v>
      </c>
      <c r="M1201" s="2" t="s">
        <v>5236</v>
      </c>
      <c r="N1201" s="2" t="s">
        <v>29</v>
      </c>
      <c r="O1201" s="2" t="s">
        <v>29</v>
      </c>
      <c r="P1201" t="str">
        <f t="shared" si="18"/>
        <v>Insert Into #TempCreditor (DBCode, EntityCode, CreditorAccount, AccountType, AccountNo, AuditUser, Email, EmailCC1, EmailCC2) Values('IFCA-FAIV3_1','01','SU-0003936-EE-NV','SA','`200031040603','61848','tetarias101@gmail.com','','')</v>
      </c>
    </row>
    <row r="1202" spans="1:16">
      <c r="A1202" t="s">
        <v>19364</v>
      </c>
      <c r="B1202" s="2" t="s">
        <v>2638</v>
      </c>
      <c r="C1202" s="2" t="s">
        <v>2788</v>
      </c>
      <c r="D1202" s="2" t="s">
        <v>248</v>
      </c>
      <c r="E1202" s="2" t="s">
        <v>2968</v>
      </c>
      <c r="F1202" s="2" t="s">
        <v>20</v>
      </c>
      <c r="G1202" s="2" t="s">
        <v>19405</v>
      </c>
      <c r="H1202" s="2" t="s">
        <v>21430</v>
      </c>
      <c r="I1202" s="2" t="s">
        <v>2969</v>
      </c>
      <c r="J1202" s="2" t="s">
        <v>24</v>
      </c>
      <c r="K1202" s="2" t="s">
        <v>25</v>
      </c>
      <c r="L1202" s="2" t="s">
        <v>5237</v>
      </c>
      <c r="M1202" s="2" t="s">
        <v>253</v>
      </c>
      <c r="N1202" s="2" t="s">
        <v>29</v>
      </c>
      <c r="O1202" s="2" t="s">
        <v>29</v>
      </c>
      <c r="P1202" t="str">
        <f t="shared" si="18"/>
        <v>Insert Into #TempCreditor (DBCode, EntityCode, CreditorAccount, AccountType, AccountNo, AuditUser, Email, EmailCC1, EmailCC2) Values('IFCA-FAIV3_1','01','SU-0000051-NOFI-V','CA','`200000231745','81181','doris.sze@novelleoffice.com','','')</v>
      </c>
    </row>
    <row r="1203" spans="1:16">
      <c r="A1203" t="s">
        <v>19364</v>
      </c>
      <c r="B1203" s="2" t="s">
        <v>2638</v>
      </c>
      <c r="C1203" s="2" t="s">
        <v>2639</v>
      </c>
      <c r="D1203" s="2" t="s">
        <v>5238</v>
      </c>
      <c r="E1203" s="2" t="s">
        <v>5239</v>
      </c>
      <c r="F1203" s="2" t="s">
        <v>20</v>
      </c>
      <c r="G1203" s="2" t="s">
        <v>20058</v>
      </c>
      <c r="H1203" s="2" t="s">
        <v>22049</v>
      </c>
      <c r="I1203" s="2" t="s">
        <v>5242</v>
      </c>
      <c r="J1203" s="2" t="s">
        <v>2873</v>
      </c>
      <c r="K1203" s="2" t="s">
        <v>2874</v>
      </c>
      <c r="L1203" s="2" t="s">
        <v>5243</v>
      </c>
      <c r="M1203" s="2" t="s">
        <v>5244</v>
      </c>
      <c r="N1203" s="2" t="s">
        <v>29</v>
      </c>
      <c r="O1203" s="2" t="s">
        <v>29</v>
      </c>
      <c r="P1203" t="str">
        <f t="shared" si="18"/>
        <v>Insert Into #TempCreditor (DBCode, EntityCode, CreditorAccount, AccountType, AccountNo, AuditUser, Email, EmailCC1, EmailCC2) Values('IFCA-FAIV3_1','01','CO-0000004-AMI-V','CA','`200037445702','61848','info@amici.com.ph','','')</v>
      </c>
    </row>
    <row r="1204" spans="1:16">
      <c r="A1204" t="s">
        <v>19364</v>
      </c>
      <c r="B1204" s="2" t="s">
        <v>4077</v>
      </c>
      <c r="C1204" s="2" t="s">
        <v>4078</v>
      </c>
      <c r="D1204" s="2" t="s">
        <v>5245</v>
      </c>
      <c r="E1204" s="2" t="s">
        <v>5246</v>
      </c>
      <c r="F1204" s="2" t="s">
        <v>20</v>
      </c>
      <c r="G1204" s="2" t="s">
        <v>20059</v>
      </c>
      <c r="H1204" s="2" t="s">
        <v>22050</v>
      </c>
      <c r="I1204" s="2" t="s">
        <v>5249</v>
      </c>
      <c r="J1204" s="2" t="s">
        <v>4080</v>
      </c>
      <c r="K1204" s="2" t="s">
        <v>4081</v>
      </c>
      <c r="L1204" s="2" t="s">
        <v>5250</v>
      </c>
      <c r="M1204" s="2" t="s">
        <v>5251</v>
      </c>
      <c r="N1204" s="2" t="s">
        <v>5252</v>
      </c>
      <c r="O1204" s="2" t="s">
        <v>29</v>
      </c>
      <c r="P1204" t="str">
        <f t="shared" si="18"/>
        <v>Insert Into #TempCreditor (DBCode, EntityCode, CreditorAccount, AccountType, AccountNo, AuditUser, Email, EmailCC1, EmailCC2) Values('IFCA-FAIV3_1','09','CO-0000073-FSLG-V','CA','`200003454508','61438','fsl.luna@gmail.com','Manolet77@gmail.com','')</v>
      </c>
    </row>
    <row r="1205" spans="1:16">
      <c r="A1205" t="s">
        <v>19364</v>
      </c>
      <c r="B1205" s="2" t="s">
        <v>2638</v>
      </c>
      <c r="C1205" s="2" t="s">
        <v>2639</v>
      </c>
      <c r="D1205" s="2" t="s">
        <v>5253</v>
      </c>
      <c r="E1205" s="2" t="s">
        <v>5254</v>
      </c>
      <c r="F1205" s="2" t="s">
        <v>20</v>
      </c>
      <c r="G1205" s="2" t="s">
        <v>20060</v>
      </c>
      <c r="H1205" s="2" t="s">
        <v>22051</v>
      </c>
      <c r="I1205" s="2" t="s">
        <v>5257</v>
      </c>
      <c r="J1205" s="2" t="s">
        <v>4206</v>
      </c>
      <c r="K1205" s="2" t="s">
        <v>4207</v>
      </c>
      <c r="L1205" s="2" t="s">
        <v>5258</v>
      </c>
      <c r="M1205" s="2" t="s">
        <v>5259</v>
      </c>
      <c r="N1205" s="2" t="s">
        <v>29</v>
      </c>
      <c r="O1205" s="2" t="s">
        <v>29</v>
      </c>
      <c r="P1205" t="str">
        <f t="shared" si="18"/>
        <v>Insert Into #TempCreditor (DBCode, EntityCode, CreditorAccount, AccountType, AccountNo, AuditUser, Email, EmailCC1, EmailCC2) Values('IFCA-FAIV3_1','01','CO-0000368-WPI-V','CA','`200001828877','1790049','info@whiteportinc.com','','')</v>
      </c>
    </row>
    <row r="1206" spans="1:16">
      <c r="A1206" t="s">
        <v>19364</v>
      </c>
      <c r="B1206" s="2" t="s">
        <v>2638</v>
      </c>
      <c r="C1206" s="2" t="s">
        <v>2639</v>
      </c>
      <c r="D1206" s="2" t="s">
        <v>5260</v>
      </c>
      <c r="E1206" s="2" t="s">
        <v>5261</v>
      </c>
      <c r="F1206" s="2" t="s">
        <v>20</v>
      </c>
      <c r="G1206" s="2" t="s">
        <v>20061</v>
      </c>
      <c r="H1206" s="2" t="s">
        <v>22052</v>
      </c>
      <c r="I1206" s="2" t="s">
        <v>5264</v>
      </c>
      <c r="J1206" s="2" t="s">
        <v>4206</v>
      </c>
      <c r="K1206" s="2" t="s">
        <v>4207</v>
      </c>
      <c r="L1206" s="2" t="s">
        <v>5258</v>
      </c>
      <c r="M1206" s="2" t="s">
        <v>5265</v>
      </c>
      <c r="N1206" s="2" t="s">
        <v>29</v>
      </c>
      <c r="O1206" s="2" t="s">
        <v>29</v>
      </c>
      <c r="P1206" t="str">
        <f t="shared" si="18"/>
        <v>Insert Into #TempCreditor (DBCode, EntityCode, CreditorAccount, AccountType, AccountNo, AuditUser, Email, EmailCC1, EmailCC2) Values('IFCA-FAIV3_1','01','SU-0003842-PGVC-V','CA','`200003394394','1790049','micheline.foronda@generika.com.ph','','')</v>
      </c>
    </row>
    <row r="1207" spans="1:16">
      <c r="A1207" t="s">
        <v>19364</v>
      </c>
      <c r="B1207" s="2" t="s">
        <v>2638</v>
      </c>
      <c r="C1207" s="2" t="s">
        <v>2639</v>
      </c>
      <c r="D1207" s="2" t="s">
        <v>5266</v>
      </c>
      <c r="E1207" s="2" t="s">
        <v>5267</v>
      </c>
      <c r="F1207" s="2" t="s">
        <v>20</v>
      </c>
      <c r="G1207" s="2" t="s">
        <v>20062</v>
      </c>
      <c r="H1207" s="2" t="s">
        <v>22053</v>
      </c>
      <c r="I1207" s="2" t="s">
        <v>5270</v>
      </c>
      <c r="J1207" s="2" t="s">
        <v>4206</v>
      </c>
      <c r="K1207" s="2" t="s">
        <v>4207</v>
      </c>
      <c r="L1207" s="2" t="s">
        <v>5271</v>
      </c>
      <c r="M1207" s="2" t="s">
        <v>5272</v>
      </c>
      <c r="N1207" s="2" t="s">
        <v>29</v>
      </c>
      <c r="O1207" s="2" t="s">
        <v>29</v>
      </c>
      <c r="P1207" t="str">
        <f t="shared" si="18"/>
        <v>Insert Into #TempCreditor (DBCode, EntityCode, CreditorAccount, AccountType, AccountNo, AuditUser, Email, EmailCC1, EmailCC2) Values('IFCA-FAIV3_1','01','SU-0003220-PTSC-V','CA','`200004663909','1790049','richard@philok.com','','')</v>
      </c>
    </row>
    <row r="1208" spans="1:16">
      <c r="A1208" t="s">
        <v>19364</v>
      </c>
      <c r="B1208" s="2" t="s">
        <v>2638</v>
      </c>
      <c r="C1208" s="2" t="s">
        <v>2639</v>
      </c>
      <c r="D1208" s="2" t="s">
        <v>5273</v>
      </c>
      <c r="E1208" s="2" t="s">
        <v>5274</v>
      </c>
      <c r="F1208" s="2" t="s">
        <v>20</v>
      </c>
      <c r="G1208" s="2" t="s">
        <v>20063</v>
      </c>
      <c r="H1208" s="2" t="s">
        <v>22054</v>
      </c>
      <c r="I1208" s="2" t="s">
        <v>5277</v>
      </c>
      <c r="J1208" s="2" t="s">
        <v>5220</v>
      </c>
      <c r="K1208" s="2" t="s">
        <v>5221</v>
      </c>
      <c r="L1208" s="2" t="s">
        <v>5278</v>
      </c>
      <c r="M1208" s="2" t="s">
        <v>5279</v>
      </c>
      <c r="N1208" s="2" t="s">
        <v>29</v>
      </c>
      <c r="O1208" s="2" t="s">
        <v>29</v>
      </c>
      <c r="P1208" t="str">
        <f t="shared" si="18"/>
        <v>Insert Into #TempCreditor (DBCode, EntityCode, CreditorAccount, AccountType, AccountNo, AuditUser, Email, EmailCC1, EmailCC2) Values('IFCA-FAIV3_1','01','SU-0003988-PSI-V','CA','`200012892828','62957','accounting@print2goph.com','','')</v>
      </c>
    </row>
    <row r="1209" spans="1:16">
      <c r="A1209" t="s">
        <v>19364</v>
      </c>
      <c r="B1209" s="2" t="s">
        <v>4204</v>
      </c>
      <c r="C1209" s="2" t="s">
        <v>4205</v>
      </c>
      <c r="D1209" s="2" t="s">
        <v>5280</v>
      </c>
      <c r="E1209" s="2" t="s">
        <v>5281</v>
      </c>
      <c r="F1209" s="2" t="s">
        <v>390</v>
      </c>
      <c r="G1209" s="2" t="s">
        <v>20064</v>
      </c>
      <c r="H1209" s="2" t="s">
        <v>22055</v>
      </c>
      <c r="I1209" s="2" t="s">
        <v>4891</v>
      </c>
      <c r="J1209" s="2" t="s">
        <v>4637</v>
      </c>
      <c r="K1209" s="2" t="s">
        <v>4638</v>
      </c>
      <c r="L1209" s="2" t="s">
        <v>5284</v>
      </c>
      <c r="M1209" s="2" t="s">
        <v>5285</v>
      </c>
      <c r="N1209" s="2" t="s">
        <v>2650</v>
      </c>
      <c r="O1209" s="2" t="s">
        <v>4900</v>
      </c>
      <c r="P1209" t="str">
        <f t="shared" si="18"/>
        <v>Insert Into #TempCreditor (DBCode, EntityCode, CreditorAccount, AccountType, AccountNo, AuditUser, Email, EmailCC1, EmailCC2) Values('IFCA-FAIV3_1','106','EM-0000250-RAL-NV','SA','`200024349712','61440','reynaldo.lopez@dreambuilderspro.com.ph','vendor.hotline@dreambuilderspro.com.ph','annabele.endico@dreambuilderspro.com.ph')</v>
      </c>
    </row>
    <row r="1210" spans="1:16">
      <c r="A1210" t="s">
        <v>19364</v>
      </c>
      <c r="B1210" s="2" t="s">
        <v>4204</v>
      </c>
      <c r="C1210" s="2" t="s">
        <v>4205</v>
      </c>
      <c r="D1210" s="2" t="s">
        <v>5286</v>
      </c>
      <c r="E1210" s="2" t="s">
        <v>5287</v>
      </c>
      <c r="F1210" s="2" t="s">
        <v>390</v>
      </c>
      <c r="G1210" s="2" t="s">
        <v>20065</v>
      </c>
      <c r="H1210" s="2" t="s">
        <v>22056</v>
      </c>
      <c r="I1210" s="2" t="s">
        <v>4891</v>
      </c>
      <c r="J1210" s="2" t="s">
        <v>4637</v>
      </c>
      <c r="K1210" s="2" t="s">
        <v>4638</v>
      </c>
      <c r="L1210" s="2" t="s">
        <v>5284</v>
      </c>
      <c r="M1210" s="2" t="s">
        <v>5290</v>
      </c>
      <c r="N1210" s="2" t="s">
        <v>2650</v>
      </c>
      <c r="O1210" s="2" t="s">
        <v>4900</v>
      </c>
      <c r="P1210" t="str">
        <f t="shared" si="18"/>
        <v>Insert Into #TempCreditor (DBCode, EntityCode, CreditorAccount, AccountType, AccountNo, AuditUser, Email, EmailCC1, EmailCC2) Values('IFCA-FAIV3_1','106','EM-0001117-RSM-NV','SA','`200030483153','61440','robert.menchero@dreambuilderspro.com.ph','vendor.hotline@dreambuilderspro.com.ph','annabele.endico@dreambuilderspro.com.ph')</v>
      </c>
    </row>
    <row r="1211" spans="1:16">
      <c r="A1211" t="s">
        <v>19364</v>
      </c>
      <c r="B1211" s="2" t="s">
        <v>4204</v>
      </c>
      <c r="C1211" s="2" t="s">
        <v>4205</v>
      </c>
      <c r="D1211" s="2" t="s">
        <v>5291</v>
      </c>
      <c r="E1211" s="2" t="s">
        <v>5292</v>
      </c>
      <c r="F1211" s="2" t="s">
        <v>20</v>
      </c>
      <c r="G1211" s="2" t="s">
        <v>20066</v>
      </c>
      <c r="H1211" s="2" t="s">
        <v>22057</v>
      </c>
      <c r="I1211" s="2" t="s">
        <v>4891</v>
      </c>
      <c r="J1211" s="2" t="s">
        <v>4637</v>
      </c>
      <c r="K1211" s="2" t="s">
        <v>4638</v>
      </c>
      <c r="L1211" s="2" t="s">
        <v>5295</v>
      </c>
      <c r="M1211" s="2" t="s">
        <v>5296</v>
      </c>
      <c r="N1211" s="2" t="s">
        <v>2650</v>
      </c>
      <c r="O1211" s="2" t="s">
        <v>29</v>
      </c>
      <c r="P1211" t="str">
        <f t="shared" si="18"/>
        <v>Insert Into #TempCreditor (DBCode, EntityCode, CreditorAccount, AccountType, AccountNo, AuditUser, Email, EmailCC1, EmailCC2) Values('IFCA-FAIV3_1','106','EM-0000291-VMBB-NV','CA','`200011864707','61440','venzani.buenaventura@dreambuilderspro.com.ph','vendor.hotline@dreambuilderspro.com.ph','')</v>
      </c>
    </row>
    <row r="1212" spans="1:16">
      <c r="A1212" t="s">
        <v>19364</v>
      </c>
      <c r="B1212" s="2" t="s">
        <v>4077</v>
      </c>
      <c r="C1212" s="2" t="s">
        <v>4078</v>
      </c>
      <c r="D1212" s="2" t="s">
        <v>5297</v>
      </c>
      <c r="E1212" s="2" t="s">
        <v>3490</v>
      </c>
      <c r="F1212" s="2" t="s">
        <v>20</v>
      </c>
      <c r="G1212" s="2" t="s">
        <v>19453</v>
      </c>
      <c r="H1212" s="2" t="s">
        <v>21478</v>
      </c>
      <c r="I1212" s="2" t="s">
        <v>561</v>
      </c>
      <c r="J1212" s="2" t="s">
        <v>4080</v>
      </c>
      <c r="K1212" s="2" t="s">
        <v>4081</v>
      </c>
      <c r="L1212" s="2" t="s">
        <v>5298</v>
      </c>
      <c r="M1212" s="2" t="s">
        <v>562</v>
      </c>
      <c r="N1212" s="2" t="s">
        <v>29</v>
      </c>
      <c r="O1212" s="2" t="s">
        <v>29</v>
      </c>
      <c r="P1212" t="str">
        <f t="shared" si="18"/>
        <v>Insert Into #TempCreditor (DBCode, EntityCode, CreditorAccount, AccountType, AccountNo, AuditUser, Email, EmailCC1, EmailCC2) Values('IFCA-FAIV3_1','09','CO-0000087-CII-V','CA','`200004168819','61438','cosine@mydestiny.net','','')</v>
      </c>
    </row>
    <row r="1213" spans="1:16">
      <c r="A1213" t="s">
        <v>19364</v>
      </c>
      <c r="B1213" s="2" t="s">
        <v>2638</v>
      </c>
      <c r="C1213" s="2" t="s">
        <v>2639</v>
      </c>
      <c r="D1213" s="2" t="s">
        <v>5299</v>
      </c>
      <c r="E1213" s="2" t="s">
        <v>5300</v>
      </c>
      <c r="F1213" s="2" t="s">
        <v>20</v>
      </c>
      <c r="G1213" s="2" t="s">
        <v>20067</v>
      </c>
      <c r="H1213" s="2" t="s">
        <v>22058</v>
      </c>
      <c r="I1213" s="2" t="s">
        <v>5303</v>
      </c>
      <c r="J1213" s="2" t="s">
        <v>5208</v>
      </c>
      <c r="K1213" s="2" t="s">
        <v>5209</v>
      </c>
      <c r="L1213" s="2" t="s">
        <v>5304</v>
      </c>
      <c r="M1213" s="2" t="s">
        <v>5305</v>
      </c>
      <c r="N1213" s="2" t="s">
        <v>29</v>
      </c>
      <c r="O1213" s="2" t="s">
        <v>29</v>
      </c>
      <c r="P1213" t="str">
        <f t="shared" si="18"/>
        <v>Insert Into #TempCreditor (DBCode, EntityCode, CreditorAccount, AccountType, AccountNo, AuditUser, Email, EmailCC1, EmailCC2) Values('IFCA-FAIV3_1','01','CO-0000111-JPBI-V','CA','`200027109798','62380','jetpua@jndprimebuilders.com','','')</v>
      </c>
    </row>
    <row r="1214" spans="1:16">
      <c r="A1214" t="s">
        <v>19364</v>
      </c>
      <c r="B1214" s="2" t="s">
        <v>4077</v>
      </c>
      <c r="C1214" s="2" t="s">
        <v>4078</v>
      </c>
      <c r="D1214" s="2" t="s">
        <v>3050</v>
      </c>
      <c r="E1214" s="2" t="s">
        <v>785</v>
      </c>
      <c r="F1214" s="2" t="s">
        <v>20</v>
      </c>
      <c r="G1214" s="2" t="s">
        <v>19481</v>
      </c>
      <c r="H1214" s="2" t="s">
        <v>21506</v>
      </c>
      <c r="I1214" s="2" t="s">
        <v>3051</v>
      </c>
      <c r="J1214" s="2" t="s">
        <v>4080</v>
      </c>
      <c r="K1214" s="2" t="s">
        <v>4081</v>
      </c>
      <c r="L1214" s="2" t="s">
        <v>5306</v>
      </c>
      <c r="M1214" s="2" t="s">
        <v>3053</v>
      </c>
      <c r="N1214" s="2" t="s">
        <v>29</v>
      </c>
      <c r="O1214" s="2" t="s">
        <v>29</v>
      </c>
      <c r="P1214" t="str">
        <f t="shared" si="18"/>
        <v>Insert Into #TempCreditor (DBCode, EntityCode, CreditorAccount, AccountType, AccountNo, AuditUser, Email, EmailCC1, EmailCC2) Values('IFCA-FAIV3_1','09','SU-0000025-TC-V','CA','`200006806618','61438','sales@tomeworks.com','','')</v>
      </c>
    </row>
    <row r="1215" spans="1:16">
      <c r="A1215" t="s">
        <v>19364</v>
      </c>
      <c r="B1215" s="2" t="s">
        <v>4077</v>
      </c>
      <c r="C1215" s="2" t="s">
        <v>4078</v>
      </c>
      <c r="D1215" s="2" t="s">
        <v>44</v>
      </c>
      <c r="E1215" s="2" t="s">
        <v>45</v>
      </c>
      <c r="F1215" s="2" t="s">
        <v>20</v>
      </c>
      <c r="G1215" s="2" t="s">
        <v>19372</v>
      </c>
      <c r="H1215" s="2" t="s">
        <v>21400</v>
      </c>
      <c r="I1215" s="2" t="s">
        <v>3379</v>
      </c>
      <c r="J1215" s="2" t="s">
        <v>4080</v>
      </c>
      <c r="K1215" s="2" t="s">
        <v>4081</v>
      </c>
      <c r="L1215" s="2" t="s">
        <v>5306</v>
      </c>
      <c r="M1215" s="2" t="s">
        <v>49</v>
      </c>
      <c r="N1215" s="2" t="s">
        <v>29</v>
      </c>
      <c r="O1215" s="2" t="s">
        <v>29</v>
      </c>
      <c r="P1215" t="str">
        <f t="shared" si="18"/>
        <v>Insert Into #TempCreditor (DBCode, EntityCode, CreditorAccount, AccountType, AccountNo, AuditUser, Email, EmailCC1, EmailCC2) Values('IFCA-FAIV3_1','09','SU-0000262-ASC-V','CA','`200023080752','61438','henry.ho@achieverssales.com','','')</v>
      </c>
    </row>
    <row r="1216" spans="1:16">
      <c r="A1216" t="s">
        <v>19364</v>
      </c>
      <c r="B1216" s="2" t="s">
        <v>4077</v>
      </c>
      <c r="C1216" s="2" t="s">
        <v>4078</v>
      </c>
      <c r="D1216" s="2" t="s">
        <v>2993</v>
      </c>
      <c r="E1216" s="2" t="s">
        <v>2994</v>
      </c>
      <c r="F1216" s="2" t="s">
        <v>20</v>
      </c>
      <c r="G1216" s="2" t="s">
        <v>19762</v>
      </c>
      <c r="H1216" s="2" t="s">
        <v>21745</v>
      </c>
      <c r="I1216" s="2" t="s">
        <v>2997</v>
      </c>
      <c r="J1216" s="2" t="s">
        <v>4080</v>
      </c>
      <c r="K1216" s="2" t="s">
        <v>4081</v>
      </c>
      <c r="L1216" s="2" t="s">
        <v>5307</v>
      </c>
      <c r="M1216" s="2" t="s">
        <v>2999</v>
      </c>
      <c r="N1216" s="2" t="s">
        <v>29</v>
      </c>
      <c r="O1216" s="2" t="s">
        <v>29</v>
      </c>
      <c r="P1216" t="str">
        <f t="shared" si="18"/>
        <v>Insert Into #TempCreditor (DBCode, EntityCode, CreditorAccount, AccountType, AccountNo, AuditUser, Email, EmailCC1, EmailCC2) Values('IFCA-FAIV3_1','09','SU-0000325-PAPP-V','CA','`200006399664','61438','papersandpigments@yahoo.com','','')</v>
      </c>
    </row>
    <row r="1217" spans="1:16">
      <c r="A1217" t="s">
        <v>19364</v>
      </c>
      <c r="B1217" s="2" t="s">
        <v>2638</v>
      </c>
      <c r="C1217" s="2" t="s">
        <v>2639</v>
      </c>
      <c r="D1217" s="2" t="s">
        <v>5308</v>
      </c>
      <c r="E1217" s="2" t="s">
        <v>5309</v>
      </c>
      <c r="F1217" s="2" t="s">
        <v>20</v>
      </c>
      <c r="G1217" s="2" t="s">
        <v>20068</v>
      </c>
      <c r="H1217" s="2" t="s">
        <v>22059</v>
      </c>
      <c r="I1217" s="2" t="s">
        <v>5312</v>
      </c>
      <c r="J1217" s="2" t="s">
        <v>2873</v>
      </c>
      <c r="K1217" s="2" t="s">
        <v>2874</v>
      </c>
      <c r="L1217" s="2" t="s">
        <v>5313</v>
      </c>
      <c r="M1217" s="2" t="s">
        <v>5314</v>
      </c>
      <c r="N1217" s="2" t="s">
        <v>29</v>
      </c>
      <c r="O1217" s="2" t="s">
        <v>29</v>
      </c>
      <c r="P1217" t="str">
        <f t="shared" si="18"/>
        <v>Insert Into #TempCreditor (DBCode, EntityCode, CreditorAccount, AccountType, AccountNo, AuditUser, Email, EmailCC1, EmailCC2) Values('IFCA-FAIV3_1','01','CN-0000110-JOG-V','CA','`200002040564','61848','archjgan@yahoo.com','','')</v>
      </c>
    </row>
    <row r="1218" spans="1:16">
      <c r="A1218" t="s">
        <v>19364</v>
      </c>
      <c r="B1218" s="2" t="s">
        <v>2638</v>
      </c>
      <c r="C1218" s="2" t="s">
        <v>2639</v>
      </c>
      <c r="D1218" s="2" t="s">
        <v>5315</v>
      </c>
      <c r="E1218" s="2" t="s">
        <v>5316</v>
      </c>
      <c r="F1218" s="2" t="s">
        <v>20</v>
      </c>
      <c r="G1218" s="2" t="s">
        <v>20069</v>
      </c>
      <c r="H1218" s="2" t="s">
        <v>22060</v>
      </c>
      <c r="I1218" s="2" t="s">
        <v>5319</v>
      </c>
      <c r="J1218" s="2" t="s">
        <v>2873</v>
      </c>
      <c r="K1218" s="2" t="s">
        <v>2874</v>
      </c>
      <c r="L1218" s="2" t="s">
        <v>5320</v>
      </c>
      <c r="M1218" s="2" t="s">
        <v>5321</v>
      </c>
      <c r="N1218" s="2" t="s">
        <v>29</v>
      </c>
      <c r="O1218" s="2" t="s">
        <v>29</v>
      </c>
      <c r="P1218" t="str">
        <f t="shared" si="18"/>
        <v>Insert Into #TempCreditor (DBCode, EntityCode, CreditorAccount, AccountType, AccountNo, AuditUser, Email, EmailCC1, EmailCC2) Values('IFCA-FAIV3_1','01','CN-0000022-QI-V','CA','`200036513388','61848','info@qworksdesign.com','','')</v>
      </c>
    </row>
    <row r="1219" spans="1:16">
      <c r="A1219" t="s">
        <v>19364</v>
      </c>
      <c r="B1219" s="2" t="s">
        <v>2638</v>
      </c>
      <c r="C1219" s="2" t="s">
        <v>2639</v>
      </c>
      <c r="D1219" s="2" t="s">
        <v>5322</v>
      </c>
      <c r="E1219" s="2" t="s">
        <v>5323</v>
      </c>
      <c r="F1219" s="2" t="s">
        <v>20</v>
      </c>
      <c r="G1219" s="2" t="s">
        <v>20070</v>
      </c>
      <c r="H1219" s="2" t="s">
        <v>22061</v>
      </c>
      <c r="I1219" s="2" t="s">
        <v>5326</v>
      </c>
      <c r="J1219" s="2" t="s">
        <v>2873</v>
      </c>
      <c r="K1219" s="2" t="s">
        <v>2874</v>
      </c>
      <c r="L1219" s="2" t="s">
        <v>5320</v>
      </c>
      <c r="M1219" s="2" t="s">
        <v>5327</v>
      </c>
      <c r="N1219" s="2" t="s">
        <v>29</v>
      </c>
      <c r="O1219" s="2" t="s">
        <v>29</v>
      </c>
      <c r="P1219" t="str">
        <f t="shared" si="18"/>
        <v>Insert Into #TempCreditor (DBCode, EntityCode, CreditorAccount, AccountType, AccountNo, AuditUser, Email, EmailCC1, EmailCC2) Values('IFCA-FAIV3_1','01','CN-0000142-LPI-V','CA','`200040096093','61848','info@lightplaninc.com','','')</v>
      </c>
    </row>
    <row r="1220" spans="1:16">
      <c r="A1220" t="s">
        <v>19364</v>
      </c>
      <c r="B1220" s="2" t="s">
        <v>2638</v>
      </c>
      <c r="C1220" s="2" t="s">
        <v>2639</v>
      </c>
      <c r="D1220" s="2" t="s">
        <v>5328</v>
      </c>
      <c r="E1220" s="2" t="s">
        <v>5329</v>
      </c>
      <c r="F1220" s="2" t="s">
        <v>390</v>
      </c>
      <c r="G1220" s="2" t="s">
        <v>20071</v>
      </c>
      <c r="H1220" s="2" t="s">
        <v>22062</v>
      </c>
      <c r="I1220" s="2" t="s">
        <v>5332</v>
      </c>
      <c r="J1220" s="2" t="s">
        <v>2873</v>
      </c>
      <c r="K1220" s="2" t="s">
        <v>2874</v>
      </c>
      <c r="L1220" s="2" t="s">
        <v>5333</v>
      </c>
      <c r="M1220" s="2" t="s">
        <v>5334</v>
      </c>
      <c r="N1220" s="2" t="s">
        <v>29</v>
      </c>
      <c r="O1220" s="2" t="s">
        <v>29</v>
      </c>
      <c r="P1220" t="str">
        <f t="shared" si="18"/>
        <v>Insert Into #TempCreditor (DBCode, EntityCode, CreditorAccount, AccountType, AccountNo, AuditUser, Email, EmailCC1, EmailCC2) Values('IFCA-FAIV3_1','01','CN-0000073-HECD-NV','SA','`200042405956','61848','njp.hedladesigns@yahoo.com','','')</v>
      </c>
    </row>
    <row r="1221" spans="1:16">
      <c r="A1221" t="s">
        <v>19364</v>
      </c>
      <c r="B1221" s="2" t="s">
        <v>2638</v>
      </c>
      <c r="C1221" s="2" t="s">
        <v>2639</v>
      </c>
      <c r="D1221" s="2" t="s">
        <v>5335</v>
      </c>
      <c r="E1221" s="2" t="s">
        <v>5336</v>
      </c>
      <c r="F1221" s="2" t="s">
        <v>20</v>
      </c>
      <c r="G1221" s="2" t="s">
        <v>20072</v>
      </c>
      <c r="H1221" s="2" t="s">
        <v>22063</v>
      </c>
      <c r="I1221" s="2" t="s">
        <v>5339</v>
      </c>
      <c r="J1221" s="2" t="s">
        <v>2873</v>
      </c>
      <c r="K1221" s="2" t="s">
        <v>2874</v>
      </c>
      <c r="L1221" s="2" t="s">
        <v>5333</v>
      </c>
      <c r="M1221" s="2" t="s">
        <v>5340</v>
      </c>
      <c r="N1221" s="2" t="s">
        <v>29</v>
      </c>
      <c r="O1221" s="2" t="s">
        <v>29</v>
      </c>
      <c r="P1221" t="str">
        <f t="shared" ref="P1221:P1284" si="19">$A$2 &amp; "('" &amp; A1221 &amp; "','" &amp; B1221 &amp; "','" &amp; D1221 &amp; "','" &amp; F1221 &amp; "','" &amp; G1221 &amp; "','" &amp; J1221 &amp; "','" &amp; M1221 &amp; "','" &amp; N1221 &amp; "','" &amp; O1221 &amp; "')"</f>
        <v>Insert Into #TempCreditor (DBCode, EntityCode, CreditorAccount, AccountType, AccountNo, AuditUser, Email, EmailCC1, EmailCC2) Values('IFCA-FAIV3_1','01','SU-0000922-GGI-V','CA','`200026619539','61848','accounting@greengroupinc-asia.com','','')</v>
      </c>
    </row>
    <row r="1222" spans="1:16">
      <c r="A1222" t="s">
        <v>19364</v>
      </c>
      <c r="B1222" s="2" t="s">
        <v>2638</v>
      </c>
      <c r="C1222" s="2" t="s">
        <v>2639</v>
      </c>
      <c r="D1222" s="2" t="s">
        <v>5341</v>
      </c>
      <c r="E1222" s="2" t="s">
        <v>5342</v>
      </c>
      <c r="F1222" s="2" t="s">
        <v>20</v>
      </c>
      <c r="G1222" s="2" t="s">
        <v>20073</v>
      </c>
      <c r="H1222" s="2" t="s">
        <v>22064</v>
      </c>
      <c r="I1222" s="2" t="s">
        <v>5345</v>
      </c>
      <c r="J1222" s="2" t="s">
        <v>5208</v>
      </c>
      <c r="K1222" s="2" t="s">
        <v>5209</v>
      </c>
      <c r="L1222" s="2" t="s">
        <v>5346</v>
      </c>
      <c r="M1222" s="2" t="s">
        <v>5347</v>
      </c>
      <c r="N1222" s="2" t="s">
        <v>29</v>
      </c>
      <c r="O1222" s="2" t="s">
        <v>29</v>
      </c>
      <c r="P1222" t="str">
        <f t="shared" si="19"/>
        <v>Insert Into #TempCreditor (DBCode, EntityCode, CreditorAccount, AccountType, AccountNo, AuditUser, Email, EmailCC1, EmailCC2) Values('IFCA-FAIV3_1','01','CO-0000166-TIPI-V','CA','`200018241128','62380','aida@tertexinternational.com','','')</v>
      </c>
    </row>
    <row r="1223" spans="1:16">
      <c r="A1223" t="s">
        <v>19364</v>
      </c>
      <c r="B1223" s="2" t="s">
        <v>2638</v>
      </c>
      <c r="C1223" s="2" t="s">
        <v>2639</v>
      </c>
      <c r="D1223" s="2" t="s">
        <v>5348</v>
      </c>
      <c r="E1223" s="2" t="s">
        <v>5349</v>
      </c>
      <c r="F1223" s="2" t="s">
        <v>20</v>
      </c>
      <c r="G1223" s="2" t="s">
        <v>20074</v>
      </c>
      <c r="H1223" s="2" t="s">
        <v>22065</v>
      </c>
      <c r="I1223" s="2" t="s">
        <v>5352</v>
      </c>
      <c r="J1223" s="2" t="s">
        <v>2873</v>
      </c>
      <c r="K1223" s="2" t="s">
        <v>2874</v>
      </c>
      <c r="L1223" s="2" t="s">
        <v>5353</v>
      </c>
      <c r="M1223" s="2" t="s">
        <v>5354</v>
      </c>
      <c r="N1223" s="2" t="s">
        <v>29</v>
      </c>
      <c r="O1223" s="2" t="s">
        <v>29</v>
      </c>
      <c r="P1223" t="str">
        <f t="shared" si="19"/>
        <v>Insert Into #TempCreditor (DBCode, EntityCode, CreditorAccount, AccountType, AccountNo, AuditUser, Email, EmailCC1, EmailCC2) Values('IFCA-FAIV3_1','01','CO-0000216-MAPI-V','CA','`200039637258','61848','electrical@maaphils.com','','')</v>
      </c>
    </row>
    <row r="1224" spans="1:16">
      <c r="A1224" t="s">
        <v>19364</v>
      </c>
      <c r="B1224" s="2" t="s">
        <v>2638</v>
      </c>
      <c r="C1224" s="2" t="s">
        <v>2639</v>
      </c>
      <c r="D1224" s="2" t="s">
        <v>5355</v>
      </c>
      <c r="E1224" s="2" t="s">
        <v>5356</v>
      </c>
      <c r="F1224" s="2" t="s">
        <v>20</v>
      </c>
      <c r="G1224" s="2" t="s">
        <v>20075</v>
      </c>
      <c r="H1224" s="2" t="s">
        <v>22066</v>
      </c>
      <c r="I1224" s="2" t="s">
        <v>5359</v>
      </c>
      <c r="J1224" s="2" t="s">
        <v>4565</v>
      </c>
      <c r="K1224" s="2" t="s">
        <v>4566</v>
      </c>
      <c r="L1224" s="2" t="s">
        <v>5360</v>
      </c>
      <c r="M1224" s="2" t="s">
        <v>5361</v>
      </c>
      <c r="N1224" s="2" t="s">
        <v>29</v>
      </c>
      <c r="O1224" s="2" t="s">
        <v>29</v>
      </c>
      <c r="P1224" t="str">
        <f t="shared" si="19"/>
        <v>Insert Into #TempCreditor (DBCode, EntityCode, CreditorAccount, AccountType, AccountNo, AuditUser, Email, EmailCC1, EmailCC2) Values('IFCA-FAIV3_1','01','SU-0000990-MPTS-V','CA','`200002874821','62503','macosta@micropacific.net','','')</v>
      </c>
    </row>
    <row r="1225" spans="1:16">
      <c r="A1225" t="s">
        <v>19364</v>
      </c>
      <c r="B1225" s="2" t="s">
        <v>3560</v>
      </c>
      <c r="C1225" s="2" t="s">
        <v>3561</v>
      </c>
      <c r="D1225" s="2" t="s">
        <v>2892</v>
      </c>
      <c r="E1225" s="2" t="s">
        <v>2893</v>
      </c>
      <c r="F1225" s="2" t="s">
        <v>20</v>
      </c>
      <c r="G1225" s="2" t="s">
        <v>19748</v>
      </c>
      <c r="H1225" s="2" t="s">
        <v>21732</v>
      </c>
      <c r="I1225" s="2" t="s">
        <v>2896</v>
      </c>
      <c r="J1225" s="2" t="s">
        <v>4565</v>
      </c>
      <c r="K1225" s="2" t="s">
        <v>4566</v>
      </c>
      <c r="L1225" s="2" t="s">
        <v>5362</v>
      </c>
      <c r="M1225" s="2" t="s">
        <v>2898</v>
      </c>
      <c r="N1225" s="2" t="s">
        <v>29</v>
      </c>
      <c r="O1225" s="2" t="s">
        <v>29</v>
      </c>
      <c r="P1225" t="str">
        <f t="shared" si="19"/>
        <v>Insert Into #TempCreditor (DBCode, EntityCode, CreditorAccount, AccountType, AccountNo, AuditUser, Email, EmailCC1, EmailCC2) Values('IFCA-FAIV3_1','17','SU-0000085-FMMC-V','CA','`200020218702','62503','familiamultiproducts@yahoo.com.ph','','')</v>
      </c>
    </row>
    <row r="1226" spans="1:16">
      <c r="A1226" t="s">
        <v>19364</v>
      </c>
      <c r="B1226" s="2" t="s">
        <v>3257</v>
      </c>
      <c r="C1226" s="2" t="s">
        <v>3258</v>
      </c>
      <c r="D1226" s="2" t="s">
        <v>2690</v>
      </c>
      <c r="E1226" s="2" t="s">
        <v>2691</v>
      </c>
      <c r="F1226" s="2" t="s">
        <v>20</v>
      </c>
      <c r="G1226" s="2" t="s">
        <v>19721</v>
      </c>
      <c r="H1226" s="2" t="s">
        <v>21950</v>
      </c>
      <c r="I1226" s="2" t="s">
        <v>4536</v>
      </c>
      <c r="J1226" s="2" t="s">
        <v>4370</v>
      </c>
      <c r="K1226" s="2" t="s">
        <v>4371</v>
      </c>
      <c r="L1226" s="2" t="s">
        <v>5363</v>
      </c>
      <c r="M1226" s="2" t="s">
        <v>2694</v>
      </c>
      <c r="N1226" s="2" t="s">
        <v>2695</v>
      </c>
      <c r="O1226" s="2" t="s">
        <v>29</v>
      </c>
      <c r="P1226" t="str">
        <f t="shared" si="19"/>
        <v>Insert Into #TempCreditor (DBCode, EntityCode, CreditorAccount, AccountType, AccountNo, AuditUser, Email, EmailCC1, EmailCC2) Values('IFCA-FAIV3_1','98','CN-0000004-HA-V','CA','`200000778221','61186B','h1architecture.acctg@gmail.com','lolita.llamas@filinvestcity.com','')</v>
      </c>
    </row>
    <row r="1227" spans="1:16">
      <c r="A1227" t="s">
        <v>19364</v>
      </c>
      <c r="B1227" s="2" t="s">
        <v>2638</v>
      </c>
      <c r="C1227" s="2" t="s">
        <v>2639</v>
      </c>
      <c r="D1227" s="2" t="s">
        <v>5364</v>
      </c>
      <c r="E1227" s="2" t="s">
        <v>5365</v>
      </c>
      <c r="F1227" s="2" t="s">
        <v>20</v>
      </c>
      <c r="G1227" s="2" t="s">
        <v>20076</v>
      </c>
      <c r="H1227" s="2" t="s">
        <v>22067</v>
      </c>
      <c r="I1227" s="2" t="s">
        <v>5368</v>
      </c>
      <c r="J1227" s="2" t="s">
        <v>2873</v>
      </c>
      <c r="K1227" s="2" t="s">
        <v>2874</v>
      </c>
      <c r="L1227" s="2" t="s">
        <v>5369</v>
      </c>
      <c r="M1227" s="2" t="s">
        <v>5370</v>
      </c>
      <c r="N1227" s="2" t="s">
        <v>29</v>
      </c>
      <c r="O1227" s="2" t="s">
        <v>29</v>
      </c>
      <c r="P1227" t="str">
        <f t="shared" si="19"/>
        <v>Insert Into #TempCreditor (DBCode, EntityCode, CreditorAccount, AccountType, AccountNo, AuditUser, Email, EmailCC1, EmailCC2) Values('IFCA-FAIV3_1','01','SU-0000629-FIC-V','CA','`200005726367','61848','fairlight3311@yahoo.com','','')</v>
      </c>
    </row>
    <row r="1228" spans="1:16">
      <c r="A1228" t="s">
        <v>19364</v>
      </c>
      <c r="B1228" s="2" t="s">
        <v>2638</v>
      </c>
      <c r="C1228" s="2" t="s">
        <v>2802</v>
      </c>
      <c r="D1228" s="2" t="s">
        <v>5371</v>
      </c>
      <c r="E1228" s="2" t="s">
        <v>76</v>
      </c>
      <c r="F1228" s="2" t="s">
        <v>20</v>
      </c>
      <c r="G1228" s="2" t="s">
        <v>19377</v>
      </c>
      <c r="H1228" s="2" t="s">
        <v>21405</v>
      </c>
      <c r="I1228" s="2" t="s">
        <v>79</v>
      </c>
      <c r="J1228" s="2" t="s">
        <v>5163</v>
      </c>
      <c r="K1228" s="2" t="s">
        <v>5164</v>
      </c>
      <c r="L1228" s="2" t="s">
        <v>5372</v>
      </c>
      <c r="M1228" s="2" t="s">
        <v>80</v>
      </c>
      <c r="N1228" s="2" t="s">
        <v>5373</v>
      </c>
      <c r="O1228" s="2" t="s">
        <v>5374</v>
      </c>
      <c r="P1228" t="str">
        <f t="shared" si="19"/>
        <v>Insert Into #TempCreditor (DBCode, EntityCode, CreditorAccount, AccountType, AccountNo, AuditUser, Email, EmailCC1, EmailCC2) Values('IFCA-FAIV3_1','01','CO-0000050-BI-V','CA','`200003787167','1990440','sales@buildmate.biz','cpc@buildmate.biz','cms@buildmate.biz')</v>
      </c>
    </row>
    <row r="1229" spans="1:16">
      <c r="A1229" t="s">
        <v>19364</v>
      </c>
      <c r="B1229" s="2" t="s">
        <v>2638</v>
      </c>
      <c r="C1229" s="2" t="s">
        <v>2802</v>
      </c>
      <c r="D1229" s="2" t="s">
        <v>5215</v>
      </c>
      <c r="E1229" s="2" t="s">
        <v>5216</v>
      </c>
      <c r="F1229" s="2" t="s">
        <v>20</v>
      </c>
      <c r="G1229" s="2" t="s">
        <v>20055</v>
      </c>
      <c r="H1229" s="2" t="s">
        <v>22046</v>
      </c>
      <c r="I1229" s="2" t="s">
        <v>5219</v>
      </c>
      <c r="J1229" s="2" t="s">
        <v>5163</v>
      </c>
      <c r="K1229" s="2" t="s">
        <v>5164</v>
      </c>
      <c r="L1229" s="2" t="s">
        <v>5372</v>
      </c>
      <c r="M1229" s="2" t="s">
        <v>5223</v>
      </c>
      <c r="N1229" s="2" t="s">
        <v>29</v>
      </c>
      <c r="O1229" s="2" t="s">
        <v>29</v>
      </c>
      <c r="P1229" t="str">
        <f t="shared" si="19"/>
        <v>Insert Into #TempCreditor (DBCode, EntityCode, CreditorAccount, AccountType, AccountNo, AuditUser, Email, EmailCC1, EmailCC2) Values('IFCA-FAIV3_1','01','SU-0000118-AVI-V','CA','`200002377348','1990440','corporatesales17@abenson.com','','')</v>
      </c>
    </row>
    <row r="1230" spans="1:16">
      <c r="A1230" t="s">
        <v>19364</v>
      </c>
      <c r="B1230" s="2" t="s">
        <v>4077</v>
      </c>
      <c r="C1230" s="2" t="s">
        <v>4078</v>
      </c>
      <c r="D1230" s="2" t="s">
        <v>4459</v>
      </c>
      <c r="E1230" s="2" t="s">
        <v>954</v>
      </c>
      <c r="F1230" s="2" t="s">
        <v>390</v>
      </c>
      <c r="G1230" s="2" t="s">
        <v>19503</v>
      </c>
      <c r="H1230" s="2" t="s">
        <v>21528</v>
      </c>
      <c r="I1230" s="2" t="s">
        <v>4461</v>
      </c>
      <c r="J1230" s="2" t="s">
        <v>4080</v>
      </c>
      <c r="K1230" s="2" t="s">
        <v>4081</v>
      </c>
      <c r="L1230" s="2" t="s">
        <v>5375</v>
      </c>
      <c r="M1230" s="2" t="s">
        <v>959</v>
      </c>
      <c r="N1230" s="2" t="s">
        <v>29</v>
      </c>
      <c r="O1230" s="2" t="s">
        <v>29</v>
      </c>
      <c r="P1230" t="str">
        <f t="shared" si="19"/>
        <v>Insert Into #TempCreditor (DBCode, EntityCode, CreditorAccount, AccountType, AccountNo, AuditUser, Email, EmailCC1, EmailCC2) Values('IFCA-FAIV3_1','09','SU-0001572-EGC-V','SA','`200040367647','61438','info@easterngold.com','','')</v>
      </c>
    </row>
    <row r="1231" spans="1:16">
      <c r="A1231" t="s">
        <v>19364</v>
      </c>
      <c r="B1231" s="2" t="s">
        <v>4088</v>
      </c>
      <c r="C1231" s="2" t="s">
        <v>4089</v>
      </c>
      <c r="D1231" s="2" t="s">
        <v>4470</v>
      </c>
      <c r="E1231" s="2" t="s">
        <v>4471</v>
      </c>
      <c r="F1231" s="2" t="s">
        <v>20</v>
      </c>
      <c r="G1231" s="2" t="s">
        <v>19954</v>
      </c>
      <c r="H1231" s="2" t="s">
        <v>21944</v>
      </c>
      <c r="I1231" s="2" t="s">
        <v>4474</v>
      </c>
      <c r="J1231" s="2" t="s">
        <v>4080</v>
      </c>
      <c r="K1231" s="2" t="s">
        <v>4081</v>
      </c>
      <c r="L1231" s="2" t="s">
        <v>5376</v>
      </c>
      <c r="M1231" s="2" t="s">
        <v>4476</v>
      </c>
      <c r="N1231" s="2" t="s">
        <v>4477</v>
      </c>
      <c r="O1231" s="2" t="s">
        <v>4478</v>
      </c>
      <c r="P1231" t="str">
        <f t="shared" si="19"/>
        <v>Insert Into #TempCreditor (DBCode, EntityCode, CreditorAccount, AccountType, AccountNo, AuditUser, Email, EmailCC1, EmailCC2) Values('IFCA-FAIV3_1','75','CO-0000141-EMPC-V','CA','`200000198888','61438','a_econlite@yahoo.com','econlitemsgphilscorp@ymail.com','econlitephilscorp@gmail.com')</v>
      </c>
    </row>
    <row r="1232" spans="1:16">
      <c r="A1232" t="s">
        <v>19364</v>
      </c>
      <c r="B1232" s="2" t="s">
        <v>4088</v>
      </c>
      <c r="C1232" s="2" t="s">
        <v>4089</v>
      </c>
      <c r="D1232" s="2" t="s">
        <v>4459</v>
      </c>
      <c r="E1232" s="2" t="s">
        <v>954</v>
      </c>
      <c r="F1232" s="2" t="s">
        <v>390</v>
      </c>
      <c r="G1232" s="2" t="s">
        <v>19503</v>
      </c>
      <c r="H1232" s="2" t="s">
        <v>21528</v>
      </c>
      <c r="I1232" s="2" t="s">
        <v>4461</v>
      </c>
      <c r="J1232" s="2" t="s">
        <v>4080</v>
      </c>
      <c r="K1232" s="2" t="s">
        <v>4081</v>
      </c>
      <c r="L1232" s="2" t="s">
        <v>5376</v>
      </c>
      <c r="M1232" s="2" t="s">
        <v>959</v>
      </c>
      <c r="N1232" s="2" t="s">
        <v>29</v>
      </c>
      <c r="O1232" s="2" t="s">
        <v>29</v>
      </c>
      <c r="P1232" t="str">
        <f t="shared" si="19"/>
        <v>Insert Into #TempCreditor (DBCode, EntityCode, CreditorAccount, AccountType, AccountNo, AuditUser, Email, EmailCC1, EmailCC2) Values('IFCA-FAIV3_1','75','SU-0001572-EGC-V','SA','`200040367647','61438','info@easterngold.com','','')</v>
      </c>
    </row>
    <row r="1233" spans="1:16">
      <c r="A1233" t="s">
        <v>19364</v>
      </c>
      <c r="B1233" s="2" t="s">
        <v>4077</v>
      </c>
      <c r="C1233" s="2" t="s">
        <v>4078</v>
      </c>
      <c r="D1233" s="2" t="s">
        <v>5377</v>
      </c>
      <c r="E1233" s="2" t="s">
        <v>2972</v>
      </c>
      <c r="F1233" s="2" t="s">
        <v>20</v>
      </c>
      <c r="G1233" s="2" t="s">
        <v>19759</v>
      </c>
      <c r="H1233" s="2" t="s">
        <v>21743</v>
      </c>
      <c r="I1233" s="2" t="s">
        <v>2975</v>
      </c>
      <c r="J1233" s="2" t="s">
        <v>4080</v>
      </c>
      <c r="K1233" s="2" t="s">
        <v>4081</v>
      </c>
      <c r="L1233" s="2" t="s">
        <v>5378</v>
      </c>
      <c r="M1233" s="2" t="s">
        <v>2976</v>
      </c>
      <c r="N1233" s="2" t="s">
        <v>29</v>
      </c>
      <c r="O1233" s="2" t="s">
        <v>29</v>
      </c>
      <c r="P1233" t="str">
        <f t="shared" si="19"/>
        <v>Insert Into #TempCreditor (DBCode, EntityCode, CreditorAccount, AccountType, AccountNo, AuditUser, Email, EmailCC1, EmailCC2) Values('IFCA-FAIV3_1','09','SU-0000249-SBMC-V','CA','`200000945217','61438','solidsales@solidmac.com.ph','','')</v>
      </c>
    </row>
    <row r="1234" spans="1:16">
      <c r="A1234" t="s">
        <v>19364</v>
      </c>
      <c r="B1234" s="2" t="s">
        <v>2638</v>
      </c>
      <c r="C1234" s="2" t="s">
        <v>2639</v>
      </c>
      <c r="D1234" s="2" t="s">
        <v>5379</v>
      </c>
      <c r="E1234" s="2" t="s">
        <v>5380</v>
      </c>
      <c r="F1234" s="2" t="s">
        <v>390</v>
      </c>
      <c r="G1234" s="2" t="s">
        <v>20077</v>
      </c>
      <c r="H1234" s="2" t="s">
        <v>22068</v>
      </c>
      <c r="I1234" s="2" t="s">
        <v>5383</v>
      </c>
      <c r="J1234" s="2" t="s">
        <v>5208</v>
      </c>
      <c r="K1234" s="2" t="s">
        <v>5209</v>
      </c>
      <c r="L1234" s="2" t="s">
        <v>5384</v>
      </c>
      <c r="M1234" s="2" t="s">
        <v>5385</v>
      </c>
      <c r="N1234" s="2" t="s">
        <v>29</v>
      </c>
      <c r="O1234" s="2" t="s">
        <v>29</v>
      </c>
      <c r="P1234" t="str">
        <f t="shared" si="19"/>
        <v>Insert Into #TempCreditor (DBCode, EntityCode, CreditorAccount, AccountType, AccountNo, AuditUser, Email, EmailCC1, EmailCC2) Values('IFCA-FAIV3_1','01','CO-0000162-GSPI-V','SA','`200042392692','62380','royhervias@gmail.com','','')</v>
      </c>
    </row>
    <row r="1235" spans="1:16">
      <c r="A1235" t="s">
        <v>19364</v>
      </c>
      <c r="B1235" s="2" t="s">
        <v>2638</v>
      </c>
      <c r="C1235" s="2" t="s">
        <v>2639</v>
      </c>
      <c r="D1235" s="2" t="s">
        <v>5386</v>
      </c>
      <c r="E1235" s="2" t="s">
        <v>5387</v>
      </c>
      <c r="F1235" s="2" t="s">
        <v>390</v>
      </c>
      <c r="G1235" s="2" t="s">
        <v>20078</v>
      </c>
      <c r="H1235" s="2" t="s">
        <v>22069</v>
      </c>
      <c r="I1235" s="2" t="s">
        <v>5390</v>
      </c>
      <c r="J1235" s="2" t="s">
        <v>4565</v>
      </c>
      <c r="K1235" s="2" t="s">
        <v>4566</v>
      </c>
      <c r="L1235" s="2" t="s">
        <v>5391</v>
      </c>
      <c r="M1235" s="2" t="s">
        <v>5392</v>
      </c>
      <c r="N1235" s="2" t="s">
        <v>29</v>
      </c>
      <c r="O1235" s="2" t="s">
        <v>29</v>
      </c>
      <c r="P1235" t="str">
        <f t="shared" si="19"/>
        <v>Insert Into #TempCreditor (DBCode, EntityCode, CreditorAccount, AccountType, AccountNo, AuditUser, Email, EmailCC1, EmailCC2) Values('IFCA-FAIV3_1','01','CN-0000075-FAE-V','SA','`200042317879','62503','fpa_a@yahoo.com','','')</v>
      </c>
    </row>
    <row r="1236" spans="1:16">
      <c r="A1236" t="s">
        <v>19364</v>
      </c>
      <c r="B1236" s="2" t="s">
        <v>2638</v>
      </c>
      <c r="C1236" s="2" t="s">
        <v>2639</v>
      </c>
      <c r="D1236" s="2" t="s">
        <v>5393</v>
      </c>
      <c r="E1236" s="2" t="s">
        <v>5394</v>
      </c>
      <c r="F1236" s="2" t="s">
        <v>20</v>
      </c>
      <c r="G1236" s="2" t="s">
        <v>20079</v>
      </c>
      <c r="H1236" s="2" t="s">
        <v>22070</v>
      </c>
      <c r="I1236" s="2" t="s">
        <v>5397</v>
      </c>
      <c r="J1236" s="2" t="s">
        <v>4565</v>
      </c>
      <c r="K1236" s="2" t="s">
        <v>4566</v>
      </c>
      <c r="L1236" s="2" t="s">
        <v>5398</v>
      </c>
      <c r="M1236" s="2" t="s">
        <v>5399</v>
      </c>
      <c r="N1236" s="2" t="s">
        <v>29</v>
      </c>
      <c r="O1236" s="2" t="s">
        <v>29</v>
      </c>
      <c r="P1236" t="str">
        <f t="shared" si="19"/>
        <v>Insert Into #TempCreditor (DBCode, EntityCode, CreditorAccount, AccountType, AccountNo, AuditUser, Email, EmailCC1, EmailCC2) Values('IFCA-FAIV3_1','01','CO-0000088-UZCI-V','CA','`200030758942','62503','unizone4@yahoo.com','','')</v>
      </c>
    </row>
    <row r="1237" spans="1:16">
      <c r="A1237" t="s">
        <v>19364</v>
      </c>
      <c r="B1237" s="2" t="s">
        <v>3560</v>
      </c>
      <c r="C1237" s="2" t="s">
        <v>3561</v>
      </c>
      <c r="D1237" s="2" t="s">
        <v>5355</v>
      </c>
      <c r="E1237" s="2" t="s">
        <v>5356</v>
      </c>
      <c r="F1237" s="2" t="s">
        <v>20</v>
      </c>
      <c r="G1237" s="2" t="s">
        <v>20075</v>
      </c>
      <c r="H1237" s="2" t="s">
        <v>22066</v>
      </c>
      <c r="I1237" s="2" t="s">
        <v>5359</v>
      </c>
      <c r="J1237" s="2" t="s">
        <v>4565</v>
      </c>
      <c r="K1237" s="2" t="s">
        <v>4566</v>
      </c>
      <c r="L1237" s="2" t="s">
        <v>5400</v>
      </c>
      <c r="M1237" s="2" t="s">
        <v>5361</v>
      </c>
      <c r="N1237" s="2" t="s">
        <v>29</v>
      </c>
      <c r="O1237" s="2" t="s">
        <v>29</v>
      </c>
      <c r="P1237" t="str">
        <f t="shared" si="19"/>
        <v>Insert Into #TempCreditor (DBCode, EntityCode, CreditorAccount, AccountType, AccountNo, AuditUser, Email, EmailCC1, EmailCC2) Values('IFCA-FAIV3_1','17','SU-0000990-MPTS-V','CA','`200002874821','62503','macosta@micropacific.net','','')</v>
      </c>
    </row>
    <row r="1238" spans="1:16">
      <c r="A1238" t="s">
        <v>19364</v>
      </c>
      <c r="B1238" s="2" t="s">
        <v>2638</v>
      </c>
      <c r="C1238" s="2" t="s">
        <v>2802</v>
      </c>
      <c r="D1238" s="2" t="s">
        <v>1048</v>
      </c>
      <c r="E1238" s="2" t="s">
        <v>1049</v>
      </c>
      <c r="F1238" s="2" t="s">
        <v>20</v>
      </c>
      <c r="G1238" s="2" t="s">
        <v>19514</v>
      </c>
      <c r="H1238" s="2" t="s">
        <v>21538</v>
      </c>
      <c r="I1238" s="2" t="s">
        <v>3337</v>
      </c>
      <c r="J1238" s="2" t="s">
        <v>24</v>
      </c>
      <c r="K1238" s="2" t="s">
        <v>25</v>
      </c>
      <c r="L1238" s="2" t="s">
        <v>5401</v>
      </c>
      <c r="M1238" s="2" t="s">
        <v>1069</v>
      </c>
      <c r="N1238" s="2" t="s">
        <v>1068</v>
      </c>
      <c r="O1238" s="2" t="s">
        <v>29</v>
      </c>
      <c r="P1238" t="str">
        <f t="shared" si="19"/>
        <v>Insert Into #TempCreditor (DBCode, EntityCode, CreditorAccount, AccountType, AccountNo, AuditUser, Email, EmailCC1, EmailCC2) Values('IFCA-FAIV3_1','01','SU-0000078-HPES-V','CA','`200006809455','81181','franzemil.tadena@hpes-inc.com','lilian.jordan@harmonicspower.com','')</v>
      </c>
    </row>
    <row r="1239" spans="1:16">
      <c r="A1239" t="s">
        <v>19364</v>
      </c>
      <c r="B1239" s="2" t="s">
        <v>2638</v>
      </c>
      <c r="C1239" s="2" t="s">
        <v>2639</v>
      </c>
      <c r="D1239" s="2" t="s">
        <v>5402</v>
      </c>
      <c r="E1239" s="2" t="s">
        <v>5403</v>
      </c>
      <c r="F1239" s="2" t="s">
        <v>20</v>
      </c>
      <c r="G1239" s="2" t="s">
        <v>20080</v>
      </c>
      <c r="H1239" s="2" t="s">
        <v>22071</v>
      </c>
      <c r="I1239" s="2" t="s">
        <v>5406</v>
      </c>
      <c r="J1239" s="2" t="s">
        <v>5208</v>
      </c>
      <c r="K1239" s="2" t="s">
        <v>5209</v>
      </c>
      <c r="L1239" s="2" t="s">
        <v>5407</v>
      </c>
      <c r="M1239" s="2" t="s">
        <v>5408</v>
      </c>
      <c r="N1239" s="2" t="s">
        <v>29</v>
      </c>
      <c r="O1239" s="2" t="s">
        <v>29</v>
      </c>
      <c r="P1239" t="str">
        <f t="shared" si="19"/>
        <v>Insert Into #TempCreditor (DBCode, EntityCode, CreditorAccount, AccountType, AccountNo, AuditUser, Email, EmailCC1, EmailCC2) Values('IFCA-FAIV3_1','01','CN-0000116-JLAD-V','CA','`200040262015','62380','joel.luna@jlpdstudio.com','','')</v>
      </c>
    </row>
    <row r="1240" spans="1:16">
      <c r="A1240" t="s">
        <v>19364</v>
      </c>
      <c r="B1240" s="2" t="s">
        <v>2638</v>
      </c>
      <c r="C1240" s="2" t="s">
        <v>2639</v>
      </c>
      <c r="D1240" s="2" t="s">
        <v>5409</v>
      </c>
      <c r="E1240" s="2" t="s">
        <v>5410</v>
      </c>
      <c r="F1240" s="2" t="s">
        <v>20</v>
      </c>
      <c r="G1240" s="2" t="s">
        <v>20081</v>
      </c>
      <c r="H1240" s="2" t="s">
        <v>22072</v>
      </c>
      <c r="I1240" s="2" t="s">
        <v>5413</v>
      </c>
      <c r="J1240" s="2" t="s">
        <v>5163</v>
      </c>
      <c r="K1240" s="2" t="s">
        <v>5164</v>
      </c>
      <c r="L1240" s="2" t="s">
        <v>5414</v>
      </c>
      <c r="M1240" s="2" t="s">
        <v>5415</v>
      </c>
      <c r="N1240" s="2" t="s">
        <v>29</v>
      </c>
      <c r="O1240" s="2" t="s">
        <v>29</v>
      </c>
      <c r="P1240" t="str">
        <f t="shared" si="19"/>
        <v>Insert Into #TempCreditor (DBCode, EntityCode, CreditorAccount, AccountType, AccountNo, AuditUser, Email, EmailCC1, EmailCC2) Values('IFCA-FAIV3_1','01','CO-0000205-SVTI-V','CA','`200001233601','1990440','finance.systemsvariable@gmail.com','','')</v>
      </c>
    </row>
    <row r="1241" spans="1:16">
      <c r="A1241" t="s">
        <v>19364</v>
      </c>
      <c r="B1241" s="2" t="s">
        <v>2638</v>
      </c>
      <c r="C1241" s="2" t="s">
        <v>2639</v>
      </c>
      <c r="D1241" s="2" t="s">
        <v>5416</v>
      </c>
      <c r="E1241" s="2" t="s">
        <v>5417</v>
      </c>
      <c r="F1241" s="2" t="s">
        <v>20</v>
      </c>
      <c r="G1241" s="2" t="s">
        <v>20082</v>
      </c>
      <c r="H1241" s="2" t="s">
        <v>22073</v>
      </c>
      <c r="I1241" s="2" t="s">
        <v>5420</v>
      </c>
      <c r="J1241" s="2" t="s">
        <v>4637</v>
      </c>
      <c r="K1241" s="2" t="s">
        <v>4638</v>
      </c>
      <c r="L1241" s="2" t="s">
        <v>5421</v>
      </c>
      <c r="M1241" s="2" t="s">
        <v>5422</v>
      </c>
      <c r="N1241" s="2" t="s">
        <v>29</v>
      </c>
      <c r="O1241" s="2" t="s">
        <v>29</v>
      </c>
      <c r="P1241" t="str">
        <f t="shared" si="19"/>
        <v>Insert Into #TempCreditor (DBCode, EntityCode, CreditorAccount, AccountType, AccountNo, AuditUser, Email, EmailCC1, EmailCC2) Values('IFCA-FAIV3_1','01','SU-0004177-JLRC-V','CA','`200032728242','61440','jlregner.creditcollection@gmail.com','','')</v>
      </c>
    </row>
    <row r="1242" spans="1:16">
      <c r="A1242" t="s">
        <v>19364</v>
      </c>
      <c r="B1242" s="2" t="s">
        <v>4088</v>
      </c>
      <c r="C1242" s="2" t="s">
        <v>4089</v>
      </c>
      <c r="D1242" s="2" t="s">
        <v>4739</v>
      </c>
      <c r="E1242" s="2" t="s">
        <v>1012</v>
      </c>
      <c r="F1242" s="2" t="s">
        <v>20</v>
      </c>
      <c r="G1242" s="2" t="s">
        <v>19509</v>
      </c>
      <c r="H1242" s="2" t="s">
        <v>21534</v>
      </c>
      <c r="I1242" s="2" t="s">
        <v>4740</v>
      </c>
      <c r="J1242" s="2" t="s">
        <v>4080</v>
      </c>
      <c r="K1242" s="2" t="s">
        <v>4081</v>
      </c>
      <c r="L1242" s="2" t="s">
        <v>5423</v>
      </c>
      <c r="M1242" s="2" t="s">
        <v>5424</v>
      </c>
      <c r="N1242" s="2" t="s">
        <v>29</v>
      </c>
      <c r="O1242" s="2" t="s">
        <v>29</v>
      </c>
      <c r="P1242" t="str">
        <f t="shared" si="19"/>
        <v>Insert Into #TempCreditor (DBCode, EntityCode, CreditorAccount, AccountType, AccountNo, AuditUser, Email, EmailCC1, EmailCC2) Values('IFCA-FAIV3_1','75','CN-0000078-ZBC-V','CA','`200017416048','61438','zonepath_builders@yahoo.com.ph','','')</v>
      </c>
    </row>
    <row r="1243" spans="1:16">
      <c r="A1243" t="s">
        <v>19364</v>
      </c>
      <c r="B1243" s="2" t="s">
        <v>2638</v>
      </c>
      <c r="C1243" s="2" t="s">
        <v>2639</v>
      </c>
      <c r="D1243" s="2" t="s">
        <v>5182</v>
      </c>
      <c r="E1243" s="2" t="s">
        <v>5425</v>
      </c>
      <c r="F1243" s="2" t="s">
        <v>390</v>
      </c>
      <c r="G1243" s="2" t="s">
        <v>20083</v>
      </c>
      <c r="H1243" s="2" t="s">
        <v>22042</v>
      </c>
      <c r="I1243" s="2" t="s">
        <v>5186</v>
      </c>
      <c r="J1243" s="2" t="s">
        <v>4565</v>
      </c>
      <c r="K1243" s="2" t="s">
        <v>4566</v>
      </c>
      <c r="L1243" s="2" t="s">
        <v>5427</v>
      </c>
      <c r="M1243" s="2" t="s">
        <v>5188</v>
      </c>
      <c r="N1243" s="2" t="s">
        <v>29</v>
      </c>
      <c r="O1243" s="2" t="s">
        <v>29</v>
      </c>
      <c r="P1243" t="str">
        <f t="shared" si="19"/>
        <v>Insert Into #TempCreditor (DBCode, EntityCode, CreditorAccount, AccountType, AccountNo, AuditUser, Email, EmailCC1, EmailCC2) Values('IFCA-FAIV3_1','01','CN-0000095-PICM-NV','SA','`200043081078','62503','primeinsignia@gmail.com','','')</v>
      </c>
    </row>
    <row r="1244" spans="1:16">
      <c r="A1244" t="s">
        <v>19364</v>
      </c>
      <c r="B1244" s="2" t="s">
        <v>3560</v>
      </c>
      <c r="C1244" s="2" t="s">
        <v>3561</v>
      </c>
      <c r="D1244" s="2" t="s">
        <v>5428</v>
      </c>
      <c r="E1244" s="2" t="s">
        <v>5429</v>
      </c>
      <c r="F1244" s="2" t="s">
        <v>20</v>
      </c>
      <c r="G1244" s="2" t="s">
        <v>19655</v>
      </c>
      <c r="H1244" s="2" t="s">
        <v>21678</v>
      </c>
      <c r="I1244" s="2" t="s">
        <v>5430</v>
      </c>
      <c r="J1244" s="2" t="s">
        <v>4586</v>
      </c>
      <c r="K1244" s="2" t="s">
        <v>4587</v>
      </c>
      <c r="L1244" s="2" t="s">
        <v>5431</v>
      </c>
      <c r="M1244" s="2" t="s">
        <v>5432</v>
      </c>
      <c r="N1244" s="2" t="s">
        <v>5433</v>
      </c>
      <c r="O1244" s="2" t="s">
        <v>29</v>
      </c>
      <c r="P1244" t="str">
        <f t="shared" si="19"/>
        <v>Insert Into #TempCreditor (DBCode, EntityCode, CreditorAccount, AccountType, AccountNo, AuditUser, Email, EmailCC1, EmailCC2) Values('IFCA-FAIV3_1','17','OC-0000100-FXPI-V','CA','`200022102973','62552','fxp.creditandcollection@phl.fujixerox.com','kelly.tatlonghari@filinvestcity.com','')</v>
      </c>
    </row>
    <row r="1245" spans="1:16">
      <c r="A1245" t="s">
        <v>19364</v>
      </c>
      <c r="B1245" s="2" t="s">
        <v>4077</v>
      </c>
      <c r="C1245" s="2" t="s">
        <v>4078</v>
      </c>
      <c r="D1245" s="2" t="s">
        <v>81</v>
      </c>
      <c r="E1245" s="2" t="s">
        <v>82</v>
      </c>
      <c r="F1245" s="2" t="s">
        <v>20</v>
      </c>
      <c r="G1245" s="2" t="s">
        <v>19378</v>
      </c>
      <c r="H1245" s="2" t="s">
        <v>21406</v>
      </c>
      <c r="I1245" s="2" t="s">
        <v>85</v>
      </c>
      <c r="J1245" s="2" t="s">
        <v>4080</v>
      </c>
      <c r="K1245" s="2" t="s">
        <v>4081</v>
      </c>
      <c r="L1245" s="2" t="s">
        <v>5434</v>
      </c>
      <c r="M1245" s="2" t="s">
        <v>3651</v>
      </c>
      <c r="N1245" s="2" t="s">
        <v>29</v>
      </c>
      <c r="O1245" s="2" t="s">
        <v>29</v>
      </c>
      <c r="P1245" t="str">
        <f t="shared" si="19"/>
        <v>Insert Into #TempCreditor (DBCode, EntityCode, CreditorAccount, AccountType, AccountNo, AuditUser, Email, EmailCC1, EmailCC2) Values('IFCA-FAIV3_1','09','CO-0000152-EPTC-V','CA','`200011058093','61438','aamacam@ymail.com','','')</v>
      </c>
    </row>
    <row r="1246" spans="1:16">
      <c r="A1246" t="s">
        <v>19364</v>
      </c>
      <c r="B1246" s="2" t="s">
        <v>4088</v>
      </c>
      <c r="C1246" s="2" t="s">
        <v>4089</v>
      </c>
      <c r="D1246" s="2" t="s">
        <v>5364</v>
      </c>
      <c r="E1246" s="2" t="s">
        <v>5365</v>
      </c>
      <c r="F1246" s="2" t="s">
        <v>20</v>
      </c>
      <c r="G1246" s="2" t="s">
        <v>20076</v>
      </c>
      <c r="H1246" s="2" t="s">
        <v>22067</v>
      </c>
      <c r="I1246" s="2" t="s">
        <v>5368</v>
      </c>
      <c r="J1246" s="2" t="s">
        <v>4080</v>
      </c>
      <c r="K1246" s="2" t="s">
        <v>4081</v>
      </c>
      <c r="L1246" s="2" t="s">
        <v>5435</v>
      </c>
      <c r="M1246" s="2" t="s">
        <v>5436</v>
      </c>
      <c r="N1246" s="2" t="s">
        <v>5370</v>
      </c>
      <c r="O1246" s="2" t="s">
        <v>29</v>
      </c>
      <c r="P1246" t="str">
        <f t="shared" si="19"/>
        <v>Insert Into #TempCreditor (DBCode, EntityCode, CreditorAccount, AccountType, AccountNo, AuditUser, Email, EmailCC1, EmailCC2) Values('IFCA-FAIV3_1','75','SU-0000629-FIC-V','CA','`200005726367','61438','fic.salesdept@gmail.com','fairlight3311@yahoo.com','')</v>
      </c>
    </row>
    <row r="1247" spans="1:16">
      <c r="A1247" t="s">
        <v>19364</v>
      </c>
      <c r="B1247" s="2" t="s">
        <v>4088</v>
      </c>
      <c r="C1247" s="2" t="s">
        <v>4089</v>
      </c>
      <c r="D1247" s="2" t="s">
        <v>468</v>
      </c>
      <c r="E1247" s="2" t="s">
        <v>469</v>
      </c>
      <c r="F1247" s="2" t="s">
        <v>390</v>
      </c>
      <c r="G1247" s="2" t="s">
        <v>19439</v>
      </c>
      <c r="H1247" s="2" t="s">
        <v>21464</v>
      </c>
      <c r="I1247" s="2" t="s">
        <v>472</v>
      </c>
      <c r="J1247" s="2" t="s">
        <v>4080</v>
      </c>
      <c r="K1247" s="2" t="s">
        <v>4081</v>
      </c>
      <c r="L1247" s="2" t="s">
        <v>5437</v>
      </c>
      <c r="M1247" s="2" t="s">
        <v>2738</v>
      </c>
      <c r="N1247" s="2" t="s">
        <v>2679</v>
      </c>
      <c r="O1247" s="2" t="s">
        <v>29</v>
      </c>
      <c r="P1247" t="str">
        <f t="shared" si="19"/>
        <v>Insert Into #TempCreditor (DBCode, EntityCode, CreditorAccount, AccountType, AccountNo, AuditUser, Email, EmailCC1, EmailCC2) Values('IFCA-FAIV3_1','75','SU-0000029-WEIM-V','SA','`200002152637','61438','wiem.sales@gmail.com','romalyn.llarves@proexcel.com.ph','')</v>
      </c>
    </row>
    <row r="1248" spans="1:16">
      <c r="A1248" t="s">
        <v>19364</v>
      </c>
      <c r="B1248" s="2" t="s">
        <v>2638</v>
      </c>
      <c r="C1248" s="2" t="s">
        <v>2788</v>
      </c>
      <c r="D1248" s="2" t="s">
        <v>871</v>
      </c>
      <c r="E1248" s="2" t="s">
        <v>872</v>
      </c>
      <c r="F1248" s="2" t="s">
        <v>390</v>
      </c>
      <c r="G1248" s="2" t="s">
        <v>19493</v>
      </c>
      <c r="H1248" s="2" t="s">
        <v>21518</v>
      </c>
      <c r="I1248" s="2" t="s">
        <v>5438</v>
      </c>
      <c r="J1248" s="2" t="s">
        <v>24</v>
      </c>
      <c r="K1248" s="2" t="s">
        <v>25</v>
      </c>
      <c r="L1248" s="2" t="s">
        <v>5439</v>
      </c>
      <c r="M1248" s="2" t="s">
        <v>877</v>
      </c>
      <c r="N1248" s="2" t="s">
        <v>878</v>
      </c>
      <c r="O1248" s="2" t="s">
        <v>29</v>
      </c>
      <c r="P1248" t="str">
        <f t="shared" si="19"/>
        <v>Insert Into #TempCreditor (DBCode, EntityCode, CreditorAccount, AccountType, AccountNo, AuditUser, Email, EmailCC1, EmailCC2) Values('IFCA-FAIV3_1','01','SU-0003388-TES-NV','SA','`200040719977','81181','tesron_ent@yahoo.com','tesco283dn@hotmail.com','')</v>
      </c>
    </row>
    <row r="1249" spans="1:16">
      <c r="A1249" t="s">
        <v>19364</v>
      </c>
      <c r="B1249" s="2" t="s">
        <v>2638</v>
      </c>
      <c r="C1249" s="2" t="s">
        <v>2804</v>
      </c>
      <c r="D1249" s="2" t="s">
        <v>871</v>
      </c>
      <c r="E1249" s="2" t="s">
        <v>872</v>
      </c>
      <c r="F1249" s="2" t="s">
        <v>390</v>
      </c>
      <c r="G1249" s="2" t="s">
        <v>19493</v>
      </c>
      <c r="H1249" s="2" t="s">
        <v>21518</v>
      </c>
      <c r="I1249" s="2" t="s">
        <v>5438</v>
      </c>
      <c r="J1249" s="2" t="s">
        <v>24</v>
      </c>
      <c r="K1249" s="2" t="s">
        <v>25</v>
      </c>
      <c r="L1249" s="2" t="s">
        <v>5440</v>
      </c>
      <c r="M1249" s="2" t="s">
        <v>877</v>
      </c>
      <c r="N1249" s="2" t="s">
        <v>878</v>
      </c>
      <c r="O1249" s="2" t="s">
        <v>29</v>
      </c>
      <c r="P1249" t="str">
        <f t="shared" si="19"/>
        <v>Insert Into #TempCreditor (DBCode, EntityCode, CreditorAccount, AccountType, AccountNo, AuditUser, Email, EmailCC1, EmailCC2) Values('IFCA-FAIV3_1','01','SU-0003388-TES-NV','SA','`200040719977','81181','tesron_ent@yahoo.com','tesco283dn@hotmail.com','')</v>
      </c>
    </row>
    <row r="1250" spans="1:16">
      <c r="A1250" t="s">
        <v>19364</v>
      </c>
      <c r="B1250" s="2" t="s">
        <v>2638</v>
      </c>
      <c r="C1250" s="2" t="s">
        <v>2802</v>
      </c>
      <c r="D1250" s="2" t="s">
        <v>871</v>
      </c>
      <c r="E1250" s="2" t="s">
        <v>872</v>
      </c>
      <c r="F1250" s="2" t="s">
        <v>390</v>
      </c>
      <c r="G1250" s="2" t="s">
        <v>19493</v>
      </c>
      <c r="H1250" s="2" t="s">
        <v>21518</v>
      </c>
      <c r="I1250" s="2" t="s">
        <v>5438</v>
      </c>
      <c r="J1250" s="2" t="s">
        <v>24</v>
      </c>
      <c r="K1250" s="2" t="s">
        <v>25</v>
      </c>
      <c r="L1250" s="2" t="s">
        <v>5441</v>
      </c>
      <c r="M1250" s="2" t="s">
        <v>877</v>
      </c>
      <c r="N1250" s="2" t="s">
        <v>878</v>
      </c>
      <c r="O1250" s="2" t="s">
        <v>29</v>
      </c>
      <c r="P1250" t="str">
        <f t="shared" si="19"/>
        <v>Insert Into #TempCreditor (DBCode, EntityCode, CreditorAccount, AccountType, AccountNo, AuditUser, Email, EmailCC1, EmailCC2) Values('IFCA-FAIV3_1','01','SU-0003388-TES-NV','SA','`200040719977','81181','tesron_ent@yahoo.com','tesco283dn@hotmail.com','')</v>
      </c>
    </row>
    <row r="1251" spans="1:16">
      <c r="A1251" t="s">
        <v>19364</v>
      </c>
      <c r="B1251" s="2" t="s">
        <v>4077</v>
      </c>
      <c r="C1251" s="2" t="s">
        <v>4078</v>
      </c>
      <c r="D1251" s="2" t="s">
        <v>5442</v>
      </c>
      <c r="E1251" s="2" t="s">
        <v>5443</v>
      </c>
      <c r="F1251" s="2" t="s">
        <v>20</v>
      </c>
      <c r="G1251" s="2" t="s">
        <v>19377</v>
      </c>
      <c r="H1251" s="2" t="s">
        <v>21405</v>
      </c>
      <c r="I1251" s="2" t="s">
        <v>5444</v>
      </c>
      <c r="J1251" s="2" t="s">
        <v>4080</v>
      </c>
      <c r="K1251" s="2" t="s">
        <v>4081</v>
      </c>
      <c r="L1251" s="2" t="s">
        <v>5445</v>
      </c>
      <c r="M1251" s="2" t="s">
        <v>80</v>
      </c>
      <c r="N1251" s="2" t="s">
        <v>29</v>
      </c>
      <c r="O1251" s="2" t="s">
        <v>29</v>
      </c>
      <c r="P1251" t="str">
        <f t="shared" si="19"/>
        <v>Insert Into #TempCreditor (DBCode, EntityCode, CreditorAccount, AccountType, AccountNo, AuditUser, Email, EmailCC1, EmailCC2) Values('IFCA-FAIV3_1','09','SU-0003091-BI-V','CA','`200003787167','61438','sales@buildmate.biz','','')</v>
      </c>
    </row>
    <row r="1252" spans="1:16">
      <c r="A1252" t="s">
        <v>19364</v>
      </c>
      <c r="B1252" s="2" t="s">
        <v>4077</v>
      </c>
      <c r="C1252" s="2" t="s">
        <v>4078</v>
      </c>
      <c r="D1252" s="2" t="s">
        <v>4856</v>
      </c>
      <c r="E1252" s="2" t="s">
        <v>4857</v>
      </c>
      <c r="F1252" s="2" t="s">
        <v>20</v>
      </c>
      <c r="G1252" s="2" t="s">
        <v>19997</v>
      </c>
      <c r="H1252" s="2" t="s">
        <v>21987</v>
      </c>
      <c r="I1252" s="2" t="s">
        <v>5446</v>
      </c>
      <c r="J1252" s="2" t="s">
        <v>4080</v>
      </c>
      <c r="K1252" s="2" t="s">
        <v>4081</v>
      </c>
      <c r="L1252" s="2" t="s">
        <v>5447</v>
      </c>
      <c r="M1252" s="2" t="s">
        <v>4862</v>
      </c>
      <c r="N1252" s="2" t="s">
        <v>4863</v>
      </c>
      <c r="O1252" s="2" t="s">
        <v>2839</v>
      </c>
      <c r="P1252" t="str">
        <f t="shared" si="19"/>
        <v>Insert Into #TempCreditor (DBCode, EntityCode, CreditorAccount, AccountType, AccountNo, AuditUser, Email, EmailCC1, EmailCC2) Values('IFCA-FAIV3_1','09','CO-0000163-SACI-V','CA','`200025343847','61438','cradlecraft.saci@hotmail.com','mbbrecia.saci@yahoo.com','sheryl.baladad@proexcel.com.ph')</v>
      </c>
    </row>
    <row r="1253" spans="1:16">
      <c r="A1253" t="s">
        <v>19364</v>
      </c>
      <c r="B1253" s="2" t="s">
        <v>4077</v>
      </c>
      <c r="C1253" s="2" t="s">
        <v>4078</v>
      </c>
      <c r="D1253" s="2" t="s">
        <v>4702</v>
      </c>
      <c r="E1253" s="2" t="s">
        <v>365</v>
      </c>
      <c r="F1253" s="2" t="s">
        <v>20</v>
      </c>
      <c r="G1253" s="2" t="s">
        <v>19423</v>
      </c>
      <c r="H1253" s="2" t="s">
        <v>21448</v>
      </c>
      <c r="I1253" s="2" t="s">
        <v>368</v>
      </c>
      <c r="J1253" s="2" t="s">
        <v>4080</v>
      </c>
      <c r="K1253" s="2" t="s">
        <v>4081</v>
      </c>
      <c r="L1253" s="2" t="s">
        <v>5448</v>
      </c>
      <c r="M1253" s="2" t="s">
        <v>4703</v>
      </c>
      <c r="N1253" s="2" t="s">
        <v>369</v>
      </c>
      <c r="O1253" s="2" t="s">
        <v>29</v>
      </c>
      <c r="P1253" t="str">
        <f t="shared" si="19"/>
        <v>Insert Into #TempCreditor (DBCode, EntityCode, CreditorAccount, AccountType, AccountNo, AuditUser, Email, EmailCC1, EmailCC2) Values('IFCA-FAIV3_1','09','SU-0001090-TGPI-V','CA','`200006371581','61438','billing@toneguide.com.ph','sales@toneguide.com','')</v>
      </c>
    </row>
    <row r="1254" spans="1:16">
      <c r="A1254" t="s">
        <v>19364</v>
      </c>
      <c r="B1254" s="2" t="s">
        <v>4157</v>
      </c>
      <c r="C1254" s="2" t="s">
        <v>4158</v>
      </c>
      <c r="D1254" s="2" t="s">
        <v>5449</v>
      </c>
      <c r="E1254" s="2" t="s">
        <v>5450</v>
      </c>
      <c r="F1254" s="2" t="s">
        <v>390</v>
      </c>
      <c r="G1254" s="2" t="s">
        <v>20084</v>
      </c>
      <c r="H1254" s="2" t="s">
        <v>22074</v>
      </c>
      <c r="I1254" s="2" t="s">
        <v>4891</v>
      </c>
      <c r="J1254" s="2" t="s">
        <v>2873</v>
      </c>
      <c r="K1254" s="2" t="s">
        <v>2874</v>
      </c>
      <c r="L1254" s="2" t="s">
        <v>5453</v>
      </c>
      <c r="M1254" s="2" t="s">
        <v>5454</v>
      </c>
      <c r="N1254" s="2" t="s">
        <v>29</v>
      </c>
      <c r="O1254" s="2" t="s">
        <v>29</v>
      </c>
      <c r="P1254" t="str">
        <f t="shared" si="19"/>
        <v>Insert Into #TempCreditor (DBCode, EntityCode, CreditorAccount, AccountType, AccountNo, AuditUser, Email, EmailCC1, EmailCC2) Values('IFCA-FAIV3_1','105','EM-0001069-RCL-NV','SA','`200032203697','61848','richard.luciano@dreambuilderspro.com.ph','','')</v>
      </c>
    </row>
    <row r="1255" spans="1:16">
      <c r="A1255" t="s">
        <v>19364</v>
      </c>
      <c r="B1255" s="2" t="s">
        <v>4157</v>
      </c>
      <c r="C1255" s="2" t="s">
        <v>4158</v>
      </c>
      <c r="D1255" s="2" t="s">
        <v>5291</v>
      </c>
      <c r="E1255" s="2" t="s">
        <v>5292</v>
      </c>
      <c r="F1255" s="2" t="s">
        <v>20</v>
      </c>
      <c r="G1255" s="2" t="s">
        <v>20066</v>
      </c>
      <c r="H1255" s="2" t="s">
        <v>22057</v>
      </c>
      <c r="I1255" s="2" t="s">
        <v>4891</v>
      </c>
      <c r="J1255" s="2" t="s">
        <v>2873</v>
      </c>
      <c r="K1255" s="2" t="s">
        <v>2874</v>
      </c>
      <c r="L1255" s="2" t="s">
        <v>5455</v>
      </c>
      <c r="M1255" s="2" t="s">
        <v>5296</v>
      </c>
      <c r="N1255" s="2" t="s">
        <v>2650</v>
      </c>
      <c r="O1255" s="2" t="s">
        <v>29</v>
      </c>
      <c r="P1255" t="str">
        <f t="shared" si="19"/>
        <v>Insert Into #TempCreditor (DBCode, EntityCode, CreditorAccount, AccountType, AccountNo, AuditUser, Email, EmailCC1, EmailCC2) Values('IFCA-FAIV3_1','105','EM-0000291-VMBB-NV','CA','`200011864707','61848','venzani.buenaventura@dreambuilderspro.com.ph','vendor.hotline@dreambuilderspro.com.ph','')</v>
      </c>
    </row>
    <row r="1256" spans="1:16">
      <c r="A1256" t="s">
        <v>19364</v>
      </c>
      <c r="B1256" s="2" t="s">
        <v>4157</v>
      </c>
      <c r="C1256" s="2" t="s">
        <v>4158</v>
      </c>
      <c r="D1256" s="2" t="s">
        <v>5456</v>
      </c>
      <c r="E1256" s="2" t="s">
        <v>5457</v>
      </c>
      <c r="F1256" s="2" t="s">
        <v>390</v>
      </c>
      <c r="G1256" s="2" t="s">
        <v>20085</v>
      </c>
      <c r="H1256" s="2" t="s">
        <v>22075</v>
      </c>
      <c r="I1256" s="2" t="s">
        <v>4891</v>
      </c>
      <c r="J1256" s="2" t="s">
        <v>2873</v>
      </c>
      <c r="K1256" s="2" t="s">
        <v>2874</v>
      </c>
      <c r="L1256" s="2" t="s">
        <v>5455</v>
      </c>
      <c r="M1256" s="2" t="s">
        <v>5460</v>
      </c>
      <c r="N1256" s="2" t="s">
        <v>2650</v>
      </c>
      <c r="O1256" s="2" t="s">
        <v>29</v>
      </c>
      <c r="P1256" t="str">
        <f t="shared" si="19"/>
        <v>Insert Into #TempCreditor (DBCode, EntityCode, CreditorAccount, AccountType, AccountNo, AuditUser, Email, EmailCC1, EmailCC2) Values('IFCA-FAIV3_1','105','EM-0001005-SJA-NV','SA','`200030792897','61848','sarah.achivar@dreambuilderspro.com.ph','vendor.hotline@dreambuilderspro.com.ph','')</v>
      </c>
    </row>
    <row r="1257" spans="1:16">
      <c r="A1257" t="s">
        <v>19364</v>
      </c>
      <c r="B1257" s="2" t="s">
        <v>4157</v>
      </c>
      <c r="C1257" s="2" t="s">
        <v>4158</v>
      </c>
      <c r="D1257" s="2" t="s">
        <v>5461</v>
      </c>
      <c r="E1257" s="2" t="s">
        <v>5462</v>
      </c>
      <c r="F1257" s="2" t="s">
        <v>20</v>
      </c>
      <c r="G1257" s="2" t="s">
        <v>20086</v>
      </c>
      <c r="H1257" s="2" t="s">
        <v>22075</v>
      </c>
      <c r="I1257" s="2" t="s">
        <v>4891</v>
      </c>
      <c r="J1257" s="2" t="s">
        <v>4329</v>
      </c>
      <c r="K1257" s="2" t="s">
        <v>4330</v>
      </c>
      <c r="L1257" s="2" t="s">
        <v>5464</v>
      </c>
      <c r="M1257" s="2" t="s">
        <v>5465</v>
      </c>
      <c r="N1257" s="2" t="s">
        <v>2650</v>
      </c>
      <c r="O1257" s="2" t="s">
        <v>29</v>
      </c>
      <c r="P1257" t="str">
        <f t="shared" si="19"/>
        <v>Insert Into #TempCreditor (DBCode, EntityCode, CreditorAccount, AccountType, AccountNo, AuditUser, Email, EmailCC1, EmailCC2) Values('IFCA-FAIV3_1','105','EM-0000314-SMS-NV','CA','`200010378857','1890367','sherwin.salazar@dreambuilderspro.com.ph','vendor.hotline@dreambuilderspro.com.ph','')</v>
      </c>
    </row>
    <row r="1258" spans="1:16">
      <c r="A1258" t="s">
        <v>19364</v>
      </c>
      <c r="B1258" s="2" t="s">
        <v>4204</v>
      </c>
      <c r="C1258" s="2" t="s">
        <v>4205</v>
      </c>
      <c r="D1258" s="2" t="s">
        <v>5466</v>
      </c>
      <c r="E1258" s="2" t="s">
        <v>5467</v>
      </c>
      <c r="F1258" s="2" t="s">
        <v>390</v>
      </c>
      <c r="G1258" s="2" t="s">
        <v>20087</v>
      </c>
      <c r="H1258" s="2" t="s">
        <v>22076</v>
      </c>
      <c r="I1258" s="2" t="s">
        <v>4891</v>
      </c>
      <c r="J1258" s="2" t="s">
        <v>4329</v>
      </c>
      <c r="K1258" s="2" t="s">
        <v>4330</v>
      </c>
      <c r="L1258" s="2" t="s">
        <v>5470</v>
      </c>
      <c r="M1258" s="2" t="s">
        <v>5471</v>
      </c>
      <c r="N1258" s="2" t="s">
        <v>2650</v>
      </c>
      <c r="O1258" s="2" t="s">
        <v>4900</v>
      </c>
      <c r="P1258" t="str">
        <f t="shared" si="19"/>
        <v>Insert Into #TempCreditor (DBCode, EntityCode, CreditorAccount, AccountType, AccountNo, AuditUser, Email, EmailCC1, EmailCC2) Values('IFCA-FAIV3_1','106','EM-0001040-WAM-NV','SA','`200031986949','1890367','wenceslao.montoya@dreambuilderspro.com.ph','vendor.hotline@dreambuilderspro.com.ph','annabele.endico@dreambuilderspro.com.ph')</v>
      </c>
    </row>
    <row r="1259" spans="1:16">
      <c r="A1259" t="s">
        <v>19364</v>
      </c>
      <c r="B1259" s="2" t="s">
        <v>4204</v>
      </c>
      <c r="C1259" s="2" t="s">
        <v>4205</v>
      </c>
      <c r="D1259" s="2" t="s">
        <v>5472</v>
      </c>
      <c r="E1259" s="2" t="s">
        <v>5473</v>
      </c>
      <c r="F1259" s="2" t="s">
        <v>390</v>
      </c>
      <c r="G1259" s="2" t="s">
        <v>20088</v>
      </c>
      <c r="H1259" s="2" t="s">
        <v>22077</v>
      </c>
      <c r="I1259" s="2" t="s">
        <v>5476</v>
      </c>
      <c r="J1259" s="2" t="s">
        <v>4329</v>
      </c>
      <c r="K1259" s="2" t="s">
        <v>4330</v>
      </c>
      <c r="L1259" s="2" t="s">
        <v>5470</v>
      </c>
      <c r="M1259" s="2" t="s">
        <v>5477</v>
      </c>
      <c r="N1259" s="2" t="s">
        <v>2650</v>
      </c>
      <c r="O1259" s="2" t="s">
        <v>4900</v>
      </c>
      <c r="P1259" t="str">
        <f t="shared" si="19"/>
        <v>Insert Into #TempCreditor (DBCode, EntityCode, CreditorAccount, AccountType, AccountNo, AuditUser, Email, EmailCC1, EmailCC2) Values('IFCA-FAIV3_1','106','EM-0001719-EMPJ-NV','SA','`200040107238','1890367','ernesto.paruli@dreambuilderspro.com.ph','vendor.hotline@dreambuilderspro.com.ph','annabele.endico@dreambuilderspro.com.ph')</v>
      </c>
    </row>
    <row r="1260" spans="1:16">
      <c r="A1260" t="s">
        <v>19364</v>
      </c>
      <c r="B1260" s="2" t="s">
        <v>2638</v>
      </c>
      <c r="C1260" s="2" t="s">
        <v>2639</v>
      </c>
      <c r="D1260" s="2" t="s">
        <v>5478</v>
      </c>
      <c r="E1260" s="2" t="s">
        <v>5479</v>
      </c>
      <c r="F1260" s="2" t="s">
        <v>20</v>
      </c>
      <c r="G1260" s="2" t="s">
        <v>20089</v>
      </c>
      <c r="H1260" s="2" t="s">
        <v>22078</v>
      </c>
      <c r="I1260" s="2" t="s">
        <v>5482</v>
      </c>
      <c r="J1260" s="2" t="s">
        <v>4565</v>
      </c>
      <c r="K1260" s="2" t="s">
        <v>4566</v>
      </c>
      <c r="L1260" s="2" t="s">
        <v>5483</v>
      </c>
      <c r="M1260" s="2" t="s">
        <v>5484</v>
      </c>
      <c r="N1260" s="2" t="s">
        <v>29</v>
      </c>
      <c r="O1260" s="2" t="s">
        <v>29</v>
      </c>
      <c r="P1260" t="str">
        <f t="shared" si="19"/>
        <v>Insert Into #TempCreditor (DBCode, EntityCode, CreditorAccount, AccountType, AccountNo, AuditUser, Email, EmailCC1, EmailCC2) Values('IFCA-FAIV3_1','01','SU-0003634-DCC-V','CA','`200030732447','62503','glizeth.campanano@deltaconcrete.com.ph','','')</v>
      </c>
    </row>
    <row r="1261" spans="1:16">
      <c r="A1261" t="s">
        <v>19364</v>
      </c>
      <c r="B1261" s="2" t="s">
        <v>2638</v>
      </c>
      <c r="C1261" s="2" t="s">
        <v>2639</v>
      </c>
      <c r="D1261" s="2" t="s">
        <v>1946</v>
      </c>
      <c r="E1261" s="2" t="s">
        <v>1947</v>
      </c>
      <c r="F1261" s="2" t="s">
        <v>20</v>
      </c>
      <c r="G1261" s="2" t="s">
        <v>19624</v>
      </c>
      <c r="H1261" s="2" t="s">
        <v>21649</v>
      </c>
      <c r="I1261" s="2" t="s">
        <v>1950</v>
      </c>
      <c r="J1261" s="2" t="s">
        <v>4565</v>
      </c>
      <c r="K1261" s="2" t="s">
        <v>4566</v>
      </c>
      <c r="L1261" s="2" t="s">
        <v>5485</v>
      </c>
      <c r="M1261" s="2" t="s">
        <v>1954</v>
      </c>
      <c r="N1261" s="2" t="s">
        <v>29</v>
      </c>
      <c r="O1261" s="2" t="s">
        <v>29</v>
      </c>
      <c r="P1261" t="str">
        <f t="shared" si="19"/>
        <v>Insert Into #TempCreditor (DBCode, EntityCode, CreditorAccount, AccountType, AccountNo, AuditUser, Email, EmailCC1, EmailCC2) Values('IFCA-FAIV3_1','01','AG-0000072-SSSC-V','CA','`200001784209','62503','ss7.cebu.billing1@gmail.com','','')</v>
      </c>
    </row>
    <row r="1262" spans="1:16">
      <c r="A1262" t="s">
        <v>19364</v>
      </c>
      <c r="B1262" s="2" t="s">
        <v>2638</v>
      </c>
      <c r="C1262" s="2" t="s">
        <v>2639</v>
      </c>
      <c r="D1262" s="2" t="s">
        <v>5486</v>
      </c>
      <c r="E1262" s="2" t="s">
        <v>5487</v>
      </c>
      <c r="F1262" s="2" t="s">
        <v>20</v>
      </c>
      <c r="G1262" s="2" t="s">
        <v>20090</v>
      </c>
      <c r="H1262" s="2" t="s">
        <v>22079</v>
      </c>
      <c r="I1262" s="2" t="s">
        <v>5490</v>
      </c>
      <c r="J1262" s="2" t="s">
        <v>4565</v>
      </c>
      <c r="K1262" s="2" t="s">
        <v>4566</v>
      </c>
      <c r="L1262" s="2" t="s">
        <v>5491</v>
      </c>
      <c r="M1262" s="2" t="s">
        <v>5492</v>
      </c>
      <c r="N1262" s="2" t="s">
        <v>2650</v>
      </c>
      <c r="O1262" s="2" t="s">
        <v>29</v>
      </c>
      <c r="P1262" t="str">
        <f t="shared" si="19"/>
        <v>Insert Into #TempCreditor (DBCode, EntityCode, CreditorAccount, AccountType, AccountNo, AuditUser, Email, EmailCC1, EmailCC2) Values('IFCA-FAIV3_1','01','SU-0003402-NGBM-V','CA','`200003279935','62503','goodygoldbond@yahoo.com','vendor.hotline@dreambuilderspro.com.ph','')</v>
      </c>
    </row>
    <row r="1263" spans="1:16">
      <c r="A1263" t="s">
        <v>19364</v>
      </c>
      <c r="B1263" s="2" t="s">
        <v>2638</v>
      </c>
      <c r="C1263" s="2" t="s">
        <v>2639</v>
      </c>
      <c r="D1263" s="2" t="s">
        <v>5493</v>
      </c>
      <c r="E1263" s="2" t="s">
        <v>5494</v>
      </c>
      <c r="F1263" s="2" t="s">
        <v>20</v>
      </c>
      <c r="G1263" s="2" t="s">
        <v>20091</v>
      </c>
      <c r="H1263" s="2" t="s">
        <v>22080</v>
      </c>
      <c r="I1263" s="2" t="s">
        <v>5497</v>
      </c>
      <c r="J1263" s="2" t="s">
        <v>4565</v>
      </c>
      <c r="K1263" s="2" t="s">
        <v>4566</v>
      </c>
      <c r="L1263" s="2" t="s">
        <v>5498</v>
      </c>
      <c r="M1263" s="2" t="s">
        <v>5499</v>
      </c>
      <c r="N1263" s="2" t="s">
        <v>2717</v>
      </c>
      <c r="O1263" s="2" t="s">
        <v>29</v>
      </c>
      <c r="P1263" t="str">
        <f t="shared" si="19"/>
        <v>Insert Into #TempCreditor (DBCode, EntityCode, CreditorAccount, AccountType, AccountNo, AuditUser, Email, EmailCC1, EmailCC2) Values('IFCA-FAIV3_1','01','SU-0000161-XC-V','CA','`200011358712','62503','main@xellex.com.ph','hannah.lafuente@filinvestcity.com','')</v>
      </c>
    </row>
    <row r="1264" spans="1:16">
      <c r="A1264" t="s">
        <v>19364</v>
      </c>
      <c r="B1264" s="2" t="s">
        <v>4088</v>
      </c>
      <c r="C1264" s="2" t="s">
        <v>4089</v>
      </c>
      <c r="D1264" s="2" t="s">
        <v>2531</v>
      </c>
      <c r="E1264" s="2" t="s">
        <v>757</v>
      </c>
      <c r="F1264" s="2" t="s">
        <v>20</v>
      </c>
      <c r="G1264" s="2" t="s">
        <v>19477</v>
      </c>
      <c r="H1264" s="2" t="s">
        <v>21502</v>
      </c>
      <c r="I1264" s="2" t="s">
        <v>760</v>
      </c>
      <c r="J1264" s="2" t="s">
        <v>4080</v>
      </c>
      <c r="K1264" s="2" t="s">
        <v>4081</v>
      </c>
      <c r="L1264" s="2" t="s">
        <v>5500</v>
      </c>
      <c r="M1264" s="2" t="s">
        <v>4736</v>
      </c>
      <c r="N1264" s="2" t="s">
        <v>2533</v>
      </c>
      <c r="O1264" s="2" t="s">
        <v>29</v>
      </c>
      <c r="P1264" t="str">
        <f t="shared" si="19"/>
        <v>Insert Into #TempCreditor (DBCode, EntityCode, CreditorAccount, AccountType, AccountNo, AuditUser, Email, EmailCC1, EmailCC2) Values('IFCA-FAIV3_1','75','AF-0000047-CTI-V','CA','`200030642979','61438','guen.claro@corptech.it','danica.mateo@corptech.it','')</v>
      </c>
    </row>
    <row r="1265" spans="1:16">
      <c r="A1265" t="s">
        <v>19364</v>
      </c>
      <c r="B1265" s="2" t="s">
        <v>4088</v>
      </c>
      <c r="C1265" s="2" t="s">
        <v>4089</v>
      </c>
      <c r="D1265" s="2" t="s">
        <v>2598</v>
      </c>
      <c r="E1265" s="2" t="s">
        <v>2599</v>
      </c>
      <c r="F1265" s="2" t="s">
        <v>20</v>
      </c>
      <c r="G1265" s="2" t="s">
        <v>19707</v>
      </c>
      <c r="H1265" s="2" t="s">
        <v>21726</v>
      </c>
      <c r="I1265" s="2" t="s">
        <v>5501</v>
      </c>
      <c r="J1265" s="2" t="s">
        <v>4080</v>
      </c>
      <c r="K1265" s="2" t="s">
        <v>4081</v>
      </c>
      <c r="L1265" s="2" t="s">
        <v>5500</v>
      </c>
      <c r="M1265" s="2" t="s">
        <v>4787</v>
      </c>
      <c r="N1265" s="2" t="s">
        <v>2717</v>
      </c>
      <c r="O1265" s="2" t="s">
        <v>29</v>
      </c>
      <c r="P1265" t="str">
        <f t="shared" si="19"/>
        <v>Insert Into #TempCreditor (DBCode, EntityCode, CreditorAccount, AccountType, AccountNo, AuditUser, Email, EmailCC1, EmailCC2) Values('IFCA-FAIV3_1','75','SU-0003630-RTA-V','CA','`200027067211','61438','royalstonetrading02@gmail.com','hannah.lafuente@filinvestcity.com','')</v>
      </c>
    </row>
    <row r="1266" spans="1:16">
      <c r="A1266" t="s">
        <v>19364</v>
      </c>
      <c r="B1266" s="2" t="s">
        <v>2638</v>
      </c>
      <c r="C1266" s="2" t="s">
        <v>2639</v>
      </c>
      <c r="D1266" s="2" t="s">
        <v>5502</v>
      </c>
      <c r="E1266" s="2" t="s">
        <v>693</v>
      </c>
      <c r="F1266" s="2" t="s">
        <v>20</v>
      </c>
      <c r="G1266" s="2" t="s">
        <v>19470</v>
      </c>
      <c r="H1266" s="2" t="s">
        <v>21495</v>
      </c>
      <c r="I1266" s="2" t="s">
        <v>696</v>
      </c>
      <c r="J1266" s="2" t="s">
        <v>4565</v>
      </c>
      <c r="K1266" s="2" t="s">
        <v>4566</v>
      </c>
      <c r="L1266" s="2" t="s">
        <v>5503</v>
      </c>
      <c r="M1266" s="2" t="s">
        <v>699</v>
      </c>
      <c r="N1266" s="2" t="s">
        <v>29</v>
      </c>
      <c r="O1266" s="2" t="s">
        <v>29</v>
      </c>
      <c r="P1266" t="str">
        <f t="shared" si="19"/>
        <v>Insert Into #TempCreditor (DBCode, EntityCode, CreditorAccount, AccountType, AccountNo, AuditUser, Email, EmailCC1, EmailCC2) Values('IFCA-FAIV3_1','01','SU-0000981-JEPI-V','CA','`200028211208','62503','jkfelectricpower@mail.com','','')</v>
      </c>
    </row>
    <row r="1267" spans="1:16">
      <c r="A1267" t="s">
        <v>19364</v>
      </c>
      <c r="B1267" s="2" t="s">
        <v>3560</v>
      </c>
      <c r="C1267" s="2" t="s">
        <v>3561</v>
      </c>
      <c r="D1267" s="2" t="s">
        <v>5502</v>
      </c>
      <c r="E1267" s="2" t="s">
        <v>693</v>
      </c>
      <c r="F1267" s="2" t="s">
        <v>20</v>
      </c>
      <c r="G1267" s="2" t="s">
        <v>19470</v>
      </c>
      <c r="H1267" s="2" t="s">
        <v>21495</v>
      </c>
      <c r="I1267" s="2" t="s">
        <v>696</v>
      </c>
      <c r="J1267" s="2" t="s">
        <v>4565</v>
      </c>
      <c r="K1267" s="2" t="s">
        <v>4566</v>
      </c>
      <c r="L1267" s="2" t="s">
        <v>5504</v>
      </c>
      <c r="M1267" s="2" t="s">
        <v>699</v>
      </c>
      <c r="N1267" s="2" t="s">
        <v>29</v>
      </c>
      <c r="O1267" s="2" t="s">
        <v>29</v>
      </c>
      <c r="P1267" t="str">
        <f t="shared" si="19"/>
        <v>Insert Into #TempCreditor (DBCode, EntityCode, CreditorAccount, AccountType, AccountNo, AuditUser, Email, EmailCC1, EmailCC2) Values('IFCA-FAIV3_1','17','SU-0000981-JEPI-V','CA','`200028211208','62503','jkfelectricpower@mail.com','','')</v>
      </c>
    </row>
    <row r="1268" spans="1:16">
      <c r="A1268" t="s">
        <v>19364</v>
      </c>
      <c r="B1268" s="2" t="s">
        <v>4204</v>
      </c>
      <c r="C1268" s="2" t="s">
        <v>4205</v>
      </c>
      <c r="D1268" s="2" t="s">
        <v>5505</v>
      </c>
      <c r="E1268" s="2" t="s">
        <v>5506</v>
      </c>
      <c r="F1268" s="2" t="s">
        <v>390</v>
      </c>
      <c r="G1268" s="2" t="s">
        <v>20092</v>
      </c>
      <c r="H1268" s="2" t="s">
        <v>22081</v>
      </c>
      <c r="I1268" s="2" t="s">
        <v>5509</v>
      </c>
      <c r="J1268" s="2" t="s">
        <v>4329</v>
      </c>
      <c r="K1268" s="2" t="s">
        <v>4330</v>
      </c>
      <c r="L1268" s="2" t="s">
        <v>5510</v>
      </c>
      <c r="M1268" s="2" t="s">
        <v>5511</v>
      </c>
      <c r="N1268" s="2" t="s">
        <v>2650</v>
      </c>
      <c r="O1268" s="2" t="s">
        <v>29</v>
      </c>
      <c r="P1268" t="str">
        <f t="shared" si="19"/>
        <v>Insert Into #TempCreditor (DBCode, EntityCode, CreditorAccount, AccountType, AccountNo, AuditUser, Email, EmailCC1, EmailCC2) Values('IFCA-FAIV3_1','106','OC-0001230-ATMP-V','SA','`200043352872','1890367','officeallies2020@gmail.com','vendor.hotline@dreambuilderspro.com.ph','')</v>
      </c>
    </row>
    <row r="1269" spans="1:16">
      <c r="A1269" t="s">
        <v>19364</v>
      </c>
      <c r="B1269" s="2" t="s">
        <v>4204</v>
      </c>
      <c r="C1269" s="2" t="s">
        <v>4205</v>
      </c>
      <c r="D1269" s="2" t="s">
        <v>5512</v>
      </c>
      <c r="E1269" s="2" t="s">
        <v>5513</v>
      </c>
      <c r="F1269" s="2" t="s">
        <v>390</v>
      </c>
      <c r="G1269" s="2" t="s">
        <v>20093</v>
      </c>
      <c r="H1269" s="2" t="s">
        <v>22082</v>
      </c>
      <c r="I1269" s="2" t="s">
        <v>5516</v>
      </c>
      <c r="J1269" s="2" t="s">
        <v>4329</v>
      </c>
      <c r="K1269" s="2" t="s">
        <v>4330</v>
      </c>
      <c r="L1269" s="2" t="s">
        <v>5517</v>
      </c>
      <c r="M1269" s="2" t="s">
        <v>5518</v>
      </c>
      <c r="N1269" s="2" t="s">
        <v>2650</v>
      </c>
      <c r="O1269" s="2" t="s">
        <v>29</v>
      </c>
      <c r="P1269" t="str">
        <f t="shared" si="19"/>
        <v>Insert Into #TempCreditor (DBCode, EntityCode, CreditorAccount, AccountType, AccountNo, AuditUser, Email, EmailCC1, EmailCC2) Values('IFCA-FAIV3_1','106','CO-0000377-PCC-V','SA','`200043144765','1890367','info@primepointcc.com','vendor.hotline@dreambuilderspro.com.ph','')</v>
      </c>
    </row>
    <row r="1270" spans="1:16">
      <c r="A1270" t="s">
        <v>19364</v>
      </c>
      <c r="B1270" s="2" t="s">
        <v>2638</v>
      </c>
      <c r="C1270" s="2" t="s">
        <v>2639</v>
      </c>
      <c r="D1270" s="2" t="s">
        <v>5519</v>
      </c>
      <c r="E1270" s="2" t="s">
        <v>5520</v>
      </c>
      <c r="F1270" s="2" t="s">
        <v>20</v>
      </c>
      <c r="G1270" s="2" t="s">
        <v>20094</v>
      </c>
      <c r="H1270" s="2" t="s">
        <v>22083</v>
      </c>
      <c r="I1270" s="2" t="s">
        <v>5523</v>
      </c>
      <c r="J1270" s="2" t="s">
        <v>4565</v>
      </c>
      <c r="K1270" s="2" t="s">
        <v>4566</v>
      </c>
      <c r="L1270" s="2" t="s">
        <v>5524</v>
      </c>
      <c r="M1270" s="2" t="s">
        <v>5525</v>
      </c>
      <c r="N1270" s="2" t="s">
        <v>5526</v>
      </c>
      <c r="O1270" s="2" t="s">
        <v>29</v>
      </c>
      <c r="P1270" t="str">
        <f t="shared" si="19"/>
        <v>Insert Into #TempCreditor (DBCode, EntityCode, CreditorAccount, AccountType, AccountNo, AuditUser, Email, EmailCC1, EmailCC2) Values('IFCA-FAIV3_1','01','OC-0000810-LVLP-V','CA','`200037104727','62503','lvlparch@locsinarchitecture.com','yuson.p@locsinarchitecture.com','')</v>
      </c>
    </row>
    <row r="1271" spans="1:16">
      <c r="A1271" t="s">
        <v>19364</v>
      </c>
      <c r="B1271" s="2" t="s">
        <v>4077</v>
      </c>
      <c r="C1271" s="2" t="s">
        <v>4078</v>
      </c>
      <c r="D1271" s="2" t="s">
        <v>5416</v>
      </c>
      <c r="E1271" s="2" t="s">
        <v>5417</v>
      </c>
      <c r="F1271" s="2" t="s">
        <v>20</v>
      </c>
      <c r="G1271" s="2" t="s">
        <v>20082</v>
      </c>
      <c r="H1271" s="2" t="s">
        <v>22073</v>
      </c>
      <c r="I1271" s="2" t="s">
        <v>5420</v>
      </c>
      <c r="J1271" s="2" t="s">
        <v>4080</v>
      </c>
      <c r="K1271" s="2" t="s">
        <v>4081</v>
      </c>
      <c r="L1271" s="2" t="s">
        <v>5527</v>
      </c>
      <c r="M1271" s="2" t="s">
        <v>5528</v>
      </c>
      <c r="N1271" s="2" t="s">
        <v>5422</v>
      </c>
      <c r="O1271" s="2" t="s">
        <v>29</v>
      </c>
      <c r="P1271" t="str">
        <f t="shared" si="19"/>
        <v>Insert Into #TempCreditor (DBCode, EntityCode, CreditorAccount, AccountType, AccountNo, AuditUser, Email, EmailCC1, EmailCC2) Values('IFCA-FAIV3_1','09','SU-0004177-JLRC-V','CA','`200032728242','61438','jlr.htsesaldo@gmail.com','jlregner.creditcollection@gmail.com','')</v>
      </c>
    </row>
    <row r="1272" spans="1:16">
      <c r="A1272" t="s">
        <v>19364</v>
      </c>
      <c r="B1272" s="2" t="s">
        <v>4157</v>
      </c>
      <c r="C1272" s="2" t="s">
        <v>4158</v>
      </c>
      <c r="D1272" s="2" t="s">
        <v>5529</v>
      </c>
      <c r="E1272" s="2" t="s">
        <v>5530</v>
      </c>
      <c r="F1272" s="2" t="s">
        <v>390</v>
      </c>
      <c r="G1272" s="2" t="s">
        <v>20095</v>
      </c>
      <c r="H1272" s="2" t="s">
        <v>22084</v>
      </c>
      <c r="I1272" s="2" t="s">
        <v>4891</v>
      </c>
      <c r="J1272" s="2" t="s">
        <v>4329</v>
      </c>
      <c r="K1272" s="2" t="s">
        <v>4330</v>
      </c>
      <c r="L1272" s="2" t="s">
        <v>5533</v>
      </c>
      <c r="M1272" s="2" t="s">
        <v>5534</v>
      </c>
      <c r="N1272" s="2" t="s">
        <v>2650</v>
      </c>
      <c r="O1272" s="2" t="s">
        <v>29</v>
      </c>
      <c r="P1272" t="str">
        <f t="shared" si="19"/>
        <v>Insert Into #TempCreditor (DBCode, EntityCode, CreditorAccount, AccountType, AccountNo, AuditUser, Email, EmailCC1, EmailCC2) Values('IFCA-FAIV3_1','105','EM-0001037-RHS-NV','SA','`200024897736','1890367','rowena.delacruz@dreambuilderspro.com.ph','vendor.hotline@dreambuilderspro.com.ph','')</v>
      </c>
    </row>
    <row r="1273" spans="1:16">
      <c r="A1273" t="s">
        <v>19364</v>
      </c>
      <c r="B1273" s="2" t="s">
        <v>3560</v>
      </c>
      <c r="C1273" s="2" t="s">
        <v>3561</v>
      </c>
      <c r="D1273" s="2" t="s">
        <v>5535</v>
      </c>
      <c r="E1273" s="2" t="s">
        <v>5536</v>
      </c>
      <c r="F1273" s="2" t="s">
        <v>390</v>
      </c>
      <c r="G1273" s="2" t="s">
        <v>20096</v>
      </c>
      <c r="H1273" s="2" t="s">
        <v>22085</v>
      </c>
      <c r="I1273" s="2" t="s">
        <v>5539</v>
      </c>
      <c r="J1273" s="2" t="s">
        <v>2873</v>
      </c>
      <c r="K1273" s="2" t="s">
        <v>2874</v>
      </c>
      <c r="L1273" s="2" t="s">
        <v>5540</v>
      </c>
      <c r="M1273" s="2" t="s">
        <v>5541</v>
      </c>
      <c r="N1273" s="2" t="s">
        <v>29</v>
      </c>
      <c r="O1273" s="2" t="s">
        <v>29</v>
      </c>
      <c r="P1273" t="str">
        <f t="shared" si="19"/>
        <v>Insert Into #TempCreditor (DBCode, EntityCode, CreditorAccount, AccountType, AccountNo, AuditUser, Email, EmailCC1, EmailCC2) Values('IFCA-FAIV3_1','17','SU-0001151-LGAL-V','SA','`200035154026','61848','arjuvie.lae@yahoo.com','','')</v>
      </c>
    </row>
    <row r="1274" spans="1:16">
      <c r="A1274" t="s">
        <v>19364</v>
      </c>
      <c r="B1274" s="2" t="s">
        <v>2638</v>
      </c>
      <c r="C1274" s="2" t="s">
        <v>2639</v>
      </c>
      <c r="D1274" s="2" t="s">
        <v>5542</v>
      </c>
      <c r="E1274" s="2" t="s">
        <v>5543</v>
      </c>
      <c r="F1274" s="2" t="s">
        <v>390</v>
      </c>
      <c r="G1274" s="2" t="s">
        <v>20097</v>
      </c>
      <c r="H1274" s="2" t="s">
        <v>22086</v>
      </c>
      <c r="I1274" s="2" t="s">
        <v>5546</v>
      </c>
      <c r="J1274" s="2" t="s">
        <v>4565</v>
      </c>
      <c r="K1274" s="2" t="s">
        <v>4566</v>
      </c>
      <c r="L1274" s="2" t="s">
        <v>5547</v>
      </c>
      <c r="M1274" s="2" t="s">
        <v>5548</v>
      </c>
      <c r="N1274" s="2" t="s">
        <v>29</v>
      </c>
      <c r="O1274" s="2" t="s">
        <v>29</v>
      </c>
      <c r="P1274" t="str">
        <f t="shared" si="19"/>
        <v>Insert Into #TempCreditor (DBCode, EntityCode, CreditorAccount, AccountType, AccountNo, AuditUser, Email, EmailCC1, EmailCC2) Values('IFCA-FAIV3_1','01','CN-0000156-APSD-V','SA','`200015330367','62503','apsandiegoadv@gmail.com','','')</v>
      </c>
    </row>
    <row r="1275" spans="1:16">
      <c r="A1275" t="s">
        <v>19364</v>
      </c>
      <c r="B1275" s="2" t="s">
        <v>3560</v>
      </c>
      <c r="C1275" s="2" t="s">
        <v>3561</v>
      </c>
      <c r="D1275" s="2" t="s">
        <v>137</v>
      </c>
      <c r="E1275" s="2" t="s">
        <v>2833</v>
      </c>
      <c r="F1275" s="2" t="s">
        <v>20</v>
      </c>
      <c r="G1275" s="2" t="s">
        <v>19387</v>
      </c>
      <c r="H1275" s="2" t="s">
        <v>21413</v>
      </c>
      <c r="I1275" s="2" t="s">
        <v>5549</v>
      </c>
      <c r="J1275" s="2" t="s">
        <v>4586</v>
      </c>
      <c r="K1275" s="2" t="s">
        <v>4587</v>
      </c>
      <c r="L1275" s="2" t="s">
        <v>5550</v>
      </c>
      <c r="M1275" s="2" t="s">
        <v>142</v>
      </c>
      <c r="N1275" s="2" t="s">
        <v>29</v>
      </c>
      <c r="O1275" s="2" t="s">
        <v>29</v>
      </c>
      <c r="P1275" t="str">
        <f t="shared" si="19"/>
        <v>Insert Into #TempCreditor (DBCode, EntityCode, CreditorAccount, AccountType, AccountNo, AuditUser, Email, EmailCC1, EmailCC2) Values('IFCA-FAIV3_1','17','AF-0000015-FASC-V','CA','`200001057487','62552','jocelyn.alvarez@filinvestlifemalls.com','','')</v>
      </c>
    </row>
    <row r="1276" spans="1:16">
      <c r="A1276" t="s">
        <v>19364</v>
      </c>
      <c r="B1276" s="2" t="s">
        <v>2638</v>
      </c>
      <c r="C1276" s="2" t="s">
        <v>2639</v>
      </c>
      <c r="D1276" s="2" t="s">
        <v>5551</v>
      </c>
      <c r="E1276" s="2" t="s">
        <v>5552</v>
      </c>
      <c r="F1276" s="2" t="s">
        <v>20</v>
      </c>
      <c r="G1276" s="2" t="s">
        <v>20098</v>
      </c>
      <c r="H1276" s="2" t="s">
        <v>22087</v>
      </c>
      <c r="I1276" s="2" t="s">
        <v>5555</v>
      </c>
      <c r="J1276" s="2" t="s">
        <v>4565</v>
      </c>
      <c r="K1276" s="2" t="s">
        <v>4566</v>
      </c>
      <c r="L1276" s="2" t="s">
        <v>5556</v>
      </c>
      <c r="M1276" s="2" t="s">
        <v>5557</v>
      </c>
      <c r="N1276" s="2" t="s">
        <v>29</v>
      </c>
      <c r="O1276" s="2" t="s">
        <v>29</v>
      </c>
      <c r="P1276" t="str">
        <f t="shared" si="19"/>
        <v>Insert Into #TempCreditor (DBCode, EntityCode, CreditorAccount, AccountType, AccountNo, AuditUser, Email, EmailCC1, EmailCC2) Values('IFCA-FAIV3_1','01','SU-0000089-SE-V','CA','`200024748188','62503','bien.mallarie@yahoo.com','','')</v>
      </c>
    </row>
    <row r="1277" spans="1:16">
      <c r="A1277" t="s">
        <v>19364</v>
      </c>
      <c r="B1277" s="2" t="s">
        <v>2638</v>
      </c>
      <c r="C1277" s="2" t="s">
        <v>2639</v>
      </c>
      <c r="D1277" s="2" t="s">
        <v>5558</v>
      </c>
      <c r="E1277" s="2" t="s">
        <v>2612</v>
      </c>
      <c r="F1277" s="2" t="s">
        <v>390</v>
      </c>
      <c r="G1277" s="2" t="s">
        <v>19709</v>
      </c>
      <c r="H1277" s="2" t="s">
        <v>21728</v>
      </c>
      <c r="I1277" s="2" t="s">
        <v>2615</v>
      </c>
      <c r="J1277" s="2" t="s">
        <v>4565</v>
      </c>
      <c r="K1277" s="2" t="s">
        <v>4566</v>
      </c>
      <c r="L1277" s="2" t="s">
        <v>5559</v>
      </c>
      <c r="M1277" s="2" t="s">
        <v>5560</v>
      </c>
      <c r="N1277" s="2" t="s">
        <v>29</v>
      </c>
      <c r="O1277" s="2" t="s">
        <v>29</v>
      </c>
      <c r="P1277" t="str">
        <f t="shared" si="19"/>
        <v>Insert Into #TempCreditor (DBCode, EntityCode, CreditorAccount, AccountType, AccountNo, AuditUser, Email, EmailCC1, EmailCC2) Values('IFCA-FAIV3_1','01','SU-0000731-CNC-V','SA','`200032849619','62503','cebunl3k@gmail.com','','')</v>
      </c>
    </row>
    <row r="1278" spans="1:16">
      <c r="A1278" t="s">
        <v>19364</v>
      </c>
      <c r="B1278" s="2" t="s">
        <v>2638</v>
      </c>
      <c r="C1278" s="2" t="s">
        <v>2639</v>
      </c>
      <c r="D1278" s="2" t="s">
        <v>5561</v>
      </c>
      <c r="E1278" s="2" t="s">
        <v>882</v>
      </c>
      <c r="F1278" s="2" t="s">
        <v>20</v>
      </c>
      <c r="G1278" s="2" t="s">
        <v>19494</v>
      </c>
      <c r="H1278" s="2" t="s">
        <v>22088</v>
      </c>
      <c r="I1278" s="2" t="s">
        <v>885</v>
      </c>
      <c r="J1278" s="2" t="s">
        <v>4565</v>
      </c>
      <c r="K1278" s="2" t="s">
        <v>4566</v>
      </c>
      <c r="L1278" s="2" t="s">
        <v>5563</v>
      </c>
      <c r="M1278" s="2" t="s">
        <v>887</v>
      </c>
      <c r="N1278" s="2" t="s">
        <v>5564</v>
      </c>
      <c r="O1278" s="2" t="s">
        <v>29</v>
      </c>
      <c r="P1278" t="str">
        <f t="shared" si="19"/>
        <v>Insert Into #TempCreditor (DBCode, EntityCode, CreditorAccount, AccountType, AccountNo, AuditUser, Email, EmailCC1, EmailCC2) Values('IFCA-FAIV3_1','01','CN-0000002-DCI-V','CA','`200036053045','62503','info@dci.com.ph','accounting@dci.com.ph','')</v>
      </c>
    </row>
    <row r="1279" spans="1:16">
      <c r="A1279" t="s">
        <v>19364</v>
      </c>
      <c r="B1279" s="2" t="s">
        <v>2638</v>
      </c>
      <c r="C1279" s="2" t="s">
        <v>2639</v>
      </c>
      <c r="D1279" s="2" t="s">
        <v>5565</v>
      </c>
      <c r="E1279" s="2" t="s">
        <v>5566</v>
      </c>
      <c r="F1279" s="2" t="s">
        <v>20</v>
      </c>
      <c r="G1279" s="2" t="s">
        <v>20099</v>
      </c>
      <c r="H1279" s="2" t="s">
        <v>22089</v>
      </c>
      <c r="I1279" s="2" t="s">
        <v>5569</v>
      </c>
      <c r="J1279" s="2" t="s">
        <v>4565</v>
      </c>
      <c r="K1279" s="2" t="s">
        <v>4566</v>
      </c>
      <c r="L1279" s="2" t="s">
        <v>5570</v>
      </c>
      <c r="M1279" s="2" t="s">
        <v>5571</v>
      </c>
      <c r="N1279" s="2" t="s">
        <v>29</v>
      </c>
      <c r="O1279" s="2" t="s">
        <v>29</v>
      </c>
      <c r="P1279" t="str">
        <f t="shared" si="19"/>
        <v>Insert Into #TempCreditor (DBCode, EntityCode, CreditorAccount, AccountType, AccountNo, AuditUser, Email, EmailCC1, EmailCC2) Values('IFCA-FAIV3_1','01','SU-0001083-CPMC-V','CA','`200030806424','62503','sales@outdoorsolutions.com.ph','','')</v>
      </c>
    </row>
    <row r="1280" spans="1:16">
      <c r="A1280" t="s">
        <v>19364</v>
      </c>
      <c r="B1280" s="2" t="s">
        <v>2638</v>
      </c>
      <c r="C1280" s="2" t="s">
        <v>2639</v>
      </c>
      <c r="D1280" s="2" t="s">
        <v>5572</v>
      </c>
      <c r="E1280" s="2" t="s">
        <v>5573</v>
      </c>
      <c r="F1280" s="2" t="s">
        <v>20</v>
      </c>
      <c r="G1280" s="2" t="s">
        <v>20100</v>
      </c>
      <c r="H1280" s="2" t="s">
        <v>22090</v>
      </c>
      <c r="I1280" s="2" t="s">
        <v>5576</v>
      </c>
      <c r="J1280" s="2" t="s">
        <v>4565</v>
      </c>
      <c r="K1280" s="2" t="s">
        <v>4566</v>
      </c>
      <c r="L1280" s="2" t="s">
        <v>5577</v>
      </c>
      <c r="M1280" s="2" t="s">
        <v>5578</v>
      </c>
      <c r="N1280" s="2" t="s">
        <v>29</v>
      </c>
      <c r="O1280" s="2" t="s">
        <v>29</v>
      </c>
      <c r="P1280" t="str">
        <f t="shared" si="19"/>
        <v>Insert Into #TempCreditor (DBCode, EntityCode, CreditorAccount, AccountType, AccountNo, AuditUser, Email, EmailCC1, EmailCC2) Values('IFCA-FAIV3_1','01','CO-0000018-PAC-V','CA','`200002044063','62503','cccmaningas@yahoo.com','','')</v>
      </c>
    </row>
    <row r="1281" spans="1:16">
      <c r="A1281" t="s">
        <v>19364</v>
      </c>
      <c r="B1281" s="2" t="s">
        <v>4077</v>
      </c>
      <c r="C1281" s="2" t="s">
        <v>4078</v>
      </c>
      <c r="D1281" s="2" t="s">
        <v>5341</v>
      </c>
      <c r="E1281" s="2" t="s">
        <v>5342</v>
      </c>
      <c r="F1281" s="2" t="s">
        <v>20</v>
      </c>
      <c r="G1281" s="2" t="s">
        <v>20073</v>
      </c>
      <c r="H1281" s="2" t="s">
        <v>22064</v>
      </c>
      <c r="I1281" s="2" t="s">
        <v>5345</v>
      </c>
      <c r="J1281" s="2" t="s">
        <v>4080</v>
      </c>
      <c r="K1281" s="2" t="s">
        <v>4081</v>
      </c>
      <c r="L1281" s="2" t="s">
        <v>5579</v>
      </c>
      <c r="M1281" s="2" t="s">
        <v>5347</v>
      </c>
      <c r="N1281" s="2" t="s">
        <v>29</v>
      </c>
      <c r="O1281" s="2" t="s">
        <v>29</v>
      </c>
      <c r="P1281" t="str">
        <f t="shared" si="19"/>
        <v>Insert Into #TempCreditor (DBCode, EntityCode, CreditorAccount, AccountType, AccountNo, AuditUser, Email, EmailCC1, EmailCC2) Values('IFCA-FAIV3_1','09','CO-0000166-TIPI-V','CA','`200018241128','61438','aida@tertexinternational.com','','')</v>
      </c>
    </row>
    <row r="1282" spans="1:16">
      <c r="A1282" t="s">
        <v>19364</v>
      </c>
      <c r="B1282" s="2" t="s">
        <v>4077</v>
      </c>
      <c r="C1282" s="2" t="s">
        <v>4078</v>
      </c>
      <c r="D1282" s="2" t="s">
        <v>5580</v>
      </c>
      <c r="E1282" s="2" t="s">
        <v>5581</v>
      </c>
      <c r="F1282" s="2" t="s">
        <v>20</v>
      </c>
      <c r="G1282" s="2" t="s">
        <v>20101</v>
      </c>
      <c r="H1282" s="2" t="s">
        <v>22091</v>
      </c>
      <c r="I1282" s="2" t="s">
        <v>5584</v>
      </c>
      <c r="J1282" s="2" t="s">
        <v>4080</v>
      </c>
      <c r="K1282" s="2" t="s">
        <v>4081</v>
      </c>
      <c r="L1282" s="2" t="s">
        <v>5585</v>
      </c>
      <c r="M1282" s="2" t="s">
        <v>5586</v>
      </c>
      <c r="N1282" s="2" t="s">
        <v>5587</v>
      </c>
      <c r="O1282" s="2" t="s">
        <v>5588</v>
      </c>
      <c r="P1282" t="str">
        <f t="shared" si="19"/>
        <v>Insert Into #TempCreditor (DBCode, EntityCode, CreditorAccount, AccountType, AccountNo, AuditUser, Email, EmailCC1, EmailCC2) Values('IFCA-FAIV3_1','09','CN-0000123-JCC-V','CA','`200037888248','61438','jerconsultco@gmail.com','jercc.hr2@gmail.com','jercc.billings@gmail.com')</v>
      </c>
    </row>
    <row r="1283" spans="1:16">
      <c r="A1283" t="s">
        <v>19364</v>
      </c>
      <c r="B1283" s="2" t="s">
        <v>4077</v>
      </c>
      <c r="C1283" s="2" t="s">
        <v>4078</v>
      </c>
      <c r="D1283" s="2" t="s">
        <v>5502</v>
      </c>
      <c r="E1283" s="2" t="s">
        <v>693</v>
      </c>
      <c r="F1283" s="2" t="s">
        <v>20</v>
      </c>
      <c r="G1283" s="2" t="s">
        <v>19470</v>
      </c>
      <c r="H1283" s="2" t="s">
        <v>21495</v>
      </c>
      <c r="I1283" s="2" t="s">
        <v>696</v>
      </c>
      <c r="J1283" s="2" t="s">
        <v>4080</v>
      </c>
      <c r="K1283" s="2" t="s">
        <v>4081</v>
      </c>
      <c r="L1283" s="2" t="s">
        <v>5589</v>
      </c>
      <c r="M1283" s="2" t="s">
        <v>699</v>
      </c>
      <c r="N1283" s="2" t="s">
        <v>29</v>
      </c>
      <c r="O1283" s="2" t="s">
        <v>29</v>
      </c>
      <c r="P1283" t="str">
        <f t="shared" si="19"/>
        <v>Insert Into #TempCreditor (DBCode, EntityCode, CreditorAccount, AccountType, AccountNo, AuditUser, Email, EmailCC1, EmailCC2) Values('IFCA-FAIV3_1','09','SU-0000981-JEPI-V','CA','`200028211208','61438','jkfelectricpower@mail.com','','')</v>
      </c>
    </row>
    <row r="1284" spans="1:16">
      <c r="A1284" t="s">
        <v>19364</v>
      </c>
      <c r="B1284" s="2" t="s">
        <v>4077</v>
      </c>
      <c r="C1284" s="2" t="s">
        <v>4078</v>
      </c>
      <c r="D1284" s="2" t="s">
        <v>2531</v>
      </c>
      <c r="E1284" s="2" t="s">
        <v>757</v>
      </c>
      <c r="F1284" s="2" t="s">
        <v>20</v>
      </c>
      <c r="G1284" s="2" t="s">
        <v>19477</v>
      </c>
      <c r="H1284" s="2" t="s">
        <v>21502</v>
      </c>
      <c r="I1284" s="2" t="s">
        <v>760</v>
      </c>
      <c r="J1284" s="2" t="s">
        <v>4080</v>
      </c>
      <c r="K1284" s="2" t="s">
        <v>4081</v>
      </c>
      <c r="L1284" s="2" t="s">
        <v>5590</v>
      </c>
      <c r="M1284" s="2" t="s">
        <v>4736</v>
      </c>
      <c r="N1284" s="2" t="s">
        <v>2533</v>
      </c>
      <c r="O1284" s="2" t="s">
        <v>29</v>
      </c>
      <c r="P1284" t="str">
        <f t="shared" si="19"/>
        <v>Insert Into #TempCreditor (DBCode, EntityCode, CreditorAccount, AccountType, AccountNo, AuditUser, Email, EmailCC1, EmailCC2) Values('IFCA-FAIV3_1','09','AF-0000047-CTI-V','CA','`200030642979','61438','guen.claro@corptech.it','danica.mateo@corptech.it','')</v>
      </c>
    </row>
    <row r="1285" spans="1:16">
      <c r="A1285" t="s">
        <v>19364</v>
      </c>
      <c r="B1285" s="2" t="s">
        <v>2638</v>
      </c>
      <c r="C1285" s="2" t="s">
        <v>2639</v>
      </c>
      <c r="D1285" s="2" t="s">
        <v>5591</v>
      </c>
      <c r="E1285" s="2" t="s">
        <v>5592</v>
      </c>
      <c r="F1285" s="2" t="s">
        <v>20</v>
      </c>
      <c r="G1285" s="2" t="s">
        <v>19706</v>
      </c>
      <c r="H1285" s="2" t="s">
        <v>21725</v>
      </c>
      <c r="I1285" s="2" t="s">
        <v>2594</v>
      </c>
      <c r="J1285" s="2" t="s">
        <v>4565</v>
      </c>
      <c r="K1285" s="2" t="s">
        <v>4566</v>
      </c>
      <c r="L1285" s="2" t="s">
        <v>5593</v>
      </c>
      <c r="M1285" s="2" t="s">
        <v>5594</v>
      </c>
      <c r="N1285" s="2" t="s">
        <v>29</v>
      </c>
      <c r="O1285" s="2" t="s">
        <v>29</v>
      </c>
      <c r="P1285" t="str">
        <f t="shared" ref="P1285:P1348" si="20">$A$2 &amp; "('" &amp; A1285 &amp; "','" &amp; B1285 &amp; "','" &amp; D1285 &amp; "','" &amp; F1285 &amp; "','" &amp; G1285 &amp; "','" &amp; J1285 &amp; "','" &amp; M1285 &amp; "','" &amp; N1285 &amp; "','" &amp; O1285 &amp; "')"</f>
        <v>Insert Into #TempCreditor (DBCode, EntityCode, CreditorAccount, AccountType, AccountNo, AuditUser, Email, EmailCC1, EmailCC2) Values('IFCA-FAIV3_1','01','CO-0000142-FECP-V','CA','`200026891767','62503','pba@fujihayaelectric.com','','')</v>
      </c>
    </row>
    <row r="1286" spans="1:16">
      <c r="A1286" t="s">
        <v>19364</v>
      </c>
      <c r="B1286" s="2" t="s">
        <v>2638</v>
      </c>
      <c r="C1286" s="2" t="s">
        <v>2639</v>
      </c>
      <c r="D1286" s="2" t="s">
        <v>5595</v>
      </c>
      <c r="E1286" s="2" t="s">
        <v>5596</v>
      </c>
      <c r="F1286" s="2" t="s">
        <v>390</v>
      </c>
      <c r="G1286" s="2" t="s">
        <v>20102</v>
      </c>
      <c r="H1286" s="2" t="s">
        <v>22092</v>
      </c>
      <c r="I1286" s="2" t="s">
        <v>5599</v>
      </c>
      <c r="J1286" s="2" t="s">
        <v>4565</v>
      </c>
      <c r="K1286" s="2" t="s">
        <v>4566</v>
      </c>
      <c r="L1286" s="2" t="s">
        <v>5600</v>
      </c>
      <c r="M1286" s="2" t="s">
        <v>5601</v>
      </c>
      <c r="N1286" s="2" t="s">
        <v>29</v>
      </c>
      <c r="O1286" s="2" t="s">
        <v>29</v>
      </c>
      <c r="P1286" t="str">
        <f t="shared" si="20"/>
        <v>Insert Into #TempCreditor (DBCode, EntityCode, CreditorAccount, AccountType, AccountNo, AuditUser, Email, EmailCC1, EmailCC2) Values('IFCA-FAIV3_1','01','OC-0000105-PTI-V','SA','`200043525588','62503','sales@pushtech.net','','')</v>
      </c>
    </row>
    <row r="1287" spans="1:16">
      <c r="A1287" t="s">
        <v>19364</v>
      </c>
      <c r="B1287" s="2" t="s">
        <v>2638</v>
      </c>
      <c r="C1287" s="2" t="s">
        <v>2639</v>
      </c>
      <c r="D1287" s="2" t="s">
        <v>4452</v>
      </c>
      <c r="E1287" s="2" t="s">
        <v>4453</v>
      </c>
      <c r="F1287" s="2" t="s">
        <v>20</v>
      </c>
      <c r="G1287" s="2" t="s">
        <v>19951</v>
      </c>
      <c r="H1287" s="2" t="s">
        <v>22093</v>
      </c>
      <c r="I1287" s="2" t="s">
        <v>4456</v>
      </c>
      <c r="J1287" s="2" t="s">
        <v>4637</v>
      </c>
      <c r="K1287" s="2" t="s">
        <v>4638</v>
      </c>
      <c r="L1287" s="2" t="s">
        <v>5603</v>
      </c>
      <c r="M1287" s="2" t="s">
        <v>4458</v>
      </c>
      <c r="N1287" s="2" t="s">
        <v>29</v>
      </c>
      <c r="O1287" s="2" t="s">
        <v>29</v>
      </c>
      <c r="P1287" t="str">
        <f t="shared" si="20"/>
        <v>Insert Into #TempCreditor (DBCode, EntityCode, CreditorAccount, AccountType, AccountNo, AuditUser, Email, EmailCC1, EmailCC2) Values('IFCA-FAIV3_1','01','OC-0000877-AOME-V','CA','`200031185784','61440','falcantara@aimone.com.ph','','')</v>
      </c>
    </row>
    <row r="1288" spans="1:16">
      <c r="A1288" t="s">
        <v>19364</v>
      </c>
      <c r="B1288" s="2" t="s">
        <v>2638</v>
      </c>
      <c r="C1288" s="2" t="s">
        <v>2639</v>
      </c>
      <c r="D1288" s="2" t="s">
        <v>5604</v>
      </c>
      <c r="E1288" s="2" t="s">
        <v>5605</v>
      </c>
      <c r="F1288" s="2" t="s">
        <v>20</v>
      </c>
      <c r="G1288" s="2" t="s">
        <v>20103</v>
      </c>
      <c r="H1288" s="2" t="s">
        <v>22094</v>
      </c>
      <c r="I1288" s="2" t="s">
        <v>5608</v>
      </c>
      <c r="J1288" s="2" t="s">
        <v>4565</v>
      </c>
      <c r="K1288" s="2" t="s">
        <v>4566</v>
      </c>
      <c r="L1288" s="2" t="s">
        <v>5609</v>
      </c>
      <c r="M1288" s="2" t="s">
        <v>5610</v>
      </c>
      <c r="N1288" s="2" t="s">
        <v>29</v>
      </c>
      <c r="O1288" s="2" t="s">
        <v>29</v>
      </c>
      <c r="P1288" t="str">
        <f t="shared" si="20"/>
        <v>Insert Into #TempCreditor (DBCode, EntityCode, CreditorAccount, AccountType, AccountNo, AuditUser, Email, EmailCC1, EmailCC2) Values('IFCA-FAIV3_1','01','OC-0000050-CHS-NV','CA','`200000220875','62503','anna_carlos@medilink.ph','','')</v>
      </c>
    </row>
    <row r="1289" spans="1:16">
      <c r="A1289" t="s">
        <v>19364</v>
      </c>
      <c r="B1289" s="2" t="s">
        <v>4077</v>
      </c>
      <c r="C1289" s="2" t="s">
        <v>4078</v>
      </c>
      <c r="D1289" s="2" t="s">
        <v>4769</v>
      </c>
      <c r="E1289" s="2" t="s">
        <v>5611</v>
      </c>
      <c r="F1289" s="2" t="s">
        <v>20</v>
      </c>
      <c r="G1289" s="2" t="s">
        <v>19985</v>
      </c>
      <c r="H1289" s="2" t="s">
        <v>21975</v>
      </c>
      <c r="I1289" s="2" t="s">
        <v>5612</v>
      </c>
      <c r="J1289" s="2" t="s">
        <v>4080</v>
      </c>
      <c r="K1289" s="2" t="s">
        <v>4081</v>
      </c>
      <c r="L1289" s="2" t="s">
        <v>5613</v>
      </c>
      <c r="M1289" s="2" t="s">
        <v>5614</v>
      </c>
      <c r="N1289" s="2" t="s">
        <v>4774</v>
      </c>
      <c r="O1289" s="2" t="s">
        <v>29</v>
      </c>
      <c r="P1289" t="str">
        <f t="shared" si="20"/>
        <v>Insert Into #TempCreditor (DBCode, EntityCode, CreditorAccount, AccountType, AccountNo, AuditUser, Email, EmailCC1, EmailCC2) Values('IFCA-FAIV3_1','09','SU-0003287-ETI-V','CA','`200005821257','61438','lydia@eti.ph','energreen2011@gmail.com','')</v>
      </c>
    </row>
    <row r="1290" spans="1:16">
      <c r="A1290" t="s">
        <v>19364</v>
      </c>
      <c r="B1290" s="2" t="s">
        <v>4077</v>
      </c>
      <c r="C1290" s="2" t="s">
        <v>4078</v>
      </c>
      <c r="D1290" s="2" t="s">
        <v>5615</v>
      </c>
      <c r="E1290" s="2" t="s">
        <v>5616</v>
      </c>
      <c r="F1290" s="2" t="s">
        <v>20</v>
      </c>
      <c r="G1290" s="2" t="s">
        <v>20104</v>
      </c>
      <c r="H1290" s="2" t="s">
        <v>22095</v>
      </c>
      <c r="I1290" s="2" t="s">
        <v>5619</v>
      </c>
      <c r="J1290" s="2" t="s">
        <v>4080</v>
      </c>
      <c r="K1290" s="2" t="s">
        <v>4081</v>
      </c>
      <c r="L1290" s="2" t="s">
        <v>5620</v>
      </c>
      <c r="M1290" s="2" t="s">
        <v>5621</v>
      </c>
      <c r="N1290" s="2" t="s">
        <v>29</v>
      </c>
      <c r="O1290" s="2" t="s">
        <v>29</v>
      </c>
      <c r="P1290" t="str">
        <f t="shared" si="20"/>
        <v>Insert Into #TempCreditor (DBCode, EntityCode, CreditorAccount, AccountType, AccountNo, AuditUser, Email, EmailCC1, EmailCC2) Values('IFCA-FAIV3_1','09','CO-0000269-ACI-V','CA','`200035580197','61438','crm.ph@cladding.com','','')</v>
      </c>
    </row>
    <row r="1291" spans="1:16">
      <c r="A1291" t="s">
        <v>19364</v>
      </c>
      <c r="B1291" s="2" t="s">
        <v>3560</v>
      </c>
      <c r="C1291" s="2" t="s">
        <v>3561</v>
      </c>
      <c r="D1291" s="2" t="s">
        <v>3107</v>
      </c>
      <c r="E1291" s="2" t="s">
        <v>3108</v>
      </c>
      <c r="F1291" s="2" t="s">
        <v>390</v>
      </c>
      <c r="G1291" s="2" t="s">
        <v>19776</v>
      </c>
      <c r="H1291" s="2" t="s">
        <v>21760</v>
      </c>
      <c r="I1291" s="2" t="s">
        <v>3111</v>
      </c>
      <c r="J1291" s="2" t="s">
        <v>5622</v>
      </c>
      <c r="K1291" s="2" t="s">
        <v>5623</v>
      </c>
      <c r="L1291" s="2" t="s">
        <v>5624</v>
      </c>
      <c r="M1291" s="2" t="s">
        <v>3113</v>
      </c>
      <c r="N1291" s="2" t="s">
        <v>3114</v>
      </c>
      <c r="O1291" s="2" t="s">
        <v>2679</v>
      </c>
      <c r="P1291" t="str">
        <f t="shared" si="20"/>
        <v>Insert Into #TempCreditor (DBCode, EntityCode, CreditorAccount, AccountType, AccountNo, AuditUser, Email, EmailCC1, EmailCC2) Values('IFCA-FAIV3_1','17','SU-0000240-TCFM-V','SA','`200011972437','62587','trojansales88@gmail.com','sales@trojanforms.com','romalyn.llarves@proexcel.com.ph')</v>
      </c>
    </row>
    <row r="1292" spans="1:16">
      <c r="A1292" t="s">
        <v>19364</v>
      </c>
      <c r="B1292" s="2" t="s">
        <v>2638</v>
      </c>
      <c r="C1292" s="2" t="s">
        <v>2639</v>
      </c>
      <c r="D1292" s="2" t="s">
        <v>5625</v>
      </c>
      <c r="E1292" s="2" t="s">
        <v>5626</v>
      </c>
      <c r="F1292" s="2" t="s">
        <v>390</v>
      </c>
      <c r="G1292" s="2" t="s">
        <v>20105</v>
      </c>
      <c r="H1292" s="2" t="s">
        <v>22096</v>
      </c>
      <c r="I1292" s="2" t="s">
        <v>5629</v>
      </c>
      <c r="J1292" s="2" t="s">
        <v>4565</v>
      </c>
      <c r="K1292" s="2" t="s">
        <v>4566</v>
      </c>
      <c r="L1292" s="2" t="s">
        <v>5630</v>
      </c>
      <c r="M1292" s="2" t="s">
        <v>5631</v>
      </c>
      <c r="N1292" s="2" t="s">
        <v>29</v>
      </c>
      <c r="O1292" s="2" t="s">
        <v>29</v>
      </c>
      <c r="P1292" t="str">
        <f t="shared" si="20"/>
        <v>Insert Into #TempCreditor (DBCode, EntityCode, CreditorAccount, AccountType, AccountNo, AuditUser, Email, EmailCC1, EmailCC2) Values('IFCA-FAIV3_1','01','CN-0000088-FGPI-V','SA','`200043006858','62503','info@gpiengineers.com','','')</v>
      </c>
    </row>
    <row r="1293" spans="1:16">
      <c r="A1293" t="s">
        <v>19364</v>
      </c>
      <c r="B1293" s="2" t="s">
        <v>2638</v>
      </c>
      <c r="C1293" s="2" t="s">
        <v>2639</v>
      </c>
      <c r="D1293" s="2" t="s">
        <v>5632</v>
      </c>
      <c r="E1293" s="2" t="s">
        <v>5633</v>
      </c>
      <c r="F1293" s="2" t="s">
        <v>20</v>
      </c>
      <c r="G1293" s="2" t="s">
        <v>20106</v>
      </c>
      <c r="H1293" s="2" t="s">
        <v>22097</v>
      </c>
      <c r="I1293" s="2" t="s">
        <v>5636</v>
      </c>
      <c r="J1293" s="2" t="s">
        <v>4565</v>
      </c>
      <c r="K1293" s="2" t="s">
        <v>4566</v>
      </c>
      <c r="L1293" s="2" t="s">
        <v>5637</v>
      </c>
      <c r="M1293" s="2" t="s">
        <v>5638</v>
      </c>
      <c r="N1293" s="2" t="s">
        <v>2679</v>
      </c>
      <c r="O1293" s="2" t="s">
        <v>29</v>
      </c>
      <c r="P1293" t="str">
        <f t="shared" si="20"/>
        <v>Insert Into #TempCreditor (DBCode, EntityCode, CreditorAccount, AccountType, AccountNo, AuditUser, Email, EmailCC1, EmailCC2) Values('IFCA-FAIV3_1','01','SU-0003109-IIC-V','CA','`200038069275','62503','dayeras@inewvationinternational.com','romalyn.llarves@proexcel.com.ph','')</v>
      </c>
    </row>
    <row r="1294" spans="1:16">
      <c r="A1294" t="s">
        <v>19364</v>
      </c>
      <c r="B1294" s="2" t="s">
        <v>2638</v>
      </c>
      <c r="C1294" s="2" t="s">
        <v>2639</v>
      </c>
      <c r="D1294" s="2" t="s">
        <v>5639</v>
      </c>
      <c r="E1294" s="2" t="s">
        <v>5640</v>
      </c>
      <c r="F1294" s="2" t="s">
        <v>20</v>
      </c>
      <c r="G1294" s="2" t="s">
        <v>20107</v>
      </c>
      <c r="H1294" s="2" t="s">
        <v>22098</v>
      </c>
      <c r="I1294" s="2" t="s">
        <v>5643</v>
      </c>
      <c r="J1294" s="2" t="s">
        <v>5622</v>
      </c>
      <c r="K1294" s="2" t="s">
        <v>5623</v>
      </c>
      <c r="L1294" s="2" t="s">
        <v>5644</v>
      </c>
      <c r="M1294" s="2" t="s">
        <v>5645</v>
      </c>
      <c r="N1294" s="2" t="s">
        <v>29</v>
      </c>
      <c r="O1294" s="2" t="s">
        <v>29</v>
      </c>
      <c r="P1294" t="str">
        <f t="shared" si="20"/>
        <v>Insert Into #TempCreditor (DBCode, EntityCode, CreditorAccount, AccountType, AccountNo, AuditUser, Email, EmailCC1, EmailCC2) Values('IFCA-FAIV3_1','01','SU-0000039-AIPI-V','CA','`200035306284','62587','suiza_ent@yahoo.com','','')</v>
      </c>
    </row>
    <row r="1295" spans="1:16">
      <c r="A1295" t="s">
        <v>19364</v>
      </c>
      <c r="B1295" s="2" t="s">
        <v>2638</v>
      </c>
      <c r="C1295" s="2" t="s">
        <v>2639</v>
      </c>
      <c r="D1295" s="2" t="s">
        <v>5646</v>
      </c>
      <c r="E1295" s="2" t="s">
        <v>5647</v>
      </c>
      <c r="F1295" s="2" t="s">
        <v>20</v>
      </c>
      <c r="G1295" s="2" t="s">
        <v>20108</v>
      </c>
      <c r="H1295" s="2" t="s">
        <v>22099</v>
      </c>
      <c r="I1295" s="2" t="s">
        <v>5650</v>
      </c>
      <c r="J1295" s="2" t="s">
        <v>5622</v>
      </c>
      <c r="K1295" s="2" t="s">
        <v>5623</v>
      </c>
      <c r="L1295" s="2" t="s">
        <v>5651</v>
      </c>
      <c r="M1295" s="2" t="s">
        <v>5652</v>
      </c>
      <c r="N1295" s="2" t="s">
        <v>29</v>
      </c>
      <c r="O1295" s="2" t="s">
        <v>29</v>
      </c>
      <c r="P1295" t="str">
        <f t="shared" si="20"/>
        <v>Insert Into #TempCreditor (DBCode, EntityCode, CreditorAccount, AccountType, AccountNo, AuditUser, Email, EmailCC1, EmailCC2) Values('IFCA-FAIV3_1','01','SU-0000101-JIC-V','CA','`200000954402','62587','ewjacinto.sales@jmdintl.com','','')</v>
      </c>
    </row>
    <row r="1296" spans="1:16">
      <c r="A1296" t="s">
        <v>19364</v>
      </c>
      <c r="B1296" s="2" t="s">
        <v>2638</v>
      </c>
      <c r="C1296" s="2" t="s">
        <v>2639</v>
      </c>
      <c r="D1296" s="2" t="s">
        <v>5653</v>
      </c>
      <c r="E1296" s="2" t="s">
        <v>5654</v>
      </c>
      <c r="F1296" s="2" t="s">
        <v>20</v>
      </c>
      <c r="G1296" s="2" t="s">
        <v>20109</v>
      </c>
      <c r="H1296" s="2" t="s">
        <v>22100</v>
      </c>
      <c r="I1296" s="2" t="s">
        <v>5657</v>
      </c>
      <c r="J1296" s="2" t="s">
        <v>5622</v>
      </c>
      <c r="K1296" s="2" t="s">
        <v>5623</v>
      </c>
      <c r="L1296" s="2" t="s">
        <v>5658</v>
      </c>
      <c r="M1296" s="2" t="s">
        <v>5659</v>
      </c>
      <c r="N1296" s="2" t="s">
        <v>29</v>
      </c>
      <c r="O1296" s="2" t="s">
        <v>29</v>
      </c>
      <c r="P1296" t="str">
        <f t="shared" si="20"/>
        <v>Insert Into #TempCreditor (DBCode, EntityCode, CreditorAccount, AccountType, AccountNo, AuditUser, Email, EmailCC1, EmailCC2) Values('IFCA-FAIV3_1','01','SU-0000108-COIS-V','CA','`200029549914','62587','catalogoffice@yahoo.com.ph','','')</v>
      </c>
    </row>
    <row r="1297" spans="1:16">
      <c r="A1297" t="s">
        <v>19364</v>
      </c>
      <c r="B1297" s="2" t="s">
        <v>4077</v>
      </c>
      <c r="C1297" s="2" t="s">
        <v>4078</v>
      </c>
      <c r="D1297" s="2" t="s">
        <v>4814</v>
      </c>
      <c r="E1297" s="2" t="s">
        <v>947</v>
      </c>
      <c r="F1297" s="2" t="s">
        <v>20</v>
      </c>
      <c r="G1297" s="2" t="s">
        <v>19502</v>
      </c>
      <c r="H1297" s="2" t="s">
        <v>21527</v>
      </c>
      <c r="I1297" s="2" t="s">
        <v>950</v>
      </c>
      <c r="J1297" s="2" t="s">
        <v>4080</v>
      </c>
      <c r="K1297" s="2" t="s">
        <v>4081</v>
      </c>
      <c r="L1297" s="2" t="s">
        <v>5660</v>
      </c>
      <c r="M1297" s="2" t="s">
        <v>952</v>
      </c>
      <c r="N1297" s="2" t="s">
        <v>29</v>
      </c>
      <c r="O1297" s="2" t="s">
        <v>29</v>
      </c>
      <c r="P1297" t="str">
        <f t="shared" si="20"/>
        <v>Insert Into #TempCreditor (DBCode, EntityCode, CreditorAccount, AccountType, AccountNo, AuditUser, Email, EmailCC1, EmailCC2) Values('IFCA-FAIV3_1','09','SU-0001185-HICC-V','CA','`200038160124','61438','highlycomm@yahoo.com.ph','','')</v>
      </c>
    </row>
    <row r="1298" spans="1:16">
      <c r="A1298" t="s">
        <v>19364</v>
      </c>
      <c r="B1298" s="2" t="s">
        <v>4088</v>
      </c>
      <c r="C1298" s="2" t="s">
        <v>4089</v>
      </c>
      <c r="D1298" s="2" t="s">
        <v>5591</v>
      </c>
      <c r="E1298" s="2" t="s">
        <v>5592</v>
      </c>
      <c r="F1298" s="2" t="s">
        <v>20</v>
      </c>
      <c r="G1298" s="2" t="s">
        <v>19706</v>
      </c>
      <c r="H1298" s="2" t="s">
        <v>21725</v>
      </c>
      <c r="I1298" s="2" t="s">
        <v>2594</v>
      </c>
      <c r="J1298" s="2" t="s">
        <v>4080</v>
      </c>
      <c r="K1298" s="2" t="s">
        <v>4081</v>
      </c>
      <c r="L1298" s="2" t="s">
        <v>5661</v>
      </c>
      <c r="M1298" s="2" t="s">
        <v>5594</v>
      </c>
      <c r="N1298" s="2" t="s">
        <v>5662</v>
      </c>
      <c r="O1298" s="2" t="s">
        <v>29</v>
      </c>
      <c r="P1298" t="str">
        <f t="shared" si="20"/>
        <v>Insert Into #TempCreditor (DBCode, EntityCode, CreditorAccount, AccountType, AccountNo, AuditUser, Email, EmailCC1, EmailCC2) Values('IFCA-FAIV3_1','75','CO-0000142-FECP-V','CA','`200026891767','61438','pba@fujihayaelectric.com','mlegaspi@fujihayaelectric.com','')</v>
      </c>
    </row>
    <row r="1299" spans="1:16">
      <c r="A1299" t="s">
        <v>19364</v>
      </c>
      <c r="B1299" s="2" t="s">
        <v>4204</v>
      </c>
      <c r="C1299" s="2" t="s">
        <v>4205</v>
      </c>
      <c r="D1299" s="2" t="s">
        <v>5663</v>
      </c>
      <c r="E1299" s="2" t="s">
        <v>5664</v>
      </c>
      <c r="F1299" s="2" t="s">
        <v>390</v>
      </c>
      <c r="G1299" s="2" t="s">
        <v>20110</v>
      </c>
      <c r="H1299" s="2" t="s">
        <v>22101</v>
      </c>
      <c r="I1299" s="2" t="s">
        <v>5667</v>
      </c>
      <c r="J1299" s="2" t="s">
        <v>4329</v>
      </c>
      <c r="K1299" s="2" t="s">
        <v>4330</v>
      </c>
      <c r="L1299" s="2" t="s">
        <v>5668</v>
      </c>
      <c r="M1299" s="2" t="s">
        <v>5669</v>
      </c>
      <c r="N1299" s="2" t="s">
        <v>29</v>
      </c>
      <c r="O1299" s="2" t="s">
        <v>29</v>
      </c>
      <c r="P1299" t="str">
        <f t="shared" si="20"/>
        <v>Insert Into #TempCreditor (DBCode, EntityCode, CreditorAccount, AccountType, AccountNo, AuditUser, Email, EmailCC1, EmailCC2) Values('IFCA-FAIV3_1','106','SU-0004126-ARB-V','SA','`200043181601','1890367','rbin1223@gmail.com','','')</v>
      </c>
    </row>
    <row r="1300" spans="1:16">
      <c r="A1300" t="s">
        <v>19364</v>
      </c>
      <c r="B1300" s="2" t="s">
        <v>4204</v>
      </c>
      <c r="C1300" s="2" t="s">
        <v>4205</v>
      </c>
      <c r="D1300" s="2" t="s">
        <v>331</v>
      </c>
      <c r="E1300" s="2" t="s">
        <v>332</v>
      </c>
      <c r="F1300" s="2" t="s">
        <v>20</v>
      </c>
      <c r="G1300" s="2" t="s">
        <v>19418</v>
      </c>
      <c r="H1300" s="2" t="s">
        <v>21443</v>
      </c>
      <c r="I1300" s="2" t="s">
        <v>5670</v>
      </c>
      <c r="J1300" s="2" t="s">
        <v>4329</v>
      </c>
      <c r="K1300" s="2" t="s">
        <v>4330</v>
      </c>
      <c r="L1300" s="2" t="s">
        <v>5671</v>
      </c>
      <c r="M1300" s="2" t="s">
        <v>337</v>
      </c>
      <c r="N1300" s="2" t="s">
        <v>2650</v>
      </c>
      <c r="O1300" s="2" t="s">
        <v>29</v>
      </c>
      <c r="P1300" t="str">
        <f t="shared" si="20"/>
        <v>Insert Into #TempCreditor (DBCode, EntityCode, CreditorAccount, AccountType, AccountNo, AuditUser, Email, EmailCC1, EmailCC2) Values('IFCA-FAIV3_1','106','AG-0000008-UESA-V','CA','`200000731543','1890367','upeasts_2010@yahoo.com','vendor.hotline@dreambuilderspro.com.ph','')</v>
      </c>
    </row>
    <row r="1301" spans="1:16">
      <c r="A1301" t="s">
        <v>19364</v>
      </c>
      <c r="B1301" s="2" t="s">
        <v>4204</v>
      </c>
      <c r="C1301" s="2" t="s">
        <v>4205</v>
      </c>
      <c r="D1301" s="2" t="s">
        <v>5672</v>
      </c>
      <c r="E1301" s="2" t="s">
        <v>5673</v>
      </c>
      <c r="F1301" s="2" t="s">
        <v>20</v>
      </c>
      <c r="G1301" s="2" t="s">
        <v>20111</v>
      </c>
      <c r="H1301" s="2" t="s">
        <v>22102</v>
      </c>
      <c r="I1301" s="2" t="s">
        <v>5676</v>
      </c>
      <c r="J1301" s="2" t="s">
        <v>4329</v>
      </c>
      <c r="K1301" s="2" t="s">
        <v>4330</v>
      </c>
      <c r="L1301" s="2" t="s">
        <v>5671</v>
      </c>
      <c r="M1301" s="2" t="s">
        <v>5677</v>
      </c>
      <c r="N1301" s="2" t="s">
        <v>2650</v>
      </c>
      <c r="O1301" s="2" t="s">
        <v>29</v>
      </c>
      <c r="P1301" t="str">
        <f t="shared" si="20"/>
        <v>Insert Into #TempCreditor (DBCode, EntityCode, CreditorAccount, AccountType, AccountNo, AuditUser, Email, EmailCC1, EmailCC2) Values('IFCA-FAIV3_1','106','CO-0000284-AFD-V','CA','`200026597055','1890367','ffct2016@yahoo.com','vendor.hotline@dreambuilderspro.com.ph','')</v>
      </c>
    </row>
    <row r="1302" spans="1:16">
      <c r="A1302" t="s">
        <v>19364</v>
      </c>
      <c r="B1302" s="2" t="s">
        <v>4204</v>
      </c>
      <c r="C1302" s="2" t="s">
        <v>4205</v>
      </c>
      <c r="D1302" s="2" t="s">
        <v>5678</v>
      </c>
      <c r="E1302" s="2" t="s">
        <v>5679</v>
      </c>
      <c r="F1302" s="2" t="s">
        <v>20</v>
      </c>
      <c r="G1302" s="2" t="s">
        <v>20112</v>
      </c>
      <c r="H1302" s="2" t="s">
        <v>22103</v>
      </c>
      <c r="I1302" s="2" t="s">
        <v>5682</v>
      </c>
      <c r="J1302" s="2" t="s">
        <v>4329</v>
      </c>
      <c r="K1302" s="2" t="s">
        <v>4330</v>
      </c>
      <c r="L1302" s="2" t="s">
        <v>5671</v>
      </c>
      <c r="M1302" s="2" t="s">
        <v>5683</v>
      </c>
      <c r="N1302" s="2" t="s">
        <v>2650</v>
      </c>
      <c r="O1302" s="2" t="s">
        <v>29</v>
      </c>
      <c r="P1302" t="str">
        <f t="shared" si="20"/>
        <v>Insert Into #TempCreditor (DBCode, EntityCode, CreditorAccount, AccountType, AccountNo, AuditUser, Email, EmailCC1, EmailCC2) Values('IFCA-FAIV3_1','106','SU-0000175-FELC-V','CA','`200031236249','1890367','anna.villanueva@fireflyelectric.com','vendor.hotline@dreambuilderspro.com.ph','')</v>
      </c>
    </row>
    <row r="1303" spans="1:16">
      <c r="A1303" t="s">
        <v>19364</v>
      </c>
      <c r="B1303" s="2" t="s">
        <v>4204</v>
      </c>
      <c r="C1303" s="2" t="s">
        <v>4205</v>
      </c>
      <c r="D1303" s="2" t="s">
        <v>5684</v>
      </c>
      <c r="E1303" s="2" t="s">
        <v>5685</v>
      </c>
      <c r="F1303" s="2" t="s">
        <v>20</v>
      </c>
      <c r="G1303" s="2" t="s">
        <v>20113</v>
      </c>
      <c r="H1303" s="2" t="s">
        <v>22104</v>
      </c>
      <c r="I1303" s="2" t="s">
        <v>5688</v>
      </c>
      <c r="J1303" s="2" t="s">
        <v>4329</v>
      </c>
      <c r="K1303" s="2" t="s">
        <v>4330</v>
      </c>
      <c r="L1303" s="2" t="s">
        <v>5671</v>
      </c>
      <c r="M1303" s="2" t="s">
        <v>5689</v>
      </c>
      <c r="N1303" s="2" t="s">
        <v>2650</v>
      </c>
      <c r="O1303" s="2" t="s">
        <v>29</v>
      </c>
      <c r="P1303" t="str">
        <f t="shared" si="20"/>
        <v>Insert Into #TempCreditor (DBCode, EntityCode, CreditorAccount, AccountType, AccountNo, AuditUser, Email, EmailCC1, EmailCC2) Values('IFCA-FAIV3_1','106','SU-0003068-BTI-V','CA','`200022058052','1890367','info_bestulz@yahoo.com','vendor.hotline@dreambuilderspro.com.ph','')</v>
      </c>
    </row>
    <row r="1304" spans="1:16">
      <c r="A1304" t="s">
        <v>19364</v>
      </c>
      <c r="B1304" s="2" t="s">
        <v>4204</v>
      </c>
      <c r="C1304" s="2" t="s">
        <v>4205</v>
      </c>
      <c r="D1304" s="2" t="s">
        <v>5690</v>
      </c>
      <c r="E1304" s="2" t="s">
        <v>5691</v>
      </c>
      <c r="F1304" s="2" t="s">
        <v>390</v>
      </c>
      <c r="G1304" s="2" t="s">
        <v>20114</v>
      </c>
      <c r="H1304" s="2" t="s">
        <v>22105</v>
      </c>
      <c r="I1304" s="2" t="s">
        <v>5694</v>
      </c>
      <c r="J1304" s="2" t="s">
        <v>4329</v>
      </c>
      <c r="K1304" s="2" t="s">
        <v>4330</v>
      </c>
      <c r="L1304" s="2" t="s">
        <v>5695</v>
      </c>
      <c r="M1304" s="2" t="s">
        <v>5696</v>
      </c>
      <c r="N1304" s="2" t="s">
        <v>2650</v>
      </c>
      <c r="O1304" s="2" t="s">
        <v>29</v>
      </c>
      <c r="P1304" t="str">
        <f t="shared" si="20"/>
        <v>Insert Into #TempCreditor (DBCode, EntityCode, CreditorAccount, AccountType, AccountNo, AuditUser, Email, EmailCC1, EmailCC2) Values('IFCA-FAIV3_1','106','CO-0000326-JB-V','SA','`200043362266','1890367','jla_jocabbuilders@yahoo.com','vendor.hotline@dreambuilderspro.com.ph','')</v>
      </c>
    </row>
    <row r="1305" spans="1:16">
      <c r="A1305" t="s">
        <v>19364</v>
      </c>
      <c r="B1305" s="2" t="s">
        <v>4204</v>
      </c>
      <c r="C1305" s="2" t="s">
        <v>4205</v>
      </c>
      <c r="D1305" s="2" t="s">
        <v>5697</v>
      </c>
      <c r="E1305" s="2" t="s">
        <v>5698</v>
      </c>
      <c r="F1305" s="2" t="s">
        <v>390</v>
      </c>
      <c r="G1305" s="2" t="s">
        <v>20115</v>
      </c>
      <c r="H1305" s="2" t="s">
        <v>22106</v>
      </c>
      <c r="I1305" s="2" t="s">
        <v>5701</v>
      </c>
      <c r="J1305" s="2" t="s">
        <v>4329</v>
      </c>
      <c r="K1305" s="2" t="s">
        <v>4330</v>
      </c>
      <c r="L1305" s="2" t="s">
        <v>5695</v>
      </c>
      <c r="M1305" s="2" t="s">
        <v>5702</v>
      </c>
      <c r="N1305" s="2" t="s">
        <v>2650</v>
      </c>
      <c r="O1305" s="2" t="s">
        <v>29</v>
      </c>
      <c r="P1305" t="str">
        <f t="shared" si="20"/>
        <v>Insert Into #TempCreditor (DBCode, EntityCode, CreditorAccount, AccountType, AccountNo, AuditUser, Email, EmailCC1, EmailCC2) Values('IFCA-FAIV3_1','106','SU-0004227-WASC-V','SA','`200043497347','1890367','wb.alliedservices@gmail.com','vendor.hotline@dreambuilderspro.com.ph','')</v>
      </c>
    </row>
    <row r="1306" spans="1:16">
      <c r="A1306" t="s">
        <v>19364</v>
      </c>
      <c r="B1306" s="2" t="s">
        <v>4204</v>
      </c>
      <c r="C1306" s="2" t="s">
        <v>4205</v>
      </c>
      <c r="D1306" s="2" t="s">
        <v>723</v>
      </c>
      <c r="E1306" s="2" t="s">
        <v>724</v>
      </c>
      <c r="F1306" s="2" t="s">
        <v>20</v>
      </c>
      <c r="G1306" s="2" t="s">
        <v>19474</v>
      </c>
      <c r="H1306" s="2" t="s">
        <v>21499</v>
      </c>
      <c r="I1306" s="2" t="s">
        <v>4268</v>
      </c>
      <c r="J1306" s="2" t="s">
        <v>4329</v>
      </c>
      <c r="K1306" s="2" t="s">
        <v>4330</v>
      </c>
      <c r="L1306" s="2" t="s">
        <v>5703</v>
      </c>
      <c r="M1306" s="2" t="s">
        <v>4270</v>
      </c>
      <c r="N1306" s="2" t="s">
        <v>2855</v>
      </c>
      <c r="O1306" s="2" t="s">
        <v>29</v>
      </c>
      <c r="P1306" t="str">
        <f t="shared" si="20"/>
        <v>Insert Into #TempCreditor (DBCode, EntityCode, CreditorAccount, AccountType, AccountNo, AuditUser, Email, EmailCC1, EmailCC2) Values('IFCA-FAIV3_1','106','AG-0000009-SSIA-V','CA','`200000832951','1890367','steelhawkagency98@gmail.com','gissela.samonte@filinvestland.com','')</v>
      </c>
    </row>
    <row r="1307" spans="1:16">
      <c r="A1307" t="s">
        <v>19364</v>
      </c>
      <c r="B1307" s="2" t="s">
        <v>4204</v>
      </c>
      <c r="C1307" s="2" t="s">
        <v>4205</v>
      </c>
      <c r="D1307" s="2" t="s">
        <v>5704</v>
      </c>
      <c r="E1307" s="2" t="s">
        <v>5705</v>
      </c>
      <c r="F1307" s="2" t="s">
        <v>390</v>
      </c>
      <c r="G1307" s="2" t="s">
        <v>20116</v>
      </c>
      <c r="H1307" s="2" t="s">
        <v>22107</v>
      </c>
      <c r="I1307" s="2" t="s">
        <v>5708</v>
      </c>
      <c r="J1307" s="2" t="s">
        <v>5709</v>
      </c>
      <c r="K1307" s="2" t="s">
        <v>5710</v>
      </c>
      <c r="L1307" s="2" t="s">
        <v>5711</v>
      </c>
      <c r="M1307" s="2" t="s">
        <v>2650</v>
      </c>
      <c r="N1307" s="2" t="s">
        <v>5712</v>
      </c>
      <c r="O1307" s="2" t="s">
        <v>29</v>
      </c>
      <c r="P1307" t="str">
        <f t="shared" si="20"/>
        <v>Insert Into #TempCreditor (DBCode, EntityCode, CreditorAccount, AccountType, AccountNo, AuditUser, Email, EmailCC1, EmailCC2) Values('IFCA-FAIV3_1','106','EM-0001867-PCR-NV','SA','`200037942347','60881','vendor.hotline@dreambuilderspro.com.ph','erwin.guillermo@dreambuilderspro.com.ph','')</v>
      </c>
    </row>
    <row r="1308" spans="1:16">
      <c r="A1308" t="s">
        <v>19364</v>
      </c>
      <c r="B1308" s="2" t="s">
        <v>4088</v>
      </c>
      <c r="C1308" s="2" t="s">
        <v>4089</v>
      </c>
      <c r="D1308" s="2" t="s">
        <v>5713</v>
      </c>
      <c r="E1308" s="2" t="s">
        <v>5714</v>
      </c>
      <c r="F1308" s="2" t="s">
        <v>20</v>
      </c>
      <c r="G1308" s="2" t="s">
        <v>20117</v>
      </c>
      <c r="H1308" s="2" t="s">
        <v>22108</v>
      </c>
      <c r="I1308" s="2" t="s">
        <v>5717</v>
      </c>
      <c r="J1308" s="2" t="s">
        <v>4080</v>
      </c>
      <c r="K1308" s="2" t="s">
        <v>4081</v>
      </c>
      <c r="L1308" s="2" t="s">
        <v>5718</v>
      </c>
      <c r="M1308" s="2" t="s">
        <v>5719</v>
      </c>
      <c r="N1308" s="2" t="s">
        <v>5720</v>
      </c>
      <c r="O1308" s="2" t="s">
        <v>29</v>
      </c>
      <c r="P1308" t="str">
        <f t="shared" si="20"/>
        <v>Insert Into #TempCreditor (DBCode, EntityCode, CreditorAccount, AccountType, AccountNo, AuditUser, Email, EmailCC1, EmailCC2) Values('IFCA-FAIV3_1','75','CO-0000015-WVC-V','CA','`200018491108','61438','wvc901@yahoo.com','l.santos.wvcacctg@gmail.com','')</v>
      </c>
    </row>
    <row r="1309" spans="1:16">
      <c r="A1309" t="s">
        <v>19364</v>
      </c>
      <c r="B1309" s="2" t="s">
        <v>2638</v>
      </c>
      <c r="C1309" s="2" t="s">
        <v>2639</v>
      </c>
      <c r="D1309" s="2" t="s">
        <v>5721</v>
      </c>
      <c r="E1309" s="2" t="s">
        <v>5722</v>
      </c>
      <c r="F1309" s="2" t="s">
        <v>390</v>
      </c>
      <c r="G1309" s="2" t="s">
        <v>20118</v>
      </c>
      <c r="H1309" s="2" t="s">
        <v>22109</v>
      </c>
      <c r="I1309" s="2" t="s">
        <v>5725</v>
      </c>
      <c r="J1309" s="2" t="s">
        <v>4637</v>
      </c>
      <c r="K1309" s="2" t="s">
        <v>4638</v>
      </c>
      <c r="L1309" s="2" t="s">
        <v>5726</v>
      </c>
      <c r="M1309" s="2" t="s">
        <v>5727</v>
      </c>
      <c r="N1309" s="2" t="s">
        <v>29</v>
      </c>
      <c r="O1309" s="2" t="s">
        <v>29</v>
      </c>
      <c r="P1309" t="str">
        <f t="shared" si="20"/>
        <v>Insert Into #TempCreditor (DBCode, EntityCode, CreditorAccount, AccountType, AccountNo, AuditUser, Email, EmailCC1, EmailCC2) Values('IFCA-FAIV3_1','01','CN-0000171-BSA-V','SA','`200019797758','61440','blankspacearchitecture@gmail.com','','')</v>
      </c>
    </row>
    <row r="1310" spans="1:16">
      <c r="A1310" t="s">
        <v>19364</v>
      </c>
      <c r="B1310" s="2" t="s">
        <v>4157</v>
      </c>
      <c r="C1310" s="2" t="s">
        <v>4158</v>
      </c>
      <c r="D1310" s="2" t="s">
        <v>5728</v>
      </c>
      <c r="E1310" s="2" t="s">
        <v>5729</v>
      </c>
      <c r="F1310" s="2" t="s">
        <v>20</v>
      </c>
      <c r="G1310" s="2" t="s">
        <v>20119</v>
      </c>
      <c r="H1310" s="2" t="s">
        <v>22110</v>
      </c>
      <c r="I1310" s="2" t="s">
        <v>5732</v>
      </c>
      <c r="J1310" s="2" t="s">
        <v>4329</v>
      </c>
      <c r="K1310" s="2" t="s">
        <v>4330</v>
      </c>
      <c r="L1310" s="2" t="s">
        <v>5733</v>
      </c>
      <c r="M1310" s="2" t="s">
        <v>5734</v>
      </c>
      <c r="N1310" s="2" t="s">
        <v>5735</v>
      </c>
      <c r="O1310" s="2" t="s">
        <v>5736</v>
      </c>
      <c r="P1310" t="str">
        <f t="shared" si="20"/>
        <v>Insert Into #TempCreditor (DBCode, EntityCode, CreditorAccount, AccountType, AccountNo, AuditUser, Email, EmailCC1, EmailCC2) Values('IFCA-FAIV3_1','105','OC-0000010-SGVC-V','CA','`200004125273','1890367','cash.collection.team@ph.ey.com','reyna.joy.c.valderama@ph.ey.com','keith.derick.g.silva@ph.ey.com')</v>
      </c>
    </row>
    <row r="1311" spans="1:16">
      <c r="A1311" t="s">
        <v>19364</v>
      </c>
      <c r="B1311" s="2" t="s">
        <v>2638</v>
      </c>
      <c r="C1311" s="2" t="s">
        <v>2639</v>
      </c>
      <c r="D1311" s="2" t="s">
        <v>5737</v>
      </c>
      <c r="E1311" s="2" t="s">
        <v>5738</v>
      </c>
      <c r="F1311" s="2" t="s">
        <v>20</v>
      </c>
      <c r="G1311" s="2" t="s">
        <v>20120</v>
      </c>
      <c r="H1311" s="2" t="s">
        <v>22111</v>
      </c>
      <c r="I1311" s="2" t="s">
        <v>5741</v>
      </c>
      <c r="J1311" s="2" t="s">
        <v>5208</v>
      </c>
      <c r="K1311" s="2" t="s">
        <v>5209</v>
      </c>
      <c r="L1311" s="2" t="s">
        <v>5742</v>
      </c>
      <c r="M1311" s="2" t="s">
        <v>5743</v>
      </c>
      <c r="N1311" s="2" t="s">
        <v>29</v>
      </c>
      <c r="O1311" s="2" t="s">
        <v>29</v>
      </c>
      <c r="P1311" t="str">
        <f t="shared" si="20"/>
        <v>Insert Into #TempCreditor (DBCode, EntityCode, CreditorAccount, AccountType, AccountNo, AuditUser, Email, EmailCC1, EmailCC2) Values('IFCA-FAIV3_1','01','CO-0000137-FARM-V','CA','`200036412215','62380','dollyg@farmincph.com','','')</v>
      </c>
    </row>
    <row r="1312" spans="1:16">
      <c r="A1312" t="s">
        <v>19364</v>
      </c>
      <c r="B1312" s="2" t="s">
        <v>4077</v>
      </c>
      <c r="C1312" s="2" t="s">
        <v>4078</v>
      </c>
      <c r="D1312" s="2" t="s">
        <v>5744</v>
      </c>
      <c r="E1312" s="2" t="s">
        <v>5745</v>
      </c>
      <c r="F1312" s="2" t="s">
        <v>20</v>
      </c>
      <c r="G1312" s="2" t="s">
        <v>20121</v>
      </c>
      <c r="H1312" s="2" t="s">
        <v>22112</v>
      </c>
      <c r="I1312" s="2" t="s">
        <v>5748</v>
      </c>
      <c r="J1312" s="2" t="s">
        <v>4080</v>
      </c>
      <c r="K1312" s="2" t="s">
        <v>4081</v>
      </c>
      <c r="L1312" s="2" t="s">
        <v>5749</v>
      </c>
      <c r="M1312" s="2" t="s">
        <v>5750</v>
      </c>
      <c r="N1312" s="2" t="s">
        <v>2818</v>
      </c>
      <c r="O1312" s="2" t="s">
        <v>29</v>
      </c>
      <c r="P1312" t="str">
        <f t="shared" si="20"/>
        <v>Insert Into #TempCreditor (DBCode, EntityCode, CreditorAccount, AccountType, AccountNo, AuditUser, Email, EmailCC1, EmailCC2) Values('IFCA-FAIV3_1','09','OC-0001166-GGSI-V','CA','`200041706375','61438','benjamin.ngo@gallantry.ph','jhaleen.apas@filinvestcity.com','')</v>
      </c>
    </row>
    <row r="1313" spans="1:16">
      <c r="A1313" t="s">
        <v>19364</v>
      </c>
      <c r="B1313" s="2" t="s">
        <v>4077</v>
      </c>
      <c r="C1313" s="2" t="s">
        <v>4078</v>
      </c>
      <c r="D1313" s="2" t="s">
        <v>5751</v>
      </c>
      <c r="E1313" s="2" t="s">
        <v>5752</v>
      </c>
      <c r="F1313" s="2" t="s">
        <v>20</v>
      </c>
      <c r="G1313" s="2" t="s">
        <v>20122</v>
      </c>
      <c r="H1313" s="2" t="s">
        <v>22113</v>
      </c>
      <c r="I1313" s="2" t="s">
        <v>5755</v>
      </c>
      <c r="J1313" s="2" t="s">
        <v>4080</v>
      </c>
      <c r="K1313" s="2" t="s">
        <v>4081</v>
      </c>
      <c r="L1313" s="2" t="s">
        <v>5756</v>
      </c>
      <c r="M1313" s="2" t="s">
        <v>5757</v>
      </c>
      <c r="N1313" s="2" t="s">
        <v>29</v>
      </c>
      <c r="O1313" s="2" t="s">
        <v>29</v>
      </c>
      <c r="P1313" t="str">
        <f t="shared" si="20"/>
        <v>Insert Into #TempCreditor (DBCode, EntityCode, CreditorAccount, AccountType, AccountNo, AuditUser, Email, EmailCC1, EmailCC2) Values('IFCA-FAIV3_1','09','SU-0000798-MPHC-V','CA','`200036100825','61438','mphcustomsbrokerage@gmail.com','','')</v>
      </c>
    </row>
    <row r="1314" spans="1:16">
      <c r="A1314" t="s">
        <v>19364</v>
      </c>
      <c r="B1314" s="2" t="s">
        <v>2638</v>
      </c>
      <c r="C1314" s="2" t="s">
        <v>2639</v>
      </c>
      <c r="D1314" s="2" t="s">
        <v>5758</v>
      </c>
      <c r="E1314" s="2" t="s">
        <v>5759</v>
      </c>
      <c r="F1314" s="2" t="s">
        <v>390</v>
      </c>
      <c r="G1314" s="2" t="s">
        <v>20123</v>
      </c>
      <c r="H1314" s="2" t="s">
        <v>22114</v>
      </c>
      <c r="I1314" s="2" t="s">
        <v>5762</v>
      </c>
      <c r="J1314" s="2" t="s">
        <v>2873</v>
      </c>
      <c r="K1314" s="2" t="s">
        <v>2874</v>
      </c>
      <c r="L1314" s="2" t="s">
        <v>5763</v>
      </c>
      <c r="M1314" s="2" t="s">
        <v>5764</v>
      </c>
      <c r="N1314" s="2" t="s">
        <v>29</v>
      </c>
      <c r="O1314" s="2" t="s">
        <v>29</v>
      </c>
      <c r="P1314" t="str">
        <f t="shared" si="20"/>
        <v>Insert Into #TempCreditor (DBCode, EntityCode, CreditorAccount, AccountType, AccountNo, AuditUser, Email, EmailCC1, EmailCC2) Values('IFCA-FAIV3_1','01','CN-0000122-AGES-V','SA','`200044001526','61848','ages@ages.ph','','')</v>
      </c>
    </row>
    <row r="1315" spans="1:16">
      <c r="A1315" t="s">
        <v>19364</v>
      </c>
      <c r="B1315" s="2" t="s">
        <v>2638</v>
      </c>
      <c r="C1315" s="2" t="s">
        <v>2639</v>
      </c>
      <c r="D1315" s="2" t="s">
        <v>5765</v>
      </c>
      <c r="E1315" s="2" t="s">
        <v>5766</v>
      </c>
      <c r="F1315" s="2" t="s">
        <v>20</v>
      </c>
      <c r="G1315" s="2" t="s">
        <v>20124</v>
      </c>
      <c r="H1315" s="2" t="s">
        <v>22115</v>
      </c>
      <c r="I1315" s="2" t="s">
        <v>5769</v>
      </c>
      <c r="J1315" s="2" t="s">
        <v>2873</v>
      </c>
      <c r="K1315" s="2" t="s">
        <v>2874</v>
      </c>
      <c r="L1315" s="2" t="s">
        <v>5763</v>
      </c>
      <c r="M1315" s="2" t="s">
        <v>29</v>
      </c>
      <c r="N1315" s="2" t="s">
        <v>29</v>
      </c>
      <c r="O1315" s="2" t="s">
        <v>29</v>
      </c>
      <c r="P1315" t="str">
        <f t="shared" si="20"/>
        <v>Insert Into #TempCreditor (DBCode, EntityCode, CreditorAccount, AccountType, AccountNo, AuditUser, Email, EmailCC1, EmailCC2) Values('IFCA-FAIV3_1','01','SU-0003539-DMEE-V','CA','`200004925628','61848','','','')</v>
      </c>
    </row>
    <row r="1316" spans="1:16">
      <c r="A1316" t="s">
        <v>19364</v>
      </c>
      <c r="B1316" s="2" t="s">
        <v>2638</v>
      </c>
      <c r="C1316" s="2" t="s">
        <v>2639</v>
      </c>
      <c r="D1316" s="2" t="s">
        <v>5770</v>
      </c>
      <c r="E1316" s="2" t="s">
        <v>5771</v>
      </c>
      <c r="F1316" s="2" t="s">
        <v>390</v>
      </c>
      <c r="G1316" s="2" t="s">
        <v>20125</v>
      </c>
      <c r="H1316" s="2" t="s">
        <v>22116</v>
      </c>
      <c r="I1316" s="2" t="s">
        <v>5774</v>
      </c>
      <c r="J1316" s="2" t="s">
        <v>2873</v>
      </c>
      <c r="K1316" s="2" t="s">
        <v>2874</v>
      </c>
      <c r="L1316" s="2" t="s">
        <v>5763</v>
      </c>
      <c r="M1316" s="2" t="s">
        <v>5775</v>
      </c>
      <c r="N1316" s="2" t="s">
        <v>29</v>
      </c>
      <c r="O1316" s="2" t="s">
        <v>29</v>
      </c>
      <c r="P1316" t="str">
        <f t="shared" si="20"/>
        <v>Insert Into #TempCreditor (DBCode, EntityCode, CreditorAccount, AccountType, AccountNo, AuditUser, Email, EmailCC1, EmailCC2) Values('IFCA-FAIV3_1','01','SU-0004185-MDGS-NV','SA','`200043929185','61848','mrdonewell.generalservices@yahoo.com','','')</v>
      </c>
    </row>
    <row r="1317" spans="1:16">
      <c r="A1317" t="s">
        <v>19364</v>
      </c>
      <c r="B1317" s="2" t="s">
        <v>2638</v>
      </c>
      <c r="C1317" s="2" t="s">
        <v>2639</v>
      </c>
      <c r="D1317" s="2" t="s">
        <v>5776</v>
      </c>
      <c r="E1317" s="2" t="s">
        <v>5777</v>
      </c>
      <c r="F1317" s="2" t="s">
        <v>20</v>
      </c>
      <c r="G1317" s="2" t="s">
        <v>20126</v>
      </c>
      <c r="H1317" s="2" t="s">
        <v>22117</v>
      </c>
      <c r="I1317" s="2" t="s">
        <v>5780</v>
      </c>
      <c r="J1317" s="2" t="s">
        <v>2873</v>
      </c>
      <c r="K1317" s="2" t="s">
        <v>2874</v>
      </c>
      <c r="L1317" s="2" t="s">
        <v>5781</v>
      </c>
      <c r="M1317" s="2" t="s">
        <v>5782</v>
      </c>
      <c r="N1317" s="2" t="s">
        <v>2650</v>
      </c>
      <c r="O1317" s="2" t="s">
        <v>29</v>
      </c>
      <c r="P1317" t="str">
        <f t="shared" si="20"/>
        <v>Insert Into #TempCreditor (DBCode, EntityCode, CreditorAccount, AccountType, AccountNo, AuditUser, Email, EmailCC1, EmailCC2) Values('IFCA-FAIV3_1','01','AG-0000070-GSIA-V','CA','`200017416404','61848','supervisorygroup@gallantry.ph','vendor.hotline@dreambuilderspro.com.ph','')</v>
      </c>
    </row>
    <row r="1318" spans="1:16">
      <c r="A1318" t="s">
        <v>19364</v>
      </c>
      <c r="B1318" s="2" t="s">
        <v>2638</v>
      </c>
      <c r="C1318" s="2" t="s">
        <v>2639</v>
      </c>
      <c r="D1318" s="2" t="s">
        <v>5744</v>
      </c>
      <c r="E1318" s="2" t="s">
        <v>5745</v>
      </c>
      <c r="F1318" s="2" t="s">
        <v>20</v>
      </c>
      <c r="G1318" s="2" t="s">
        <v>20121</v>
      </c>
      <c r="H1318" s="2" t="s">
        <v>22112</v>
      </c>
      <c r="I1318" s="2" t="s">
        <v>5748</v>
      </c>
      <c r="J1318" s="2" t="s">
        <v>2873</v>
      </c>
      <c r="K1318" s="2" t="s">
        <v>2874</v>
      </c>
      <c r="L1318" s="2" t="s">
        <v>5781</v>
      </c>
      <c r="M1318" s="2" t="s">
        <v>5750</v>
      </c>
      <c r="N1318" s="2" t="s">
        <v>2818</v>
      </c>
      <c r="O1318" s="2" t="s">
        <v>29</v>
      </c>
      <c r="P1318" t="str">
        <f t="shared" si="20"/>
        <v>Insert Into #TempCreditor (DBCode, EntityCode, CreditorAccount, AccountType, AccountNo, AuditUser, Email, EmailCC1, EmailCC2) Values('IFCA-FAIV3_1','01','OC-0001166-GGSI-V','CA','`200041706375','61848','benjamin.ngo@gallantry.ph','jhaleen.apas@filinvestcity.com','')</v>
      </c>
    </row>
    <row r="1319" spans="1:16">
      <c r="A1319" t="s">
        <v>19364</v>
      </c>
      <c r="B1319" s="2" t="s">
        <v>4157</v>
      </c>
      <c r="C1319" s="2" t="s">
        <v>4158</v>
      </c>
      <c r="D1319" s="2" t="s">
        <v>5783</v>
      </c>
      <c r="E1319" s="2" t="s">
        <v>5784</v>
      </c>
      <c r="F1319" s="2" t="s">
        <v>390</v>
      </c>
      <c r="G1319" s="2" t="s">
        <v>20127</v>
      </c>
      <c r="H1319" s="2" t="s">
        <v>22118</v>
      </c>
      <c r="I1319" s="2" t="s">
        <v>5787</v>
      </c>
      <c r="J1319" s="2" t="s">
        <v>4565</v>
      </c>
      <c r="K1319" s="2" t="s">
        <v>4566</v>
      </c>
      <c r="L1319" s="2" t="s">
        <v>5788</v>
      </c>
      <c r="M1319" s="2" t="s">
        <v>2650</v>
      </c>
      <c r="N1319" s="2" t="s">
        <v>29</v>
      </c>
      <c r="O1319" s="2" t="s">
        <v>29</v>
      </c>
      <c r="P1319" t="str">
        <f t="shared" si="20"/>
        <v>Insert Into #TempCreditor (DBCode, EntityCode, CreditorAccount, AccountType, AccountNo, AuditUser, Email, EmailCC1, EmailCC2) Values('IFCA-FAIV3_1','105','OC-0000614-EAB-NV','SA','`200035627978','62503','vendor.hotline@dreambuilderspro.com.ph','','')</v>
      </c>
    </row>
    <row r="1320" spans="1:16">
      <c r="A1320" t="s">
        <v>19364</v>
      </c>
      <c r="B1320" s="2" t="s">
        <v>2638</v>
      </c>
      <c r="C1320" s="2" t="s">
        <v>2639</v>
      </c>
      <c r="D1320" s="2" t="s">
        <v>5789</v>
      </c>
      <c r="E1320" s="2" t="s">
        <v>5790</v>
      </c>
      <c r="F1320" s="2" t="s">
        <v>390</v>
      </c>
      <c r="G1320" s="2" t="s">
        <v>20128</v>
      </c>
      <c r="H1320" s="2" t="s">
        <v>22119</v>
      </c>
      <c r="I1320" s="2" t="s">
        <v>5793</v>
      </c>
      <c r="J1320" s="2" t="s">
        <v>2873</v>
      </c>
      <c r="K1320" s="2" t="s">
        <v>2874</v>
      </c>
      <c r="L1320" s="2" t="s">
        <v>5794</v>
      </c>
      <c r="M1320" s="2" t="s">
        <v>5795</v>
      </c>
      <c r="N1320" s="2" t="s">
        <v>29</v>
      </c>
      <c r="O1320" s="2" t="s">
        <v>29</v>
      </c>
      <c r="P1320" t="str">
        <f t="shared" si="20"/>
        <v>Insert Into #TempCreditor (DBCode, EntityCode, CreditorAccount, AccountType, AccountNo, AuditUser, Email, EmailCC1, EmailCC2) Values('IFCA-FAIV3_1','01','CO-0000410-DCES-V','SA','`200038187928','61848','dktconstruct@yahoo.com','','')</v>
      </c>
    </row>
    <row r="1321" spans="1:16">
      <c r="A1321" t="s">
        <v>19364</v>
      </c>
      <c r="B1321" s="2" t="s">
        <v>2638</v>
      </c>
      <c r="C1321" s="2" t="s">
        <v>2639</v>
      </c>
      <c r="D1321" s="2" t="s">
        <v>5796</v>
      </c>
      <c r="E1321" s="2" t="s">
        <v>5797</v>
      </c>
      <c r="F1321" s="2" t="s">
        <v>20</v>
      </c>
      <c r="G1321" s="2" t="s">
        <v>20129</v>
      </c>
      <c r="H1321" s="2" t="s">
        <v>22120</v>
      </c>
      <c r="I1321" s="2" t="s">
        <v>5800</v>
      </c>
      <c r="J1321" s="2" t="s">
        <v>2873</v>
      </c>
      <c r="K1321" s="2" t="s">
        <v>2874</v>
      </c>
      <c r="L1321" s="2" t="s">
        <v>5794</v>
      </c>
      <c r="M1321" s="2" t="s">
        <v>5801</v>
      </c>
      <c r="N1321" s="2" t="s">
        <v>29</v>
      </c>
      <c r="O1321" s="2" t="s">
        <v>29</v>
      </c>
      <c r="P1321" t="str">
        <f t="shared" si="20"/>
        <v>Insert Into #TempCreditor (DBCode, EntityCode, CreditorAccount, AccountType, AccountNo, AuditUser, Email, EmailCC1, EmailCC2) Values('IFCA-FAIV3_1','01','CO-0000411-DRME-V','CA','`200016359668','61848','davaorock.filinvest@gmail.com','','')</v>
      </c>
    </row>
    <row r="1322" spans="1:16">
      <c r="A1322" t="s">
        <v>19364</v>
      </c>
      <c r="B1322" s="2" t="s">
        <v>2638</v>
      </c>
      <c r="C1322" s="2" t="s">
        <v>2639</v>
      </c>
      <c r="D1322" s="2" t="s">
        <v>5802</v>
      </c>
      <c r="E1322" s="2" t="s">
        <v>5803</v>
      </c>
      <c r="F1322" s="2" t="s">
        <v>390</v>
      </c>
      <c r="G1322" s="2" t="s">
        <v>20130</v>
      </c>
      <c r="H1322" s="2" t="s">
        <v>22121</v>
      </c>
      <c r="I1322" s="2" t="s">
        <v>5806</v>
      </c>
      <c r="J1322" s="2" t="s">
        <v>2873</v>
      </c>
      <c r="K1322" s="2" t="s">
        <v>2874</v>
      </c>
      <c r="L1322" s="2" t="s">
        <v>5794</v>
      </c>
      <c r="M1322" s="2" t="s">
        <v>5807</v>
      </c>
      <c r="N1322" s="2" t="s">
        <v>29</v>
      </c>
      <c r="O1322" s="2" t="s">
        <v>29</v>
      </c>
      <c r="P1322" t="str">
        <f t="shared" si="20"/>
        <v>Insert Into #TempCreditor (DBCode, EntityCode, CreditorAccount, AccountType, AccountNo, AuditUser, Email, EmailCC1, EmailCC2) Values('IFCA-FAIV3_1','01','CO-0000412-TJB-V','SA','`200013187885','61848','tresjuliobuilders2015@gmail.com','','')</v>
      </c>
    </row>
    <row r="1323" spans="1:16">
      <c r="A1323" t="s">
        <v>19364</v>
      </c>
      <c r="B1323" s="2" t="s">
        <v>2638</v>
      </c>
      <c r="C1323" s="2" t="s">
        <v>2639</v>
      </c>
      <c r="D1323" s="2" t="s">
        <v>5808</v>
      </c>
      <c r="E1323" s="2" t="s">
        <v>5809</v>
      </c>
      <c r="F1323" s="2" t="s">
        <v>390</v>
      </c>
      <c r="G1323" s="2" t="s">
        <v>20131</v>
      </c>
      <c r="H1323" s="2" t="s">
        <v>22122</v>
      </c>
      <c r="I1323" s="2" t="s">
        <v>5812</v>
      </c>
      <c r="J1323" s="2" t="s">
        <v>2873</v>
      </c>
      <c r="K1323" s="2" t="s">
        <v>2874</v>
      </c>
      <c r="L1323" s="2" t="s">
        <v>5794</v>
      </c>
      <c r="M1323" s="2" t="s">
        <v>5813</v>
      </c>
      <c r="N1323" s="2" t="s">
        <v>29</v>
      </c>
      <c r="O1323" s="2" t="s">
        <v>29</v>
      </c>
      <c r="P1323" t="str">
        <f t="shared" si="20"/>
        <v>Insert Into #TempCreditor (DBCode, EntityCode, CreditorAccount, AccountType, AccountNo, AuditUser, Email, EmailCC1, EmailCC2) Values('IFCA-FAIV3_1','01','SU-0003989-DES-NV','SA','`200019434493','61848','ddsengineering15@gmail.com','','')</v>
      </c>
    </row>
    <row r="1324" spans="1:16">
      <c r="A1324" t="s">
        <v>19364</v>
      </c>
      <c r="B1324" s="2" t="s">
        <v>2638</v>
      </c>
      <c r="C1324" s="2" t="s">
        <v>2639</v>
      </c>
      <c r="D1324" s="2" t="s">
        <v>5814</v>
      </c>
      <c r="E1324" s="2" t="s">
        <v>5815</v>
      </c>
      <c r="F1324" s="2" t="s">
        <v>20</v>
      </c>
      <c r="G1324" s="2" t="s">
        <v>20132</v>
      </c>
      <c r="H1324" s="2" t="s">
        <v>22123</v>
      </c>
      <c r="I1324" s="2" t="s">
        <v>5818</v>
      </c>
      <c r="J1324" s="2" t="s">
        <v>2873</v>
      </c>
      <c r="K1324" s="2" t="s">
        <v>2874</v>
      </c>
      <c r="L1324" s="2" t="s">
        <v>5819</v>
      </c>
      <c r="M1324" s="2" t="s">
        <v>5820</v>
      </c>
      <c r="N1324" s="2" t="s">
        <v>29</v>
      </c>
      <c r="O1324" s="2" t="s">
        <v>29</v>
      </c>
      <c r="P1324" t="str">
        <f t="shared" si="20"/>
        <v>Insert Into #TempCreditor (DBCode, EntityCode, CreditorAccount, AccountType, AccountNo, AuditUser, Email, EmailCC1, EmailCC2) Values('IFCA-FAIV3_1','01','CO-0000341-NCC-V','CA','`200030643053','61848','nexteriors2016@gmail.com','','')</v>
      </c>
    </row>
    <row r="1325" spans="1:16">
      <c r="A1325" t="s">
        <v>19364</v>
      </c>
      <c r="B1325" s="2" t="s">
        <v>2638</v>
      </c>
      <c r="C1325" s="2" t="s">
        <v>2639</v>
      </c>
      <c r="D1325" s="2" t="s">
        <v>5821</v>
      </c>
      <c r="E1325" s="2" t="s">
        <v>5822</v>
      </c>
      <c r="F1325" s="2" t="s">
        <v>20</v>
      </c>
      <c r="G1325" s="2" t="s">
        <v>20133</v>
      </c>
      <c r="H1325" s="2" t="s">
        <v>22124</v>
      </c>
      <c r="I1325" s="2" t="s">
        <v>5825</v>
      </c>
      <c r="J1325" s="2" t="s">
        <v>2873</v>
      </c>
      <c r="K1325" s="2" t="s">
        <v>2874</v>
      </c>
      <c r="L1325" s="2" t="s">
        <v>5819</v>
      </c>
      <c r="M1325" s="2" t="s">
        <v>5826</v>
      </c>
      <c r="N1325" s="2" t="s">
        <v>29</v>
      </c>
      <c r="O1325" s="2" t="s">
        <v>29</v>
      </c>
      <c r="P1325" t="str">
        <f t="shared" si="20"/>
        <v>Insert Into #TempCreditor (DBCode, EntityCode, CreditorAccount, AccountType, AccountNo, AuditUser, Email, EmailCC1, EmailCC2) Values('IFCA-FAIV3_1','01','CO-0000406-QACC-V','CA','`200030131516','61848','ntbqa@yahoo.com','','')</v>
      </c>
    </row>
    <row r="1326" spans="1:16">
      <c r="A1326" t="s">
        <v>19364</v>
      </c>
      <c r="B1326" s="2" t="s">
        <v>2638</v>
      </c>
      <c r="C1326" s="2" t="s">
        <v>2639</v>
      </c>
      <c r="D1326" s="2" t="s">
        <v>5827</v>
      </c>
      <c r="E1326" s="2" t="s">
        <v>5828</v>
      </c>
      <c r="F1326" s="2" t="s">
        <v>390</v>
      </c>
      <c r="G1326" s="2" t="s">
        <v>20134</v>
      </c>
      <c r="H1326" s="2" t="s">
        <v>22125</v>
      </c>
      <c r="I1326" s="2" t="s">
        <v>5831</v>
      </c>
      <c r="J1326" s="2" t="s">
        <v>2873</v>
      </c>
      <c r="K1326" s="2" t="s">
        <v>2874</v>
      </c>
      <c r="L1326" s="2" t="s">
        <v>5819</v>
      </c>
      <c r="M1326" s="2" t="s">
        <v>5832</v>
      </c>
      <c r="N1326" s="2" t="s">
        <v>29</v>
      </c>
      <c r="O1326" s="2" t="s">
        <v>29</v>
      </c>
      <c r="P1326" t="str">
        <f t="shared" si="20"/>
        <v>Insert Into #TempCreditor (DBCode, EntityCode, CreditorAccount, AccountType, AccountNo, AuditUser, Email, EmailCC1, EmailCC2) Values('IFCA-FAIV3_1','01','CO-0000407-SCN-V','SA','`200008343186','61848','synchtechcons@yahoo.com','','')</v>
      </c>
    </row>
    <row r="1327" spans="1:16">
      <c r="A1327" t="s">
        <v>19364</v>
      </c>
      <c r="B1327" s="2" t="s">
        <v>2638</v>
      </c>
      <c r="C1327" s="2" t="s">
        <v>2639</v>
      </c>
      <c r="D1327" s="2" t="s">
        <v>5833</v>
      </c>
      <c r="E1327" s="2" t="s">
        <v>5834</v>
      </c>
      <c r="F1327" s="2" t="s">
        <v>20</v>
      </c>
      <c r="G1327" s="2" t="s">
        <v>20135</v>
      </c>
      <c r="H1327" s="2" t="s">
        <v>22126</v>
      </c>
      <c r="I1327" s="2" t="s">
        <v>5837</v>
      </c>
      <c r="J1327" s="2" t="s">
        <v>2873</v>
      </c>
      <c r="K1327" s="2" t="s">
        <v>2874</v>
      </c>
      <c r="L1327" s="2" t="s">
        <v>5819</v>
      </c>
      <c r="M1327" s="2" t="s">
        <v>5838</v>
      </c>
      <c r="N1327" s="2" t="s">
        <v>29</v>
      </c>
      <c r="O1327" s="2" t="s">
        <v>29</v>
      </c>
      <c r="P1327" t="str">
        <f t="shared" si="20"/>
        <v>Insert Into #TempCreditor (DBCode, EntityCode, CreditorAccount, AccountType, AccountNo, AuditUser, Email, EmailCC1, EmailCC2) Values('IFCA-FAIV3_1','01','CO-0000408-WCC-V','CA','`200002461357','61848','willowcreek_construction@yahoo.com','','')</v>
      </c>
    </row>
    <row r="1328" spans="1:16">
      <c r="A1328" t="s">
        <v>19364</v>
      </c>
      <c r="B1328" s="2" t="s">
        <v>4088</v>
      </c>
      <c r="C1328" s="2" t="s">
        <v>4089</v>
      </c>
      <c r="D1328" s="2" t="s">
        <v>44</v>
      </c>
      <c r="E1328" s="2" t="s">
        <v>45</v>
      </c>
      <c r="F1328" s="2" t="s">
        <v>20</v>
      </c>
      <c r="G1328" s="2" t="s">
        <v>19372</v>
      </c>
      <c r="H1328" s="2" t="s">
        <v>21400</v>
      </c>
      <c r="I1328" s="2" t="s">
        <v>3379</v>
      </c>
      <c r="J1328" s="2" t="s">
        <v>4080</v>
      </c>
      <c r="K1328" s="2" t="s">
        <v>4081</v>
      </c>
      <c r="L1328" s="2" t="s">
        <v>5839</v>
      </c>
      <c r="M1328" s="2" t="s">
        <v>49</v>
      </c>
      <c r="N1328" s="2" t="s">
        <v>29</v>
      </c>
      <c r="O1328" s="2" t="s">
        <v>29</v>
      </c>
      <c r="P1328" t="str">
        <f t="shared" si="20"/>
        <v>Insert Into #TempCreditor (DBCode, EntityCode, CreditorAccount, AccountType, AccountNo, AuditUser, Email, EmailCC1, EmailCC2) Values('IFCA-FAIV3_1','75','SU-0000262-ASC-V','CA','`200023080752','61438','henry.ho@achieverssales.com','','')</v>
      </c>
    </row>
    <row r="1329" spans="1:16">
      <c r="A1329" t="s">
        <v>19364</v>
      </c>
      <c r="B1329" s="2" t="s">
        <v>4204</v>
      </c>
      <c r="C1329" s="2" t="s">
        <v>4205</v>
      </c>
      <c r="D1329" s="2" t="s">
        <v>5840</v>
      </c>
      <c r="E1329" s="2" t="s">
        <v>5841</v>
      </c>
      <c r="F1329" s="2" t="s">
        <v>390</v>
      </c>
      <c r="G1329" s="2" t="s">
        <v>20136</v>
      </c>
      <c r="H1329" s="2" t="s">
        <v>22127</v>
      </c>
      <c r="I1329" s="2" t="s">
        <v>5844</v>
      </c>
      <c r="J1329" s="2" t="s">
        <v>4329</v>
      </c>
      <c r="K1329" s="2" t="s">
        <v>4330</v>
      </c>
      <c r="L1329" s="2" t="s">
        <v>5845</v>
      </c>
      <c r="M1329" s="2" t="s">
        <v>5846</v>
      </c>
      <c r="N1329" s="2" t="s">
        <v>2650</v>
      </c>
      <c r="O1329" s="2" t="s">
        <v>29</v>
      </c>
      <c r="P1329" t="str">
        <f t="shared" si="20"/>
        <v>Insert Into #TempCreditor (DBCode, EntityCode, CreditorAccount, AccountType, AccountNo, AuditUser, Email, EmailCC1, EmailCC2) Values('IFCA-FAIV3_1','106','EM-0001866-MMO-NV','SA','`200029945151','1890367','marcon.orosco@dreambuilderspro.com.ph','vendor.hotline@dreambuilderspro.com.ph','')</v>
      </c>
    </row>
    <row r="1330" spans="1:16">
      <c r="A1330" t="s">
        <v>19364</v>
      </c>
      <c r="B1330" s="2" t="s">
        <v>2638</v>
      </c>
      <c r="C1330" s="2" t="s">
        <v>2639</v>
      </c>
      <c r="D1330" s="2" t="s">
        <v>5847</v>
      </c>
      <c r="E1330" s="2" t="s">
        <v>5848</v>
      </c>
      <c r="F1330" s="2" t="s">
        <v>20</v>
      </c>
      <c r="G1330" s="2" t="s">
        <v>20137</v>
      </c>
      <c r="H1330" s="2" t="s">
        <v>22128</v>
      </c>
      <c r="I1330" s="2" t="s">
        <v>5851</v>
      </c>
      <c r="J1330" s="2" t="s">
        <v>5852</v>
      </c>
      <c r="K1330" s="2" t="s">
        <v>5853</v>
      </c>
      <c r="L1330" s="2" t="s">
        <v>5854</v>
      </c>
      <c r="M1330" s="2" t="s">
        <v>5855</v>
      </c>
      <c r="N1330" s="2" t="s">
        <v>29</v>
      </c>
      <c r="O1330" s="2" t="s">
        <v>29</v>
      </c>
      <c r="P1330" t="str">
        <f t="shared" si="20"/>
        <v>Insert Into #TempCreditor (DBCode, EntityCode, CreditorAccount, AccountType, AccountNo, AuditUser, Email, EmailCC1, EmailCC2) Values('IFCA-FAIV3_1','01','CO-0000419-JJWS-V','CA','`200033501853','60782','jsalvatierra.jjwsbuilders@gmail.com','','')</v>
      </c>
    </row>
    <row r="1331" spans="1:16">
      <c r="A1331" t="s">
        <v>19364</v>
      </c>
      <c r="B1331" s="2" t="s">
        <v>2638</v>
      </c>
      <c r="C1331" s="2" t="s">
        <v>2639</v>
      </c>
      <c r="D1331" s="2" t="s">
        <v>5856</v>
      </c>
      <c r="E1331" s="2" t="s">
        <v>5857</v>
      </c>
      <c r="F1331" s="2" t="s">
        <v>20</v>
      </c>
      <c r="G1331" s="2" t="s">
        <v>20138</v>
      </c>
      <c r="H1331" s="2" t="s">
        <v>22129</v>
      </c>
      <c r="I1331" s="2" t="s">
        <v>5860</v>
      </c>
      <c r="J1331" s="2" t="s">
        <v>5852</v>
      </c>
      <c r="K1331" s="2" t="s">
        <v>5853</v>
      </c>
      <c r="L1331" s="2" t="s">
        <v>5854</v>
      </c>
      <c r="M1331" s="2" t="s">
        <v>5861</v>
      </c>
      <c r="N1331" s="2" t="s">
        <v>29</v>
      </c>
      <c r="O1331" s="2" t="s">
        <v>29</v>
      </c>
      <c r="P1331" t="str">
        <f t="shared" si="20"/>
        <v>Insert Into #TempCreditor (DBCode, EntityCode, CreditorAccount, AccountType, AccountNo, AuditUser, Email, EmailCC1, EmailCC2) Values('IFCA-FAIV3_1','01','OC-0000109-DMPI-V','CA','`200018602007','60782','adminph@digimirage.com','','')</v>
      </c>
    </row>
    <row r="1332" spans="1:16">
      <c r="A1332" t="s">
        <v>19364</v>
      </c>
      <c r="B1332" s="2" t="s">
        <v>2638</v>
      </c>
      <c r="C1332" s="2" t="s">
        <v>2639</v>
      </c>
      <c r="D1332" s="2" t="s">
        <v>5862</v>
      </c>
      <c r="E1332" s="2" t="s">
        <v>5863</v>
      </c>
      <c r="F1332" s="2" t="s">
        <v>20</v>
      </c>
      <c r="G1332" s="2" t="s">
        <v>20139</v>
      </c>
      <c r="H1332" s="2" t="s">
        <v>22130</v>
      </c>
      <c r="I1332" s="2" t="s">
        <v>5866</v>
      </c>
      <c r="J1332" s="2" t="s">
        <v>5852</v>
      </c>
      <c r="K1332" s="2" t="s">
        <v>5853</v>
      </c>
      <c r="L1332" s="2" t="s">
        <v>5867</v>
      </c>
      <c r="M1332" s="2" t="s">
        <v>5868</v>
      </c>
      <c r="N1332" s="2" t="s">
        <v>29</v>
      </c>
      <c r="O1332" s="2" t="s">
        <v>29</v>
      </c>
      <c r="P1332" t="str">
        <f t="shared" si="20"/>
        <v>Insert Into #TempCreditor (DBCode, EntityCode, CreditorAccount, AccountType, AccountNo, AuditUser, Email, EmailCC1, EmailCC2) Values('IFCA-FAIV3_1','01','CN-0000037-CAI-V','CA','`200038055808','60782','pearl.cato@casasarchitects.com','','')</v>
      </c>
    </row>
    <row r="1333" spans="1:16">
      <c r="A1333" t="s">
        <v>19364</v>
      </c>
      <c r="B1333" s="2" t="s">
        <v>2638</v>
      </c>
      <c r="C1333" s="2" t="s">
        <v>2639</v>
      </c>
      <c r="D1333" s="2" t="s">
        <v>5869</v>
      </c>
      <c r="E1333" s="2" t="s">
        <v>5870</v>
      </c>
      <c r="F1333" s="2" t="s">
        <v>390</v>
      </c>
      <c r="G1333" s="2" t="s">
        <v>20140</v>
      </c>
      <c r="H1333" s="2" t="s">
        <v>22131</v>
      </c>
      <c r="I1333" s="2" t="s">
        <v>5873</v>
      </c>
      <c r="J1333" s="2" t="s">
        <v>5852</v>
      </c>
      <c r="K1333" s="2" t="s">
        <v>5853</v>
      </c>
      <c r="L1333" s="2" t="s">
        <v>5867</v>
      </c>
      <c r="M1333" s="2" t="s">
        <v>5874</v>
      </c>
      <c r="N1333" s="2" t="s">
        <v>29</v>
      </c>
      <c r="O1333" s="2" t="s">
        <v>29</v>
      </c>
      <c r="P1333" t="str">
        <f t="shared" si="20"/>
        <v>Insert Into #TempCreditor (DBCode, EntityCode, CreditorAccount, AccountType, AccountNo, AuditUser, Email, EmailCC1, EmailCC2) Values('IFCA-FAIV3_1','01','CO-0000420-RIPA-V','SA','`200041726155','60782','ripauconstruction131@yahoo.com','','')</v>
      </c>
    </row>
    <row r="1334" spans="1:16">
      <c r="A1334" t="s">
        <v>19364</v>
      </c>
      <c r="B1334" s="2" t="s">
        <v>2638</v>
      </c>
      <c r="C1334" s="2" t="s">
        <v>2639</v>
      </c>
      <c r="D1334" s="2" t="s">
        <v>5875</v>
      </c>
      <c r="E1334" s="2" t="s">
        <v>5876</v>
      </c>
      <c r="F1334" s="2" t="s">
        <v>390</v>
      </c>
      <c r="G1334" s="2" t="s">
        <v>20141</v>
      </c>
      <c r="H1334" s="2" t="s">
        <v>22132</v>
      </c>
      <c r="I1334" s="2" t="s">
        <v>5879</v>
      </c>
      <c r="J1334" s="2" t="s">
        <v>2873</v>
      </c>
      <c r="K1334" s="2" t="s">
        <v>2874</v>
      </c>
      <c r="L1334" s="2" t="s">
        <v>5880</v>
      </c>
      <c r="M1334" s="2" t="s">
        <v>5881</v>
      </c>
      <c r="N1334" s="2" t="s">
        <v>29</v>
      </c>
      <c r="O1334" s="2" t="s">
        <v>29</v>
      </c>
      <c r="P1334" t="str">
        <f t="shared" si="20"/>
        <v>Insert Into #TempCreditor (DBCode, EntityCode, CreditorAccount, AccountType, AccountNo, AuditUser, Email, EmailCC1, EmailCC2) Values('IFCA-FAIV3_1','01','CO-0000414-ALS-V','SA','`200038936661','61848','angelslandscaping2018@gmail.com','','')</v>
      </c>
    </row>
    <row r="1335" spans="1:16">
      <c r="A1335" t="s">
        <v>19364</v>
      </c>
      <c r="B1335" s="2" t="s">
        <v>2638</v>
      </c>
      <c r="C1335" s="2" t="s">
        <v>2639</v>
      </c>
      <c r="D1335" s="2" t="s">
        <v>5882</v>
      </c>
      <c r="E1335" s="2" t="s">
        <v>5883</v>
      </c>
      <c r="F1335" s="2" t="s">
        <v>390</v>
      </c>
      <c r="G1335" s="2" t="s">
        <v>20142</v>
      </c>
      <c r="H1335" s="2" t="s">
        <v>22133</v>
      </c>
      <c r="I1335" s="2" t="s">
        <v>5886</v>
      </c>
      <c r="J1335" s="2" t="s">
        <v>2873</v>
      </c>
      <c r="K1335" s="2" t="s">
        <v>2874</v>
      </c>
      <c r="L1335" s="2" t="s">
        <v>5887</v>
      </c>
      <c r="M1335" s="2" t="s">
        <v>5888</v>
      </c>
      <c r="N1335" s="2" t="s">
        <v>29</v>
      </c>
      <c r="O1335" s="2" t="s">
        <v>29</v>
      </c>
      <c r="P1335" t="str">
        <f t="shared" si="20"/>
        <v>Insert Into #TempCreditor (DBCode, EntityCode, CreditorAccount, AccountType, AccountNo, AuditUser, Email, EmailCC1, EmailCC2) Values('IFCA-FAIV3_1','01','CO-0000416-EBDC-V','SA','`200030466453','61848','ebdconstruction@gmail.com','','')</v>
      </c>
    </row>
    <row r="1336" spans="1:16">
      <c r="A1336" t="s">
        <v>19364</v>
      </c>
      <c r="B1336" s="2" t="s">
        <v>2638</v>
      </c>
      <c r="C1336" s="2" t="s">
        <v>2639</v>
      </c>
      <c r="D1336" s="2" t="s">
        <v>5889</v>
      </c>
      <c r="E1336" s="2" t="s">
        <v>5890</v>
      </c>
      <c r="F1336" s="2" t="s">
        <v>20</v>
      </c>
      <c r="G1336" s="2" t="s">
        <v>20143</v>
      </c>
      <c r="H1336" s="2" t="s">
        <v>22134</v>
      </c>
      <c r="I1336" s="2" t="s">
        <v>5893</v>
      </c>
      <c r="J1336" s="2" t="s">
        <v>2873</v>
      </c>
      <c r="K1336" s="2" t="s">
        <v>2874</v>
      </c>
      <c r="L1336" s="2" t="s">
        <v>5894</v>
      </c>
      <c r="M1336" s="2" t="s">
        <v>5895</v>
      </c>
      <c r="N1336" s="2" t="s">
        <v>29</v>
      </c>
      <c r="O1336" s="2" t="s">
        <v>29</v>
      </c>
      <c r="P1336" t="str">
        <f t="shared" si="20"/>
        <v>Insert Into #TempCreditor (DBCode, EntityCode, CreditorAccount, AccountType, AccountNo, AuditUser, Email, EmailCC1, EmailCC2) Values('IFCA-FAIV3_1','01','CO-0000418-RLCS-V','CA','`200002556641','61848','rtlapena@yahoo.com','','')</v>
      </c>
    </row>
    <row r="1337" spans="1:16">
      <c r="A1337" t="s">
        <v>19364</v>
      </c>
      <c r="B1337" s="2" t="s">
        <v>2638</v>
      </c>
      <c r="C1337" s="2" t="s">
        <v>2639</v>
      </c>
      <c r="D1337" s="2" t="s">
        <v>5896</v>
      </c>
      <c r="E1337" s="2" t="s">
        <v>5897</v>
      </c>
      <c r="F1337" s="2" t="s">
        <v>20</v>
      </c>
      <c r="G1337" s="2" t="s">
        <v>20144</v>
      </c>
      <c r="H1337" s="2" t="s">
        <v>22135</v>
      </c>
      <c r="I1337" s="2" t="s">
        <v>5900</v>
      </c>
      <c r="J1337" s="2" t="s">
        <v>2873</v>
      </c>
      <c r="K1337" s="2" t="s">
        <v>2874</v>
      </c>
      <c r="L1337" s="2" t="s">
        <v>5901</v>
      </c>
      <c r="M1337" s="2" t="s">
        <v>5902</v>
      </c>
      <c r="N1337" s="2" t="s">
        <v>29</v>
      </c>
      <c r="O1337" s="2" t="s">
        <v>29</v>
      </c>
      <c r="P1337" t="str">
        <f t="shared" si="20"/>
        <v>Insert Into #TempCreditor (DBCode, EntityCode, CreditorAccount, AccountType, AccountNo, AuditUser, Email, EmailCC1, EmailCC2) Values('IFCA-FAIV3_1','01','CO-0000417-JCEN-V','CA','`200031707478','61848','naomicedro@yahoo.com.ph','','')</v>
      </c>
    </row>
    <row r="1338" spans="1:16">
      <c r="A1338" t="s">
        <v>19364</v>
      </c>
      <c r="B1338" s="2" t="s">
        <v>4088</v>
      </c>
      <c r="C1338" s="2" t="s">
        <v>4089</v>
      </c>
      <c r="D1338" s="2" t="s">
        <v>1777</v>
      </c>
      <c r="E1338" s="2" t="s">
        <v>5903</v>
      </c>
      <c r="F1338" s="2" t="s">
        <v>20</v>
      </c>
      <c r="G1338" s="2" t="s">
        <v>19602</v>
      </c>
      <c r="H1338" s="2" t="s">
        <v>21627</v>
      </c>
      <c r="I1338" s="2" t="s">
        <v>5904</v>
      </c>
      <c r="J1338" s="2" t="s">
        <v>4080</v>
      </c>
      <c r="K1338" s="2" t="s">
        <v>4081</v>
      </c>
      <c r="L1338" s="2" t="s">
        <v>5905</v>
      </c>
      <c r="M1338" s="2" t="s">
        <v>1784</v>
      </c>
      <c r="N1338" s="2" t="s">
        <v>1783</v>
      </c>
      <c r="O1338" s="2" t="s">
        <v>5906</v>
      </c>
      <c r="P1338" t="str">
        <f t="shared" si="20"/>
        <v>Insert Into #TempCreditor (DBCode, EntityCode, CreditorAccount, AccountType, AccountNo, AuditUser, Email, EmailCC1, EmailCC2) Values('IFCA-FAIV3_1','75','CO-0000117-EPPI-V','CA','`200034629373','61438','marketing@ebaraphilippines.com','sales.eppi@ebara.com','cardenas.carlota@ebara.com')</v>
      </c>
    </row>
    <row r="1339" spans="1:16">
      <c r="A1339" t="s">
        <v>19364</v>
      </c>
      <c r="B1339" s="2" t="s">
        <v>2638</v>
      </c>
      <c r="C1339" s="2" t="s">
        <v>2639</v>
      </c>
      <c r="D1339" s="2" t="s">
        <v>5907</v>
      </c>
      <c r="E1339" s="2" t="s">
        <v>5908</v>
      </c>
      <c r="F1339" s="2" t="s">
        <v>20</v>
      </c>
      <c r="G1339" s="2" t="s">
        <v>20145</v>
      </c>
      <c r="H1339" s="2" t="s">
        <v>22136</v>
      </c>
      <c r="I1339" s="2" t="s">
        <v>5911</v>
      </c>
      <c r="J1339" s="2" t="s">
        <v>2873</v>
      </c>
      <c r="K1339" s="2" t="s">
        <v>2874</v>
      </c>
      <c r="L1339" s="2" t="s">
        <v>5912</v>
      </c>
      <c r="M1339" s="2" t="s">
        <v>5913</v>
      </c>
      <c r="N1339" s="2" t="s">
        <v>29</v>
      </c>
      <c r="O1339" s="2" t="s">
        <v>29</v>
      </c>
      <c r="P1339" t="str">
        <f t="shared" si="20"/>
        <v>Insert Into #TempCreditor (DBCode, EntityCode, CreditorAccount, AccountType, AccountNo, AuditUser, Email, EmailCC1, EmailCC2) Values('IFCA-FAIV3_1','01','CO-0000135-AII-V','CA','`200001432922','61848','info@alcordo-advertising.com','','')</v>
      </c>
    </row>
    <row r="1340" spans="1:16">
      <c r="A1340" t="s">
        <v>19364</v>
      </c>
      <c r="B1340" s="2" t="s">
        <v>3560</v>
      </c>
      <c r="C1340" s="2" t="s">
        <v>3561</v>
      </c>
      <c r="D1340" s="2" t="s">
        <v>358</v>
      </c>
      <c r="E1340" s="2" t="s">
        <v>359</v>
      </c>
      <c r="F1340" s="2" t="s">
        <v>20</v>
      </c>
      <c r="G1340" s="2" t="s">
        <v>19422</v>
      </c>
      <c r="H1340" s="2" t="s">
        <v>21447</v>
      </c>
      <c r="I1340" s="2" t="s">
        <v>362</v>
      </c>
      <c r="J1340" s="2" t="s">
        <v>5208</v>
      </c>
      <c r="K1340" s="2" t="s">
        <v>5209</v>
      </c>
      <c r="L1340" s="2" t="s">
        <v>5914</v>
      </c>
      <c r="M1340" s="2" t="s">
        <v>363</v>
      </c>
      <c r="N1340" s="2" t="s">
        <v>29</v>
      </c>
      <c r="O1340" s="2" t="s">
        <v>29</v>
      </c>
      <c r="P1340" t="str">
        <f t="shared" si="20"/>
        <v>Insert Into #TempCreditor (DBCode, EntityCode, CreditorAccount, AccountType, AccountNo, AuditUser, Email, EmailCC1, EmailCC2) Values('IFCA-FAIV3_1','17','SU-0000138-TE-V','CA','`200029377145','62380','totalplast@yahoo.com','','')</v>
      </c>
    </row>
    <row r="1341" spans="1:16">
      <c r="A1341" t="s">
        <v>19364</v>
      </c>
      <c r="B1341" s="2" t="s">
        <v>4077</v>
      </c>
      <c r="C1341" s="2" t="s">
        <v>4078</v>
      </c>
      <c r="D1341" s="2" t="s">
        <v>5915</v>
      </c>
      <c r="E1341" s="2" t="s">
        <v>5916</v>
      </c>
      <c r="F1341" s="2" t="s">
        <v>20</v>
      </c>
      <c r="G1341" s="2" t="s">
        <v>20146</v>
      </c>
      <c r="H1341" s="2" t="s">
        <v>22137</v>
      </c>
      <c r="I1341" s="2" t="s">
        <v>5919</v>
      </c>
      <c r="J1341" s="2" t="s">
        <v>4080</v>
      </c>
      <c r="K1341" s="2" t="s">
        <v>4081</v>
      </c>
      <c r="L1341" s="2" t="s">
        <v>5920</v>
      </c>
      <c r="M1341" s="2" t="s">
        <v>5921</v>
      </c>
      <c r="N1341" s="2" t="s">
        <v>5922</v>
      </c>
      <c r="O1341" s="2" t="s">
        <v>5923</v>
      </c>
      <c r="P1341" t="str">
        <f t="shared" si="20"/>
        <v>Insert Into #TempCreditor (DBCode, EntityCode, CreditorAccount, AccountType, AccountNo, AuditUser, Email, EmailCC1, EmailCC2) Values('IFCA-FAIV3_1','09','CO-0000120-EC-V','CA','`200000731403','61438','jrdimailig@eei.com.ph','algalban@eei.com.ph','sbmarquez@eei.com.ph')</v>
      </c>
    </row>
    <row r="1342" spans="1:16">
      <c r="A1342" t="s">
        <v>19364</v>
      </c>
      <c r="B1342" s="2" t="s">
        <v>2638</v>
      </c>
      <c r="C1342" s="2" t="s">
        <v>2639</v>
      </c>
      <c r="D1342" s="2" t="s">
        <v>5924</v>
      </c>
      <c r="E1342" s="2" t="s">
        <v>5925</v>
      </c>
      <c r="F1342" s="2" t="s">
        <v>20</v>
      </c>
      <c r="G1342" s="2" t="s">
        <v>20147</v>
      </c>
      <c r="H1342" s="2" t="s">
        <v>22138</v>
      </c>
      <c r="I1342" s="2" t="s">
        <v>5928</v>
      </c>
      <c r="J1342" s="2" t="s">
        <v>2873</v>
      </c>
      <c r="K1342" s="2" t="s">
        <v>2874</v>
      </c>
      <c r="L1342" s="2" t="s">
        <v>5929</v>
      </c>
      <c r="M1342" s="2" t="s">
        <v>1301</v>
      </c>
      <c r="N1342" s="2" t="s">
        <v>29</v>
      </c>
      <c r="O1342" s="2" t="s">
        <v>29</v>
      </c>
      <c r="P1342" t="str">
        <f t="shared" si="20"/>
        <v>Insert Into #TempCreditor (DBCode, EntityCode, CreditorAccount, AccountType, AccountNo, AuditUser, Email, EmailCC1, EmailCC2) Values('IFCA-FAIV3_1','01','CN-0000029-EEPM-V','CA','`200010342178','61848','info@ecosolutions.com.ph','','')</v>
      </c>
    </row>
    <row r="1343" spans="1:16">
      <c r="A1343" t="s">
        <v>19364</v>
      </c>
      <c r="B1343" s="2" t="s">
        <v>2638</v>
      </c>
      <c r="C1343" s="2" t="s">
        <v>2639</v>
      </c>
      <c r="D1343" s="2" t="s">
        <v>5930</v>
      </c>
      <c r="E1343" s="2" t="s">
        <v>5931</v>
      </c>
      <c r="F1343" s="2" t="s">
        <v>20</v>
      </c>
      <c r="G1343" s="2" t="s">
        <v>20148</v>
      </c>
      <c r="H1343" s="2" t="s">
        <v>22139</v>
      </c>
      <c r="I1343" s="2" t="s">
        <v>5934</v>
      </c>
      <c r="J1343" s="2" t="s">
        <v>2873</v>
      </c>
      <c r="K1343" s="2" t="s">
        <v>2874</v>
      </c>
      <c r="L1343" s="2" t="s">
        <v>5935</v>
      </c>
      <c r="M1343" s="2" t="s">
        <v>5936</v>
      </c>
      <c r="N1343" s="2" t="s">
        <v>29</v>
      </c>
      <c r="O1343" s="2" t="s">
        <v>29</v>
      </c>
      <c r="P1343" t="str">
        <f t="shared" si="20"/>
        <v>Insert Into #TempCreditor (DBCode, EntityCode, CreditorAccount, AccountType, AccountNo, AuditUser, Email, EmailCC1, EmailCC2) Values('IFCA-FAIV3_1','01','CO-0000421-EJGC-V','CA','`200008755627','61848','ejg.construction@yahoo.com.ph','','')</v>
      </c>
    </row>
    <row r="1344" spans="1:16">
      <c r="A1344" t="s">
        <v>19364</v>
      </c>
      <c r="B1344" s="2" t="s">
        <v>2638</v>
      </c>
      <c r="C1344" s="2" t="s">
        <v>2639</v>
      </c>
      <c r="D1344" s="2" t="s">
        <v>5937</v>
      </c>
      <c r="E1344" s="2" t="s">
        <v>5938</v>
      </c>
      <c r="F1344" s="2" t="s">
        <v>390</v>
      </c>
      <c r="G1344" s="2" t="s">
        <v>20149</v>
      </c>
      <c r="H1344" s="2" t="s">
        <v>22140</v>
      </c>
      <c r="I1344" s="2" t="s">
        <v>5941</v>
      </c>
      <c r="J1344" s="2" t="s">
        <v>2873</v>
      </c>
      <c r="K1344" s="2" t="s">
        <v>2874</v>
      </c>
      <c r="L1344" s="2" t="s">
        <v>5935</v>
      </c>
      <c r="M1344" s="2" t="s">
        <v>5942</v>
      </c>
      <c r="N1344" s="2" t="s">
        <v>29</v>
      </c>
      <c r="O1344" s="2" t="s">
        <v>29</v>
      </c>
      <c r="P1344" t="str">
        <f t="shared" si="20"/>
        <v>Insert Into #TempCreditor (DBCode, EntityCode, CreditorAccount, AccountType, AccountNo, AuditUser, Email, EmailCC1, EmailCC2) Values('IFCA-FAIV3_1','01','CO-0000422-GMSC-V','SA','`200024690023','61848','gencorpal@yahoo.com','','')</v>
      </c>
    </row>
    <row r="1345" spans="1:16">
      <c r="A1345" t="s">
        <v>19364</v>
      </c>
      <c r="B1345" s="2" t="s">
        <v>4077</v>
      </c>
      <c r="C1345" s="2" t="s">
        <v>4078</v>
      </c>
      <c r="D1345" s="2" t="s">
        <v>5943</v>
      </c>
      <c r="E1345" s="2" t="s">
        <v>5944</v>
      </c>
      <c r="F1345" s="2" t="s">
        <v>20</v>
      </c>
      <c r="G1345" s="2" t="s">
        <v>20150</v>
      </c>
      <c r="H1345" s="2" t="s">
        <v>22141</v>
      </c>
      <c r="I1345" s="2" t="s">
        <v>5947</v>
      </c>
      <c r="J1345" s="2" t="s">
        <v>4080</v>
      </c>
      <c r="K1345" s="2" t="s">
        <v>4081</v>
      </c>
      <c r="L1345" s="2" t="s">
        <v>5948</v>
      </c>
      <c r="M1345" s="2" t="s">
        <v>620</v>
      </c>
      <c r="N1345" s="2" t="s">
        <v>29</v>
      </c>
      <c r="O1345" s="2" t="s">
        <v>29</v>
      </c>
      <c r="P1345" t="str">
        <f t="shared" si="20"/>
        <v>Insert Into #TempCreditor (DBCode, EntityCode, CreditorAccount, AccountType, AccountNo, AuditUser, Email, EmailCC1, EmailCC2) Values('IFCA-FAIV3_1','09','OC-0001165-A8SS-V','CA','`200039166298','61438','merydisyre8group@gmail.com','','')</v>
      </c>
    </row>
    <row r="1346" spans="1:16">
      <c r="A1346" t="s">
        <v>19364</v>
      </c>
      <c r="B1346" s="2" t="s">
        <v>4204</v>
      </c>
      <c r="C1346" s="2" t="s">
        <v>4205</v>
      </c>
      <c r="D1346" s="2" t="s">
        <v>5949</v>
      </c>
      <c r="E1346" s="2" t="s">
        <v>5950</v>
      </c>
      <c r="F1346" s="2" t="s">
        <v>20</v>
      </c>
      <c r="G1346" s="2" t="s">
        <v>20151</v>
      </c>
      <c r="H1346" s="2" t="s">
        <v>22142</v>
      </c>
      <c r="I1346" s="2" t="s">
        <v>5953</v>
      </c>
      <c r="J1346" s="2" t="s">
        <v>4329</v>
      </c>
      <c r="K1346" s="2" t="s">
        <v>4330</v>
      </c>
      <c r="L1346" s="2" t="s">
        <v>5954</v>
      </c>
      <c r="M1346" s="2" t="s">
        <v>5955</v>
      </c>
      <c r="N1346" s="2" t="s">
        <v>2717</v>
      </c>
      <c r="O1346" s="2" t="s">
        <v>29</v>
      </c>
      <c r="P1346" t="str">
        <f t="shared" si="20"/>
        <v>Insert Into #TempCreditor (DBCode, EntityCode, CreditorAccount, AccountType, AccountNo, AuditUser, Email, EmailCC1, EmailCC2) Values('IFCA-FAIV3_1','106','SU-0000046-LCMC-V','CA','`200026130138','1890367','billing@lexton.com.ph','hannah.lafuente@filinvestcity.com','')</v>
      </c>
    </row>
    <row r="1347" spans="1:16">
      <c r="A1347" t="s">
        <v>19364</v>
      </c>
      <c r="B1347" s="2" t="s">
        <v>2638</v>
      </c>
      <c r="C1347" s="2" t="s">
        <v>2639</v>
      </c>
      <c r="D1347" s="2" t="s">
        <v>5956</v>
      </c>
      <c r="E1347" s="2" t="s">
        <v>5957</v>
      </c>
      <c r="F1347" s="2" t="s">
        <v>20</v>
      </c>
      <c r="G1347" s="2" t="s">
        <v>20152</v>
      </c>
      <c r="H1347" s="2" t="s">
        <v>22143</v>
      </c>
      <c r="I1347" s="2" t="s">
        <v>5960</v>
      </c>
      <c r="J1347" s="2" t="s">
        <v>2873</v>
      </c>
      <c r="K1347" s="2" t="s">
        <v>2874</v>
      </c>
      <c r="L1347" s="2" t="s">
        <v>5961</v>
      </c>
      <c r="M1347" s="2" t="s">
        <v>5962</v>
      </c>
      <c r="N1347" s="2" t="s">
        <v>29</v>
      </c>
      <c r="O1347" s="2" t="s">
        <v>29</v>
      </c>
      <c r="P1347" t="str">
        <f t="shared" si="20"/>
        <v>Insert Into #TempCreditor (DBCode, EntityCode, CreditorAccount, AccountType, AccountNo, AuditUser, Email, EmailCC1, EmailCC2) Values('IFCA-FAIV3_1','01','SU-0004317-OMI-V','CA','`200012677398','61848','mktg@omniworxinc.com','','')</v>
      </c>
    </row>
    <row r="1348" spans="1:16">
      <c r="A1348" t="s">
        <v>19364</v>
      </c>
      <c r="B1348" s="2" t="s">
        <v>2638</v>
      </c>
      <c r="C1348" s="2" t="s">
        <v>2639</v>
      </c>
      <c r="D1348" s="2" t="s">
        <v>5963</v>
      </c>
      <c r="E1348" s="2" t="s">
        <v>5964</v>
      </c>
      <c r="F1348" s="2" t="s">
        <v>20</v>
      </c>
      <c r="G1348" s="2" t="s">
        <v>20153</v>
      </c>
      <c r="H1348" s="2" t="s">
        <v>22144</v>
      </c>
      <c r="I1348" s="2" t="s">
        <v>5967</v>
      </c>
      <c r="J1348" s="2" t="s">
        <v>4565</v>
      </c>
      <c r="K1348" s="2" t="s">
        <v>4566</v>
      </c>
      <c r="L1348" s="2" t="s">
        <v>5968</v>
      </c>
      <c r="M1348" s="2" t="s">
        <v>5969</v>
      </c>
      <c r="N1348" s="2" t="s">
        <v>29</v>
      </c>
      <c r="O1348" s="2" t="s">
        <v>29</v>
      </c>
      <c r="P1348" t="str">
        <f t="shared" si="20"/>
        <v>Insert Into #TempCreditor (DBCode, EntityCode, CreditorAccount, AccountType, AccountNo, AuditUser, Email, EmailCC1, EmailCC2) Values('IFCA-FAIV3_1','01','CN-0000115-MCDE-V','CA','`200027174913','62503','tango.tinaesguerra@gmail.com','','')</v>
      </c>
    </row>
    <row r="1349" spans="1:16">
      <c r="A1349" t="s">
        <v>19364</v>
      </c>
      <c r="B1349" s="2" t="s">
        <v>2638</v>
      </c>
      <c r="C1349" s="2" t="s">
        <v>2639</v>
      </c>
      <c r="D1349" s="2" t="s">
        <v>5970</v>
      </c>
      <c r="E1349" s="2" t="s">
        <v>5971</v>
      </c>
      <c r="F1349" s="2" t="s">
        <v>20</v>
      </c>
      <c r="G1349" s="2" t="s">
        <v>20154</v>
      </c>
      <c r="H1349" s="2" t="s">
        <v>22145</v>
      </c>
      <c r="I1349" s="2" t="s">
        <v>5974</v>
      </c>
      <c r="J1349" s="2" t="s">
        <v>2873</v>
      </c>
      <c r="K1349" s="2" t="s">
        <v>2874</v>
      </c>
      <c r="L1349" s="2" t="s">
        <v>5975</v>
      </c>
      <c r="M1349" s="2" t="s">
        <v>5976</v>
      </c>
      <c r="N1349" s="2" t="s">
        <v>29</v>
      </c>
      <c r="O1349" s="2" t="s">
        <v>29</v>
      </c>
      <c r="P1349" t="str">
        <f t="shared" ref="P1349:P1412" si="21">$A$2 &amp; "('" &amp; A1349 &amp; "','" &amp; B1349 &amp; "','" &amp; D1349 &amp; "','" &amp; F1349 &amp; "','" &amp; G1349 &amp; "','" &amp; J1349 &amp; "','" &amp; M1349 &amp; "','" &amp; N1349 &amp; "','" &amp; O1349 &amp; "')"</f>
        <v>Insert Into #TempCreditor (DBCode, EntityCode, CreditorAccount, AccountType, AccountNo, AuditUser, Email, EmailCC1, EmailCC2) Values('IFCA-FAIV3_1','01','CN-0000124-SDLA-V','CA','`200042714778','61848','vldulloog@yahoo.com','','')</v>
      </c>
    </row>
    <row r="1350" spans="1:16">
      <c r="A1350" t="s">
        <v>19364</v>
      </c>
      <c r="B1350" s="2" t="s">
        <v>2638</v>
      </c>
      <c r="C1350" s="2" t="s">
        <v>2639</v>
      </c>
      <c r="D1350" s="2" t="s">
        <v>5977</v>
      </c>
      <c r="E1350" s="2" t="s">
        <v>5978</v>
      </c>
      <c r="F1350" s="2" t="s">
        <v>20</v>
      </c>
      <c r="G1350" s="2" t="s">
        <v>20155</v>
      </c>
      <c r="H1350" s="2" t="s">
        <v>22146</v>
      </c>
      <c r="I1350" s="2" t="s">
        <v>5981</v>
      </c>
      <c r="J1350" s="2" t="s">
        <v>2873</v>
      </c>
      <c r="K1350" s="2" t="s">
        <v>2874</v>
      </c>
      <c r="L1350" s="2" t="s">
        <v>5975</v>
      </c>
      <c r="M1350" s="2" t="s">
        <v>5982</v>
      </c>
      <c r="N1350" s="2" t="s">
        <v>29</v>
      </c>
      <c r="O1350" s="2" t="s">
        <v>29</v>
      </c>
      <c r="P1350" t="str">
        <f t="shared" si="21"/>
        <v>Insert Into #TempCreditor (DBCode, EntityCode, CreditorAccount, AccountType, AccountNo, AuditUser, Email, EmailCC1, EmailCC2) Values('IFCA-FAIV3_1','01','CO-0000173-EEET-V','CA','`200034227895','61848','energy.environment_eng@yahoo.com.ph','','')</v>
      </c>
    </row>
    <row r="1351" spans="1:16">
      <c r="A1351" t="s">
        <v>19364</v>
      </c>
      <c r="B1351" s="2" t="s">
        <v>2638</v>
      </c>
      <c r="C1351" s="2" t="s">
        <v>2639</v>
      </c>
      <c r="D1351" s="2" t="s">
        <v>5983</v>
      </c>
      <c r="E1351" s="2" t="s">
        <v>5984</v>
      </c>
      <c r="F1351" s="2" t="s">
        <v>20</v>
      </c>
      <c r="G1351" s="2" t="s">
        <v>20156</v>
      </c>
      <c r="H1351" s="2" t="s">
        <v>22147</v>
      </c>
      <c r="I1351" s="2" t="s">
        <v>5987</v>
      </c>
      <c r="J1351" s="2" t="s">
        <v>2873</v>
      </c>
      <c r="K1351" s="2" t="s">
        <v>2874</v>
      </c>
      <c r="L1351" s="2" t="s">
        <v>5975</v>
      </c>
      <c r="M1351" s="2" t="s">
        <v>5988</v>
      </c>
      <c r="N1351" s="2" t="s">
        <v>29</v>
      </c>
      <c r="O1351" s="2" t="s">
        <v>29</v>
      </c>
      <c r="P1351" t="str">
        <f t="shared" si="21"/>
        <v>Insert Into #TempCreditor (DBCode, EntityCode, CreditorAccount, AccountType, AccountNo, AuditUser, Email, EmailCC1, EmailCC2) Values('IFCA-FAIV3_1','01','CO-0000361-PICC-V','CA','`200001982337','61848','administration@primaveraintl.com','','')</v>
      </c>
    </row>
    <row r="1352" spans="1:16">
      <c r="A1352" t="s">
        <v>19364</v>
      </c>
      <c r="B1352" s="2" t="s">
        <v>2638</v>
      </c>
      <c r="C1352" s="2" t="s">
        <v>2639</v>
      </c>
      <c r="D1352" s="2" t="s">
        <v>5989</v>
      </c>
      <c r="E1352" s="2" t="s">
        <v>5990</v>
      </c>
      <c r="F1352" s="2" t="s">
        <v>20</v>
      </c>
      <c r="G1352" s="2" t="s">
        <v>20157</v>
      </c>
      <c r="H1352" s="2" t="s">
        <v>22148</v>
      </c>
      <c r="I1352" s="2" t="s">
        <v>5993</v>
      </c>
      <c r="J1352" s="2" t="s">
        <v>2873</v>
      </c>
      <c r="K1352" s="2" t="s">
        <v>2874</v>
      </c>
      <c r="L1352" s="2" t="s">
        <v>5975</v>
      </c>
      <c r="M1352" s="2" t="s">
        <v>5994</v>
      </c>
      <c r="N1352" s="2" t="s">
        <v>29</v>
      </c>
      <c r="O1352" s="2" t="s">
        <v>29</v>
      </c>
      <c r="P1352" t="str">
        <f t="shared" si="21"/>
        <v>Insert Into #TempCreditor (DBCode, EntityCode, CreditorAccount, AccountType, AccountNo, AuditUser, Email, EmailCC1, EmailCC2) Values('IFCA-FAIV3_1','01','CO-0000425-BCAT-V','CA','`200025143573','61848','projectdeltabuilders@gmail.com','','')</v>
      </c>
    </row>
    <row r="1353" spans="1:16">
      <c r="A1353" t="s">
        <v>19364</v>
      </c>
      <c r="B1353" s="2" t="s">
        <v>2638</v>
      </c>
      <c r="C1353" s="2" t="s">
        <v>2639</v>
      </c>
      <c r="D1353" s="2" t="s">
        <v>5995</v>
      </c>
      <c r="E1353" s="2" t="s">
        <v>5996</v>
      </c>
      <c r="F1353" s="2" t="s">
        <v>20</v>
      </c>
      <c r="G1353" s="2" t="s">
        <v>20158</v>
      </c>
      <c r="H1353" s="2" t="s">
        <v>22149</v>
      </c>
      <c r="I1353" s="2" t="s">
        <v>5999</v>
      </c>
      <c r="J1353" s="2" t="s">
        <v>2873</v>
      </c>
      <c r="K1353" s="2" t="s">
        <v>2874</v>
      </c>
      <c r="L1353" s="2" t="s">
        <v>5975</v>
      </c>
      <c r="M1353" s="2" t="s">
        <v>6000</v>
      </c>
      <c r="N1353" s="2" t="s">
        <v>29</v>
      </c>
      <c r="O1353" s="2" t="s">
        <v>29</v>
      </c>
      <c r="P1353" t="str">
        <f t="shared" si="21"/>
        <v>Insert Into #TempCreditor (DBCode, EntityCode, CreditorAccount, AccountType, AccountNo, AuditUser, Email, EmailCC1, EmailCC2) Values('IFCA-FAIV3_1','01','SU-0003610-RML-V','CA','`200022704531','61848','rgl_con@yahoo.com','','')</v>
      </c>
    </row>
    <row r="1354" spans="1:16">
      <c r="A1354" t="s">
        <v>19364</v>
      </c>
      <c r="B1354" s="2" t="s">
        <v>2638</v>
      </c>
      <c r="C1354" s="2" t="s">
        <v>2639</v>
      </c>
      <c r="D1354" s="2" t="s">
        <v>6001</v>
      </c>
      <c r="E1354" s="2" t="s">
        <v>6002</v>
      </c>
      <c r="F1354" s="2" t="s">
        <v>390</v>
      </c>
      <c r="G1354" s="2" t="s">
        <v>20159</v>
      </c>
      <c r="H1354" s="2" t="s">
        <v>22150</v>
      </c>
      <c r="I1354" s="2" t="s">
        <v>6005</v>
      </c>
      <c r="J1354" s="2" t="s">
        <v>5208</v>
      </c>
      <c r="K1354" s="2" t="s">
        <v>5209</v>
      </c>
      <c r="L1354" s="2" t="s">
        <v>6006</v>
      </c>
      <c r="M1354" s="2" t="s">
        <v>6007</v>
      </c>
      <c r="N1354" s="2" t="s">
        <v>29</v>
      </c>
      <c r="O1354" s="2" t="s">
        <v>29</v>
      </c>
      <c r="P1354" t="str">
        <f t="shared" si="21"/>
        <v>Insert Into #TempCreditor (DBCode, EntityCode, CreditorAccount, AccountType, AccountNo, AuditUser, Email, EmailCC1, EmailCC2) Values('IFCA-FAIV3_1','01','SU-0004320-LLPI-V','SA','`200038823964','62380','sales.ph@ligman.com','','')</v>
      </c>
    </row>
    <row r="1355" spans="1:16">
      <c r="A1355" t="s">
        <v>19364</v>
      </c>
      <c r="B1355" s="2" t="s">
        <v>2638</v>
      </c>
      <c r="C1355" s="2" t="s">
        <v>2639</v>
      </c>
      <c r="D1355" s="2" t="s">
        <v>6008</v>
      </c>
      <c r="E1355" s="2" t="s">
        <v>6009</v>
      </c>
      <c r="F1355" s="2" t="s">
        <v>390</v>
      </c>
      <c r="G1355" s="2" t="s">
        <v>20160</v>
      </c>
      <c r="H1355" s="2" t="s">
        <v>22151</v>
      </c>
      <c r="I1355" s="2" t="s">
        <v>6012</v>
      </c>
      <c r="J1355" s="2" t="s">
        <v>2873</v>
      </c>
      <c r="K1355" s="2" t="s">
        <v>2874</v>
      </c>
      <c r="L1355" s="2" t="s">
        <v>6013</v>
      </c>
      <c r="M1355" s="2" t="s">
        <v>6014</v>
      </c>
      <c r="N1355" s="2" t="s">
        <v>29</v>
      </c>
      <c r="O1355" s="2" t="s">
        <v>29</v>
      </c>
      <c r="P1355" t="str">
        <f t="shared" si="21"/>
        <v>Insert Into #TempCreditor (DBCode, EntityCode, CreditorAccount, AccountType, AccountNo, AuditUser, Email, EmailCC1, EmailCC2) Values('IFCA-FAIV3_1','01','CO-0000427-EDCL-V','SA','`200017737405','61848','edlsantosconstruction@yahoo.com','','')</v>
      </c>
    </row>
    <row r="1356" spans="1:16">
      <c r="A1356" t="s">
        <v>19364</v>
      </c>
      <c r="B1356" s="2" t="s">
        <v>2638</v>
      </c>
      <c r="C1356" s="2" t="s">
        <v>2639</v>
      </c>
      <c r="D1356" s="2" t="s">
        <v>6015</v>
      </c>
      <c r="E1356" s="2" t="s">
        <v>6016</v>
      </c>
      <c r="F1356" s="2" t="s">
        <v>390</v>
      </c>
      <c r="G1356" s="2" t="s">
        <v>20161</v>
      </c>
      <c r="H1356" s="2" t="s">
        <v>22152</v>
      </c>
      <c r="I1356" s="2" t="s">
        <v>6012</v>
      </c>
      <c r="J1356" s="2" t="s">
        <v>2873</v>
      </c>
      <c r="K1356" s="2" t="s">
        <v>2874</v>
      </c>
      <c r="L1356" s="2" t="s">
        <v>6013</v>
      </c>
      <c r="M1356" s="2" t="s">
        <v>6019</v>
      </c>
      <c r="N1356" s="2" t="s">
        <v>29</v>
      </c>
      <c r="O1356" s="2" t="s">
        <v>29</v>
      </c>
      <c r="P1356" t="str">
        <f t="shared" si="21"/>
        <v>Insert Into #TempCreditor (DBCode, EntityCode, CreditorAccount, AccountType, AccountNo, AuditUser, Email, EmailCC1, EmailCC2) Values('IFCA-FAIV3_1','01','CO-0000428-DFSC-V','SA','`200037441917','61848','dfsantosconstruction@yahoo.com','','')</v>
      </c>
    </row>
    <row r="1357" spans="1:16">
      <c r="A1357" t="s">
        <v>19364</v>
      </c>
      <c r="B1357" s="2" t="s">
        <v>4124</v>
      </c>
      <c r="C1357" s="2" t="s">
        <v>4125</v>
      </c>
      <c r="D1357" s="2" t="s">
        <v>5963</v>
      </c>
      <c r="E1357" s="2" t="s">
        <v>5964</v>
      </c>
      <c r="F1357" s="2" t="s">
        <v>20</v>
      </c>
      <c r="G1357" s="2" t="s">
        <v>20153</v>
      </c>
      <c r="H1357" s="2" t="s">
        <v>22144</v>
      </c>
      <c r="I1357" s="2" t="s">
        <v>5967</v>
      </c>
      <c r="J1357" s="2" t="s">
        <v>6020</v>
      </c>
      <c r="K1357" s="2" t="s">
        <v>6021</v>
      </c>
      <c r="L1357" s="2" t="s">
        <v>6022</v>
      </c>
      <c r="M1357" s="2" t="s">
        <v>5969</v>
      </c>
      <c r="N1357" s="2" t="s">
        <v>29</v>
      </c>
      <c r="O1357" s="2" t="s">
        <v>29</v>
      </c>
      <c r="P1357" t="str">
        <f t="shared" si="21"/>
        <v>Insert Into #TempCreditor (DBCode, EntityCode, CreditorAccount, AccountType, AccountNo, AuditUser, Email, EmailCC1, EmailCC2) Values('IFCA-FAIV3_1','163','CN-0000115-MCDE-V','CA','`200027174913','63079','tango.tinaesguerra@gmail.com','','')</v>
      </c>
    </row>
    <row r="1358" spans="1:16">
      <c r="A1358" t="s">
        <v>19364</v>
      </c>
      <c r="B1358" s="2" t="s">
        <v>3257</v>
      </c>
      <c r="C1358" s="2" t="s">
        <v>3258</v>
      </c>
      <c r="D1358" s="2" t="s">
        <v>5963</v>
      </c>
      <c r="E1358" s="2" t="s">
        <v>5964</v>
      </c>
      <c r="F1358" s="2" t="s">
        <v>20</v>
      </c>
      <c r="G1358" s="2" t="s">
        <v>20153</v>
      </c>
      <c r="H1358" s="2" t="s">
        <v>22144</v>
      </c>
      <c r="I1358" s="2" t="s">
        <v>5967</v>
      </c>
      <c r="J1358" s="2" t="s">
        <v>6020</v>
      </c>
      <c r="K1358" s="2" t="s">
        <v>6021</v>
      </c>
      <c r="L1358" s="2" t="s">
        <v>6022</v>
      </c>
      <c r="M1358" s="2" t="s">
        <v>5969</v>
      </c>
      <c r="N1358" s="2" t="s">
        <v>29</v>
      </c>
      <c r="O1358" s="2" t="s">
        <v>29</v>
      </c>
      <c r="P1358" t="str">
        <f t="shared" si="21"/>
        <v>Insert Into #TempCreditor (DBCode, EntityCode, CreditorAccount, AccountType, AccountNo, AuditUser, Email, EmailCC1, EmailCC2) Values('IFCA-FAIV3_1','98','CN-0000115-MCDE-V','CA','`200027174913','63079','tango.tinaesguerra@gmail.com','','')</v>
      </c>
    </row>
    <row r="1359" spans="1:16">
      <c r="A1359" t="s">
        <v>19364</v>
      </c>
      <c r="B1359" s="2" t="s">
        <v>2638</v>
      </c>
      <c r="C1359" s="2" t="s">
        <v>2639</v>
      </c>
      <c r="D1359" s="2" t="s">
        <v>6023</v>
      </c>
      <c r="E1359" s="2" t="s">
        <v>6024</v>
      </c>
      <c r="F1359" s="2" t="s">
        <v>390</v>
      </c>
      <c r="G1359" s="2" t="s">
        <v>20162</v>
      </c>
      <c r="H1359" s="2" t="s">
        <v>22153</v>
      </c>
      <c r="I1359" s="2" t="s">
        <v>6027</v>
      </c>
      <c r="J1359" s="2" t="s">
        <v>2873</v>
      </c>
      <c r="K1359" s="2" t="s">
        <v>2874</v>
      </c>
      <c r="L1359" s="2" t="s">
        <v>6028</v>
      </c>
      <c r="M1359" s="2" t="s">
        <v>6029</v>
      </c>
      <c r="N1359" s="2" t="s">
        <v>29</v>
      </c>
      <c r="O1359" s="2" t="s">
        <v>29</v>
      </c>
      <c r="P1359" t="str">
        <f t="shared" si="21"/>
        <v>Insert Into #TempCreditor (DBCode, EntityCode, CreditorAccount, AccountType, AccountNo, AuditUser, Email, EmailCC1, EmailCC2) Values('IFCA-FAIV3_1','01','CO-0000405-JTA-NV','SA','`200027468755','61848','jappyagoncillo@gmail.com','','')</v>
      </c>
    </row>
    <row r="1360" spans="1:16">
      <c r="A1360" t="s">
        <v>19364</v>
      </c>
      <c r="B1360" s="2" t="s">
        <v>2638</v>
      </c>
      <c r="C1360" s="2" t="s">
        <v>2639</v>
      </c>
      <c r="D1360" s="2" t="s">
        <v>6030</v>
      </c>
      <c r="E1360" s="2" t="s">
        <v>6031</v>
      </c>
      <c r="F1360" s="2" t="s">
        <v>20</v>
      </c>
      <c r="G1360" s="2" t="s">
        <v>20163</v>
      </c>
      <c r="H1360" s="2" t="s">
        <v>22154</v>
      </c>
      <c r="I1360" s="2" t="s">
        <v>6034</v>
      </c>
      <c r="J1360" s="2" t="s">
        <v>2873</v>
      </c>
      <c r="K1360" s="2" t="s">
        <v>2874</v>
      </c>
      <c r="L1360" s="2" t="s">
        <v>6035</v>
      </c>
      <c r="M1360" s="2" t="s">
        <v>6036</v>
      </c>
      <c r="N1360" s="2" t="s">
        <v>29</v>
      </c>
      <c r="O1360" s="2" t="s">
        <v>29</v>
      </c>
      <c r="P1360" t="str">
        <f t="shared" si="21"/>
        <v>Insert Into #TempCreditor (DBCode, EntityCode, CreditorAccount, AccountType, AccountNo, AuditUser, Email, EmailCC1, EmailCC2) Values('IFCA-FAIV3_1','01','CO-0000426-TLB-V','CA','`200003038199','61848','tripplelbuilder@gmail.com','','')</v>
      </c>
    </row>
    <row r="1361" spans="1:16">
      <c r="A1361" t="s">
        <v>19364</v>
      </c>
      <c r="B1361" s="2" t="s">
        <v>4204</v>
      </c>
      <c r="C1361" s="2" t="s">
        <v>4205</v>
      </c>
      <c r="D1361" s="2" t="s">
        <v>6037</v>
      </c>
      <c r="E1361" s="2" t="s">
        <v>6038</v>
      </c>
      <c r="F1361" s="2" t="s">
        <v>20</v>
      </c>
      <c r="G1361" s="2" t="s">
        <v>20164</v>
      </c>
      <c r="H1361" s="2" t="s">
        <v>22155</v>
      </c>
      <c r="I1361" s="2" t="s">
        <v>6041</v>
      </c>
      <c r="J1361" s="2" t="s">
        <v>4329</v>
      </c>
      <c r="K1361" s="2" t="s">
        <v>4330</v>
      </c>
      <c r="L1361" s="2" t="s">
        <v>6042</v>
      </c>
      <c r="M1361" s="2" t="s">
        <v>6043</v>
      </c>
      <c r="N1361" s="2" t="s">
        <v>2650</v>
      </c>
      <c r="O1361" s="2" t="s">
        <v>29</v>
      </c>
      <c r="P1361" t="str">
        <f t="shared" si="21"/>
        <v>Insert Into #TempCreditor (DBCode, EntityCode, CreditorAccount, AccountType, AccountNo, AuditUser, Email, EmailCC1, EmailCC2) Values('IFCA-FAIV3_1','106','CO-0000403-RE-V','CA','`200002503866','1890367','rav15_abad@yahoo.com','vendor.hotline@dreambuilderspro.com.ph','')</v>
      </c>
    </row>
    <row r="1362" spans="1:16">
      <c r="A1362" t="s">
        <v>19364</v>
      </c>
      <c r="B1362" s="2" t="s">
        <v>4204</v>
      </c>
      <c r="C1362" s="2" t="s">
        <v>4205</v>
      </c>
      <c r="D1362" s="2" t="s">
        <v>6044</v>
      </c>
      <c r="E1362" s="2" t="s">
        <v>6045</v>
      </c>
      <c r="F1362" s="2" t="s">
        <v>20</v>
      </c>
      <c r="G1362" s="2" t="s">
        <v>20165</v>
      </c>
      <c r="H1362" s="2" t="s">
        <v>22156</v>
      </c>
      <c r="I1362" s="2" t="s">
        <v>6048</v>
      </c>
      <c r="J1362" s="2" t="s">
        <v>4329</v>
      </c>
      <c r="K1362" s="2" t="s">
        <v>4330</v>
      </c>
      <c r="L1362" s="2" t="s">
        <v>6042</v>
      </c>
      <c r="M1362" s="2" t="s">
        <v>6049</v>
      </c>
      <c r="N1362" s="2" t="s">
        <v>2650</v>
      </c>
      <c r="O1362" s="2" t="s">
        <v>29</v>
      </c>
      <c r="P1362" t="str">
        <f t="shared" si="21"/>
        <v>Insert Into #TempCreditor (DBCode, EntityCode, CreditorAccount, AccountType, AccountNo, AuditUser, Email, EmailCC1, EmailCC2) Values('IFCA-FAIV3_1','106','SU-0004167-HI-V','CA','`200035580238','1890367','hartemobel@gmail.com','vendor.hotline@dreambuilderspro.com.ph','')</v>
      </c>
    </row>
    <row r="1363" spans="1:16">
      <c r="A1363" t="s">
        <v>19364</v>
      </c>
      <c r="B1363" s="2" t="s">
        <v>4077</v>
      </c>
      <c r="C1363" s="2" t="s">
        <v>4078</v>
      </c>
      <c r="D1363" s="2" t="s">
        <v>6050</v>
      </c>
      <c r="E1363" s="2" t="s">
        <v>6051</v>
      </c>
      <c r="F1363" s="2" t="s">
        <v>390</v>
      </c>
      <c r="G1363" s="2" t="s">
        <v>20166</v>
      </c>
      <c r="H1363" s="2" t="s">
        <v>22157</v>
      </c>
      <c r="I1363" s="2" t="s">
        <v>6054</v>
      </c>
      <c r="J1363" s="2" t="s">
        <v>4080</v>
      </c>
      <c r="K1363" s="2" t="s">
        <v>4081</v>
      </c>
      <c r="L1363" s="2" t="s">
        <v>6055</v>
      </c>
      <c r="M1363" s="2" t="s">
        <v>6056</v>
      </c>
      <c r="N1363" s="2" t="s">
        <v>29</v>
      </c>
      <c r="O1363" s="2" t="s">
        <v>29</v>
      </c>
      <c r="P1363" t="str">
        <f t="shared" si="21"/>
        <v>Insert Into #TempCreditor (DBCode, EntityCode, CreditorAccount, AccountType, AccountNo, AuditUser, Email, EmailCC1, EmailCC2) Values('IFCA-FAIV3_1','09','SU-0004325-GTE-V','SA','`200003580058','61438','greentek.enterprises@yahoo.com','','')</v>
      </c>
    </row>
    <row r="1364" spans="1:16">
      <c r="A1364" t="s">
        <v>19364</v>
      </c>
      <c r="B1364" s="2" t="s">
        <v>4204</v>
      </c>
      <c r="C1364" s="2" t="s">
        <v>4205</v>
      </c>
      <c r="D1364" s="2" t="s">
        <v>474</v>
      </c>
      <c r="E1364" s="2" t="s">
        <v>475</v>
      </c>
      <c r="F1364" s="2" t="s">
        <v>390</v>
      </c>
      <c r="G1364" s="2" t="s">
        <v>19440</v>
      </c>
      <c r="H1364" s="2" t="s">
        <v>21465</v>
      </c>
      <c r="I1364" s="2" t="s">
        <v>3674</v>
      </c>
      <c r="J1364" s="2" t="s">
        <v>4329</v>
      </c>
      <c r="K1364" s="2" t="s">
        <v>4330</v>
      </c>
      <c r="L1364" s="2" t="s">
        <v>6057</v>
      </c>
      <c r="M1364" s="2" t="s">
        <v>479</v>
      </c>
      <c r="N1364" s="2" t="s">
        <v>29</v>
      </c>
      <c r="O1364" s="2" t="s">
        <v>29</v>
      </c>
      <c r="P1364" t="str">
        <f t="shared" si="21"/>
        <v>Insert Into #TempCreditor (DBCode, EntityCode, CreditorAccount, AccountType, AccountNo, AuditUser, Email, EmailCC1, EmailCC2) Values('IFCA-FAIV3_1','106','SU-0000254-JM-V','SA','`200003791652','1890367','jbmarketing83@yahoo.com','','')</v>
      </c>
    </row>
    <row r="1365" spans="1:16">
      <c r="A1365" t="s">
        <v>19364</v>
      </c>
      <c r="B1365" s="2" t="s">
        <v>4204</v>
      </c>
      <c r="C1365" s="2" t="s">
        <v>4205</v>
      </c>
      <c r="D1365" s="2" t="s">
        <v>6058</v>
      </c>
      <c r="E1365" s="2" t="s">
        <v>6059</v>
      </c>
      <c r="F1365" s="2" t="s">
        <v>390</v>
      </c>
      <c r="G1365" s="2" t="s">
        <v>20167</v>
      </c>
      <c r="H1365" s="2" t="s">
        <v>22158</v>
      </c>
      <c r="I1365" s="2" t="s">
        <v>6062</v>
      </c>
      <c r="J1365" s="2" t="s">
        <v>4329</v>
      </c>
      <c r="K1365" s="2" t="s">
        <v>4330</v>
      </c>
      <c r="L1365" s="2" t="s">
        <v>6063</v>
      </c>
      <c r="M1365" s="2" t="s">
        <v>6064</v>
      </c>
      <c r="N1365" s="2" t="s">
        <v>2650</v>
      </c>
      <c r="O1365" s="2" t="s">
        <v>29</v>
      </c>
      <c r="P1365" t="str">
        <f t="shared" si="21"/>
        <v>Insert Into #TempCreditor (DBCode, EntityCode, CreditorAccount, AccountType, AccountNo, AuditUser, Email, EmailCC1, EmailCC2) Values('IFCA-FAIV3_1','106','SU-0003348-MCA-NV','SA','`200041255683','1890367','jhotecksashfactory@gmail.com','vendor.hotline@dreambuilderspro.com.ph','')</v>
      </c>
    </row>
    <row r="1366" spans="1:16">
      <c r="A1366" t="s">
        <v>19364</v>
      </c>
      <c r="B1366" s="2" t="s">
        <v>4204</v>
      </c>
      <c r="C1366" s="2" t="s">
        <v>4205</v>
      </c>
      <c r="D1366" s="2" t="s">
        <v>6065</v>
      </c>
      <c r="E1366" s="2" t="s">
        <v>6066</v>
      </c>
      <c r="F1366" s="2" t="s">
        <v>20</v>
      </c>
      <c r="G1366" s="2" t="s">
        <v>20168</v>
      </c>
      <c r="H1366" s="2" t="s">
        <v>22159</v>
      </c>
      <c r="I1366" s="2" t="s">
        <v>6069</v>
      </c>
      <c r="J1366" s="2" t="s">
        <v>4329</v>
      </c>
      <c r="K1366" s="2" t="s">
        <v>4330</v>
      </c>
      <c r="L1366" s="2" t="s">
        <v>6070</v>
      </c>
      <c r="M1366" s="2" t="s">
        <v>6071</v>
      </c>
      <c r="N1366" s="2" t="s">
        <v>2650</v>
      </c>
      <c r="O1366" s="2" t="s">
        <v>29</v>
      </c>
      <c r="P1366" t="str">
        <f t="shared" si="21"/>
        <v>Insert Into #TempCreditor (DBCode, EntityCode, CreditorAccount, AccountType, AccountNo, AuditUser, Email, EmailCC1, EmailCC2) Values('IFCA-FAIV3_1','106','SU-0004007-PEDC-V','CA','`200041745907','1890367','printxinc.@yahoo.com','vendor.hotline@dreambuilderspro.com.ph','')</v>
      </c>
    </row>
    <row r="1367" spans="1:16">
      <c r="A1367" t="s">
        <v>19364</v>
      </c>
      <c r="B1367" s="2" t="s">
        <v>4204</v>
      </c>
      <c r="C1367" s="2" t="s">
        <v>4205</v>
      </c>
      <c r="D1367" s="2" t="s">
        <v>6072</v>
      </c>
      <c r="E1367" s="2" t="s">
        <v>6073</v>
      </c>
      <c r="F1367" s="2" t="s">
        <v>20</v>
      </c>
      <c r="G1367" s="2" t="s">
        <v>20169</v>
      </c>
      <c r="H1367" s="2" t="s">
        <v>22160</v>
      </c>
      <c r="I1367" s="2" t="s">
        <v>6076</v>
      </c>
      <c r="J1367" s="2" t="s">
        <v>4329</v>
      </c>
      <c r="K1367" s="2" t="s">
        <v>4330</v>
      </c>
      <c r="L1367" s="2" t="s">
        <v>6077</v>
      </c>
      <c r="M1367" s="2" t="s">
        <v>6078</v>
      </c>
      <c r="N1367" s="2" t="s">
        <v>2650</v>
      </c>
      <c r="O1367" s="2" t="s">
        <v>29</v>
      </c>
      <c r="P1367" t="str">
        <f t="shared" si="21"/>
        <v>Insert Into #TempCreditor (DBCode, EntityCode, CreditorAccount, AccountType, AccountNo, AuditUser, Email, EmailCC1, EmailCC2) Values('IFCA-FAIV3_1','106','CO-0000371-FGCC-V','CA','`200034457815','1890367','admin@fortgreeco.com','vendor.hotline@dreambuilderspro.com.ph','')</v>
      </c>
    </row>
    <row r="1368" spans="1:16">
      <c r="A1368" t="s">
        <v>19364</v>
      </c>
      <c r="B1368" s="2" t="s">
        <v>4204</v>
      </c>
      <c r="C1368" s="2" t="s">
        <v>4205</v>
      </c>
      <c r="D1368" s="2" t="s">
        <v>6079</v>
      </c>
      <c r="E1368" s="2" t="s">
        <v>6080</v>
      </c>
      <c r="F1368" s="2" t="s">
        <v>390</v>
      </c>
      <c r="G1368" s="2" t="s">
        <v>20170</v>
      </c>
      <c r="H1368" s="2" t="s">
        <v>22161</v>
      </c>
      <c r="I1368" s="2" t="s">
        <v>6083</v>
      </c>
      <c r="J1368" s="2" t="s">
        <v>4329</v>
      </c>
      <c r="K1368" s="2" t="s">
        <v>4330</v>
      </c>
      <c r="L1368" s="2" t="s">
        <v>6084</v>
      </c>
      <c r="M1368" s="2" t="s">
        <v>6085</v>
      </c>
      <c r="N1368" s="2" t="s">
        <v>2650</v>
      </c>
      <c r="O1368" s="2" t="s">
        <v>29</v>
      </c>
      <c r="P1368" t="str">
        <f t="shared" si="21"/>
        <v>Insert Into #TempCreditor (DBCode, EntityCode, CreditorAccount, AccountType, AccountNo, AuditUser, Email, EmailCC1, EmailCC2) Values('IFCA-FAIV3_1','106','CO-0000261-RCTI-V','SA','`200029837804','1890367','engineering@rvnconstruction.com','vendor.hotline@dreambuilderspro.com.ph','')</v>
      </c>
    </row>
    <row r="1369" spans="1:16">
      <c r="A1369" t="s">
        <v>19364</v>
      </c>
      <c r="B1369" s="2" t="s">
        <v>4204</v>
      </c>
      <c r="C1369" s="2" t="s">
        <v>4205</v>
      </c>
      <c r="D1369" s="2" t="s">
        <v>2349</v>
      </c>
      <c r="E1369" s="2" t="s">
        <v>6086</v>
      </c>
      <c r="F1369" s="2" t="s">
        <v>20</v>
      </c>
      <c r="G1369" s="2" t="s">
        <v>19675</v>
      </c>
      <c r="H1369" s="2" t="s">
        <v>21697</v>
      </c>
      <c r="I1369" s="2" t="s">
        <v>2353</v>
      </c>
      <c r="J1369" s="2" t="s">
        <v>4329</v>
      </c>
      <c r="K1369" s="2" t="s">
        <v>4330</v>
      </c>
      <c r="L1369" s="2" t="s">
        <v>6087</v>
      </c>
      <c r="M1369" s="2" t="s">
        <v>2355</v>
      </c>
      <c r="N1369" s="2" t="s">
        <v>2697</v>
      </c>
      <c r="O1369" s="2" t="s">
        <v>29</v>
      </c>
      <c r="P1369" t="str">
        <f t="shared" si="21"/>
        <v>Insert Into #TempCreditor (DBCode, EntityCode, CreditorAccount, AccountType, AccountNo, AuditUser, Email, EmailCC1, EmailCC2) Values('IFCA-FAIV3_1','106','SU-0000787-MBSI-V','CA','`200031108364','1890367','mbi_creditandacollection@multi-linegroup.com','sheena.salvador@dreambuilderspro.com.ph','')</v>
      </c>
    </row>
    <row r="1370" spans="1:16">
      <c r="A1370" t="s">
        <v>19364</v>
      </c>
      <c r="B1370" s="2" t="s">
        <v>4204</v>
      </c>
      <c r="C1370" s="2" t="s">
        <v>4205</v>
      </c>
      <c r="D1370" s="2" t="s">
        <v>6088</v>
      </c>
      <c r="E1370" s="2" t="s">
        <v>6089</v>
      </c>
      <c r="F1370" s="2" t="s">
        <v>20</v>
      </c>
      <c r="G1370" s="2" t="s">
        <v>20171</v>
      </c>
      <c r="H1370" s="2" t="s">
        <v>22162</v>
      </c>
      <c r="I1370" s="2" t="s">
        <v>6092</v>
      </c>
      <c r="J1370" s="2" t="s">
        <v>4329</v>
      </c>
      <c r="K1370" s="2" t="s">
        <v>4330</v>
      </c>
      <c r="L1370" s="2" t="s">
        <v>6093</v>
      </c>
      <c r="M1370" s="2" t="s">
        <v>6094</v>
      </c>
      <c r="N1370" s="2" t="s">
        <v>2650</v>
      </c>
      <c r="O1370" s="2" t="s">
        <v>29</v>
      </c>
      <c r="P1370" t="str">
        <f t="shared" si="21"/>
        <v>Insert Into #TempCreditor (DBCode, EntityCode, CreditorAccount, AccountType, AccountNo, AuditUser, Email, EmailCC1, EmailCC2) Values('IFCA-FAIV3_1','106','SU-0003894-9T-V','CA','`200012520548','1890367','office968trading@yahoo.com','vendor.hotline@dreambuilderspro.com.ph','')</v>
      </c>
    </row>
    <row r="1371" spans="1:16">
      <c r="A1371" t="s">
        <v>19364</v>
      </c>
      <c r="B1371" s="2" t="s">
        <v>4124</v>
      </c>
      <c r="C1371" s="2" t="s">
        <v>4125</v>
      </c>
      <c r="D1371" s="2" t="s">
        <v>6095</v>
      </c>
      <c r="E1371" s="2" t="s">
        <v>6096</v>
      </c>
      <c r="F1371" s="2" t="s">
        <v>20</v>
      </c>
      <c r="G1371" s="2" t="s">
        <v>20172</v>
      </c>
      <c r="H1371" s="2" t="s">
        <v>22163</v>
      </c>
      <c r="I1371" s="2" t="s">
        <v>6099</v>
      </c>
      <c r="J1371" s="2" t="s">
        <v>4329</v>
      </c>
      <c r="K1371" s="2" t="s">
        <v>4330</v>
      </c>
      <c r="L1371" s="2" t="s">
        <v>6100</v>
      </c>
      <c r="M1371" s="2" t="s">
        <v>6101</v>
      </c>
      <c r="N1371" s="2" t="s">
        <v>2650</v>
      </c>
      <c r="O1371" s="2" t="s">
        <v>29</v>
      </c>
      <c r="P1371" t="str">
        <f t="shared" si="21"/>
        <v>Insert Into #TempCreditor (DBCode, EntityCode, CreditorAccount, AccountType, AccountNo, AuditUser, Email, EmailCC1, EmailCC2) Values('IFCA-FAIV3_1','163','SU-0003958-J2TC-V','CA','`200026449088','1890367','jd218tnc@yahoo.com','vendor.hotline@dreambuilderspro.com.ph','')</v>
      </c>
    </row>
    <row r="1372" spans="1:16">
      <c r="A1372" t="s">
        <v>19364</v>
      </c>
      <c r="B1372" s="2" t="s">
        <v>3257</v>
      </c>
      <c r="C1372" s="2" t="s">
        <v>3258</v>
      </c>
      <c r="D1372" s="2" t="s">
        <v>6095</v>
      </c>
      <c r="E1372" s="2" t="s">
        <v>6096</v>
      </c>
      <c r="F1372" s="2" t="s">
        <v>20</v>
      </c>
      <c r="G1372" s="2" t="s">
        <v>20172</v>
      </c>
      <c r="H1372" s="2" t="s">
        <v>22163</v>
      </c>
      <c r="I1372" s="2" t="s">
        <v>6099</v>
      </c>
      <c r="J1372" s="2" t="s">
        <v>4329</v>
      </c>
      <c r="K1372" s="2" t="s">
        <v>4330</v>
      </c>
      <c r="L1372" s="2" t="s">
        <v>6100</v>
      </c>
      <c r="M1372" s="2" t="s">
        <v>6101</v>
      </c>
      <c r="N1372" s="2" t="s">
        <v>2650</v>
      </c>
      <c r="O1372" s="2" t="s">
        <v>29</v>
      </c>
      <c r="P1372" t="str">
        <f t="shared" si="21"/>
        <v>Insert Into #TempCreditor (DBCode, EntityCode, CreditorAccount, AccountType, AccountNo, AuditUser, Email, EmailCC1, EmailCC2) Values('IFCA-FAIV3_1','98','SU-0003958-J2TC-V','CA','`200026449088','1890367','jd218tnc@yahoo.com','vendor.hotline@dreambuilderspro.com.ph','')</v>
      </c>
    </row>
    <row r="1373" spans="1:16">
      <c r="A1373" t="s">
        <v>19364</v>
      </c>
      <c r="B1373" s="2" t="s">
        <v>4204</v>
      </c>
      <c r="C1373" s="2" t="s">
        <v>4205</v>
      </c>
      <c r="D1373" s="2" t="s">
        <v>6102</v>
      </c>
      <c r="E1373" s="2" t="s">
        <v>6103</v>
      </c>
      <c r="F1373" s="2" t="s">
        <v>20</v>
      </c>
      <c r="G1373" s="2" t="s">
        <v>20173</v>
      </c>
      <c r="H1373" s="2" t="s">
        <v>22164</v>
      </c>
      <c r="I1373" s="2" t="s">
        <v>6106</v>
      </c>
      <c r="J1373" s="2" t="s">
        <v>4329</v>
      </c>
      <c r="K1373" s="2" t="s">
        <v>4330</v>
      </c>
      <c r="L1373" s="2" t="s">
        <v>6107</v>
      </c>
      <c r="M1373" s="2" t="s">
        <v>6108</v>
      </c>
      <c r="N1373" s="2" t="s">
        <v>2650</v>
      </c>
      <c r="O1373" s="2" t="s">
        <v>29</v>
      </c>
      <c r="P1373" t="str">
        <f t="shared" si="21"/>
        <v>Insert Into #TempCreditor (DBCode, EntityCode, CreditorAccount, AccountType, AccountNo, AuditUser, Email, EmailCC1, EmailCC2) Values('IFCA-FAIV3_1','106','SU-0003895-AHCC-V','CA','`200031687682','1890367','sales@harrixwires.com','vendor.hotline@dreambuilderspro.com.ph','')</v>
      </c>
    </row>
    <row r="1374" spans="1:16">
      <c r="A1374" t="s">
        <v>19364</v>
      </c>
      <c r="B1374" s="2" t="s">
        <v>4204</v>
      </c>
      <c r="C1374" s="2" t="s">
        <v>4205</v>
      </c>
      <c r="D1374" s="2" t="s">
        <v>6109</v>
      </c>
      <c r="E1374" s="2" t="s">
        <v>6110</v>
      </c>
      <c r="F1374" s="2" t="s">
        <v>20</v>
      </c>
      <c r="G1374" s="2" t="s">
        <v>20174</v>
      </c>
      <c r="H1374" s="2" t="s">
        <v>22165</v>
      </c>
      <c r="I1374" s="2" t="s">
        <v>6113</v>
      </c>
      <c r="J1374" s="2" t="s">
        <v>4329</v>
      </c>
      <c r="K1374" s="2" t="s">
        <v>4330</v>
      </c>
      <c r="L1374" s="2" t="s">
        <v>6114</v>
      </c>
      <c r="M1374" s="2" t="s">
        <v>6115</v>
      </c>
      <c r="N1374" s="2" t="s">
        <v>2650</v>
      </c>
      <c r="O1374" s="2" t="s">
        <v>29</v>
      </c>
      <c r="P1374" t="str">
        <f t="shared" si="21"/>
        <v>Insert Into #TempCreditor (DBCode, EntityCode, CreditorAccount, AccountType, AccountNo, AuditUser, Email, EmailCC1, EmailCC2) Values('IFCA-FAIV3_1','106','CO-0000431-RCC-V','CA','`200033531167','1890367','racemconstruction@gmail.com','vendor.hotline@dreambuilderspro.com.ph','')</v>
      </c>
    </row>
    <row r="1375" spans="1:16">
      <c r="A1375" t="s">
        <v>19364</v>
      </c>
      <c r="B1375" s="2" t="s">
        <v>2638</v>
      </c>
      <c r="C1375" s="2" t="s">
        <v>2639</v>
      </c>
      <c r="D1375" s="2" t="s">
        <v>6116</v>
      </c>
      <c r="E1375" s="2" t="s">
        <v>320</v>
      </c>
      <c r="F1375" s="2" t="s">
        <v>20</v>
      </c>
      <c r="G1375" s="2" t="s">
        <v>19416</v>
      </c>
      <c r="H1375" s="2" t="s">
        <v>21441</v>
      </c>
      <c r="I1375" s="2" t="s">
        <v>323</v>
      </c>
      <c r="J1375" s="2" t="s">
        <v>2873</v>
      </c>
      <c r="K1375" s="2" t="s">
        <v>2874</v>
      </c>
      <c r="L1375" s="2" t="s">
        <v>6117</v>
      </c>
      <c r="M1375" s="2" t="s">
        <v>6118</v>
      </c>
      <c r="N1375" s="2" t="s">
        <v>29</v>
      </c>
      <c r="O1375" s="2" t="s">
        <v>29</v>
      </c>
      <c r="P1375" t="str">
        <f t="shared" si="21"/>
        <v>Insert Into #TempCreditor (DBCode, EntityCode, CreditorAccount, AccountType, AccountNo, AuditUser, Email, EmailCC1, EmailCC2) Values('IFCA-FAIV3_1','01','SU-0000648-OLPI-V','CA','`200031708728','61848','jubail@opple.com.ph','','')</v>
      </c>
    </row>
    <row r="1376" spans="1:16">
      <c r="A1376" t="s">
        <v>19364</v>
      </c>
      <c r="B1376" s="2" t="s">
        <v>2638</v>
      </c>
      <c r="C1376" s="2" t="s">
        <v>2639</v>
      </c>
      <c r="D1376" s="2" t="s">
        <v>6119</v>
      </c>
      <c r="E1376" s="2" t="s">
        <v>6120</v>
      </c>
      <c r="F1376" s="2" t="s">
        <v>390</v>
      </c>
      <c r="G1376" s="2" t="s">
        <v>20175</v>
      </c>
      <c r="H1376" s="2" t="s">
        <v>22166</v>
      </c>
      <c r="I1376" s="2" t="s">
        <v>6123</v>
      </c>
      <c r="J1376" s="2" t="s">
        <v>2873</v>
      </c>
      <c r="K1376" s="2" t="s">
        <v>2874</v>
      </c>
      <c r="L1376" s="2" t="s">
        <v>6124</v>
      </c>
      <c r="M1376" s="2" t="s">
        <v>6125</v>
      </c>
      <c r="N1376" s="2" t="s">
        <v>29</v>
      </c>
      <c r="O1376" s="2" t="s">
        <v>29</v>
      </c>
      <c r="P1376" t="str">
        <f t="shared" si="21"/>
        <v>Insert Into #TempCreditor (DBCode, EntityCode, CreditorAccount, AccountType, AccountNo, AuditUser, Email, EmailCC1, EmailCC2) Values('IFCA-FAIV3_1','01','CO-0000429-BBNP-V','SA','`200044065567','61848','bordeaux.builders23@gmail.com','','')</v>
      </c>
    </row>
    <row r="1377" spans="1:16">
      <c r="A1377" t="s">
        <v>19364</v>
      </c>
      <c r="B1377" s="2" t="s">
        <v>2638</v>
      </c>
      <c r="C1377" s="2" t="s">
        <v>2639</v>
      </c>
      <c r="D1377" s="2" t="s">
        <v>6126</v>
      </c>
      <c r="E1377" s="2" t="s">
        <v>6127</v>
      </c>
      <c r="F1377" s="2" t="s">
        <v>390</v>
      </c>
      <c r="G1377" s="2" t="s">
        <v>20176</v>
      </c>
      <c r="H1377" s="2" t="s">
        <v>22167</v>
      </c>
      <c r="I1377" s="2" t="s">
        <v>6130</v>
      </c>
      <c r="J1377" s="2" t="s">
        <v>2873</v>
      </c>
      <c r="K1377" s="2" t="s">
        <v>2874</v>
      </c>
      <c r="L1377" s="2" t="s">
        <v>6124</v>
      </c>
      <c r="M1377" s="2" t="s">
        <v>6131</v>
      </c>
      <c r="N1377" s="2" t="s">
        <v>29</v>
      </c>
      <c r="O1377" s="2" t="s">
        <v>29</v>
      </c>
      <c r="P1377" t="str">
        <f t="shared" si="21"/>
        <v>Insert Into #TempCreditor (DBCode, EntityCode, CreditorAccount, AccountType, AccountNo, AuditUser, Email, EmailCC1, EmailCC2) Values('IFCA-FAIV3_1','01','CO-0000430-JCHC-V','SA','`200033453778','61848','jch.construction01@gmail.com','','')</v>
      </c>
    </row>
    <row r="1378" spans="1:16">
      <c r="A1378" t="s">
        <v>19364</v>
      </c>
      <c r="B1378" s="2" t="s">
        <v>4204</v>
      </c>
      <c r="C1378" s="2" t="s">
        <v>4205</v>
      </c>
      <c r="D1378" s="2" t="s">
        <v>6132</v>
      </c>
      <c r="E1378" s="2" t="s">
        <v>1397</v>
      </c>
      <c r="F1378" s="2" t="s">
        <v>20</v>
      </c>
      <c r="G1378" s="2" t="s">
        <v>19558</v>
      </c>
      <c r="H1378" s="2" t="s">
        <v>21582</v>
      </c>
      <c r="I1378" s="2" t="s">
        <v>1400</v>
      </c>
      <c r="J1378" s="2" t="s">
        <v>4329</v>
      </c>
      <c r="K1378" s="2" t="s">
        <v>4330</v>
      </c>
      <c r="L1378" s="2" t="s">
        <v>6133</v>
      </c>
      <c r="M1378" s="2" t="s">
        <v>6134</v>
      </c>
      <c r="N1378" s="2" t="s">
        <v>2650</v>
      </c>
      <c r="O1378" s="2" t="s">
        <v>29</v>
      </c>
      <c r="P1378" t="str">
        <f t="shared" si="21"/>
        <v>Insert Into #TempCreditor (DBCode, EntityCode, CreditorAccount, AccountType, AccountNo, AuditUser, Email, EmailCC1, EmailCC2) Values('IFCA-FAIV3_1','106','OC-0000146-TAI-V','CA','`200016670641','1890367','lorillamarjorie@yahoo.com','vendor.hotline@dreambuilderspro.com.ph','')</v>
      </c>
    </row>
    <row r="1379" spans="1:16">
      <c r="A1379" t="s">
        <v>19364</v>
      </c>
      <c r="B1379" s="2" t="s">
        <v>4204</v>
      </c>
      <c r="C1379" s="2" t="s">
        <v>4205</v>
      </c>
      <c r="D1379" s="2" t="s">
        <v>6135</v>
      </c>
      <c r="E1379" s="2" t="s">
        <v>6136</v>
      </c>
      <c r="F1379" s="2" t="s">
        <v>390</v>
      </c>
      <c r="G1379" s="2" t="s">
        <v>20177</v>
      </c>
      <c r="H1379" s="2" t="s">
        <v>22168</v>
      </c>
      <c r="I1379" s="2" t="s">
        <v>6139</v>
      </c>
      <c r="J1379" s="2" t="s">
        <v>4329</v>
      </c>
      <c r="K1379" s="2" t="s">
        <v>4330</v>
      </c>
      <c r="L1379" s="2" t="s">
        <v>6140</v>
      </c>
      <c r="M1379" s="2" t="s">
        <v>6141</v>
      </c>
      <c r="N1379" s="2" t="s">
        <v>2650</v>
      </c>
      <c r="O1379" s="2" t="s">
        <v>29</v>
      </c>
      <c r="P1379" t="str">
        <f t="shared" si="21"/>
        <v>Insert Into #TempCreditor (DBCode, EntityCode, CreditorAccount, AccountType, AccountNo, AuditUser, Email, EmailCC1, EmailCC2) Values('IFCA-FAIV3_1','106','CO-0000432-MFC-V','SA','`200044100688','1890367','markjasonfabro@yahoo.com','vendor.hotline@dreambuilderspro.com.ph','')</v>
      </c>
    </row>
    <row r="1380" spans="1:16">
      <c r="A1380" t="s">
        <v>19364</v>
      </c>
      <c r="B1380" s="2" t="s">
        <v>4157</v>
      </c>
      <c r="C1380" s="2" t="s">
        <v>4158</v>
      </c>
      <c r="D1380" s="2" t="s">
        <v>6132</v>
      </c>
      <c r="E1380" s="2" t="s">
        <v>1397</v>
      </c>
      <c r="F1380" s="2" t="s">
        <v>390</v>
      </c>
      <c r="G1380" s="2" t="s">
        <v>19558</v>
      </c>
      <c r="H1380" s="2" t="s">
        <v>21582</v>
      </c>
      <c r="I1380" s="2" t="s">
        <v>1400</v>
      </c>
      <c r="J1380" s="2" t="s">
        <v>4329</v>
      </c>
      <c r="K1380" s="2" t="s">
        <v>4330</v>
      </c>
      <c r="L1380" s="2" t="s">
        <v>6142</v>
      </c>
      <c r="M1380" s="2" t="s">
        <v>6134</v>
      </c>
      <c r="N1380" s="2" t="s">
        <v>2650</v>
      </c>
      <c r="O1380" s="2" t="s">
        <v>29</v>
      </c>
      <c r="P1380" t="str">
        <f t="shared" si="21"/>
        <v>Insert Into #TempCreditor (DBCode, EntityCode, CreditorAccount, AccountType, AccountNo, AuditUser, Email, EmailCC1, EmailCC2) Values('IFCA-FAIV3_1','105','OC-0000146-TAI-V','SA','`200016670641','1890367','lorillamarjorie@yahoo.com','vendor.hotline@dreambuilderspro.com.ph','')</v>
      </c>
    </row>
    <row r="1381" spans="1:16">
      <c r="A1381" t="s">
        <v>19364</v>
      </c>
      <c r="B1381" s="2" t="s">
        <v>4204</v>
      </c>
      <c r="C1381" s="2" t="s">
        <v>4205</v>
      </c>
      <c r="D1381" s="2" t="s">
        <v>6143</v>
      </c>
      <c r="E1381" s="2" t="s">
        <v>6144</v>
      </c>
      <c r="F1381" s="2" t="s">
        <v>390</v>
      </c>
      <c r="G1381" s="2" t="s">
        <v>20178</v>
      </c>
      <c r="H1381" s="2" t="s">
        <v>22169</v>
      </c>
      <c r="I1381" s="2" t="s">
        <v>6147</v>
      </c>
      <c r="J1381" s="2" t="s">
        <v>4329</v>
      </c>
      <c r="K1381" s="2" t="s">
        <v>4330</v>
      </c>
      <c r="L1381" s="2" t="s">
        <v>6148</v>
      </c>
      <c r="M1381" s="2" t="s">
        <v>6149</v>
      </c>
      <c r="N1381" s="2" t="s">
        <v>2650</v>
      </c>
      <c r="O1381" s="2" t="s">
        <v>29</v>
      </c>
      <c r="P1381" t="str">
        <f t="shared" si="21"/>
        <v>Insert Into #TempCreditor (DBCode, EntityCode, CreditorAccount, AccountType, AccountNo, AuditUser, Email, EmailCC1, EmailCC2) Values('IFCA-FAIV3_1','106','SU-0004220-MMEM-V','SA','`200044113073','1890367','aumardeleon@gmail.com','vendor.hotline@dreambuilderspro.com.ph','')</v>
      </c>
    </row>
    <row r="1382" spans="1:16">
      <c r="A1382" t="s">
        <v>19364</v>
      </c>
      <c r="B1382" s="2" t="s">
        <v>4204</v>
      </c>
      <c r="C1382" s="2" t="s">
        <v>4205</v>
      </c>
      <c r="D1382" s="2" t="s">
        <v>4728</v>
      </c>
      <c r="E1382" s="2" t="s">
        <v>4729</v>
      </c>
      <c r="F1382" s="2" t="s">
        <v>20</v>
      </c>
      <c r="G1382" s="2" t="s">
        <v>19980</v>
      </c>
      <c r="H1382" s="2" t="s">
        <v>21970</v>
      </c>
      <c r="I1382" s="2" t="s">
        <v>4732</v>
      </c>
      <c r="J1382" s="2" t="s">
        <v>4329</v>
      </c>
      <c r="K1382" s="2" t="s">
        <v>4330</v>
      </c>
      <c r="L1382" s="2" t="s">
        <v>6150</v>
      </c>
      <c r="M1382" s="2" t="s">
        <v>4733</v>
      </c>
      <c r="N1382" s="2" t="s">
        <v>2650</v>
      </c>
      <c r="O1382" s="2" t="s">
        <v>29</v>
      </c>
      <c r="P1382" t="str">
        <f t="shared" si="21"/>
        <v>Insert Into #TempCreditor (DBCode, EntityCode, CreditorAccount, AccountType, AccountNo, AuditUser, Email, EmailCC1, EmailCC2) Values('IFCA-FAIV3_1','106','SU-0003804-NC-V','CA','`200025713191','1890367','novtek.jocelyn@gmail.com','vendor.hotline@dreambuilderspro.com.ph','')</v>
      </c>
    </row>
    <row r="1383" spans="1:16">
      <c r="A1383" t="s">
        <v>19364</v>
      </c>
      <c r="B1383" s="2" t="s">
        <v>2638</v>
      </c>
      <c r="C1383" s="2" t="s">
        <v>2639</v>
      </c>
      <c r="D1383" s="2" t="s">
        <v>6151</v>
      </c>
      <c r="E1383" s="2" t="s">
        <v>6152</v>
      </c>
      <c r="F1383" s="2" t="s">
        <v>390</v>
      </c>
      <c r="G1383" s="2" t="s">
        <v>20179</v>
      </c>
      <c r="H1383" s="2" t="s">
        <v>22170</v>
      </c>
      <c r="I1383" s="2" t="s">
        <v>6155</v>
      </c>
      <c r="J1383" s="2" t="s">
        <v>2873</v>
      </c>
      <c r="K1383" s="2" t="s">
        <v>2874</v>
      </c>
      <c r="L1383" s="2" t="s">
        <v>6156</v>
      </c>
      <c r="M1383" s="2" t="s">
        <v>6157</v>
      </c>
      <c r="N1383" s="2" t="s">
        <v>6158</v>
      </c>
      <c r="O1383" s="2" t="s">
        <v>29</v>
      </c>
      <c r="P1383" t="str">
        <f t="shared" si="21"/>
        <v>Insert Into #TempCreditor (DBCode, EntityCode, CreditorAccount, AccountType, AccountNo, AuditUser, Email, EmailCC1, EmailCC2) Values('IFCA-FAIV3_1','01','AG-0000037-FPNI-V','SA','`200042208611','61848','lawrencedimalanta@fuentesmanila.com','marivicmendez@fuentesmanila.com','')</v>
      </c>
    </row>
    <row r="1384" spans="1:16">
      <c r="A1384" t="s">
        <v>19364</v>
      </c>
      <c r="B1384" s="2" t="s">
        <v>4204</v>
      </c>
      <c r="C1384" s="2" t="s">
        <v>4205</v>
      </c>
      <c r="D1384" s="2" t="s">
        <v>6159</v>
      </c>
      <c r="E1384" s="2" t="s">
        <v>6160</v>
      </c>
      <c r="F1384" s="2" t="s">
        <v>20</v>
      </c>
      <c r="G1384" s="2" t="s">
        <v>20180</v>
      </c>
      <c r="H1384" s="2" t="s">
        <v>22171</v>
      </c>
      <c r="I1384" s="2" t="s">
        <v>6163</v>
      </c>
      <c r="J1384" s="2" t="s">
        <v>4329</v>
      </c>
      <c r="K1384" s="2" t="s">
        <v>4330</v>
      </c>
      <c r="L1384" s="2" t="s">
        <v>6164</v>
      </c>
      <c r="M1384" s="2" t="s">
        <v>6165</v>
      </c>
      <c r="N1384" s="2" t="s">
        <v>2650</v>
      </c>
      <c r="O1384" s="2" t="s">
        <v>29</v>
      </c>
      <c r="P1384" t="str">
        <f t="shared" si="21"/>
        <v>Insert Into #TempCreditor (DBCode, EntityCode, CreditorAccount, AccountType, AccountNo, AuditUser, Email, EmailCC1, EmailCC2) Values('IFCA-FAIV3_1','106','CO-0000332-DVI-V','CA','`200036767544','1890367','duretta_ventures@yahoo.com','vendor.hotline@dreambuilderspro.com.ph','')</v>
      </c>
    </row>
    <row r="1385" spans="1:16">
      <c r="A1385" t="s">
        <v>19364</v>
      </c>
      <c r="B1385" s="2" t="s">
        <v>2638</v>
      </c>
      <c r="C1385" s="2" t="s">
        <v>2639</v>
      </c>
      <c r="D1385" s="2" t="s">
        <v>6166</v>
      </c>
      <c r="E1385" s="2" t="s">
        <v>6167</v>
      </c>
      <c r="F1385" s="2" t="s">
        <v>390</v>
      </c>
      <c r="G1385" s="2" t="s">
        <v>20181</v>
      </c>
      <c r="H1385" s="2" t="s">
        <v>22172</v>
      </c>
      <c r="I1385" s="2" t="s">
        <v>6170</v>
      </c>
      <c r="J1385" s="2" t="s">
        <v>2873</v>
      </c>
      <c r="K1385" s="2" t="s">
        <v>2874</v>
      </c>
      <c r="L1385" s="2" t="s">
        <v>6171</v>
      </c>
      <c r="M1385" s="2" t="s">
        <v>6172</v>
      </c>
      <c r="N1385" s="2" t="s">
        <v>29</v>
      </c>
      <c r="O1385" s="2" t="s">
        <v>29</v>
      </c>
      <c r="P1385" t="str">
        <f t="shared" si="21"/>
        <v>Insert Into #TempCreditor (DBCode, EntityCode, CreditorAccount, AccountType, AccountNo, AuditUser, Email, EmailCC1, EmailCC2) Values('IFCA-FAIV3_1','01','CO-0000433-RCC-V','SA','`200044123548','61848','rowyvillaconstruction@gmail.com','','')</v>
      </c>
    </row>
    <row r="1386" spans="1:16">
      <c r="A1386" t="s">
        <v>19364</v>
      </c>
      <c r="B1386" s="2" t="s">
        <v>2638</v>
      </c>
      <c r="C1386" s="2" t="s">
        <v>2639</v>
      </c>
      <c r="D1386" s="2" t="s">
        <v>6173</v>
      </c>
      <c r="E1386" s="2" t="s">
        <v>6174</v>
      </c>
      <c r="F1386" s="2" t="s">
        <v>20</v>
      </c>
      <c r="G1386" s="2" t="s">
        <v>20182</v>
      </c>
      <c r="H1386" s="2" t="s">
        <v>22173</v>
      </c>
      <c r="I1386" s="2" t="s">
        <v>6177</v>
      </c>
      <c r="J1386" s="2" t="s">
        <v>2873</v>
      </c>
      <c r="K1386" s="2" t="s">
        <v>2874</v>
      </c>
      <c r="L1386" s="2" t="s">
        <v>6171</v>
      </c>
      <c r="M1386" s="2" t="s">
        <v>6178</v>
      </c>
      <c r="N1386" s="2" t="s">
        <v>29</v>
      </c>
      <c r="O1386" s="2" t="s">
        <v>29</v>
      </c>
      <c r="P1386" t="str">
        <f t="shared" si="21"/>
        <v>Insert Into #TempCreditor (DBCode, EntityCode, CreditorAccount, AccountType, AccountNo, AuditUser, Email, EmailCC1, EmailCC2) Values('IFCA-FAIV3_1','01','SU-0000610-RCDC-V','CA','`200017459448','61848','remcarcons@gmail.com','','')</v>
      </c>
    </row>
    <row r="1387" spans="1:16">
      <c r="A1387" t="s">
        <v>19364</v>
      </c>
      <c r="B1387" s="2" t="s">
        <v>2638</v>
      </c>
      <c r="C1387" s="2" t="s">
        <v>2804</v>
      </c>
      <c r="D1387" s="2" t="s">
        <v>4814</v>
      </c>
      <c r="E1387" s="2" t="s">
        <v>947</v>
      </c>
      <c r="F1387" s="2" t="s">
        <v>20</v>
      </c>
      <c r="G1387" s="2" t="s">
        <v>19502</v>
      </c>
      <c r="H1387" s="2" t="s">
        <v>21527</v>
      </c>
      <c r="I1387" s="2" t="s">
        <v>950</v>
      </c>
      <c r="J1387" s="2" t="s">
        <v>904</v>
      </c>
      <c r="K1387" s="2" t="s">
        <v>905</v>
      </c>
      <c r="L1387" s="2" t="s">
        <v>6179</v>
      </c>
      <c r="M1387" s="2" t="s">
        <v>952</v>
      </c>
      <c r="N1387" s="2" t="s">
        <v>29</v>
      </c>
      <c r="O1387" s="2" t="s">
        <v>29</v>
      </c>
      <c r="P1387" t="str">
        <f t="shared" si="21"/>
        <v>Insert Into #TempCreditor (DBCode, EntityCode, CreditorAccount, AccountType, AccountNo, AuditUser, Email, EmailCC1, EmailCC2) Values('IFCA-FAIV3_1','01','SU-0001185-HICC-V','CA','`200038160124','81969','highlycomm@yahoo.com.ph','','')</v>
      </c>
    </row>
    <row r="1388" spans="1:16">
      <c r="A1388" t="s">
        <v>19364</v>
      </c>
      <c r="B1388" s="2" t="s">
        <v>2638</v>
      </c>
      <c r="C1388" s="2" t="s">
        <v>2788</v>
      </c>
      <c r="D1388" s="2" t="s">
        <v>4814</v>
      </c>
      <c r="E1388" s="2" t="s">
        <v>947</v>
      </c>
      <c r="F1388" s="2" t="s">
        <v>20</v>
      </c>
      <c r="G1388" s="2" t="s">
        <v>19502</v>
      </c>
      <c r="H1388" s="2" t="s">
        <v>21527</v>
      </c>
      <c r="I1388" s="2" t="s">
        <v>950</v>
      </c>
      <c r="J1388" s="2" t="s">
        <v>904</v>
      </c>
      <c r="K1388" s="2" t="s">
        <v>905</v>
      </c>
      <c r="L1388" s="2" t="s">
        <v>6180</v>
      </c>
      <c r="M1388" s="2" t="s">
        <v>952</v>
      </c>
      <c r="N1388" s="2" t="s">
        <v>29</v>
      </c>
      <c r="O1388" s="2" t="s">
        <v>29</v>
      </c>
      <c r="P1388" t="str">
        <f t="shared" si="21"/>
        <v>Insert Into #TempCreditor (DBCode, EntityCode, CreditorAccount, AccountType, AccountNo, AuditUser, Email, EmailCC1, EmailCC2) Values('IFCA-FAIV3_1','01','SU-0001185-HICC-V','CA','`200038160124','81969','highlycomm@yahoo.com.ph','','')</v>
      </c>
    </row>
    <row r="1389" spans="1:16">
      <c r="A1389" t="s">
        <v>19364</v>
      </c>
      <c r="B1389" s="2" t="s">
        <v>2638</v>
      </c>
      <c r="C1389" s="2" t="s">
        <v>2802</v>
      </c>
      <c r="D1389" s="2" t="s">
        <v>4814</v>
      </c>
      <c r="E1389" s="2" t="s">
        <v>947</v>
      </c>
      <c r="F1389" s="2" t="s">
        <v>20</v>
      </c>
      <c r="G1389" s="2" t="s">
        <v>19502</v>
      </c>
      <c r="H1389" s="2" t="s">
        <v>21527</v>
      </c>
      <c r="I1389" s="2" t="s">
        <v>950</v>
      </c>
      <c r="J1389" s="2" t="s">
        <v>904</v>
      </c>
      <c r="K1389" s="2" t="s">
        <v>905</v>
      </c>
      <c r="L1389" s="2" t="s">
        <v>6181</v>
      </c>
      <c r="M1389" s="2" t="s">
        <v>952</v>
      </c>
      <c r="N1389" s="2" t="s">
        <v>29</v>
      </c>
      <c r="O1389" s="2" t="s">
        <v>29</v>
      </c>
      <c r="P1389" t="str">
        <f t="shared" si="21"/>
        <v>Insert Into #TempCreditor (DBCode, EntityCode, CreditorAccount, AccountType, AccountNo, AuditUser, Email, EmailCC1, EmailCC2) Values('IFCA-FAIV3_1','01','SU-0001185-HICC-V','CA','`200038160124','81969','highlycomm@yahoo.com.ph','','')</v>
      </c>
    </row>
    <row r="1390" spans="1:16">
      <c r="A1390" t="s">
        <v>19364</v>
      </c>
      <c r="B1390" s="2" t="s">
        <v>4204</v>
      </c>
      <c r="C1390" s="2" t="s">
        <v>4205</v>
      </c>
      <c r="D1390" s="2" t="s">
        <v>6182</v>
      </c>
      <c r="E1390" s="2" t="s">
        <v>6183</v>
      </c>
      <c r="F1390" s="2" t="s">
        <v>390</v>
      </c>
      <c r="G1390" s="2" t="s">
        <v>20183</v>
      </c>
      <c r="H1390" s="2" t="s">
        <v>22174</v>
      </c>
      <c r="I1390" s="2" t="s">
        <v>6186</v>
      </c>
      <c r="J1390" s="2" t="s">
        <v>3367</v>
      </c>
      <c r="K1390" s="2" t="s">
        <v>3368</v>
      </c>
      <c r="L1390" s="2" t="s">
        <v>6187</v>
      </c>
      <c r="M1390" s="2" t="s">
        <v>6188</v>
      </c>
      <c r="N1390" s="2" t="s">
        <v>2650</v>
      </c>
      <c r="O1390" s="2" t="s">
        <v>29</v>
      </c>
      <c r="P1390" t="str">
        <f t="shared" si="21"/>
        <v>Insert Into #TempCreditor (DBCode, EntityCode, CreditorAccount, AccountType, AccountNo, AuditUser, Email, EmailCC1, EmailCC2) Values('IFCA-FAIV3_1','106','EM-0001848-DKGD-NV','SA','`200043489711','1790007','diane.dimaano@dreambuilderspro.com.ph','vendor.hotline@dreambuilderspro.com.ph','')</v>
      </c>
    </row>
    <row r="1391" spans="1:16">
      <c r="A1391" t="s">
        <v>19364</v>
      </c>
      <c r="B1391" s="2" t="s">
        <v>4204</v>
      </c>
      <c r="C1391" s="2" t="s">
        <v>4205</v>
      </c>
      <c r="D1391" s="2" t="s">
        <v>6189</v>
      </c>
      <c r="E1391" s="2" t="s">
        <v>6190</v>
      </c>
      <c r="F1391" s="2" t="s">
        <v>390</v>
      </c>
      <c r="G1391" s="2" t="s">
        <v>20184</v>
      </c>
      <c r="H1391" s="2" t="s">
        <v>22175</v>
      </c>
      <c r="I1391" s="2" t="s">
        <v>6193</v>
      </c>
      <c r="J1391" s="2" t="s">
        <v>3367</v>
      </c>
      <c r="K1391" s="2" t="s">
        <v>3368</v>
      </c>
      <c r="L1391" s="2" t="s">
        <v>6187</v>
      </c>
      <c r="M1391" s="2" t="s">
        <v>6194</v>
      </c>
      <c r="N1391" s="2" t="s">
        <v>2650</v>
      </c>
      <c r="O1391" s="2" t="s">
        <v>29</v>
      </c>
      <c r="P1391" t="str">
        <f t="shared" si="21"/>
        <v>Insert Into #TempCreditor (DBCode, EntityCode, CreditorAccount, AccountType, AccountNo, AuditUser, Email, EmailCC1, EmailCC2) Values('IFCA-FAIV3_1','106','EM-0001857-JAT-NV','SA','`200034637098','1790007','joel.tajonera@dreambuilderspro.com.ph','vendor.hotline@dreambuilderspro.com.ph','')</v>
      </c>
    </row>
    <row r="1392" spans="1:16">
      <c r="A1392" t="s">
        <v>19364</v>
      </c>
      <c r="B1392" s="2" t="s">
        <v>2638</v>
      </c>
      <c r="C1392" s="2" t="s">
        <v>2639</v>
      </c>
      <c r="D1392" s="2" t="s">
        <v>6195</v>
      </c>
      <c r="E1392" s="2" t="s">
        <v>6196</v>
      </c>
      <c r="F1392" s="2" t="s">
        <v>20</v>
      </c>
      <c r="G1392" s="2" t="s">
        <v>20185</v>
      </c>
      <c r="H1392" s="2" t="s">
        <v>22176</v>
      </c>
      <c r="I1392" s="2" t="s">
        <v>6199</v>
      </c>
      <c r="J1392" s="2" t="s">
        <v>2873</v>
      </c>
      <c r="K1392" s="2" t="s">
        <v>2874</v>
      </c>
      <c r="L1392" s="2" t="s">
        <v>6200</v>
      </c>
      <c r="M1392" s="2" t="s">
        <v>6201</v>
      </c>
      <c r="N1392" s="2" t="s">
        <v>29</v>
      </c>
      <c r="O1392" s="2" t="s">
        <v>29</v>
      </c>
      <c r="P1392" t="str">
        <f t="shared" si="21"/>
        <v>Insert Into #TempCreditor (DBCode, EntityCode, CreditorAccount, AccountType, AccountNo, AuditUser, Email, EmailCC1, EmailCC2) Values('IFCA-FAIV3_1','01','CN-0000007-PLEC-V','CA','`200027176697','61848','accounting@pl-light.com','','')</v>
      </c>
    </row>
    <row r="1393" spans="1:16">
      <c r="A1393" t="s">
        <v>19364</v>
      </c>
      <c r="B1393" s="2" t="s">
        <v>4077</v>
      </c>
      <c r="C1393" s="2" t="s">
        <v>4078</v>
      </c>
      <c r="D1393" s="2" t="s">
        <v>1082</v>
      </c>
      <c r="E1393" s="2" t="s">
        <v>1083</v>
      </c>
      <c r="F1393" s="2" t="s">
        <v>390</v>
      </c>
      <c r="G1393" s="2" t="s">
        <v>19517</v>
      </c>
      <c r="H1393" s="2" t="s">
        <v>21541</v>
      </c>
      <c r="I1393" s="2" t="s">
        <v>1086</v>
      </c>
      <c r="J1393" s="2" t="s">
        <v>4080</v>
      </c>
      <c r="K1393" s="2" t="s">
        <v>4081</v>
      </c>
      <c r="L1393" s="2" t="s">
        <v>6202</v>
      </c>
      <c r="M1393" s="2" t="s">
        <v>1088</v>
      </c>
      <c r="N1393" s="2" t="s">
        <v>1089</v>
      </c>
      <c r="O1393" s="2" t="s">
        <v>3701</v>
      </c>
      <c r="P1393" t="str">
        <f t="shared" si="21"/>
        <v>Insert Into #TempCreditor (DBCode, EntityCode, CreditorAccount, AccountType, AccountNo, AuditUser, Email, EmailCC1, EmailCC2) Values('IFCA-FAIV3_1','09','CO-0000092-IWSC-NV','SA','`200009842321','61438','ypagtacunan@topserve.com.ph','collection@topserve.com.ph','jovelle.calubayan@filinvestcity.com')</v>
      </c>
    </row>
    <row r="1394" spans="1:16">
      <c r="A1394" t="s">
        <v>19364</v>
      </c>
      <c r="B1394" s="2" t="s">
        <v>4204</v>
      </c>
      <c r="C1394" s="2" t="s">
        <v>4205</v>
      </c>
      <c r="D1394" s="2" t="s">
        <v>229</v>
      </c>
      <c r="E1394" s="2" t="s">
        <v>3031</v>
      </c>
      <c r="F1394" s="2" t="s">
        <v>20</v>
      </c>
      <c r="G1394" s="2" t="s">
        <v>19402</v>
      </c>
      <c r="H1394" s="2" t="s">
        <v>21427</v>
      </c>
      <c r="I1394" s="2" t="s">
        <v>233</v>
      </c>
      <c r="J1394" s="2" t="s">
        <v>4329</v>
      </c>
      <c r="K1394" s="2" t="s">
        <v>4330</v>
      </c>
      <c r="L1394" s="2" t="s">
        <v>6203</v>
      </c>
      <c r="M1394" s="2" t="s">
        <v>3033</v>
      </c>
      <c r="N1394" s="2" t="s">
        <v>3034</v>
      </c>
      <c r="O1394" s="2" t="s">
        <v>29</v>
      </c>
      <c r="P1394" t="str">
        <f t="shared" si="21"/>
        <v>Insert Into #TempCreditor (DBCode, EntityCode, CreditorAccount, AccountType, AccountNo, AuditUser, Email, EmailCC1, EmailCC2) Values('IFCA-FAIV3_1','106','CO-0000057-NIEC-V','CA','`200002156708','1890367','jeanlimtan@yahoo.com','billings@niagarafans.com','')</v>
      </c>
    </row>
    <row r="1395" spans="1:16">
      <c r="A1395" t="s">
        <v>19364</v>
      </c>
      <c r="B1395" s="2" t="s">
        <v>4204</v>
      </c>
      <c r="C1395" s="2" t="s">
        <v>4205</v>
      </c>
      <c r="D1395" s="2" t="s">
        <v>6204</v>
      </c>
      <c r="E1395" s="2" t="s">
        <v>6205</v>
      </c>
      <c r="F1395" s="2" t="s">
        <v>20</v>
      </c>
      <c r="G1395" s="2" t="s">
        <v>20186</v>
      </c>
      <c r="H1395" s="2" t="s">
        <v>22177</v>
      </c>
      <c r="I1395" s="2" t="s">
        <v>6208</v>
      </c>
      <c r="J1395" s="2" t="s">
        <v>4329</v>
      </c>
      <c r="K1395" s="2" t="s">
        <v>4330</v>
      </c>
      <c r="L1395" s="2" t="s">
        <v>6209</v>
      </c>
      <c r="M1395" s="2" t="s">
        <v>6210</v>
      </c>
      <c r="N1395" s="2" t="s">
        <v>2650</v>
      </c>
      <c r="O1395" s="2" t="s">
        <v>29</v>
      </c>
      <c r="P1395" t="str">
        <f t="shared" si="21"/>
        <v>Insert Into #TempCreditor (DBCode, EntityCode, CreditorAccount, AccountType, AccountNo, AuditUser, Email, EmailCC1, EmailCC2) Values('IFCA-FAIV3_1','106','SU-0003189-HSISI-V','CA','`200009503233','1890367','hisafetyindustrial@gmail.com','vendor.hotline@dreambuilderspro.com.ph','')</v>
      </c>
    </row>
    <row r="1396" spans="1:16">
      <c r="A1396" t="s">
        <v>19364</v>
      </c>
      <c r="B1396" s="2" t="s">
        <v>2638</v>
      </c>
      <c r="C1396" s="2" t="s">
        <v>2802</v>
      </c>
      <c r="D1396" s="2" t="s">
        <v>923</v>
      </c>
      <c r="E1396" s="2" t="s">
        <v>924</v>
      </c>
      <c r="F1396" s="2" t="s">
        <v>20</v>
      </c>
      <c r="G1396" s="2" t="s">
        <v>19499</v>
      </c>
      <c r="H1396" s="2" t="s">
        <v>21524</v>
      </c>
      <c r="I1396" s="2" t="s">
        <v>927</v>
      </c>
      <c r="J1396" s="2" t="s">
        <v>904</v>
      </c>
      <c r="K1396" s="2" t="s">
        <v>905</v>
      </c>
      <c r="L1396" s="2" t="s">
        <v>6211</v>
      </c>
      <c r="M1396" s="2" t="s">
        <v>929</v>
      </c>
      <c r="N1396" s="2" t="s">
        <v>29</v>
      </c>
      <c r="O1396" s="2" t="s">
        <v>29</v>
      </c>
      <c r="P1396" t="str">
        <f t="shared" si="21"/>
        <v>Insert Into #TempCreditor (DBCode, EntityCode, CreditorAccount, AccountType, AccountNo, AuditUser, Email, EmailCC1, EmailCC2) Values('IFCA-FAIV3_1','01','SU-0003805-GBSI-V','CA','`200026891808','81969','tjsulit@gmail.com','','')</v>
      </c>
    </row>
    <row r="1397" spans="1:16">
      <c r="A1397" t="s">
        <v>19364</v>
      </c>
      <c r="B1397" s="2" t="s">
        <v>4204</v>
      </c>
      <c r="C1397" s="2" t="s">
        <v>4205</v>
      </c>
      <c r="D1397" s="2" t="s">
        <v>6212</v>
      </c>
      <c r="E1397" s="2" t="s">
        <v>6213</v>
      </c>
      <c r="F1397" s="2" t="s">
        <v>20</v>
      </c>
      <c r="G1397" s="2" t="s">
        <v>20187</v>
      </c>
      <c r="H1397" s="2" t="s">
        <v>22178</v>
      </c>
      <c r="I1397" s="2" t="s">
        <v>6216</v>
      </c>
      <c r="J1397" s="2" t="s">
        <v>4329</v>
      </c>
      <c r="K1397" s="2" t="s">
        <v>4330</v>
      </c>
      <c r="L1397" s="2" t="s">
        <v>6217</v>
      </c>
      <c r="M1397" s="2" t="s">
        <v>6218</v>
      </c>
      <c r="N1397" s="2" t="s">
        <v>2650</v>
      </c>
      <c r="O1397" s="2" t="s">
        <v>29</v>
      </c>
      <c r="P1397" t="str">
        <f t="shared" si="21"/>
        <v>Insert Into #TempCreditor (DBCode, EntityCode, CreditorAccount, AccountType, AccountNo, AuditUser, Email, EmailCC1, EmailCC2) Values('IFCA-FAIV3_1','106','CO-0000342-GC-V','CA','`200038726648','1890367','info@geomastercorp.com','vendor.hotline@dreambuilderspro.com.ph','')</v>
      </c>
    </row>
    <row r="1398" spans="1:16">
      <c r="A1398" t="s">
        <v>19364</v>
      </c>
      <c r="B1398" s="2" t="s">
        <v>4204</v>
      </c>
      <c r="C1398" s="2" t="s">
        <v>4205</v>
      </c>
      <c r="D1398" s="2" t="s">
        <v>6219</v>
      </c>
      <c r="E1398" s="2" t="s">
        <v>6220</v>
      </c>
      <c r="F1398" s="2" t="s">
        <v>390</v>
      </c>
      <c r="G1398" s="2" t="s">
        <v>20188</v>
      </c>
      <c r="H1398" s="2" t="s">
        <v>22179</v>
      </c>
      <c r="I1398" s="2" t="s">
        <v>6193</v>
      </c>
      <c r="J1398" s="2" t="s">
        <v>4329</v>
      </c>
      <c r="K1398" s="2" t="s">
        <v>4330</v>
      </c>
      <c r="L1398" s="2" t="s">
        <v>6223</v>
      </c>
      <c r="M1398" s="2" t="s">
        <v>6224</v>
      </c>
      <c r="N1398" s="2" t="s">
        <v>2650</v>
      </c>
      <c r="O1398" s="2" t="s">
        <v>29</v>
      </c>
      <c r="P1398" t="str">
        <f t="shared" si="21"/>
        <v>Insert Into #TempCreditor (DBCode, EntityCode, CreditorAccount, AccountType, AccountNo, AuditUser, Email, EmailCC1, EmailCC2) Values('IFCA-FAIV3_1','106','EM-0000976-JRC-NV','SA','`200029945224','1890367','james.cedro@dreambuilderspro.com.ph','vendor.hotline@dreambuilderspro.com.ph','')</v>
      </c>
    </row>
    <row r="1399" spans="1:16">
      <c r="A1399" t="s">
        <v>19364</v>
      </c>
      <c r="B1399" s="2" t="s">
        <v>4204</v>
      </c>
      <c r="C1399" s="2" t="s">
        <v>4205</v>
      </c>
      <c r="D1399" s="2" t="s">
        <v>6225</v>
      </c>
      <c r="E1399" s="2" t="s">
        <v>6226</v>
      </c>
      <c r="F1399" s="2" t="s">
        <v>20</v>
      </c>
      <c r="G1399" s="2" t="s">
        <v>20189</v>
      </c>
      <c r="H1399" s="2" t="s">
        <v>22180</v>
      </c>
      <c r="I1399" s="2" t="s">
        <v>6229</v>
      </c>
      <c r="J1399" s="2" t="s">
        <v>4329</v>
      </c>
      <c r="K1399" s="2" t="s">
        <v>4330</v>
      </c>
      <c r="L1399" s="2" t="s">
        <v>6230</v>
      </c>
      <c r="M1399" s="2" t="s">
        <v>6231</v>
      </c>
      <c r="N1399" s="2" t="s">
        <v>2650</v>
      </c>
      <c r="O1399" s="2" t="s">
        <v>29</v>
      </c>
      <c r="P1399" t="str">
        <f t="shared" si="21"/>
        <v>Insert Into #TempCreditor (DBCode, EntityCode, CreditorAccount, AccountType, AccountNo, AuditUser, Email, EmailCC1, EmailCC2) Values('IFCA-FAIV3_1','106','SU-0004130-CT-V','CA','`200028982622','1890367','millezamc@gmail.com','vendor.hotline@dreambuilderspro.com.ph','')</v>
      </c>
    </row>
    <row r="1400" spans="1:16">
      <c r="A1400" t="s">
        <v>19364</v>
      </c>
      <c r="B1400" s="2" t="s">
        <v>4204</v>
      </c>
      <c r="C1400" s="2" t="s">
        <v>4205</v>
      </c>
      <c r="D1400" s="2" t="s">
        <v>6232</v>
      </c>
      <c r="E1400" s="2" t="s">
        <v>6233</v>
      </c>
      <c r="F1400" s="2" t="s">
        <v>20</v>
      </c>
      <c r="G1400" s="2" t="s">
        <v>20190</v>
      </c>
      <c r="H1400" s="2" t="s">
        <v>22181</v>
      </c>
      <c r="I1400" s="2" t="s">
        <v>6236</v>
      </c>
      <c r="J1400" s="2" t="s">
        <v>4329</v>
      </c>
      <c r="K1400" s="2" t="s">
        <v>4330</v>
      </c>
      <c r="L1400" s="2" t="s">
        <v>6230</v>
      </c>
      <c r="M1400" s="2" t="s">
        <v>6237</v>
      </c>
      <c r="N1400" s="2" t="s">
        <v>2650</v>
      </c>
      <c r="O1400" s="2" t="s">
        <v>29</v>
      </c>
      <c r="P1400" t="str">
        <f t="shared" si="21"/>
        <v>Insert Into #TempCreditor (DBCode, EntityCode, CreditorAccount, AccountType, AccountNo, AuditUser, Email, EmailCC1, EmailCC2) Values('IFCA-FAIV3_1','106','SU-0004221-EC-V','CA','`200027174921','1890367','ginkycruz@yahoo.com','vendor.hotline@dreambuilderspro.com.ph','')</v>
      </c>
    </row>
    <row r="1401" spans="1:16">
      <c r="A1401" t="s">
        <v>19364</v>
      </c>
      <c r="B1401" s="2" t="s">
        <v>3560</v>
      </c>
      <c r="C1401" s="2" t="s">
        <v>3561</v>
      </c>
      <c r="D1401" s="2" t="s">
        <v>5215</v>
      </c>
      <c r="E1401" s="2" t="s">
        <v>5216</v>
      </c>
      <c r="F1401" s="2" t="s">
        <v>20</v>
      </c>
      <c r="G1401" s="2" t="s">
        <v>20055</v>
      </c>
      <c r="H1401" s="2" t="s">
        <v>22046</v>
      </c>
      <c r="I1401" s="2" t="s">
        <v>5219</v>
      </c>
      <c r="J1401" s="2" t="s">
        <v>4565</v>
      </c>
      <c r="K1401" s="2" t="s">
        <v>4566</v>
      </c>
      <c r="L1401" s="2" t="s">
        <v>6238</v>
      </c>
      <c r="M1401" s="2" t="s">
        <v>5223</v>
      </c>
      <c r="N1401" s="2" t="s">
        <v>29</v>
      </c>
      <c r="O1401" s="2" t="s">
        <v>29</v>
      </c>
      <c r="P1401" t="str">
        <f t="shared" si="21"/>
        <v>Insert Into #TempCreditor (DBCode, EntityCode, CreditorAccount, AccountType, AccountNo, AuditUser, Email, EmailCC1, EmailCC2) Values('IFCA-FAIV3_1','17','SU-0000118-AVI-V','CA','`200002377348','62503','corporatesales17@abenson.com','','')</v>
      </c>
    </row>
    <row r="1402" spans="1:16">
      <c r="A1402" t="s">
        <v>19364</v>
      </c>
      <c r="B1402" s="2" t="s">
        <v>4204</v>
      </c>
      <c r="C1402" s="2" t="s">
        <v>4205</v>
      </c>
      <c r="D1402" s="2" t="s">
        <v>6239</v>
      </c>
      <c r="E1402" s="2" t="s">
        <v>6240</v>
      </c>
      <c r="F1402" s="2" t="s">
        <v>20</v>
      </c>
      <c r="G1402" s="2" t="s">
        <v>20191</v>
      </c>
      <c r="H1402" s="2" t="s">
        <v>22182</v>
      </c>
      <c r="I1402" s="2" t="s">
        <v>6243</v>
      </c>
      <c r="J1402" s="2" t="s">
        <v>4329</v>
      </c>
      <c r="K1402" s="2" t="s">
        <v>4330</v>
      </c>
      <c r="L1402" s="2" t="s">
        <v>6244</v>
      </c>
      <c r="M1402" s="2" t="s">
        <v>6245</v>
      </c>
      <c r="N1402" s="2" t="s">
        <v>2650</v>
      </c>
      <c r="O1402" s="2" t="s">
        <v>29</v>
      </c>
      <c r="P1402" t="str">
        <f t="shared" si="21"/>
        <v>Insert Into #TempCreditor (DBCode, EntityCode, CreditorAccount, AccountType, AccountNo, AuditUser, Email, EmailCC1, EmailCC2) Values('IFCA-FAIV3_1','106','CO-0000335-PNCD-V','CA','`200011323382','1890367','piedrasnegrasconstruction@gmail.com','vendor.hotline@dreambuilderspro.com.ph','')</v>
      </c>
    </row>
    <row r="1403" spans="1:16">
      <c r="A1403" t="s">
        <v>19364</v>
      </c>
      <c r="B1403" s="2" t="s">
        <v>2638</v>
      </c>
      <c r="C1403" s="2" t="s">
        <v>2788</v>
      </c>
      <c r="D1403" s="2" t="s">
        <v>6246</v>
      </c>
      <c r="E1403" s="2" t="s">
        <v>939</v>
      </c>
      <c r="F1403" s="2" t="s">
        <v>20</v>
      </c>
      <c r="G1403" s="2" t="s">
        <v>19501</v>
      </c>
      <c r="H1403" s="2" t="s">
        <v>21526</v>
      </c>
      <c r="I1403" s="2" t="s">
        <v>6247</v>
      </c>
      <c r="J1403" s="2" t="s">
        <v>904</v>
      </c>
      <c r="K1403" s="2" t="s">
        <v>905</v>
      </c>
      <c r="L1403" s="2" t="s">
        <v>6248</v>
      </c>
      <c r="M1403" s="2" t="s">
        <v>153</v>
      </c>
      <c r="N1403" s="2" t="s">
        <v>6249</v>
      </c>
      <c r="O1403" s="2" t="s">
        <v>6250</v>
      </c>
      <c r="P1403" t="str">
        <f t="shared" si="21"/>
        <v>Insert Into #TempCreditor (DBCode, EntityCode, CreditorAccount, AccountType, AccountNo, AuditUser, Email, EmailCC1, EmailCC2) Values('IFCA-FAIV3_1','01','AF-0000020-FCAI-V','CA','`200001072691','81969','cecile.nacianceno@filinvestcity.com','anna.isorena@filinvestcity.com','charmaine.dereza@filinvestcity.com')</v>
      </c>
    </row>
    <row r="1404" spans="1:16">
      <c r="A1404" t="s">
        <v>19364</v>
      </c>
      <c r="B1404" s="2" t="s">
        <v>2638</v>
      </c>
      <c r="C1404" s="2" t="s">
        <v>2804</v>
      </c>
      <c r="D1404" s="2" t="s">
        <v>6246</v>
      </c>
      <c r="E1404" s="2" t="s">
        <v>939</v>
      </c>
      <c r="F1404" s="2" t="s">
        <v>20</v>
      </c>
      <c r="G1404" s="2" t="s">
        <v>19501</v>
      </c>
      <c r="H1404" s="2" t="s">
        <v>21526</v>
      </c>
      <c r="I1404" s="2" t="s">
        <v>6247</v>
      </c>
      <c r="J1404" s="2" t="s">
        <v>904</v>
      </c>
      <c r="K1404" s="2" t="s">
        <v>905</v>
      </c>
      <c r="L1404" s="2" t="s">
        <v>6251</v>
      </c>
      <c r="M1404" s="2" t="s">
        <v>153</v>
      </c>
      <c r="N1404" s="2" t="s">
        <v>6249</v>
      </c>
      <c r="O1404" s="2" t="s">
        <v>6250</v>
      </c>
      <c r="P1404" t="str">
        <f t="shared" si="21"/>
        <v>Insert Into #TempCreditor (DBCode, EntityCode, CreditorAccount, AccountType, AccountNo, AuditUser, Email, EmailCC1, EmailCC2) Values('IFCA-FAIV3_1','01','AF-0000020-FCAI-V','CA','`200001072691','81969','cecile.nacianceno@filinvestcity.com','anna.isorena@filinvestcity.com','charmaine.dereza@filinvestcity.com')</v>
      </c>
    </row>
    <row r="1405" spans="1:16">
      <c r="A1405" t="s">
        <v>19364</v>
      </c>
      <c r="B1405" s="2" t="s">
        <v>2638</v>
      </c>
      <c r="C1405" s="2" t="s">
        <v>2802</v>
      </c>
      <c r="D1405" s="2" t="s">
        <v>6246</v>
      </c>
      <c r="E1405" s="2" t="s">
        <v>939</v>
      </c>
      <c r="F1405" s="2" t="s">
        <v>20</v>
      </c>
      <c r="G1405" s="2" t="s">
        <v>19501</v>
      </c>
      <c r="H1405" s="2" t="s">
        <v>21526</v>
      </c>
      <c r="I1405" s="2" t="s">
        <v>6247</v>
      </c>
      <c r="J1405" s="2" t="s">
        <v>904</v>
      </c>
      <c r="K1405" s="2" t="s">
        <v>905</v>
      </c>
      <c r="L1405" s="2" t="s">
        <v>6252</v>
      </c>
      <c r="M1405" s="2" t="s">
        <v>153</v>
      </c>
      <c r="N1405" s="2" t="s">
        <v>6249</v>
      </c>
      <c r="O1405" s="2" t="s">
        <v>6250</v>
      </c>
      <c r="P1405" t="str">
        <f t="shared" si="21"/>
        <v>Insert Into #TempCreditor (DBCode, EntityCode, CreditorAccount, AccountType, AccountNo, AuditUser, Email, EmailCC1, EmailCC2) Values('IFCA-FAIV3_1','01','AF-0000020-FCAI-V','CA','`200001072691','81969','cecile.nacianceno@filinvestcity.com','anna.isorena@filinvestcity.com','charmaine.dereza@filinvestcity.com')</v>
      </c>
    </row>
    <row r="1406" spans="1:16">
      <c r="A1406" t="s">
        <v>19364</v>
      </c>
      <c r="B1406" s="2" t="s">
        <v>4204</v>
      </c>
      <c r="C1406" s="2" t="s">
        <v>4205</v>
      </c>
      <c r="D1406" s="2" t="s">
        <v>3823</v>
      </c>
      <c r="E1406" s="2" t="s">
        <v>3824</v>
      </c>
      <c r="F1406" s="2" t="s">
        <v>20</v>
      </c>
      <c r="G1406" s="2" t="s">
        <v>19875</v>
      </c>
      <c r="H1406" s="2" t="s">
        <v>21857</v>
      </c>
      <c r="I1406" s="2" t="s">
        <v>3827</v>
      </c>
      <c r="J1406" s="2" t="s">
        <v>4329</v>
      </c>
      <c r="K1406" s="2" t="s">
        <v>4330</v>
      </c>
      <c r="L1406" s="2" t="s">
        <v>6253</v>
      </c>
      <c r="M1406" s="2" t="s">
        <v>3829</v>
      </c>
      <c r="N1406" s="2" t="s">
        <v>2650</v>
      </c>
      <c r="O1406" s="2" t="s">
        <v>29</v>
      </c>
      <c r="P1406" t="str">
        <f t="shared" si="21"/>
        <v>Insert Into #TempCreditor (DBCode, EntityCode, CreditorAccount, AccountType, AccountNo, AuditUser, Email, EmailCC1, EmailCC2) Values('IFCA-FAIV3_1','106','SU-0003099-PISI-V','CA','`200025481991','1890367','pwrgrade@yahoo.com','vendor.hotline@dreambuilderspro.com.ph','')</v>
      </c>
    </row>
    <row r="1407" spans="1:16">
      <c r="A1407" t="s">
        <v>19364</v>
      </c>
      <c r="B1407" s="2" t="s">
        <v>6254</v>
      </c>
      <c r="C1407" s="2" t="s">
        <v>6255</v>
      </c>
      <c r="D1407" s="2" t="s">
        <v>6256</v>
      </c>
      <c r="E1407" s="2" t="s">
        <v>6257</v>
      </c>
      <c r="F1407" s="2" t="s">
        <v>20</v>
      </c>
      <c r="G1407" s="2" t="s">
        <v>20192</v>
      </c>
      <c r="H1407" s="2" t="s">
        <v>22183</v>
      </c>
      <c r="I1407" s="2" t="s">
        <v>6260</v>
      </c>
      <c r="J1407" s="2" t="s">
        <v>4080</v>
      </c>
      <c r="K1407" s="2" t="s">
        <v>4081</v>
      </c>
      <c r="L1407" s="2" t="s">
        <v>6261</v>
      </c>
      <c r="M1407" s="2" t="s">
        <v>4390</v>
      </c>
      <c r="N1407" s="2" t="s">
        <v>153</v>
      </c>
      <c r="O1407" s="2" t="s">
        <v>6262</v>
      </c>
      <c r="P1407" t="str">
        <f t="shared" si="21"/>
        <v>Insert Into #TempCreditor (DBCode, EntityCode, CreditorAccount, AccountType, AccountNo, AuditUser, Email, EmailCC1, EmailCC2) Values('IFCA-FAIV3_1','04','AF-0000011-CPI-V','CA','`200000367825','61438','hannah.navarro@filinvest-cyberzone.com','cecile.nacianceno@filinvestcity.com','irene.serios@filinvest-cyberzone.com')</v>
      </c>
    </row>
    <row r="1408" spans="1:16">
      <c r="A1408" t="s">
        <v>19364</v>
      </c>
      <c r="B1408" s="2" t="s">
        <v>4157</v>
      </c>
      <c r="C1408" s="2" t="s">
        <v>4158</v>
      </c>
      <c r="D1408" s="2" t="s">
        <v>3050</v>
      </c>
      <c r="E1408" s="2" t="s">
        <v>785</v>
      </c>
      <c r="F1408" s="2" t="s">
        <v>20</v>
      </c>
      <c r="G1408" s="2" t="s">
        <v>19481</v>
      </c>
      <c r="H1408" s="2" t="s">
        <v>21506</v>
      </c>
      <c r="I1408" s="2" t="s">
        <v>3051</v>
      </c>
      <c r="J1408" s="2" t="s">
        <v>4329</v>
      </c>
      <c r="K1408" s="2" t="s">
        <v>4330</v>
      </c>
      <c r="L1408" s="2" t="s">
        <v>6263</v>
      </c>
      <c r="M1408" s="2" t="s">
        <v>3053</v>
      </c>
      <c r="N1408" s="2" t="s">
        <v>29</v>
      </c>
      <c r="O1408" s="2" t="s">
        <v>29</v>
      </c>
      <c r="P1408" t="str">
        <f t="shared" si="21"/>
        <v>Insert Into #TempCreditor (DBCode, EntityCode, CreditorAccount, AccountType, AccountNo, AuditUser, Email, EmailCC1, EmailCC2) Values('IFCA-FAIV3_1','105','SU-0000025-TC-V','CA','`200006806618','1890367','sales@tomeworks.com','','')</v>
      </c>
    </row>
    <row r="1409" spans="1:16">
      <c r="A1409" t="s">
        <v>19364</v>
      </c>
      <c r="B1409" s="2" t="s">
        <v>2638</v>
      </c>
      <c r="C1409" s="2" t="s">
        <v>2639</v>
      </c>
      <c r="D1409" s="2" t="s">
        <v>6264</v>
      </c>
      <c r="E1409" s="2" t="s">
        <v>6265</v>
      </c>
      <c r="F1409" s="2" t="s">
        <v>390</v>
      </c>
      <c r="G1409" s="2" t="s">
        <v>20052</v>
      </c>
      <c r="H1409" s="2" t="s">
        <v>22184</v>
      </c>
      <c r="I1409" s="2" t="s">
        <v>6267</v>
      </c>
      <c r="J1409" s="2" t="s">
        <v>2873</v>
      </c>
      <c r="K1409" s="2" t="s">
        <v>2874</v>
      </c>
      <c r="L1409" s="2" t="s">
        <v>6268</v>
      </c>
      <c r="M1409" s="2" t="s">
        <v>6269</v>
      </c>
      <c r="N1409" s="2" t="s">
        <v>29</v>
      </c>
      <c r="O1409" s="2" t="s">
        <v>29</v>
      </c>
      <c r="P1409" t="str">
        <f t="shared" si="21"/>
        <v>Insert Into #TempCreditor (DBCode, EntityCode, CreditorAccount, AccountType, AccountNo, AuditUser, Email, EmailCC1, EmailCC2) Values('IFCA-FAIV3_1','01','OC-0000423-GBPP-NV','SA','`200027644898','61848','goldenboyprinting@gmail.com','','')</v>
      </c>
    </row>
    <row r="1410" spans="1:16">
      <c r="A1410" t="s">
        <v>19364</v>
      </c>
      <c r="B1410" s="2" t="s">
        <v>4157</v>
      </c>
      <c r="C1410" s="2" t="s">
        <v>4158</v>
      </c>
      <c r="D1410" s="2" t="s">
        <v>4957</v>
      </c>
      <c r="E1410" s="2" t="s">
        <v>4958</v>
      </c>
      <c r="F1410" s="2" t="s">
        <v>390</v>
      </c>
      <c r="G1410" s="2" t="s">
        <v>20014</v>
      </c>
      <c r="H1410" s="2" t="s">
        <v>22004</v>
      </c>
      <c r="I1410" s="2" t="s">
        <v>4891</v>
      </c>
      <c r="J1410" s="2" t="s">
        <v>4329</v>
      </c>
      <c r="K1410" s="2" t="s">
        <v>4330</v>
      </c>
      <c r="L1410" s="2" t="s">
        <v>6270</v>
      </c>
      <c r="M1410" s="2" t="s">
        <v>4961</v>
      </c>
      <c r="N1410" s="2" t="s">
        <v>2650</v>
      </c>
      <c r="O1410" s="2" t="s">
        <v>29</v>
      </c>
      <c r="P1410" t="str">
        <f t="shared" si="21"/>
        <v>Insert Into #TempCreditor (DBCode, EntityCode, CreditorAccount, AccountType, AccountNo, AuditUser, Email, EmailCC1, EmailCC2) Values('IFCA-FAIV3_1','105','EM-0001126-RFU-NV','SA','`200036511124','1890367','romaselle.urbano@dreambuilderspro.com.ph','vendor.hotline@dreambuilderspro.com.ph','')</v>
      </c>
    </row>
    <row r="1411" spans="1:16">
      <c r="A1411" t="s">
        <v>19364</v>
      </c>
      <c r="B1411" s="2" t="s">
        <v>4157</v>
      </c>
      <c r="C1411" s="2" t="s">
        <v>4158</v>
      </c>
      <c r="D1411" s="2" t="s">
        <v>4972</v>
      </c>
      <c r="E1411" s="2" t="s">
        <v>4973</v>
      </c>
      <c r="F1411" s="2" t="s">
        <v>390</v>
      </c>
      <c r="G1411" s="2" t="s">
        <v>20017</v>
      </c>
      <c r="H1411" s="2" t="s">
        <v>22007</v>
      </c>
      <c r="I1411" s="2" t="s">
        <v>4891</v>
      </c>
      <c r="J1411" s="2" t="s">
        <v>4329</v>
      </c>
      <c r="K1411" s="2" t="s">
        <v>4330</v>
      </c>
      <c r="L1411" s="2" t="s">
        <v>6270</v>
      </c>
      <c r="M1411" s="2" t="s">
        <v>4976</v>
      </c>
      <c r="N1411" s="2" t="s">
        <v>2650</v>
      </c>
      <c r="O1411" s="2" t="s">
        <v>29</v>
      </c>
      <c r="P1411" t="str">
        <f t="shared" si="21"/>
        <v>Insert Into #TempCreditor (DBCode, EntityCode, CreditorAccount, AccountType, AccountNo, AuditUser, Email, EmailCC1, EmailCC2) Values('IFCA-FAIV3_1','105','EM-0001455-SDA-NV','SA','`200033010582','1890367','sotero.alcoran@dreambuilderspro.com.ph','vendor.hotline@dreambuilderspro.com.ph','')</v>
      </c>
    </row>
    <row r="1412" spans="1:16">
      <c r="A1412" t="s">
        <v>19364</v>
      </c>
      <c r="B1412" s="2" t="s">
        <v>4204</v>
      </c>
      <c r="C1412" s="2" t="s">
        <v>4205</v>
      </c>
      <c r="D1412" s="2" t="s">
        <v>6271</v>
      </c>
      <c r="E1412" s="2" t="s">
        <v>6272</v>
      </c>
      <c r="F1412" s="2" t="s">
        <v>20</v>
      </c>
      <c r="G1412" s="2" t="s">
        <v>20193</v>
      </c>
      <c r="H1412" s="2" t="s">
        <v>22185</v>
      </c>
      <c r="I1412" s="2" t="s">
        <v>6275</v>
      </c>
      <c r="J1412" s="2" t="s">
        <v>4329</v>
      </c>
      <c r="K1412" s="2" t="s">
        <v>4330</v>
      </c>
      <c r="L1412" s="2" t="s">
        <v>6276</v>
      </c>
      <c r="M1412" s="2" t="s">
        <v>6277</v>
      </c>
      <c r="N1412" s="2" t="s">
        <v>2650</v>
      </c>
      <c r="O1412" s="2" t="s">
        <v>29</v>
      </c>
      <c r="P1412" t="str">
        <f t="shared" si="21"/>
        <v>Insert Into #TempCreditor (DBCode, EntityCode, CreditorAccount, AccountType, AccountNo, AuditUser, Email, EmailCC1, EmailCC2) Values('IFCA-FAIV3_1','106','OC-0000445-RTE-V','CA','`200043287981','1890367','babes_revy@yahoo.com','vendor.hotline@dreambuilderspro.com.ph','')</v>
      </c>
    </row>
    <row r="1413" spans="1:16">
      <c r="A1413" t="s">
        <v>19364</v>
      </c>
      <c r="B1413" s="2" t="s">
        <v>2638</v>
      </c>
      <c r="C1413" s="2" t="s">
        <v>2639</v>
      </c>
      <c r="D1413" s="2" t="s">
        <v>6278</v>
      </c>
      <c r="E1413" s="2" t="s">
        <v>6279</v>
      </c>
      <c r="F1413" s="2" t="s">
        <v>20</v>
      </c>
      <c r="G1413" s="2" t="s">
        <v>20194</v>
      </c>
      <c r="H1413" s="2" t="s">
        <v>22186</v>
      </c>
      <c r="I1413" s="2" t="s">
        <v>6282</v>
      </c>
      <c r="J1413" s="2" t="s">
        <v>2873</v>
      </c>
      <c r="K1413" s="2" t="s">
        <v>2874</v>
      </c>
      <c r="L1413" s="2" t="s">
        <v>6283</v>
      </c>
      <c r="M1413" s="2" t="s">
        <v>6284</v>
      </c>
      <c r="N1413" s="2" t="s">
        <v>29</v>
      </c>
      <c r="O1413" s="2" t="s">
        <v>29</v>
      </c>
      <c r="P1413" t="str">
        <f t="shared" ref="P1413:P1476" si="22">$A$2 &amp; "('" &amp; A1413 &amp; "','" &amp; B1413 &amp; "','" &amp; D1413 &amp; "','" &amp; F1413 &amp; "','" &amp; G1413 &amp; "','" &amp; J1413 &amp; "','" &amp; M1413 &amp; "','" &amp; N1413 &amp; "','" &amp; O1413 &amp; "')"</f>
        <v>Insert Into #TempCreditor (DBCode, EntityCode, CreditorAccount, AccountType, AccountNo, AuditUser, Email, EmailCC1, EmailCC2) Values('IFCA-FAIV3_1','01','CN-0000134-BBI-V','CA','`200042935017','61848','bobedreinc@gmail.com','','')</v>
      </c>
    </row>
    <row r="1414" spans="1:16">
      <c r="A1414" t="s">
        <v>19364</v>
      </c>
      <c r="B1414" s="2" t="s">
        <v>4124</v>
      </c>
      <c r="C1414" s="2" t="s">
        <v>4125</v>
      </c>
      <c r="D1414" s="2" t="s">
        <v>6285</v>
      </c>
      <c r="E1414" s="2" t="s">
        <v>6286</v>
      </c>
      <c r="F1414" s="2" t="s">
        <v>390</v>
      </c>
      <c r="G1414" s="2" t="s">
        <v>20195</v>
      </c>
      <c r="H1414" s="2" t="s">
        <v>29</v>
      </c>
      <c r="I1414" s="2" t="s">
        <v>6288</v>
      </c>
      <c r="J1414" s="2" t="s">
        <v>6020</v>
      </c>
      <c r="K1414" s="2" t="s">
        <v>6021</v>
      </c>
      <c r="L1414" s="2" t="s">
        <v>6289</v>
      </c>
      <c r="M1414" s="2" t="s">
        <v>6290</v>
      </c>
      <c r="N1414" s="2" t="s">
        <v>29</v>
      </c>
      <c r="O1414" s="2" t="s">
        <v>29</v>
      </c>
      <c r="P1414" t="str">
        <f t="shared" si="22"/>
        <v>Insert Into #TempCreditor (DBCode, EntityCode, CreditorAccount, AccountType, AccountNo, AuditUser, Email, EmailCC1, EmailCC2) Values('IFCA-FAIV3_1','163','EM-0001029-CCY-NV','SA','`200030993895','63079','bm.fcmi@proexcel.com.ph','','')</v>
      </c>
    </row>
    <row r="1415" spans="1:16">
      <c r="A1415" t="s">
        <v>19364</v>
      </c>
      <c r="B1415" s="2" t="s">
        <v>3257</v>
      </c>
      <c r="C1415" s="2" t="s">
        <v>3258</v>
      </c>
      <c r="D1415" s="2" t="s">
        <v>6285</v>
      </c>
      <c r="E1415" s="2" t="s">
        <v>6286</v>
      </c>
      <c r="F1415" s="2" t="s">
        <v>390</v>
      </c>
      <c r="G1415" s="2" t="s">
        <v>20195</v>
      </c>
      <c r="H1415" s="2" t="s">
        <v>21569</v>
      </c>
      <c r="I1415" s="2" t="s">
        <v>6288</v>
      </c>
      <c r="J1415" s="2" t="s">
        <v>6020</v>
      </c>
      <c r="K1415" s="2" t="s">
        <v>6021</v>
      </c>
      <c r="L1415" s="2" t="s">
        <v>6289</v>
      </c>
      <c r="M1415" s="2" t="s">
        <v>6290</v>
      </c>
      <c r="N1415" s="2" t="s">
        <v>29</v>
      </c>
      <c r="O1415" s="2" t="s">
        <v>29</v>
      </c>
      <c r="P1415" t="str">
        <f t="shared" si="22"/>
        <v>Insert Into #TempCreditor (DBCode, EntityCode, CreditorAccount, AccountType, AccountNo, AuditUser, Email, EmailCC1, EmailCC2) Values('IFCA-FAIV3_1','98','EM-0001029-CCY-NV','SA','`200030993895','63079','bm.fcmi@proexcel.com.ph','','')</v>
      </c>
    </row>
    <row r="1416" spans="1:16">
      <c r="A1416" t="s">
        <v>19364</v>
      </c>
      <c r="B1416" s="2" t="s">
        <v>2638</v>
      </c>
      <c r="C1416" s="2" t="s">
        <v>2639</v>
      </c>
      <c r="D1416" s="2" t="s">
        <v>6291</v>
      </c>
      <c r="E1416" s="2" t="s">
        <v>6292</v>
      </c>
      <c r="F1416" s="2" t="s">
        <v>20</v>
      </c>
      <c r="G1416" s="2" t="s">
        <v>20196</v>
      </c>
      <c r="H1416" s="2" t="s">
        <v>22187</v>
      </c>
      <c r="I1416" s="2" t="s">
        <v>6295</v>
      </c>
      <c r="J1416" s="2" t="s">
        <v>6296</v>
      </c>
      <c r="K1416" s="2" t="s">
        <v>6297</v>
      </c>
      <c r="L1416" s="2" t="s">
        <v>6298</v>
      </c>
      <c r="M1416" s="2" t="s">
        <v>6299</v>
      </c>
      <c r="N1416" s="2" t="s">
        <v>2650</v>
      </c>
      <c r="O1416" s="2" t="s">
        <v>29</v>
      </c>
      <c r="P1416" t="str">
        <f t="shared" si="22"/>
        <v>Insert Into #TempCreditor (DBCode, EntityCode, CreditorAccount, AccountType, AccountNo, AuditUser, Email, EmailCC1, EmailCC2) Values('IFCA-FAIV3_1','01','SU-0003296-SAEC-V','CA','`200039618329','62139','sunmixtaguig@gmail.com','vendor.hotline@dreambuilderspro.com.ph','')</v>
      </c>
    </row>
    <row r="1417" spans="1:16">
      <c r="A1417" t="s">
        <v>19364</v>
      </c>
      <c r="B1417" s="2" t="s">
        <v>4077</v>
      </c>
      <c r="C1417" s="2" t="s">
        <v>4078</v>
      </c>
      <c r="D1417" s="2" t="s">
        <v>6300</v>
      </c>
      <c r="E1417" s="2" t="s">
        <v>6301</v>
      </c>
      <c r="F1417" s="2" t="s">
        <v>20</v>
      </c>
      <c r="G1417" s="2" t="s">
        <v>20197</v>
      </c>
      <c r="H1417" s="2" t="s">
        <v>22188</v>
      </c>
      <c r="I1417" s="2" t="s">
        <v>6304</v>
      </c>
      <c r="J1417" s="2" t="s">
        <v>4080</v>
      </c>
      <c r="K1417" s="2" t="s">
        <v>4081</v>
      </c>
      <c r="L1417" s="2" t="s">
        <v>6305</v>
      </c>
      <c r="M1417" s="2" t="s">
        <v>6306</v>
      </c>
      <c r="N1417" s="2" t="s">
        <v>29</v>
      </c>
      <c r="O1417" s="2" t="s">
        <v>29</v>
      </c>
      <c r="P1417" t="str">
        <f t="shared" si="22"/>
        <v>Insert Into #TempCreditor (DBCode, EntityCode, CreditorAccount, AccountType, AccountNo, AuditUser, Email, EmailCC1, EmailCC2) Values('IFCA-FAIV3_1','09','SU-0002866-ABCI-V','CA','`200029561407','61438','acg_builders@yahoo.com','','')</v>
      </c>
    </row>
    <row r="1418" spans="1:16">
      <c r="A1418" t="s">
        <v>19364</v>
      </c>
      <c r="B1418" s="2" t="s">
        <v>4204</v>
      </c>
      <c r="C1418" s="2" t="s">
        <v>4205</v>
      </c>
      <c r="D1418" s="2" t="s">
        <v>6307</v>
      </c>
      <c r="E1418" s="2" t="s">
        <v>6308</v>
      </c>
      <c r="F1418" s="2" t="s">
        <v>390</v>
      </c>
      <c r="G1418" s="2" t="s">
        <v>20198</v>
      </c>
      <c r="H1418" s="2" t="s">
        <v>22189</v>
      </c>
      <c r="I1418" s="2" t="s">
        <v>6311</v>
      </c>
      <c r="J1418" s="2" t="s">
        <v>4329</v>
      </c>
      <c r="K1418" s="2" t="s">
        <v>4330</v>
      </c>
      <c r="L1418" s="2" t="s">
        <v>6312</v>
      </c>
      <c r="M1418" s="2" t="s">
        <v>6313</v>
      </c>
      <c r="N1418" s="2" t="s">
        <v>2650</v>
      </c>
      <c r="O1418" s="2" t="s">
        <v>29</v>
      </c>
      <c r="P1418" t="str">
        <f t="shared" si="22"/>
        <v>Insert Into #TempCreditor (DBCode, EntityCode, CreditorAccount, AccountType, AccountNo, AuditUser, Email, EmailCC1, EmailCC2) Values('IFCA-FAIV3_1','106','SU-0004175-PGLC-NV','SA','`200023393483','1890367','pedrollanos787@yahoo.com','vendor.hotline@dreambuilderspro.com.ph','')</v>
      </c>
    </row>
    <row r="1419" spans="1:16">
      <c r="A1419" t="s">
        <v>19364</v>
      </c>
      <c r="B1419" s="2" t="s">
        <v>4204</v>
      </c>
      <c r="C1419" s="2" t="s">
        <v>4205</v>
      </c>
      <c r="D1419" s="2" t="s">
        <v>6314</v>
      </c>
      <c r="E1419" s="2" t="s">
        <v>6315</v>
      </c>
      <c r="F1419" s="2" t="s">
        <v>20</v>
      </c>
      <c r="G1419" s="2" t="s">
        <v>20199</v>
      </c>
      <c r="H1419" s="2" t="s">
        <v>22190</v>
      </c>
      <c r="I1419" s="2" t="s">
        <v>6318</v>
      </c>
      <c r="J1419" s="2" t="s">
        <v>4329</v>
      </c>
      <c r="K1419" s="2" t="s">
        <v>4330</v>
      </c>
      <c r="L1419" s="2" t="s">
        <v>6319</v>
      </c>
      <c r="M1419" s="2" t="s">
        <v>6320</v>
      </c>
      <c r="N1419" s="2" t="s">
        <v>2650</v>
      </c>
      <c r="O1419" s="2" t="s">
        <v>29</v>
      </c>
      <c r="P1419" t="str">
        <f t="shared" si="22"/>
        <v>Insert Into #TempCreditor (DBCode, EntityCode, CreditorAccount, AccountType, AccountNo, AuditUser, Email, EmailCC1, EmailCC2) Values('IFCA-FAIV3_1','106','SU-0000909-MCDC-V','CA','`200027338339','1890367','b9millex@yahoo.com','vendor.hotline@dreambuilderspro.com.ph','')</v>
      </c>
    </row>
    <row r="1420" spans="1:16">
      <c r="A1420" t="s">
        <v>19364</v>
      </c>
      <c r="B1420" s="2" t="s">
        <v>4077</v>
      </c>
      <c r="C1420" s="2" t="s">
        <v>4078</v>
      </c>
      <c r="D1420" s="2" t="s">
        <v>5493</v>
      </c>
      <c r="E1420" s="2" t="s">
        <v>5494</v>
      </c>
      <c r="F1420" s="2" t="s">
        <v>20</v>
      </c>
      <c r="G1420" s="2" t="s">
        <v>20091</v>
      </c>
      <c r="H1420" s="2" t="s">
        <v>22080</v>
      </c>
      <c r="I1420" s="2" t="s">
        <v>5497</v>
      </c>
      <c r="J1420" s="2" t="s">
        <v>4080</v>
      </c>
      <c r="K1420" s="2" t="s">
        <v>4081</v>
      </c>
      <c r="L1420" s="2" t="s">
        <v>6321</v>
      </c>
      <c r="M1420" s="2" t="s">
        <v>5499</v>
      </c>
      <c r="N1420" s="2" t="s">
        <v>2717</v>
      </c>
      <c r="O1420" s="2" t="s">
        <v>29</v>
      </c>
      <c r="P1420" t="str">
        <f t="shared" si="22"/>
        <v>Insert Into #TempCreditor (DBCode, EntityCode, CreditorAccount, AccountType, AccountNo, AuditUser, Email, EmailCC1, EmailCC2) Values('IFCA-FAIV3_1','09','SU-0000161-XC-V','CA','`200011358712','61438','main@xellex.com.ph','hannah.lafuente@filinvestcity.com','')</v>
      </c>
    </row>
    <row r="1421" spans="1:16">
      <c r="A1421" t="s">
        <v>19364</v>
      </c>
      <c r="B1421" s="2" t="s">
        <v>4077</v>
      </c>
      <c r="C1421" s="2" t="s">
        <v>4078</v>
      </c>
      <c r="D1421" s="2" t="s">
        <v>4111</v>
      </c>
      <c r="E1421" s="2" t="s">
        <v>6322</v>
      </c>
      <c r="F1421" s="2" t="s">
        <v>20</v>
      </c>
      <c r="G1421" s="2" t="s">
        <v>19914</v>
      </c>
      <c r="H1421" s="2" t="s">
        <v>21898</v>
      </c>
      <c r="I1421" s="2" t="s">
        <v>6323</v>
      </c>
      <c r="J1421" s="2" t="s">
        <v>4080</v>
      </c>
      <c r="K1421" s="2" t="s">
        <v>4081</v>
      </c>
      <c r="L1421" s="2" t="s">
        <v>6324</v>
      </c>
      <c r="M1421" s="2" t="s">
        <v>4116</v>
      </c>
      <c r="N1421" s="2" t="s">
        <v>4117</v>
      </c>
      <c r="O1421" s="2" t="s">
        <v>29</v>
      </c>
      <c r="P1421" t="str">
        <f t="shared" si="22"/>
        <v>Insert Into #TempCreditor (DBCode, EntityCode, CreditorAccount, AccountType, AccountNo, AuditUser, Email, EmailCC1, EmailCC2) Values('IFCA-FAIV3_1','09','SU-0003656-UISI-V','CA','`200006592189','61438','rtan@uptown.com.ph','mcfetalvero@uptown.com.ph','')</v>
      </c>
    </row>
    <row r="1422" spans="1:16">
      <c r="A1422" t="s">
        <v>19364</v>
      </c>
      <c r="B1422" s="2" t="s">
        <v>4077</v>
      </c>
      <c r="C1422" s="2" t="s">
        <v>4078</v>
      </c>
      <c r="D1422" s="2" t="s">
        <v>5084</v>
      </c>
      <c r="E1422" s="2" t="s">
        <v>791</v>
      </c>
      <c r="F1422" s="2" t="s">
        <v>20</v>
      </c>
      <c r="G1422" s="2" t="s">
        <v>19482</v>
      </c>
      <c r="H1422" s="2" t="s">
        <v>21507</v>
      </c>
      <c r="I1422" s="2" t="s">
        <v>794</v>
      </c>
      <c r="J1422" s="2" t="s">
        <v>4080</v>
      </c>
      <c r="K1422" s="2" t="s">
        <v>4081</v>
      </c>
      <c r="L1422" s="2" t="s">
        <v>6325</v>
      </c>
      <c r="M1422" s="2" t="s">
        <v>795</v>
      </c>
      <c r="N1422" s="2" t="s">
        <v>2679</v>
      </c>
      <c r="O1422" s="2" t="s">
        <v>5086</v>
      </c>
      <c r="P1422" t="str">
        <f t="shared" si="22"/>
        <v>Insert Into #TempCreditor (DBCode, EntityCode, CreditorAccount, AccountType, AccountNo, AuditUser, Email, EmailCC1, EmailCC2) Values('IFCA-FAIV3_1','09','SU-0000613-JBC-NV','CA','`200008441625','61438','jemnbuilder_mc@yahoo.com','romalyn.llarves@proexcel.com.ph','karen.sim@filinvestcity.com')</v>
      </c>
    </row>
    <row r="1423" spans="1:16">
      <c r="A1423" t="s">
        <v>19364</v>
      </c>
      <c r="B1423" s="2" t="s">
        <v>2638</v>
      </c>
      <c r="C1423" s="2" t="s">
        <v>2804</v>
      </c>
      <c r="D1423" s="2" t="s">
        <v>764</v>
      </c>
      <c r="E1423" s="2" t="s">
        <v>765</v>
      </c>
      <c r="F1423" s="2" t="s">
        <v>20</v>
      </c>
      <c r="G1423" s="2" t="s">
        <v>19478</v>
      </c>
      <c r="H1423" s="2" t="s">
        <v>21503</v>
      </c>
      <c r="I1423" s="2" t="s">
        <v>768</v>
      </c>
      <c r="J1423" s="2" t="s">
        <v>904</v>
      </c>
      <c r="K1423" s="2" t="s">
        <v>905</v>
      </c>
      <c r="L1423" s="2" t="s">
        <v>6326</v>
      </c>
      <c r="M1423" s="2" t="s">
        <v>6327</v>
      </c>
      <c r="N1423" s="2" t="s">
        <v>6328</v>
      </c>
      <c r="O1423" s="2" t="s">
        <v>6329</v>
      </c>
      <c r="P1423" t="str">
        <f t="shared" si="22"/>
        <v>Insert Into #TempCreditor (DBCode, EntityCode, CreditorAccount, AccountType, AccountNo, AuditUser, Email, EmailCC1, EmailCC2) Values('IFCA-FAIV3_1','01','OC-0000826-ITC-V','CA','`200003405604','81969','shandy.sayasa@itcmanila.com','don.songco@itcmanila.com','len.romero@itcmanila.com')</v>
      </c>
    </row>
    <row r="1424" spans="1:16">
      <c r="A1424" t="s">
        <v>19364</v>
      </c>
      <c r="B1424" s="2" t="s">
        <v>4204</v>
      </c>
      <c r="C1424" s="2" t="s">
        <v>4205</v>
      </c>
      <c r="D1424" s="2" t="s">
        <v>6330</v>
      </c>
      <c r="E1424" s="2" t="s">
        <v>6331</v>
      </c>
      <c r="F1424" s="2" t="s">
        <v>20</v>
      </c>
      <c r="G1424" s="2" t="s">
        <v>20200</v>
      </c>
      <c r="H1424" s="2" t="s">
        <v>22191</v>
      </c>
      <c r="I1424" s="2" t="s">
        <v>6334</v>
      </c>
      <c r="J1424" s="2" t="s">
        <v>2873</v>
      </c>
      <c r="K1424" s="2" t="s">
        <v>2874</v>
      </c>
      <c r="L1424" s="2" t="s">
        <v>6335</v>
      </c>
      <c r="M1424" s="2" t="s">
        <v>6336</v>
      </c>
      <c r="N1424" s="2" t="s">
        <v>2650</v>
      </c>
      <c r="O1424" s="2" t="s">
        <v>29</v>
      </c>
      <c r="P1424" t="str">
        <f t="shared" si="22"/>
        <v>Insert Into #TempCreditor (DBCode, EntityCode, CreditorAccount, AccountType, AccountNo, AuditUser, Email, EmailCC1, EmailCC2) Values('IFCA-FAIV3_1','106','SU-0003175-MGC-V','CA','`200042421037','61848','marsteelcs_83@yahoo.com','vendor.hotline@dreambuilderspro.com.ph','')</v>
      </c>
    </row>
    <row r="1425" spans="1:16">
      <c r="A1425" t="s">
        <v>19364</v>
      </c>
      <c r="B1425" s="2" t="s">
        <v>2638</v>
      </c>
      <c r="C1425" s="2" t="s">
        <v>2639</v>
      </c>
      <c r="D1425" s="2" t="s">
        <v>4573</v>
      </c>
      <c r="E1425" s="2" t="s">
        <v>4574</v>
      </c>
      <c r="F1425" s="2" t="s">
        <v>20</v>
      </c>
      <c r="G1425" s="2" t="s">
        <v>19962</v>
      </c>
      <c r="H1425" s="2" t="s">
        <v>21953</v>
      </c>
      <c r="I1425" s="2" t="s">
        <v>4577</v>
      </c>
      <c r="J1425" s="2" t="s">
        <v>5208</v>
      </c>
      <c r="K1425" s="2" t="s">
        <v>5209</v>
      </c>
      <c r="L1425" s="2" t="s">
        <v>6337</v>
      </c>
      <c r="M1425" s="2" t="s">
        <v>4579</v>
      </c>
      <c r="N1425" s="2" t="s">
        <v>29</v>
      </c>
      <c r="O1425" s="2" t="s">
        <v>29</v>
      </c>
      <c r="P1425" t="str">
        <f t="shared" si="22"/>
        <v>Insert Into #TempCreditor (DBCode, EntityCode, CreditorAccount, AccountType, AccountNo, AuditUser, Email, EmailCC1, EmailCC2) Values('IFCA-FAIV3_1','01','CN-0000005-ITLI-V','CA','`200026809303','62380','pat.iraido.technology@gmail.com','','')</v>
      </c>
    </row>
    <row r="1426" spans="1:16">
      <c r="A1426" t="s">
        <v>19364</v>
      </c>
      <c r="B1426" s="2" t="s">
        <v>2638</v>
      </c>
      <c r="C1426" s="2" t="s">
        <v>2639</v>
      </c>
      <c r="D1426" s="2" t="s">
        <v>6338</v>
      </c>
      <c r="E1426" s="2" t="s">
        <v>6339</v>
      </c>
      <c r="F1426" s="2" t="s">
        <v>390</v>
      </c>
      <c r="G1426" s="2" t="s">
        <v>20201</v>
      </c>
      <c r="H1426" s="2" t="s">
        <v>22192</v>
      </c>
      <c r="I1426" s="2" t="s">
        <v>6342</v>
      </c>
      <c r="J1426" s="2" t="s">
        <v>6296</v>
      </c>
      <c r="K1426" s="2" t="s">
        <v>6297</v>
      </c>
      <c r="L1426" s="2" t="s">
        <v>6343</v>
      </c>
      <c r="M1426" s="2" t="s">
        <v>6344</v>
      </c>
      <c r="N1426" s="2" t="s">
        <v>29</v>
      </c>
      <c r="O1426" s="2" t="s">
        <v>29</v>
      </c>
      <c r="P1426" t="str">
        <f t="shared" si="22"/>
        <v>Insert Into #TempCreditor (DBCode, EntityCode, CreditorAccount, AccountType, AccountNo, AuditUser, Email, EmailCC1, EmailCC2) Values('IFCA-FAIV3_1','01','SU-0000755-AIC-V','SA','`200030551558','62139','rosedayang22@gmail.com','','')</v>
      </c>
    </row>
    <row r="1427" spans="1:16">
      <c r="A1427" t="s">
        <v>19364</v>
      </c>
      <c r="B1427" s="2" t="s">
        <v>2638</v>
      </c>
      <c r="C1427" s="2" t="s">
        <v>2639</v>
      </c>
      <c r="D1427" s="2" t="s">
        <v>6345</v>
      </c>
      <c r="E1427" s="2" t="s">
        <v>6346</v>
      </c>
      <c r="F1427" s="2" t="s">
        <v>20</v>
      </c>
      <c r="G1427" s="2" t="s">
        <v>20202</v>
      </c>
      <c r="H1427" s="2" t="s">
        <v>22193</v>
      </c>
      <c r="I1427" s="2" t="s">
        <v>6349</v>
      </c>
      <c r="J1427" s="2" t="s">
        <v>2873</v>
      </c>
      <c r="K1427" s="2" t="s">
        <v>2874</v>
      </c>
      <c r="L1427" s="2" t="s">
        <v>6350</v>
      </c>
      <c r="M1427" s="2" t="s">
        <v>6351</v>
      </c>
      <c r="N1427" s="2" t="s">
        <v>29</v>
      </c>
      <c r="O1427" s="2" t="s">
        <v>29</v>
      </c>
      <c r="P1427" t="str">
        <f t="shared" si="22"/>
        <v>Insert Into #TempCreditor (DBCode, EntityCode, CreditorAccount, AccountType, AccountNo, AuditUser, Email, EmailCC1, EmailCC2) Values('IFCA-FAIV3_1','01','CN-0000147-JAI-V','CA','`200032954188','61848','jdchalili@jadandassociates.com','','')</v>
      </c>
    </row>
    <row r="1428" spans="1:16">
      <c r="A1428" t="s">
        <v>19364</v>
      </c>
      <c r="B1428" s="2" t="s">
        <v>4077</v>
      </c>
      <c r="C1428" s="2" t="s">
        <v>4078</v>
      </c>
      <c r="D1428" s="2" t="s">
        <v>6352</v>
      </c>
      <c r="E1428" s="2" t="s">
        <v>797</v>
      </c>
      <c r="F1428" s="2" t="s">
        <v>390</v>
      </c>
      <c r="G1428" s="2" t="s">
        <v>19483</v>
      </c>
      <c r="H1428" s="2" t="s">
        <v>21508</v>
      </c>
      <c r="I1428" s="2" t="s">
        <v>800</v>
      </c>
      <c r="J1428" s="2" t="s">
        <v>4080</v>
      </c>
      <c r="K1428" s="2" t="s">
        <v>4081</v>
      </c>
      <c r="L1428" s="2" t="s">
        <v>6353</v>
      </c>
      <c r="M1428" s="2" t="s">
        <v>802</v>
      </c>
      <c r="N1428" s="2" t="s">
        <v>3701</v>
      </c>
      <c r="O1428" s="2" t="s">
        <v>29</v>
      </c>
      <c r="P1428" t="str">
        <f t="shared" si="22"/>
        <v>Insert Into #TempCreditor (DBCode, EntityCode, CreditorAccount, AccountType, AccountNo, AuditUser, Email, EmailCC1, EmailCC2) Values('IFCA-FAIV3_1','09','SU-0000859-FIRS-V','SA','`200031798573','61438','felreyink@ymail.com','jovelle.calubayan@filinvestcity.com','')</v>
      </c>
    </row>
    <row r="1429" spans="1:16">
      <c r="A1429" t="s">
        <v>19364</v>
      </c>
      <c r="B1429" s="2" t="s">
        <v>4204</v>
      </c>
      <c r="C1429" s="2" t="s">
        <v>4205</v>
      </c>
      <c r="D1429" s="2" t="s">
        <v>6354</v>
      </c>
      <c r="E1429" s="2" t="s">
        <v>6355</v>
      </c>
      <c r="F1429" s="2" t="s">
        <v>390</v>
      </c>
      <c r="G1429" s="2" t="s">
        <v>20203</v>
      </c>
      <c r="H1429" s="2" t="s">
        <v>22194</v>
      </c>
      <c r="I1429" s="2" t="s">
        <v>6358</v>
      </c>
      <c r="J1429" s="2" t="s">
        <v>4329</v>
      </c>
      <c r="K1429" s="2" t="s">
        <v>4330</v>
      </c>
      <c r="L1429" s="2" t="s">
        <v>6359</v>
      </c>
      <c r="M1429" s="2" t="s">
        <v>6360</v>
      </c>
      <c r="N1429" s="2" t="s">
        <v>2650</v>
      </c>
      <c r="O1429" s="2" t="s">
        <v>29</v>
      </c>
      <c r="P1429" t="str">
        <f t="shared" si="22"/>
        <v>Insert Into #TempCreditor (DBCode, EntityCode, CreditorAccount, AccountType, AccountNo, AuditUser, Email, EmailCC1, EmailCC2) Values('IFCA-FAIV3_1','106','EM-0001926-PCR-NV','SA','`200043940537','1890367','peterson.ramos@dreambuilderspro.com.ph','vendor.hotline@dreambuilderspro.com.ph','')</v>
      </c>
    </row>
    <row r="1430" spans="1:16">
      <c r="A1430" t="s">
        <v>19364</v>
      </c>
      <c r="B1430" s="2" t="s">
        <v>2638</v>
      </c>
      <c r="C1430" s="2" t="s">
        <v>2639</v>
      </c>
      <c r="D1430" s="2" t="s">
        <v>6361</v>
      </c>
      <c r="E1430" s="2" t="s">
        <v>6362</v>
      </c>
      <c r="F1430" s="2" t="s">
        <v>20</v>
      </c>
      <c r="G1430" s="2" t="s">
        <v>20204</v>
      </c>
      <c r="H1430" s="2" t="s">
        <v>22195</v>
      </c>
      <c r="I1430" s="2" t="s">
        <v>6365</v>
      </c>
      <c r="J1430" s="2" t="s">
        <v>2873</v>
      </c>
      <c r="K1430" s="2" t="s">
        <v>2874</v>
      </c>
      <c r="L1430" s="2" t="s">
        <v>6366</v>
      </c>
      <c r="M1430" s="2" t="s">
        <v>6367</v>
      </c>
      <c r="N1430" s="2" t="s">
        <v>29</v>
      </c>
      <c r="O1430" s="2" t="s">
        <v>29</v>
      </c>
      <c r="P1430" t="str">
        <f t="shared" si="22"/>
        <v>Insert Into #TempCreditor (DBCode, EntityCode, CreditorAccount, AccountType, AccountNo, AuditUser, Email, EmailCC1, EmailCC2) Values('IFCA-FAIV3_1','01','CN-0000176-SSI-V','CA','`200038570462','61848','frenjick@designhq.net','','')</v>
      </c>
    </row>
    <row r="1431" spans="1:16">
      <c r="A1431" t="s">
        <v>19364</v>
      </c>
      <c r="B1431" s="2" t="s">
        <v>2638</v>
      </c>
      <c r="C1431" s="2" t="s">
        <v>2639</v>
      </c>
      <c r="D1431" s="2" t="s">
        <v>6368</v>
      </c>
      <c r="E1431" s="2" t="s">
        <v>6369</v>
      </c>
      <c r="F1431" s="2" t="s">
        <v>20</v>
      </c>
      <c r="G1431" s="2" t="s">
        <v>20205</v>
      </c>
      <c r="H1431" s="2" t="s">
        <v>22196</v>
      </c>
      <c r="I1431" s="2" t="s">
        <v>6372</v>
      </c>
      <c r="J1431" s="2" t="s">
        <v>2873</v>
      </c>
      <c r="K1431" s="2" t="s">
        <v>2874</v>
      </c>
      <c r="L1431" s="2" t="s">
        <v>6366</v>
      </c>
      <c r="M1431" s="2" t="s">
        <v>6373</v>
      </c>
      <c r="N1431" s="2" t="s">
        <v>29</v>
      </c>
      <c r="O1431" s="2" t="s">
        <v>29</v>
      </c>
      <c r="P1431" t="str">
        <f t="shared" si="22"/>
        <v>Insert Into #TempCreditor (DBCode, EntityCode, CreditorAccount, AccountType, AccountNo, AuditUser, Email, EmailCC1, EmailCC2) Values('IFCA-FAIV3_1','01','CO-0000395-UIE-V','CA','`200038564373','61848','sales@uniquecorporation.com','','')</v>
      </c>
    </row>
    <row r="1432" spans="1:16">
      <c r="A1432" t="s">
        <v>19364</v>
      </c>
      <c r="B1432" s="2" t="s">
        <v>2638</v>
      </c>
      <c r="C1432" s="2" t="s">
        <v>2639</v>
      </c>
      <c r="D1432" s="2" t="s">
        <v>6374</v>
      </c>
      <c r="E1432" s="2" t="s">
        <v>6375</v>
      </c>
      <c r="F1432" s="2" t="s">
        <v>20</v>
      </c>
      <c r="G1432" s="2" t="s">
        <v>20206</v>
      </c>
      <c r="H1432" s="2" t="s">
        <v>22197</v>
      </c>
      <c r="I1432" s="2" t="s">
        <v>6378</v>
      </c>
      <c r="J1432" s="2" t="s">
        <v>2873</v>
      </c>
      <c r="K1432" s="2" t="s">
        <v>2874</v>
      </c>
      <c r="L1432" s="2" t="s">
        <v>6366</v>
      </c>
      <c r="M1432" s="2" t="s">
        <v>6379</v>
      </c>
      <c r="N1432" s="2" t="s">
        <v>29</v>
      </c>
      <c r="O1432" s="2" t="s">
        <v>29</v>
      </c>
      <c r="P1432" t="str">
        <f t="shared" si="22"/>
        <v>Insert Into #TempCreditor (DBCode, EntityCode, CreditorAccount, AccountType, AccountNo, AuditUser, Email, EmailCC1, EmailCC2) Values('IFCA-FAIV3_1','01','SU-0003259-EAM-V','CA','`200001877452','61848','billing_emgi@yahoo.com','','')</v>
      </c>
    </row>
    <row r="1433" spans="1:16">
      <c r="A1433" t="s">
        <v>19364</v>
      </c>
      <c r="B1433" s="2" t="s">
        <v>4204</v>
      </c>
      <c r="C1433" s="2" t="s">
        <v>4205</v>
      </c>
      <c r="D1433" s="2" t="s">
        <v>6380</v>
      </c>
      <c r="E1433" s="2" t="s">
        <v>6381</v>
      </c>
      <c r="F1433" s="2" t="s">
        <v>20</v>
      </c>
      <c r="G1433" s="2" t="s">
        <v>20207</v>
      </c>
      <c r="H1433" s="2" t="s">
        <v>22198</v>
      </c>
      <c r="I1433" s="2" t="s">
        <v>6384</v>
      </c>
      <c r="J1433" s="2" t="s">
        <v>6385</v>
      </c>
      <c r="K1433" s="2" t="s">
        <v>6386</v>
      </c>
      <c r="L1433" s="2" t="s">
        <v>6387</v>
      </c>
      <c r="M1433" s="2" t="s">
        <v>6388</v>
      </c>
      <c r="N1433" s="2" t="s">
        <v>2650</v>
      </c>
      <c r="O1433" s="2" t="s">
        <v>6389</v>
      </c>
      <c r="P1433" t="str">
        <f t="shared" si="22"/>
        <v>Insert Into #TempCreditor (DBCode, EntityCode, CreditorAccount, AccountType, AccountNo, AuditUser, Email, EmailCC1, EmailCC2) Values('IFCA-FAIV3_1','106','SU-0003884-CMSI-V','CA','`200005908697','63013','reypascual_20@yahoo.com.ph','vendor.hotline@dreambuilderspro.com.ph','allan.cortez1771@gmail.com')</v>
      </c>
    </row>
    <row r="1434" spans="1:16">
      <c r="A1434" t="s">
        <v>19364</v>
      </c>
      <c r="B1434" s="2" t="s">
        <v>4157</v>
      </c>
      <c r="C1434" s="2" t="s">
        <v>4158</v>
      </c>
      <c r="D1434" s="2" t="s">
        <v>2877</v>
      </c>
      <c r="E1434" s="2" t="s">
        <v>2878</v>
      </c>
      <c r="F1434" s="2" t="s">
        <v>20</v>
      </c>
      <c r="G1434" s="2" t="s">
        <v>19746</v>
      </c>
      <c r="H1434" s="2" t="s">
        <v>21915</v>
      </c>
      <c r="I1434" s="2" t="s">
        <v>4223</v>
      </c>
      <c r="J1434" s="2" t="s">
        <v>4329</v>
      </c>
      <c r="K1434" s="2" t="s">
        <v>4330</v>
      </c>
      <c r="L1434" s="2" t="s">
        <v>6390</v>
      </c>
      <c r="M1434" s="2" t="s">
        <v>2880</v>
      </c>
      <c r="N1434" s="2" t="s">
        <v>2650</v>
      </c>
      <c r="O1434" s="2" t="s">
        <v>29</v>
      </c>
      <c r="P1434" t="str">
        <f t="shared" si="22"/>
        <v>Insert Into #TempCreditor (DBCode, EntityCode, CreditorAccount, AccountType, AccountNo, AuditUser, Email, EmailCC1, EmailCC2) Values('IFCA-FAIV3_1','105','SU-0003404-WMC-V','CA','`200001672966','1890367','sales@western.com.ph','vendor.hotline@dreambuilderspro.com.ph','')</v>
      </c>
    </row>
    <row r="1435" spans="1:16">
      <c r="A1435" t="s">
        <v>19364</v>
      </c>
      <c r="B1435" s="2" t="s">
        <v>4204</v>
      </c>
      <c r="C1435" s="2" t="s">
        <v>4205</v>
      </c>
      <c r="D1435" s="2" t="s">
        <v>4443</v>
      </c>
      <c r="E1435" s="2" t="s">
        <v>4444</v>
      </c>
      <c r="F1435" s="2" t="s">
        <v>20</v>
      </c>
      <c r="G1435" s="2" t="s">
        <v>19950</v>
      </c>
      <c r="H1435" s="2" t="s">
        <v>21941</v>
      </c>
      <c r="I1435" s="2" t="s">
        <v>4447</v>
      </c>
      <c r="J1435" s="2" t="s">
        <v>4329</v>
      </c>
      <c r="K1435" s="2" t="s">
        <v>4330</v>
      </c>
      <c r="L1435" s="2" t="s">
        <v>6391</v>
      </c>
      <c r="M1435" s="2" t="s">
        <v>4449</v>
      </c>
      <c r="N1435" s="2" t="s">
        <v>4450</v>
      </c>
      <c r="O1435" s="2" t="s">
        <v>4451</v>
      </c>
      <c r="P1435" t="str">
        <f t="shared" si="22"/>
        <v>Insert Into #TempCreditor (DBCode, EntityCode, CreditorAccount, AccountType, AccountNo, AuditUser, Email, EmailCC1, EmailCC2) Values('IFCA-FAIV3_1','106','CO-0000272-DKI-V','CA','`200012432158','1890367','jessmnaje@yahoo.com','pecil.labanon@dreambuilderspro.com.ph','justinerodriguez12697@gmail.com')</v>
      </c>
    </row>
    <row r="1436" spans="1:16">
      <c r="A1436" t="s">
        <v>19364</v>
      </c>
      <c r="B1436" s="2" t="s">
        <v>4077</v>
      </c>
      <c r="C1436" s="2" t="s">
        <v>4078</v>
      </c>
      <c r="D1436" s="2" t="s">
        <v>6392</v>
      </c>
      <c r="E1436" s="2" t="s">
        <v>2458</v>
      </c>
      <c r="F1436" s="2" t="s">
        <v>20</v>
      </c>
      <c r="G1436" s="2" t="s">
        <v>19689</v>
      </c>
      <c r="H1436" s="2" t="s">
        <v>21709</v>
      </c>
      <c r="I1436" s="2" t="s">
        <v>2461</v>
      </c>
      <c r="J1436" s="2" t="s">
        <v>4080</v>
      </c>
      <c r="K1436" s="2" t="s">
        <v>4081</v>
      </c>
      <c r="L1436" s="2" t="s">
        <v>6393</v>
      </c>
      <c r="M1436" s="2" t="s">
        <v>6394</v>
      </c>
      <c r="N1436" s="2" t="s">
        <v>29</v>
      </c>
      <c r="O1436" s="2" t="s">
        <v>29</v>
      </c>
      <c r="P1436" t="str">
        <f t="shared" si="22"/>
        <v>Insert Into #TempCreditor (DBCode, EntityCode, CreditorAccount, AccountType, AccountNo, AuditUser, Email, EmailCC1, EmailCC2) Values('IFCA-FAIV3_1','09','OC-0000615-FTTC-V','CA','`200024446254','61438','inquiry@fiestatours.com.ph','','')</v>
      </c>
    </row>
    <row r="1437" spans="1:16">
      <c r="A1437" t="s">
        <v>19364</v>
      </c>
      <c r="B1437" s="2" t="s">
        <v>2638</v>
      </c>
      <c r="C1437" s="2" t="s">
        <v>2639</v>
      </c>
      <c r="D1437" s="2" t="s">
        <v>6395</v>
      </c>
      <c r="E1437" s="2" t="s">
        <v>6396</v>
      </c>
      <c r="F1437" s="2" t="s">
        <v>20</v>
      </c>
      <c r="G1437" s="2" t="s">
        <v>20208</v>
      </c>
      <c r="H1437" s="2" t="s">
        <v>22199</v>
      </c>
      <c r="I1437" s="2" t="s">
        <v>6399</v>
      </c>
      <c r="J1437" s="2" t="s">
        <v>2873</v>
      </c>
      <c r="K1437" s="2" t="s">
        <v>2874</v>
      </c>
      <c r="L1437" s="2" t="s">
        <v>6400</v>
      </c>
      <c r="M1437" s="2" t="s">
        <v>6401</v>
      </c>
      <c r="N1437" s="2" t="s">
        <v>29</v>
      </c>
      <c r="O1437" s="2" t="s">
        <v>29</v>
      </c>
      <c r="P1437" t="str">
        <f t="shared" si="22"/>
        <v>Insert Into #TempCreditor (DBCode, EntityCode, CreditorAccount, AccountType, AccountNo, AuditUser, Email, EmailCC1, EmailCC2) Values('IFCA-FAIV3_1','01','CO-0000389-RCGC-V','CA','`200029954193','61848','rmt_sct@yahoo.com.ph','','')</v>
      </c>
    </row>
    <row r="1438" spans="1:16">
      <c r="A1438" t="s">
        <v>19364</v>
      </c>
      <c r="B1438" s="2" t="s">
        <v>2638</v>
      </c>
      <c r="C1438" s="2" t="s">
        <v>2639</v>
      </c>
      <c r="D1438" s="2" t="s">
        <v>6402</v>
      </c>
      <c r="E1438" s="2" t="s">
        <v>6403</v>
      </c>
      <c r="F1438" s="2" t="s">
        <v>390</v>
      </c>
      <c r="G1438" s="2" t="s">
        <v>20209</v>
      </c>
      <c r="H1438" s="2" t="s">
        <v>22200</v>
      </c>
      <c r="I1438" s="2" t="s">
        <v>6406</v>
      </c>
      <c r="J1438" s="2" t="s">
        <v>2873</v>
      </c>
      <c r="K1438" s="2" t="s">
        <v>2874</v>
      </c>
      <c r="L1438" s="2" t="s">
        <v>6400</v>
      </c>
      <c r="M1438" s="2" t="s">
        <v>6407</v>
      </c>
      <c r="N1438" s="2" t="s">
        <v>29</v>
      </c>
      <c r="O1438" s="2" t="s">
        <v>29</v>
      </c>
      <c r="P1438" t="str">
        <f t="shared" si="22"/>
        <v>Insert Into #TempCreditor (DBCode, EntityCode, CreditorAccount, AccountType, AccountNo, AuditUser, Email, EmailCC1, EmailCC2) Values('IFCA-FAIV3_1','01','CO-0000443-GMVB-V','SA','`200024450693','61848','vargasgm@yahoo.com','','')</v>
      </c>
    </row>
    <row r="1439" spans="1:16">
      <c r="A1439" t="s">
        <v>19364</v>
      </c>
      <c r="B1439" s="2" t="s">
        <v>2638</v>
      </c>
      <c r="C1439" s="2" t="s">
        <v>2639</v>
      </c>
      <c r="D1439" s="2" t="s">
        <v>6408</v>
      </c>
      <c r="E1439" s="2" t="s">
        <v>6409</v>
      </c>
      <c r="F1439" s="2" t="s">
        <v>20</v>
      </c>
      <c r="G1439" s="2" t="s">
        <v>20210</v>
      </c>
      <c r="H1439" s="2" t="s">
        <v>22201</v>
      </c>
      <c r="I1439" s="2" t="s">
        <v>6412</v>
      </c>
      <c r="J1439" s="2" t="s">
        <v>2873</v>
      </c>
      <c r="K1439" s="2" t="s">
        <v>2874</v>
      </c>
      <c r="L1439" s="2" t="s">
        <v>6400</v>
      </c>
      <c r="M1439" s="2" t="s">
        <v>6413</v>
      </c>
      <c r="N1439" s="2" t="s">
        <v>29</v>
      </c>
      <c r="O1439" s="2" t="s">
        <v>29</v>
      </c>
      <c r="P1439" t="str">
        <f t="shared" si="22"/>
        <v>Insert Into #TempCreditor (DBCode, EntityCode, CreditorAccount, AccountType, AccountNo, AuditUser, Email, EmailCC1, EmailCC2) Values('IFCA-FAIV3_1','01','SU-0000220-STC-V','CA','`200040921647','61848','accounting@shellsoft.com.ph','','')</v>
      </c>
    </row>
    <row r="1440" spans="1:16">
      <c r="A1440" t="s">
        <v>19364</v>
      </c>
      <c r="B1440" s="2" t="s">
        <v>4204</v>
      </c>
      <c r="C1440" s="2" t="s">
        <v>4205</v>
      </c>
      <c r="D1440" s="2" t="s">
        <v>6414</v>
      </c>
      <c r="E1440" s="2" t="s">
        <v>6415</v>
      </c>
      <c r="F1440" s="2" t="s">
        <v>20</v>
      </c>
      <c r="G1440" s="2" t="s">
        <v>20211</v>
      </c>
      <c r="H1440" s="2" t="s">
        <v>22202</v>
      </c>
      <c r="I1440" s="2" t="s">
        <v>6418</v>
      </c>
      <c r="J1440" s="2" t="s">
        <v>4329</v>
      </c>
      <c r="K1440" s="2" t="s">
        <v>4330</v>
      </c>
      <c r="L1440" s="2" t="s">
        <v>6419</v>
      </c>
      <c r="M1440" s="2" t="s">
        <v>6420</v>
      </c>
      <c r="N1440" s="2" t="s">
        <v>2650</v>
      </c>
      <c r="O1440" s="2" t="s">
        <v>29</v>
      </c>
      <c r="P1440" t="str">
        <f t="shared" si="22"/>
        <v>Insert Into #TempCreditor (DBCode, EntityCode, CreditorAccount, AccountType, AccountNo, AuditUser, Email, EmailCC1, EmailCC2) Values('IFCA-FAIV3_1','106','SU-0003044-BMI-V','CA','`200041886373','1890367','gm@boommate.net','vendor.hotline@dreambuilderspro.com.ph','')</v>
      </c>
    </row>
    <row r="1441" spans="1:16">
      <c r="A1441" t="s">
        <v>19364</v>
      </c>
      <c r="B1441" s="2" t="s">
        <v>4088</v>
      </c>
      <c r="C1441" s="2" t="s">
        <v>4089</v>
      </c>
      <c r="D1441" s="2" t="s">
        <v>5493</v>
      </c>
      <c r="E1441" s="2" t="s">
        <v>5494</v>
      </c>
      <c r="F1441" s="2" t="s">
        <v>20</v>
      </c>
      <c r="G1441" s="2" t="s">
        <v>20091</v>
      </c>
      <c r="H1441" s="2" t="s">
        <v>22080</v>
      </c>
      <c r="I1441" s="2" t="s">
        <v>5497</v>
      </c>
      <c r="J1441" s="2" t="s">
        <v>6020</v>
      </c>
      <c r="K1441" s="2" t="s">
        <v>6021</v>
      </c>
      <c r="L1441" s="2" t="s">
        <v>6421</v>
      </c>
      <c r="M1441" s="2" t="s">
        <v>5499</v>
      </c>
      <c r="N1441" s="2" t="s">
        <v>2717</v>
      </c>
      <c r="O1441" s="2" t="s">
        <v>29</v>
      </c>
      <c r="P1441" t="str">
        <f t="shared" si="22"/>
        <v>Insert Into #TempCreditor (DBCode, EntityCode, CreditorAccount, AccountType, AccountNo, AuditUser, Email, EmailCC1, EmailCC2) Values('IFCA-FAIV3_1','75','SU-0000161-XC-V','CA','`200011358712','63079','main@xellex.com.ph','hannah.lafuente@filinvestcity.com','')</v>
      </c>
    </row>
    <row r="1442" spans="1:16">
      <c r="A1442" t="s">
        <v>19364</v>
      </c>
      <c r="B1442" s="2" t="s">
        <v>4204</v>
      </c>
      <c r="C1442" s="2" t="s">
        <v>4205</v>
      </c>
      <c r="D1442" s="2" t="s">
        <v>6422</v>
      </c>
      <c r="E1442" s="2" t="s">
        <v>6423</v>
      </c>
      <c r="F1442" s="2" t="s">
        <v>20</v>
      </c>
      <c r="G1442" s="2" t="s">
        <v>20212</v>
      </c>
      <c r="H1442" s="2" t="s">
        <v>22203</v>
      </c>
      <c r="I1442" s="2" t="s">
        <v>6426</v>
      </c>
      <c r="J1442" s="2" t="s">
        <v>4329</v>
      </c>
      <c r="K1442" s="2" t="s">
        <v>4330</v>
      </c>
      <c r="L1442" s="2" t="s">
        <v>6427</v>
      </c>
      <c r="M1442" s="2" t="s">
        <v>6428</v>
      </c>
      <c r="N1442" s="2" t="s">
        <v>2650</v>
      </c>
      <c r="O1442" s="2" t="s">
        <v>29</v>
      </c>
      <c r="P1442" t="str">
        <f t="shared" si="22"/>
        <v>Insert Into #TempCreditor (DBCode, EntityCode, CreditorAccount, AccountType, AccountNo, AuditUser, Email, EmailCC1, EmailCC2) Values('IFCA-FAIV3_1','106','CO-0000182-MFSI-V','CA','`200042861188','1890367','mstmcorporation@yahoo.com','vendor.hotline@dreambuilderspro.com.ph','')</v>
      </c>
    </row>
    <row r="1443" spans="1:16">
      <c r="A1443" t="s">
        <v>19364</v>
      </c>
      <c r="B1443" s="2" t="s">
        <v>4204</v>
      </c>
      <c r="C1443" s="2" t="s">
        <v>4205</v>
      </c>
      <c r="D1443" s="2" t="s">
        <v>6429</v>
      </c>
      <c r="E1443" s="2" t="s">
        <v>6430</v>
      </c>
      <c r="F1443" s="2" t="s">
        <v>390</v>
      </c>
      <c r="G1443" s="2" t="s">
        <v>20213</v>
      </c>
      <c r="H1443" s="2" t="s">
        <v>22204</v>
      </c>
      <c r="I1443" s="2" t="s">
        <v>6433</v>
      </c>
      <c r="J1443" s="2" t="s">
        <v>4329</v>
      </c>
      <c r="K1443" s="2" t="s">
        <v>4330</v>
      </c>
      <c r="L1443" s="2" t="s">
        <v>6434</v>
      </c>
      <c r="M1443" s="2" t="s">
        <v>6435</v>
      </c>
      <c r="N1443" s="2" t="s">
        <v>2650</v>
      </c>
      <c r="O1443" s="2" t="s">
        <v>29</v>
      </c>
      <c r="P1443" t="str">
        <f t="shared" si="22"/>
        <v>Insert Into #TempCreditor (DBCode, EntityCode, CreditorAccount, AccountType, AccountNo, AuditUser, Email, EmailCC1, EmailCC2) Values('IFCA-FAIV3_1','106','SU-0003728-GMC-V','SA','`200044401117','1890367','glenmiguel2017@gmail.com','vendor.hotline@dreambuilderspro.com.ph','')</v>
      </c>
    </row>
    <row r="1444" spans="1:16">
      <c r="A1444" t="s">
        <v>19364</v>
      </c>
      <c r="B1444" s="2" t="s">
        <v>2638</v>
      </c>
      <c r="C1444" s="2" t="s">
        <v>2639</v>
      </c>
      <c r="D1444" s="2" t="s">
        <v>6436</v>
      </c>
      <c r="E1444" s="2" t="s">
        <v>6437</v>
      </c>
      <c r="F1444" s="2" t="s">
        <v>390</v>
      </c>
      <c r="G1444" s="2" t="s">
        <v>20214</v>
      </c>
      <c r="H1444" s="2" t="s">
        <v>22205</v>
      </c>
      <c r="I1444" s="2" t="s">
        <v>6440</v>
      </c>
      <c r="J1444" s="2" t="s">
        <v>2873</v>
      </c>
      <c r="K1444" s="2" t="s">
        <v>2874</v>
      </c>
      <c r="L1444" s="2" t="s">
        <v>6441</v>
      </c>
      <c r="M1444" s="2" t="s">
        <v>6442</v>
      </c>
      <c r="N1444" s="2" t="s">
        <v>29</v>
      </c>
      <c r="O1444" s="2" t="s">
        <v>29</v>
      </c>
      <c r="P1444" t="str">
        <f t="shared" si="22"/>
        <v>Insert Into #TempCreditor (DBCode, EntityCode, CreditorAccount, AccountType, AccountNo, AuditUser, Email, EmailCC1, EmailCC2) Values('IFCA-FAIV3_1','01','CN-0000143-PLI-V','SA','`200043907327','61848','23plusinc@gmail.com','','')</v>
      </c>
    </row>
    <row r="1445" spans="1:16">
      <c r="A1445" t="s">
        <v>19364</v>
      </c>
      <c r="B1445" s="2" t="s">
        <v>3257</v>
      </c>
      <c r="C1445" s="2" t="s">
        <v>3258</v>
      </c>
      <c r="D1445" s="2" t="s">
        <v>6443</v>
      </c>
      <c r="E1445" s="2" t="s">
        <v>6444</v>
      </c>
      <c r="F1445" s="2" t="s">
        <v>20</v>
      </c>
      <c r="G1445" s="2" t="s">
        <v>20215</v>
      </c>
      <c r="H1445" s="2" t="s">
        <v>22206</v>
      </c>
      <c r="I1445" s="2" t="s">
        <v>6447</v>
      </c>
      <c r="J1445" s="2" t="s">
        <v>3263</v>
      </c>
      <c r="K1445" s="2" t="s">
        <v>3264</v>
      </c>
      <c r="L1445" s="2" t="s">
        <v>6448</v>
      </c>
      <c r="M1445" s="2" t="s">
        <v>6449</v>
      </c>
      <c r="N1445" s="2" t="s">
        <v>29</v>
      </c>
      <c r="O1445" s="2" t="s">
        <v>29</v>
      </c>
      <c r="P1445" t="str">
        <f t="shared" si="22"/>
        <v>Insert Into #TempCreditor (DBCode, EntityCode, CreditorAccount, AccountType, AccountNo, AuditUser, Email, EmailCC1, EmailCC2) Values('IFCA-FAIV3_1','98','SU-0003237-JII-V','CA','`200002871857','001','jhaymarts@yahoo.ph','','')</v>
      </c>
    </row>
    <row r="1446" spans="1:16">
      <c r="A1446" t="s">
        <v>19364</v>
      </c>
      <c r="B1446" s="2" t="s">
        <v>2638</v>
      </c>
      <c r="C1446" s="2" t="s">
        <v>2639</v>
      </c>
      <c r="D1446" s="2" t="s">
        <v>6450</v>
      </c>
      <c r="E1446" s="2" t="s">
        <v>6451</v>
      </c>
      <c r="F1446" s="2" t="s">
        <v>390</v>
      </c>
      <c r="G1446" s="2" t="s">
        <v>20216</v>
      </c>
      <c r="H1446" s="2" t="s">
        <v>22207</v>
      </c>
      <c r="I1446" s="2" t="s">
        <v>6454</v>
      </c>
      <c r="J1446" s="2" t="s">
        <v>2873</v>
      </c>
      <c r="K1446" s="2" t="s">
        <v>2874</v>
      </c>
      <c r="L1446" s="2" t="s">
        <v>6455</v>
      </c>
      <c r="M1446" s="2" t="s">
        <v>6456</v>
      </c>
      <c r="N1446" s="2" t="s">
        <v>29</v>
      </c>
      <c r="O1446" s="2" t="s">
        <v>29</v>
      </c>
      <c r="P1446" t="str">
        <f t="shared" si="22"/>
        <v>Insert Into #TempCreditor (DBCode, EntityCode, CreditorAccount, AccountType, AccountNo, AuditUser, Email, EmailCC1, EmailCC2) Values('IFCA-FAIV3_1','01','SU-0000813-HTI-V','SA','`200035822967','61848','edgar.solatono@herco.com.ph','','')</v>
      </c>
    </row>
    <row r="1447" spans="1:16">
      <c r="A1447" t="s">
        <v>19364</v>
      </c>
      <c r="B1447" s="2" t="s">
        <v>2638</v>
      </c>
      <c r="C1447" s="2" t="s">
        <v>2639</v>
      </c>
      <c r="D1447" s="2" t="s">
        <v>1596</v>
      </c>
      <c r="E1447" s="2" t="s">
        <v>1597</v>
      </c>
      <c r="F1447" s="2" t="s">
        <v>390</v>
      </c>
      <c r="G1447" s="2" t="s">
        <v>19581</v>
      </c>
      <c r="H1447" s="2" t="s">
        <v>21605</v>
      </c>
      <c r="I1447" s="2" t="s">
        <v>1600</v>
      </c>
      <c r="J1447" s="2" t="s">
        <v>2873</v>
      </c>
      <c r="K1447" s="2" t="s">
        <v>2874</v>
      </c>
      <c r="L1447" s="2" t="s">
        <v>6455</v>
      </c>
      <c r="M1447" s="2" t="s">
        <v>1602</v>
      </c>
      <c r="N1447" s="2" t="s">
        <v>1603</v>
      </c>
      <c r="O1447" s="2" t="s">
        <v>29</v>
      </c>
      <c r="P1447" t="str">
        <f t="shared" si="22"/>
        <v>Insert Into #TempCreditor (DBCode, EntityCode, CreditorAccount, AccountType, AccountNo, AuditUser, Email, EmailCC1, EmailCC2) Values('IFCA-FAIV3_1','01','SU-0004392-RDSK-V','SA','`200044450258','61848','jeansanjuan2@gmail.com','rdskfurniture@gmail.com','')</v>
      </c>
    </row>
    <row r="1448" spans="1:16">
      <c r="A1448" t="s">
        <v>19364</v>
      </c>
      <c r="B1448" s="2" t="s">
        <v>4204</v>
      </c>
      <c r="C1448" s="2" t="s">
        <v>4205</v>
      </c>
      <c r="D1448" s="2" t="s">
        <v>6457</v>
      </c>
      <c r="E1448" s="2" t="s">
        <v>6458</v>
      </c>
      <c r="F1448" s="2" t="s">
        <v>20</v>
      </c>
      <c r="G1448" s="2" t="s">
        <v>20217</v>
      </c>
      <c r="H1448" s="2" t="s">
        <v>22208</v>
      </c>
      <c r="I1448" s="2" t="s">
        <v>6461</v>
      </c>
      <c r="J1448" s="2" t="s">
        <v>4329</v>
      </c>
      <c r="K1448" s="2" t="s">
        <v>4330</v>
      </c>
      <c r="L1448" s="2" t="s">
        <v>6462</v>
      </c>
      <c r="M1448" s="2" t="s">
        <v>6463</v>
      </c>
      <c r="N1448" s="2" t="s">
        <v>2650</v>
      </c>
      <c r="O1448" s="2" t="s">
        <v>29</v>
      </c>
      <c r="P1448" t="str">
        <f t="shared" si="22"/>
        <v>Insert Into #TempCreditor (DBCode, EntityCode, CreditorAccount, AccountType, AccountNo, AuditUser, Email, EmailCC1, EmailCC2) Values('IFCA-FAIV3_1','106','CO-0000304-RBCI-V','CA','`200003319554','1890367','rjbearis@yahoo.com','vendor.hotline@dreambuilderspro.com.ph','')</v>
      </c>
    </row>
    <row r="1449" spans="1:16">
      <c r="A1449" t="s">
        <v>19364</v>
      </c>
      <c r="B1449" s="2" t="s">
        <v>4204</v>
      </c>
      <c r="C1449" s="2" t="s">
        <v>4205</v>
      </c>
      <c r="D1449" s="2" t="s">
        <v>6464</v>
      </c>
      <c r="E1449" s="2" t="s">
        <v>6465</v>
      </c>
      <c r="F1449" s="2" t="s">
        <v>20</v>
      </c>
      <c r="G1449" s="2" t="s">
        <v>20218</v>
      </c>
      <c r="H1449" s="2" t="s">
        <v>22209</v>
      </c>
      <c r="I1449" s="2" t="s">
        <v>6468</v>
      </c>
      <c r="J1449" s="2" t="s">
        <v>4329</v>
      </c>
      <c r="K1449" s="2" t="s">
        <v>4330</v>
      </c>
      <c r="L1449" s="2" t="s">
        <v>6469</v>
      </c>
      <c r="M1449" s="2" t="s">
        <v>6470</v>
      </c>
      <c r="N1449" s="2" t="s">
        <v>2650</v>
      </c>
      <c r="O1449" s="2" t="s">
        <v>29</v>
      </c>
      <c r="P1449" t="str">
        <f t="shared" si="22"/>
        <v>Insert Into #TempCreditor (DBCode, EntityCode, CreditorAccount, AccountType, AccountNo, AuditUser, Email, EmailCC1, EmailCC2) Values('IFCA-FAIV3_1','106','SU-0004026-PCC-V','CA','`200026759788','1890367','p27constructioncorp@gmail.com','vendor.hotline@dreambuilderspro.com.ph','')</v>
      </c>
    </row>
    <row r="1450" spans="1:16">
      <c r="A1450" t="s">
        <v>19364</v>
      </c>
      <c r="B1450" s="2" t="s">
        <v>4077</v>
      </c>
      <c r="C1450" s="2" t="s">
        <v>4078</v>
      </c>
      <c r="D1450" s="2" t="s">
        <v>6471</v>
      </c>
      <c r="E1450" s="2" t="s">
        <v>6472</v>
      </c>
      <c r="F1450" s="2" t="s">
        <v>20</v>
      </c>
      <c r="G1450" s="2" t="s">
        <v>19408</v>
      </c>
      <c r="H1450" s="2" t="s">
        <v>21433</v>
      </c>
      <c r="I1450" s="2" t="s">
        <v>6473</v>
      </c>
      <c r="J1450" s="2" t="s">
        <v>6020</v>
      </c>
      <c r="K1450" s="2" t="s">
        <v>6021</v>
      </c>
      <c r="L1450" s="2" t="s">
        <v>6474</v>
      </c>
      <c r="M1450" s="2" t="s">
        <v>6475</v>
      </c>
      <c r="N1450" s="2" t="s">
        <v>29</v>
      </c>
      <c r="O1450" s="2" t="s">
        <v>29</v>
      </c>
      <c r="P1450" t="str">
        <f t="shared" si="22"/>
        <v>Insert Into #TempCreditor (DBCode, EntityCode, CreditorAccount, AccountType, AccountNo, AuditUser, Email, EmailCC1, EmailCC2) Values('IFCA-FAIV3_1','09','CO-0000299-NBCS-V','CA','`200000796106','63079','alma.mariano@bacphils.com','','')</v>
      </c>
    </row>
    <row r="1451" spans="1:16">
      <c r="A1451" t="s">
        <v>19364</v>
      </c>
      <c r="B1451" s="2" t="s">
        <v>2638</v>
      </c>
      <c r="C1451" s="2" t="s">
        <v>2639</v>
      </c>
      <c r="D1451" s="2" t="s">
        <v>6476</v>
      </c>
      <c r="E1451" s="2" t="s">
        <v>6477</v>
      </c>
      <c r="F1451" s="2" t="s">
        <v>20</v>
      </c>
      <c r="G1451" s="2" t="s">
        <v>20219</v>
      </c>
      <c r="H1451" s="2" t="s">
        <v>22210</v>
      </c>
      <c r="I1451" s="2" t="s">
        <v>6480</v>
      </c>
      <c r="J1451" s="2" t="s">
        <v>4565</v>
      </c>
      <c r="K1451" s="2" t="s">
        <v>4566</v>
      </c>
      <c r="L1451" s="2" t="s">
        <v>6481</v>
      </c>
      <c r="M1451" s="2" t="s">
        <v>6482</v>
      </c>
      <c r="N1451" s="2" t="s">
        <v>29</v>
      </c>
      <c r="O1451" s="2" t="s">
        <v>29</v>
      </c>
      <c r="P1451" t="str">
        <f t="shared" si="22"/>
        <v>Insert Into #TempCreditor (DBCode, EntityCode, CreditorAccount, AccountType, AccountNo, AuditUser, Email, EmailCC1, EmailCC2) Values('IFCA-FAIV3_1','01','CO-0000396-KEI-V','CA','`200043206493','62503','kraut_art@yahoo.com','','')</v>
      </c>
    </row>
    <row r="1452" spans="1:16">
      <c r="A1452" t="s">
        <v>19364</v>
      </c>
      <c r="B1452" s="2" t="s">
        <v>2638</v>
      </c>
      <c r="C1452" s="2" t="s">
        <v>2639</v>
      </c>
      <c r="D1452" s="2" t="s">
        <v>6483</v>
      </c>
      <c r="E1452" s="2" t="s">
        <v>6484</v>
      </c>
      <c r="F1452" s="2" t="s">
        <v>20</v>
      </c>
      <c r="G1452" s="2" t="s">
        <v>20220</v>
      </c>
      <c r="H1452" s="2" t="s">
        <v>22211</v>
      </c>
      <c r="I1452" s="2" t="s">
        <v>6487</v>
      </c>
      <c r="J1452" s="2" t="s">
        <v>2873</v>
      </c>
      <c r="K1452" s="2" t="s">
        <v>2874</v>
      </c>
      <c r="L1452" s="2" t="s">
        <v>6488</v>
      </c>
      <c r="M1452" s="2" t="s">
        <v>6489</v>
      </c>
      <c r="N1452" s="2" t="s">
        <v>29</v>
      </c>
      <c r="O1452" s="2" t="s">
        <v>29</v>
      </c>
      <c r="P1452" t="str">
        <f t="shared" si="22"/>
        <v>Insert Into #TempCreditor (DBCode, EntityCode, CreditorAccount, AccountType, AccountNo, AuditUser, Email, EmailCC1, EmailCC2) Values('IFCA-FAIV3_1','01','SU-0000644-AMI-V','CA','`200029051697','61848','asvicominc@yahoo.com','','')</v>
      </c>
    </row>
    <row r="1453" spans="1:16">
      <c r="A1453" t="s">
        <v>19364</v>
      </c>
      <c r="B1453" s="2" t="s">
        <v>4204</v>
      </c>
      <c r="C1453" s="2" t="s">
        <v>4205</v>
      </c>
      <c r="D1453" s="2" t="s">
        <v>6490</v>
      </c>
      <c r="E1453" s="2" t="s">
        <v>6491</v>
      </c>
      <c r="F1453" s="2" t="s">
        <v>20</v>
      </c>
      <c r="G1453" s="2" t="s">
        <v>20221</v>
      </c>
      <c r="H1453" s="2" t="s">
        <v>22212</v>
      </c>
      <c r="I1453" s="2" t="s">
        <v>6494</v>
      </c>
      <c r="J1453" s="2" t="s">
        <v>4329</v>
      </c>
      <c r="K1453" s="2" t="s">
        <v>4330</v>
      </c>
      <c r="L1453" s="2" t="s">
        <v>6495</v>
      </c>
      <c r="M1453" s="2" t="s">
        <v>6496</v>
      </c>
      <c r="N1453" s="2" t="s">
        <v>2650</v>
      </c>
      <c r="O1453" s="2" t="s">
        <v>29</v>
      </c>
      <c r="P1453" t="str">
        <f t="shared" si="22"/>
        <v>Insert Into #TempCreditor (DBCode, EntityCode, CreditorAccount, AccountType, AccountNo, AuditUser, Email, EmailCC1, EmailCC2) Values('IFCA-FAIV3_1','106','CO-0000390-FHGC-V','CA','`200042764988','1890367','fhgarsia_63@gmail.com','vendor.hotline@dreambuilderspro.com.ph','')</v>
      </c>
    </row>
    <row r="1454" spans="1:16">
      <c r="A1454" t="s">
        <v>19364</v>
      </c>
      <c r="B1454" s="2" t="s">
        <v>4157</v>
      </c>
      <c r="C1454" s="2" t="s">
        <v>4158</v>
      </c>
      <c r="D1454" s="2" t="s">
        <v>3587</v>
      </c>
      <c r="E1454" s="2" t="s">
        <v>3588</v>
      </c>
      <c r="F1454" s="2" t="s">
        <v>20</v>
      </c>
      <c r="G1454" s="2" t="s">
        <v>19846</v>
      </c>
      <c r="H1454" s="2" t="s">
        <v>21828</v>
      </c>
      <c r="I1454" s="2" t="s">
        <v>3591</v>
      </c>
      <c r="J1454" s="2" t="s">
        <v>4329</v>
      </c>
      <c r="K1454" s="2" t="s">
        <v>4330</v>
      </c>
      <c r="L1454" s="2" t="s">
        <v>6497</v>
      </c>
      <c r="M1454" s="2" t="s">
        <v>3592</v>
      </c>
      <c r="N1454" s="2" t="s">
        <v>2650</v>
      </c>
      <c r="O1454" s="2" t="s">
        <v>29</v>
      </c>
      <c r="P1454" t="str">
        <f t="shared" si="22"/>
        <v>Insert Into #TempCreditor (DBCode, EntityCode, CreditorAccount, AccountType, AccountNo, AuditUser, Email, EmailCC1, EmailCC2) Values('IFCA-FAIV3_1','105','SU-0003424-BATI-V','CA','`200031694228','1890367','info@bizasiatrading.com','vendor.hotline@dreambuilderspro.com.ph','')</v>
      </c>
    </row>
    <row r="1455" spans="1:16">
      <c r="A1455" t="s">
        <v>19364</v>
      </c>
      <c r="B1455" s="2" t="s">
        <v>2638</v>
      </c>
      <c r="C1455" s="2" t="s">
        <v>2639</v>
      </c>
      <c r="D1455" s="2" t="s">
        <v>6498</v>
      </c>
      <c r="E1455" s="2" t="s">
        <v>6499</v>
      </c>
      <c r="F1455" s="2" t="s">
        <v>20</v>
      </c>
      <c r="G1455" s="2" t="s">
        <v>20222</v>
      </c>
      <c r="H1455" s="2" t="s">
        <v>22213</v>
      </c>
      <c r="I1455" s="2" t="s">
        <v>6502</v>
      </c>
      <c r="J1455" s="2" t="s">
        <v>2873</v>
      </c>
      <c r="K1455" s="2" t="s">
        <v>2874</v>
      </c>
      <c r="L1455" s="2" t="s">
        <v>6503</v>
      </c>
      <c r="M1455" s="2" t="s">
        <v>6504</v>
      </c>
      <c r="N1455" s="2" t="s">
        <v>29</v>
      </c>
      <c r="O1455" s="2" t="s">
        <v>29</v>
      </c>
      <c r="P1455" t="str">
        <f t="shared" si="22"/>
        <v>Insert Into #TempCreditor (DBCode, EntityCode, CreditorAccount, AccountType, AccountNo, AuditUser, Email, EmailCC1, EmailCC2) Values('IFCA-FAIV3_1','01','SU-0003028-EAGP-V','CA','`200027198561','61848','exceadsgraphics@yahoo.com','','')</v>
      </c>
    </row>
    <row r="1456" spans="1:16">
      <c r="A1456" t="s">
        <v>19364</v>
      </c>
      <c r="B1456" s="2" t="s">
        <v>4124</v>
      </c>
      <c r="C1456" s="2" t="s">
        <v>4125</v>
      </c>
      <c r="D1456" s="2" t="s">
        <v>6505</v>
      </c>
      <c r="E1456" s="2" t="s">
        <v>6506</v>
      </c>
      <c r="F1456" s="2" t="s">
        <v>390</v>
      </c>
      <c r="G1456" s="2" t="s">
        <v>20223</v>
      </c>
      <c r="H1456" s="2" t="s">
        <v>22214</v>
      </c>
      <c r="I1456" s="2" t="s">
        <v>6509</v>
      </c>
      <c r="J1456" s="2" t="s">
        <v>6020</v>
      </c>
      <c r="K1456" s="2" t="s">
        <v>6021</v>
      </c>
      <c r="L1456" s="2" t="s">
        <v>6510</v>
      </c>
      <c r="M1456" s="2" t="s">
        <v>6511</v>
      </c>
      <c r="N1456" s="2" t="s">
        <v>29</v>
      </c>
      <c r="O1456" s="2" t="s">
        <v>29</v>
      </c>
      <c r="P1456" t="str">
        <f t="shared" si="22"/>
        <v>Insert Into #TempCreditor (DBCode, EntityCode, CreditorAccount, AccountType, AccountNo, AuditUser, Email, EmailCC1, EmailCC2) Values('IFCA-FAIV3_1','163','SU-0000244-NHES-V','SA','`200044599154','63079','hengstler_electric@yahoo.com','','')</v>
      </c>
    </row>
    <row r="1457" spans="1:16">
      <c r="A1457" t="s">
        <v>19364</v>
      </c>
      <c r="B1457" s="2" t="s">
        <v>3257</v>
      </c>
      <c r="C1457" s="2" t="s">
        <v>3258</v>
      </c>
      <c r="D1457" s="2" t="s">
        <v>6505</v>
      </c>
      <c r="E1457" s="2" t="s">
        <v>6506</v>
      </c>
      <c r="F1457" s="2" t="s">
        <v>390</v>
      </c>
      <c r="G1457" s="2" t="s">
        <v>20223</v>
      </c>
      <c r="H1457" s="2" t="s">
        <v>22214</v>
      </c>
      <c r="I1457" s="2" t="s">
        <v>6509</v>
      </c>
      <c r="J1457" s="2" t="s">
        <v>6020</v>
      </c>
      <c r="K1457" s="2" t="s">
        <v>6021</v>
      </c>
      <c r="L1457" s="2" t="s">
        <v>6510</v>
      </c>
      <c r="M1457" s="2" t="s">
        <v>6511</v>
      </c>
      <c r="N1457" s="2" t="s">
        <v>29</v>
      </c>
      <c r="O1457" s="2" t="s">
        <v>29</v>
      </c>
      <c r="P1457" t="str">
        <f t="shared" si="22"/>
        <v>Insert Into #TempCreditor (DBCode, EntityCode, CreditorAccount, AccountType, AccountNo, AuditUser, Email, EmailCC1, EmailCC2) Values('IFCA-FAIV3_1','98','SU-0000244-NHES-V','SA','`200044599154','63079','hengstler_electric@yahoo.com','','')</v>
      </c>
    </row>
    <row r="1458" spans="1:16">
      <c r="A1458" t="s">
        <v>19364</v>
      </c>
      <c r="B1458" s="2" t="s">
        <v>2638</v>
      </c>
      <c r="C1458" s="2" t="s">
        <v>2639</v>
      </c>
      <c r="D1458" s="2" t="s">
        <v>6512</v>
      </c>
      <c r="E1458" s="2" t="s">
        <v>6513</v>
      </c>
      <c r="F1458" s="2" t="s">
        <v>390</v>
      </c>
      <c r="G1458" s="2" t="s">
        <v>20224</v>
      </c>
      <c r="H1458" s="2" t="s">
        <v>22215</v>
      </c>
      <c r="I1458" s="2" t="s">
        <v>6516</v>
      </c>
      <c r="J1458" s="2" t="s">
        <v>4565</v>
      </c>
      <c r="K1458" s="2" t="s">
        <v>4566</v>
      </c>
      <c r="L1458" s="2" t="s">
        <v>6517</v>
      </c>
      <c r="M1458" s="2" t="s">
        <v>6518</v>
      </c>
      <c r="N1458" s="2" t="s">
        <v>6519</v>
      </c>
      <c r="O1458" s="2" t="s">
        <v>29</v>
      </c>
      <c r="P1458" t="str">
        <f t="shared" si="22"/>
        <v>Insert Into #TempCreditor (DBCode, EntityCode, CreditorAccount, AccountType, AccountNo, AuditUser, Email, EmailCC1, EmailCC2) Values('IFCA-FAIV3_1','01','EM-0000998-SJDT-NV','SA','`200017403892','62503','sarahjane.taleon@filinvestcity.com','aara.cheng@filinvestcity.com','')</v>
      </c>
    </row>
    <row r="1459" spans="1:16">
      <c r="A1459" t="s">
        <v>19364</v>
      </c>
      <c r="B1459" s="2" t="s">
        <v>2638</v>
      </c>
      <c r="C1459" s="2" t="s">
        <v>2639</v>
      </c>
      <c r="D1459" s="2" t="s">
        <v>6520</v>
      </c>
      <c r="E1459" s="2" t="s">
        <v>6521</v>
      </c>
      <c r="F1459" s="2" t="s">
        <v>20</v>
      </c>
      <c r="G1459" s="2" t="s">
        <v>20225</v>
      </c>
      <c r="H1459" s="2" t="s">
        <v>22216</v>
      </c>
      <c r="I1459" s="2" t="s">
        <v>6524</v>
      </c>
      <c r="J1459" s="2" t="s">
        <v>3367</v>
      </c>
      <c r="K1459" s="2" t="s">
        <v>3368</v>
      </c>
      <c r="L1459" s="2" t="s">
        <v>6525</v>
      </c>
      <c r="M1459" s="2" t="s">
        <v>6526</v>
      </c>
      <c r="N1459" s="2" t="s">
        <v>2650</v>
      </c>
      <c r="O1459" s="2" t="s">
        <v>29</v>
      </c>
      <c r="P1459" t="str">
        <f t="shared" si="22"/>
        <v>Insert Into #TempCreditor (DBCode, EntityCode, CreditorAccount, AccountType, AccountNo, AuditUser, Email, EmailCC1, EmailCC2) Values('IFCA-FAIV3_1','01','SU-0003248-SCD-V','CA','`200029722594','1790007','circled.builders@yahoo.com.ph','vendor.hotline@dreambuilderspro.com.ph','')</v>
      </c>
    </row>
    <row r="1460" spans="1:16">
      <c r="A1460" t="s">
        <v>19364</v>
      </c>
      <c r="B1460" s="2" t="s">
        <v>4077</v>
      </c>
      <c r="C1460" s="2" t="s">
        <v>4078</v>
      </c>
      <c r="D1460" s="2" t="s">
        <v>6527</v>
      </c>
      <c r="E1460" s="2" t="s">
        <v>6528</v>
      </c>
      <c r="F1460" s="2" t="s">
        <v>20</v>
      </c>
      <c r="G1460" s="2" t="s">
        <v>19641</v>
      </c>
      <c r="H1460" s="2" t="s">
        <v>21664</v>
      </c>
      <c r="I1460" s="2" t="s">
        <v>6529</v>
      </c>
      <c r="J1460" s="2" t="s">
        <v>4080</v>
      </c>
      <c r="K1460" s="2" t="s">
        <v>4081</v>
      </c>
      <c r="L1460" s="2" t="s">
        <v>6530</v>
      </c>
      <c r="M1460" s="2" t="s">
        <v>2100</v>
      </c>
      <c r="N1460" s="2" t="s">
        <v>29</v>
      </c>
      <c r="O1460" s="2" t="s">
        <v>29</v>
      </c>
      <c r="P1460" t="str">
        <f t="shared" si="22"/>
        <v>Insert Into #TempCreditor (DBCode, EntityCode, CreditorAccount, AccountType, AccountNo, AuditUser, Email, EmailCC1, EmailCC2) Values('IFCA-FAIV3_1','09','SU-0000569-PEMI-V','CA','`200011510735','61438','pentaeng@pldtdsl.net','','')</v>
      </c>
    </row>
    <row r="1461" spans="1:16">
      <c r="A1461" t="s">
        <v>19364</v>
      </c>
      <c r="B1461" s="2" t="s">
        <v>4077</v>
      </c>
      <c r="C1461" s="2" t="s">
        <v>4078</v>
      </c>
      <c r="D1461" s="2" t="s">
        <v>6531</v>
      </c>
      <c r="E1461" s="2" t="s">
        <v>6532</v>
      </c>
      <c r="F1461" s="2" t="s">
        <v>390</v>
      </c>
      <c r="G1461" s="2" t="s">
        <v>20226</v>
      </c>
      <c r="H1461" s="2" t="s">
        <v>22217</v>
      </c>
      <c r="I1461" s="2" t="s">
        <v>6535</v>
      </c>
      <c r="J1461" s="2" t="s">
        <v>4080</v>
      </c>
      <c r="K1461" s="2" t="s">
        <v>4081</v>
      </c>
      <c r="L1461" s="2" t="s">
        <v>6536</v>
      </c>
      <c r="M1461" s="2" t="s">
        <v>6537</v>
      </c>
      <c r="N1461" s="2" t="s">
        <v>29</v>
      </c>
      <c r="O1461" s="2" t="s">
        <v>29</v>
      </c>
      <c r="P1461" t="str">
        <f t="shared" si="22"/>
        <v>Insert Into #TempCreditor (DBCode, EntityCode, CreditorAccount, AccountType, AccountNo, AuditUser, Email, EmailCC1, EmailCC2) Values('IFCA-FAIV3_1','09','SU-0003980-ASPC-V','SA','`200040352235','61438','alssystemphilcorp@gmail.com','','')</v>
      </c>
    </row>
    <row r="1462" spans="1:16">
      <c r="A1462" t="s">
        <v>19364</v>
      </c>
      <c r="B1462" s="2" t="s">
        <v>2638</v>
      </c>
      <c r="C1462" s="2" t="s">
        <v>2639</v>
      </c>
      <c r="D1462" s="2" t="s">
        <v>6505</v>
      </c>
      <c r="E1462" s="2" t="s">
        <v>6506</v>
      </c>
      <c r="F1462" s="2" t="s">
        <v>390</v>
      </c>
      <c r="G1462" s="2" t="s">
        <v>20223</v>
      </c>
      <c r="H1462" s="2" t="s">
        <v>22214</v>
      </c>
      <c r="I1462" s="2" t="s">
        <v>6509</v>
      </c>
      <c r="J1462" s="2" t="s">
        <v>2873</v>
      </c>
      <c r="K1462" s="2" t="s">
        <v>2874</v>
      </c>
      <c r="L1462" s="2" t="s">
        <v>6538</v>
      </c>
      <c r="M1462" s="2" t="s">
        <v>6511</v>
      </c>
      <c r="N1462" s="2" t="s">
        <v>29</v>
      </c>
      <c r="O1462" s="2" t="s">
        <v>29</v>
      </c>
      <c r="P1462" t="str">
        <f t="shared" si="22"/>
        <v>Insert Into #TempCreditor (DBCode, EntityCode, CreditorAccount, AccountType, AccountNo, AuditUser, Email, EmailCC1, EmailCC2) Values('IFCA-FAIV3_1','01','SU-0000244-NHES-V','SA','`200044599154','61848','hengstler_electric@yahoo.com','','')</v>
      </c>
    </row>
    <row r="1463" spans="1:16">
      <c r="A1463" t="s">
        <v>19364</v>
      </c>
      <c r="B1463" s="2" t="s">
        <v>2638</v>
      </c>
      <c r="C1463" s="2" t="s">
        <v>2639</v>
      </c>
      <c r="D1463" s="2" t="s">
        <v>6539</v>
      </c>
      <c r="E1463" s="2" t="s">
        <v>6540</v>
      </c>
      <c r="F1463" s="2" t="s">
        <v>20</v>
      </c>
      <c r="G1463" s="2" t="s">
        <v>20227</v>
      </c>
      <c r="H1463" s="2" t="s">
        <v>22218</v>
      </c>
      <c r="I1463" s="2" t="s">
        <v>6543</v>
      </c>
      <c r="J1463" s="2" t="s">
        <v>2873</v>
      </c>
      <c r="K1463" s="2" t="s">
        <v>2874</v>
      </c>
      <c r="L1463" s="2" t="s">
        <v>6538</v>
      </c>
      <c r="M1463" s="2" t="s">
        <v>6544</v>
      </c>
      <c r="N1463" s="2" t="s">
        <v>29</v>
      </c>
      <c r="O1463" s="2" t="s">
        <v>29</v>
      </c>
      <c r="P1463" t="str">
        <f t="shared" si="22"/>
        <v>Insert Into #TempCreditor (DBCode, EntityCode, CreditorAccount, AccountType, AccountNo, AuditUser, Email, EmailCC1, EmailCC2) Values('IFCA-FAIV3_1','01','SU-0000943-ICSI-V','CA','`200002770449','61848','eloisa.tito@iconindustrialscontrols.com','','')</v>
      </c>
    </row>
    <row r="1464" spans="1:16">
      <c r="A1464" t="s">
        <v>19364</v>
      </c>
      <c r="B1464" s="2" t="s">
        <v>2638</v>
      </c>
      <c r="C1464" s="2" t="s">
        <v>2639</v>
      </c>
      <c r="D1464" s="2" t="s">
        <v>6545</v>
      </c>
      <c r="E1464" s="2" t="s">
        <v>6546</v>
      </c>
      <c r="F1464" s="2" t="s">
        <v>20</v>
      </c>
      <c r="G1464" s="2" t="s">
        <v>20228</v>
      </c>
      <c r="H1464" s="2" t="s">
        <v>22219</v>
      </c>
      <c r="I1464" s="2" t="s">
        <v>6549</v>
      </c>
      <c r="J1464" s="2" t="s">
        <v>2873</v>
      </c>
      <c r="K1464" s="2" t="s">
        <v>2874</v>
      </c>
      <c r="L1464" s="2" t="s">
        <v>6538</v>
      </c>
      <c r="M1464" s="2" t="s">
        <v>6550</v>
      </c>
      <c r="N1464" s="2" t="s">
        <v>29</v>
      </c>
      <c r="O1464" s="2" t="s">
        <v>29</v>
      </c>
      <c r="P1464" t="str">
        <f t="shared" si="22"/>
        <v>Insert Into #TempCreditor (DBCode, EntityCode, CreditorAccount, AccountType, AccountNo, AuditUser, Email, EmailCC1, EmailCC2) Values('IFCA-FAIV3_1','01','SU-0004404-AATC-V','CA','`200024316962','61848','atexautomation@gmail.com','','')</v>
      </c>
    </row>
    <row r="1465" spans="1:16">
      <c r="A1465" t="s">
        <v>19364</v>
      </c>
      <c r="B1465" s="2" t="s">
        <v>4204</v>
      </c>
      <c r="C1465" s="2" t="s">
        <v>4205</v>
      </c>
      <c r="D1465" s="2" t="s">
        <v>6551</v>
      </c>
      <c r="E1465" s="2" t="s">
        <v>6552</v>
      </c>
      <c r="F1465" s="2" t="s">
        <v>20</v>
      </c>
      <c r="G1465" s="2" t="s">
        <v>20229</v>
      </c>
      <c r="H1465" s="2" t="s">
        <v>22220</v>
      </c>
      <c r="I1465" s="2" t="s">
        <v>6555</v>
      </c>
      <c r="J1465" s="2" t="s">
        <v>4329</v>
      </c>
      <c r="K1465" s="2" t="s">
        <v>4330</v>
      </c>
      <c r="L1465" s="2" t="s">
        <v>6556</v>
      </c>
      <c r="M1465" s="2" t="s">
        <v>6557</v>
      </c>
      <c r="N1465" s="2" t="s">
        <v>2650</v>
      </c>
      <c r="O1465" s="2" t="s">
        <v>29</v>
      </c>
      <c r="P1465" t="str">
        <f t="shared" si="22"/>
        <v>Insert Into #TempCreditor (DBCode, EntityCode, CreditorAccount, AccountType, AccountNo, AuditUser, Email, EmailCC1, EmailCC2) Values('IFCA-FAIV3_1','106','SU-0003606-AIL-V','CA','`200024613606','1890367','urich_sales@arm-glogistics.com','vendor.hotline@dreambuilderspro.com.ph','')</v>
      </c>
    </row>
    <row r="1466" spans="1:16">
      <c r="A1466" t="s">
        <v>19364</v>
      </c>
      <c r="B1466" s="2" t="s">
        <v>4204</v>
      </c>
      <c r="C1466" s="2" t="s">
        <v>4205</v>
      </c>
      <c r="D1466" s="2" t="s">
        <v>6558</v>
      </c>
      <c r="E1466" s="2" t="s">
        <v>6559</v>
      </c>
      <c r="F1466" s="2" t="s">
        <v>390</v>
      </c>
      <c r="G1466" s="2" t="s">
        <v>20230</v>
      </c>
      <c r="H1466" s="2" t="s">
        <v>22221</v>
      </c>
      <c r="I1466" s="2" t="s">
        <v>6562</v>
      </c>
      <c r="J1466" s="2" t="s">
        <v>6020</v>
      </c>
      <c r="K1466" s="2" t="s">
        <v>6021</v>
      </c>
      <c r="L1466" s="2" t="s">
        <v>6563</v>
      </c>
      <c r="M1466" s="2" t="s">
        <v>6564</v>
      </c>
      <c r="N1466" s="2" t="s">
        <v>2650</v>
      </c>
      <c r="O1466" s="2" t="s">
        <v>29</v>
      </c>
      <c r="P1466" t="str">
        <f t="shared" si="22"/>
        <v>Insert Into #TempCreditor (DBCode, EntityCode, CreditorAccount, AccountType, AccountNo, AuditUser, Email, EmailCC1, EmailCC2) Values('IFCA-FAIV3_1','106','SU-0000433-WMP-V','SA','`200020445296','63079','service@wilan.com.ph','vendor.hotline@dreambuilderspro.com.ph','')</v>
      </c>
    </row>
    <row r="1467" spans="1:16">
      <c r="A1467" t="s">
        <v>19364</v>
      </c>
      <c r="B1467" s="2" t="s">
        <v>4204</v>
      </c>
      <c r="C1467" s="2" t="s">
        <v>4205</v>
      </c>
      <c r="D1467" s="2" t="s">
        <v>6565</v>
      </c>
      <c r="E1467" s="2" t="s">
        <v>6566</v>
      </c>
      <c r="F1467" s="2" t="s">
        <v>20</v>
      </c>
      <c r="G1467" s="2" t="s">
        <v>20231</v>
      </c>
      <c r="H1467" s="2" t="s">
        <v>22222</v>
      </c>
      <c r="I1467" s="2" t="s">
        <v>6569</v>
      </c>
      <c r="J1467" s="2" t="s">
        <v>4329</v>
      </c>
      <c r="K1467" s="2" t="s">
        <v>4330</v>
      </c>
      <c r="L1467" s="2" t="s">
        <v>6570</v>
      </c>
      <c r="M1467" s="2" t="s">
        <v>6571</v>
      </c>
      <c r="N1467" s="2" t="s">
        <v>29</v>
      </c>
      <c r="O1467" s="2" t="s">
        <v>29</v>
      </c>
      <c r="P1467" t="str">
        <f t="shared" si="22"/>
        <v>Insert Into #TempCreditor (DBCode, EntityCode, CreditorAccount, AccountType, AccountNo, AuditUser, Email, EmailCC1, EmailCC2) Values('IFCA-FAIV3_1','106','SU-0000007-CTI-V','CA','`200004020005','1890367','kbacli@cti-phil.com','','')</v>
      </c>
    </row>
    <row r="1468" spans="1:16">
      <c r="A1468" t="s">
        <v>19364</v>
      </c>
      <c r="B1468" s="2" t="s">
        <v>4157</v>
      </c>
      <c r="C1468" s="2" t="s">
        <v>4158</v>
      </c>
      <c r="D1468" s="2" t="s">
        <v>660</v>
      </c>
      <c r="E1468" s="2" t="s">
        <v>661</v>
      </c>
      <c r="F1468" s="2" t="s">
        <v>20</v>
      </c>
      <c r="G1468" s="2" t="s">
        <v>19467</v>
      </c>
      <c r="H1468" s="2" t="s">
        <v>21492</v>
      </c>
      <c r="I1468" s="2" t="s">
        <v>664</v>
      </c>
      <c r="J1468" s="2" t="s">
        <v>4329</v>
      </c>
      <c r="K1468" s="2" t="s">
        <v>4330</v>
      </c>
      <c r="L1468" s="2" t="s">
        <v>6572</v>
      </c>
      <c r="M1468" s="2" t="s">
        <v>4227</v>
      </c>
      <c r="N1468" s="2" t="s">
        <v>4228</v>
      </c>
      <c r="O1468" s="2" t="s">
        <v>29</v>
      </c>
      <c r="P1468" t="str">
        <f t="shared" si="22"/>
        <v>Insert Into #TempCreditor (DBCode, EntityCode, CreditorAccount, AccountType, AccountNo, AuditUser, Email, EmailCC1, EmailCC2) Values('IFCA-FAIV3_1','105','OC-0000584-WMC-V','CA','`200002246324','1890367','tscalano@wilservcare.com.ph','clmatutes@wilservcare.com.ph','')</v>
      </c>
    </row>
    <row r="1469" spans="1:16">
      <c r="A1469" t="s">
        <v>19364</v>
      </c>
      <c r="B1469" s="2" t="s">
        <v>4204</v>
      </c>
      <c r="C1469" s="2" t="s">
        <v>4205</v>
      </c>
      <c r="D1469" s="2" t="s">
        <v>6573</v>
      </c>
      <c r="E1469" s="2" t="s">
        <v>6574</v>
      </c>
      <c r="F1469" s="2" t="s">
        <v>20</v>
      </c>
      <c r="G1469" s="2" t="s">
        <v>20232</v>
      </c>
      <c r="H1469" s="2" t="s">
        <v>22223</v>
      </c>
      <c r="I1469" s="2" t="s">
        <v>6577</v>
      </c>
      <c r="J1469" s="2" t="s">
        <v>6296</v>
      </c>
      <c r="K1469" s="2" t="s">
        <v>6297</v>
      </c>
      <c r="L1469" s="2" t="s">
        <v>6578</v>
      </c>
      <c r="M1469" s="2" t="s">
        <v>6579</v>
      </c>
      <c r="N1469" s="2" t="s">
        <v>2650</v>
      </c>
      <c r="O1469" s="2" t="s">
        <v>29</v>
      </c>
      <c r="P1469" t="str">
        <f t="shared" si="22"/>
        <v>Insert Into #TempCreditor (DBCode, EntityCode, CreditorAccount, AccountType, AccountNo, AuditUser, Email, EmailCC1, EmailCC2) Values('IFCA-FAIV3_1','106','SU-0003640-EMC-V','CA','`200042876614','62139','imperial_emc@yahoo.com','vendor.hotline@dreambuilderspro.com.ph','')</v>
      </c>
    </row>
    <row r="1470" spans="1:16">
      <c r="A1470" t="s">
        <v>19364</v>
      </c>
      <c r="B1470" s="2" t="s">
        <v>4204</v>
      </c>
      <c r="C1470" s="2" t="s">
        <v>4205</v>
      </c>
      <c r="D1470" s="2" t="s">
        <v>223</v>
      </c>
      <c r="E1470" s="2" t="s">
        <v>224</v>
      </c>
      <c r="F1470" s="2" t="s">
        <v>20</v>
      </c>
      <c r="G1470" s="2" t="s">
        <v>19401</v>
      </c>
      <c r="H1470" s="2" t="s">
        <v>21426</v>
      </c>
      <c r="I1470" s="2" t="s">
        <v>227</v>
      </c>
      <c r="J1470" s="2" t="s">
        <v>5208</v>
      </c>
      <c r="K1470" s="2" t="s">
        <v>5209</v>
      </c>
      <c r="L1470" s="2" t="s">
        <v>6580</v>
      </c>
      <c r="M1470" s="2" t="s">
        <v>3394</v>
      </c>
      <c r="N1470" s="2" t="s">
        <v>2650</v>
      </c>
      <c r="O1470" s="2" t="s">
        <v>29</v>
      </c>
      <c r="P1470" t="str">
        <f t="shared" si="22"/>
        <v>Insert Into #TempCreditor (DBCode, EntityCode, CreditorAccount, AccountType, AccountNo, AuditUser, Email, EmailCC1, EmailCC2) Values('IFCA-FAIV3_1','106','SU-0000284-MISS-V','CA','`200028732057','62380','marsian.creditandcollection@gmail.com','vendor.hotline@dreambuilderspro.com.ph','')</v>
      </c>
    </row>
    <row r="1471" spans="1:16">
      <c r="A1471" t="s">
        <v>19364</v>
      </c>
      <c r="B1471" s="2" t="s">
        <v>4077</v>
      </c>
      <c r="C1471" s="2" t="s">
        <v>4078</v>
      </c>
      <c r="D1471" s="2" t="s">
        <v>533</v>
      </c>
      <c r="E1471" s="2" t="s">
        <v>534</v>
      </c>
      <c r="F1471" s="2" t="s">
        <v>20</v>
      </c>
      <c r="G1471" s="2" t="s">
        <v>19449</v>
      </c>
      <c r="H1471" s="2" t="s">
        <v>21474</v>
      </c>
      <c r="I1471" s="2" t="s">
        <v>3652</v>
      </c>
      <c r="J1471" s="2" t="s">
        <v>4080</v>
      </c>
      <c r="K1471" s="2" t="s">
        <v>4081</v>
      </c>
      <c r="L1471" s="2" t="s">
        <v>6581</v>
      </c>
      <c r="M1471" s="2" t="s">
        <v>538</v>
      </c>
      <c r="N1471" s="2" t="s">
        <v>29</v>
      </c>
      <c r="O1471" s="2" t="s">
        <v>29</v>
      </c>
      <c r="P1471" t="str">
        <f t="shared" si="22"/>
        <v>Insert Into #TempCreditor (DBCode, EntityCode, CreditorAccount, AccountType, AccountNo, AuditUser, Email, EmailCC1, EmailCC2) Values('IFCA-FAIV3_1','09','SU-0000011-DPSC-V','CA','`200000067716','61438','dmd@dmdprintingservices.com','','')</v>
      </c>
    </row>
    <row r="1472" spans="1:16">
      <c r="A1472" t="s">
        <v>19364</v>
      </c>
      <c r="B1472" s="2" t="s">
        <v>3560</v>
      </c>
      <c r="C1472" s="2" t="s">
        <v>3561</v>
      </c>
      <c r="D1472" s="2" t="s">
        <v>2531</v>
      </c>
      <c r="E1472" s="2" t="s">
        <v>757</v>
      </c>
      <c r="F1472" s="2" t="s">
        <v>20</v>
      </c>
      <c r="G1472" s="2" t="s">
        <v>19477</v>
      </c>
      <c r="H1472" s="2" t="s">
        <v>21502</v>
      </c>
      <c r="I1472" s="2" t="s">
        <v>4734</v>
      </c>
      <c r="J1472" s="2" t="s">
        <v>6582</v>
      </c>
      <c r="K1472" s="2" t="s">
        <v>6583</v>
      </c>
      <c r="L1472" s="2" t="s">
        <v>6584</v>
      </c>
      <c r="M1472" s="2" t="s">
        <v>4736</v>
      </c>
      <c r="N1472" s="2" t="s">
        <v>2533</v>
      </c>
      <c r="O1472" s="2" t="s">
        <v>29</v>
      </c>
      <c r="P1472" t="str">
        <f t="shared" si="22"/>
        <v>Insert Into #TempCreditor (DBCode, EntityCode, CreditorAccount, AccountType, AccountNo, AuditUser, Email, EmailCC1, EmailCC2) Values('IFCA-FAIV3_1','17','AF-0000047-CTI-V','CA','`200030642979','63082','guen.claro@corptech.it','danica.mateo@corptech.it','')</v>
      </c>
    </row>
    <row r="1473" spans="1:16">
      <c r="A1473" t="s">
        <v>19364</v>
      </c>
      <c r="B1473" s="2" t="s">
        <v>2638</v>
      </c>
      <c r="C1473" s="2" t="s">
        <v>2639</v>
      </c>
      <c r="D1473" s="2" t="s">
        <v>6585</v>
      </c>
      <c r="E1473" s="2" t="s">
        <v>6586</v>
      </c>
      <c r="F1473" s="2" t="s">
        <v>20</v>
      </c>
      <c r="G1473" s="2" t="s">
        <v>20233</v>
      </c>
      <c r="H1473" s="2" t="s">
        <v>22224</v>
      </c>
      <c r="I1473" s="2" t="s">
        <v>6589</v>
      </c>
      <c r="J1473" s="2" t="s">
        <v>2873</v>
      </c>
      <c r="K1473" s="2" t="s">
        <v>2874</v>
      </c>
      <c r="L1473" s="2" t="s">
        <v>993</v>
      </c>
      <c r="M1473" s="2" t="s">
        <v>6590</v>
      </c>
      <c r="N1473" s="2" t="s">
        <v>6591</v>
      </c>
      <c r="O1473" s="2" t="s">
        <v>29</v>
      </c>
      <c r="P1473" t="str">
        <f t="shared" si="22"/>
        <v>Insert Into #TempCreditor (DBCode, EntityCode, CreditorAccount, AccountType, AccountNo, AuditUser, Email, EmailCC1, EmailCC2) Values('IFCA-FAIV3_1','01','SU-0003389-FCEE-V','CA','`200002631635','61848','brilliantchua@fceei.com','msgalula@fceei.com','')</v>
      </c>
    </row>
    <row r="1474" spans="1:16">
      <c r="A1474" t="s">
        <v>19364</v>
      </c>
      <c r="B1474" s="2" t="s">
        <v>2638</v>
      </c>
      <c r="C1474" s="2" t="s">
        <v>2788</v>
      </c>
      <c r="D1474" s="2" t="s">
        <v>2812</v>
      </c>
      <c r="E1474" s="2" t="s">
        <v>2813</v>
      </c>
      <c r="F1474" s="2" t="s">
        <v>20</v>
      </c>
      <c r="G1474" s="2" t="s">
        <v>19467</v>
      </c>
      <c r="H1474" s="2" t="s">
        <v>29</v>
      </c>
      <c r="I1474" s="2" t="s">
        <v>29</v>
      </c>
      <c r="J1474" s="2" t="s">
        <v>753</v>
      </c>
      <c r="K1474" s="2" t="s">
        <v>754</v>
      </c>
      <c r="L1474" s="2" t="s">
        <v>6592</v>
      </c>
      <c r="M1474" s="2" t="s">
        <v>666</v>
      </c>
      <c r="N1474" s="2" t="s">
        <v>667</v>
      </c>
      <c r="O1474" s="2" t="s">
        <v>29</v>
      </c>
      <c r="P1474" t="str">
        <f t="shared" si="22"/>
        <v>Insert Into #TempCreditor (DBCode, EntityCode, CreditorAccount, AccountType, AccountNo, AuditUser, Email, EmailCC1, EmailCC2) Values('IFCA-FAIV3_1','01','AG-0000010-WSPC-NV','CA','`200002246324','81933','wilserve.coop@yahoo.com.ph','dcsarandi@wilservcare.com.ph','')</v>
      </c>
    </row>
    <row r="1475" spans="1:16">
      <c r="A1475" t="s">
        <v>19364</v>
      </c>
      <c r="B1475" s="2" t="s">
        <v>2638</v>
      </c>
      <c r="C1475" s="2" t="s">
        <v>2639</v>
      </c>
      <c r="D1475" s="2" t="s">
        <v>6593</v>
      </c>
      <c r="E1475" s="2" t="s">
        <v>6594</v>
      </c>
      <c r="F1475" s="2" t="s">
        <v>20</v>
      </c>
      <c r="G1475" s="2" t="s">
        <v>20234</v>
      </c>
      <c r="H1475" s="2" t="s">
        <v>22225</v>
      </c>
      <c r="I1475" s="2" t="s">
        <v>6597</v>
      </c>
      <c r="J1475" s="2" t="s">
        <v>2873</v>
      </c>
      <c r="K1475" s="2" t="s">
        <v>2874</v>
      </c>
      <c r="L1475" s="2" t="s">
        <v>6598</v>
      </c>
      <c r="M1475" s="2" t="s">
        <v>6599</v>
      </c>
      <c r="N1475" s="2" t="s">
        <v>6600</v>
      </c>
      <c r="O1475" s="2" t="s">
        <v>29</v>
      </c>
      <c r="P1475" t="str">
        <f t="shared" si="22"/>
        <v>Insert Into #TempCreditor (DBCode, EntityCode, CreditorAccount, AccountType, AccountNo, AuditUser, Email, EmailCC1, EmailCC2) Values('IFCA-FAIV3_1','01','SU-0000851-SFI-V','CA','`200003354449','61848','kenneth.ti@sportfitinc.com','ajih.king@sportfitinc.com','')</v>
      </c>
    </row>
    <row r="1476" spans="1:16">
      <c r="A1476" t="s">
        <v>19364</v>
      </c>
      <c r="B1476" s="2" t="s">
        <v>2638</v>
      </c>
      <c r="C1476" s="2" t="s">
        <v>2639</v>
      </c>
      <c r="D1476" s="2" t="s">
        <v>6601</v>
      </c>
      <c r="E1476" s="2" t="s">
        <v>6602</v>
      </c>
      <c r="F1476" s="2" t="s">
        <v>20</v>
      </c>
      <c r="G1476" s="2" t="s">
        <v>20235</v>
      </c>
      <c r="H1476" s="2" t="s">
        <v>22226</v>
      </c>
      <c r="I1476" s="2" t="s">
        <v>6605</v>
      </c>
      <c r="J1476" s="2" t="s">
        <v>2873</v>
      </c>
      <c r="K1476" s="2" t="s">
        <v>2874</v>
      </c>
      <c r="L1476" s="2" t="s">
        <v>6598</v>
      </c>
      <c r="M1476" s="2" t="s">
        <v>6606</v>
      </c>
      <c r="N1476" s="2" t="s">
        <v>29</v>
      </c>
      <c r="O1476" s="2" t="s">
        <v>29</v>
      </c>
      <c r="P1476" t="str">
        <f t="shared" si="22"/>
        <v>Insert Into #TempCreditor (DBCode, EntityCode, CreditorAccount, AccountType, AccountNo, AuditUser, Email, EmailCC1, EmailCC2) Values('IFCA-FAIV3_1','01','SU-0004413-TEIR-V','CA','`200031927241','61848','tromech_engg@yahoo.com','','')</v>
      </c>
    </row>
    <row r="1477" spans="1:16">
      <c r="A1477" t="s">
        <v>19364</v>
      </c>
      <c r="B1477" s="2" t="s">
        <v>2638</v>
      </c>
      <c r="C1477" s="2" t="s">
        <v>2639</v>
      </c>
      <c r="D1477" s="2" t="s">
        <v>6607</v>
      </c>
      <c r="E1477" s="2" t="s">
        <v>6608</v>
      </c>
      <c r="F1477" s="2" t="s">
        <v>20</v>
      </c>
      <c r="G1477" s="2" t="s">
        <v>20236</v>
      </c>
      <c r="H1477" s="2" t="s">
        <v>22227</v>
      </c>
      <c r="I1477" s="2" t="s">
        <v>6611</v>
      </c>
      <c r="J1477" s="2" t="s">
        <v>2873</v>
      </c>
      <c r="K1477" s="2" t="s">
        <v>2874</v>
      </c>
      <c r="L1477" s="2" t="s">
        <v>6598</v>
      </c>
      <c r="M1477" s="2" t="s">
        <v>6612</v>
      </c>
      <c r="N1477" s="2" t="s">
        <v>29</v>
      </c>
      <c r="O1477" s="2" t="s">
        <v>29</v>
      </c>
      <c r="P1477" t="str">
        <f t="shared" ref="P1477:P1540" si="23">$A$2 &amp; "('" &amp; A1477 &amp; "','" &amp; B1477 &amp; "','" &amp; D1477 &amp; "','" &amp; F1477 &amp; "','" &amp; G1477 &amp; "','" &amp; J1477 &amp; "','" &amp; M1477 &amp; "','" &amp; N1477 &amp; "','" &amp; O1477 &amp; "')"</f>
        <v>Insert Into #TempCreditor (DBCode, EntityCode, CreditorAccount, AccountType, AccountNo, AuditUser, Email, EmailCC1, EmailCC2) Values('IFCA-FAIV3_1','01','SU-0004414-PCEC-V','CA','`200011606748','61848','philconch@live.com','','')</v>
      </c>
    </row>
    <row r="1478" spans="1:16">
      <c r="A1478" t="s">
        <v>19364</v>
      </c>
      <c r="B1478" s="2" t="s">
        <v>4157</v>
      </c>
      <c r="C1478" s="2" t="s">
        <v>4158</v>
      </c>
      <c r="D1478" s="2" t="s">
        <v>6565</v>
      </c>
      <c r="E1478" s="2" t="s">
        <v>6566</v>
      </c>
      <c r="F1478" s="2" t="s">
        <v>20</v>
      </c>
      <c r="G1478" s="2" t="s">
        <v>20231</v>
      </c>
      <c r="H1478" s="2" t="s">
        <v>22222</v>
      </c>
      <c r="I1478" s="2" t="s">
        <v>6569</v>
      </c>
      <c r="J1478" s="2" t="s">
        <v>4329</v>
      </c>
      <c r="K1478" s="2" t="s">
        <v>4330</v>
      </c>
      <c r="L1478" s="2" t="s">
        <v>6613</v>
      </c>
      <c r="M1478" s="2" t="s">
        <v>6571</v>
      </c>
      <c r="N1478" s="2" t="s">
        <v>29</v>
      </c>
      <c r="O1478" s="2" t="s">
        <v>29</v>
      </c>
      <c r="P1478" t="str">
        <f t="shared" si="23"/>
        <v>Insert Into #TempCreditor (DBCode, EntityCode, CreditorAccount, AccountType, AccountNo, AuditUser, Email, EmailCC1, EmailCC2) Values('IFCA-FAIV3_1','105','SU-0000007-CTI-V','CA','`200004020005','1890367','kbacli@cti-phil.com','','')</v>
      </c>
    </row>
    <row r="1479" spans="1:16">
      <c r="A1479" t="s">
        <v>19364</v>
      </c>
      <c r="B1479" s="2" t="s">
        <v>2638</v>
      </c>
      <c r="C1479" s="2" t="s">
        <v>2639</v>
      </c>
      <c r="D1479" s="2" t="s">
        <v>2634</v>
      </c>
      <c r="E1479" s="2" t="s">
        <v>2417</v>
      </c>
      <c r="F1479" s="2" t="s">
        <v>390</v>
      </c>
      <c r="G1479" s="2" t="s">
        <v>20237</v>
      </c>
      <c r="H1479" s="2" t="s">
        <v>21704</v>
      </c>
      <c r="I1479" s="2" t="s">
        <v>2420</v>
      </c>
      <c r="J1479" s="2" t="s">
        <v>753</v>
      </c>
      <c r="K1479" s="2" t="s">
        <v>754</v>
      </c>
      <c r="L1479" s="2" t="s">
        <v>6615</v>
      </c>
      <c r="M1479" s="2" t="s">
        <v>2636</v>
      </c>
      <c r="N1479" s="2" t="s">
        <v>6616</v>
      </c>
      <c r="O1479" s="2" t="s">
        <v>29</v>
      </c>
      <c r="P1479" t="str">
        <f t="shared" si="23"/>
        <v>Insert Into #TempCreditor (DBCode, EntityCode, CreditorAccount, AccountType, AccountNo, AuditUser, Email, EmailCC1, EmailCC2) Values('IFCA-FAIV3_1','01','SU-0003231-YHS-NV','SA','`200030225197','81933','yangkuhaulingservices@yahoo.com.ph','may.arevalo@profficeworks.com','')</v>
      </c>
    </row>
    <row r="1480" spans="1:16">
      <c r="A1480" t="s">
        <v>19364</v>
      </c>
      <c r="B1480" s="2" t="s">
        <v>4077</v>
      </c>
      <c r="C1480" s="2" t="s">
        <v>4078</v>
      </c>
      <c r="D1480" s="2" t="s">
        <v>6617</v>
      </c>
      <c r="E1480" s="2" t="s">
        <v>6618</v>
      </c>
      <c r="F1480" s="2" t="s">
        <v>390</v>
      </c>
      <c r="G1480" s="2" t="s">
        <v>20238</v>
      </c>
      <c r="H1480" s="2" t="s">
        <v>22228</v>
      </c>
      <c r="I1480" s="2" t="s">
        <v>6621</v>
      </c>
      <c r="J1480" s="2" t="s">
        <v>4080</v>
      </c>
      <c r="K1480" s="2" t="s">
        <v>4081</v>
      </c>
      <c r="L1480" s="2" t="s">
        <v>6622</v>
      </c>
      <c r="M1480" s="2" t="s">
        <v>6623</v>
      </c>
      <c r="N1480" s="2" t="s">
        <v>29</v>
      </c>
      <c r="O1480" s="2" t="s">
        <v>29</v>
      </c>
      <c r="P1480" t="str">
        <f t="shared" si="23"/>
        <v>Insert Into #TempCreditor (DBCode, EntityCode, CreditorAccount, AccountType, AccountNo, AuditUser, Email, EmailCC1, EmailCC2) Values('IFCA-FAIV3_1','09','CN-0000169-GSSI-V','SA','`200044722924','61438','gees.engineering@gmail.com','','')</v>
      </c>
    </row>
    <row r="1481" spans="1:16">
      <c r="A1481" t="s">
        <v>19364</v>
      </c>
      <c r="B1481" s="2" t="s">
        <v>2638</v>
      </c>
      <c r="C1481" s="2" t="s">
        <v>2639</v>
      </c>
      <c r="D1481" s="2" t="s">
        <v>6624</v>
      </c>
      <c r="E1481" s="2" t="s">
        <v>6625</v>
      </c>
      <c r="F1481" s="2" t="s">
        <v>390</v>
      </c>
      <c r="G1481" s="2" t="s">
        <v>20239</v>
      </c>
      <c r="H1481" s="2" t="s">
        <v>22229</v>
      </c>
      <c r="I1481" s="2" t="s">
        <v>6628</v>
      </c>
      <c r="J1481" s="2" t="s">
        <v>2873</v>
      </c>
      <c r="K1481" s="2" t="s">
        <v>2874</v>
      </c>
      <c r="L1481" s="2" t="s">
        <v>6629</v>
      </c>
      <c r="M1481" s="2" t="s">
        <v>6630</v>
      </c>
      <c r="N1481" s="2" t="s">
        <v>29</v>
      </c>
      <c r="O1481" s="2" t="s">
        <v>29</v>
      </c>
      <c r="P1481" t="str">
        <f t="shared" si="23"/>
        <v>Insert Into #TempCreditor (DBCode, EntityCode, CreditorAccount, AccountType, AccountNo, AuditUser, Email, EmailCC1, EmailCC2) Values('IFCA-FAIV3_1','01','CO-0000454-GMTC-V','SA','`200000916799','61848','geraldine_tabing@yahoo.','','')</v>
      </c>
    </row>
    <row r="1482" spans="1:16">
      <c r="A1482" t="s">
        <v>19364</v>
      </c>
      <c r="B1482" s="2" t="s">
        <v>2638</v>
      </c>
      <c r="C1482" s="2" t="s">
        <v>2639</v>
      </c>
      <c r="D1482" s="2" t="s">
        <v>6631</v>
      </c>
      <c r="E1482" s="2" t="s">
        <v>6632</v>
      </c>
      <c r="F1482" s="2" t="s">
        <v>390</v>
      </c>
      <c r="G1482" s="2" t="s">
        <v>20240</v>
      </c>
      <c r="H1482" s="2" t="s">
        <v>22230</v>
      </c>
      <c r="I1482" s="2" t="s">
        <v>6635</v>
      </c>
      <c r="J1482" s="2" t="s">
        <v>2873</v>
      </c>
      <c r="K1482" s="2" t="s">
        <v>2874</v>
      </c>
      <c r="L1482" s="2" t="s">
        <v>6629</v>
      </c>
      <c r="M1482" s="2" t="s">
        <v>6636</v>
      </c>
      <c r="N1482" s="2" t="s">
        <v>2707</v>
      </c>
      <c r="O1482" s="2" t="s">
        <v>6637</v>
      </c>
      <c r="P1482" t="str">
        <f t="shared" si="23"/>
        <v>Insert Into #TempCreditor (DBCode, EntityCode, CreditorAccount, AccountType, AccountNo, AuditUser, Email, EmailCC1, EmailCC2) Values('IFCA-FAIV3_1','01','SU-0004316-SAST-NV','SA','`200044599618','61848','sharmaine_soledad06@yahoo.com','katrina.tupil@profficeworks.com','maria.dimacali@filinvestcity.com')</v>
      </c>
    </row>
    <row r="1483" spans="1:16">
      <c r="A1483" t="s">
        <v>19364</v>
      </c>
      <c r="B1483" s="2" t="s">
        <v>2638</v>
      </c>
      <c r="C1483" s="2" t="s">
        <v>2639</v>
      </c>
      <c r="D1483" s="2" t="s">
        <v>6638</v>
      </c>
      <c r="E1483" s="2" t="s">
        <v>6639</v>
      </c>
      <c r="F1483" s="2" t="s">
        <v>20</v>
      </c>
      <c r="G1483" s="2" t="s">
        <v>20241</v>
      </c>
      <c r="H1483" s="2" t="s">
        <v>22231</v>
      </c>
      <c r="I1483" s="2" t="s">
        <v>6642</v>
      </c>
      <c r="J1483" s="2" t="s">
        <v>2873</v>
      </c>
      <c r="K1483" s="2" t="s">
        <v>2874</v>
      </c>
      <c r="L1483" s="2" t="s">
        <v>6643</v>
      </c>
      <c r="M1483" s="2" t="s">
        <v>6644</v>
      </c>
      <c r="N1483" s="2" t="s">
        <v>29</v>
      </c>
      <c r="O1483" s="2" t="s">
        <v>29</v>
      </c>
      <c r="P1483" t="str">
        <f t="shared" si="23"/>
        <v>Insert Into #TempCreditor (DBCode, EntityCode, CreditorAccount, AccountType, AccountNo, AuditUser, Email, EmailCC1, EmailCC2) Values('IFCA-FAIV3_1','01','SU-0000597-CGEI-V','CA','`200017822337','61848','jed@chainglass.com','','')</v>
      </c>
    </row>
    <row r="1484" spans="1:16">
      <c r="A1484" t="s">
        <v>19364</v>
      </c>
      <c r="B1484" s="2" t="s">
        <v>2638</v>
      </c>
      <c r="C1484" s="2" t="s">
        <v>2639</v>
      </c>
      <c r="D1484" s="2" t="s">
        <v>6645</v>
      </c>
      <c r="E1484" s="2" t="s">
        <v>6646</v>
      </c>
      <c r="F1484" s="2" t="s">
        <v>20</v>
      </c>
      <c r="G1484" s="2" t="s">
        <v>20242</v>
      </c>
      <c r="H1484" s="2" t="s">
        <v>22232</v>
      </c>
      <c r="I1484" s="2" t="s">
        <v>6649</v>
      </c>
      <c r="J1484" s="2" t="s">
        <v>2873</v>
      </c>
      <c r="K1484" s="2" t="s">
        <v>2874</v>
      </c>
      <c r="L1484" s="2" t="s">
        <v>6650</v>
      </c>
      <c r="M1484" s="2" t="s">
        <v>6651</v>
      </c>
      <c r="N1484" s="2" t="s">
        <v>29</v>
      </c>
      <c r="O1484" s="2" t="s">
        <v>29</v>
      </c>
      <c r="P1484" t="str">
        <f t="shared" si="23"/>
        <v>Insert Into #TempCreditor (DBCode, EntityCode, CreditorAccount, AccountType, AccountNo, AuditUser, Email, EmailCC1, EmailCC2) Values('IFCA-FAIV3_1','01','CO-0000079-DISI-V','CA','`200032648958','61848','info@dynatron.com.ph','','')</v>
      </c>
    </row>
    <row r="1485" spans="1:16">
      <c r="A1485" t="s">
        <v>19364</v>
      </c>
      <c r="B1485" s="2" t="s">
        <v>2638</v>
      </c>
      <c r="C1485" s="2" t="s">
        <v>2639</v>
      </c>
      <c r="D1485" s="2" t="s">
        <v>6652</v>
      </c>
      <c r="E1485" s="2" t="s">
        <v>6653</v>
      </c>
      <c r="F1485" s="2" t="s">
        <v>20</v>
      </c>
      <c r="G1485" s="2" t="s">
        <v>20243</v>
      </c>
      <c r="H1485" s="2" t="s">
        <v>22233</v>
      </c>
      <c r="I1485" s="2" t="s">
        <v>6656</v>
      </c>
      <c r="J1485" s="2" t="s">
        <v>2873</v>
      </c>
      <c r="K1485" s="2" t="s">
        <v>2874</v>
      </c>
      <c r="L1485" s="2" t="s">
        <v>6650</v>
      </c>
      <c r="M1485" s="2" t="s">
        <v>6657</v>
      </c>
      <c r="N1485" s="2" t="s">
        <v>29</v>
      </c>
      <c r="O1485" s="2" t="s">
        <v>29</v>
      </c>
      <c r="P1485" t="str">
        <f t="shared" si="23"/>
        <v>Insert Into #TempCreditor (DBCode, EntityCode, CreditorAccount, AccountType, AccountNo, AuditUser, Email, EmailCC1, EmailCC2) Values('IFCA-FAIV3_1','01','SU-0003085-DMSI-V','CA','`200026313267','61848','hrda@dmsi@gmail.com','','')</v>
      </c>
    </row>
    <row r="1486" spans="1:16">
      <c r="A1486" t="s">
        <v>19364</v>
      </c>
      <c r="B1486" s="2" t="s">
        <v>4124</v>
      </c>
      <c r="C1486" s="2" t="s">
        <v>4125</v>
      </c>
      <c r="D1486" s="2" t="s">
        <v>6483</v>
      </c>
      <c r="E1486" s="2" t="s">
        <v>6484</v>
      </c>
      <c r="F1486" s="2" t="s">
        <v>20</v>
      </c>
      <c r="G1486" s="2" t="s">
        <v>20220</v>
      </c>
      <c r="H1486" s="2" t="s">
        <v>22234</v>
      </c>
      <c r="I1486" s="2" t="s">
        <v>6487</v>
      </c>
      <c r="J1486" s="2" t="s">
        <v>6582</v>
      </c>
      <c r="K1486" s="2" t="s">
        <v>6583</v>
      </c>
      <c r="L1486" s="2" t="s">
        <v>6659</v>
      </c>
      <c r="M1486" s="2" t="s">
        <v>6489</v>
      </c>
      <c r="N1486" s="2" t="s">
        <v>29</v>
      </c>
      <c r="O1486" s="2" t="s">
        <v>29</v>
      </c>
      <c r="P1486" t="str">
        <f t="shared" si="23"/>
        <v>Insert Into #TempCreditor (DBCode, EntityCode, CreditorAccount, AccountType, AccountNo, AuditUser, Email, EmailCC1, EmailCC2) Values('IFCA-FAIV3_1','163','SU-0000644-AMI-V','CA','`200029051697','63082','asvicominc@yahoo.com','','')</v>
      </c>
    </row>
    <row r="1487" spans="1:16">
      <c r="A1487" t="s">
        <v>19364</v>
      </c>
      <c r="B1487" s="2" t="s">
        <v>3257</v>
      </c>
      <c r="C1487" s="2" t="s">
        <v>3258</v>
      </c>
      <c r="D1487" s="2" t="s">
        <v>6483</v>
      </c>
      <c r="E1487" s="2" t="s">
        <v>6484</v>
      </c>
      <c r="F1487" s="2" t="s">
        <v>20</v>
      </c>
      <c r="G1487" s="2" t="s">
        <v>20220</v>
      </c>
      <c r="H1487" s="2" t="s">
        <v>22211</v>
      </c>
      <c r="I1487" s="2" t="s">
        <v>6487</v>
      </c>
      <c r="J1487" s="2" t="s">
        <v>6582</v>
      </c>
      <c r="K1487" s="2" t="s">
        <v>6583</v>
      </c>
      <c r="L1487" s="2" t="s">
        <v>6659</v>
      </c>
      <c r="M1487" s="2" t="s">
        <v>6489</v>
      </c>
      <c r="N1487" s="2" t="s">
        <v>29</v>
      </c>
      <c r="O1487" s="2" t="s">
        <v>29</v>
      </c>
      <c r="P1487" t="str">
        <f t="shared" si="23"/>
        <v>Insert Into #TempCreditor (DBCode, EntityCode, CreditorAccount, AccountType, AccountNo, AuditUser, Email, EmailCC1, EmailCC2) Values('IFCA-FAIV3_1','98','SU-0000644-AMI-V','CA','`200029051697','63082','asvicominc@yahoo.com','','')</v>
      </c>
    </row>
    <row r="1488" spans="1:16">
      <c r="A1488" t="s">
        <v>19364</v>
      </c>
      <c r="B1488" s="2" t="s">
        <v>2638</v>
      </c>
      <c r="C1488" s="2" t="s">
        <v>2788</v>
      </c>
      <c r="D1488" s="2" t="s">
        <v>743</v>
      </c>
      <c r="E1488" s="2" t="s">
        <v>744</v>
      </c>
      <c r="F1488" s="2" t="s">
        <v>20</v>
      </c>
      <c r="G1488" s="2" t="s">
        <v>19476</v>
      </c>
      <c r="H1488" s="2" t="s">
        <v>21501</v>
      </c>
      <c r="I1488" s="2" t="s">
        <v>747</v>
      </c>
      <c r="J1488" s="2" t="s">
        <v>904</v>
      </c>
      <c r="K1488" s="2" t="s">
        <v>905</v>
      </c>
      <c r="L1488" s="2" t="s">
        <v>6660</v>
      </c>
      <c r="M1488" s="2" t="s">
        <v>749</v>
      </c>
      <c r="N1488" s="2" t="s">
        <v>750</v>
      </c>
      <c r="O1488" s="2" t="s">
        <v>29</v>
      </c>
      <c r="P1488" t="str">
        <f t="shared" si="23"/>
        <v>Insert Into #TempCreditor (DBCode, EntityCode, CreditorAccount, AccountType, AccountNo, AuditUser, Email, EmailCC1, EmailCC2) Values('IFCA-FAIV3_1','01','AG-0000069-CSI-V','CA','`200030150375','81969','billcollect@cleanmatic.ph','acctg@cleanmatic.ph','')</v>
      </c>
    </row>
    <row r="1489" spans="1:16">
      <c r="A1489" t="s">
        <v>19364</v>
      </c>
      <c r="B1489" s="2" t="s">
        <v>2638</v>
      </c>
      <c r="C1489" s="2" t="s">
        <v>2802</v>
      </c>
      <c r="D1489" s="2" t="s">
        <v>743</v>
      </c>
      <c r="E1489" s="2" t="s">
        <v>744</v>
      </c>
      <c r="F1489" s="2" t="s">
        <v>20</v>
      </c>
      <c r="G1489" s="2" t="s">
        <v>19476</v>
      </c>
      <c r="H1489" s="2" t="s">
        <v>21501</v>
      </c>
      <c r="I1489" s="2" t="s">
        <v>747</v>
      </c>
      <c r="J1489" s="2" t="s">
        <v>6020</v>
      </c>
      <c r="K1489" s="2" t="s">
        <v>6021</v>
      </c>
      <c r="L1489" s="2" t="s">
        <v>6661</v>
      </c>
      <c r="M1489" s="2" t="s">
        <v>749</v>
      </c>
      <c r="N1489" s="2" t="s">
        <v>750</v>
      </c>
      <c r="O1489" s="2" t="s">
        <v>29</v>
      </c>
      <c r="P1489" t="str">
        <f t="shared" si="23"/>
        <v>Insert Into #TempCreditor (DBCode, EntityCode, CreditorAccount, AccountType, AccountNo, AuditUser, Email, EmailCC1, EmailCC2) Values('IFCA-FAIV3_1','01','AG-0000069-CSI-V','CA','`200030150375','63079','billcollect@cleanmatic.ph','acctg@cleanmatic.ph','')</v>
      </c>
    </row>
    <row r="1490" spans="1:16">
      <c r="A1490" t="s">
        <v>19364</v>
      </c>
      <c r="B1490" s="2" t="s">
        <v>2638</v>
      </c>
      <c r="C1490" s="2" t="s">
        <v>2639</v>
      </c>
      <c r="D1490" s="2" t="s">
        <v>6662</v>
      </c>
      <c r="E1490" s="2" t="s">
        <v>6663</v>
      </c>
      <c r="F1490" s="2" t="s">
        <v>20</v>
      </c>
      <c r="G1490" s="2" t="s">
        <v>20244</v>
      </c>
      <c r="H1490" s="2" t="s">
        <v>22235</v>
      </c>
      <c r="I1490" s="2" t="s">
        <v>6666</v>
      </c>
      <c r="J1490" s="2" t="s">
        <v>4565</v>
      </c>
      <c r="K1490" s="2" t="s">
        <v>4566</v>
      </c>
      <c r="L1490" s="2" t="s">
        <v>6667</v>
      </c>
      <c r="M1490" s="2" t="s">
        <v>6668</v>
      </c>
      <c r="N1490" s="2" t="s">
        <v>29</v>
      </c>
      <c r="O1490" s="2" t="s">
        <v>29</v>
      </c>
      <c r="P1490" t="str">
        <f t="shared" si="23"/>
        <v>Insert Into #TempCreditor (DBCode, EntityCode, CreditorAccount, AccountType, AccountNo, AuditUser, Email, EmailCC1, EmailCC2) Values('IFCA-FAIV3_1','01','CN-0000161-QIDC-V','CA','`200030907147','62503','billing@asyadesign.com.ph','','')</v>
      </c>
    </row>
    <row r="1491" spans="1:16">
      <c r="A1491" t="s">
        <v>19364</v>
      </c>
      <c r="B1491" s="2" t="s">
        <v>2638</v>
      </c>
      <c r="C1491" s="2" t="s">
        <v>2639</v>
      </c>
      <c r="D1491" s="2" t="s">
        <v>6669</v>
      </c>
      <c r="E1491" s="2" t="s">
        <v>6670</v>
      </c>
      <c r="F1491" s="2" t="s">
        <v>20</v>
      </c>
      <c r="G1491" s="2" t="s">
        <v>20245</v>
      </c>
      <c r="H1491" s="2" t="s">
        <v>22236</v>
      </c>
      <c r="I1491" s="2" t="s">
        <v>6673</v>
      </c>
      <c r="J1491" s="2" t="s">
        <v>4565</v>
      </c>
      <c r="K1491" s="2" t="s">
        <v>4566</v>
      </c>
      <c r="L1491" s="2" t="s">
        <v>6667</v>
      </c>
      <c r="M1491" s="2" t="s">
        <v>6674</v>
      </c>
      <c r="N1491" s="2" t="s">
        <v>29</v>
      </c>
      <c r="O1491" s="2" t="s">
        <v>29</v>
      </c>
      <c r="P1491" t="str">
        <f t="shared" si="23"/>
        <v>Insert Into #TempCreditor (DBCode, EntityCode, CreditorAccount, AccountType, AccountNo, AuditUser, Email, EmailCC1, EmailCC2) Values('IFCA-FAIV3_1','01','SU-0002977-CII-V','CA','`200001609679','62503','sales@cedarside.ph','','')</v>
      </c>
    </row>
    <row r="1492" spans="1:16">
      <c r="A1492" t="s">
        <v>19364</v>
      </c>
      <c r="B1492" s="2" t="s">
        <v>2638</v>
      </c>
      <c r="C1492" s="2" t="s">
        <v>2639</v>
      </c>
      <c r="D1492" s="2" t="s">
        <v>6675</v>
      </c>
      <c r="E1492" s="2" t="s">
        <v>6676</v>
      </c>
      <c r="F1492" s="2" t="s">
        <v>20</v>
      </c>
      <c r="G1492" s="2" t="s">
        <v>20246</v>
      </c>
      <c r="H1492" s="2" t="s">
        <v>22237</v>
      </c>
      <c r="I1492" s="2" t="s">
        <v>6679</v>
      </c>
      <c r="J1492" s="2" t="s">
        <v>2873</v>
      </c>
      <c r="K1492" s="2" t="s">
        <v>2874</v>
      </c>
      <c r="L1492" s="2" t="s">
        <v>6680</v>
      </c>
      <c r="M1492" s="2" t="s">
        <v>6681</v>
      </c>
      <c r="N1492" s="2" t="s">
        <v>29</v>
      </c>
      <c r="O1492" s="2" t="s">
        <v>29</v>
      </c>
      <c r="P1492" t="str">
        <f t="shared" si="23"/>
        <v>Insert Into #TempCreditor (DBCode, EntityCode, CreditorAccount, AccountType, AccountNo, AuditUser, Email, EmailCC1, EmailCC2) Values('IFCA-FAIV3_1','01','CO-0000128-CC-V','CA','`200037904472','61848','rtfcrearis@gmail.com.ph','','')</v>
      </c>
    </row>
    <row r="1493" spans="1:16">
      <c r="A1493" t="s">
        <v>19364</v>
      </c>
      <c r="B1493" s="2" t="s">
        <v>2638</v>
      </c>
      <c r="C1493" s="2" t="s">
        <v>2639</v>
      </c>
      <c r="D1493" s="2" t="s">
        <v>6682</v>
      </c>
      <c r="E1493" s="2" t="s">
        <v>6683</v>
      </c>
      <c r="F1493" s="2" t="s">
        <v>20</v>
      </c>
      <c r="G1493" s="2" t="s">
        <v>20247</v>
      </c>
      <c r="H1493" s="2" t="s">
        <v>22238</v>
      </c>
      <c r="I1493" s="2" t="s">
        <v>6686</v>
      </c>
      <c r="J1493" s="2" t="s">
        <v>2873</v>
      </c>
      <c r="K1493" s="2" t="s">
        <v>2874</v>
      </c>
      <c r="L1493" s="2" t="s">
        <v>6680</v>
      </c>
      <c r="M1493" s="2" t="s">
        <v>6687</v>
      </c>
      <c r="N1493" s="2" t="s">
        <v>29</v>
      </c>
      <c r="O1493" s="2" t="s">
        <v>29</v>
      </c>
      <c r="P1493" t="str">
        <f t="shared" si="23"/>
        <v>Insert Into #TempCreditor (DBCode, EntityCode, CreditorAccount, AccountType, AccountNo, AuditUser, Email, EmailCC1, EmailCC2) Values('IFCA-FAIV3_1','01','SU-0004344-JTBA-V','CA','`200031376927','61848','boylesads2012@gmail.com','','')</v>
      </c>
    </row>
    <row r="1494" spans="1:16">
      <c r="A1494" t="s">
        <v>19364</v>
      </c>
      <c r="B1494" s="2" t="s">
        <v>2638</v>
      </c>
      <c r="C1494" s="2" t="s">
        <v>2639</v>
      </c>
      <c r="D1494" s="2" t="s">
        <v>6688</v>
      </c>
      <c r="E1494" s="2" t="s">
        <v>6689</v>
      </c>
      <c r="F1494" s="2" t="s">
        <v>20</v>
      </c>
      <c r="G1494" s="2" t="s">
        <v>20248</v>
      </c>
      <c r="H1494" s="2" t="s">
        <v>22239</v>
      </c>
      <c r="I1494" s="2" t="s">
        <v>6692</v>
      </c>
      <c r="J1494" s="2" t="s">
        <v>2873</v>
      </c>
      <c r="K1494" s="2" t="s">
        <v>2874</v>
      </c>
      <c r="L1494" s="2" t="s">
        <v>6680</v>
      </c>
      <c r="M1494" s="2" t="s">
        <v>6693</v>
      </c>
      <c r="N1494" s="2" t="s">
        <v>29</v>
      </c>
      <c r="O1494" s="2" t="s">
        <v>29</v>
      </c>
      <c r="P1494" t="str">
        <f t="shared" si="23"/>
        <v>Insert Into #TempCreditor (DBCode, EntityCode, CreditorAccount, AccountType, AccountNo, AuditUser, Email, EmailCC1, EmailCC2) Values('IFCA-FAIV3_1','01','SU-0004416-CTI-V','CA','`200019852667','61848','j.espere@cimtechnologies.com','','')</v>
      </c>
    </row>
    <row r="1495" spans="1:16">
      <c r="A1495" t="s">
        <v>19364</v>
      </c>
      <c r="B1495" s="2" t="s">
        <v>2638</v>
      </c>
      <c r="C1495" s="2" t="s">
        <v>2639</v>
      </c>
      <c r="D1495" s="2" t="s">
        <v>6694</v>
      </c>
      <c r="E1495" s="2" t="s">
        <v>6695</v>
      </c>
      <c r="F1495" s="2" t="s">
        <v>20</v>
      </c>
      <c r="G1495" s="2" t="s">
        <v>20249</v>
      </c>
      <c r="H1495" s="2" t="s">
        <v>22240</v>
      </c>
      <c r="I1495" s="2" t="s">
        <v>6698</v>
      </c>
      <c r="J1495" s="2" t="s">
        <v>2873</v>
      </c>
      <c r="K1495" s="2" t="s">
        <v>2874</v>
      </c>
      <c r="L1495" s="2" t="s">
        <v>6699</v>
      </c>
      <c r="M1495" s="2" t="s">
        <v>6700</v>
      </c>
      <c r="N1495" s="2" t="s">
        <v>29</v>
      </c>
      <c r="O1495" s="2" t="s">
        <v>29</v>
      </c>
      <c r="P1495" t="str">
        <f t="shared" si="23"/>
        <v>Insert Into #TempCreditor (DBCode, EntityCode, CreditorAccount, AccountType, AccountNo, AuditUser, Email, EmailCC1, EmailCC2) Values('IFCA-FAIV3_1','01','OC-0000894-PMI-V','CA','`200017678549','61848','finance@printandmount.com','','')</v>
      </c>
    </row>
    <row r="1496" spans="1:16">
      <c r="A1496" t="s">
        <v>19364</v>
      </c>
      <c r="B1496" s="2" t="s">
        <v>2638</v>
      </c>
      <c r="C1496" s="2" t="s">
        <v>2639</v>
      </c>
      <c r="D1496" s="2" t="s">
        <v>6701</v>
      </c>
      <c r="E1496" s="2" t="s">
        <v>6702</v>
      </c>
      <c r="F1496" s="2" t="s">
        <v>390</v>
      </c>
      <c r="G1496" s="2" t="s">
        <v>20250</v>
      </c>
      <c r="H1496" s="2" t="s">
        <v>22241</v>
      </c>
      <c r="I1496" s="2" t="s">
        <v>6705</v>
      </c>
      <c r="J1496" s="2" t="s">
        <v>2873</v>
      </c>
      <c r="K1496" s="2" t="s">
        <v>2874</v>
      </c>
      <c r="L1496" s="2" t="s">
        <v>6699</v>
      </c>
      <c r="M1496" s="2" t="s">
        <v>6706</v>
      </c>
      <c r="N1496" s="2" t="s">
        <v>29</v>
      </c>
      <c r="O1496" s="2" t="s">
        <v>29</v>
      </c>
      <c r="P1496" t="str">
        <f t="shared" si="23"/>
        <v>Insert Into #TempCreditor (DBCode, EntityCode, CreditorAccount, AccountType, AccountNo, AuditUser, Email, EmailCC1, EmailCC2) Values('IFCA-FAIV3_1','01','SU-0004172-CMM-NV','SA','`200044745282','61848','engineer.coar@yandex.com','','')</v>
      </c>
    </row>
    <row r="1497" spans="1:16">
      <c r="A1497" t="s">
        <v>19364</v>
      </c>
      <c r="B1497" s="2" t="s">
        <v>2638</v>
      </c>
      <c r="C1497" s="2" t="s">
        <v>2804</v>
      </c>
      <c r="D1497" s="2" t="s">
        <v>743</v>
      </c>
      <c r="E1497" s="2" t="s">
        <v>744</v>
      </c>
      <c r="F1497" s="2" t="s">
        <v>20</v>
      </c>
      <c r="G1497" s="2" t="s">
        <v>19476</v>
      </c>
      <c r="H1497" s="2" t="s">
        <v>21501</v>
      </c>
      <c r="I1497" s="2" t="s">
        <v>747</v>
      </c>
      <c r="J1497" s="2" t="s">
        <v>904</v>
      </c>
      <c r="K1497" s="2" t="s">
        <v>905</v>
      </c>
      <c r="L1497" s="2" t="s">
        <v>6707</v>
      </c>
      <c r="M1497" s="2" t="s">
        <v>749</v>
      </c>
      <c r="N1497" s="2" t="s">
        <v>750</v>
      </c>
      <c r="O1497" s="2" t="s">
        <v>29</v>
      </c>
      <c r="P1497" t="str">
        <f t="shared" si="23"/>
        <v>Insert Into #TempCreditor (DBCode, EntityCode, CreditorAccount, AccountType, AccountNo, AuditUser, Email, EmailCC1, EmailCC2) Values('IFCA-FAIV3_1','01','AG-0000069-CSI-V','CA','`200030150375','81969','billcollect@cleanmatic.ph','acctg@cleanmatic.ph','')</v>
      </c>
    </row>
    <row r="1498" spans="1:16">
      <c r="A1498" t="s">
        <v>19364</v>
      </c>
      <c r="B1498" s="2" t="s">
        <v>2638</v>
      </c>
      <c r="C1498" s="2" t="s">
        <v>2639</v>
      </c>
      <c r="D1498" s="2" t="s">
        <v>6708</v>
      </c>
      <c r="E1498" s="2" t="s">
        <v>6709</v>
      </c>
      <c r="F1498" s="2" t="s">
        <v>20</v>
      </c>
      <c r="G1498" s="2" t="s">
        <v>20251</v>
      </c>
      <c r="H1498" s="2" t="s">
        <v>22242</v>
      </c>
      <c r="I1498" s="2" t="s">
        <v>6712</v>
      </c>
      <c r="J1498" s="2" t="s">
        <v>2873</v>
      </c>
      <c r="K1498" s="2" t="s">
        <v>2874</v>
      </c>
      <c r="L1498" s="2" t="s">
        <v>6713</v>
      </c>
      <c r="M1498" s="2" t="s">
        <v>6714</v>
      </c>
      <c r="N1498" s="2" t="s">
        <v>29</v>
      </c>
      <c r="O1498" s="2" t="s">
        <v>29</v>
      </c>
      <c r="P1498" t="str">
        <f t="shared" si="23"/>
        <v>Insert Into #TempCreditor (DBCode, EntityCode, CreditorAccount, AccountType, AccountNo, AuditUser, Email, EmailCC1, EmailCC2) Values('IFCA-FAIV3_1','01','SU-0000840-AEPI-V','CA','`200033432649','61848','account17.mnl@agxlogistics.com','','')</v>
      </c>
    </row>
    <row r="1499" spans="1:16">
      <c r="A1499" t="s">
        <v>19364</v>
      </c>
      <c r="B1499" s="2" t="s">
        <v>2638</v>
      </c>
      <c r="C1499" s="2" t="s">
        <v>2639</v>
      </c>
      <c r="D1499" s="2" t="s">
        <v>6715</v>
      </c>
      <c r="E1499" s="2" t="s">
        <v>6716</v>
      </c>
      <c r="F1499" s="2" t="s">
        <v>390</v>
      </c>
      <c r="G1499" s="2" t="s">
        <v>20252</v>
      </c>
      <c r="H1499" s="2" t="s">
        <v>22243</v>
      </c>
      <c r="I1499" s="2" t="s">
        <v>6719</v>
      </c>
      <c r="J1499" s="2" t="s">
        <v>2873</v>
      </c>
      <c r="K1499" s="2" t="s">
        <v>2874</v>
      </c>
      <c r="L1499" s="2" t="s">
        <v>6720</v>
      </c>
      <c r="M1499" s="2" t="s">
        <v>6721</v>
      </c>
      <c r="N1499" s="2" t="s">
        <v>29</v>
      </c>
      <c r="O1499" s="2" t="s">
        <v>29</v>
      </c>
      <c r="P1499" t="str">
        <f t="shared" si="23"/>
        <v>Insert Into #TempCreditor (DBCode, EntityCode, CreditorAccount, AccountType, AccountNo, AuditUser, Email, EmailCC1, EmailCC2) Values('IFCA-FAIV3_1','01','SU-0004433-VHFSSI-V','SA','`200044653914','61848','jean_vhfiltration@gmail.com','','')</v>
      </c>
    </row>
    <row r="1500" spans="1:16">
      <c r="A1500" t="s">
        <v>19364</v>
      </c>
      <c r="B1500" s="2" t="s">
        <v>2638</v>
      </c>
      <c r="C1500" s="2" t="s">
        <v>2639</v>
      </c>
      <c r="D1500" s="2" t="s">
        <v>6722</v>
      </c>
      <c r="E1500" s="2" t="s">
        <v>6723</v>
      </c>
      <c r="F1500" s="2" t="s">
        <v>20</v>
      </c>
      <c r="G1500" s="2" t="s">
        <v>20253</v>
      </c>
      <c r="H1500" s="2" t="s">
        <v>22244</v>
      </c>
      <c r="I1500" s="2" t="s">
        <v>6726</v>
      </c>
      <c r="J1500" s="2" t="s">
        <v>4329</v>
      </c>
      <c r="K1500" s="2" t="s">
        <v>4330</v>
      </c>
      <c r="L1500" s="2" t="s">
        <v>6727</v>
      </c>
      <c r="M1500" s="2" t="s">
        <v>6728</v>
      </c>
      <c r="N1500" s="2" t="s">
        <v>6729</v>
      </c>
      <c r="O1500" s="2" t="s">
        <v>29</v>
      </c>
      <c r="P1500" t="str">
        <f t="shared" si="23"/>
        <v>Insert Into #TempCreditor (DBCode, EntityCode, CreditorAccount, AccountType, AccountNo, AuditUser, Email, EmailCC1, EmailCC2) Values('IFCA-FAIV3_1','01','CO-0000098-TSCC-V','CA','`200012196104','1890367','tscc@trafficsupplies.com.ph','germaine.amante@filinvestcity.com','')</v>
      </c>
    </row>
    <row r="1501" spans="1:16">
      <c r="A1501" t="s">
        <v>19364</v>
      </c>
      <c r="B1501" s="2" t="s">
        <v>2638</v>
      </c>
      <c r="C1501" s="2" t="s">
        <v>2639</v>
      </c>
      <c r="D1501" s="2" t="s">
        <v>6730</v>
      </c>
      <c r="E1501" s="2" t="s">
        <v>6731</v>
      </c>
      <c r="F1501" s="2" t="s">
        <v>20</v>
      </c>
      <c r="G1501" s="2" t="s">
        <v>20254</v>
      </c>
      <c r="H1501" s="2" t="s">
        <v>22245</v>
      </c>
      <c r="I1501" s="2" t="s">
        <v>6734</v>
      </c>
      <c r="J1501" s="2" t="s">
        <v>4329</v>
      </c>
      <c r="K1501" s="2" t="s">
        <v>4330</v>
      </c>
      <c r="L1501" s="2" t="s">
        <v>6727</v>
      </c>
      <c r="M1501" s="2" t="s">
        <v>6735</v>
      </c>
      <c r="N1501" s="2" t="s">
        <v>29</v>
      </c>
      <c r="O1501" s="2" t="s">
        <v>29</v>
      </c>
      <c r="P1501" t="str">
        <f t="shared" si="23"/>
        <v>Insert Into #TempCreditor (DBCode, EntityCode, CreditorAccount, AccountType, AccountNo, AuditUser, Email, EmailCC1, EmailCC2) Values('IFCA-FAIV3_1','01','SU-0004421-CMDI-V','CA','`200003719595','1890367','accounting@civetmarketing.com','','')</v>
      </c>
    </row>
    <row r="1502" spans="1:16">
      <c r="A1502" t="s">
        <v>19364</v>
      </c>
      <c r="B1502" s="2" t="s">
        <v>4077</v>
      </c>
      <c r="C1502" s="2" t="s">
        <v>4078</v>
      </c>
      <c r="D1502" s="2" t="s">
        <v>6736</v>
      </c>
      <c r="E1502" s="2" t="s">
        <v>4495</v>
      </c>
      <c r="F1502" s="2" t="s">
        <v>20</v>
      </c>
      <c r="G1502" s="2" t="s">
        <v>19956</v>
      </c>
      <c r="H1502" s="2" t="s">
        <v>21946</v>
      </c>
      <c r="I1502" s="2" t="s">
        <v>6737</v>
      </c>
      <c r="J1502" s="2" t="s">
        <v>4080</v>
      </c>
      <c r="K1502" s="2" t="s">
        <v>4081</v>
      </c>
      <c r="L1502" s="2" t="s">
        <v>6738</v>
      </c>
      <c r="M1502" s="2" t="s">
        <v>4500</v>
      </c>
      <c r="N1502" s="2" t="s">
        <v>29</v>
      </c>
      <c r="O1502" s="2" t="s">
        <v>29</v>
      </c>
      <c r="P1502" t="str">
        <f t="shared" si="23"/>
        <v>Insert Into #TempCreditor (DBCode, EntityCode, CreditorAccount, AccountType, AccountNo, AuditUser, Email, EmailCC1, EmailCC2) Values('IFCA-FAIV3_1','09','SU-0001042-APM-NV','CA','`200027292002','61438','aparkmarketing@gmail.com','','')</v>
      </c>
    </row>
    <row r="1503" spans="1:16">
      <c r="A1503" t="s">
        <v>19364</v>
      </c>
      <c r="B1503" s="2" t="s">
        <v>2638</v>
      </c>
      <c r="C1503" s="2" t="s">
        <v>2639</v>
      </c>
      <c r="D1503" s="2" t="s">
        <v>6739</v>
      </c>
      <c r="E1503" s="2" t="s">
        <v>6740</v>
      </c>
      <c r="F1503" s="2" t="s">
        <v>20</v>
      </c>
      <c r="G1503" s="2" t="s">
        <v>20255</v>
      </c>
      <c r="H1503" s="2" t="s">
        <v>22246</v>
      </c>
      <c r="I1503" s="2" t="s">
        <v>6743</v>
      </c>
      <c r="J1503" s="2" t="s">
        <v>2873</v>
      </c>
      <c r="K1503" s="2" t="s">
        <v>2874</v>
      </c>
      <c r="L1503" s="2" t="s">
        <v>6744</v>
      </c>
      <c r="M1503" s="2" t="s">
        <v>6745</v>
      </c>
      <c r="N1503" s="2" t="s">
        <v>29</v>
      </c>
      <c r="O1503" s="2" t="s">
        <v>29</v>
      </c>
      <c r="P1503" t="str">
        <f t="shared" si="23"/>
        <v>Insert Into #TempCreditor (DBCode, EntityCode, CreditorAccount, AccountType, AccountNo, AuditUser, Email, EmailCC1, EmailCC2) Values('IFCA-FAIV3_1','01','SU-0001147-PPE-V','CA','`200026575035','61848','polaris_power-engineering@yahoo.com','','')</v>
      </c>
    </row>
    <row r="1504" spans="1:16">
      <c r="A1504" t="s">
        <v>19364</v>
      </c>
      <c r="B1504" s="2" t="s">
        <v>4204</v>
      </c>
      <c r="C1504" s="2" t="s">
        <v>4205</v>
      </c>
      <c r="D1504" s="2" t="s">
        <v>6095</v>
      </c>
      <c r="E1504" s="2" t="s">
        <v>6096</v>
      </c>
      <c r="F1504" s="2" t="s">
        <v>20</v>
      </c>
      <c r="G1504" s="2" t="s">
        <v>20172</v>
      </c>
      <c r="H1504" s="2" t="s">
        <v>22163</v>
      </c>
      <c r="I1504" s="2" t="s">
        <v>6099</v>
      </c>
      <c r="J1504" s="2" t="s">
        <v>4329</v>
      </c>
      <c r="K1504" s="2" t="s">
        <v>4330</v>
      </c>
      <c r="L1504" s="2" t="s">
        <v>6746</v>
      </c>
      <c r="M1504" s="2" t="s">
        <v>6101</v>
      </c>
      <c r="N1504" s="2" t="s">
        <v>2650</v>
      </c>
      <c r="O1504" s="2" t="s">
        <v>29</v>
      </c>
      <c r="P1504" t="str">
        <f t="shared" si="23"/>
        <v>Insert Into #TempCreditor (DBCode, EntityCode, CreditorAccount, AccountType, AccountNo, AuditUser, Email, EmailCC1, EmailCC2) Values('IFCA-FAIV3_1','106','SU-0003958-J2TC-V','CA','`200026449088','1890367','jd218tnc@yahoo.com','vendor.hotline@dreambuilderspro.com.ph','')</v>
      </c>
    </row>
    <row r="1505" spans="1:16">
      <c r="A1505" t="s">
        <v>19364</v>
      </c>
      <c r="B1505" s="2" t="s">
        <v>4204</v>
      </c>
      <c r="C1505" s="2" t="s">
        <v>4205</v>
      </c>
      <c r="D1505" s="2" t="s">
        <v>3988</v>
      </c>
      <c r="E1505" s="2" t="s">
        <v>23497</v>
      </c>
      <c r="F1505" s="2" t="s">
        <v>20</v>
      </c>
      <c r="G1505" s="2" t="s">
        <v>19898</v>
      </c>
      <c r="H1505" s="2" t="s">
        <v>21881</v>
      </c>
      <c r="I1505" s="2" t="s">
        <v>3992</v>
      </c>
      <c r="J1505" s="2" t="s">
        <v>4329</v>
      </c>
      <c r="K1505" s="2" t="s">
        <v>4330</v>
      </c>
      <c r="L1505" s="2" t="s">
        <v>6747</v>
      </c>
      <c r="M1505" s="2" t="s">
        <v>3994</v>
      </c>
      <c r="N1505" s="2" t="s">
        <v>2650</v>
      </c>
      <c r="O1505" s="2" t="s">
        <v>29</v>
      </c>
      <c r="P1505" t="str">
        <f t="shared" si="23"/>
        <v>Insert Into #TempCreditor (DBCode, EntityCode, CreditorAccount, AccountType, AccountNo, AuditUser, Email, EmailCC1, EmailCC2) Values('IFCA-FAIV3_1','106','CO-0000200-CCIICDC-V','CA','`200025413578','1890367','gaspar.corazon@cavdeal.com','vendor.hotline@dreambuilderspro.com.ph','')</v>
      </c>
    </row>
    <row r="1506" spans="1:16">
      <c r="A1506" t="s">
        <v>19364</v>
      </c>
      <c r="B1506" s="2" t="s">
        <v>4204</v>
      </c>
      <c r="C1506" s="2" t="s">
        <v>4205</v>
      </c>
      <c r="D1506" s="2" t="s">
        <v>4375</v>
      </c>
      <c r="E1506" s="2" t="s">
        <v>4376</v>
      </c>
      <c r="F1506" s="2" t="s">
        <v>20</v>
      </c>
      <c r="G1506" s="2" t="s">
        <v>19941</v>
      </c>
      <c r="H1506" s="2" t="s">
        <v>21933</v>
      </c>
      <c r="I1506" s="2" t="s">
        <v>4532</v>
      </c>
      <c r="J1506" s="2" t="s">
        <v>4329</v>
      </c>
      <c r="K1506" s="2" t="s">
        <v>4330</v>
      </c>
      <c r="L1506" s="2" t="s">
        <v>6748</v>
      </c>
      <c r="M1506" s="2" t="s">
        <v>4381</v>
      </c>
      <c r="N1506" s="2" t="s">
        <v>29</v>
      </c>
      <c r="O1506" s="2" t="s">
        <v>29</v>
      </c>
      <c r="P1506" t="str">
        <f t="shared" si="23"/>
        <v>Insert Into #TempCreditor (DBCode, EntityCode, CreditorAccount, AccountType, AccountNo, AuditUser, Email, EmailCC1, EmailCC2) Values('IFCA-FAIV3_1','106','SU-0002995-USSC-V','CA','`200026129698','1890367','meldelosreyes@universalsteelph.com','','')</v>
      </c>
    </row>
    <row r="1507" spans="1:16">
      <c r="A1507" t="s">
        <v>19364</v>
      </c>
      <c r="B1507" s="2" t="s">
        <v>2638</v>
      </c>
      <c r="C1507" s="2" t="s">
        <v>2639</v>
      </c>
      <c r="D1507" s="2" t="s">
        <v>6749</v>
      </c>
      <c r="E1507" s="2" t="s">
        <v>6750</v>
      </c>
      <c r="F1507" s="2" t="s">
        <v>20</v>
      </c>
      <c r="G1507" s="2" t="s">
        <v>20256</v>
      </c>
      <c r="H1507" s="2" t="s">
        <v>22247</v>
      </c>
      <c r="I1507" s="2" t="s">
        <v>6753</v>
      </c>
      <c r="J1507" s="2" t="s">
        <v>2873</v>
      </c>
      <c r="K1507" s="2" t="s">
        <v>2874</v>
      </c>
      <c r="L1507" s="2" t="s">
        <v>6754</v>
      </c>
      <c r="M1507" s="2" t="s">
        <v>6755</v>
      </c>
      <c r="N1507" s="2" t="s">
        <v>29</v>
      </c>
      <c r="O1507" s="2" t="s">
        <v>29</v>
      </c>
      <c r="P1507" t="str">
        <f t="shared" si="23"/>
        <v>Insert Into #TempCreditor (DBCode, EntityCode, CreditorAccount, AccountType, AccountNo, AuditUser, Email, EmailCC1, EmailCC2) Values('IFCA-FAIV3_1','01','SU-0004302-SII-V','CA','`200000910154','61848','linda.bucud@springerintl.com','','')</v>
      </c>
    </row>
    <row r="1508" spans="1:16">
      <c r="A1508" t="s">
        <v>19364</v>
      </c>
      <c r="B1508" s="2" t="s">
        <v>2638</v>
      </c>
      <c r="C1508" s="2" t="s">
        <v>2639</v>
      </c>
      <c r="D1508" s="2" t="s">
        <v>6756</v>
      </c>
      <c r="E1508" s="2" t="s">
        <v>6757</v>
      </c>
      <c r="F1508" s="2" t="s">
        <v>20</v>
      </c>
      <c r="G1508" s="2" t="s">
        <v>20257</v>
      </c>
      <c r="H1508" s="2" t="s">
        <v>22248</v>
      </c>
      <c r="I1508" s="2" t="s">
        <v>6760</v>
      </c>
      <c r="J1508" s="2" t="s">
        <v>5208</v>
      </c>
      <c r="K1508" s="2" t="s">
        <v>5209</v>
      </c>
      <c r="L1508" s="2" t="s">
        <v>6761</v>
      </c>
      <c r="M1508" s="2" t="s">
        <v>6762</v>
      </c>
      <c r="N1508" s="2" t="s">
        <v>6763</v>
      </c>
      <c r="O1508" s="2" t="s">
        <v>29</v>
      </c>
      <c r="P1508" t="str">
        <f t="shared" si="23"/>
        <v>Insert Into #TempCreditor (DBCode, EntityCode, CreditorAccount, AccountType, AccountNo, AuditUser, Email, EmailCC1, EmailCC2) Values('IFCA-FAIV3_1','01','CN-0000145-PRSP-V','CA','`200024597047','62380','jrodriguez@prsparchitects.com','csrodriguez@prsparchitects.com','')</v>
      </c>
    </row>
    <row r="1509" spans="1:16">
      <c r="A1509" t="s">
        <v>19364</v>
      </c>
      <c r="B1509" s="2" t="s">
        <v>2638</v>
      </c>
      <c r="C1509" s="2" t="s">
        <v>2639</v>
      </c>
      <c r="D1509" s="2" t="s">
        <v>6764</v>
      </c>
      <c r="E1509" s="2" t="s">
        <v>6765</v>
      </c>
      <c r="F1509" s="2" t="s">
        <v>20</v>
      </c>
      <c r="G1509" s="2" t="s">
        <v>20258</v>
      </c>
      <c r="H1509" s="2" t="s">
        <v>22249</v>
      </c>
      <c r="I1509" s="2" t="s">
        <v>6768</v>
      </c>
      <c r="J1509" s="2" t="s">
        <v>2873</v>
      </c>
      <c r="K1509" s="2" t="s">
        <v>2874</v>
      </c>
      <c r="L1509" s="2" t="s">
        <v>6769</v>
      </c>
      <c r="M1509" s="2" t="s">
        <v>6770</v>
      </c>
      <c r="N1509" s="2" t="s">
        <v>29</v>
      </c>
      <c r="O1509" s="2" t="s">
        <v>29</v>
      </c>
      <c r="P1509" t="str">
        <f t="shared" si="23"/>
        <v>Insert Into #TempCreditor (DBCode, EntityCode, CreditorAccount, AccountType, AccountNo, AuditUser, Email, EmailCC1, EmailCC2) Values('IFCA-FAIV3_1','01','SU-0004434-CSUC-V','CA','`200033280342','61848','csuc_mnl@yahoo.com.ph','','')</v>
      </c>
    </row>
    <row r="1510" spans="1:16">
      <c r="A1510" t="s">
        <v>19364</v>
      </c>
      <c r="B1510" s="2" t="s">
        <v>2638</v>
      </c>
      <c r="C1510" s="2" t="s">
        <v>2639</v>
      </c>
      <c r="D1510" s="2" t="s">
        <v>6771</v>
      </c>
      <c r="E1510" s="2" t="s">
        <v>6772</v>
      </c>
      <c r="F1510" s="2" t="s">
        <v>20</v>
      </c>
      <c r="G1510" s="2" t="s">
        <v>20259</v>
      </c>
      <c r="H1510" s="2" t="s">
        <v>22250</v>
      </c>
      <c r="I1510" s="2" t="s">
        <v>6775</v>
      </c>
      <c r="J1510" s="2" t="s">
        <v>2873</v>
      </c>
      <c r="K1510" s="2" t="s">
        <v>2874</v>
      </c>
      <c r="L1510" s="2" t="s">
        <v>6769</v>
      </c>
      <c r="M1510" s="2" t="s">
        <v>6776</v>
      </c>
      <c r="N1510" s="2" t="s">
        <v>29</v>
      </c>
      <c r="O1510" s="2" t="s">
        <v>29</v>
      </c>
      <c r="P1510" t="str">
        <f t="shared" si="23"/>
        <v>Insert Into #TempCreditor (DBCode, EntityCode, CreditorAccount, AccountType, AccountNo, AuditUser, Email, EmailCC1, EmailCC2) Values('IFCA-FAIV3_1','01','SU-0004435-EISC-V','CA','`200032521982','61848','ericsoliva@egsolphil.com','','')</v>
      </c>
    </row>
    <row r="1511" spans="1:16">
      <c r="A1511" t="s">
        <v>19364</v>
      </c>
      <c r="B1511" s="2" t="s">
        <v>2638</v>
      </c>
      <c r="C1511" s="2" t="s">
        <v>2639</v>
      </c>
      <c r="D1511" s="2" t="s">
        <v>6777</v>
      </c>
      <c r="E1511" s="2" t="s">
        <v>6778</v>
      </c>
      <c r="F1511" s="2" t="s">
        <v>20</v>
      </c>
      <c r="G1511" s="2" t="s">
        <v>20260</v>
      </c>
      <c r="H1511" s="2" t="s">
        <v>22251</v>
      </c>
      <c r="I1511" s="2" t="s">
        <v>6781</v>
      </c>
      <c r="J1511" s="2" t="s">
        <v>2873</v>
      </c>
      <c r="K1511" s="2" t="s">
        <v>2874</v>
      </c>
      <c r="L1511" s="2" t="s">
        <v>6782</v>
      </c>
      <c r="M1511" s="2" t="s">
        <v>6783</v>
      </c>
      <c r="N1511" s="2" t="s">
        <v>29</v>
      </c>
      <c r="O1511" s="2" t="s">
        <v>29</v>
      </c>
      <c r="P1511" t="str">
        <f t="shared" si="23"/>
        <v>Insert Into #TempCreditor (DBCode, EntityCode, CreditorAccount, AccountType, AccountNo, AuditUser, Email, EmailCC1, EmailCC2) Values('IFCA-FAIV3_1','01','SU-0003290-TESC-V','CA','`200022263063','61848','mdmiaco@technolux.net','','')</v>
      </c>
    </row>
    <row r="1512" spans="1:16">
      <c r="A1512" t="s">
        <v>19364</v>
      </c>
      <c r="B1512" s="2" t="s">
        <v>2638</v>
      </c>
      <c r="C1512" s="2" t="s">
        <v>2639</v>
      </c>
      <c r="D1512" s="2" t="s">
        <v>6784</v>
      </c>
      <c r="E1512" s="2" t="s">
        <v>6785</v>
      </c>
      <c r="F1512" s="2" t="s">
        <v>20</v>
      </c>
      <c r="G1512" s="2" t="s">
        <v>20261</v>
      </c>
      <c r="H1512" s="2" t="s">
        <v>22252</v>
      </c>
      <c r="I1512" s="2" t="s">
        <v>6788</v>
      </c>
      <c r="J1512" s="2" t="s">
        <v>2873</v>
      </c>
      <c r="K1512" s="2" t="s">
        <v>2874</v>
      </c>
      <c r="L1512" s="2" t="s">
        <v>6782</v>
      </c>
      <c r="M1512" s="2" t="s">
        <v>6789</v>
      </c>
      <c r="N1512" s="2" t="s">
        <v>29</v>
      </c>
      <c r="O1512" s="2" t="s">
        <v>29</v>
      </c>
      <c r="P1512" t="str">
        <f t="shared" si="23"/>
        <v>Insert Into #TempCreditor (DBCode, EntityCode, CreditorAccount, AccountType, AccountNo, AuditUser, Email, EmailCC1, EmailCC2) Values('IFCA-FAIV3_1','01','SU-0004393-4BCC-V','CA','`200039510463','61848','info.4bcc@gmail.com','','')</v>
      </c>
    </row>
    <row r="1513" spans="1:16">
      <c r="A1513" t="s">
        <v>19364</v>
      </c>
      <c r="B1513" s="2" t="s">
        <v>2638</v>
      </c>
      <c r="C1513" s="2" t="s">
        <v>2639</v>
      </c>
      <c r="D1513" s="2" t="s">
        <v>5117</v>
      </c>
      <c r="E1513" s="2" t="s">
        <v>5118</v>
      </c>
      <c r="F1513" s="2" t="s">
        <v>20</v>
      </c>
      <c r="G1513" s="2" t="s">
        <v>20043</v>
      </c>
      <c r="H1513" s="2" t="s">
        <v>22033</v>
      </c>
      <c r="I1513" s="2" t="s">
        <v>5121</v>
      </c>
      <c r="J1513" s="2" t="s">
        <v>5208</v>
      </c>
      <c r="K1513" s="2" t="s">
        <v>5209</v>
      </c>
      <c r="L1513" s="2" t="s">
        <v>6790</v>
      </c>
      <c r="M1513" s="2" t="s">
        <v>2650</v>
      </c>
      <c r="N1513" s="2" t="s">
        <v>2697</v>
      </c>
      <c r="O1513" s="2" t="s">
        <v>29</v>
      </c>
      <c r="P1513" t="str">
        <f t="shared" si="23"/>
        <v>Insert Into #TempCreditor (DBCode, EntityCode, CreditorAccount, AccountType, AccountNo, AuditUser, Email, EmailCC1, EmailCC2) Values('IFCA-FAIV3_1','01','OC-0000515-DPI-V','CA','`200020948937','62380','vendor.hotline@dreambuilderspro.com.ph','sheena.salvador@dreambuilderspro.com.ph','')</v>
      </c>
    </row>
    <row r="1514" spans="1:16">
      <c r="A1514" t="s">
        <v>19364</v>
      </c>
      <c r="B1514" s="2" t="s">
        <v>4077</v>
      </c>
      <c r="C1514" s="2" t="s">
        <v>4078</v>
      </c>
      <c r="D1514" s="2" t="s">
        <v>6791</v>
      </c>
      <c r="E1514" s="2" t="s">
        <v>6792</v>
      </c>
      <c r="F1514" s="2" t="s">
        <v>390</v>
      </c>
      <c r="G1514" s="2" t="s">
        <v>20262</v>
      </c>
      <c r="H1514" s="2" t="s">
        <v>22253</v>
      </c>
      <c r="I1514" s="2" t="s">
        <v>6795</v>
      </c>
      <c r="J1514" s="2" t="s">
        <v>4080</v>
      </c>
      <c r="K1514" s="2" t="s">
        <v>4081</v>
      </c>
      <c r="L1514" s="2" t="s">
        <v>6796</v>
      </c>
      <c r="M1514" s="2" t="s">
        <v>6797</v>
      </c>
      <c r="N1514" s="2" t="s">
        <v>29</v>
      </c>
      <c r="O1514" s="2" t="s">
        <v>29</v>
      </c>
      <c r="P1514" t="str">
        <f t="shared" si="23"/>
        <v>Insert Into #TempCreditor (DBCode, EntityCode, CreditorAccount, AccountType, AccountNo, AuditUser, Email, EmailCC1, EmailCC2) Values('IFCA-FAIV3_1','09','SU-0000265-JIS-V','SA','`200036769498','61438','amygbesas1206@yahoo.com','','')</v>
      </c>
    </row>
    <row r="1515" spans="1:16">
      <c r="A1515" t="s">
        <v>19364</v>
      </c>
      <c r="B1515" s="2" t="s">
        <v>4204</v>
      </c>
      <c r="C1515" s="2" t="s">
        <v>4205</v>
      </c>
      <c r="D1515" s="2" t="s">
        <v>6798</v>
      </c>
      <c r="E1515" s="2" t="s">
        <v>6799</v>
      </c>
      <c r="F1515" s="2" t="s">
        <v>20</v>
      </c>
      <c r="G1515" s="2" t="s">
        <v>20263</v>
      </c>
      <c r="H1515" s="2" t="s">
        <v>22254</v>
      </c>
      <c r="I1515" s="2" t="s">
        <v>6802</v>
      </c>
      <c r="J1515" s="2" t="s">
        <v>4329</v>
      </c>
      <c r="K1515" s="2" t="s">
        <v>4330</v>
      </c>
      <c r="L1515" s="2" t="s">
        <v>6803</v>
      </c>
      <c r="M1515" s="2" t="s">
        <v>6804</v>
      </c>
      <c r="N1515" s="2" t="s">
        <v>2650</v>
      </c>
      <c r="O1515" s="2" t="s">
        <v>29</v>
      </c>
      <c r="P1515" t="str">
        <f t="shared" si="23"/>
        <v>Insert Into #TempCreditor (DBCode, EntityCode, CreditorAccount, AccountType, AccountNo, AuditUser, Email, EmailCC1, EmailCC2) Values('IFCA-FAIV3_1','106','SU-0004379-KUSI-V','CA','`200013625459','1890367','domdasilva@konnectuniversal.com','vendor.hotline@dreambuilderspro.com.ph','')</v>
      </c>
    </row>
    <row r="1516" spans="1:16">
      <c r="A1516" t="s">
        <v>19364</v>
      </c>
      <c r="B1516" s="2" t="s">
        <v>2638</v>
      </c>
      <c r="C1516" s="2" t="s">
        <v>2802</v>
      </c>
      <c r="D1516" s="2" t="s">
        <v>764</v>
      </c>
      <c r="E1516" s="2" t="s">
        <v>765</v>
      </c>
      <c r="F1516" s="2" t="s">
        <v>20</v>
      </c>
      <c r="G1516" s="2" t="s">
        <v>19478</v>
      </c>
      <c r="H1516" s="2" t="s">
        <v>21503</v>
      </c>
      <c r="I1516" s="2" t="s">
        <v>768</v>
      </c>
      <c r="J1516" s="2" t="s">
        <v>753</v>
      </c>
      <c r="K1516" s="2" t="s">
        <v>754</v>
      </c>
      <c r="L1516" s="2" t="s">
        <v>6805</v>
      </c>
      <c r="M1516" s="2" t="s">
        <v>6327</v>
      </c>
      <c r="N1516" s="2" t="s">
        <v>6328</v>
      </c>
      <c r="O1516" s="2" t="s">
        <v>6329</v>
      </c>
      <c r="P1516" t="str">
        <f t="shared" si="23"/>
        <v>Insert Into #TempCreditor (DBCode, EntityCode, CreditorAccount, AccountType, AccountNo, AuditUser, Email, EmailCC1, EmailCC2) Values('IFCA-FAIV3_1','01','OC-0000826-ITC-V','CA','`200003405604','81933','shandy.sayasa@itcmanila.com','don.songco@itcmanila.com','len.romero@itcmanila.com')</v>
      </c>
    </row>
    <row r="1517" spans="1:16">
      <c r="A1517" t="s">
        <v>19364</v>
      </c>
      <c r="B1517" s="2" t="s">
        <v>2638</v>
      </c>
      <c r="C1517" s="2" t="s">
        <v>2639</v>
      </c>
      <c r="D1517" s="2" t="s">
        <v>6806</v>
      </c>
      <c r="E1517" s="2" t="s">
        <v>6807</v>
      </c>
      <c r="F1517" s="2" t="s">
        <v>390</v>
      </c>
      <c r="G1517" s="2" t="s">
        <v>20264</v>
      </c>
      <c r="H1517" s="2" t="s">
        <v>22255</v>
      </c>
      <c r="I1517" s="2" t="s">
        <v>6810</v>
      </c>
      <c r="J1517" s="2" t="s">
        <v>5208</v>
      </c>
      <c r="K1517" s="2" t="s">
        <v>5209</v>
      </c>
      <c r="L1517" s="2" t="s">
        <v>6811</v>
      </c>
      <c r="M1517" s="2" t="s">
        <v>2695</v>
      </c>
      <c r="N1517" s="2" t="s">
        <v>29</v>
      </c>
      <c r="O1517" s="2" t="s">
        <v>29</v>
      </c>
      <c r="P1517" t="str">
        <f t="shared" si="23"/>
        <v>Insert Into #TempCreditor (DBCode, EntityCode, CreditorAccount, AccountType, AccountNo, AuditUser, Email, EmailCC1, EmailCC2) Values('IFCA-FAIV3_1','01','EM-0000065-LBL-NV','SA','`200000087075','62380','lolita.llamas@filinvestcity.com','','')</v>
      </c>
    </row>
    <row r="1518" spans="1:16">
      <c r="A1518" t="s">
        <v>19364</v>
      </c>
      <c r="B1518" s="2" t="s">
        <v>2638</v>
      </c>
      <c r="C1518" s="2" t="s">
        <v>2639</v>
      </c>
      <c r="D1518" s="2" t="s">
        <v>6812</v>
      </c>
      <c r="E1518" s="2" t="s">
        <v>6813</v>
      </c>
      <c r="F1518" s="2" t="s">
        <v>390</v>
      </c>
      <c r="G1518" s="2" t="s">
        <v>20265</v>
      </c>
      <c r="H1518" s="2" t="s">
        <v>22256</v>
      </c>
      <c r="I1518" s="2" t="s">
        <v>6816</v>
      </c>
      <c r="J1518" s="2" t="s">
        <v>5208</v>
      </c>
      <c r="K1518" s="2" t="s">
        <v>5209</v>
      </c>
      <c r="L1518" s="2" t="s">
        <v>6811</v>
      </c>
      <c r="M1518" s="2" t="s">
        <v>6817</v>
      </c>
      <c r="N1518" s="2" t="s">
        <v>29</v>
      </c>
      <c r="O1518" s="2" t="s">
        <v>29</v>
      </c>
      <c r="P1518" t="str">
        <f t="shared" si="23"/>
        <v>Insert Into #TempCreditor (DBCode, EntityCode, CreditorAccount, AccountType, AccountNo, AuditUser, Email, EmailCC1, EmailCC2) Values('IFCA-FAIV3_1','01','EM-0000066-RBC-NV','SA','`200000142416','62380','rodel.caneso@filinvestcity.com','','')</v>
      </c>
    </row>
    <row r="1519" spans="1:16">
      <c r="A1519" t="s">
        <v>19364</v>
      </c>
      <c r="B1519" s="2" t="s">
        <v>2638</v>
      </c>
      <c r="C1519" s="2" t="s">
        <v>2639</v>
      </c>
      <c r="D1519" s="2" t="s">
        <v>6818</v>
      </c>
      <c r="E1519" s="2" t="s">
        <v>6819</v>
      </c>
      <c r="F1519" s="2" t="s">
        <v>390</v>
      </c>
      <c r="G1519" s="2" t="s">
        <v>20266</v>
      </c>
      <c r="H1519" s="2" t="s">
        <v>22257</v>
      </c>
      <c r="I1519" s="2" t="s">
        <v>6822</v>
      </c>
      <c r="J1519" s="2" t="s">
        <v>5208</v>
      </c>
      <c r="K1519" s="2" t="s">
        <v>5209</v>
      </c>
      <c r="L1519" s="2" t="s">
        <v>6811</v>
      </c>
      <c r="M1519" s="2" t="s">
        <v>6823</v>
      </c>
      <c r="N1519" s="2" t="s">
        <v>29</v>
      </c>
      <c r="O1519" s="2" t="s">
        <v>29</v>
      </c>
      <c r="P1519" t="str">
        <f t="shared" si="23"/>
        <v>Insert Into #TempCreditor (DBCode, EntityCode, CreditorAccount, AccountType, AccountNo, AuditUser, Email, EmailCC1, EmailCC2) Values('IFCA-FAIV3_1','01','EM-0000150-ERF-NV','SA','`200000260017','62380','enrico.figueroa@sharepro.com.ph','','')</v>
      </c>
    </row>
    <row r="1520" spans="1:16">
      <c r="A1520" t="s">
        <v>19364</v>
      </c>
      <c r="B1520" s="2" t="s">
        <v>2638</v>
      </c>
      <c r="C1520" s="2" t="s">
        <v>2639</v>
      </c>
      <c r="D1520" s="2" t="s">
        <v>6824</v>
      </c>
      <c r="E1520" s="2" t="s">
        <v>6825</v>
      </c>
      <c r="F1520" s="2" t="s">
        <v>390</v>
      </c>
      <c r="G1520" s="2" t="s">
        <v>20267</v>
      </c>
      <c r="H1520" s="2" t="s">
        <v>22258</v>
      </c>
      <c r="I1520" s="2" t="s">
        <v>6828</v>
      </c>
      <c r="J1520" s="2" t="s">
        <v>5208</v>
      </c>
      <c r="K1520" s="2" t="s">
        <v>5209</v>
      </c>
      <c r="L1520" s="2" t="s">
        <v>6811</v>
      </c>
      <c r="M1520" s="2" t="s">
        <v>6519</v>
      </c>
      <c r="N1520" s="2" t="s">
        <v>29</v>
      </c>
      <c r="O1520" s="2" t="s">
        <v>29</v>
      </c>
      <c r="P1520" t="str">
        <f t="shared" si="23"/>
        <v>Insert Into #TempCreditor (DBCode, EntityCode, CreditorAccount, AccountType, AccountNo, AuditUser, Email, EmailCC1, EmailCC2) Values('IFCA-FAIV3_1','01','EM-0000310-ASC-NV','SA','`200024038466','62380','aara.cheng@filinvestcity.com','','')</v>
      </c>
    </row>
    <row r="1521" spans="1:16">
      <c r="A1521" t="s">
        <v>19364</v>
      </c>
      <c r="B1521" s="2" t="s">
        <v>2638</v>
      </c>
      <c r="C1521" s="2" t="s">
        <v>2639</v>
      </c>
      <c r="D1521" s="2" t="s">
        <v>6829</v>
      </c>
      <c r="E1521" s="2" t="s">
        <v>6830</v>
      </c>
      <c r="F1521" s="2" t="s">
        <v>390</v>
      </c>
      <c r="G1521" s="2" t="s">
        <v>20268</v>
      </c>
      <c r="H1521" s="2" t="s">
        <v>22259</v>
      </c>
      <c r="I1521" s="2" t="s">
        <v>6833</v>
      </c>
      <c r="J1521" s="2" t="s">
        <v>5208</v>
      </c>
      <c r="K1521" s="2" t="s">
        <v>5209</v>
      </c>
      <c r="L1521" s="2" t="s">
        <v>6811</v>
      </c>
      <c r="M1521" s="2" t="s">
        <v>6834</v>
      </c>
      <c r="N1521" s="2" t="s">
        <v>29</v>
      </c>
      <c r="O1521" s="2" t="s">
        <v>29</v>
      </c>
      <c r="P1521" t="str">
        <f t="shared" si="23"/>
        <v>Insert Into #TempCreditor (DBCode, EntityCode, CreditorAccount, AccountType, AccountNo, AuditUser, Email, EmailCC1, EmailCC2) Values('IFCA-FAIV3_1','01','EM-0001943-MRD-NV','SA','`200042248408','62380','marjorie.duque@filinvestcity.com','','')</v>
      </c>
    </row>
    <row r="1522" spans="1:16">
      <c r="A1522" t="s">
        <v>19364</v>
      </c>
      <c r="B1522" s="2" t="s">
        <v>4204</v>
      </c>
      <c r="C1522" s="2" t="s">
        <v>4205</v>
      </c>
      <c r="D1522" s="2" t="s">
        <v>6835</v>
      </c>
      <c r="E1522" s="2" t="s">
        <v>6836</v>
      </c>
      <c r="F1522" s="2" t="s">
        <v>390</v>
      </c>
      <c r="G1522" s="2" t="s">
        <v>20269</v>
      </c>
      <c r="H1522" s="2" t="s">
        <v>22260</v>
      </c>
      <c r="I1522" s="2" t="s">
        <v>6839</v>
      </c>
      <c r="J1522" s="2" t="s">
        <v>4329</v>
      </c>
      <c r="K1522" s="2" t="s">
        <v>4330</v>
      </c>
      <c r="L1522" s="2" t="s">
        <v>6840</v>
      </c>
      <c r="M1522" s="2" t="s">
        <v>6841</v>
      </c>
      <c r="N1522" s="2" t="s">
        <v>2650</v>
      </c>
      <c r="O1522" s="2" t="s">
        <v>29</v>
      </c>
      <c r="P1522" t="str">
        <f t="shared" si="23"/>
        <v>Insert Into #TempCreditor (DBCode, EntityCode, CreditorAccount, AccountType, AccountNo, AuditUser, Email, EmailCC1, EmailCC2) Values('IFCA-FAIV3_1','106','SU-0004406-DADC-NV','SA','`200044943017','1890367','dexon.adc@gmail.com','vendor.hotline@dreambuilderspro.com.ph','')</v>
      </c>
    </row>
    <row r="1523" spans="1:16">
      <c r="A1523" t="s">
        <v>19364</v>
      </c>
      <c r="B1523" s="2" t="s">
        <v>4204</v>
      </c>
      <c r="C1523" s="2" t="s">
        <v>4205</v>
      </c>
      <c r="D1523" s="2" t="s">
        <v>6842</v>
      </c>
      <c r="E1523" s="2" t="s">
        <v>6843</v>
      </c>
      <c r="F1523" s="2" t="s">
        <v>20</v>
      </c>
      <c r="G1523" s="2" t="s">
        <v>20270</v>
      </c>
      <c r="H1523" s="2" t="s">
        <v>22261</v>
      </c>
      <c r="I1523" s="2" t="s">
        <v>6846</v>
      </c>
      <c r="J1523" s="2" t="s">
        <v>4329</v>
      </c>
      <c r="K1523" s="2" t="s">
        <v>4330</v>
      </c>
      <c r="L1523" s="2" t="s">
        <v>6847</v>
      </c>
      <c r="M1523" s="2" t="s">
        <v>6848</v>
      </c>
      <c r="N1523" s="2" t="s">
        <v>2650</v>
      </c>
      <c r="O1523" s="2" t="s">
        <v>29</v>
      </c>
      <c r="P1523" t="str">
        <f t="shared" si="23"/>
        <v>Insert Into #TempCreditor (DBCode, EntityCode, CreditorAccount, AccountType, AccountNo, AuditUser, Email, EmailCC1, EmailCC2) Values('IFCA-FAIV3_1','106','SU-0003697-AJI-V','CA','`200040322298','1890367','angelesandjameroincorporated@yahoo.com','vendor.hotline@dreambuilderspro.com.ph','')</v>
      </c>
    </row>
    <row r="1524" spans="1:16">
      <c r="A1524" t="s">
        <v>19364</v>
      </c>
      <c r="B1524" s="2" t="s">
        <v>4124</v>
      </c>
      <c r="C1524" s="2" t="s">
        <v>4125</v>
      </c>
      <c r="D1524" s="2" t="s">
        <v>6849</v>
      </c>
      <c r="E1524" s="2" t="s">
        <v>6850</v>
      </c>
      <c r="F1524" s="2" t="s">
        <v>20</v>
      </c>
      <c r="G1524" s="2" t="s">
        <v>20271</v>
      </c>
      <c r="H1524" s="2" t="s">
        <v>22262</v>
      </c>
      <c r="I1524" s="2" t="s">
        <v>6853</v>
      </c>
      <c r="J1524" s="2" t="s">
        <v>6020</v>
      </c>
      <c r="K1524" s="2" t="s">
        <v>6021</v>
      </c>
      <c r="L1524" s="2" t="s">
        <v>6854</v>
      </c>
      <c r="M1524" s="2" t="s">
        <v>6855</v>
      </c>
      <c r="N1524" s="2" t="s">
        <v>6856</v>
      </c>
      <c r="O1524" s="2" t="s">
        <v>29</v>
      </c>
      <c r="P1524" t="str">
        <f t="shared" si="23"/>
        <v>Insert Into #TempCreditor (DBCode, EntityCode, CreditorAccount, AccountType, AccountNo, AuditUser, Email, EmailCC1, EmailCC2) Values('IFCA-FAIV3_1','163','CN-0000013-IDCI-V','CA','`200042129061','63079','inspira.central@gmail.com','sherry.inspira@gmail.com','')</v>
      </c>
    </row>
    <row r="1525" spans="1:16">
      <c r="A1525" t="s">
        <v>19364</v>
      </c>
      <c r="B1525" s="2" t="s">
        <v>3257</v>
      </c>
      <c r="C1525" s="2" t="s">
        <v>3258</v>
      </c>
      <c r="D1525" s="2" t="s">
        <v>6849</v>
      </c>
      <c r="E1525" s="2" t="s">
        <v>6850</v>
      </c>
      <c r="F1525" s="2" t="s">
        <v>20</v>
      </c>
      <c r="G1525" s="2" t="s">
        <v>20271</v>
      </c>
      <c r="H1525" s="2" t="s">
        <v>22263</v>
      </c>
      <c r="I1525" s="2" t="s">
        <v>6853</v>
      </c>
      <c r="J1525" s="2" t="s">
        <v>6020</v>
      </c>
      <c r="K1525" s="2" t="s">
        <v>6021</v>
      </c>
      <c r="L1525" s="2" t="s">
        <v>6854</v>
      </c>
      <c r="M1525" s="2" t="s">
        <v>6855</v>
      </c>
      <c r="N1525" s="2" t="s">
        <v>6856</v>
      </c>
      <c r="O1525" s="2" t="s">
        <v>29</v>
      </c>
      <c r="P1525" t="str">
        <f t="shared" si="23"/>
        <v>Insert Into #TempCreditor (DBCode, EntityCode, CreditorAccount, AccountType, AccountNo, AuditUser, Email, EmailCC1, EmailCC2) Values('IFCA-FAIV3_1','98','CN-0000013-IDCI-V','CA','`200042129061','63079','inspira.central@gmail.com','sherry.inspira@gmail.com','')</v>
      </c>
    </row>
    <row r="1526" spans="1:16">
      <c r="A1526" t="s">
        <v>19364</v>
      </c>
      <c r="B1526" s="2" t="s">
        <v>2638</v>
      </c>
      <c r="C1526" s="2" t="s">
        <v>2639</v>
      </c>
      <c r="D1526" s="2" t="s">
        <v>6858</v>
      </c>
      <c r="E1526" s="2" t="s">
        <v>6859</v>
      </c>
      <c r="F1526" s="2" t="s">
        <v>20</v>
      </c>
      <c r="G1526" s="2" t="s">
        <v>20272</v>
      </c>
      <c r="H1526" s="2" t="s">
        <v>22264</v>
      </c>
      <c r="I1526" s="2" t="s">
        <v>6862</v>
      </c>
      <c r="J1526" s="2" t="s">
        <v>2873</v>
      </c>
      <c r="K1526" s="2" t="s">
        <v>2874</v>
      </c>
      <c r="L1526" s="2" t="s">
        <v>6863</v>
      </c>
      <c r="M1526" s="2" t="s">
        <v>6864</v>
      </c>
      <c r="N1526" s="2" t="s">
        <v>29</v>
      </c>
      <c r="O1526" s="2" t="s">
        <v>29</v>
      </c>
      <c r="P1526" t="str">
        <f t="shared" si="23"/>
        <v>Insert Into #TempCreditor (DBCode, EntityCode, CreditorAccount, AccountType, AccountNo, AuditUser, Email, EmailCC1, EmailCC2) Values('IFCA-FAIV3_1','01','SU-0001232-MDC-V','CA','`200000940727','61848','sales@nissanmantrade.com','','')</v>
      </c>
    </row>
    <row r="1527" spans="1:16">
      <c r="A1527" t="s">
        <v>19364</v>
      </c>
      <c r="B1527" s="2" t="s">
        <v>2638</v>
      </c>
      <c r="C1527" s="2" t="s">
        <v>2639</v>
      </c>
      <c r="D1527" s="2" t="s">
        <v>6865</v>
      </c>
      <c r="E1527" s="2" t="s">
        <v>6866</v>
      </c>
      <c r="F1527" s="2" t="s">
        <v>20</v>
      </c>
      <c r="G1527" s="2" t="s">
        <v>20273</v>
      </c>
      <c r="H1527" s="2" t="s">
        <v>22265</v>
      </c>
      <c r="I1527" s="2" t="s">
        <v>6869</v>
      </c>
      <c r="J1527" s="2" t="s">
        <v>2873</v>
      </c>
      <c r="K1527" s="2" t="s">
        <v>2874</v>
      </c>
      <c r="L1527" s="2" t="s">
        <v>6863</v>
      </c>
      <c r="M1527" s="2" t="s">
        <v>6870</v>
      </c>
      <c r="N1527" s="2" t="s">
        <v>29</v>
      </c>
      <c r="O1527" s="2" t="s">
        <v>29</v>
      </c>
      <c r="P1527" t="str">
        <f t="shared" si="23"/>
        <v>Insert Into #TempCreditor (DBCode, EntityCode, CreditorAccount, AccountType, AccountNo, AuditUser, Email, EmailCC1, EmailCC2) Values('IFCA-FAIV3_1','01','SU-0004144-FAGI-V','CA','`200035306306','61848','finalerlinda@gmail.com','','')</v>
      </c>
    </row>
    <row r="1528" spans="1:16">
      <c r="A1528" t="s">
        <v>19364</v>
      </c>
      <c r="B1528" s="2" t="s">
        <v>2638</v>
      </c>
      <c r="C1528" s="2" t="s">
        <v>2639</v>
      </c>
      <c r="D1528" s="2" t="s">
        <v>6871</v>
      </c>
      <c r="E1528" s="2" t="s">
        <v>6872</v>
      </c>
      <c r="F1528" s="2" t="s">
        <v>20</v>
      </c>
      <c r="G1528" s="2" t="s">
        <v>20274</v>
      </c>
      <c r="H1528" s="2" t="s">
        <v>22266</v>
      </c>
      <c r="I1528" s="2" t="s">
        <v>6875</v>
      </c>
      <c r="J1528" s="2" t="s">
        <v>6296</v>
      </c>
      <c r="K1528" s="2" t="s">
        <v>6297</v>
      </c>
      <c r="L1528" s="2" t="s">
        <v>6876</v>
      </c>
      <c r="M1528" s="2" t="s">
        <v>6877</v>
      </c>
      <c r="N1528" s="2" t="s">
        <v>29</v>
      </c>
      <c r="O1528" s="2" t="s">
        <v>29</v>
      </c>
      <c r="P1528" t="str">
        <f t="shared" si="23"/>
        <v>Insert Into #TempCreditor (DBCode, EntityCode, CreditorAccount, AccountType, AccountNo, AuditUser, Email, EmailCC1, EmailCC2) Values('IFCA-FAIV3_1','01','SU-0003291-PCAC-V','CA','`200024026727','62139','info@pboxcreative.com','','')</v>
      </c>
    </row>
    <row r="1529" spans="1:16">
      <c r="A1529" t="s">
        <v>19364</v>
      </c>
      <c r="B1529" s="2" t="s">
        <v>2638</v>
      </c>
      <c r="C1529" s="2" t="s">
        <v>2639</v>
      </c>
      <c r="D1529" s="2" t="s">
        <v>6878</v>
      </c>
      <c r="E1529" s="2" t="s">
        <v>6879</v>
      </c>
      <c r="F1529" s="2" t="s">
        <v>390</v>
      </c>
      <c r="G1529" s="2" t="s">
        <v>20275</v>
      </c>
      <c r="H1529" s="2" t="s">
        <v>22267</v>
      </c>
      <c r="I1529" s="2" t="s">
        <v>6882</v>
      </c>
      <c r="J1529" s="2" t="s">
        <v>2873</v>
      </c>
      <c r="K1529" s="2" t="s">
        <v>2874</v>
      </c>
      <c r="L1529" s="2" t="s">
        <v>6883</v>
      </c>
      <c r="M1529" s="2" t="s">
        <v>6884</v>
      </c>
      <c r="N1529" s="2" t="s">
        <v>2679</v>
      </c>
      <c r="O1529" s="2" t="s">
        <v>29</v>
      </c>
      <c r="P1529" t="str">
        <f t="shared" si="23"/>
        <v>Insert Into #TempCreditor (DBCode, EntityCode, CreditorAccount, AccountType, AccountNo, AuditUser, Email, EmailCC1, EmailCC2) Values('IFCA-FAIV3_1','01','SU-0003654-PNS-V','SA','`200034642418','61848','pnstrading912016@gmail.com','romalyn.llarves@proexcel.com.ph','')</v>
      </c>
    </row>
    <row r="1530" spans="1:16">
      <c r="A1530" t="s">
        <v>19364</v>
      </c>
      <c r="B1530" s="2" t="s">
        <v>2638</v>
      </c>
      <c r="C1530" s="2" t="s">
        <v>2639</v>
      </c>
      <c r="D1530" s="2" t="s">
        <v>6885</v>
      </c>
      <c r="E1530" s="2" t="s">
        <v>6886</v>
      </c>
      <c r="F1530" s="2" t="s">
        <v>20</v>
      </c>
      <c r="G1530" s="2" t="s">
        <v>20276</v>
      </c>
      <c r="H1530" s="2" t="s">
        <v>22268</v>
      </c>
      <c r="I1530" s="2" t="s">
        <v>6889</v>
      </c>
      <c r="J1530" s="2" t="s">
        <v>2873</v>
      </c>
      <c r="K1530" s="2" t="s">
        <v>2874</v>
      </c>
      <c r="L1530" s="2" t="s">
        <v>6883</v>
      </c>
      <c r="M1530" s="2" t="s">
        <v>6890</v>
      </c>
      <c r="N1530" s="2" t="s">
        <v>29</v>
      </c>
      <c r="O1530" s="2" t="s">
        <v>29</v>
      </c>
      <c r="P1530" t="str">
        <f t="shared" si="23"/>
        <v>Insert Into #TempCreditor (DBCode, EntityCode, CreditorAccount, AccountType, AccountNo, AuditUser, Email, EmailCC1, EmailCC2) Values('IFCA-FAIV3_1','01','SU-0003861-CLPI-V','CA','`200004291181','61848','projects@cenitlighting.com','','')</v>
      </c>
    </row>
    <row r="1531" spans="1:16">
      <c r="A1531" t="s">
        <v>19364</v>
      </c>
      <c r="B1531" s="2" t="s">
        <v>2638</v>
      </c>
      <c r="C1531" s="2" t="s">
        <v>2639</v>
      </c>
      <c r="D1531" s="2" t="s">
        <v>1533</v>
      </c>
      <c r="E1531" s="2" t="s">
        <v>1534</v>
      </c>
      <c r="F1531" s="2" t="s">
        <v>390</v>
      </c>
      <c r="G1531" s="2" t="s">
        <v>19573</v>
      </c>
      <c r="H1531" s="2" t="s">
        <v>21597</v>
      </c>
      <c r="I1531" s="2" t="s">
        <v>1537</v>
      </c>
      <c r="J1531" s="2" t="s">
        <v>2873</v>
      </c>
      <c r="K1531" s="2" t="s">
        <v>2874</v>
      </c>
      <c r="L1531" s="2" t="s">
        <v>6891</v>
      </c>
      <c r="M1531" s="2" t="s">
        <v>1539</v>
      </c>
      <c r="N1531" s="2" t="s">
        <v>29</v>
      </c>
      <c r="O1531" s="2" t="s">
        <v>29</v>
      </c>
      <c r="P1531" t="str">
        <f t="shared" si="23"/>
        <v>Insert Into #TempCreditor (DBCode, EntityCode, CreditorAccount, AccountType, AccountNo, AuditUser, Email, EmailCC1, EmailCC2) Values('IFCA-FAIV3_1','01','SU-0004444-LSARA-V','SA','`200044999624','61848','lsa.racs2017@gmail.com','','')</v>
      </c>
    </row>
    <row r="1532" spans="1:16">
      <c r="A1532" t="s">
        <v>19364</v>
      </c>
      <c r="B1532" s="2" t="s">
        <v>2638</v>
      </c>
      <c r="C1532" s="2" t="s">
        <v>2639</v>
      </c>
      <c r="D1532" s="2" t="s">
        <v>6892</v>
      </c>
      <c r="E1532" s="2" t="s">
        <v>6893</v>
      </c>
      <c r="F1532" s="2" t="s">
        <v>390</v>
      </c>
      <c r="G1532" s="2" t="s">
        <v>20277</v>
      </c>
      <c r="H1532" s="2" t="s">
        <v>22269</v>
      </c>
      <c r="I1532" s="2" t="s">
        <v>6896</v>
      </c>
      <c r="J1532" s="2" t="s">
        <v>2873</v>
      </c>
      <c r="K1532" s="2" t="s">
        <v>2874</v>
      </c>
      <c r="L1532" s="2" t="s">
        <v>6897</v>
      </c>
      <c r="M1532" s="2" t="s">
        <v>6898</v>
      </c>
      <c r="N1532" s="2" t="s">
        <v>2679</v>
      </c>
      <c r="O1532" s="2" t="s">
        <v>29</v>
      </c>
      <c r="P1532" t="str">
        <f t="shared" si="23"/>
        <v>Insert Into #TempCreditor (DBCode, EntityCode, CreditorAccount, AccountType, AccountNo, AuditUser, Email, EmailCC1, EmailCC2) Values('IFCA-FAIV3_1','01','SU-0004377-GDPS-V','SA','`200044967773','61848','gndprints@gmail.com','romalyn.llarves@proexcel.com.ph','')</v>
      </c>
    </row>
    <row r="1533" spans="1:16">
      <c r="A1533" t="s">
        <v>19364</v>
      </c>
      <c r="B1533" s="2" t="s">
        <v>2638</v>
      </c>
      <c r="C1533" s="2" t="s">
        <v>2639</v>
      </c>
      <c r="D1533" s="2" t="s">
        <v>6899</v>
      </c>
      <c r="E1533" s="2" t="s">
        <v>6900</v>
      </c>
      <c r="F1533" s="2" t="s">
        <v>390</v>
      </c>
      <c r="G1533" s="2" t="s">
        <v>20278</v>
      </c>
      <c r="H1533" s="2" t="s">
        <v>22270</v>
      </c>
      <c r="I1533" s="2" t="s">
        <v>6903</v>
      </c>
      <c r="J1533" s="2" t="s">
        <v>753</v>
      </c>
      <c r="K1533" s="2" t="s">
        <v>754</v>
      </c>
      <c r="L1533" s="2" t="s">
        <v>6904</v>
      </c>
      <c r="M1533" s="2" t="s">
        <v>6905</v>
      </c>
      <c r="N1533" s="2" t="s">
        <v>29</v>
      </c>
      <c r="O1533" s="2" t="s">
        <v>29</v>
      </c>
      <c r="P1533" t="str">
        <f t="shared" si="23"/>
        <v>Insert Into #TempCreditor (DBCode, EntityCode, CreditorAccount, AccountType, AccountNo, AuditUser, Email, EmailCC1, EmailCC2) Values('IFCA-FAIV3_1','01','SU-0004431-MMDBS-V','SA','`200044833793','81933','gsg_18001@yahoo.com','','')</v>
      </c>
    </row>
    <row r="1534" spans="1:16">
      <c r="A1534" t="s">
        <v>19364</v>
      </c>
      <c r="B1534" s="2" t="s">
        <v>2638</v>
      </c>
      <c r="C1534" s="2" t="s">
        <v>2639</v>
      </c>
      <c r="D1534" s="2" t="s">
        <v>6906</v>
      </c>
      <c r="E1534" s="2" t="s">
        <v>6907</v>
      </c>
      <c r="F1534" s="2" t="s">
        <v>390</v>
      </c>
      <c r="G1534" s="2" t="s">
        <v>20279</v>
      </c>
      <c r="H1534" s="2" t="s">
        <v>22271</v>
      </c>
      <c r="I1534" s="2" t="s">
        <v>6910</v>
      </c>
      <c r="J1534" s="2" t="s">
        <v>753</v>
      </c>
      <c r="K1534" s="2" t="s">
        <v>754</v>
      </c>
      <c r="L1534" s="2" t="s">
        <v>6911</v>
      </c>
      <c r="M1534" s="2" t="s">
        <v>6912</v>
      </c>
      <c r="N1534" s="2" t="s">
        <v>29</v>
      </c>
      <c r="O1534" s="2" t="s">
        <v>29</v>
      </c>
      <c r="P1534" t="str">
        <f t="shared" si="23"/>
        <v>Insert Into #TempCreditor (DBCode, EntityCode, CreditorAccount, AccountType, AccountNo, AuditUser, Email, EmailCC1, EmailCC2) Values('IFCA-FAIV3_1','01','SU-0004445-CKCGT-V','SA','`200044896687','81933','cdo_king_essentials@yahoo.com','','')</v>
      </c>
    </row>
    <row r="1535" spans="1:16">
      <c r="A1535" t="s">
        <v>19364</v>
      </c>
      <c r="B1535" s="2" t="s">
        <v>2638</v>
      </c>
      <c r="C1535" s="2" t="s">
        <v>2639</v>
      </c>
      <c r="D1535" s="2" t="s">
        <v>6913</v>
      </c>
      <c r="E1535" s="2" t="s">
        <v>2001</v>
      </c>
      <c r="F1535" s="2" t="s">
        <v>20</v>
      </c>
      <c r="G1535" s="2" t="s">
        <v>19631</v>
      </c>
      <c r="H1535" s="2" t="s">
        <v>21655</v>
      </c>
      <c r="I1535" s="2" t="s">
        <v>2004</v>
      </c>
      <c r="J1535" s="2" t="s">
        <v>2873</v>
      </c>
      <c r="K1535" s="2" t="s">
        <v>2874</v>
      </c>
      <c r="L1535" s="2" t="s">
        <v>6914</v>
      </c>
      <c r="M1535" s="2" t="s">
        <v>2006</v>
      </c>
      <c r="N1535" s="2" t="s">
        <v>2007</v>
      </c>
      <c r="O1535" s="2" t="s">
        <v>2008</v>
      </c>
      <c r="P1535" t="str">
        <f t="shared" si="23"/>
        <v>Insert Into #TempCreditor (DBCode, EntityCode, CreditorAccount, AccountType, AccountNo, AuditUser, Email, EmailCC1, EmailCC2) Values('IFCA-FAIV3_1','01','SU-0003053-OGDI-V','CA','`200015190646','61848','gideon@oneglobal.ph','carla@oneglobal.ph','oneglobalsales@gmail.com')</v>
      </c>
    </row>
    <row r="1536" spans="1:16">
      <c r="A1536" t="s">
        <v>19364</v>
      </c>
      <c r="B1536" s="2" t="s">
        <v>2638</v>
      </c>
      <c r="C1536" s="2" t="s">
        <v>2639</v>
      </c>
      <c r="D1536" s="2" t="s">
        <v>6915</v>
      </c>
      <c r="E1536" s="2" t="s">
        <v>6916</v>
      </c>
      <c r="F1536" s="2" t="s">
        <v>20</v>
      </c>
      <c r="G1536" s="2" t="s">
        <v>20280</v>
      </c>
      <c r="H1536" s="2" t="s">
        <v>22272</v>
      </c>
      <c r="I1536" s="2" t="s">
        <v>6919</v>
      </c>
      <c r="J1536" s="2" t="s">
        <v>2873</v>
      </c>
      <c r="K1536" s="2" t="s">
        <v>2874</v>
      </c>
      <c r="L1536" s="2" t="s">
        <v>6914</v>
      </c>
      <c r="M1536" s="2" t="s">
        <v>6920</v>
      </c>
      <c r="N1536" s="2" t="s">
        <v>29</v>
      </c>
      <c r="O1536" s="2" t="s">
        <v>29</v>
      </c>
      <c r="P1536" t="str">
        <f t="shared" si="23"/>
        <v>Insert Into #TempCreditor (DBCode, EntityCode, CreditorAccount, AccountType, AccountNo, AuditUser, Email, EmailCC1, EmailCC2) Values('IFCA-FAIV3_1','01','SU-0003358-UIGP-V','CA','`200018687258','61848','ivan.stabarbara@primpergrp.com','','')</v>
      </c>
    </row>
    <row r="1537" spans="1:16">
      <c r="A1537" t="s">
        <v>19364</v>
      </c>
      <c r="B1537" s="2" t="s">
        <v>2638</v>
      </c>
      <c r="C1537" s="2" t="s">
        <v>2639</v>
      </c>
      <c r="D1537" s="2" t="s">
        <v>1879</v>
      </c>
      <c r="E1537" s="2" t="s">
        <v>6921</v>
      </c>
      <c r="F1537" s="2" t="s">
        <v>20</v>
      </c>
      <c r="G1537" s="2" t="s">
        <v>19615</v>
      </c>
      <c r="H1537" s="2" t="s">
        <v>21640</v>
      </c>
      <c r="I1537" s="2" t="s">
        <v>6922</v>
      </c>
      <c r="J1537" s="2" t="s">
        <v>2873</v>
      </c>
      <c r="K1537" s="2" t="s">
        <v>2874</v>
      </c>
      <c r="L1537" s="2" t="s">
        <v>6923</v>
      </c>
      <c r="M1537" s="2" t="s">
        <v>1885</v>
      </c>
      <c r="N1537" s="2" t="s">
        <v>29</v>
      </c>
      <c r="O1537" s="2" t="s">
        <v>29</v>
      </c>
      <c r="P1537" t="str">
        <f t="shared" si="23"/>
        <v>Insert Into #TempCreditor (DBCode, EntityCode, CreditorAccount, AccountType, AccountNo, AuditUser, Email, EmailCC1, EmailCC2) Values('IFCA-FAIV3_1','01','CO-0000104-ECI-V','CA','`200000431698','61848','epgconstructioninc@yahoo.com','','')</v>
      </c>
    </row>
    <row r="1538" spans="1:16">
      <c r="A1538" t="s">
        <v>19364</v>
      </c>
      <c r="B1538" s="2" t="s">
        <v>2638</v>
      </c>
      <c r="C1538" s="2" t="s">
        <v>2639</v>
      </c>
      <c r="D1538" s="2" t="s">
        <v>6924</v>
      </c>
      <c r="E1538" s="2" t="s">
        <v>6925</v>
      </c>
      <c r="F1538" s="2" t="s">
        <v>20</v>
      </c>
      <c r="G1538" s="2" t="s">
        <v>20281</v>
      </c>
      <c r="H1538" s="2" t="s">
        <v>22273</v>
      </c>
      <c r="I1538" s="2" t="s">
        <v>6928</v>
      </c>
      <c r="J1538" s="2" t="s">
        <v>2873</v>
      </c>
      <c r="K1538" s="2" t="s">
        <v>2874</v>
      </c>
      <c r="L1538" s="2" t="s">
        <v>6923</v>
      </c>
      <c r="M1538" s="2" t="s">
        <v>6929</v>
      </c>
      <c r="N1538" s="2" t="s">
        <v>29</v>
      </c>
      <c r="O1538" s="2" t="s">
        <v>29</v>
      </c>
      <c r="P1538" t="str">
        <f t="shared" si="23"/>
        <v>Insert Into #TempCreditor (DBCode, EntityCode, CreditorAccount, AccountType, AccountNo, AuditUser, Email, EmailCC1, EmailCC2) Values('IFCA-FAIV3_1','01','SU-0001039-SKE-V','CA','`200032728129','61848','vince@sparkelectriccebu.com','','')</v>
      </c>
    </row>
    <row r="1539" spans="1:16">
      <c r="A1539" t="s">
        <v>19364</v>
      </c>
      <c r="B1539" s="2" t="s">
        <v>2638</v>
      </c>
      <c r="C1539" s="2" t="s">
        <v>2639</v>
      </c>
      <c r="D1539" s="2" t="s">
        <v>1417</v>
      </c>
      <c r="E1539" s="2" t="s">
        <v>1418</v>
      </c>
      <c r="F1539" s="2" t="s">
        <v>390</v>
      </c>
      <c r="G1539" s="2" t="s">
        <v>19561</v>
      </c>
      <c r="H1539" s="2" t="s">
        <v>21585</v>
      </c>
      <c r="I1539" s="2" t="s">
        <v>1421</v>
      </c>
      <c r="J1539" s="2" t="s">
        <v>2873</v>
      </c>
      <c r="K1539" s="2" t="s">
        <v>2874</v>
      </c>
      <c r="L1539" s="2" t="s">
        <v>6930</v>
      </c>
      <c r="M1539" s="2" t="s">
        <v>1423</v>
      </c>
      <c r="N1539" s="2" t="s">
        <v>1424</v>
      </c>
      <c r="O1539" s="2" t="s">
        <v>29</v>
      </c>
      <c r="P1539" t="str">
        <f t="shared" si="23"/>
        <v>Insert Into #TempCreditor (DBCode, EntityCode, CreditorAccount, AccountType, AccountNo, AuditUser, Email, EmailCC1, EmailCC2) Values('IFCA-FAIV3_1','01','SU-0000074-SMI-V','SA','`200039581859','61848','Valeevelyn60@yahoo.com','jackie.signmedia@gmail.com','')</v>
      </c>
    </row>
    <row r="1540" spans="1:16">
      <c r="A1540" t="s">
        <v>19364</v>
      </c>
      <c r="B1540" s="2" t="s">
        <v>2638</v>
      </c>
      <c r="C1540" s="2" t="s">
        <v>2639</v>
      </c>
      <c r="D1540" s="2" t="s">
        <v>6931</v>
      </c>
      <c r="E1540" s="2" t="s">
        <v>6932</v>
      </c>
      <c r="F1540" s="2" t="s">
        <v>20</v>
      </c>
      <c r="G1540" s="2" t="s">
        <v>20282</v>
      </c>
      <c r="H1540" s="2" t="s">
        <v>22274</v>
      </c>
      <c r="I1540" s="2" t="s">
        <v>6935</v>
      </c>
      <c r="J1540" s="2" t="s">
        <v>2873</v>
      </c>
      <c r="K1540" s="2" t="s">
        <v>2874</v>
      </c>
      <c r="L1540" s="2" t="s">
        <v>6936</v>
      </c>
      <c r="M1540" s="2" t="s">
        <v>6937</v>
      </c>
      <c r="N1540" s="2" t="s">
        <v>29</v>
      </c>
      <c r="O1540" s="2" t="s">
        <v>29</v>
      </c>
      <c r="P1540" t="str">
        <f t="shared" si="23"/>
        <v>Insert Into #TempCreditor (DBCode, EntityCode, CreditorAccount, AccountType, AccountNo, AuditUser, Email, EmailCC1, EmailCC2) Values('IFCA-FAIV3_1','01','SU-0000716-SMC-V','CA','`200029602033','61848','strongbiz.sales@gmail.com','','')</v>
      </c>
    </row>
    <row r="1541" spans="1:16">
      <c r="A1541" t="s">
        <v>19364</v>
      </c>
      <c r="B1541" s="2" t="s">
        <v>2638</v>
      </c>
      <c r="C1541" s="2" t="s">
        <v>2639</v>
      </c>
      <c r="D1541" s="2" t="s">
        <v>6938</v>
      </c>
      <c r="E1541" s="2" t="s">
        <v>6939</v>
      </c>
      <c r="F1541" s="2" t="s">
        <v>20</v>
      </c>
      <c r="G1541" s="2" t="s">
        <v>20283</v>
      </c>
      <c r="H1541" s="2" t="s">
        <v>22275</v>
      </c>
      <c r="I1541" s="2" t="s">
        <v>6942</v>
      </c>
      <c r="J1541" s="2" t="s">
        <v>2873</v>
      </c>
      <c r="K1541" s="2" t="s">
        <v>2874</v>
      </c>
      <c r="L1541" s="2" t="s">
        <v>6943</v>
      </c>
      <c r="M1541" s="2" t="s">
        <v>6944</v>
      </c>
      <c r="N1541" s="2" t="s">
        <v>29</v>
      </c>
      <c r="O1541" s="2" t="s">
        <v>29</v>
      </c>
      <c r="P1541" t="str">
        <f t="shared" ref="P1541:P1604" si="24">$A$2 &amp; "('" &amp; A1541 &amp; "','" &amp; B1541 &amp; "','" &amp; D1541 &amp; "','" &amp; F1541 &amp; "','" &amp; G1541 &amp; "','" &amp; J1541 &amp; "','" &amp; M1541 &amp; "','" &amp; N1541 &amp; "','" &amp; O1541 &amp; "')"</f>
        <v>Insert Into #TempCreditor (DBCode, EntityCode, CreditorAccount, AccountType, AccountNo, AuditUser, Email, EmailCC1, EmailCC2) Values('IFCA-FAIV3_1','01','CO-0000002-VDMC-V','CA','`200002964596','61848','vipdrillingmachinery@yahoo.com','','')</v>
      </c>
    </row>
    <row r="1542" spans="1:16">
      <c r="A1542" t="s">
        <v>19364</v>
      </c>
      <c r="B1542" s="2" t="s">
        <v>2638</v>
      </c>
      <c r="C1542" s="2" t="s">
        <v>2639</v>
      </c>
      <c r="D1542" s="2" t="s">
        <v>6945</v>
      </c>
      <c r="E1542" s="2" t="s">
        <v>6946</v>
      </c>
      <c r="F1542" s="2" t="s">
        <v>20</v>
      </c>
      <c r="G1542" s="2" t="s">
        <v>20284</v>
      </c>
      <c r="H1542" s="2" t="s">
        <v>22276</v>
      </c>
      <c r="I1542" s="2" t="s">
        <v>6949</v>
      </c>
      <c r="J1542" s="2" t="s">
        <v>2873</v>
      </c>
      <c r="K1542" s="2" t="s">
        <v>2874</v>
      </c>
      <c r="L1542" s="2" t="s">
        <v>6950</v>
      </c>
      <c r="M1542" s="2" t="s">
        <v>6951</v>
      </c>
      <c r="N1542" s="2" t="s">
        <v>29</v>
      </c>
      <c r="O1542" s="2" t="s">
        <v>29</v>
      </c>
      <c r="P1542" t="str">
        <f t="shared" si="24"/>
        <v>Insert Into #TempCreditor (DBCode, EntityCode, CreditorAccount, AccountType, AccountNo, AuditUser, Email, EmailCC1, EmailCC2) Values('IFCA-FAIV3_1','01','SU-0003806-UTPC-V','CA','`200026561158','61848','owen.cular@utpc.com.ph','','')</v>
      </c>
    </row>
    <row r="1543" spans="1:16">
      <c r="A1543" t="s">
        <v>19364</v>
      </c>
      <c r="B1543" s="2" t="s">
        <v>2638</v>
      </c>
      <c r="C1543" s="2" t="s">
        <v>2639</v>
      </c>
      <c r="D1543" s="2" t="s">
        <v>6952</v>
      </c>
      <c r="E1543" s="2" t="s">
        <v>6953</v>
      </c>
      <c r="F1543" s="2" t="s">
        <v>20</v>
      </c>
      <c r="G1543" s="2" t="s">
        <v>20285</v>
      </c>
      <c r="H1543" s="2" t="s">
        <v>22277</v>
      </c>
      <c r="I1543" s="2" t="s">
        <v>6956</v>
      </c>
      <c r="J1543" s="2" t="s">
        <v>6582</v>
      </c>
      <c r="K1543" s="2" t="s">
        <v>6583</v>
      </c>
      <c r="L1543" s="2" t="s">
        <v>6957</v>
      </c>
      <c r="M1543" s="2" t="s">
        <v>6958</v>
      </c>
      <c r="N1543" s="2" t="s">
        <v>6959</v>
      </c>
      <c r="O1543" s="2" t="s">
        <v>6960</v>
      </c>
      <c r="P1543" t="str">
        <f t="shared" si="24"/>
        <v>Insert Into #TempCreditor (DBCode, EntityCode, CreditorAccount, AccountType, AccountNo, AuditUser, Email, EmailCC1, EmailCC2) Values('IFCA-FAIV3_1','01','SU-0000096-ECC-V','CA','`200027316505','63082','jsyacanle@eagle-cement.com.ph','jesamine.durango@sharepro.com.ph','shiela.angeles@filinvestlifemalls.com')</v>
      </c>
    </row>
    <row r="1544" spans="1:16">
      <c r="A1544" t="s">
        <v>19364</v>
      </c>
      <c r="B1544" s="2" t="s">
        <v>3257</v>
      </c>
      <c r="C1544" s="2" t="s">
        <v>3258</v>
      </c>
      <c r="D1544" s="2" t="s">
        <v>2063</v>
      </c>
      <c r="E1544" s="2" t="s">
        <v>2064</v>
      </c>
      <c r="F1544" s="2" t="s">
        <v>20</v>
      </c>
      <c r="G1544" s="2" t="s">
        <v>19529</v>
      </c>
      <c r="H1544" s="2" t="s">
        <v>21553</v>
      </c>
      <c r="I1544" s="2" t="s">
        <v>1185</v>
      </c>
      <c r="J1544" s="2" t="s">
        <v>6020</v>
      </c>
      <c r="K1544" s="2" t="s">
        <v>6021</v>
      </c>
      <c r="L1544" s="2" t="s">
        <v>6961</v>
      </c>
      <c r="M1544" s="2" t="s">
        <v>1187</v>
      </c>
      <c r="N1544" s="2" t="s">
        <v>6962</v>
      </c>
      <c r="O1544" s="2" t="s">
        <v>2679</v>
      </c>
      <c r="P1544" t="str">
        <f t="shared" si="24"/>
        <v>Insert Into #TempCreditor (DBCode, EntityCode, CreditorAccount, AccountType, AccountNo, AuditUser, Email, EmailCC1, EmailCC2) Values('IFCA-FAIV3_1','98','AF-0000008-PPMI-V','CA','`200001515518','63079','richard.alimento@proexcel.com.ph','allanriel.almario@proexcel.com.ph','romalyn.llarves@proexcel.com.ph')</v>
      </c>
    </row>
    <row r="1545" spans="1:16">
      <c r="A1545" t="s">
        <v>19364</v>
      </c>
      <c r="B1545" s="2" t="s">
        <v>2638</v>
      </c>
      <c r="C1545" s="2" t="s">
        <v>2639</v>
      </c>
      <c r="D1545" s="2" t="s">
        <v>6963</v>
      </c>
      <c r="E1545" s="2" t="s">
        <v>6964</v>
      </c>
      <c r="F1545" s="2" t="s">
        <v>390</v>
      </c>
      <c r="G1545" s="2" t="s">
        <v>20286</v>
      </c>
      <c r="H1545" s="2" t="s">
        <v>22278</v>
      </c>
      <c r="I1545" s="2" t="s">
        <v>6967</v>
      </c>
      <c r="J1545" s="2" t="s">
        <v>5208</v>
      </c>
      <c r="K1545" s="2" t="s">
        <v>5209</v>
      </c>
      <c r="L1545" s="2" t="s">
        <v>6968</v>
      </c>
      <c r="M1545" s="2" t="s">
        <v>6969</v>
      </c>
      <c r="N1545" s="2" t="s">
        <v>6970</v>
      </c>
      <c r="O1545" s="2" t="s">
        <v>29</v>
      </c>
      <c r="P1545" t="str">
        <f t="shared" si="24"/>
        <v>Insert Into #TempCreditor (DBCode, EntityCode, CreditorAccount, AccountType, AccountNo, AuditUser, Email, EmailCC1, EmailCC2) Values('IFCA-FAIV3_1','01','CO-0000459-REC-NV','SA','`200027091899','62380','rimelectrical@yahoo.com','rim_electrical@yahoo,com','')</v>
      </c>
    </row>
    <row r="1546" spans="1:16">
      <c r="A1546" t="s">
        <v>19364</v>
      </c>
      <c r="B1546" s="2" t="s">
        <v>2638</v>
      </c>
      <c r="C1546" s="2" t="s">
        <v>2639</v>
      </c>
      <c r="D1546" s="2" t="s">
        <v>6971</v>
      </c>
      <c r="E1546" s="2" t="s">
        <v>6972</v>
      </c>
      <c r="F1546" s="2" t="s">
        <v>20</v>
      </c>
      <c r="G1546" s="2" t="s">
        <v>20287</v>
      </c>
      <c r="H1546" s="2" t="s">
        <v>22279</v>
      </c>
      <c r="I1546" s="2" t="s">
        <v>6975</v>
      </c>
      <c r="J1546" s="2" t="s">
        <v>4565</v>
      </c>
      <c r="K1546" s="2" t="s">
        <v>4566</v>
      </c>
      <c r="L1546" s="2" t="s">
        <v>6976</v>
      </c>
      <c r="M1546" s="2" t="s">
        <v>6977</v>
      </c>
      <c r="N1546" s="2" t="s">
        <v>6978</v>
      </c>
      <c r="O1546" s="2" t="s">
        <v>29</v>
      </c>
      <c r="P1546" t="str">
        <f t="shared" si="24"/>
        <v>Insert Into #TempCreditor (DBCode, EntityCode, CreditorAccount, AccountType, AccountNo, AuditUser, Email, EmailCC1, EmailCC2) Values('IFCA-FAIV3_1','01','SU-0003422-VPTC-V','CA','`200026570602','62503','donna.br@via.com','liana.navalta@via.com','')</v>
      </c>
    </row>
    <row r="1547" spans="1:16">
      <c r="A1547" t="s">
        <v>19364</v>
      </c>
      <c r="B1547" s="2" t="s">
        <v>4204</v>
      </c>
      <c r="C1547" s="2" t="s">
        <v>4205</v>
      </c>
      <c r="D1547" s="2" t="s">
        <v>3737</v>
      </c>
      <c r="E1547" s="2" t="s">
        <v>3738</v>
      </c>
      <c r="F1547" s="2" t="s">
        <v>390</v>
      </c>
      <c r="G1547" s="2" t="s">
        <v>19862</v>
      </c>
      <c r="H1547" s="2" t="s">
        <v>21844</v>
      </c>
      <c r="I1547" s="2" t="s">
        <v>3741</v>
      </c>
      <c r="J1547" s="2" t="s">
        <v>4329</v>
      </c>
      <c r="K1547" s="2" t="s">
        <v>4330</v>
      </c>
      <c r="L1547" s="2" t="s">
        <v>6979</v>
      </c>
      <c r="M1547" s="2" t="s">
        <v>3742</v>
      </c>
      <c r="N1547" s="2" t="s">
        <v>2650</v>
      </c>
      <c r="O1547" s="2" t="s">
        <v>29</v>
      </c>
      <c r="P1547" t="str">
        <f t="shared" si="24"/>
        <v>Insert Into #TempCreditor (DBCode, EntityCode, CreditorAccount, AccountType, AccountNo, AuditUser, Email, EmailCC1, EmailCC2) Values('IFCA-FAIV3_1','106','SU-0003548-AESC-V','SA','`200012122909','1890367','apajae_electricalsupplyco@yahoo.com.ph','vendor.hotline@dreambuilderspro.com.ph','')</v>
      </c>
    </row>
    <row r="1548" spans="1:16">
      <c r="A1548" t="s">
        <v>19364</v>
      </c>
      <c r="B1548" s="2" t="s">
        <v>2638</v>
      </c>
      <c r="C1548" s="2" t="s">
        <v>2639</v>
      </c>
      <c r="D1548" s="2" t="s">
        <v>6980</v>
      </c>
      <c r="E1548" s="2" t="s">
        <v>6981</v>
      </c>
      <c r="F1548" s="2" t="s">
        <v>390</v>
      </c>
      <c r="G1548" s="2" t="s">
        <v>20288</v>
      </c>
      <c r="H1548" s="2" t="s">
        <v>22280</v>
      </c>
      <c r="I1548" s="2" t="s">
        <v>6984</v>
      </c>
      <c r="J1548" s="2" t="s">
        <v>6385</v>
      </c>
      <c r="K1548" s="2" t="s">
        <v>6386</v>
      </c>
      <c r="L1548" s="2" t="s">
        <v>6985</v>
      </c>
      <c r="M1548" s="2" t="s">
        <v>6986</v>
      </c>
      <c r="N1548" s="2" t="s">
        <v>29</v>
      </c>
      <c r="O1548" s="2" t="s">
        <v>29</v>
      </c>
      <c r="P1548" t="str">
        <f t="shared" si="24"/>
        <v>Insert Into #TempCreditor (DBCode, EntityCode, CreditorAccount, AccountType, AccountNo, AuditUser, Email, EmailCC1, EmailCC2) Values('IFCA-FAIV3_1','01','OC-0001206-MBI-V','SA','`200043553487','63013','mr_bugmaster_inc2.2003@yahoo.com','','')</v>
      </c>
    </row>
    <row r="1549" spans="1:16">
      <c r="A1549" t="s">
        <v>19364</v>
      </c>
      <c r="B1549" s="2" t="s">
        <v>4204</v>
      </c>
      <c r="C1549" s="2" t="s">
        <v>4205</v>
      </c>
      <c r="D1549" s="2" t="s">
        <v>6987</v>
      </c>
      <c r="E1549" s="2" t="s">
        <v>6988</v>
      </c>
      <c r="F1549" s="2" t="s">
        <v>20</v>
      </c>
      <c r="G1549" s="2" t="s">
        <v>20289</v>
      </c>
      <c r="H1549" s="2" t="s">
        <v>22281</v>
      </c>
      <c r="I1549" s="2" t="s">
        <v>6991</v>
      </c>
      <c r="J1549" s="2" t="s">
        <v>4329</v>
      </c>
      <c r="K1549" s="2" t="s">
        <v>4330</v>
      </c>
      <c r="L1549" s="2" t="s">
        <v>6992</v>
      </c>
      <c r="M1549" s="2" t="s">
        <v>6993</v>
      </c>
      <c r="N1549" s="2" t="s">
        <v>2650</v>
      </c>
      <c r="O1549" s="2" t="s">
        <v>29</v>
      </c>
      <c r="P1549" t="str">
        <f t="shared" si="24"/>
        <v>Insert Into #TempCreditor (DBCode, EntityCode, CreditorAccount, AccountType, AccountNo, AuditUser, Email, EmailCC1, EmailCC2) Values('IFCA-FAIV3_1','106','CO-0000457-ACI-V','CA','`200031185617','1890367','advance_construction_inc@yahoo.com','vendor.hotline@dreambuilderspro.com.ph','')</v>
      </c>
    </row>
    <row r="1550" spans="1:16">
      <c r="A1550" t="s">
        <v>19364</v>
      </c>
      <c r="B1550" s="2" t="s">
        <v>4204</v>
      </c>
      <c r="C1550" s="2" t="s">
        <v>4205</v>
      </c>
      <c r="D1550" s="2" t="s">
        <v>6994</v>
      </c>
      <c r="E1550" s="2" t="s">
        <v>6995</v>
      </c>
      <c r="F1550" s="2" t="s">
        <v>390</v>
      </c>
      <c r="G1550" s="2" t="s">
        <v>20290</v>
      </c>
      <c r="H1550" s="2" t="s">
        <v>22282</v>
      </c>
      <c r="I1550" s="2" t="s">
        <v>6998</v>
      </c>
      <c r="J1550" s="2" t="s">
        <v>4329</v>
      </c>
      <c r="K1550" s="2" t="s">
        <v>4330</v>
      </c>
      <c r="L1550" s="2" t="s">
        <v>6999</v>
      </c>
      <c r="M1550" s="2" t="s">
        <v>7000</v>
      </c>
      <c r="N1550" s="2" t="s">
        <v>2650</v>
      </c>
      <c r="O1550" s="2" t="s">
        <v>29</v>
      </c>
      <c r="P1550" t="str">
        <f t="shared" si="24"/>
        <v>Insert Into #TempCreditor (DBCode, EntityCode, CreditorAccount, AccountType, AccountNo, AuditUser, Email, EmailCC1, EmailCC2) Values('IFCA-FAIV3_1','106','CO-0000316-FC-V','SA','`200043465197','1890367','frddconstruction2010@gmail.com','vendor.hotline@dreambuilderspro.com.ph','')</v>
      </c>
    </row>
    <row r="1551" spans="1:16">
      <c r="A1551" t="s">
        <v>19364</v>
      </c>
      <c r="B1551" s="2" t="s">
        <v>3560</v>
      </c>
      <c r="C1551" s="2" t="s">
        <v>3561</v>
      </c>
      <c r="D1551" s="2" t="s">
        <v>6565</v>
      </c>
      <c r="E1551" s="2" t="s">
        <v>6566</v>
      </c>
      <c r="F1551" s="2" t="s">
        <v>20</v>
      </c>
      <c r="G1551" s="2" t="s">
        <v>20231</v>
      </c>
      <c r="H1551" s="2" t="s">
        <v>22222</v>
      </c>
      <c r="I1551" s="2" t="s">
        <v>6569</v>
      </c>
      <c r="J1551" s="2" t="s">
        <v>6582</v>
      </c>
      <c r="K1551" s="2" t="s">
        <v>6583</v>
      </c>
      <c r="L1551" s="2" t="s">
        <v>7001</v>
      </c>
      <c r="M1551" s="2" t="s">
        <v>6571</v>
      </c>
      <c r="N1551" s="2" t="s">
        <v>29</v>
      </c>
      <c r="O1551" s="2" t="s">
        <v>29</v>
      </c>
      <c r="P1551" t="str">
        <f t="shared" si="24"/>
        <v>Insert Into #TempCreditor (DBCode, EntityCode, CreditorAccount, AccountType, AccountNo, AuditUser, Email, EmailCC1, EmailCC2) Values('IFCA-FAIV3_1','17','SU-0000007-CTI-V','CA','`200004020005','63082','kbacli@cti-phil.com','','')</v>
      </c>
    </row>
    <row r="1552" spans="1:16">
      <c r="A1552" t="s">
        <v>19364</v>
      </c>
      <c r="B1552" s="2" t="s">
        <v>3560</v>
      </c>
      <c r="C1552" s="2" t="s">
        <v>3561</v>
      </c>
      <c r="D1552" s="2" t="s">
        <v>2927</v>
      </c>
      <c r="E1552" s="2" t="s">
        <v>2928</v>
      </c>
      <c r="F1552" s="2" t="s">
        <v>20</v>
      </c>
      <c r="G1552" s="2" t="s">
        <v>19753</v>
      </c>
      <c r="H1552" s="2" t="s">
        <v>21737</v>
      </c>
      <c r="I1552" s="2" t="s">
        <v>2931</v>
      </c>
      <c r="J1552" s="2" t="s">
        <v>6582</v>
      </c>
      <c r="K1552" s="2" t="s">
        <v>6583</v>
      </c>
      <c r="L1552" s="2" t="s">
        <v>7002</v>
      </c>
      <c r="M1552" s="2" t="s">
        <v>2933</v>
      </c>
      <c r="N1552" s="2" t="s">
        <v>29</v>
      </c>
      <c r="O1552" s="2" t="s">
        <v>29</v>
      </c>
      <c r="P1552" t="str">
        <f t="shared" si="24"/>
        <v>Insert Into #TempCreditor (DBCode, EntityCode, CreditorAccount, AccountType, AccountNo, AuditUser, Email, EmailCC1, EmailCC2) Values('IFCA-FAIV3_1','17','SU-0000030-ZGSM-V','CA','`200001133372','63082','sales@zpglobalsteel.com','','')</v>
      </c>
    </row>
    <row r="1553" spans="1:16">
      <c r="A1553" t="s">
        <v>19364</v>
      </c>
      <c r="B1553" s="2" t="s">
        <v>4204</v>
      </c>
      <c r="C1553" s="2" t="s">
        <v>4205</v>
      </c>
      <c r="D1553" s="2" t="s">
        <v>7003</v>
      </c>
      <c r="E1553" s="2" t="s">
        <v>7004</v>
      </c>
      <c r="F1553" s="2" t="s">
        <v>390</v>
      </c>
      <c r="G1553" s="2" t="s">
        <v>20291</v>
      </c>
      <c r="H1553" s="2" t="s">
        <v>22283</v>
      </c>
      <c r="I1553" s="2" t="s">
        <v>7007</v>
      </c>
      <c r="J1553" s="2" t="s">
        <v>4329</v>
      </c>
      <c r="K1553" s="2" t="s">
        <v>4330</v>
      </c>
      <c r="L1553" s="2" t="s">
        <v>7008</v>
      </c>
      <c r="M1553" s="2" t="s">
        <v>7009</v>
      </c>
      <c r="N1553" s="2" t="s">
        <v>2650</v>
      </c>
      <c r="O1553" s="2" t="s">
        <v>7010</v>
      </c>
      <c r="P1553" t="str">
        <f t="shared" si="24"/>
        <v>Insert Into #TempCreditor (DBCode, EntityCode, CreditorAccount, AccountType, AccountNo, AuditUser, Email, EmailCC1, EmailCC2) Values('IFCA-FAIV3_1','106','CO-0000356-APCS-V','SA','`200044090618','1890367','arboxpcs@gmail.com','vendor.hotline@dreambuilderspro.com.ph','gerwin.lopez03@gmail.com')</v>
      </c>
    </row>
    <row r="1554" spans="1:16">
      <c r="A1554" t="s">
        <v>19364</v>
      </c>
      <c r="B1554" s="2" t="s">
        <v>2638</v>
      </c>
      <c r="C1554" s="2" t="s">
        <v>2639</v>
      </c>
      <c r="D1554" s="2" t="s">
        <v>7011</v>
      </c>
      <c r="E1554" s="2" t="s">
        <v>7012</v>
      </c>
      <c r="F1554" s="2" t="s">
        <v>390</v>
      </c>
      <c r="G1554" s="2" t="s">
        <v>20292</v>
      </c>
      <c r="H1554" s="2" t="s">
        <v>22284</v>
      </c>
      <c r="I1554" s="2" t="s">
        <v>7015</v>
      </c>
      <c r="J1554" s="2" t="s">
        <v>6385</v>
      </c>
      <c r="K1554" s="2" t="s">
        <v>6386</v>
      </c>
      <c r="L1554" s="2" t="s">
        <v>7016</v>
      </c>
      <c r="M1554" s="2" t="s">
        <v>7017</v>
      </c>
      <c r="N1554" s="2" t="s">
        <v>29</v>
      </c>
      <c r="O1554" s="2" t="s">
        <v>29</v>
      </c>
      <c r="P1554" t="str">
        <f t="shared" si="24"/>
        <v>Insert Into #TempCreditor (DBCode, EntityCode, CreditorAccount, AccountType, AccountNo, AuditUser, Email, EmailCC1, EmailCC2) Values('IFCA-FAIV3_1','01','EM-0000076-MCVD','SA','`200000087652','63013','macristina.delcarmen@filinvestcity.com','','')</v>
      </c>
    </row>
    <row r="1555" spans="1:16">
      <c r="A1555" t="s">
        <v>19364</v>
      </c>
      <c r="B1555" s="2" t="s">
        <v>3257</v>
      </c>
      <c r="C1555" s="2" t="s">
        <v>3258</v>
      </c>
      <c r="D1555" s="2" t="s">
        <v>4873</v>
      </c>
      <c r="E1555" s="2" t="s">
        <v>4874</v>
      </c>
      <c r="F1555" s="2" t="s">
        <v>20</v>
      </c>
      <c r="G1555" s="2" t="s">
        <v>19999</v>
      </c>
      <c r="H1555" s="2" t="s">
        <v>21989</v>
      </c>
      <c r="I1555" s="2" t="s">
        <v>4877</v>
      </c>
      <c r="J1555" s="2" t="s">
        <v>6020</v>
      </c>
      <c r="K1555" s="2" t="s">
        <v>6021</v>
      </c>
      <c r="L1555" s="2" t="s">
        <v>7018</v>
      </c>
      <c r="M1555" s="2" t="s">
        <v>4879</v>
      </c>
      <c r="N1555" s="2" t="s">
        <v>2697</v>
      </c>
      <c r="O1555" s="2" t="s">
        <v>29</v>
      </c>
      <c r="P1555" t="str">
        <f t="shared" si="24"/>
        <v>Insert Into #TempCreditor (DBCode, EntityCode, CreditorAccount, AccountType, AccountNo, AuditUser, Email, EmailCC1, EmailCC2) Values('IFCA-FAIV3_1','98','CO-0000125-NFCC-V','CA','`200019523698','63079','inquiry@nippon.com.ph','sheena.salvador@dreambuilderspro.com.ph','')</v>
      </c>
    </row>
    <row r="1556" spans="1:16">
      <c r="A1556" t="s">
        <v>19364</v>
      </c>
      <c r="B1556" s="2" t="s">
        <v>2638</v>
      </c>
      <c r="C1556" s="2" t="s">
        <v>2639</v>
      </c>
      <c r="D1556" s="2" t="s">
        <v>7019</v>
      </c>
      <c r="E1556" s="2" t="s">
        <v>7020</v>
      </c>
      <c r="F1556" s="2" t="s">
        <v>390</v>
      </c>
      <c r="G1556" s="2" t="s">
        <v>20293</v>
      </c>
      <c r="H1556" s="2" t="s">
        <v>22285</v>
      </c>
      <c r="I1556" s="2" t="s">
        <v>7023</v>
      </c>
      <c r="J1556" s="2" t="s">
        <v>4565</v>
      </c>
      <c r="K1556" s="2" t="s">
        <v>4566</v>
      </c>
      <c r="L1556" s="2" t="s">
        <v>7024</v>
      </c>
      <c r="M1556" s="2" t="s">
        <v>7025</v>
      </c>
      <c r="N1556" s="2" t="s">
        <v>29</v>
      </c>
      <c r="O1556" s="2" t="s">
        <v>29</v>
      </c>
      <c r="P1556" t="str">
        <f t="shared" si="24"/>
        <v>Insert Into #TempCreditor (DBCode, EntityCode, CreditorAccount, AccountType, AccountNo, AuditUser, Email, EmailCC1, EmailCC2) Values('IFCA-FAIV3_1','01','EM-0000041-MHC-NV','SA','`200001300228','62503','marlyn.cortes@filinvestcity.com','','')</v>
      </c>
    </row>
    <row r="1557" spans="1:16">
      <c r="A1557" t="s">
        <v>19364</v>
      </c>
      <c r="B1557" s="2" t="s">
        <v>4204</v>
      </c>
      <c r="C1557" s="2" t="s">
        <v>4205</v>
      </c>
      <c r="D1557" s="2" t="s">
        <v>7026</v>
      </c>
      <c r="E1557" s="2" t="s">
        <v>7027</v>
      </c>
      <c r="F1557" s="2" t="s">
        <v>20</v>
      </c>
      <c r="G1557" s="2" t="s">
        <v>20294</v>
      </c>
      <c r="H1557" s="2" t="s">
        <v>22286</v>
      </c>
      <c r="I1557" s="2" t="s">
        <v>7030</v>
      </c>
      <c r="J1557" s="2" t="s">
        <v>4329</v>
      </c>
      <c r="K1557" s="2" t="s">
        <v>4330</v>
      </c>
      <c r="L1557" s="2" t="s">
        <v>7031</v>
      </c>
      <c r="M1557" s="2" t="s">
        <v>7032</v>
      </c>
      <c r="N1557" s="2" t="s">
        <v>2650</v>
      </c>
      <c r="O1557" s="2" t="s">
        <v>29</v>
      </c>
      <c r="P1557" t="str">
        <f t="shared" si="24"/>
        <v>Insert Into #TempCreditor (DBCode, EntityCode, CreditorAccount, AccountType, AccountNo, AuditUser, Email, EmailCC1, EmailCC2) Values('IFCA-FAIV3_1','106','SU-0004440-JPI-V','CA','`200000879508','1890367','jamanprods@gmail.com','vendor.hotline@dreambuilderspro.com.ph','')</v>
      </c>
    </row>
    <row r="1558" spans="1:16">
      <c r="A1558" t="s">
        <v>19364</v>
      </c>
      <c r="B1558" s="2" t="s">
        <v>2638</v>
      </c>
      <c r="C1558" s="2" t="s">
        <v>2639</v>
      </c>
      <c r="D1558" s="2" t="s">
        <v>7033</v>
      </c>
      <c r="E1558" s="2" t="s">
        <v>7034</v>
      </c>
      <c r="F1558" s="2" t="s">
        <v>20</v>
      </c>
      <c r="G1558" s="2" t="s">
        <v>20295</v>
      </c>
      <c r="H1558" s="2" t="s">
        <v>22287</v>
      </c>
      <c r="I1558" s="2" t="s">
        <v>7037</v>
      </c>
      <c r="J1558" s="2" t="s">
        <v>2873</v>
      </c>
      <c r="K1558" s="2" t="s">
        <v>2874</v>
      </c>
      <c r="L1558" s="2" t="s">
        <v>7038</v>
      </c>
      <c r="M1558" s="2" t="s">
        <v>7039</v>
      </c>
      <c r="N1558" s="2" t="s">
        <v>7040</v>
      </c>
      <c r="O1558" s="2" t="s">
        <v>29</v>
      </c>
      <c r="P1558" t="str">
        <f t="shared" si="24"/>
        <v>Insert Into #TempCreditor (DBCode, EntityCode, CreditorAccount, AccountType, AccountNo, AuditUser, Email, EmailCC1, EmailCC2) Values('IFCA-FAIV3_1','01','SU-0000921-LDT-V','CA','`200004390937','61848','leeds@info.com.ph','leedsdata@yahoo.com.ph','')</v>
      </c>
    </row>
    <row r="1559" spans="1:16">
      <c r="A1559" t="s">
        <v>19364</v>
      </c>
      <c r="B1559" s="2" t="s">
        <v>2638</v>
      </c>
      <c r="C1559" s="2" t="s">
        <v>2639</v>
      </c>
      <c r="D1559" s="2" t="s">
        <v>7041</v>
      </c>
      <c r="E1559" s="2" t="s">
        <v>7042</v>
      </c>
      <c r="F1559" s="2" t="s">
        <v>390</v>
      </c>
      <c r="G1559" s="2" t="s">
        <v>20296</v>
      </c>
      <c r="H1559" s="2" t="s">
        <v>22288</v>
      </c>
      <c r="I1559" s="2" t="s">
        <v>7045</v>
      </c>
      <c r="J1559" s="2" t="s">
        <v>2873</v>
      </c>
      <c r="K1559" s="2" t="s">
        <v>2874</v>
      </c>
      <c r="L1559" s="2" t="s">
        <v>7046</v>
      </c>
      <c r="M1559" s="2" t="s">
        <v>7047</v>
      </c>
      <c r="N1559" s="2" t="s">
        <v>29</v>
      </c>
      <c r="O1559" s="2" t="s">
        <v>29</v>
      </c>
      <c r="P1559" t="str">
        <f t="shared" si="24"/>
        <v>Insert Into #TempCreditor (DBCode, EntityCode, CreditorAccount, AccountType, AccountNo, AuditUser, Email, EmailCC1, EmailCC2) Values('IFCA-FAIV3_1','01','SU-0000858-JVP-V','SA','`200001341102','61848','java.press@yahoo.com','','')</v>
      </c>
    </row>
    <row r="1560" spans="1:16">
      <c r="A1560" t="s">
        <v>19364</v>
      </c>
      <c r="B1560" s="2" t="s">
        <v>2638</v>
      </c>
      <c r="C1560" s="2" t="s">
        <v>2639</v>
      </c>
      <c r="D1560" s="2" t="s">
        <v>7048</v>
      </c>
      <c r="E1560" s="2" t="s">
        <v>2544</v>
      </c>
      <c r="F1560" s="2" t="s">
        <v>20</v>
      </c>
      <c r="G1560" s="2" t="s">
        <v>19700</v>
      </c>
      <c r="H1560" s="2" t="s">
        <v>21719</v>
      </c>
      <c r="I1560" s="2" t="s">
        <v>2547</v>
      </c>
      <c r="J1560" s="2" t="s">
        <v>2873</v>
      </c>
      <c r="K1560" s="2" t="s">
        <v>2874</v>
      </c>
      <c r="L1560" s="2" t="s">
        <v>7046</v>
      </c>
      <c r="M1560" s="2" t="s">
        <v>2549</v>
      </c>
      <c r="N1560" s="2" t="s">
        <v>29</v>
      </c>
      <c r="O1560" s="2" t="s">
        <v>29</v>
      </c>
      <c r="P1560" t="str">
        <f t="shared" si="24"/>
        <v>Insert Into #TempCreditor (DBCode, EntityCode, CreditorAccount, AccountType, AccountNo, AuditUser, Email, EmailCC1, EmailCC2) Values('IFCA-FAIV3_1','01','SU-0001116-DIT-V','CA','`200030732428','61848','dinlys@gmail.com','','')</v>
      </c>
    </row>
    <row r="1561" spans="1:16">
      <c r="A1561" t="s">
        <v>19364</v>
      </c>
      <c r="B1561" s="2" t="s">
        <v>2638</v>
      </c>
      <c r="C1561" s="2" t="s">
        <v>2639</v>
      </c>
      <c r="D1561" s="2" t="s">
        <v>7049</v>
      </c>
      <c r="E1561" s="2" t="s">
        <v>7050</v>
      </c>
      <c r="F1561" s="2" t="s">
        <v>20</v>
      </c>
      <c r="G1561" s="2" t="s">
        <v>20297</v>
      </c>
      <c r="H1561" s="2" t="s">
        <v>22289</v>
      </c>
      <c r="I1561" s="2" t="s">
        <v>7053</v>
      </c>
      <c r="J1561" s="2" t="s">
        <v>2873</v>
      </c>
      <c r="K1561" s="2" t="s">
        <v>2874</v>
      </c>
      <c r="L1561" s="2" t="s">
        <v>7054</v>
      </c>
      <c r="M1561" s="2" t="s">
        <v>7055</v>
      </c>
      <c r="N1561" s="2" t="s">
        <v>29</v>
      </c>
      <c r="O1561" s="2" t="s">
        <v>29</v>
      </c>
      <c r="P1561" t="str">
        <f t="shared" si="24"/>
        <v>Insert Into #TempCreditor (DBCode, EntityCode, CreditorAccount, AccountType, AccountNo, AuditUser, Email, EmailCC1, EmailCC2) Values('IFCA-FAIV3_1','01','OC-0001108-JACS-NV','CA','`200023432136','61848','jaxban@gmail.com','','')</v>
      </c>
    </row>
    <row r="1562" spans="1:16">
      <c r="A1562" t="s">
        <v>19364</v>
      </c>
      <c r="B1562" s="2" t="s">
        <v>2638</v>
      </c>
      <c r="C1562" s="2" t="s">
        <v>2639</v>
      </c>
      <c r="D1562" s="2" t="s">
        <v>7056</v>
      </c>
      <c r="E1562" s="2" t="s">
        <v>7057</v>
      </c>
      <c r="F1562" s="2" t="s">
        <v>390</v>
      </c>
      <c r="G1562" s="2" t="s">
        <v>20298</v>
      </c>
      <c r="H1562" s="2" t="s">
        <v>22290</v>
      </c>
      <c r="I1562" s="2" t="s">
        <v>7060</v>
      </c>
      <c r="J1562" s="2" t="s">
        <v>2873</v>
      </c>
      <c r="K1562" s="2" t="s">
        <v>2874</v>
      </c>
      <c r="L1562" s="2" t="s">
        <v>7054</v>
      </c>
      <c r="M1562" s="2" t="s">
        <v>7061</v>
      </c>
      <c r="N1562" s="2" t="s">
        <v>29</v>
      </c>
      <c r="O1562" s="2" t="s">
        <v>29</v>
      </c>
      <c r="P1562" t="str">
        <f t="shared" si="24"/>
        <v>Insert Into #TempCreditor (DBCode, EntityCode, CreditorAccount, AccountType, AccountNo, AuditUser, Email, EmailCC1, EmailCC2) Values('IFCA-FAIV3_1','01','SU-0000004-AP-V','SA','`200045178338','61848','amis_print@yahoo.com','','')</v>
      </c>
    </row>
    <row r="1563" spans="1:16">
      <c r="A1563" t="s">
        <v>19364</v>
      </c>
      <c r="B1563" s="2" t="s">
        <v>2638</v>
      </c>
      <c r="C1563" s="2" t="s">
        <v>2639</v>
      </c>
      <c r="D1563" s="2" t="s">
        <v>7062</v>
      </c>
      <c r="E1563" s="2" t="s">
        <v>7063</v>
      </c>
      <c r="F1563" s="2" t="s">
        <v>20</v>
      </c>
      <c r="G1563" s="2" t="s">
        <v>20299</v>
      </c>
      <c r="H1563" s="2" t="s">
        <v>22291</v>
      </c>
      <c r="I1563" s="2" t="s">
        <v>7066</v>
      </c>
      <c r="J1563" s="2" t="s">
        <v>2873</v>
      </c>
      <c r="K1563" s="2" t="s">
        <v>2874</v>
      </c>
      <c r="L1563" s="2" t="s">
        <v>7054</v>
      </c>
      <c r="M1563" s="2" t="s">
        <v>7067</v>
      </c>
      <c r="N1563" s="2" t="s">
        <v>29</v>
      </c>
      <c r="O1563" s="2" t="s">
        <v>29</v>
      </c>
      <c r="P1563" t="str">
        <f t="shared" si="24"/>
        <v>Insert Into #TempCreditor (DBCode, EntityCode, CreditorAccount, AccountType, AccountNo, AuditUser, Email, EmailCC1, EmailCC2) Values('IFCA-FAIV3_1','01','SU-0000672-MGI-V','CA','`200011059537','61848','corrine.go@gmail.com','','')</v>
      </c>
    </row>
    <row r="1564" spans="1:16">
      <c r="A1564" t="s">
        <v>19364</v>
      </c>
      <c r="B1564" s="2" t="s">
        <v>2638</v>
      </c>
      <c r="C1564" s="2" t="s">
        <v>2639</v>
      </c>
      <c r="D1564" s="2" t="s">
        <v>7068</v>
      </c>
      <c r="E1564" s="2" t="s">
        <v>7069</v>
      </c>
      <c r="F1564" s="2" t="s">
        <v>20</v>
      </c>
      <c r="G1564" s="2" t="s">
        <v>20300</v>
      </c>
      <c r="H1564" s="2" t="s">
        <v>22292</v>
      </c>
      <c r="I1564" s="2" t="s">
        <v>7072</v>
      </c>
      <c r="J1564" s="2" t="s">
        <v>2873</v>
      </c>
      <c r="K1564" s="2" t="s">
        <v>2874</v>
      </c>
      <c r="L1564" s="2" t="s">
        <v>7073</v>
      </c>
      <c r="M1564" s="2" t="s">
        <v>7074</v>
      </c>
      <c r="N1564" s="2" t="s">
        <v>29</v>
      </c>
      <c r="O1564" s="2" t="s">
        <v>29</v>
      </c>
      <c r="P1564" t="str">
        <f t="shared" si="24"/>
        <v>Insert Into #TempCreditor (DBCode, EntityCode, CreditorAccount, AccountType, AccountNo, AuditUser, Email, EmailCC1, EmailCC2) Values('IFCA-FAIV3_1','01','SU-0003013-TCC-V','CA','`200017932666','61848','technocycle99@yahoo.com','','')</v>
      </c>
    </row>
    <row r="1565" spans="1:16">
      <c r="A1565" t="s">
        <v>19364</v>
      </c>
      <c r="B1565" s="2" t="s">
        <v>2638</v>
      </c>
      <c r="C1565" s="2" t="s">
        <v>2639</v>
      </c>
      <c r="D1565" s="2" t="s">
        <v>7075</v>
      </c>
      <c r="E1565" s="2" t="s">
        <v>7076</v>
      </c>
      <c r="F1565" s="2" t="s">
        <v>390</v>
      </c>
      <c r="G1565" s="2" t="s">
        <v>20301</v>
      </c>
      <c r="H1565" s="2" t="s">
        <v>22293</v>
      </c>
      <c r="I1565" s="2" t="s">
        <v>7079</v>
      </c>
      <c r="J1565" s="2" t="s">
        <v>2873</v>
      </c>
      <c r="K1565" s="2" t="s">
        <v>2874</v>
      </c>
      <c r="L1565" s="2" t="s">
        <v>7080</v>
      </c>
      <c r="M1565" s="2" t="s">
        <v>7081</v>
      </c>
      <c r="N1565" s="2" t="s">
        <v>29</v>
      </c>
      <c r="O1565" s="2" t="s">
        <v>29</v>
      </c>
      <c r="P1565" t="str">
        <f t="shared" si="24"/>
        <v>Insert Into #TempCreditor (DBCode, EntityCode, CreditorAccount, AccountType, AccountNo, AuditUser, Email, EmailCC1, EmailCC2) Values('IFCA-FAIV3_1','01','SU-0004034-PICI-V','SA','`200042710678','61848','sales01@philippineinsulation.com','','')</v>
      </c>
    </row>
    <row r="1566" spans="1:16">
      <c r="A1566" t="s">
        <v>19364</v>
      </c>
      <c r="B1566" s="2" t="s">
        <v>3560</v>
      </c>
      <c r="C1566" s="2" t="s">
        <v>3561</v>
      </c>
      <c r="D1566" s="2" t="s">
        <v>7082</v>
      </c>
      <c r="E1566" s="2" t="s">
        <v>7083</v>
      </c>
      <c r="F1566" s="2" t="s">
        <v>390</v>
      </c>
      <c r="G1566" s="2" t="s">
        <v>20302</v>
      </c>
      <c r="H1566" s="2" t="s">
        <v>22294</v>
      </c>
      <c r="I1566" s="2" t="s">
        <v>7086</v>
      </c>
      <c r="J1566" s="2" t="s">
        <v>3367</v>
      </c>
      <c r="K1566" s="2" t="s">
        <v>3368</v>
      </c>
      <c r="L1566" s="2" t="s">
        <v>7087</v>
      </c>
      <c r="M1566" s="2" t="s">
        <v>7088</v>
      </c>
      <c r="N1566" s="2" t="s">
        <v>29</v>
      </c>
      <c r="O1566" s="2" t="s">
        <v>29</v>
      </c>
      <c r="P1566" t="str">
        <f t="shared" si="24"/>
        <v>Insert Into #TempCreditor (DBCode, EntityCode, CreditorAccount, AccountType, AccountNo, AuditUser, Email, EmailCC1, EmailCC2) Values('IFCA-FAIV3_1','17','OC-0001055-NMP-V','SA','`200040674542','1790007','notesandmarkswilcon@gmail.com','','')</v>
      </c>
    </row>
    <row r="1567" spans="1:16">
      <c r="A1567" t="s">
        <v>19364</v>
      </c>
      <c r="B1567" s="2" t="s">
        <v>3560</v>
      </c>
      <c r="C1567" s="2" t="s">
        <v>3561</v>
      </c>
      <c r="D1567" s="2" t="s">
        <v>248</v>
      </c>
      <c r="E1567" s="2" t="s">
        <v>2968</v>
      </c>
      <c r="F1567" s="2" t="s">
        <v>20</v>
      </c>
      <c r="G1567" s="2" t="s">
        <v>19405</v>
      </c>
      <c r="H1567" s="2" t="s">
        <v>21430</v>
      </c>
      <c r="I1567" s="2" t="s">
        <v>2969</v>
      </c>
      <c r="J1567" s="2" t="s">
        <v>3367</v>
      </c>
      <c r="K1567" s="2" t="s">
        <v>3368</v>
      </c>
      <c r="L1567" s="2" t="s">
        <v>7087</v>
      </c>
      <c r="M1567" s="2" t="s">
        <v>253</v>
      </c>
      <c r="N1567" s="2" t="s">
        <v>29</v>
      </c>
      <c r="O1567" s="2" t="s">
        <v>29</v>
      </c>
      <c r="P1567" t="str">
        <f t="shared" si="24"/>
        <v>Insert Into #TempCreditor (DBCode, EntityCode, CreditorAccount, AccountType, AccountNo, AuditUser, Email, EmailCC1, EmailCC2) Values('IFCA-FAIV3_1','17','SU-0000051-NOFI-V','CA','`200000231745','1790007','doris.sze@novelleoffice.com','','')</v>
      </c>
    </row>
    <row r="1568" spans="1:16">
      <c r="A1568" t="s">
        <v>19364</v>
      </c>
      <c r="B1568" s="2" t="s">
        <v>3560</v>
      </c>
      <c r="C1568" s="2" t="s">
        <v>3561</v>
      </c>
      <c r="D1568" s="2" t="s">
        <v>6878</v>
      </c>
      <c r="E1568" s="2" t="s">
        <v>6879</v>
      </c>
      <c r="F1568" s="2" t="s">
        <v>390</v>
      </c>
      <c r="G1568" s="2" t="s">
        <v>20275</v>
      </c>
      <c r="H1568" s="2" t="s">
        <v>22267</v>
      </c>
      <c r="I1568" s="2" t="s">
        <v>6882</v>
      </c>
      <c r="J1568" s="2" t="s">
        <v>3367</v>
      </c>
      <c r="K1568" s="2" t="s">
        <v>3368</v>
      </c>
      <c r="L1568" s="2" t="s">
        <v>7089</v>
      </c>
      <c r="M1568" s="2" t="s">
        <v>6884</v>
      </c>
      <c r="N1568" s="2" t="s">
        <v>2679</v>
      </c>
      <c r="O1568" s="2" t="s">
        <v>29</v>
      </c>
      <c r="P1568" t="str">
        <f t="shared" si="24"/>
        <v>Insert Into #TempCreditor (DBCode, EntityCode, CreditorAccount, AccountType, AccountNo, AuditUser, Email, EmailCC1, EmailCC2) Values('IFCA-FAIV3_1','17','SU-0003654-PNS-V','SA','`200034642418','1790007','pnstrading912016@gmail.com','romalyn.llarves@proexcel.com.ph','')</v>
      </c>
    </row>
    <row r="1569" spans="1:16">
      <c r="A1569" t="s">
        <v>19364</v>
      </c>
      <c r="B1569" s="2" t="s">
        <v>2638</v>
      </c>
      <c r="C1569" s="2" t="s">
        <v>2639</v>
      </c>
      <c r="D1569" s="2" t="s">
        <v>7090</v>
      </c>
      <c r="E1569" s="2" t="s">
        <v>7091</v>
      </c>
      <c r="F1569" s="2" t="s">
        <v>20</v>
      </c>
      <c r="G1569" s="2" t="s">
        <v>20303</v>
      </c>
      <c r="H1569" s="2" t="s">
        <v>22295</v>
      </c>
      <c r="I1569" s="2" t="s">
        <v>7094</v>
      </c>
      <c r="J1569" s="2" t="s">
        <v>2873</v>
      </c>
      <c r="K1569" s="2" t="s">
        <v>2874</v>
      </c>
      <c r="L1569" s="2" t="s">
        <v>7095</v>
      </c>
      <c r="M1569" s="2" t="s">
        <v>7096</v>
      </c>
      <c r="N1569" s="2" t="s">
        <v>29</v>
      </c>
      <c r="O1569" s="2" t="s">
        <v>29</v>
      </c>
      <c r="P1569" t="str">
        <f t="shared" si="24"/>
        <v>Insert Into #TempCreditor (DBCode, EntityCode, CreditorAccount, AccountType, AccountNo, AuditUser, Email, EmailCC1, EmailCC2) Values('IFCA-FAIV3_1','01','TE-0000082-CCC-V','CA','`200001068317','61848','admin.civicprime@proexcel.com.ph','','')</v>
      </c>
    </row>
    <row r="1570" spans="1:16">
      <c r="A1570" t="s">
        <v>19364</v>
      </c>
      <c r="B1570" s="2" t="s">
        <v>2638</v>
      </c>
      <c r="C1570" s="2" t="s">
        <v>2639</v>
      </c>
      <c r="D1570" s="2" t="s">
        <v>7097</v>
      </c>
      <c r="E1570" s="2" t="s">
        <v>2605</v>
      </c>
      <c r="F1570" s="2" t="s">
        <v>20</v>
      </c>
      <c r="G1570" s="2" t="s">
        <v>19708</v>
      </c>
      <c r="H1570" s="2" t="s">
        <v>21727</v>
      </c>
      <c r="I1570" s="2" t="s">
        <v>2608</v>
      </c>
      <c r="J1570" s="2" t="s">
        <v>2873</v>
      </c>
      <c r="K1570" s="2" t="s">
        <v>2874</v>
      </c>
      <c r="L1570" s="2" t="s">
        <v>7098</v>
      </c>
      <c r="M1570" s="2" t="s">
        <v>2610</v>
      </c>
      <c r="N1570" s="2" t="s">
        <v>29</v>
      </c>
      <c r="O1570" s="2" t="s">
        <v>29</v>
      </c>
      <c r="P1570" t="str">
        <f t="shared" si="24"/>
        <v>Insert Into #TempCreditor (DBCode, EntityCode, CreditorAccount, AccountType, AccountNo, AuditUser, Email, EmailCC1, EmailCC2) Values('IFCA-FAIV3_1','01','SU-0000331-UCII-V','CA','`200043746889','61848','unicabwire@yahoo.com','','')</v>
      </c>
    </row>
    <row r="1571" spans="1:16">
      <c r="A1571" t="s">
        <v>19364</v>
      </c>
      <c r="B1571" s="2" t="s">
        <v>2638</v>
      </c>
      <c r="C1571" s="2" t="s">
        <v>2639</v>
      </c>
      <c r="D1571" s="2" t="s">
        <v>7099</v>
      </c>
      <c r="E1571" s="2" t="s">
        <v>7100</v>
      </c>
      <c r="F1571" s="2" t="s">
        <v>20</v>
      </c>
      <c r="G1571" s="2" t="s">
        <v>20304</v>
      </c>
      <c r="H1571" s="2" t="s">
        <v>22296</v>
      </c>
      <c r="I1571" s="2" t="s">
        <v>7103</v>
      </c>
      <c r="J1571" s="2" t="s">
        <v>2873</v>
      </c>
      <c r="K1571" s="2" t="s">
        <v>2874</v>
      </c>
      <c r="L1571" s="2" t="s">
        <v>7098</v>
      </c>
      <c r="M1571" s="2" t="s">
        <v>7104</v>
      </c>
      <c r="N1571" s="2" t="s">
        <v>7105</v>
      </c>
      <c r="O1571" s="2" t="s">
        <v>29</v>
      </c>
      <c r="P1571" t="str">
        <f t="shared" si="24"/>
        <v>Insert Into #TempCreditor (DBCode, EntityCode, CreditorAccount, AccountType, AccountNo, AuditUser, Email, EmailCC1, EmailCC2) Values('IFCA-FAIV3_1','01','SU-0004466-NCEI-V','CA','`200011147185','61848','nescargo@yahoo.com','forwarding@nescargo.com','')</v>
      </c>
    </row>
    <row r="1572" spans="1:16">
      <c r="A1572" t="s">
        <v>19364</v>
      </c>
      <c r="B1572" s="2" t="s">
        <v>2638</v>
      </c>
      <c r="C1572" s="2" t="s">
        <v>2639</v>
      </c>
      <c r="D1572" s="2" t="s">
        <v>1146</v>
      </c>
      <c r="E1572" s="2" t="s">
        <v>1147</v>
      </c>
      <c r="F1572" s="2" t="s">
        <v>20</v>
      </c>
      <c r="G1572" s="2" t="s">
        <v>19525</v>
      </c>
      <c r="H1572" s="2" t="s">
        <v>21549</v>
      </c>
      <c r="I1572" s="2" t="s">
        <v>1150</v>
      </c>
      <c r="J1572" s="2" t="s">
        <v>4329</v>
      </c>
      <c r="K1572" s="2" t="s">
        <v>4330</v>
      </c>
      <c r="L1572" s="2" t="s">
        <v>7106</v>
      </c>
      <c r="M1572" s="2" t="s">
        <v>1152</v>
      </c>
      <c r="N1572" s="2" t="s">
        <v>1153</v>
      </c>
      <c r="O1572" s="2" t="s">
        <v>29</v>
      </c>
      <c r="P1572" t="str">
        <f t="shared" si="24"/>
        <v>Insert Into #TempCreditor (DBCode, EntityCode, CreditorAccount, AccountType, AccountNo, AuditUser, Email, EmailCC1, EmailCC2) Values('IFCA-FAIV3_1','01','CO-0000363-TSMC-V','CA','`200019523712','1890367','info@topsource.com.ph','sdjoaquin@topsource.com.ph','')</v>
      </c>
    </row>
    <row r="1573" spans="1:16">
      <c r="A1573" t="s">
        <v>19364</v>
      </c>
      <c r="B1573" s="2" t="s">
        <v>2638</v>
      </c>
      <c r="C1573" s="2" t="s">
        <v>2639</v>
      </c>
      <c r="D1573" s="2" t="s">
        <v>7107</v>
      </c>
      <c r="E1573" s="2" t="s">
        <v>7108</v>
      </c>
      <c r="F1573" s="2" t="s">
        <v>20</v>
      </c>
      <c r="G1573" s="2" t="s">
        <v>20305</v>
      </c>
      <c r="H1573" s="2" t="s">
        <v>22297</v>
      </c>
      <c r="I1573" s="2" t="s">
        <v>7111</v>
      </c>
      <c r="J1573" s="2" t="s">
        <v>4329</v>
      </c>
      <c r="K1573" s="2" t="s">
        <v>4330</v>
      </c>
      <c r="L1573" s="2" t="s">
        <v>7106</v>
      </c>
      <c r="M1573" s="2" t="s">
        <v>7112</v>
      </c>
      <c r="N1573" s="2" t="s">
        <v>29</v>
      </c>
      <c r="O1573" s="2" t="s">
        <v>29</v>
      </c>
      <c r="P1573" t="str">
        <f t="shared" si="24"/>
        <v>Insert Into #TempCreditor (DBCode, EntityCode, CreditorAccount, AccountType, AccountNo, AuditUser, Email, EmailCC1, EmailCC2) Values('IFCA-FAIV3_1','01','SU-0000843-ITEI-V','CA','`200029700124','1890367','intecoacctg@gmail.com','','')</v>
      </c>
    </row>
    <row r="1574" spans="1:16">
      <c r="A1574" t="s">
        <v>19364</v>
      </c>
      <c r="B1574" s="2" t="s">
        <v>2638</v>
      </c>
      <c r="C1574" s="2" t="s">
        <v>2639</v>
      </c>
      <c r="D1574" s="2" t="s">
        <v>7113</v>
      </c>
      <c r="E1574" s="2" t="s">
        <v>7114</v>
      </c>
      <c r="F1574" s="2" t="s">
        <v>390</v>
      </c>
      <c r="G1574" s="2" t="s">
        <v>20306</v>
      </c>
      <c r="H1574" s="2" t="s">
        <v>22298</v>
      </c>
      <c r="I1574" s="2" t="s">
        <v>7117</v>
      </c>
      <c r="J1574" s="2" t="s">
        <v>4329</v>
      </c>
      <c r="K1574" s="2" t="s">
        <v>4330</v>
      </c>
      <c r="L1574" s="2" t="s">
        <v>7118</v>
      </c>
      <c r="M1574" s="2" t="s">
        <v>7119</v>
      </c>
      <c r="N1574" s="2" t="s">
        <v>7120</v>
      </c>
      <c r="O1574" s="2" t="s">
        <v>29</v>
      </c>
      <c r="P1574" t="str">
        <f t="shared" si="24"/>
        <v>Insert Into #TempCreditor (DBCode, EntityCode, CreditorAccount, AccountType, AccountNo, AuditUser, Email, EmailCC1, EmailCC2) Values('IFCA-FAIV3_1','01','OC-0000342-TCS-NV','SA','`200044945648','1890367','donccabangon@gmail.com','chalmer.nilo@filinvestcity.com','')</v>
      </c>
    </row>
    <row r="1575" spans="1:16">
      <c r="A1575" t="s">
        <v>19364</v>
      </c>
      <c r="B1575" s="2" t="s">
        <v>2638</v>
      </c>
      <c r="C1575" s="2" t="s">
        <v>2639</v>
      </c>
      <c r="D1575" s="2" t="s">
        <v>7121</v>
      </c>
      <c r="E1575" s="2" t="s">
        <v>7122</v>
      </c>
      <c r="F1575" s="2" t="s">
        <v>390</v>
      </c>
      <c r="G1575" s="2" t="s">
        <v>20307</v>
      </c>
      <c r="H1575" s="2" t="s">
        <v>22299</v>
      </c>
      <c r="I1575" s="2" t="s">
        <v>7125</v>
      </c>
      <c r="J1575" s="2" t="s">
        <v>4329</v>
      </c>
      <c r="K1575" s="2" t="s">
        <v>4330</v>
      </c>
      <c r="L1575" s="2" t="s">
        <v>7126</v>
      </c>
      <c r="M1575" s="2" t="s">
        <v>7127</v>
      </c>
      <c r="N1575" s="2" t="s">
        <v>2679</v>
      </c>
      <c r="O1575" s="2" t="s">
        <v>29</v>
      </c>
      <c r="P1575" t="str">
        <f t="shared" si="24"/>
        <v>Insert Into #TempCreditor (DBCode, EntityCode, CreditorAccount, AccountType, AccountNo, AuditUser, Email, EmailCC1, EmailCC2) Values('IFCA-FAIV3_1','01','SU-0004457-MAI-V','SA','`200045075628','1890367','info@mehraki.com','romalyn.llarves@proexcel.com.ph','')</v>
      </c>
    </row>
    <row r="1576" spans="1:16">
      <c r="A1576" t="s">
        <v>19364</v>
      </c>
      <c r="B1576" s="2" t="s">
        <v>2638</v>
      </c>
      <c r="C1576" s="2" t="s">
        <v>2639</v>
      </c>
      <c r="D1576" s="2" t="s">
        <v>7128</v>
      </c>
      <c r="E1576" s="2" t="s">
        <v>685</v>
      </c>
      <c r="F1576" s="2" t="s">
        <v>20</v>
      </c>
      <c r="G1576" s="2" t="s">
        <v>19469</v>
      </c>
      <c r="H1576" s="2" t="s">
        <v>21494</v>
      </c>
      <c r="I1576" s="2" t="s">
        <v>688</v>
      </c>
      <c r="J1576" s="2" t="s">
        <v>6582</v>
      </c>
      <c r="K1576" s="2" t="s">
        <v>6583</v>
      </c>
      <c r="L1576" s="2" t="s">
        <v>7129</v>
      </c>
      <c r="M1576" s="2" t="s">
        <v>690</v>
      </c>
      <c r="N1576" s="2" t="s">
        <v>2679</v>
      </c>
      <c r="O1576" s="2" t="s">
        <v>29</v>
      </c>
      <c r="P1576" t="str">
        <f t="shared" si="24"/>
        <v>Insert Into #TempCreditor (DBCode, EntityCode, CreditorAccount, AccountType, AccountNo, AuditUser, Email, EmailCC1, EmailCC2) Values('IFCA-FAIV3_1','01','SU-0000365-RECI-V','CA','`200028037871','63082','reliableelectric.acctg.ph@gmail.com','romalyn.llarves@proexcel.com.ph','')</v>
      </c>
    </row>
    <row r="1577" spans="1:16">
      <c r="A1577" t="s">
        <v>19364</v>
      </c>
      <c r="B1577" s="2" t="s">
        <v>4204</v>
      </c>
      <c r="C1577" s="2" t="s">
        <v>4205</v>
      </c>
      <c r="D1577" s="2" t="s">
        <v>7130</v>
      </c>
      <c r="E1577" s="2" t="s">
        <v>7131</v>
      </c>
      <c r="F1577" s="2" t="s">
        <v>20</v>
      </c>
      <c r="G1577" s="2" t="s">
        <v>20308</v>
      </c>
      <c r="H1577" s="2" t="s">
        <v>22300</v>
      </c>
      <c r="I1577" s="2" t="s">
        <v>7134</v>
      </c>
      <c r="J1577" s="2" t="s">
        <v>4329</v>
      </c>
      <c r="K1577" s="2" t="s">
        <v>4330</v>
      </c>
      <c r="L1577" s="2" t="s">
        <v>7135</v>
      </c>
      <c r="M1577" s="2" t="s">
        <v>7136</v>
      </c>
      <c r="N1577" s="2" t="s">
        <v>2650</v>
      </c>
      <c r="O1577" s="2" t="s">
        <v>29</v>
      </c>
      <c r="P1577" t="str">
        <f t="shared" si="24"/>
        <v>Insert Into #TempCreditor (DBCode, EntityCode, CreditorAccount, AccountType, AccountNo, AuditUser, Email, EmailCC1, EmailCC2) Values('IFCA-FAIV3_1','106','CO-0000463-MGCD-V','CA','`200036779607','1890367','accounts.receivable@megacity.com.ph','vendor.hotline@dreambuilderspro.com.ph','')</v>
      </c>
    </row>
    <row r="1578" spans="1:16">
      <c r="A1578" t="s">
        <v>19364</v>
      </c>
      <c r="B1578" s="2" t="s">
        <v>4204</v>
      </c>
      <c r="C1578" s="2" t="s">
        <v>4205</v>
      </c>
      <c r="D1578" s="2" t="s">
        <v>7137</v>
      </c>
      <c r="E1578" s="2" t="s">
        <v>7138</v>
      </c>
      <c r="F1578" s="2" t="s">
        <v>20</v>
      </c>
      <c r="G1578" s="2" t="s">
        <v>20309</v>
      </c>
      <c r="H1578" s="2" t="s">
        <v>22301</v>
      </c>
      <c r="I1578" s="2" t="s">
        <v>7141</v>
      </c>
      <c r="J1578" s="2" t="s">
        <v>4329</v>
      </c>
      <c r="K1578" s="2" t="s">
        <v>4330</v>
      </c>
      <c r="L1578" s="2" t="s">
        <v>7142</v>
      </c>
      <c r="M1578" s="2" t="s">
        <v>7143</v>
      </c>
      <c r="N1578" s="2" t="s">
        <v>2650</v>
      </c>
      <c r="O1578" s="2" t="s">
        <v>29</v>
      </c>
      <c r="P1578" t="str">
        <f t="shared" si="24"/>
        <v>Insert Into #TempCreditor (DBCode, EntityCode, CreditorAccount, AccountType, AccountNo, AuditUser, Email, EmailCC1, EmailCC2) Values('IFCA-FAIV3_1','106','SU-00003165-JC-V','CA','`200013672128','1890367','dollymalicsi.justino@gmail.com','vendor.hotline@dreambuilderspro.com.ph','')</v>
      </c>
    </row>
    <row r="1579" spans="1:16">
      <c r="A1579" t="s">
        <v>19364</v>
      </c>
      <c r="B1579" s="2" t="s">
        <v>2638</v>
      </c>
      <c r="C1579" s="2" t="s">
        <v>2639</v>
      </c>
      <c r="D1579" s="2" t="s">
        <v>7144</v>
      </c>
      <c r="E1579" s="2" t="s">
        <v>7145</v>
      </c>
      <c r="F1579" s="2" t="s">
        <v>20</v>
      </c>
      <c r="G1579" s="2" t="s">
        <v>20310</v>
      </c>
      <c r="H1579" s="2" t="s">
        <v>22302</v>
      </c>
      <c r="I1579" s="2" t="s">
        <v>7148</v>
      </c>
      <c r="J1579" s="2" t="s">
        <v>2873</v>
      </c>
      <c r="K1579" s="2" t="s">
        <v>2874</v>
      </c>
      <c r="L1579" s="2" t="s">
        <v>7149</v>
      </c>
      <c r="M1579" s="2" t="s">
        <v>7150</v>
      </c>
      <c r="N1579" s="2" t="s">
        <v>29</v>
      </c>
      <c r="O1579" s="2" t="s">
        <v>29</v>
      </c>
      <c r="P1579" t="str">
        <f t="shared" si="24"/>
        <v>Insert Into #TempCreditor (DBCode, EntityCode, CreditorAccount, AccountType, AccountNo, AuditUser, Email, EmailCC1, EmailCC2) Values('IFCA-FAIV3_1','01','SU-0004051-TMCI-V','CA','`200025419037','61848','cnc4@toyotamabolo.com','','')</v>
      </c>
    </row>
    <row r="1580" spans="1:16">
      <c r="A1580" t="s">
        <v>19364</v>
      </c>
      <c r="B1580" s="2" t="s">
        <v>2638</v>
      </c>
      <c r="C1580" s="2" t="s">
        <v>2639</v>
      </c>
      <c r="D1580" s="2" t="s">
        <v>7151</v>
      </c>
      <c r="E1580" s="2" t="s">
        <v>7152</v>
      </c>
      <c r="F1580" s="2" t="s">
        <v>20</v>
      </c>
      <c r="G1580" s="2" t="s">
        <v>20311</v>
      </c>
      <c r="H1580" s="2" t="s">
        <v>22303</v>
      </c>
      <c r="I1580" s="2" t="s">
        <v>7155</v>
      </c>
      <c r="J1580" s="2" t="s">
        <v>2873</v>
      </c>
      <c r="K1580" s="2" t="s">
        <v>2874</v>
      </c>
      <c r="L1580" s="2" t="s">
        <v>7149</v>
      </c>
      <c r="M1580" s="2" t="s">
        <v>7156</v>
      </c>
      <c r="N1580" s="2" t="s">
        <v>29</v>
      </c>
      <c r="O1580" s="2" t="s">
        <v>29</v>
      </c>
      <c r="P1580" t="str">
        <f t="shared" si="24"/>
        <v>Insert Into #TempCreditor (DBCode, EntityCode, CreditorAccount, AccountType, AccountNo, AuditUser, Email, EmailCC1, EmailCC2) Values('IFCA-FAIV3_1','01','SU-0004356-OPA-V','CA','`200041847688','61848','oneprinthub@gmail.com','','')</v>
      </c>
    </row>
    <row r="1581" spans="1:16">
      <c r="A1581" t="s">
        <v>19364</v>
      </c>
      <c r="B1581" s="2" t="s">
        <v>2638</v>
      </c>
      <c r="C1581" s="2" t="s">
        <v>2639</v>
      </c>
      <c r="D1581" s="2" t="s">
        <v>7157</v>
      </c>
      <c r="E1581" s="2" t="s">
        <v>7158</v>
      </c>
      <c r="F1581" s="2" t="s">
        <v>20</v>
      </c>
      <c r="G1581" s="2" t="s">
        <v>20312</v>
      </c>
      <c r="H1581" s="2" t="s">
        <v>22304</v>
      </c>
      <c r="I1581" s="2" t="s">
        <v>7161</v>
      </c>
      <c r="J1581" s="2" t="s">
        <v>2873</v>
      </c>
      <c r="K1581" s="2" t="s">
        <v>2874</v>
      </c>
      <c r="L1581" s="2" t="s">
        <v>7149</v>
      </c>
      <c r="M1581" s="2" t="s">
        <v>7162</v>
      </c>
      <c r="N1581" s="2" t="s">
        <v>29</v>
      </c>
      <c r="O1581" s="2" t="s">
        <v>29</v>
      </c>
      <c r="P1581" t="str">
        <f t="shared" si="24"/>
        <v>Insert Into #TempCreditor (DBCode, EntityCode, CreditorAccount, AccountType, AccountNo, AuditUser, Email, EmailCC1, EmailCC2) Values('IFCA-FAIV3_1','01','SU-0004470-AC-V','CA','`200030906933','61848','billing@asyadesign.com','','')</v>
      </c>
    </row>
    <row r="1582" spans="1:16">
      <c r="A1582" t="s">
        <v>19364</v>
      </c>
      <c r="B1582" s="2" t="s">
        <v>2638</v>
      </c>
      <c r="C1582" s="2" t="s">
        <v>2639</v>
      </c>
      <c r="D1582" s="2" t="s">
        <v>7163</v>
      </c>
      <c r="E1582" s="2" t="s">
        <v>7164</v>
      </c>
      <c r="F1582" s="2" t="s">
        <v>390</v>
      </c>
      <c r="G1582" s="2" t="s">
        <v>20313</v>
      </c>
      <c r="H1582" s="2" t="s">
        <v>22305</v>
      </c>
      <c r="I1582" s="2" t="s">
        <v>7167</v>
      </c>
      <c r="J1582" s="2" t="s">
        <v>4565</v>
      </c>
      <c r="K1582" s="2" t="s">
        <v>4566</v>
      </c>
      <c r="L1582" s="2" t="s">
        <v>7168</v>
      </c>
      <c r="M1582" s="2" t="s">
        <v>7169</v>
      </c>
      <c r="N1582" s="2" t="s">
        <v>29</v>
      </c>
      <c r="O1582" s="2" t="s">
        <v>29</v>
      </c>
      <c r="P1582" t="str">
        <f t="shared" si="24"/>
        <v>Insert Into #TempCreditor (DBCode, EntityCode, CreditorAccount, AccountType, AccountNo, AuditUser, Email, EmailCC1, EmailCC2) Values('IFCA-FAIV3_1','01','EM-0001992-GRPG-NV','SA','`200001407456','62503','gene.galicia@filinvestcity.com','','')</v>
      </c>
    </row>
    <row r="1583" spans="1:16">
      <c r="A1583" t="s">
        <v>19364</v>
      </c>
      <c r="B1583" s="2" t="s">
        <v>2638</v>
      </c>
      <c r="C1583" s="2" t="s">
        <v>2639</v>
      </c>
      <c r="D1583" s="2" t="s">
        <v>7170</v>
      </c>
      <c r="E1583" s="2" t="s">
        <v>7171</v>
      </c>
      <c r="F1583" s="2" t="s">
        <v>390</v>
      </c>
      <c r="G1583" s="2" t="s">
        <v>20314</v>
      </c>
      <c r="H1583" s="2" t="s">
        <v>22306</v>
      </c>
      <c r="I1583" s="2" t="s">
        <v>7174</v>
      </c>
      <c r="J1583" s="2" t="s">
        <v>4565</v>
      </c>
      <c r="K1583" s="2" t="s">
        <v>4566</v>
      </c>
      <c r="L1583" s="2" t="s">
        <v>7175</v>
      </c>
      <c r="M1583" s="2" t="s">
        <v>7176</v>
      </c>
      <c r="N1583" s="2" t="s">
        <v>29</v>
      </c>
      <c r="O1583" s="2" t="s">
        <v>29</v>
      </c>
      <c r="P1583" t="str">
        <f t="shared" si="24"/>
        <v>Insert Into #TempCreditor (DBCode, EntityCode, CreditorAccount, AccountType, AccountNo, AuditUser, Email, EmailCC1, EmailCC2) Values('IFCA-FAIV3_1','01','EM-0001696-SIA-NV','SA','`200000102708','62503','salvador.abedejos@filinvestcity.com','','')</v>
      </c>
    </row>
    <row r="1584" spans="1:16">
      <c r="A1584" t="s">
        <v>19364</v>
      </c>
      <c r="B1584" s="2" t="s">
        <v>2638</v>
      </c>
      <c r="C1584" s="2" t="s">
        <v>2639</v>
      </c>
      <c r="D1584" s="2" t="s">
        <v>7177</v>
      </c>
      <c r="E1584" s="2" t="s">
        <v>7178</v>
      </c>
      <c r="F1584" s="2" t="s">
        <v>390</v>
      </c>
      <c r="G1584" s="2" t="s">
        <v>20315</v>
      </c>
      <c r="H1584" s="2" t="s">
        <v>22307</v>
      </c>
      <c r="I1584" s="2" t="s">
        <v>7181</v>
      </c>
      <c r="J1584" s="2" t="s">
        <v>4565</v>
      </c>
      <c r="K1584" s="2" t="s">
        <v>4566</v>
      </c>
      <c r="L1584" s="2" t="s">
        <v>7182</v>
      </c>
      <c r="M1584" s="2" t="s">
        <v>7183</v>
      </c>
      <c r="N1584" s="2" t="s">
        <v>29</v>
      </c>
      <c r="O1584" s="2" t="s">
        <v>29</v>
      </c>
      <c r="P1584" t="str">
        <f t="shared" si="24"/>
        <v>Insert Into #TempCreditor (DBCode, EntityCode, CreditorAccount, AccountType, AccountNo, AuditUser, Email, EmailCC1, EmailCC2) Values('IFCA-FAIV3_1','01','EM-0001991-JILM-NV','SA','`200002428759','62503','ivan.montoya@filinvestcity.com','','')</v>
      </c>
    </row>
    <row r="1585" spans="1:16">
      <c r="A1585" t="s">
        <v>19364</v>
      </c>
      <c r="B1585" s="2" t="s">
        <v>2638</v>
      </c>
      <c r="C1585" s="2" t="s">
        <v>2639</v>
      </c>
      <c r="D1585" s="2" t="s">
        <v>7184</v>
      </c>
      <c r="E1585" s="2" t="s">
        <v>7185</v>
      </c>
      <c r="F1585" s="2" t="s">
        <v>390</v>
      </c>
      <c r="G1585" s="2" t="s">
        <v>20316</v>
      </c>
      <c r="H1585" s="2" t="s">
        <v>22308</v>
      </c>
      <c r="I1585" s="2" t="s">
        <v>7188</v>
      </c>
      <c r="J1585" s="2" t="s">
        <v>4565</v>
      </c>
      <c r="K1585" s="2" t="s">
        <v>4566</v>
      </c>
      <c r="L1585" s="2" t="s">
        <v>7189</v>
      </c>
      <c r="M1585" s="2" t="s">
        <v>7190</v>
      </c>
      <c r="N1585" s="2" t="s">
        <v>29</v>
      </c>
      <c r="O1585" s="2" t="s">
        <v>29</v>
      </c>
      <c r="P1585" t="str">
        <f t="shared" si="24"/>
        <v>Insert Into #TempCreditor (DBCode, EntityCode, CreditorAccount, AccountType, AccountNo, AuditUser, Email, EmailCC1, EmailCC2) Values('IFCA-FAIV3_1','01','EM-0000071-WCM-NV','SA','`200000121583','62503','wilson.madera@filinvestcity.com','','')</v>
      </c>
    </row>
    <row r="1586" spans="1:16">
      <c r="A1586" t="s">
        <v>19364</v>
      </c>
      <c r="B1586" s="2" t="s">
        <v>2638</v>
      </c>
      <c r="C1586" s="2" t="s">
        <v>2639</v>
      </c>
      <c r="D1586" s="2" t="s">
        <v>7191</v>
      </c>
      <c r="E1586" s="2" t="s">
        <v>7192</v>
      </c>
      <c r="F1586" s="2" t="s">
        <v>390</v>
      </c>
      <c r="G1586" s="2" t="s">
        <v>20317</v>
      </c>
      <c r="H1586" s="2" t="s">
        <v>22309</v>
      </c>
      <c r="I1586" s="2" t="s">
        <v>7195</v>
      </c>
      <c r="J1586" s="2" t="s">
        <v>4565</v>
      </c>
      <c r="K1586" s="2" t="s">
        <v>4566</v>
      </c>
      <c r="L1586" s="2" t="s">
        <v>7196</v>
      </c>
      <c r="M1586" s="2" t="s">
        <v>7197</v>
      </c>
      <c r="N1586" s="2" t="s">
        <v>29</v>
      </c>
      <c r="O1586" s="2" t="s">
        <v>29</v>
      </c>
      <c r="P1586" t="str">
        <f t="shared" si="24"/>
        <v>Insert Into #TempCreditor (DBCode, EntityCode, CreditorAccount, AccountType, AccountNo, AuditUser, Email, EmailCC1, EmailCC2) Values('IFCA-FAIV3_1','01','EM-0000153-PRAD-NV','SA','`200016017848','62503','precious.dagli@filinvestcity.com','','')</v>
      </c>
    </row>
    <row r="1587" spans="1:16">
      <c r="A1587" t="s">
        <v>19364</v>
      </c>
      <c r="B1587" s="2" t="s">
        <v>2638</v>
      </c>
      <c r="C1587" s="2" t="s">
        <v>2639</v>
      </c>
      <c r="D1587" s="2" t="s">
        <v>7198</v>
      </c>
      <c r="E1587" s="2" t="s">
        <v>7199</v>
      </c>
      <c r="F1587" s="2" t="s">
        <v>20</v>
      </c>
      <c r="G1587" s="2" t="s">
        <v>20318</v>
      </c>
      <c r="H1587" s="2" t="s">
        <v>22310</v>
      </c>
      <c r="I1587" s="2" t="s">
        <v>7202</v>
      </c>
      <c r="J1587" s="2" t="s">
        <v>4565</v>
      </c>
      <c r="K1587" s="2" t="s">
        <v>4566</v>
      </c>
      <c r="L1587" s="2" t="s">
        <v>7203</v>
      </c>
      <c r="M1587" s="2" t="s">
        <v>7204</v>
      </c>
      <c r="N1587" s="2" t="s">
        <v>29</v>
      </c>
      <c r="O1587" s="2" t="s">
        <v>29</v>
      </c>
      <c r="P1587" t="str">
        <f t="shared" si="24"/>
        <v>Insert Into #TempCreditor (DBCode, EntityCode, CreditorAccount, AccountType, AccountNo, AuditUser, Email, EmailCC1, EmailCC2) Values('IFCA-FAIV3_1','01','EM-0001261-AA-NV','CA','`200012798724','62503','arlene.abaquita@filinvestcity.com','','')</v>
      </c>
    </row>
    <row r="1588" spans="1:16">
      <c r="A1588" t="s">
        <v>19364</v>
      </c>
      <c r="B1588" s="2" t="s">
        <v>2638</v>
      </c>
      <c r="C1588" s="2" t="s">
        <v>2639</v>
      </c>
      <c r="D1588" s="2" t="s">
        <v>7205</v>
      </c>
      <c r="E1588" s="2" t="s">
        <v>7206</v>
      </c>
      <c r="F1588" s="2" t="s">
        <v>20</v>
      </c>
      <c r="G1588" s="2" t="s">
        <v>20319</v>
      </c>
      <c r="H1588" s="2" t="s">
        <v>22311</v>
      </c>
      <c r="I1588" s="2" t="s">
        <v>7209</v>
      </c>
      <c r="J1588" s="2" t="s">
        <v>2873</v>
      </c>
      <c r="K1588" s="2" t="s">
        <v>2874</v>
      </c>
      <c r="L1588" s="2" t="s">
        <v>7210</v>
      </c>
      <c r="M1588" s="2" t="s">
        <v>7211</v>
      </c>
      <c r="N1588" s="2" t="s">
        <v>29</v>
      </c>
      <c r="O1588" s="2" t="s">
        <v>29</v>
      </c>
      <c r="P1588" t="str">
        <f t="shared" si="24"/>
        <v>Insert Into #TempCreditor (DBCode, EntityCode, CreditorAccount, AccountType, AccountNo, AuditUser, Email, EmailCC1, EmailCC2) Values('IFCA-FAIV3_1','01','CN-0000009-MCSE-V','CA','`200005146193','61848','admin@macrose.com','','')</v>
      </c>
    </row>
    <row r="1589" spans="1:16">
      <c r="A1589" t="s">
        <v>19364</v>
      </c>
      <c r="B1589" s="2" t="s">
        <v>2638</v>
      </c>
      <c r="C1589" s="2" t="s">
        <v>2639</v>
      </c>
      <c r="D1589" s="2" t="s">
        <v>7212</v>
      </c>
      <c r="E1589" s="2" t="s">
        <v>7213</v>
      </c>
      <c r="F1589" s="2" t="s">
        <v>20</v>
      </c>
      <c r="G1589" s="2" t="s">
        <v>20320</v>
      </c>
      <c r="H1589" s="2" t="s">
        <v>22312</v>
      </c>
      <c r="I1589" s="2" t="s">
        <v>7216</v>
      </c>
      <c r="J1589" s="2" t="s">
        <v>2873</v>
      </c>
      <c r="K1589" s="2" t="s">
        <v>2874</v>
      </c>
      <c r="L1589" s="2" t="s">
        <v>7210</v>
      </c>
      <c r="M1589" s="2" t="s">
        <v>7217</v>
      </c>
      <c r="N1589" s="2" t="s">
        <v>29</v>
      </c>
      <c r="O1589" s="2" t="s">
        <v>29</v>
      </c>
      <c r="P1589" t="str">
        <f t="shared" si="24"/>
        <v>Insert Into #TempCreditor (DBCode, EntityCode, CreditorAccount, AccountType, AccountNo, AuditUser, Email, EmailCC1, EmailCC2) Values('IFCA-FAIV3_1','01','SU-0000346-QSCP-V','CA','`200042592168','61848','qualitystar_lb@yahoo.com','','')</v>
      </c>
    </row>
    <row r="1590" spans="1:16">
      <c r="A1590" t="s">
        <v>19364</v>
      </c>
      <c r="B1590" s="2" t="s">
        <v>2638</v>
      </c>
      <c r="C1590" s="2" t="s">
        <v>2639</v>
      </c>
      <c r="D1590" s="2" t="s">
        <v>7218</v>
      </c>
      <c r="E1590" s="2" t="s">
        <v>7219</v>
      </c>
      <c r="F1590" s="2" t="s">
        <v>390</v>
      </c>
      <c r="G1590" s="2" t="s">
        <v>20321</v>
      </c>
      <c r="H1590" s="2" t="s">
        <v>22313</v>
      </c>
      <c r="I1590" s="2" t="s">
        <v>7222</v>
      </c>
      <c r="J1590" s="2" t="s">
        <v>2873</v>
      </c>
      <c r="K1590" s="2" t="s">
        <v>2874</v>
      </c>
      <c r="L1590" s="2" t="s">
        <v>7223</v>
      </c>
      <c r="M1590" s="2" t="s">
        <v>7224</v>
      </c>
      <c r="N1590" s="2" t="s">
        <v>29</v>
      </c>
      <c r="O1590" s="2" t="s">
        <v>29</v>
      </c>
      <c r="P1590" t="str">
        <f t="shared" si="24"/>
        <v>Insert Into #TempCreditor (DBCode, EntityCode, CreditorAccount, AccountType, AccountNo, AuditUser, Email, EmailCC1, EmailCC2) Values('IFCA-FAIV3_1','01','SU-0004477-FCBI-V','SA','`200045219649','61848','fcbtech.adm1@gmail.com','','')</v>
      </c>
    </row>
    <row r="1591" spans="1:16">
      <c r="A1591" t="s">
        <v>19364</v>
      </c>
      <c r="B1591" s="2" t="s">
        <v>2638</v>
      </c>
      <c r="C1591" s="2" t="s">
        <v>2639</v>
      </c>
      <c r="D1591" s="2" t="s">
        <v>7225</v>
      </c>
      <c r="E1591" s="2" t="s">
        <v>7226</v>
      </c>
      <c r="F1591" s="2" t="s">
        <v>20</v>
      </c>
      <c r="G1591" s="2" t="s">
        <v>20322</v>
      </c>
      <c r="H1591" s="2" t="s">
        <v>22314</v>
      </c>
      <c r="I1591" s="2" t="s">
        <v>7229</v>
      </c>
      <c r="J1591" s="2" t="s">
        <v>2873</v>
      </c>
      <c r="K1591" s="2" t="s">
        <v>2874</v>
      </c>
      <c r="L1591" s="2" t="s">
        <v>7230</v>
      </c>
      <c r="M1591" s="2" t="s">
        <v>7231</v>
      </c>
      <c r="N1591" s="2" t="s">
        <v>29</v>
      </c>
      <c r="O1591" s="2" t="s">
        <v>29</v>
      </c>
      <c r="P1591" t="str">
        <f t="shared" si="24"/>
        <v>Insert Into #TempCreditor (DBCode, EntityCode, CreditorAccount, AccountType, AccountNo, AuditUser, Email, EmailCC1, EmailCC2) Values('IFCA-FAIV3_1','01','SU-0003312-DCFC-V','CA','`200018034637','61848','sales.qa@designcrest.com.ph','','')</v>
      </c>
    </row>
    <row r="1592" spans="1:16">
      <c r="A1592" t="s">
        <v>19364</v>
      </c>
      <c r="B1592" s="2" t="s">
        <v>2638</v>
      </c>
      <c r="C1592" s="2" t="s">
        <v>2639</v>
      </c>
      <c r="D1592" s="2" t="s">
        <v>7232</v>
      </c>
      <c r="E1592" s="2" t="s">
        <v>7233</v>
      </c>
      <c r="F1592" s="2" t="s">
        <v>20</v>
      </c>
      <c r="G1592" s="2" t="s">
        <v>20323</v>
      </c>
      <c r="H1592" s="2" t="s">
        <v>22315</v>
      </c>
      <c r="I1592" s="2" t="s">
        <v>7236</v>
      </c>
      <c r="J1592" s="2" t="s">
        <v>2873</v>
      </c>
      <c r="K1592" s="2" t="s">
        <v>2874</v>
      </c>
      <c r="L1592" s="2" t="s">
        <v>7230</v>
      </c>
      <c r="M1592" s="2" t="s">
        <v>7237</v>
      </c>
      <c r="N1592" s="2" t="s">
        <v>29</v>
      </c>
      <c r="O1592" s="2" t="s">
        <v>29</v>
      </c>
      <c r="P1592" t="str">
        <f t="shared" si="24"/>
        <v>Insert Into #TempCreditor (DBCode, EntityCode, CreditorAccount, AccountType, AccountNo, AuditUser, Email, EmailCC1, EmailCC2) Values('IFCA-FAIV3_1','01','SU-0004266-BGM-V','CA','`200044245115','61848','berra_gen@yahoo.com','','')</v>
      </c>
    </row>
    <row r="1593" spans="1:16">
      <c r="A1593" t="s">
        <v>19364</v>
      </c>
      <c r="B1593" s="2" t="s">
        <v>4077</v>
      </c>
      <c r="C1593" s="2" t="s">
        <v>4078</v>
      </c>
      <c r="D1593" s="2" t="s">
        <v>7238</v>
      </c>
      <c r="E1593" s="2" t="s">
        <v>7239</v>
      </c>
      <c r="F1593" s="2" t="s">
        <v>20</v>
      </c>
      <c r="G1593" s="2" t="s">
        <v>19386</v>
      </c>
      <c r="H1593" s="2" t="s">
        <v>22316</v>
      </c>
      <c r="I1593" s="2" t="s">
        <v>7241</v>
      </c>
      <c r="J1593" s="2" t="s">
        <v>4080</v>
      </c>
      <c r="K1593" s="2" t="s">
        <v>4081</v>
      </c>
      <c r="L1593" s="2" t="s">
        <v>7242</v>
      </c>
      <c r="M1593" s="2" t="s">
        <v>132</v>
      </c>
      <c r="N1593" s="2" t="s">
        <v>126</v>
      </c>
      <c r="O1593" s="2" t="s">
        <v>29</v>
      </c>
      <c r="P1593" t="str">
        <f t="shared" si="24"/>
        <v>Insert Into #TempCreditor (DBCode, EntityCode, CreditorAccount, AccountType, AccountNo, AuditUser, Email, EmailCC1, EmailCC2) Values('IFCA-FAIV3_1','09','AF-0000018-FANR-V','CA','`200001063908','61438','madilyn.unisa@filinvestlifemalls.com','tessie.valencia@filinvestlifemalls.com','')</v>
      </c>
    </row>
    <row r="1594" spans="1:16">
      <c r="A1594" t="s">
        <v>19364</v>
      </c>
      <c r="B1594" s="2" t="s">
        <v>4157</v>
      </c>
      <c r="C1594" s="2" t="s">
        <v>4158</v>
      </c>
      <c r="D1594" s="2" t="s">
        <v>7243</v>
      </c>
      <c r="E1594" s="2" t="s">
        <v>7244</v>
      </c>
      <c r="F1594" s="2" t="s">
        <v>390</v>
      </c>
      <c r="G1594" s="2" t="s">
        <v>20324</v>
      </c>
      <c r="H1594" s="2" t="s">
        <v>22317</v>
      </c>
      <c r="I1594" s="2" t="s">
        <v>7247</v>
      </c>
      <c r="J1594" s="2" t="s">
        <v>4565</v>
      </c>
      <c r="K1594" s="2" t="s">
        <v>4566</v>
      </c>
      <c r="L1594" s="2" t="s">
        <v>7248</v>
      </c>
      <c r="M1594" s="2" t="s">
        <v>7249</v>
      </c>
      <c r="N1594" s="2" t="s">
        <v>2650</v>
      </c>
      <c r="O1594" s="2" t="s">
        <v>29</v>
      </c>
      <c r="P1594" t="str">
        <f t="shared" si="24"/>
        <v>Insert Into #TempCreditor (DBCode, EntityCode, CreditorAccount, AccountType, AccountNo, AuditUser, Email, EmailCC1, EmailCC2) Values('IFCA-FAIV3_1','105','EM-0001061-JCN-NV','SA','`200031274302','62503','johan.natividad@dreambuilderspro.com.ph','vendor.hotline@dreambuilderspro.com.ph','')</v>
      </c>
    </row>
    <row r="1595" spans="1:16">
      <c r="A1595" t="s">
        <v>19364</v>
      </c>
      <c r="B1595" s="2" t="s">
        <v>2638</v>
      </c>
      <c r="C1595" s="2" t="s">
        <v>2639</v>
      </c>
      <c r="D1595" s="2" t="s">
        <v>7250</v>
      </c>
      <c r="E1595" s="2" t="s">
        <v>7251</v>
      </c>
      <c r="F1595" s="2" t="s">
        <v>390</v>
      </c>
      <c r="G1595" s="2" t="s">
        <v>20325</v>
      </c>
      <c r="H1595" s="2" t="s">
        <v>22318</v>
      </c>
      <c r="I1595" s="2" t="s">
        <v>7254</v>
      </c>
      <c r="J1595" s="2" t="s">
        <v>2873</v>
      </c>
      <c r="K1595" s="2" t="s">
        <v>2874</v>
      </c>
      <c r="L1595" s="2" t="s">
        <v>7255</v>
      </c>
      <c r="M1595" s="2" t="s">
        <v>7256</v>
      </c>
      <c r="N1595" s="2" t="s">
        <v>29</v>
      </c>
      <c r="O1595" s="2" t="s">
        <v>29</v>
      </c>
      <c r="P1595" t="str">
        <f t="shared" si="24"/>
        <v>Insert Into #TempCreditor (DBCode, EntityCode, CreditorAccount, AccountType, AccountNo, AuditUser, Email, EmailCC1, EmailCC2) Values('IFCA-FAIV3_1','01','SU-0004463-SSP-V','SA','`200034392713','61848','contactus@sstgsafetyproducts.com.ph','','')</v>
      </c>
    </row>
    <row r="1596" spans="1:16">
      <c r="A1596" t="s">
        <v>19364</v>
      </c>
      <c r="B1596" s="2" t="s">
        <v>2638</v>
      </c>
      <c r="C1596" s="2" t="s">
        <v>2639</v>
      </c>
      <c r="D1596" s="2" t="s">
        <v>2280</v>
      </c>
      <c r="E1596" s="2" t="s">
        <v>7257</v>
      </c>
      <c r="F1596" s="2" t="s">
        <v>20</v>
      </c>
      <c r="G1596" s="2" t="s">
        <v>19666</v>
      </c>
      <c r="H1596" s="2" t="s">
        <v>21688</v>
      </c>
      <c r="I1596" s="2" t="s">
        <v>2284</v>
      </c>
      <c r="J1596" s="2" t="s">
        <v>2873</v>
      </c>
      <c r="K1596" s="2" t="s">
        <v>2874</v>
      </c>
      <c r="L1596" s="2" t="s">
        <v>7258</v>
      </c>
      <c r="M1596" s="2" t="s">
        <v>2286</v>
      </c>
      <c r="N1596" s="2" t="s">
        <v>2287</v>
      </c>
      <c r="O1596" s="2" t="s">
        <v>29</v>
      </c>
      <c r="P1596" t="str">
        <f t="shared" si="24"/>
        <v>Insert Into #TempCreditor (DBCode, EntityCode, CreditorAccount, AccountType, AccountNo, AuditUser, Email, EmailCC1, EmailCC2) Values('IFCA-FAIV3_1','01','SU-0003760-MTBS-V','CA','`200042873747','61848','mtbs.cargologistics@gmail.com','maricel.mtbscargologistics@gmail.com','')</v>
      </c>
    </row>
    <row r="1597" spans="1:16">
      <c r="A1597" t="s">
        <v>19364</v>
      </c>
      <c r="B1597" s="2" t="s">
        <v>2638</v>
      </c>
      <c r="C1597" s="2" t="s">
        <v>2639</v>
      </c>
      <c r="D1597" s="2" t="s">
        <v>7259</v>
      </c>
      <c r="E1597" s="2" t="s">
        <v>7260</v>
      </c>
      <c r="F1597" s="2" t="s">
        <v>390</v>
      </c>
      <c r="G1597" s="2" t="s">
        <v>20326</v>
      </c>
      <c r="H1597" s="2" t="s">
        <v>22319</v>
      </c>
      <c r="I1597" s="2" t="s">
        <v>7263</v>
      </c>
      <c r="J1597" s="2" t="s">
        <v>2873</v>
      </c>
      <c r="K1597" s="2" t="s">
        <v>2874</v>
      </c>
      <c r="L1597" s="2" t="s">
        <v>7264</v>
      </c>
      <c r="M1597" s="2" t="s">
        <v>7265</v>
      </c>
      <c r="N1597" s="2" t="s">
        <v>7266</v>
      </c>
      <c r="O1597" s="2" t="s">
        <v>29</v>
      </c>
      <c r="P1597" t="str">
        <f t="shared" si="24"/>
        <v>Insert Into #TempCreditor (DBCode, EntityCode, CreditorAccount, AccountType, AccountNo, AuditUser, Email, EmailCC1, EmailCC2) Values('IFCA-FAIV3_1','01','SU-0004474-ZEFS-V','SA','`200045270447','61848','zenas@zenaspineda.com','zenas _pineda@yahoo.com','')</v>
      </c>
    </row>
    <row r="1598" spans="1:16">
      <c r="A1598" t="s">
        <v>19364</v>
      </c>
      <c r="B1598" s="2" t="s">
        <v>4204</v>
      </c>
      <c r="C1598" s="2" t="s">
        <v>4205</v>
      </c>
      <c r="D1598" s="2" t="s">
        <v>4763</v>
      </c>
      <c r="E1598" s="2" t="s">
        <v>4764</v>
      </c>
      <c r="F1598" s="2" t="s">
        <v>20</v>
      </c>
      <c r="G1598" s="2" t="s">
        <v>19984</v>
      </c>
      <c r="H1598" s="2" t="s">
        <v>21974</v>
      </c>
      <c r="I1598" s="2" t="s">
        <v>4767</v>
      </c>
      <c r="J1598" s="2" t="s">
        <v>4329</v>
      </c>
      <c r="K1598" s="2" t="s">
        <v>4330</v>
      </c>
      <c r="L1598" s="2" t="s">
        <v>7267</v>
      </c>
      <c r="M1598" s="2" t="s">
        <v>4768</v>
      </c>
      <c r="N1598" s="2" t="s">
        <v>2650</v>
      </c>
      <c r="O1598" s="2" t="s">
        <v>29</v>
      </c>
      <c r="P1598" t="str">
        <f t="shared" si="24"/>
        <v>Insert Into #TempCreditor (DBCode, EntityCode, CreditorAccount, AccountType, AccountNo, AuditUser, Email, EmailCC1, EmailCC2) Values('IFCA-FAIV3_1','106','SU-0000793-FCTM-V','CA','`200026637952','1890367','formosabilling@yahoo.com','vendor.hotline@dreambuilderspro.com.ph','')</v>
      </c>
    </row>
    <row r="1599" spans="1:16">
      <c r="A1599" t="s">
        <v>19364</v>
      </c>
      <c r="B1599" s="2" t="s">
        <v>2638</v>
      </c>
      <c r="C1599" s="2" t="s">
        <v>2639</v>
      </c>
      <c r="D1599" s="2" t="s">
        <v>7268</v>
      </c>
      <c r="E1599" s="2" t="s">
        <v>7269</v>
      </c>
      <c r="F1599" s="2" t="s">
        <v>20</v>
      </c>
      <c r="G1599" s="2" t="s">
        <v>20327</v>
      </c>
      <c r="H1599" s="2" t="s">
        <v>22320</v>
      </c>
      <c r="I1599" s="2" t="s">
        <v>7272</v>
      </c>
      <c r="J1599" s="2" t="s">
        <v>2873</v>
      </c>
      <c r="K1599" s="2" t="s">
        <v>2874</v>
      </c>
      <c r="L1599" s="2" t="s">
        <v>7273</v>
      </c>
      <c r="M1599" s="2" t="s">
        <v>7274</v>
      </c>
      <c r="N1599" s="2" t="s">
        <v>2717</v>
      </c>
      <c r="O1599" s="2" t="s">
        <v>29</v>
      </c>
      <c r="P1599" t="str">
        <f t="shared" si="24"/>
        <v>Insert Into #TempCreditor (DBCode, EntityCode, CreditorAccount, AccountType, AccountNo, AuditUser, Email, EmailCC1, EmailCC2) Values('IFCA-FAIV3_1','01','SU-0000077-CBKH-V','CA','`200002299487','61848','jojo.carena@cobankiat.com.ph','hannah.lafuente@filinvestcity.com','')</v>
      </c>
    </row>
    <row r="1600" spans="1:16">
      <c r="A1600" t="s">
        <v>19364</v>
      </c>
      <c r="B1600" s="2" t="s">
        <v>2638</v>
      </c>
      <c r="C1600" s="2" t="s">
        <v>2639</v>
      </c>
      <c r="D1600" s="2" t="s">
        <v>7275</v>
      </c>
      <c r="E1600" s="2" t="s">
        <v>7276</v>
      </c>
      <c r="F1600" s="2" t="s">
        <v>390</v>
      </c>
      <c r="G1600" s="2" t="s">
        <v>20328</v>
      </c>
      <c r="H1600" s="2" t="s">
        <v>22321</v>
      </c>
      <c r="I1600" s="2" t="s">
        <v>7279</v>
      </c>
      <c r="J1600" s="2" t="s">
        <v>2873</v>
      </c>
      <c r="K1600" s="2" t="s">
        <v>2874</v>
      </c>
      <c r="L1600" s="2" t="s">
        <v>7273</v>
      </c>
      <c r="M1600" s="2" t="s">
        <v>7280</v>
      </c>
      <c r="N1600" s="2" t="s">
        <v>29</v>
      </c>
      <c r="O1600" s="2" t="s">
        <v>29</v>
      </c>
      <c r="P1600" t="str">
        <f t="shared" si="24"/>
        <v>Insert Into #TempCreditor (DBCode, EntityCode, CreditorAccount, AccountType, AccountNo, AuditUser, Email, EmailCC1, EmailCC2) Values('IFCA-FAIV3_1','01','SU-0003996-REIP-V','SA','`200044827297','61848','rkgeph@gmail.com','','')</v>
      </c>
    </row>
    <row r="1601" spans="1:16">
      <c r="A1601" t="s">
        <v>19364</v>
      </c>
      <c r="B1601" s="2" t="s">
        <v>2638</v>
      </c>
      <c r="C1601" s="2" t="s">
        <v>2639</v>
      </c>
      <c r="D1601" s="2" t="s">
        <v>7281</v>
      </c>
      <c r="E1601" s="2" t="s">
        <v>7282</v>
      </c>
      <c r="F1601" s="2" t="s">
        <v>390</v>
      </c>
      <c r="G1601" s="2" t="s">
        <v>20329</v>
      </c>
      <c r="H1601" s="2" t="s">
        <v>22322</v>
      </c>
      <c r="I1601" s="2" t="s">
        <v>7285</v>
      </c>
      <c r="J1601" s="2" t="s">
        <v>2873</v>
      </c>
      <c r="K1601" s="2" t="s">
        <v>2874</v>
      </c>
      <c r="L1601" s="2" t="s">
        <v>7286</v>
      </c>
      <c r="M1601" s="2" t="s">
        <v>7287</v>
      </c>
      <c r="N1601" s="2" t="s">
        <v>29</v>
      </c>
      <c r="O1601" s="2" t="s">
        <v>29</v>
      </c>
      <c r="P1601" t="str">
        <f t="shared" si="24"/>
        <v>Insert Into #TempCreditor (DBCode, EntityCode, CreditorAccount, AccountType, AccountNo, AuditUser, Email, EmailCC1, EmailCC2) Values('IFCA-FAIV3_1','01','SU-0004484-JPBE-V','SA','`200034631483','61848','jpb.enterprise@yahoo.com','','')</v>
      </c>
    </row>
    <row r="1602" spans="1:16">
      <c r="A1602" t="s">
        <v>19364</v>
      </c>
      <c r="B1602" s="2" t="s">
        <v>2638</v>
      </c>
      <c r="C1602" s="2" t="s">
        <v>2639</v>
      </c>
      <c r="D1602" s="2" t="s">
        <v>7288</v>
      </c>
      <c r="E1602" s="2" t="s">
        <v>7289</v>
      </c>
      <c r="F1602" s="2" t="s">
        <v>20</v>
      </c>
      <c r="G1602" s="2" t="s">
        <v>20330</v>
      </c>
      <c r="H1602" s="2" t="s">
        <v>22323</v>
      </c>
      <c r="I1602" s="2" t="s">
        <v>7292</v>
      </c>
      <c r="J1602" s="2" t="s">
        <v>2873</v>
      </c>
      <c r="K1602" s="2" t="s">
        <v>2874</v>
      </c>
      <c r="L1602" s="2" t="s">
        <v>7286</v>
      </c>
      <c r="M1602" s="2" t="s">
        <v>7293</v>
      </c>
      <c r="N1602" s="2" t="s">
        <v>29</v>
      </c>
      <c r="O1602" s="2" t="s">
        <v>29</v>
      </c>
      <c r="P1602" t="str">
        <f t="shared" si="24"/>
        <v>Insert Into #TempCreditor (DBCode, EntityCode, CreditorAccount, AccountType, AccountNo, AuditUser, Email, EmailCC1, EmailCC2) Values('IFCA-FAIV3_1','01','SU-0004487-CSI-V','CA','`200042714223','61848','raasensi.primary@gmail.com','','')</v>
      </c>
    </row>
    <row r="1603" spans="1:16">
      <c r="A1603" t="s">
        <v>19364</v>
      </c>
      <c r="B1603" s="2" t="s">
        <v>2638</v>
      </c>
      <c r="C1603" s="2" t="s">
        <v>2639</v>
      </c>
      <c r="D1603" s="2" t="s">
        <v>7294</v>
      </c>
      <c r="E1603" s="2" t="s">
        <v>7295</v>
      </c>
      <c r="F1603" s="2" t="s">
        <v>20</v>
      </c>
      <c r="G1603" s="2" t="s">
        <v>20331</v>
      </c>
      <c r="H1603" s="2" t="s">
        <v>22324</v>
      </c>
      <c r="I1603" s="2" t="s">
        <v>7298</v>
      </c>
      <c r="J1603" s="2" t="s">
        <v>2873</v>
      </c>
      <c r="K1603" s="2" t="s">
        <v>2874</v>
      </c>
      <c r="L1603" s="2" t="s">
        <v>7299</v>
      </c>
      <c r="M1603" s="2" t="s">
        <v>7300</v>
      </c>
      <c r="N1603" s="2" t="s">
        <v>7301</v>
      </c>
      <c r="O1603" s="2" t="s">
        <v>29</v>
      </c>
      <c r="P1603" t="str">
        <f t="shared" si="24"/>
        <v>Insert Into #TempCreditor (DBCode, EntityCode, CreditorAccount, AccountType, AccountNo, AuditUser, Email, EmailCC1, EmailCC2) Values('IFCA-FAIV3_1','01','SU-0000989-DAI-V','CA','`200018604999','61848','ed.banaga@ambienceph.com','girard.banaga@yahoo.com','')</v>
      </c>
    </row>
    <row r="1604" spans="1:16">
      <c r="A1604" t="s">
        <v>19364</v>
      </c>
      <c r="B1604" s="2" t="s">
        <v>3257</v>
      </c>
      <c r="C1604" s="2" t="s">
        <v>3258</v>
      </c>
      <c r="D1604" s="2" t="s">
        <v>5117</v>
      </c>
      <c r="E1604" s="2" t="s">
        <v>5118</v>
      </c>
      <c r="F1604" s="2" t="s">
        <v>20</v>
      </c>
      <c r="G1604" s="2" t="s">
        <v>20043</v>
      </c>
      <c r="H1604" s="2" t="s">
        <v>22033</v>
      </c>
      <c r="I1604" s="2" t="s">
        <v>5121</v>
      </c>
      <c r="J1604" s="2" t="s">
        <v>7302</v>
      </c>
      <c r="K1604" s="2" t="s">
        <v>7303</v>
      </c>
      <c r="L1604" s="2" t="s">
        <v>7304</v>
      </c>
      <c r="M1604" s="2" t="s">
        <v>2650</v>
      </c>
      <c r="N1604" s="2" t="s">
        <v>2697</v>
      </c>
      <c r="O1604" s="2" t="s">
        <v>29</v>
      </c>
      <c r="P1604" t="str">
        <f t="shared" si="24"/>
        <v>Insert Into #TempCreditor (DBCode, EntityCode, CreditorAccount, AccountType, AccountNo, AuditUser, Email, EmailCC1, EmailCC2) Values('IFCA-FAIV3_1','98','OC-0000515-DPI-V','CA','`200020948937','1980023','vendor.hotline@dreambuilderspro.com.ph','sheena.salvador@dreambuilderspro.com.ph','')</v>
      </c>
    </row>
    <row r="1605" spans="1:16">
      <c r="A1605" t="s">
        <v>19364</v>
      </c>
      <c r="B1605" s="2" t="s">
        <v>3257</v>
      </c>
      <c r="C1605" s="2" t="s">
        <v>3258</v>
      </c>
      <c r="D1605" s="2" t="s">
        <v>5117</v>
      </c>
      <c r="E1605" s="2" t="s">
        <v>5118</v>
      </c>
      <c r="F1605" s="2" t="s">
        <v>20</v>
      </c>
      <c r="G1605" s="2" t="s">
        <v>20043</v>
      </c>
      <c r="H1605" s="2" t="s">
        <v>22033</v>
      </c>
      <c r="I1605" s="2" t="s">
        <v>5121</v>
      </c>
      <c r="J1605" s="2" t="s">
        <v>7302</v>
      </c>
      <c r="K1605" s="2" t="s">
        <v>7305</v>
      </c>
      <c r="L1605" s="2" t="s">
        <v>7304</v>
      </c>
      <c r="M1605" s="2" t="s">
        <v>2650</v>
      </c>
      <c r="N1605" s="2" t="s">
        <v>2697</v>
      </c>
      <c r="O1605" s="2" t="s">
        <v>29</v>
      </c>
      <c r="P1605" t="str">
        <f t="shared" ref="P1605:P1668" si="25">$A$2 &amp; "('" &amp; A1605 &amp; "','" &amp; B1605 &amp; "','" &amp; D1605 &amp; "','" &amp; F1605 &amp; "','" &amp; G1605 &amp; "','" &amp; J1605 &amp; "','" &amp; M1605 &amp; "','" &amp; N1605 &amp; "','" &amp; O1605 &amp; "')"</f>
        <v>Insert Into #TempCreditor (DBCode, EntityCode, CreditorAccount, AccountType, AccountNo, AuditUser, Email, EmailCC1, EmailCC2) Values('IFCA-FAIV3_1','98','OC-0000515-DPI-V','CA','`200020948937','1980023','vendor.hotline@dreambuilderspro.com.ph','sheena.salvador@dreambuilderspro.com.ph','')</v>
      </c>
    </row>
    <row r="1606" spans="1:16">
      <c r="A1606" t="s">
        <v>19364</v>
      </c>
      <c r="B1606" s="2" t="s">
        <v>4204</v>
      </c>
      <c r="C1606" s="2" t="s">
        <v>4205</v>
      </c>
      <c r="D1606" s="2" t="s">
        <v>4333</v>
      </c>
      <c r="E1606" s="2" t="s">
        <v>4334</v>
      </c>
      <c r="F1606" s="2" t="s">
        <v>20</v>
      </c>
      <c r="G1606" s="2" t="s">
        <v>19937</v>
      </c>
      <c r="H1606" s="2" t="s">
        <v>21929</v>
      </c>
      <c r="I1606" s="2" t="s">
        <v>4337</v>
      </c>
      <c r="J1606" s="2" t="s">
        <v>4329</v>
      </c>
      <c r="K1606" s="2" t="s">
        <v>4330</v>
      </c>
      <c r="L1606" s="2" t="s">
        <v>7306</v>
      </c>
      <c r="M1606" s="2" t="s">
        <v>4339</v>
      </c>
      <c r="N1606" s="2" t="s">
        <v>4340</v>
      </c>
      <c r="O1606" s="2" t="s">
        <v>29</v>
      </c>
      <c r="P1606" t="str">
        <f t="shared" si="25"/>
        <v>Insert Into #TempCreditor (DBCode, EntityCode, CreditorAccount, AccountType, AccountNo, AuditUser, Email, EmailCC1, EmailCC2) Values('IFCA-FAIV3_1','106','SU-0000017-HPC-V','CA','`200022437231','1890367','henrylayug_30@yahoo.com','col_projects5@hcg.com.ph','')</v>
      </c>
    </row>
    <row r="1607" spans="1:16">
      <c r="A1607" t="s">
        <v>19364</v>
      </c>
      <c r="B1607" s="2" t="s">
        <v>2638</v>
      </c>
      <c r="C1607" s="2" t="s">
        <v>2639</v>
      </c>
      <c r="D1607" s="2" t="s">
        <v>7307</v>
      </c>
      <c r="E1607" s="2" t="s">
        <v>931</v>
      </c>
      <c r="F1607" s="2" t="s">
        <v>390</v>
      </c>
      <c r="G1607" s="2" t="s">
        <v>19500</v>
      </c>
      <c r="H1607" s="2" t="s">
        <v>21525</v>
      </c>
      <c r="I1607" s="2" t="s">
        <v>7308</v>
      </c>
      <c r="J1607" s="2" t="s">
        <v>4565</v>
      </c>
      <c r="K1607" s="2" t="s">
        <v>4566</v>
      </c>
      <c r="L1607" s="2" t="s">
        <v>7309</v>
      </c>
      <c r="M1607" s="2" t="s">
        <v>936</v>
      </c>
      <c r="N1607" s="2" t="s">
        <v>937</v>
      </c>
      <c r="O1607" s="2" t="s">
        <v>29</v>
      </c>
      <c r="P1607" t="str">
        <f t="shared" si="25"/>
        <v>Insert Into #TempCreditor (DBCode, EntityCode, CreditorAccount, AccountType, AccountNo, AuditUser, Email, EmailCC1, EmailCC2) Values('IFCA-FAIV3_1','01','AF-0000032-EHSI-V','SA','`200019418129','62503','alabang.ar@crimsonhotel.com','alabang.rsvnm@crimsonhotel.com','')</v>
      </c>
    </row>
    <row r="1608" spans="1:16">
      <c r="A1608" t="s">
        <v>19364</v>
      </c>
      <c r="B1608" s="2" t="s">
        <v>2638</v>
      </c>
      <c r="C1608" s="2" t="s">
        <v>2639</v>
      </c>
      <c r="D1608" s="2" t="s">
        <v>2063</v>
      </c>
      <c r="E1608" s="2" t="s">
        <v>2064</v>
      </c>
      <c r="F1608" s="2" t="s">
        <v>20</v>
      </c>
      <c r="G1608" s="2" t="s">
        <v>19529</v>
      </c>
      <c r="H1608" s="2" t="s">
        <v>21553</v>
      </c>
      <c r="I1608" s="2" t="s">
        <v>1185</v>
      </c>
      <c r="J1608" s="2" t="s">
        <v>4329</v>
      </c>
      <c r="K1608" s="2" t="s">
        <v>4330</v>
      </c>
      <c r="L1608" s="2" t="s">
        <v>7310</v>
      </c>
      <c r="M1608" s="2" t="s">
        <v>1187</v>
      </c>
      <c r="N1608" s="2" t="s">
        <v>6962</v>
      </c>
      <c r="O1608" s="2" t="s">
        <v>2679</v>
      </c>
      <c r="P1608" t="str">
        <f t="shared" si="25"/>
        <v>Insert Into #TempCreditor (DBCode, EntityCode, CreditorAccount, AccountType, AccountNo, AuditUser, Email, EmailCC1, EmailCC2) Values('IFCA-FAIV3_1','01','AF-0000008-PPMI-V','CA','`200001515518','1890367','richard.alimento@proexcel.com.ph','allanriel.almario@proexcel.com.ph','romalyn.llarves@proexcel.com.ph')</v>
      </c>
    </row>
    <row r="1609" spans="1:16">
      <c r="A1609" t="s">
        <v>19364</v>
      </c>
      <c r="B1609" s="2" t="s">
        <v>3560</v>
      </c>
      <c r="C1609" s="2" t="s">
        <v>3561</v>
      </c>
      <c r="D1609" s="2" t="s">
        <v>7225</v>
      </c>
      <c r="E1609" s="2" t="s">
        <v>7226</v>
      </c>
      <c r="F1609" s="2" t="s">
        <v>20</v>
      </c>
      <c r="G1609" s="2" t="s">
        <v>20322</v>
      </c>
      <c r="H1609" s="2" t="s">
        <v>22314</v>
      </c>
      <c r="I1609" s="2" t="s">
        <v>7229</v>
      </c>
      <c r="J1609" s="2" t="s">
        <v>6582</v>
      </c>
      <c r="K1609" s="2" t="s">
        <v>6583</v>
      </c>
      <c r="L1609" s="2" t="s">
        <v>7311</v>
      </c>
      <c r="M1609" s="2" t="s">
        <v>7231</v>
      </c>
      <c r="N1609" s="2" t="s">
        <v>29</v>
      </c>
      <c r="O1609" s="2" t="s">
        <v>29</v>
      </c>
      <c r="P1609" t="str">
        <f t="shared" si="25"/>
        <v>Insert Into #TempCreditor (DBCode, EntityCode, CreditorAccount, AccountType, AccountNo, AuditUser, Email, EmailCC1, EmailCC2) Values('IFCA-FAIV3_1','17','SU-0003312-DCFC-V','CA','`200018034637','63082','sales.qa@designcrest.com.ph','','')</v>
      </c>
    </row>
    <row r="1610" spans="1:16">
      <c r="A1610" t="s">
        <v>19364</v>
      </c>
      <c r="B1610" s="2" t="s">
        <v>3560</v>
      </c>
      <c r="C1610" s="2" t="s">
        <v>3561</v>
      </c>
      <c r="D1610" s="2" t="s">
        <v>7312</v>
      </c>
      <c r="E1610" s="2" t="s">
        <v>7313</v>
      </c>
      <c r="F1610" s="2" t="s">
        <v>20</v>
      </c>
      <c r="G1610" s="2" t="s">
        <v>20332</v>
      </c>
      <c r="H1610" s="2" t="s">
        <v>22325</v>
      </c>
      <c r="I1610" s="2" t="s">
        <v>7316</v>
      </c>
      <c r="J1610" s="2" t="s">
        <v>6582</v>
      </c>
      <c r="K1610" s="2" t="s">
        <v>6583</v>
      </c>
      <c r="L1610" s="2" t="s">
        <v>7311</v>
      </c>
      <c r="M1610" s="2" t="s">
        <v>7317</v>
      </c>
      <c r="N1610" s="2" t="s">
        <v>29</v>
      </c>
      <c r="O1610" s="2" t="s">
        <v>29</v>
      </c>
      <c r="P1610" t="str">
        <f t="shared" si="25"/>
        <v>Insert Into #TempCreditor (DBCode, EntityCode, CreditorAccount, AccountType, AccountNo, AuditUser, Email, EmailCC1, EmailCC2) Values('IFCA-FAIV3_1','17','SU-0004329-AEC-V','CA','`200029924208','63082','a2zenterprises.co@gmail.com','','')</v>
      </c>
    </row>
    <row r="1611" spans="1:16">
      <c r="A1611" t="s">
        <v>19364</v>
      </c>
      <c r="B1611" s="2" t="s">
        <v>2638</v>
      </c>
      <c r="C1611" s="2" t="s">
        <v>2639</v>
      </c>
      <c r="D1611" s="2" t="s">
        <v>7318</v>
      </c>
      <c r="E1611" s="2" t="s">
        <v>7319</v>
      </c>
      <c r="F1611" s="2" t="s">
        <v>20</v>
      </c>
      <c r="G1611" s="2" t="s">
        <v>20333</v>
      </c>
      <c r="H1611" s="2" t="s">
        <v>22326</v>
      </c>
      <c r="I1611" s="2" t="s">
        <v>7322</v>
      </c>
      <c r="J1611" s="2" t="s">
        <v>2873</v>
      </c>
      <c r="K1611" s="2" t="s">
        <v>2874</v>
      </c>
      <c r="L1611" s="2" t="s">
        <v>7323</v>
      </c>
      <c r="M1611" s="2" t="s">
        <v>7324</v>
      </c>
      <c r="N1611" s="2" t="s">
        <v>29</v>
      </c>
      <c r="O1611" s="2" t="s">
        <v>29</v>
      </c>
      <c r="P1611" t="str">
        <f t="shared" si="25"/>
        <v>Insert Into #TempCreditor (DBCode, EntityCode, CreditorAccount, AccountType, AccountNo, AuditUser, Email, EmailCC1, EmailCC2) Values('IFCA-FAIV3_1','01','AF-0000075-PCAI-NV','CA','`200000072377','61848','um.brentville@proexce.com','','')</v>
      </c>
    </row>
    <row r="1612" spans="1:16">
      <c r="A1612" t="s">
        <v>19364</v>
      </c>
      <c r="B1612" s="2" t="s">
        <v>2638</v>
      </c>
      <c r="C1612" s="2" t="s">
        <v>2639</v>
      </c>
      <c r="D1612" s="2" t="s">
        <v>7325</v>
      </c>
      <c r="E1612" s="2" t="s">
        <v>7326</v>
      </c>
      <c r="F1612" s="2" t="s">
        <v>20</v>
      </c>
      <c r="G1612" s="2" t="s">
        <v>20334</v>
      </c>
      <c r="H1612" s="2" t="s">
        <v>22327</v>
      </c>
      <c r="I1612" s="2" t="s">
        <v>7329</v>
      </c>
      <c r="J1612" s="2" t="s">
        <v>2873</v>
      </c>
      <c r="K1612" s="2" t="s">
        <v>2874</v>
      </c>
      <c r="L1612" s="2" t="s">
        <v>7323</v>
      </c>
      <c r="M1612" s="2" t="s">
        <v>7330</v>
      </c>
      <c r="N1612" s="2" t="s">
        <v>7331</v>
      </c>
      <c r="O1612" s="2" t="s">
        <v>29</v>
      </c>
      <c r="P1612" t="str">
        <f t="shared" si="25"/>
        <v>Insert Into #TempCreditor (DBCode, EntityCode, CreditorAccount, AccountType, AccountNo, AuditUser, Email, EmailCC1, EmailCC2) Values('IFCA-FAIV3_1','01','AF-0000076-BIHA-NV','CA','`200033531272','61848','pm.brentville@gmail.com','bihai.billing.collection@gmail.com','')</v>
      </c>
    </row>
    <row r="1613" spans="1:16">
      <c r="A1613" t="s">
        <v>19364</v>
      </c>
      <c r="B1613" s="2" t="s">
        <v>4204</v>
      </c>
      <c r="C1613" s="2" t="s">
        <v>4205</v>
      </c>
      <c r="D1613" s="2" t="s">
        <v>7332</v>
      </c>
      <c r="E1613" s="2" t="s">
        <v>7333</v>
      </c>
      <c r="F1613" s="2" t="s">
        <v>20</v>
      </c>
      <c r="G1613" s="2" t="s">
        <v>20335</v>
      </c>
      <c r="H1613" s="2" t="s">
        <v>22328</v>
      </c>
      <c r="I1613" s="2" t="s">
        <v>7336</v>
      </c>
      <c r="J1613" s="2" t="s">
        <v>4329</v>
      </c>
      <c r="K1613" s="2" t="s">
        <v>4330</v>
      </c>
      <c r="L1613" s="2" t="s">
        <v>7337</v>
      </c>
      <c r="M1613" s="2" t="s">
        <v>7338</v>
      </c>
      <c r="N1613" s="2" t="s">
        <v>2650</v>
      </c>
      <c r="O1613" s="2" t="s">
        <v>29</v>
      </c>
      <c r="P1613" t="str">
        <f t="shared" si="25"/>
        <v>Insert Into #TempCreditor (DBCode, EntityCode, CreditorAccount, AccountType, AccountNo, AuditUser, Email, EmailCC1, EmailCC2) Values('IFCA-FAIV3_1','106','AG-0000057-FIPD-V','CA','`200022086129','1890367','psa.roadrunner@hotmail.com','vendor.hotline@dreambuilderspro.com.ph','')</v>
      </c>
    </row>
    <row r="1614" spans="1:16">
      <c r="A1614" t="s">
        <v>19364</v>
      </c>
      <c r="B1614" s="2" t="s">
        <v>2638</v>
      </c>
      <c r="C1614" s="2" t="s">
        <v>2639</v>
      </c>
      <c r="D1614" s="2" t="s">
        <v>7339</v>
      </c>
      <c r="E1614" s="2" t="s">
        <v>7340</v>
      </c>
      <c r="F1614" s="2" t="s">
        <v>20</v>
      </c>
      <c r="G1614" s="2" t="s">
        <v>19487</v>
      </c>
      <c r="H1614" s="2" t="s">
        <v>21512</v>
      </c>
      <c r="I1614" s="2" t="s">
        <v>7341</v>
      </c>
      <c r="J1614" s="2" t="s">
        <v>2873</v>
      </c>
      <c r="K1614" s="2" t="s">
        <v>2874</v>
      </c>
      <c r="L1614" s="2" t="s">
        <v>7342</v>
      </c>
      <c r="M1614" s="2" t="s">
        <v>7343</v>
      </c>
      <c r="N1614" s="2" t="s">
        <v>29</v>
      </c>
      <c r="O1614" s="2" t="s">
        <v>29</v>
      </c>
      <c r="P1614" t="str">
        <f t="shared" si="25"/>
        <v>Insert Into #TempCreditor (DBCode, EntityCode, CreditorAccount, AccountType, AccountNo, AuditUser, Email, EmailCC1, EmailCC2) Values('IFCA-FAIV3_1','01','SU-0000229-DOSC-V','CA','`200004661604','61848','mylene.cardona@delsanonline.com','','')</v>
      </c>
    </row>
    <row r="1615" spans="1:16">
      <c r="A1615" t="s">
        <v>19364</v>
      </c>
      <c r="B1615" s="2" t="s">
        <v>2638</v>
      </c>
      <c r="C1615" s="2" t="s">
        <v>2639</v>
      </c>
      <c r="D1615" s="2" t="s">
        <v>6565</v>
      </c>
      <c r="E1615" s="2" t="s">
        <v>6566</v>
      </c>
      <c r="F1615" s="2" t="s">
        <v>20</v>
      </c>
      <c r="G1615" s="2" t="s">
        <v>20231</v>
      </c>
      <c r="H1615" s="2" t="s">
        <v>22222</v>
      </c>
      <c r="I1615" s="2" t="s">
        <v>6569</v>
      </c>
      <c r="J1615" s="2" t="s">
        <v>6582</v>
      </c>
      <c r="K1615" s="2" t="s">
        <v>6583</v>
      </c>
      <c r="L1615" s="2" t="s">
        <v>7344</v>
      </c>
      <c r="M1615" s="2" t="s">
        <v>6571</v>
      </c>
      <c r="N1615" s="2" t="s">
        <v>29</v>
      </c>
      <c r="O1615" s="2" t="s">
        <v>29</v>
      </c>
      <c r="P1615" t="str">
        <f t="shared" si="25"/>
        <v>Insert Into #TempCreditor (DBCode, EntityCode, CreditorAccount, AccountType, AccountNo, AuditUser, Email, EmailCC1, EmailCC2) Values('IFCA-FAIV3_1','01','SU-0000007-CTI-V','CA','`200004020005','63082','kbacli@cti-phil.com','','')</v>
      </c>
    </row>
    <row r="1616" spans="1:16">
      <c r="A1616" t="s">
        <v>19364</v>
      </c>
      <c r="B1616" s="2" t="s">
        <v>2638</v>
      </c>
      <c r="C1616" s="2" t="s">
        <v>2639</v>
      </c>
      <c r="D1616" s="2" t="s">
        <v>7345</v>
      </c>
      <c r="E1616" s="2" t="s">
        <v>7346</v>
      </c>
      <c r="F1616" s="2" t="s">
        <v>20</v>
      </c>
      <c r="G1616" s="2" t="s">
        <v>20336</v>
      </c>
      <c r="H1616" s="2" t="s">
        <v>22329</v>
      </c>
      <c r="I1616" s="2" t="s">
        <v>7349</v>
      </c>
      <c r="J1616" s="2" t="s">
        <v>2873</v>
      </c>
      <c r="K1616" s="2" t="s">
        <v>2874</v>
      </c>
      <c r="L1616" s="2" t="s">
        <v>7350</v>
      </c>
      <c r="M1616" s="2" t="s">
        <v>7351</v>
      </c>
      <c r="N1616" s="2" t="s">
        <v>2697</v>
      </c>
      <c r="O1616" s="2" t="s">
        <v>29</v>
      </c>
      <c r="P1616" t="str">
        <f t="shared" si="25"/>
        <v>Insert Into #TempCreditor (DBCode, EntityCode, CreditorAccount, AccountType, AccountNo, AuditUser, Email, EmailCC1, EmailCC2) Values('IFCA-FAIV3_1','01','CO-0000178-JSLW-V','CA','`200038726578','61848','glizato_gardenia@yahoo.com','sheena.salvador@dreambuilderspro.com.ph','')</v>
      </c>
    </row>
    <row r="1617" spans="1:16">
      <c r="A1617" t="s">
        <v>19364</v>
      </c>
      <c r="B1617" s="2" t="s">
        <v>2638</v>
      </c>
      <c r="C1617" s="2" t="s">
        <v>2639</v>
      </c>
      <c r="D1617" s="2" t="s">
        <v>7352</v>
      </c>
      <c r="E1617" s="2" t="s">
        <v>7353</v>
      </c>
      <c r="F1617" s="2" t="s">
        <v>20</v>
      </c>
      <c r="G1617" s="2" t="s">
        <v>20337</v>
      </c>
      <c r="H1617" s="2" t="s">
        <v>22330</v>
      </c>
      <c r="I1617" s="2" t="s">
        <v>7356</v>
      </c>
      <c r="J1617" s="2" t="s">
        <v>2873</v>
      </c>
      <c r="K1617" s="2" t="s">
        <v>2874</v>
      </c>
      <c r="L1617" s="2" t="s">
        <v>7357</v>
      </c>
      <c r="M1617" s="2" t="s">
        <v>7358</v>
      </c>
      <c r="N1617" s="2" t="s">
        <v>29</v>
      </c>
      <c r="O1617" s="2" t="s">
        <v>29</v>
      </c>
      <c r="P1617" t="str">
        <f t="shared" si="25"/>
        <v>Insert Into #TempCreditor (DBCode, EntityCode, CreditorAccount, AccountType, AccountNo, AuditUser, Email, EmailCC1, EmailCC2) Values('IFCA-FAIV3_1','01','SU-0004501-DSC-V','CA','`200043836648','61848','9dsengineering@gmail.com','','')</v>
      </c>
    </row>
    <row r="1618" spans="1:16">
      <c r="A1618" t="s">
        <v>19364</v>
      </c>
      <c r="B1618" s="2" t="s">
        <v>2638</v>
      </c>
      <c r="C1618" s="2" t="s">
        <v>2639</v>
      </c>
      <c r="D1618" s="2" t="s">
        <v>7359</v>
      </c>
      <c r="E1618" s="2" t="s">
        <v>7360</v>
      </c>
      <c r="F1618" s="2" t="s">
        <v>390</v>
      </c>
      <c r="G1618" s="2" t="s">
        <v>20338</v>
      </c>
      <c r="H1618" s="2" t="s">
        <v>22331</v>
      </c>
      <c r="I1618" s="2" t="s">
        <v>7363</v>
      </c>
      <c r="J1618" s="2" t="s">
        <v>2873</v>
      </c>
      <c r="K1618" s="2" t="s">
        <v>2874</v>
      </c>
      <c r="L1618" s="2" t="s">
        <v>7364</v>
      </c>
      <c r="M1618" s="2" t="s">
        <v>7365</v>
      </c>
      <c r="N1618" s="2" t="s">
        <v>29</v>
      </c>
      <c r="O1618" s="2" t="s">
        <v>29</v>
      </c>
      <c r="P1618" t="str">
        <f t="shared" si="25"/>
        <v>Insert Into #TempCreditor (DBCode, EntityCode, CreditorAccount, AccountType, AccountNo, AuditUser, Email, EmailCC1, EmailCC2) Values('IFCA-FAIV3_1','01','CO-0000448-MBDL-NV','SA','`200045403498','61848','deleon.ched@yahoo.com','','')</v>
      </c>
    </row>
    <row r="1619" spans="1:16">
      <c r="A1619" t="s">
        <v>19364</v>
      </c>
      <c r="B1619" s="2" t="s">
        <v>2638</v>
      </c>
      <c r="C1619" s="2" t="s">
        <v>2639</v>
      </c>
      <c r="D1619" s="2" t="s">
        <v>7366</v>
      </c>
      <c r="E1619" s="2" t="s">
        <v>7367</v>
      </c>
      <c r="F1619" s="2" t="s">
        <v>20</v>
      </c>
      <c r="G1619" s="2" t="s">
        <v>20339</v>
      </c>
      <c r="H1619" s="2" t="s">
        <v>22332</v>
      </c>
      <c r="I1619" s="2" t="s">
        <v>7370</v>
      </c>
      <c r="J1619" s="2" t="s">
        <v>2873</v>
      </c>
      <c r="K1619" s="2" t="s">
        <v>2874</v>
      </c>
      <c r="L1619" s="2" t="s">
        <v>7371</v>
      </c>
      <c r="M1619" s="2" t="s">
        <v>7372</v>
      </c>
      <c r="N1619" s="2" t="s">
        <v>29</v>
      </c>
      <c r="O1619" s="2" t="s">
        <v>29</v>
      </c>
      <c r="P1619" t="str">
        <f t="shared" si="25"/>
        <v>Insert Into #TempCreditor (DBCode, EntityCode, CreditorAccount, AccountType, AccountNo, AuditUser, Email, EmailCC1, EmailCC2) Values('IFCA-FAIV3_1','01','OC-0001189-TGAC-V','CA','`200017932879','61848','trimooncreatives@gmail.com','','')</v>
      </c>
    </row>
    <row r="1620" spans="1:16">
      <c r="A1620" t="s">
        <v>19364</v>
      </c>
      <c r="B1620" s="2" t="s">
        <v>2638</v>
      </c>
      <c r="C1620" s="2" t="s">
        <v>2639</v>
      </c>
      <c r="D1620" s="2" t="s">
        <v>7373</v>
      </c>
      <c r="E1620" s="2" t="s">
        <v>7374</v>
      </c>
      <c r="F1620" s="2" t="s">
        <v>20</v>
      </c>
      <c r="G1620" s="2" t="s">
        <v>20340</v>
      </c>
      <c r="H1620" s="2" t="s">
        <v>22333</v>
      </c>
      <c r="I1620" s="2" t="s">
        <v>7377</v>
      </c>
      <c r="J1620" s="2" t="s">
        <v>3367</v>
      </c>
      <c r="K1620" s="2" t="s">
        <v>3368</v>
      </c>
      <c r="L1620" s="2" t="s">
        <v>7378</v>
      </c>
      <c r="M1620" s="2" t="s">
        <v>7379</v>
      </c>
      <c r="N1620" s="2" t="s">
        <v>29</v>
      </c>
      <c r="O1620" s="2" t="s">
        <v>29</v>
      </c>
      <c r="P1620" t="str">
        <f t="shared" si="25"/>
        <v>Insert Into #TempCreditor (DBCode, EntityCode, CreditorAccount, AccountType, AccountNo, AuditUser, Email, EmailCC1, EmailCC2) Values('IFCA-FAIV3_1','01','CO-0000061-LII-V','CA','`200027338568','1790007','limkaco170@gmail.com','','')</v>
      </c>
    </row>
    <row r="1621" spans="1:16">
      <c r="A1621" t="s">
        <v>19364</v>
      </c>
      <c r="B1621" s="2" t="s">
        <v>4204</v>
      </c>
      <c r="C1621" s="2" t="s">
        <v>4205</v>
      </c>
      <c r="D1621" s="2" t="s">
        <v>7380</v>
      </c>
      <c r="E1621" s="2" t="s">
        <v>7381</v>
      </c>
      <c r="F1621" s="2" t="s">
        <v>390</v>
      </c>
      <c r="G1621" s="2" t="s">
        <v>20341</v>
      </c>
      <c r="H1621" s="2" t="s">
        <v>22334</v>
      </c>
      <c r="I1621" s="2" t="s">
        <v>7384</v>
      </c>
      <c r="J1621" s="2" t="s">
        <v>4329</v>
      </c>
      <c r="K1621" s="2" t="s">
        <v>4330</v>
      </c>
      <c r="L1621" s="2" t="s">
        <v>7385</v>
      </c>
      <c r="M1621" s="2" t="s">
        <v>7386</v>
      </c>
      <c r="N1621" s="2" t="s">
        <v>2650</v>
      </c>
      <c r="O1621" s="2" t="s">
        <v>29</v>
      </c>
      <c r="P1621" t="str">
        <f t="shared" si="25"/>
        <v>Insert Into #TempCreditor (DBCode, EntityCode, CreditorAccount, AccountType, AccountNo, AuditUser, Email, EmailCC1, EmailCC2) Values('IFCA-FAIV3_1','106','EM-0001868-JLO-NV','SA','`200022639675','1890367','jayson.olesco@dreambuilderspro.com.ph','vendor.hotline@dreambuilderspro.com.ph','')</v>
      </c>
    </row>
    <row r="1622" spans="1:16">
      <c r="A1622" t="s">
        <v>19364</v>
      </c>
      <c r="B1622" s="2" t="s">
        <v>2638</v>
      </c>
      <c r="C1622" s="2" t="s">
        <v>2639</v>
      </c>
      <c r="D1622" s="2" t="s">
        <v>7387</v>
      </c>
      <c r="E1622" s="2" t="s">
        <v>7388</v>
      </c>
      <c r="F1622" s="2" t="s">
        <v>20</v>
      </c>
      <c r="G1622" s="2" t="s">
        <v>20342</v>
      </c>
      <c r="H1622" s="2" t="s">
        <v>22335</v>
      </c>
      <c r="I1622" s="2" t="s">
        <v>7391</v>
      </c>
      <c r="J1622" s="2" t="s">
        <v>2873</v>
      </c>
      <c r="K1622" s="2" t="s">
        <v>2874</v>
      </c>
      <c r="L1622" s="2" t="s">
        <v>7392</v>
      </c>
      <c r="M1622" s="2" t="s">
        <v>7393</v>
      </c>
      <c r="N1622" s="2" t="s">
        <v>29</v>
      </c>
      <c r="O1622" s="2" t="s">
        <v>29</v>
      </c>
      <c r="P1622" t="str">
        <f t="shared" si="25"/>
        <v>Insert Into #TempCreditor (DBCode, EntityCode, CreditorAccount, AccountType, AccountNo, AuditUser, Email, EmailCC1, EmailCC2) Values('IFCA-FAIV3_1','01','CN-0000071-BII-V','CA','`200041281072','61848','paulette.tarrayo@baroneinternational.com','','')</v>
      </c>
    </row>
    <row r="1623" spans="1:16">
      <c r="A1623" t="s">
        <v>19364</v>
      </c>
      <c r="B1623" s="2" t="s">
        <v>7394</v>
      </c>
      <c r="C1623" s="2" t="s">
        <v>7395</v>
      </c>
      <c r="D1623" s="2" t="s">
        <v>660</v>
      </c>
      <c r="E1623" s="2" t="s">
        <v>661</v>
      </c>
      <c r="F1623" s="2" t="s">
        <v>20</v>
      </c>
      <c r="G1623" s="2" t="s">
        <v>19467</v>
      </c>
      <c r="H1623" s="2" t="s">
        <v>21492</v>
      </c>
      <c r="I1623" s="2" t="s">
        <v>664</v>
      </c>
      <c r="J1623" s="2" t="s">
        <v>753</v>
      </c>
      <c r="K1623" s="2" t="s">
        <v>754</v>
      </c>
      <c r="L1623" s="2" t="s">
        <v>7396</v>
      </c>
      <c r="M1623" s="2" t="s">
        <v>4227</v>
      </c>
      <c r="N1623" s="2" t="s">
        <v>4228</v>
      </c>
      <c r="O1623" s="2" t="s">
        <v>29</v>
      </c>
      <c r="P1623" t="str">
        <f t="shared" si="25"/>
        <v>Insert Into #TempCreditor (DBCode, EntityCode, CreditorAccount, AccountType, AccountNo, AuditUser, Email, EmailCC1, EmailCC2) Values('IFCA-FAIV3_1','08','OC-0000584-WMC-V','CA','`200002246324','81933','tscalano@wilservcare.com.ph','clmatutes@wilservcare.com.ph','')</v>
      </c>
    </row>
    <row r="1624" spans="1:16">
      <c r="A1624" t="s">
        <v>19364</v>
      </c>
      <c r="B1624" s="2" t="s">
        <v>2638</v>
      </c>
      <c r="C1624" s="2" t="s">
        <v>2639</v>
      </c>
      <c r="D1624" s="2" t="s">
        <v>7397</v>
      </c>
      <c r="E1624" s="2" t="s">
        <v>7398</v>
      </c>
      <c r="F1624" s="2" t="s">
        <v>20</v>
      </c>
      <c r="G1624" s="2" t="s">
        <v>20343</v>
      </c>
      <c r="H1624" s="2" t="s">
        <v>22336</v>
      </c>
      <c r="I1624" s="2" t="s">
        <v>7401</v>
      </c>
      <c r="J1624" s="2" t="s">
        <v>2873</v>
      </c>
      <c r="K1624" s="2" t="s">
        <v>2874</v>
      </c>
      <c r="L1624" s="2" t="s">
        <v>7402</v>
      </c>
      <c r="M1624" s="2" t="s">
        <v>7162</v>
      </c>
      <c r="N1624" s="2" t="s">
        <v>29</v>
      </c>
      <c r="O1624" s="2" t="s">
        <v>29</v>
      </c>
      <c r="P1624" t="str">
        <f t="shared" si="25"/>
        <v>Insert Into #TempCreditor (DBCode, EntityCode, CreditorAccount, AccountType, AccountNo, AuditUser, Email, EmailCC1, EmailCC2) Values('IFCA-FAIV3_1','01','CN-0000185-ADP-V','CA','`200030907158','61848','billing@asyadesign.com','','')</v>
      </c>
    </row>
    <row r="1625" spans="1:16">
      <c r="A1625" t="s">
        <v>19364</v>
      </c>
      <c r="B1625" s="2" t="s">
        <v>4204</v>
      </c>
      <c r="C1625" s="2" t="s">
        <v>4205</v>
      </c>
      <c r="D1625" s="2" t="s">
        <v>5075</v>
      </c>
      <c r="E1625" s="2" t="s">
        <v>5076</v>
      </c>
      <c r="F1625" s="2" t="s">
        <v>390</v>
      </c>
      <c r="G1625" s="2" t="s">
        <v>20037</v>
      </c>
      <c r="H1625" s="2" t="s">
        <v>22027</v>
      </c>
      <c r="I1625" s="2" t="s">
        <v>4891</v>
      </c>
      <c r="J1625" s="2" t="s">
        <v>4329</v>
      </c>
      <c r="K1625" s="2" t="s">
        <v>4330</v>
      </c>
      <c r="L1625" s="2" t="s">
        <v>7403</v>
      </c>
      <c r="M1625" s="2" t="s">
        <v>5079</v>
      </c>
      <c r="N1625" s="2" t="s">
        <v>2650</v>
      </c>
      <c r="O1625" s="2" t="s">
        <v>29</v>
      </c>
      <c r="P1625" t="str">
        <f t="shared" si="25"/>
        <v>Insert Into #TempCreditor (DBCode, EntityCode, CreditorAccount, AccountType, AccountNo, AuditUser, Email, EmailCC1, EmailCC2) Values('IFCA-FAIV3_1','106','EM-0001268-JAM-NV','SA','`200037942609','1890367','jeremy.cortez@dreambuilderspro.com.ph','vendor.hotline@dreambuilderspro.com.ph','')</v>
      </c>
    </row>
    <row r="1626" spans="1:16">
      <c r="A1626" t="s">
        <v>19364</v>
      </c>
      <c r="B1626" s="2" t="s">
        <v>2638</v>
      </c>
      <c r="C1626" s="2" t="s">
        <v>2639</v>
      </c>
      <c r="D1626" s="2" t="s">
        <v>7404</v>
      </c>
      <c r="E1626" s="2" t="s">
        <v>7405</v>
      </c>
      <c r="F1626" s="2" t="s">
        <v>20</v>
      </c>
      <c r="G1626" s="2" t="s">
        <v>20344</v>
      </c>
      <c r="H1626" s="2" t="s">
        <v>22337</v>
      </c>
      <c r="I1626" s="2" t="s">
        <v>7408</v>
      </c>
      <c r="J1626" s="2" t="s">
        <v>2873</v>
      </c>
      <c r="K1626" s="2" t="s">
        <v>2874</v>
      </c>
      <c r="L1626" s="2" t="s">
        <v>7409</v>
      </c>
      <c r="M1626" s="2" t="s">
        <v>7410</v>
      </c>
      <c r="N1626" s="2" t="s">
        <v>29</v>
      </c>
      <c r="O1626" s="2" t="s">
        <v>29</v>
      </c>
      <c r="P1626" t="str">
        <f t="shared" si="25"/>
        <v>Insert Into #TempCreditor (DBCode, EntityCode, CreditorAccount, AccountType, AccountNo, AuditUser, Email, EmailCC1, EmailCC2) Values('IFCA-FAIV3_1','01','SU-0003041-AES-V','CA','`200007282458','61848','acpower_es@yahoo.com','','')</v>
      </c>
    </row>
    <row r="1627" spans="1:16">
      <c r="A1627" t="s">
        <v>19364</v>
      </c>
      <c r="B1627" s="2" t="s">
        <v>2638</v>
      </c>
      <c r="C1627" s="2" t="s">
        <v>2639</v>
      </c>
      <c r="D1627" s="2" t="s">
        <v>816</v>
      </c>
      <c r="E1627" s="2" t="s">
        <v>817</v>
      </c>
      <c r="F1627" s="2" t="s">
        <v>390</v>
      </c>
      <c r="G1627" s="2" t="s">
        <v>19486</v>
      </c>
      <c r="H1627" s="2" t="s">
        <v>21511</v>
      </c>
      <c r="I1627" s="2" t="s">
        <v>7411</v>
      </c>
      <c r="J1627" s="2" t="s">
        <v>2873</v>
      </c>
      <c r="K1627" s="2" t="s">
        <v>2874</v>
      </c>
      <c r="L1627" s="2" t="s">
        <v>7412</v>
      </c>
      <c r="M1627" s="2" t="s">
        <v>822</v>
      </c>
      <c r="N1627" s="2" t="s">
        <v>29</v>
      </c>
      <c r="O1627" s="2" t="s">
        <v>29</v>
      </c>
      <c r="P1627" t="str">
        <f t="shared" si="25"/>
        <v>Insert Into #TempCreditor (DBCode, EntityCode, CreditorAccount, AccountType, AccountNo, AuditUser, Email, EmailCC1, EmailCC2) Values('IFCA-FAIV3_1','01','SU-0003787-RRE-NV','SA','`200041959427','61848','nikko.puertogwapo@gmail.com','','')</v>
      </c>
    </row>
    <row r="1628" spans="1:16">
      <c r="A1628" t="s">
        <v>19364</v>
      </c>
      <c r="B1628" s="2" t="s">
        <v>2638</v>
      </c>
      <c r="C1628" s="2" t="s">
        <v>2639</v>
      </c>
      <c r="D1628" s="2" t="s">
        <v>7413</v>
      </c>
      <c r="E1628" s="2" t="s">
        <v>7414</v>
      </c>
      <c r="F1628" s="2" t="s">
        <v>390</v>
      </c>
      <c r="G1628" s="2" t="s">
        <v>20345</v>
      </c>
      <c r="H1628" s="2" t="s">
        <v>22338</v>
      </c>
      <c r="I1628" s="2" t="s">
        <v>7417</v>
      </c>
      <c r="J1628" s="2" t="s">
        <v>2873</v>
      </c>
      <c r="K1628" s="2" t="s">
        <v>2874</v>
      </c>
      <c r="L1628" s="2" t="s">
        <v>7418</v>
      </c>
      <c r="M1628" s="2" t="s">
        <v>7419</v>
      </c>
      <c r="N1628" s="2" t="s">
        <v>29</v>
      </c>
      <c r="O1628" s="2" t="s">
        <v>29</v>
      </c>
      <c r="P1628" t="str">
        <f t="shared" si="25"/>
        <v>Insert Into #TempCreditor (DBCode, EntityCode, CreditorAccount, AccountType, AccountNo, AuditUser, Email, EmailCC1, EmailCC2) Values('IFCA-FAIV3_1','01','SU-0004529-CPGD-NV','SA','`200035129428','61848','cubelet_86@yahoo.com','','')</v>
      </c>
    </row>
    <row r="1629" spans="1:16">
      <c r="A1629" t="s">
        <v>19364</v>
      </c>
      <c r="B1629" s="2" t="s">
        <v>2638</v>
      </c>
      <c r="C1629" s="2" t="s">
        <v>2639</v>
      </c>
      <c r="D1629" s="2" t="s">
        <v>7420</v>
      </c>
      <c r="E1629" s="2" t="s">
        <v>7421</v>
      </c>
      <c r="F1629" s="2" t="s">
        <v>20</v>
      </c>
      <c r="G1629" s="2" t="s">
        <v>20346</v>
      </c>
      <c r="H1629" s="2" t="s">
        <v>22339</v>
      </c>
      <c r="I1629" s="2" t="s">
        <v>7424</v>
      </c>
      <c r="J1629" s="2" t="s">
        <v>4329</v>
      </c>
      <c r="K1629" s="2" t="s">
        <v>4330</v>
      </c>
      <c r="L1629" s="2" t="s">
        <v>7425</v>
      </c>
      <c r="M1629" s="2" t="s">
        <v>7426</v>
      </c>
      <c r="N1629" s="2" t="s">
        <v>29</v>
      </c>
      <c r="O1629" s="2" t="s">
        <v>29</v>
      </c>
      <c r="P1629" t="str">
        <f t="shared" si="25"/>
        <v>Insert Into #TempCreditor (DBCode, EntityCode, CreditorAccount, AccountType, AccountNo, AuditUser, Email, EmailCC1, EmailCC2) Values('IFCA-FAIV3_1','01','SU-0003223-FMC-V','CA','`200003156148','1890367','fmc.accounting@gmail.com','','')</v>
      </c>
    </row>
    <row r="1630" spans="1:16">
      <c r="A1630" t="s">
        <v>19364</v>
      </c>
      <c r="B1630" s="2" t="s">
        <v>2638</v>
      </c>
      <c r="C1630" s="2" t="s">
        <v>2639</v>
      </c>
      <c r="D1630" s="2" t="s">
        <v>7427</v>
      </c>
      <c r="E1630" s="2" t="s">
        <v>7428</v>
      </c>
      <c r="F1630" s="2" t="s">
        <v>390</v>
      </c>
      <c r="G1630" s="2" t="s">
        <v>20347</v>
      </c>
      <c r="H1630" s="2" t="s">
        <v>22340</v>
      </c>
      <c r="I1630" s="2" t="s">
        <v>7431</v>
      </c>
      <c r="J1630" s="2" t="s">
        <v>4329</v>
      </c>
      <c r="K1630" s="2" t="s">
        <v>4330</v>
      </c>
      <c r="L1630" s="2" t="s">
        <v>7432</v>
      </c>
      <c r="M1630" s="2" t="s">
        <v>7433</v>
      </c>
      <c r="N1630" s="2" t="s">
        <v>29</v>
      </c>
      <c r="O1630" s="2" t="s">
        <v>29</v>
      </c>
      <c r="P1630" t="str">
        <f t="shared" si="25"/>
        <v>Insert Into #TempCreditor (DBCode, EntityCode, CreditorAccount, AccountType, AccountNo, AuditUser, Email, EmailCC1, EmailCC2) Values('IFCA-FAIV3_1','01','SU-0004065-CDA-NV','SA','`200044023015','1890367','chromedesignads16@yahoo.com','','')</v>
      </c>
    </row>
    <row r="1631" spans="1:16">
      <c r="A1631" t="s">
        <v>19364</v>
      </c>
      <c r="B1631" s="2" t="s">
        <v>2638</v>
      </c>
      <c r="C1631" s="2" t="s">
        <v>2639</v>
      </c>
      <c r="D1631" s="2" t="s">
        <v>7434</v>
      </c>
      <c r="E1631" s="2" t="s">
        <v>7435</v>
      </c>
      <c r="F1631" s="2" t="s">
        <v>20</v>
      </c>
      <c r="G1631" s="2" t="s">
        <v>20348</v>
      </c>
      <c r="H1631" s="2" t="s">
        <v>22341</v>
      </c>
      <c r="I1631" s="2" t="s">
        <v>7438</v>
      </c>
      <c r="J1631" s="2" t="s">
        <v>4329</v>
      </c>
      <c r="K1631" s="2" t="s">
        <v>4330</v>
      </c>
      <c r="L1631" s="2" t="s">
        <v>7439</v>
      </c>
      <c r="M1631" s="2" t="s">
        <v>7440</v>
      </c>
      <c r="N1631" s="2" t="s">
        <v>29</v>
      </c>
      <c r="O1631" s="2" t="s">
        <v>29</v>
      </c>
      <c r="P1631" t="str">
        <f t="shared" si="25"/>
        <v>Insert Into #TempCreditor (DBCode, EntityCode, CreditorAccount, AccountType, AccountNo, AuditUser, Email, EmailCC1, EmailCC2) Values('IFCA-FAIV3_1','01','CN-0000025-MHI-V','CA','`200038055827','1890367','cnoriel@meinhardt.com.ph','','')</v>
      </c>
    </row>
    <row r="1632" spans="1:16">
      <c r="A1632" t="s">
        <v>19364</v>
      </c>
      <c r="B1632" s="2" t="s">
        <v>2638</v>
      </c>
      <c r="C1632" s="2" t="s">
        <v>2639</v>
      </c>
      <c r="D1632" s="2" t="s">
        <v>7441</v>
      </c>
      <c r="E1632" s="2" t="s">
        <v>7442</v>
      </c>
      <c r="F1632" s="2" t="s">
        <v>390</v>
      </c>
      <c r="G1632" s="2" t="s">
        <v>20349</v>
      </c>
      <c r="H1632" s="2" t="s">
        <v>22342</v>
      </c>
      <c r="I1632" s="2" t="s">
        <v>7445</v>
      </c>
      <c r="J1632" s="2" t="s">
        <v>4565</v>
      </c>
      <c r="K1632" s="2" t="s">
        <v>4566</v>
      </c>
      <c r="L1632" s="2" t="s">
        <v>7446</v>
      </c>
      <c r="M1632" s="2" t="s">
        <v>6249</v>
      </c>
      <c r="N1632" s="2" t="s">
        <v>29</v>
      </c>
      <c r="O1632" s="2" t="s">
        <v>29</v>
      </c>
      <c r="P1632" t="str">
        <f t="shared" si="25"/>
        <v>Insert Into #TempCreditor (DBCode, EntityCode, CreditorAccount, AccountType, AccountNo, AuditUser, Email, EmailCC1, EmailCC2) Values('IFCA-FAIV3_1','01','EM-0000108-ALLI-NV','SA','`200001290745','62503','anna.isorena@filinvestcity.com','','')</v>
      </c>
    </row>
    <row r="1633" spans="1:16">
      <c r="A1633" t="s">
        <v>19364</v>
      </c>
      <c r="B1633" s="2" t="s">
        <v>2638</v>
      </c>
      <c r="C1633" s="2" t="s">
        <v>2639</v>
      </c>
      <c r="D1633" s="2" t="s">
        <v>7447</v>
      </c>
      <c r="E1633" s="2" t="s">
        <v>7448</v>
      </c>
      <c r="F1633" s="2" t="s">
        <v>390</v>
      </c>
      <c r="G1633" s="2" t="s">
        <v>20350</v>
      </c>
      <c r="H1633" s="2" t="s">
        <v>22343</v>
      </c>
      <c r="I1633" s="2" t="s">
        <v>7451</v>
      </c>
      <c r="J1633" s="2" t="s">
        <v>4565</v>
      </c>
      <c r="K1633" s="2" t="s">
        <v>4566</v>
      </c>
      <c r="L1633" s="2" t="s">
        <v>7452</v>
      </c>
      <c r="M1633" s="2" t="s">
        <v>7453</v>
      </c>
      <c r="N1633" s="2" t="s">
        <v>29</v>
      </c>
      <c r="O1633" s="2" t="s">
        <v>29</v>
      </c>
      <c r="P1633" t="str">
        <f t="shared" si="25"/>
        <v>Insert Into #TempCreditor (DBCode, EntityCode, CreditorAccount, AccountType, AccountNo, AuditUser, Email, EmailCC1, EmailCC2) Values('IFCA-FAIV3_1','01','EM-0000028-SDS-NV','SA','`200000162441','62503','sherilynne.santos@filinvestcity.com','','')</v>
      </c>
    </row>
    <row r="1634" spans="1:16">
      <c r="A1634" t="s">
        <v>19364</v>
      </c>
      <c r="B1634" s="2" t="s">
        <v>2638</v>
      </c>
      <c r="C1634" s="2" t="s">
        <v>2639</v>
      </c>
      <c r="D1634" s="2" t="s">
        <v>7454</v>
      </c>
      <c r="E1634" s="2" t="s">
        <v>7455</v>
      </c>
      <c r="F1634" s="2" t="s">
        <v>20</v>
      </c>
      <c r="G1634" s="2" t="s">
        <v>20351</v>
      </c>
      <c r="H1634" s="2" t="s">
        <v>22344</v>
      </c>
      <c r="I1634" s="2" t="s">
        <v>7458</v>
      </c>
      <c r="J1634" s="2" t="s">
        <v>4565</v>
      </c>
      <c r="K1634" s="2" t="s">
        <v>4566</v>
      </c>
      <c r="L1634" s="2" t="s">
        <v>7459</v>
      </c>
      <c r="M1634" s="2" t="s">
        <v>7460</v>
      </c>
      <c r="N1634" s="2" t="s">
        <v>29</v>
      </c>
      <c r="O1634" s="2" t="s">
        <v>29</v>
      </c>
      <c r="P1634" t="str">
        <f t="shared" si="25"/>
        <v>Insert Into #TempCreditor (DBCode, EntityCode, CreditorAccount, AccountType, AccountNo, AuditUser, Email, EmailCC1, EmailCC2) Values('IFCA-FAIV3_1','01','EM-0000031-MLG-NV','CA','`200000064121','62503','melanie.glinofria@filinvestcity.com','','')</v>
      </c>
    </row>
    <row r="1635" spans="1:16">
      <c r="A1635" t="s">
        <v>19364</v>
      </c>
      <c r="B1635" s="2" t="s">
        <v>2638</v>
      </c>
      <c r="C1635" s="2" t="s">
        <v>2639</v>
      </c>
      <c r="D1635" s="2" t="s">
        <v>7461</v>
      </c>
      <c r="E1635" s="2" t="s">
        <v>7462</v>
      </c>
      <c r="F1635" s="2" t="s">
        <v>20</v>
      </c>
      <c r="G1635" s="2" t="s">
        <v>20352</v>
      </c>
      <c r="H1635" s="2" t="s">
        <v>22345</v>
      </c>
      <c r="I1635" s="2" t="s">
        <v>7465</v>
      </c>
      <c r="J1635" s="2" t="s">
        <v>2873</v>
      </c>
      <c r="K1635" s="2" t="s">
        <v>2874</v>
      </c>
      <c r="L1635" s="2" t="s">
        <v>7466</v>
      </c>
      <c r="M1635" s="2" t="s">
        <v>7467</v>
      </c>
      <c r="N1635" s="2" t="s">
        <v>29</v>
      </c>
      <c r="O1635" s="2" t="s">
        <v>29</v>
      </c>
      <c r="P1635" t="str">
        <f t="shared" si="25"/>
        <v>Insert Into #TempCreditor (DBCode, EntityCode, CreditorAccount, AccountType, AccountNo, AuditUser, Email, EmailCC1, EmailCC2) Values('IFCA-FAIV3_1','01','CO-0000438-TPSC-V','CA','`200009498272','61848','janet.barron@transtechphilippines.com','','')</v>
      </c>
    </row>
    <row r="1636" spans="1:16">
      <c r="A1636" t="s">
        <v>19364</v>
      </c>
      <c r="B1636" s="2" t="s">
        <v>4204</v>
      </c>
      <c r="C1636" s="2" t="s">
        <v>4205</v>
      </c>
      <c r="D1636" s="2" t="s">
        <v>2598</v>
      </c>
      <c r="E1636" s="2" t="s">
        <v>2599</v>
      </c>
      <c r="F1636" s="2" t="s">
        <v>20</v>
      </c>
      <c r="G1636" s="2" t="s">
        <v>19707</v>
      </c>
      <c r="H1636" s="2" t="s">
        <v>21726</v>
      </c>
      <c r="I1636" s="2" t="s">
        <v>2602</v>
      </c>
      <c r="J1636" s="2" t="s">
        <v>4329</v>
      </c>
      <c r="K1636" s="2" t="s">
        <v>4330</v>
      </c>
      <c r="L1636" s="2" t="s">
        <v>7468</v>
      </c>
      <c r="M1636" s="2" t="s">
        <v>4787</v>
      </c>
      <c r="N1636" s="2" t="s">
        <v>2717</v>
      </c>
      <c r="O1636" s="2" t="s">
        <v>29</v>
      </c>
      <c r="P1636" t="str">
        <f t="shared" si="25"/>
        <v>Insert Into #TempCreditor (DBCode, EntityCode, CreditorAccount, AccountType, AccountNo, AuditUser, Email, EmailCC1, EmailCC2) Values('IFCA-FAIV3_1','106','SU-0003630-RTA-V','CA','`200027067211','1890367','royalstonetrading02@gmail.com','hannah.lafuente@filinvestcity.com','')</v>
      </c>
    </row>
    <row r="1637" spans="1:16">
      <c r="A1637" t="s">
        <v>19364</v>
      </c>
      <c r="B1637" s="2" t="s">
        <v>4204</v>
      </c>
      <c r="C1637" s="2" t="s">
        <v>4205</v>
      </c>
      <c r="D1637" s="2" t="s">
        <v>7469</v>
      </c>
      <c r="E1637" s="2" t="s">
        <v>7470</v>
      </c>
      <c r="F1637" s="2" t="s">
        <v>390</v>
      </c>
      <c r="G1637" s="2" t="s">
        <v>20353</v>
      </c>
      <c r="H1637" s="2" t="s">
        <v>22346</v>
      </c>
      <c r="I1637" s="2" t="s">
        <v>7473</v>
      </c>
      <c r="J1637" s="2" t="s">
        <v>4329</v>
      </c>
      <c r="K1637" s="2" t="s">
        <v>4330</v>
      </c>
      <c r="L1637" s="2" t="s">
        <v>7474</v>
      </c>
      <c r="M1637" s="2" t="s">
        <v>7475</v>
      </c>
      <c r="N1637" s="2" t="s">
        <v>29</v>
      </c>
      <c r="O1637" s="2" t="s">
        <v>29</v>
      </c>
      <c r="P1637" t="str">
        <f t="shared" si="25"/>
        <v>Insert Into #TempCreditor (DBCode, EntityCode, CreditorAccount, AccountType, AccountNo, AuditUser, Email, EmailCC1, EmailCC2) Values('IFCA-FAIV3_1','106','CO-0000343-MDWD-V','SA','`200044166638','1890367','mf.deepwelldrilling@gmail.com','','')</v>
      </c>
    </row>
    <row r="1638" spans="1:16">
      <c r="A1638" t="s">
        <v>19364</v>
      </c>
      <c r="B1638" s="2" t="s">
        <v>2638</v>
      </c>
      <c r="C1638" s="2" t="s">
        <v>2639</v>
      </c>
      <c r="D1638" s="2" t="s">
        <v>7476</v>
      </c>
      <c r="E1638" s="2" t="s">
        <v>7477</v>
      </c>
      <c r="F1638" s="2" t="s">
        <v>20</v>
      </c>
      <c r="G1638" s="2" t="s">
        <v>20354</v>
      </c>
      <c r="H1638" s="2" t="s">
        <v>22347</v>
      </c>
      <c r="I1638" s="2" t="s">
        <v>7480</v>
      </c>
      <c r="J1638" s="2" t="s">
        <v>5208</v>
      </c>
      <c r="K1638" s="2" t="s">
        <v>5209</v>
      </c>
      <c r="L1638" s="2" t="s">
        <v>7481</v>
      </c>
      <c r="M1638" s="2" t="s">
        <v>7482</v>
      </c>
      <c r="N1638" s="2" t="s">
        <v>2650</v>
      </c>
      <c r="O1638" s="2" t="s">
        <v>7483</v>
      </c>
      <c r="P1638" t="str">
        <f t="shared" si="25"/>
        <v>Insert Into #TempCreditor (DBCode, EntityCode, CreditorAccount, AccountType, AccountNo, AuditUser, Email, EmailCC1, EmailCC2) Values('IFCA-FAIV3_1','01','CO-0000001-MSII-V','CA','`200032011275','62380','accounting@metrotechsteel.com','vendor.hotline@dreambuilderspro.com.ph','jenrose.gomez@metrotechsteel.com')</v>
      </c>
    </row>
    <row r="1639" spans="1:16">
      <c r="A1639" t="s">
        <v>19364</v>
      </c>
      <c r="B1639" s="2" t="s">
        <v>2638</v>
      </c>
      <c r="C1639" s="2" t="s">
        <v>2639</v>
      </c>
      <c r="D1639" s="2" t="s">
        <v>7484</v>
      </c>
      <c r="E1639" s="2" t="s">
        <v>7485</v>
      </c>
      <c r="F1639" s="2" t="s">
        <v>20</v>
      </c>
      <c r="G1639" s="2" t="s">
        <v>20355</v>
      </c>
      <c r="H1639" s="2" t="s">
        <v>22348</v>
      </c>
      <c r="I1639" s="2" t="s">
        <v>7488</v>
      </c>
      <c r="J1639" s="2" t="s">
        <v>2873</v>
      </c>
      <c r="K1639" s="2" t="s">
        <v>2874</v>
      </c>
      <c r="L1639" s="2" t="s">
        <v>7489</v>
      </c>
      <c r="M1639" s="2" t="s">
        <v>7490</v>
      </c>
      <c r="N1639" s="2" t="s">
        <v>7491</v>
      </c>
      <c r="O1639" s="2" t="s">
        <v>2650</v>
      </c>
      <c r="P1639" t="str">
        <f t="shared" si="25"/>
        <v>Insert Into #TempCreditor (DBCode, EntityCode, CreditorAccount, AccountType, AccountNo, AuditUser, Email, EmailCC1, EmailCC2) Values('IFCA-FAIV3_1','01','SU-0000028-WDI-V','CA','`200030521567','61848','kimberly_armillo.ar@wilcon.com.ph','gina_moreno.projects@wilcon.com.ph','vendor.hotline@dreambuilderspro.com.ph')</v>
      </c>
    </row>
    <row r="1640" spans="1:16">
      <c r="A1640" t="s">
        <v>19364</v>
      </c>
      <c r="B1640" s="2" t="s">
        <v>4204</v>
      </c>
      <c r="C1640" s="2" t="s">
        <v>4205</v>
      </c>
      <c r="D1640" s="2" t="s">
        <v>7492</v>
      </c>
      <c r="E1640" s="2" t="s">
        <v>7493</v>
      </c>
      <c r="F1640" s="2" t="s">
        <v>390</v>
      </c>
      <c r="G1640" s="2" t="s">
        <v>20356</v>
      </c>
      <c r="H1640" s="2" t="s">
        <v>22349</v>
      </c>
      <c r="I1640" s="2" t="s">
        <v>7496</v>
      </c>
      <c r="J1640" s="2" t="s">
        <v>3367</v>
      </c>
      <c r="K1640" s="2" t="s">
        <v>3368</v>
      </c>
      <c r="L1640" s="2" t="s">
        <v>7497</v>
      </c>
      <c r="M1640" s="2" t="s">
        <v>7498</v>
      </c>
      <c r="N1640" s="2" t="s">
        <v>2650</v>
      </c>
      <c r="O1640" s="2" t="s">
        <v>29</v>
      </c>
      <c r="P1640" t="str">
        <f t="shared" si="25"/>
        <v>Insert Into #TempCreditor (DBCode, EntityCode, CreditorAccount, AccountType, AccountNo, AuditUser, Email, EmailCC1, EmailCC2) Values('IFCA-FAIV3_1','106','SU-0004186-SKMT-V','SA','`200041203144','1790007','smartkincqc.acctg@gmail.com','vendor.hotline@dreambuilderspro.com.ph','')</v>
      </c>
    </row>
    <row r="1641" spans="1:16">
      <c r="A1641" t="s">
        <v>19364</v>
      </c>
      <c r="B1641" s="2" t="s">
        <v>4204</v>
      </c>
      <c r="C1641" s="2" t="s">
        <v>4205</v>
      </c>
      <c r="D1641" s="2" t="s">
        <v>7499</v>
      </c>
      <c r="E1641" s="2" t="s">
        <v>7500</v>
      </c>
      <c r="F1641" s="2" t="s">
        <v>20</v>
      </c>
      <c r="G1641" s="2" t="s">
        <v>19480</v>
      </c>
      <c r="H1641" s="2" t="s">
        <v>22350</v>
      </c>
      <c r="I1641" s="2" t="s">
        <v>7502</v>
      </c>
      <c r="J1641" s="2" t="s">
        <v>4329</v>
      </c>
      <c r="K1641" s="2" t="s">
        <v>4330</v>
      </c>
      <c r="L1641" s="2" t="s">
        <v>7503</v>
      </c>
      <c r="M1641" s="2" t="s">
        <v>7504</v>
      </c>
      <c r="N1641" s="2" t="s">
        <v>2650</v>
      </c>
      <c r="O1641" s="2" t="s">
        <v>29</v>
      </c>
      <c r="P1641" t="str">
        <f t="shared" si="25"/>
        <v>Insert Into #TempCreditor (DBCode, EntityCode, CreditorAccount, AccountType, AccountNo, AuditUser, Email, EmailCC1, EmailCC2) Values('IFCA-FAIV3_1','106','CO-0000023-PPI-V','CA','`200001691073','1890367','philmetal_sales@philsteelgroup.com','vendor.hotline@dreambuilderspro.com.ph','')</v>
      </c>
    </row>
    <row r="1642" spans="1:16">
      <c r="A1642" t="s">
        <v>19364</v>
      </c>
      <c r="B1642" s="2" t="s">
        <v>3560</v>
      </c>
      <c r="C1642" s="2" t="s">
        <v>3561</v>
      </c>
      <c r="D1642" s="2" t="s">
        <v>6631</v>
      </c>
      <c r="E1642" s="2" t="s">
        <v>6632</v>
      </c>
      <c r="F1642" s="2" t="s">
        <v>390</v>
      </c>
      <c r="G1642" s="2" t="s">
        <v>20240</v>
      </c>
      <c r="H1642" s="2" t="s">
        <v>22230</v>
      </c>
      <c r="I1642" s="2" t="s">
        <v>6635</v>
      </c>
      <c r="J1642" s="2" t="s">
        <v>6582</v>
      </c>
      <c r="K1642" s="2" t="s">
        <v>6583</v>
      </c>
      <c r="L1642" s="2" t="s">
        <v>7505</v>
      </c>
      <c r="M1642" s="2" t="s">
        <v>6636</v>
      </c>
      <c r="N1642" s="2" t="s">
        <v>2707</v>
      </c>
      <c r="O1642" s="2" t="s">
        <v>6637</v>
      </c>
      <c r="P1642" t="str">
        <f t="shared" si="25"/>
        <v>Insert Into #TempCreditor (DBCode, EntityCode, CreditorAccount, AccountType, AccountNo, AuditUser, Email, EmailCC1, EmailCC2) Values('IFCA-FAIV3_1','17','SU-0004316-SAST-NV','SA','`200044599618','63082','sharmaine_soledad06@yahoo.com','katrina.tupil@profficeworks.com','maria.dimacali@filinvestcity.com')</v>
      </c>
    </row>
    <row r="1643" spans="1:16">
      <c r="A1643" t="s">
        <v>19364</v>
      </c>
      <c r="B1643" s="2" t="s">
        <v>4204</v>
      </c>
      <c r="C1643" s="2" t="s">
        <v>4205</v>
      </c>
      <c r="D1643" s="2" t="s">
        <v>7506</v>
      </c>
      <c r="E1643" s="2" t="s">
        <v>7507</v>
      </c>
      <c r="F1643" s="2" t="s">
        <v>20</v>
      </c>
      <c r="G1643" s="2" t="s">
        <v>20357</v>
      </c>
      <c r="H1643" s="2" t="s">
        <v>22351</v>
      </c>
      <c r="I1643" s="2" t="s">
        <v>6193</v>
      </c>
      <c r="J1643" s="2" t="s">
        <v>4329</v>
      </c>
      <c r="K1643" s="2" t="s">
        <v>4330</v>
      </c>
      <c r="L1643" s="2" t="s">
        <v>7510</v>
      </c>
      <c r="M1643" s="2" t="s">
        <v>7511</v>
      </c>
      <c r="N1643" s="2" t="s">
        <v>2650</v>
      </c>
      <c r="O1643" s="2" t="s">
        <v>7512</v>
      </c>
      <c r="P1643" t="str">
        <f t="shared" si="25"/>
        <v>Insert Into #TempCreditor (DBCode, EntityCode, CreditorAccount, AccountType, AccountNo, AuditUser, Email, EmailCC1, EmailCC2) Values('IFCA-FAIV3_1','106','EM-0000309-ANDR-NV','CA','`200019015695','1890367','arnulfo.delosreyes@dreambuilderspro.com.ph','vendor.hotline@dreambuilderspro.com.ph','kimberly.bacanto@dreambuilderspro.com.ph')</v>
      </c>
    </row>
    <row r="1644" spans="1:16">
      <c r="A1644" t="s">
        <v>19364</v>
      </c>
      <c r="B1644" s="2" t="s">
        <v>2638</v>
      </c>
      <c r="C1644" s="2" t="s">
        <v>2639</v>
      </c>
      <c r="D1644" s="2" t="s">
        <v>7513</v>
      </c>
      <c r="E1644" s="2" t="s">
        <v>7514</v>
      </c>
      <c r="F1644" s="2" t="s">
        <v>20</v>
      </c>
      <c r="G1644" s="2" t="s">
        <v>20358</v>
      </c>
      <c r="H1644" s="2" t="s">
        <v>22352</v>
      </c>
      <c r="I1644" s="2" t="s">
        <v>7517</v>
      </c>
      <c r="J1644" s="2" t="s">
        <v>5208</v>
      </c>
      <c r="K1644" s="2" t="s">
        <v>5209</v>
      </c>
      <c r="L1644" s="2" t="s">
        <v>7518</v>
      </c>
      <c r="M1644" s="2" t="s">
        <v>7519</v>
      </c>
      <c r="N1644" s="2" t="s">
        <v>29</v>
      </c>
      <c r="O1644" s="2" t="s">
        <v>29</v>
      </c>
      <c r="P1644" t="str">
        <f t="shared" si="25"/>
        <v>Insert Into #TempCreditor (DBCode, EntityCode, CreditorAccount, AccountType, AccountNo, AuditUser, Email, EmailCC1, EmailCC2) Values('IFCA-FAIV3_1','01','CO-0000474-BKPI-V','CA','`200034604176','62380','begcako@gmail.com','','')</v>
      </c>
    </row>
    <row r="1645" spans="1:16">
      <c r="A1645" t="s">
        <v>19364</v>
      </c>
      <c r="B1645" s="2" t="s">
        <v>2638</v>
      </c>
      <c r="C1645" s="2" t="s">
        <v>2639</v>
      </c>
      <c r="D1645" s="2" t="s">
        <v>1432</v>
      </c>
      <c r="E1645" s="2" t="s">
        <v>7520</v>
      </c>
      <c r="F1645" s="2" t="s">
        <v>20</v>
      </c>
      <c r="G1645" s="2" t="s">
        <v>19563</v>
      </c>
      <c r="H1645" s="2" t="s">
        <v>21587</v>
      </c>
      <c r="I1645" s="2" t="s">
        <v>7521</v>
      </c>
      <c r="J1645" s="2" t="s">
        <v>5208</v>
      </c>
      <c r="K1645" s="2" t="s">
        <v>5209</v>
      </c>
      <c r="L1645" s="2" t="s">
        <v>7518</v>
      </c>
      <c r="M1645" s="2" t="s">
        <v>7522</v>
      </c>
      <c r="N1645" s="2" t="s">
        <v>7523</v>
      </c>
      <c r="O1645" s="2" t="s">
        <v>29</v>
      </c>
      <c r="P1645" t="str">
        <f t="shared" si="25"/>
        <v>Insert Into #TempCreditor (DBCode, EntityCode, CreditorAccount, AccountType, AccountNo, AuditUser, Email, EmailCC1, EmailCC2) Values('IFCA-FAIV3_1','01','SU-0000586-MAI-V','CA','`200022929851','62380','carmie@mmilighting.com','vpr@maxitech-lighting.com','')</v>
      </c>
    </row>
    <row r="1646" spans="1:16">
      <c r="A1646" t="s">
        <v>19364</v>
      </c>
      <c r="B1646" s="2" t="s">
        <v>2638</v>
      </c>
      <c r="C1646" s="2" t="s">
        <v>2639</v>
      </c>
      <c r="D1646" s="2" t="s">
        <v>7524</v>
      </c>
      <c r="E1646" s="2" t="s">
        <v>7525</v>
      </c>
      <c r="F1646" s="2" t="s">
        <v>20</v>
      </c>
      <c r="G1646" s="2" t="s">
        <v>20359</v>
      </c>
      <c r="H1646" s="2" t="s">
        <v>22353</v>
      </c>
      <c r="I1646" s="2" t="s">
        <v>7528</v>
      </c>
      <c r="J1646" s="2" t="s">
        <v>5208</v>
      </c>
      <c r="K1646" s="2" t="s">
        <v>5209</v>
      </c>
      <c r="L1646" s="2" t="s">
        <v>7518</v>
      </c>
      <c r="M1646" s="2" t="s">
        <v>7529</v>
      </c>
      <c r="N1646" s="2" t="s">
        <v>29</v>
      </c>
      <c r="O1646" s="2" t="s">
        <v>29</v>
      </c>
      <c r="P1646" t="str">
        <f t="shared" si="25"/>
        <v>Insert Into #TempCreditor (DBCode, EntityCode, CreditorAccount, AccountType, AccountNo, AuditUser, Email, EmailCC1, EmailCC2) Values('IFCA-FAIV3_1','01','SU-0002997-CESI-V','CA','`200017127534','62380','castan.electromechanicalsupply@yahoo.com','','')</v>
      </c>
    </row>
    <row r="1647" spans="1:16">
      <c r="A1647" t="s">
        <v>19364</v>
      </c>
      <c r="B1647" s="2" t="s">
        <v>4204</v>
      </c>
      <c r="C1647" s="2" t="s">
        <v>4205</v>
      </c>
      <c r="D1647" s="2" t="s">
        <v>7530</v>
      </c>
      <c r="E1647" s="2" t="s">
        <v>7531</v>
      </c>
      <c r="F1647" s="2" t="s">
        <v>390</v>
      </c>
      <c r="G1647" s="2" t="s">
        <v>20360</v>
      </c>
      <c r="H1647" s="2" t="s">
        <v>22354</v>
      </c>
      <c r="I1647" s="2" t="s">
        <v>7534</v>
      </c>
      <c r="J1647" s="2" t="s">
        <v>4329</v>
      </c>
      <c r="K1647" s="2" t="s">
        <v>4330</v>
      </c>
      <c r="L1647" s="2" t="s">
        <v>7535</v>
      </c>
      <c r="M1647" s="2" t="s">
        <v>7536</v>
      </c>
      <c r="N1647" s="2" t="s">
        <v>2650</v>
      </c>
      <c r="O1647" s="2" t="s">
        <v>29</v>
      </c>
      <c r="P1647" t="str">
        <f t="shared" si="25"/>
        <v>Insert Into #TempCreditor (DBCode, EntityCode, CreditorAccount, AccountType, AccountNo, AuditUser, Email, EmailCC1, EmailCC2) Values('IFCA-FAIV3_1','106','EM-0002002-HPD-NV','SA','`200029945208','1890367','henry.diaz@dreambuilderspro.com.ph','vendor.hotline@dreambuilderspro.com.ph','')</v>
      </c>
    </row>
    <row r="1648" spans="1:16">
      <c r="A1648" t="s">
        <v>19364</v>
      </c>
      <c r="B1648" s="2" t="s">
        <v>4204</v>
      </c>
      <c r="C1648" s="2" t="s">
        <v>4205</v>
      </c>
      <c r="D1648" s="2" t="s">
        <v>5013</v>
      </c>
      <c r="E1648" s="2" t="s">
        <v>5014</v>
      </c>
      <c r="F1648" s="2" t="s">
        <v>390</v>
      </c>
      <c r="G1648" s="2" t="s">
        <v>20025</v>
      </c>
      <c r="H1648" s="2" t="s">
        <v>22015</v>
      </c>
      <c r="I1648" s="2" t="s">
        <v>4891</v>
      </c>
      <c r="J1648" s="2" t="s">
        <v>4329</v>
      </c>
      <c r="K1648" s="2" t="s">
        <v>4330</v>
      </c>
      <c r="L1648" s="2" t="s">
        <v>7537</v>
      </c>
      <c r="M1648" s="2" t="s">
        <v>5017</v>
      </c>
      <c r="N1648" s="2" t="s">
        <v>2650</v>
      </c>
      <c r="O1648" s="2" t="s">
        <v>29</v>
      </c>
      <c r="P1648" t="str">
        <f t="shared" si="25"/>
        <v>Insert Into #TempCreditor (DBCode, EntityCode, CreditorAccount, AccountType, AccountNo, AuditUser, Email, EmailCC1, EmailCC2) Values('IFCA-FAIV3_1','106','EM-0001102-FJS-NV','SA','`200031430018','1890367','felizardo.solis@dreambuilderspro.com.ph','vendor.hotline@dreambuilderspro.com.ph','')</v>
      </c>
    </row>
    <row r="1649" spans="1:16">
      <c r="A1649" t="s">
        <v>19364</v>
      </c>
      <c r="B1649" s="2" t="s">
        <v>2638</v>
      </c>
      <c r="C1649" s="2" t="s">
        <v>2639</v>
      </c>
      <c r="D1649" s="2" t="s">
        <v>7538</v>
      </c>
      <c r="E1649" s="2" t="s">
        <v>7539</v>
      </c>
      <c r="F1649" s="2" t="s">
        <v>390</v>
      </c>
      <c r="G1649" s="2" t="s">
        <v>20361</v>
      </c>
      <c r="H1649" s="2" t="s">
        <v>22355</v>
      </c>
      <c r="I1649" s="2" t="s">
        <v>7542</v>
      </c>
      <c r="J1649" s="2" t="s">
        <v>2873</v>
      </c>
      <c r="K1649" s="2" t="s">
        <v>2874</v>
      </c>
      <c r="L1649" s="2" t="s">
        <v>7543</v>
      </c>
      <c r="M1649" s="2" t="s">
        <v>7544</v>
      </c>
      <c r="N1649" s="2" t="s">
        <v>29</v>
      </c>
      <c r="O1649" s="2" t="s">
        <v>29</v>
      </c>
      <c r="P1649" t="str">
        <f t="shared" si="25"/>
        <v>Insert Into #TempCreditor (DBCode, EntityCode, CreditorAccount, AccountType, AccountNo, AuditUser, Email, EmailCC1, EmailCC2) Values('IFCA-FAIV3_1','01','SU-0004523-KJ-V','SA','`200044878541','61848','mabeza.joven@yahoo.com','','')</v>
      </c>
    </row>
    <row r="1650" spans="1:16">
      <c r="A1650" t="s">
        <v>19364</v>
      </c>
      <c r="B1650" s="2" t="s">
        <v>2638</v>
      </c>
      <c r="C1650" s="2" t="s">
        <v>2639</v>
      </c>
      <c r="D1650" s="2" t="s">
        <v>7545</v>
      </c>
      <c r="E1650" s="2" t="s">
        <v>7546</v>
      </c>
      <c r="F1650" s="2" t="s">
        <v>20</v>
      </c>
      <c r="G1650" s="2" t="s">
        <v>20362</v>
      </c>
      <c r="H1650" s="2" t="s">
        <v>22356</v>
      </c>
      <c r="I1650" s="2" t="s">
        <v>7549</v>
      </c>
      <c r="J1650" s="2" t="s">
        <v>5208</v>
      </c>
      <c r="K1650" s="2" t="s">
        <v>5209</v>
      </c>
      <c r="L1650" s="2" t="s">
        <v>7550</v>
      </c>
      <c r="M1650" s="2" t="s">
        <v>7551</v>
      </c>
      <c r="N1650" s="2" t="s">
        <v>29</v>
      </c>
      <c r="O1650" s="2" t="s">
        <v>29</v>
      </c>
      <c r="P1650" t="str">
        <f t="shared" si="25"/>
        <v>Insert Into #TempCreditor (DBCode, EntityCode, CreditorAccount, AccountType, AccountNo, AuditUser, Email, EmailCC1, EmailCC2) Values('IFCA-FAIV3_1','01','SU-0004549-DPC-V','CA','`200034367182','62380','david@digichivephil.com','','')</v>
      </c>
    </row>
    <row r="1651" spans="1:16">
      <c r="A1651" t="s">
        <v>19364</v>
      </c>
      <c r="B1651" s="2" t="s">
        <v>2638</v>
      </c>
      <c r="C1651" s="2" t="s">
        <v>2639</v>
      </c>
      <c r="D1651" s="2" t="s">
        <v>364</v>
      </c>
      <c r="E1651" s="2" t="s">
        <v>365</v>
      </c>
      <c r="F1651" s="2" t="s">
        <v>20</v>
      </c>
      <c r="G1651" s="2" t="s">
        <v>19423</v>
      </c>
      <c r="H1651" s="2" t="s">
        <v>21448</v>
      </c>
      <c r="I1651" s="2" t="s">
        <v>368</v>
      </c>
      <c r="J1651" s="2" t="s">
        <v>6582</v>
      </c>
      <c r="K1651" s="2" t="s">
        <v>6583</v>
      </c>
      <c r="L1651" s="2" t="s">
        <v>7552</v>
      </c>
      <c r="M1651" s="2" t="s">
        <v>3662</v>
      </c>
      <c r="N1651" s="2" t="s">
        <v>29</v>
      </c>
      <c r="O1651" s="2" t="s">
        <v>29</v>
      </c>
      <c r="P1651" t="str">
        <f t="shared" si="25"/>
        <v>Insert Into #TempCreditor (DBCode, EntityCode, CreditorAccount, AccountType, AccountNo, AuditUser, Email, EmailCC1, EmailCC2) Values('IFCA-FAIV3_1','01','SU-0000236-TGPI-V','CA','`200006371581','63082','sales@toneguide.com.ph','','')</v>
      </c>
    </row>
    <row r="1652" spans="1:16">
      <c r="A1652" t="s">
        <v>19364</v>
      </c>
      <c r="B1652" s="2" t="s">
        <v>3560</v>
      </c>
      <c r="C1652" s="2" t="s">
        <v>3561</v>
      </c>
      <c r="D1652" s="2" t="s">
        <v>364</v>
      </c>
      <c r="E1652" s="2" t="s">
        <v>365</v>
      </c>
      <c r="F1652" s="2" t="s">
        <v>20</v>
      </c>
      <c r="G1652" s="2" t="s">
        <v>19423</v>
      </c>
      <c r="H1652" s="2" t="s">
        <v>21448</v>
      </c>
      <c r="I1652" s="2" t="s">
        <v>368</v>
      </c>
      <c r="J1652" s="2" t="s">
        <v>6582</v>
      </c>
      <c r="K1652" s="2" t="s">
        <v>6583</v>
      </c>
      <c r="L1652" s="2" t="s">
        <v>7553</v>
      </c>
      <c r="M1652" s="2" t="s">
        <v>3662</v>
      </c>
      <c r="N1652" s="2" t="s">
        <v>29</v>
      </c>
      <c r="O1652" s="2" t="s">
        <v>29</v>
      </c>
      <c r="P1652" t="str">
        <f t="shared" si="25"/>
        <v>Insert Into #TempCreditor (DBCode, EntityCode, CreditorAccount, AccountType, AccountNo, AuditUser, Email, EmailCC1, EmailCC2) Values('IFCA-FAIV3_1','17','SU-0000236-TGPI-V','CA','`200006371581','63082','sales@toneguide.com.ph','','')</v>
      </c>
    </row>
    <row r="1653" spans="1:16">
      <c r="A1653" t="s">
        <v>19364</v>
      </c>
      <c r="B1653" s="2" t="s">
        <v>2638</v>
      </c>
      <c r="C1653" s="2" t="s">
        <v>2639</v>
      </c>
      <c r="D1653" s="2" t="s">
        <v>4375</v>
      </c>
      <c r="E1653" s="2" t="s">
        <v>4376</v>
      </c>
      <c r="F1653" s="2" t="s">
        <v>20</v>
      </c>
      <c r="G1653" s="2" t="s">
        <v>19941</v>
      </c>
      <c r="H1653" s="2" t="s">
        <v>21933</v>
      </c>
      <c r="I1653" s="2" t="s">
        <v>4532</v>
      </c>
      <c r="J1653" s="2" t="s">
        <v>6582</v>
      </c>
      <c r="K1653" s="2" t="s">
        <v>6583</v>
      </c>
      <c r="L1653" s="2" t="s">
        <v>7554</v>
      </c>
      <c r="M1653" s="2" t="s">
        <v>4381</v>
      </c>
      <c r="N1653" s="2" t="s">
        <v>29</v>
      </c>
      <c r="O1653" s="2" t="s">
        <v>29</v>
      </c>
      <c r="P1653" t="str">
        <f t="shared" si="25"/>
        <v>Insert Into #TempCreditor (DBCode, EntityCode, CreditorAccount, AccountType, AccountNo, AuditUser, Email, EmailCC1, EmailCC2) Values('IFCA-FAIV3_1','01','SU-0002995-USSC-V','CA','`200026129698','63082','meldelosreyes@universalsteelph.com','','')</v>
      </c>
    </row>
    <row r="1654" spans="1:16">
      <c r="A1654" t="s">
        <v>19364</v>
      </c>
      <c r="B1654" s="2" t="s">
        <v>4204</v>
      </c>
      <c r="C1654" s="2" t="s">
        <v>4205</v>
      </c>
      <c r="D1654" s="2" t="s">
        <v>7555</v>
      </c>
      <c r="E1654" s="2" t="s">
        <v>7556</v>
      </c>
      <c r="F1654" s="2" t="s">
        <v>20</v>
      </c>
      <c r="G1654" s="2" t="s">
        <v>20363</v>
      </c>
      <c r="H1654" s="2" t="s">
        <v>22357</v>
      </c>
      <c r="I1654" s="2" t="s">
        <v>7559</v>
      </c>
      <c r="J1654" s="2" t="s">
        <v>4329</v>
      </c>
      <c r="K1654" s="2" t="s">
        <v>4330</v>
      </c>
      <c r="L1654" s="2" t="s">
        <v>7560</v>
      </c>
      <c r="M1654" s="2" t="s">
        <v>7561</v>
      </c>
      <c r="N1654" s="2" t="s">
        <v>2650</v>
      </c>
      <c r="O1654" s="2" t="s">
        <v>29</v>
      </c>
      <c r="P1654" t="str">
        <f t="shared" si="25"/>
        <v>Insert Into #TempCreditor (DBCode, EntityCode, CreditorAccount, AccountType, AccountNo, AuditUser, Email, EmailCC1, EmailCC2) Values('IFCA-FAIV3_1','106','SU-0004163-GLCS-V','CA','`200040575536','1890367','sales@glorylumber.com','vendor.hotline@dreambuilderspro.com.ph','')</v>
      </c>
    </row>
    <row r="1655" spans="1:16">
      <c r="A1655" t="s">
        <v>19364</v>
      </c>
      <c r="B1655" s="2" t="s">
        <v>4124</v>
      </c>
      <c r="C1655" s="2" t="s">
        <v>4125</v>
      </c>
      <c r="D1655" s="2" t="s">
        <v>229</v>
      </c>
      <c r="E1655" s="2" t="s">
        <v>3031</v>
      </c>
      <c r="F1655" s="2" t="s">
        <v>20</v>
      </c>
      <c r="G1655" s="2" t="s">
        <v>19402</v>
      </c>
      <c r="H1655" s="2" t="s">
        <v>22358</v>
      </c>
      <c r="I1655" s="2" t="s">
        <v>233</v>
      </c>
      <c r="J1655" s="2" t="s">
        <v>6020</v>
      </c>
      <c r="K1655" s="2" t="s">
        <v>6021</v>
      </c>
      <c r="L1655" s="2" t="s">
        <v>7563</v>
      </c>
      <c r="M1655" s="2" t="s">
        <v>3033</v>
      </c>
      <c r="N1655" s="2" t="s">
        <v>3034</v>
      </c>
      <c r="O1655" s="2" t="s">
        <v>29</v>
      </c>
      <c r="P1655" t="str">
        <f t="shared" si="25"/>
        <v>Insert Into #TempCreditor (DBCode, EntityCode, CreditorAccount, AccountType, AccountNo, AuditUser, Email, EmailCC1, EmailCC2) Values('IFCA-FAIV3_1','163','CO-0000057-NIEC-V','CA','`200002156708','63079','jeanlimtan@yahoo.com','billings@niagarafans.com','')</v>
      </c>
    </row>
    <row r="1656" spans="1:16">
      <c r="A1656" t="s">
        <v>19364</v>
      </c>
      <c r="B1656" s="2" t="s">
        <v>3257</v>
      </c>
      <c r="C1656" s="2" t="s">
        <v>3258</v>
      </c>
      <c r="D1656" s="2" t="s">
        <v>229</v>
      </c>
      <c r="E1656" s="2" t="s">
        <v>3031</v>
      </c>
      <c r="F1656" s="2" t="s">
        <v>20</v>
      </c>
      <c r="G1656" s="2" t="s">
        <v>19402</v>
      </c>
      <c r="H1656" s="2" t="s">
        <v>21427</v>
      </c>
      <c r="I1656" s="2" t="s">
        <v>233</v>
      </c>
      <c r="J1656" s="2" t="s">
        <v>6020</v>
      </c>
      <c r="K1656" s="2" t="s">
        <v>6021</v>
      </c>
      <c r="L1656" s="2" t="s">
        <v>7563</v>
      </c>
      <c r="M1656" s="2" t="s">
        <v>3033</v>
      </c>
      <c r="N1656" s="2" t="s">
        <v>3034</v>
      </c>
      <c r="O1656" s="2" t="s">
        <v>29</v>
      </c>
      <c r="P1656" t="str">
        <f t="shared" si="25"/>
        <v>Insert Into #TempCreditor (DBCode, EntityCode, CreditorAccount, AccountType, AccountNo, AuditUser, Email, EmailCC1, EmailCC2) Values('IFCA-FAIV3_1','98','CO-0000057-NIEC-V','CA','`200002156708','63079','jeanlimtan@yahoo.com','billings@niagarafans.com','')</v>
      </c>
    </row>
    <row r="1657" spans="1:16">
      <c r="A1657" t="s">
        <v>19364</v>
      </c>
      <c r="B1657" s="2" t="s">
        <v>4124</v>
      </c>
      <c r="C1657" s="2" t="s">
        <v>4125</v>
      </c>
      <c r="D1657" s="2" t="s">
        <v>7476</v>
      </c>
      <c r="E1657" s="2" t="s">
        <v>7477</v>
      </c>
      <c r="F1657" s="2" t="s">
        <v>20</v>
      </c>
      <c r="G1657" s="2" t="s">
        <v>20354</v>
      </c>
      <c r="H1657" s="2" t="s">
        <v>22359</v>
      </c>
      <c r="I1657" s="2" t="s">
        <v>7480</v>
      </c>
      <c r="J1657" s="2" t="s">
        <v>6020</v>
      </c>
      <c r="K1657" s="2" t="s">
        <v>6021</v>
      </c>
      <c r="L1657" s="2" t="s">
        <v>7565</v>
      </c>
      <c r="M1657" s="2" t="s">
        <v>7482</v>
      </c>
      <c r="N1657" s="2" t="s">
        <v>2650</v>
      </c>
      <c r="O1657" s="2" t="s">
        <v>7483</v>
      </c>
      <c r="P1657" t="str">
        <f t="shared" si="25"/>
        <v>Insert Into #TempCreditor (DBCode, EntityCode, CreditorAccount, AccountType, AccountNo, AuditUser, Email, EmailCC1, EmailCC2) Values('IFCA-FAIV3_1','163','CO-0000001-MSII-V','CA','`200032011275','63079','accounting@metrotechsteel.com','vendor.hotline@dreambuilderspro.com.ph','jenrose.gomez@metrotechsteel.com')</v>
      </c>
    </row>
    <row r="1658" spans="1:16">
      <c r="A1658" t="s">
        <v>19364</v>
      </c>
      <c r="B1658" s="2" t="s">
        <v>3257</v>
      </c>
      <c r="C1658" s="2" t="s">
        <v>3258</v>
      </c>
      <c r="D1658" s="2" t="s">
        <v>7476</v>
      </c>
      <c r="E1658" s="2" t="s">
        <v>7477</v>
      </c>
      <c r="F1658" s="2" t="s">
        <v>20</v>
      </c>
      <c r="G1658" s="2" t="s">
        <v>20354</v>
      </c>
      <c r="H1658" s="2" t="s">
        <v>22347</v>
      </c>
      <c r="I1658" s="2" t="s">
        <v>7480</v>
      </c>
      <c r="J1658" s="2" t="s">
        <v>6020</v>
      </c>
      <c r="K1658" s="2" t="s">
        <v>6021</v>
      </c>
      <c r="L1658" s="2" t="s">
        <v>7565</v>
      </c>
      <c r="M1658" s="2" t="s">
        <v>7482</v>
      </c>
      <c r="N1658" s="2" t="s">
        <v>2650</v>
      </c>
      <c r="O1658" s="2" t="s">
        <v>7483</v>
      </c>
      <c r="P1658" t="str">
        <f t="shared" si="25"/>
        <v>Insert Into #TempCreditor (DBCode, EntityCode, CreditorAccount, AccountType, AccountNo, AuditUser, Email, EmailCC1, EmailCC2) Values('IFCA-FAIV3_1','98','CO-0000001-MSII-V','CA','`200032011275','63079','accounting@metrotechsteel.com','vendor.hotline@dreambuilderspro.com.ph','jenrose.gomez@metrotechsteel.com')</v>
      </c>
    </row>
    <row r="1659" spans="1:16">
      <c r="A1659" t="s">
        <v>19364</v>
      </c>
      <c r="B1659" s="2" t="s">
        <v>4204</v>
      </c>
      <c r="C1659" s="2" t="s">
        <v>4205</v>
      </c>
      <c r="D1659" s="2" t="s">
        <v>7566</v>
      </c>
      <c r="E1659" s="2" t="s">
        <v>7567</v>
      </c>
      <c r="F1659" s="2" t="s">
        <v>20</v>
      </c>
      <c r="G1659" s="2" t="s">
        <v>20364</v>
      </c>
      <c r="H1659" s="2" t="s">
        <v>22360</v>
      </c>
      <c r="I1659" s="2" t="s">
        <v>7570</v>
      </c>
      <c r="J1659" s="2" t="s">
        <v>5163</v>
      </c>
      <c r="K1659" s="2" t="s">
        <v>5164</v>
      </c>
      <c r="L1659" s="2" t="s">
        <v>7571</v>
      </c>
      <c r="M1659" s="2" t="s">
        <v>7572</v>
      </c>
      <c r="N1659" s="2" t="s">
        <v>2650</v>
      </c>
      <c r="O1659" s="2" t="s">
        <v>29</v>
      </c>
      <c r="P1659" t="str">
        <f t="shared" si="25"/>
        <v>Insert Into #TempCreditor (DBCode, EntityCode, CreditorAccount, AccountType, AccountNo, AuditUser, Email, EmailCC1, EmailCC2) Values('IFCA-FAIV3_1','106','CO-0000453-KC-NV','CA','`200040615888','1990440','recarro_kenneth@yahoo.com','vendor.hotline@dreambuilderspro.com.ph','')</v>
      </c>
    </row>
    <row r="1660" spans="1:16">
      <c r="A1660" t="s">
        <v>19364</v>
      </c>
      <c r="B1660" s="2" t="s">
        <v>2638</v>
      </c>
      <c r="C1660" s="2" t="s">
        <v>2639</v>
      </c>
      <c r="D1660" s="2" t="s">
        <v>7573</v>
      </c>
      <c r="E1660" s="2" t="s">
        <v>7574</v>
      </c>
      <c r="F1660" s="2" t="s">
        <v>390</v>
      </c>
      <c r="G1660" s="2" t="s">
        <v>20365</v>
      </c>
      <c r="H1660" s="2" t="s">
        <v>22361</v>
      </c>
      <c r="I1660" s="2" t="s">
        <v>7577</v>
      </c>
      <c r="J1660" s="2" t="s">
        <v>2873</v>
      </c>
      <c r="K1660" s="2" t="s">
        <v>2874</v>
      </c>
      <c r="L1660" s="2" t="s">
        <v>7578</v>
      </c>
      <c r="M1660" s="2" t="s">
        <v>7579</v>
      </c>
      <c r="N1660" s="2" t="s">
        <v>29</v>
      </c>
      <c r="O1660" s="2" t="s">
        <v>29</v>
      </c>
      <c r="P1660" t="str">
        <f t="shared" si="25"/>
        <v>Insert Into #TempCreditor (DBCode, EntityCode, CreditorAccount, AccountType, AccountNo, AuditUser, Email, EmailCC1, EmailCC2) Values('IFCA-FAIV3_1','01','SU-0003887-TABE-NV','SA','`200039530227','61848','tech_a_byte@yahoo.com','','')</v>
      </c>
    </row>
    <row r="1661" spans="1:16">
      <c r="A1661" t="s">
        <v>19364</v>
      </c>
      <c r="B1661" s="2" t="s">
        <v>2638</v>
      </c>
      <c r="C1661" s="2" t="s">
        <v>2639</v>
      </c>
      <c r="D1661" s="2" t="s">
        <v>7580</v>
      </c>
      <c r="E1661" s="2" t="s">
        <v>7581</v>
      </c>
      <c r="F1661" s="2" t="s">
        <v>390</v>
      </c>
      <c r="G1661" s="2" t="s">
        <v>20366</v>
      </c>
      <c r="H1661" s="2" t="s">
        <v>22362</v>
      </c>
      <c r="I1661" s="2" t="s">
        <v>7584</v>
      </c>
      <c r="J1661" s="2" t="s">
        <v>2873</v>
      </c>
      <c r="K1661" s="2" t="s">
        <v>2874</v>
      </c>
      <c r="L1661" s="2" t="s">
        <v>7578</v>
      </c>
      <c r="M1661" s="2" t="s">
        <v>7585</v>
      </c>
      <c r="N1661" s="2" t="s">
        <v>29</v>
      </c>
      <c r="O1661" s="2" t="s">
        <v>29</v>
      </c>
      <c r="P1661" t="str">
        <f t="shared" si="25"/>
        <v>Insert Into #TempCreditor (DBCode, EntityCode, CreditorAccount, AccountType, AccountNo, AuditUser, Email, EmailCC1, EmailCC2) Values('IFCA-FAIV3_1','01','SU-0004255-SRBC-V','SA','`200044276657','61848','hello@srbcargo.com','','')</v>
      </c>
    </row>
    <row r="1662" spans="1:16">
      <c r="A1662" t="s">
        <v>19364</v>
      </c>
      <c r="B1662" s="2" t="s">
        <v>2638</v>
      </c>
      <c r="C1662" s="2" t="s">
        <v>2639</v>
      </c>
      <c r="D1662" s="2" t="s">
        <v>7586</v>
      </c>
      <c r="E1662" s="2" t="s">
        <v>7587</v>
      </c>
      <c r="F1662" s="2" t="s">
        <v>390</v>
      </c>
      <c r="G1662" s="2" t="s">
        <v>20367</v>
      </c>
      <c r="H1662" s="2" t="s">
        <v>22363</v>
      </c>
      <c r="I1662" s="2" t="s">
        <v>7590</v>
      </c>
      <c r="J1662" s="2" t="s">
        <v>2873</v>
      </c>
      <c r="K1662" s="2" t="s">
        <v>2874</v>
      </c>
      <c r="L1662" s="2" t="s">
        <v>7591</v>
      </c>
      <c r="M1662" s="2" t="s">
        <v>7592</v>
      </c>
      <c r="N1662" s="2" t="s">
        <v>29</v>
      </c>
      <c r="O1662" s="2" t="s">
        <v>29</v>
      </c>
      <c r="P1662" t="str">
        <f t="shared" si="25"/>
        <v>Insert Into #TempCreditor (DBCode, EntityCode, CreditorAccount, AccountType, AccountNo, AuditUser, Email, EmailCC1, EmailCC2) Values('IFCA-FAIV3_1','01','SU-0004141-DWB-NV','SA','`200041711034','61848','deiixpert2018@gmail.com','','')</v>
      </c>
    </row>
    <row r="1663" spans="1:16">
      <c r="A1663" t="s">
        <v>19364</v>
      </c>
      <c r="B1663" s="2" t="s">
        <v>2638</v>
      </c>
      <c r="C1663" s="2" t="s">
        <v>2639</v>
      </c>
      <c r="D1663" s="2" t="s">
        <v>7593</v>
      </c>
      <c r="E1663" s="2" t="s">
        <v>7594</v>
      </c>
      <c r="F1663" s="2" t="s">
        <v>20</v>
      </c>
      <c r="G1663" s="2" t="s">
        <v>20368</v>
      </c>
      <c r="H1663" s="2" t="s">
        <v>22364</v>
      </c>
      <c r="I1663" s="2" t="s">
        <v>7597</v>
      </c>
      <c r="J1663" s="2" t="s">
        <v>2873</v>
      </c>
      <c r="K1663" s="2" t="s">
        <v>2874</v>
      </c>
      <c r="L1663" s="2" t="s">
        <v>7598</v>
      </c>
      <c r="M1663" s="2" t="s">
        <v>7599</v>
      </c>
      <c r="N1663" s="2" t="s">
        <v>29</v>
      </c>
      <c r="O1663" s="2" t="s">
        <v>29</v>
      </c>
      <c r="P1663" t="str">
        <f t="shared" si="25"/>
        <v>Insert Into #TempCreditor (DBCode, EntityCode, CreditorAccount, AccountType, AccountNo, AuditUser, Email, EmailCC1, EmailCC2) Values('IFCA-FAIV3_1','01','SU-0004073-SRMC-V','CA','`200042820848','61848','summitsigma_accounting@yahoo.com','','')</v>
      </c>
    </row>
    <row r="1664" spans="1:16">
      <c r="A1664" t="s">
        <v>19364</v>
      </c>
      <c r="B1664" s="2" t="s">
        <v>3257</v>
      </c>
      <c r="C1664" s="2" t="s">
        <v>3258</v>
      </c>
      <c r="D1664" s="2" t="s">
        <v>4341</v>
      </c>
      <c r="E1664" s="2" t="s">
        <v>2583</v>
      </c>
      <c r="F1664" s="2" t="s">
        <v>20</v>
      </c>
      <c r="G1664" s="2" t="s">
        <v>19705</v>
      </c>
      <c r="H1664" s="2" t="s">
        <v>21724</v>
      </c>
      <c r="I1664" s="2" t="s">
        <v>2586</v>
      </c>
      <c r="J1664" s="2" t="s">
        <v>6020</v>
      </c>
      <c r="K1664" s="2" t="s">
        <v>6021</v>
      </c>
      <c r="L1664" s="2" t="s">
        <v>7600</v>
      </c>
      <c r="M1664" s="2" t="s">
        <v>2588</v>
      </c>
      <c r="N1664" s="2" t="s">
        <v>2650</v>
      </c>
      <c r="O1664" s="2" t="s">
        <v>4343</v>
      </c>
      <c r="P1664" t="str">
        <f t="shared" si="25"/>
        <v>Insert Into #TempCreditor (DBCode, EntityCode, CreditorAccount, AccountType, AccountNo, AuditUser, Email, EmailCC1, EmailCC2) Values('IFCA-FAIV3_1','98','SU-0000344-COHC-V','CA','`200004229467','63079','cebuoversea_lns@yahoo.com.ph','vendor.hotline@dreambuilderspro.com.ph','sittieasiya.orangot@cebuoversea.com')</v>
      </c>
    </row>
    <row r="1665" spans="1:16">
      <c r="A1665" t="s">
        <v>19364</v>
      </c>
      <c r="B1665" s="2" t="s">
        <v>3257</v>
      </c>
      <c r="C1665" s="2" t="s">
        <v>3258</v>
      </c>
      <c r="D1665" s="2" t="s">
        <v>2655</v>
      </c>
      <c r="E1665" s="2" t="s">
        <v>2656</v>
      </c>
      <c r="F1665" s="2" t="s">
        <v>20</v>
      </c>
      <c r="G1665" s="2" t="s">
        <v>19713</v>
      </c>
      <c r="H1665" s="2" t="s">
        <v>22365</v>
      </c>
      <c r="I1665" s="2" t="s">
        <v>7602</v>
      </c>
      <c r="J1665" s="2" t="s">
        <v>6385</v>
      </c>
      <c r="K1665" s="2" t="s">
        <v>6386</v>
      </c>
      <c r="L1665" s="2" t="s">
        <v>7603</v>
      </c>
      <c r="M1665" s="2" t="s">
        <v>2658</v>
      </c>
      <c r="N1665" s="2" t="s">
        <v>2659</v>
      </c>
      <c r="O1665" s="2" t="s">
        <v>29</v>
      </c>
      <c r="P1665" t="str">
        <f t="shared" si="25"/>
        <v>Insert Into #TempCreditor (DBCode, EntityCode, CreditorAccount, AccountType, AccountNo, AuditUser, Email, EmailCC1, EmailCC2) Values('IFCA-FAIV3_1','98','CO-0000011-LSMC-V','CA','`200003290572','63013','info@lecsteel.com.ph','accounting@lecsteel.com','')</v>
      </c>
    </row>
    <row r="1666" spans="1:16">
      <c r="A1666" t="s">
        <v>19364</v>
      </c>
      <c r="B1666" s="2" t="s">
        <v>4204</v>
      </c>
      <c r="C1666" s="2" t="s">
        <v>4205</v>
      </c>
      <c r="D1666" s="2" t="s">
        <v>7604</v>
      </c>
      <c r="E1666" s="2" t="s">
        <v>7605</v>
      </c>
      <c r="F1666" s="2" t="s">
        <v>20</v>
      </c>
      <c r="G1666" s="2" t="s">
        <v>20369</v>
      </c>
      <c r="H1666" s="2" t="s">
        <v>22366</v>
      </c>
      <c r="I1666" s="2" t="s">
        <v>7608</v>
      </c>
      <c r="J1666" s="2" t="s">
        <v>4329</v>
      </c>
      <c r="K1666" s="2" t="s">
        <v>4330</v>
      </c>
      <c r="L1666" s="2" t="s">
        <v>7609</v>
      </c>
      <c r="M1666" s="2" t="s">
        <v>7610</v>
      </c>
      <c r="N1666" s="2" t="s">
        <v>2650</v>
      </c>
      <c r="O1666" s="2" t="s">
        <v>29</v>
      </c>
      <c r="P1666" t="str">
        <f t="shared" si="25"/>
        <v>Insert Into #TempCreditor (DBCode, EntityCode, CreditorAccount, AccountType, AccountNo, AuditUser, Email, EmailCC1, EmailCC2) Values('IFCA-FAIV3_1','106','SU-0003516-DGHI-V','CA','`200002170476','1890367','davgo1168@gmail.com','vendor.hotline@dreambuilderspro.com.ph','')</v>
      </c>
    </row>
    <row r="1667" spans="1:16">
      <c r="A1667" t="s">
        <v>19364</v>
      </c>
      <c r="B1667" s="2" t="s">
        <v>4204</v>
      </c>
      <c r="C1667" s="2" t="s">
        <v>4205</v>
      </c>
      <c r="D1667" s="2" t="s">
        <v>7611</v>
      </c>
      <c r="E1667" s="2" t="s">
        <v>7612</v>
      </c>
      <c r="F1667" s="2" t="s">
        <v>20</v>
      </c>
      <c r="G1667" s="2" t="s">
        <v>20370</v>
      </c>
      <c r="H1667" s="2" t="s">
        <v>22367</v>
      </c>
      <c r="I1667" s="2" t="s">
        <v>7615</v>
      </c>
      <c r="J1667" s="2" t="s">
        <v>4329</v>
      </c>
      <c r="K1667" s="2" t="s">
        <v>4330</v>
      </c>
      <c r="L1667" s="2" t="s">
        <v>7616</v>
      </c>
      <c r="M1667" s="2" t="s">
        <v>7617</v>
      </c>
      <c r="N1667" s="2" t="s">
        <v>2650</v>
      </c>
      <c r="O1667" s="2" t="s">
        <v>29</v>
      </c>
      <c r="P1667" t="str">
        <f t="shared" si="25"/>
        <v>Insert Into #TempCreditor (DBCode, EntityCode, CreditorAccount, AccountType, AccountNo, AuditUser, Email, EmailCC1, EmailCC2) Values('IFCA-FAIV3_1','106','SU-0004280-FBTE-V','CA','`200037904488','1890367','flamingo_inquire@yahoo.com','vendor.hotline@dreambuilderspro.com.ph','')</v>
      </c>
    </row>
    <row r="1668" spans="1:16">
      <c r="A1668" t="s">
        <v>19364</v>
      </c>
      <c r="B1668" s="2" t="s">
        <v>4204</v>
      </c>
      <c r="C1668" s="2" t="s">
        <v>4205</v>
      </c>
      <c r="D1668" s="2" t="s">
        <v>7618</v>
      </c>
      <c r="E1668" s="2" t="s">
        <v>7619</v>
      </c>
      <c r="F1668" s="2" t="s">
        <v>20</v>
      </c>
      <c r="G1668" s="2" t="s">
        <v>20371</v>
      </c>
      <c r="H1668" s="2" t="s">
        <v>22368</v>
      </c>
      <c r="I1668" s="2" t="s">
        <v>7622</v>
      </c>
      <c r="J1668" s="2" t="s">
        <v>4329</v>
      </c>
      <c r="K1668" s="2" t="s">
        <v>4330</v>
      </c>
      <c r="L1668" s="2" t="s">
        <v>7623</v>
      </c>
      <c r="M1668" s="2" t="s">
        <v>7624</v>
      </c>
      <c r="N1668" s="2" t="s">
        <v>2650</v>
      </c>
      <c r="O1668" s="2" t="s">
        <v>29</v>
      </c>
      <c r="P1668" t="str">
        <f t="shared" si="25"/>
        <v>Insert Into #TempCreditor (DBCode, EntityCode, CreditorAccount, AccountType, AccountNo, AuditUser, Email, EmailCC1, EmailCC2) Values('IFCA-FAIV3_1','106','SU-0003643-KCSC-V','CA','`200039501437','1890367','billings@kempal.com.ph','vendor.hotline@dreambuilderspro.com.ph','')</v>
      </c>
    </row>
    <row r="1669" spans="1:16">
      <c r="A1669" t="s">
        <v>19364</v>
      </c>
      <c r="B1669" s="2" t="s">
        <v>3257</v>
      </c>
      <c r="C1669" s="2" t="s">
        <v>3258</v>
      </c>
      <c r="D1669" s="2" t="s">
        <v>7625</v>
      </c>
      <c r="E1669" s="2" t="s">
        <v>7626</v>
      </c>
      <c r="F1669" s="2" t="s">
        <v>390</v>
      </c>
      <c r="G1669" s="2" t="s">
        <v>20372</v>
      </c>
      <c r="H1669" s="2" t="s">
        <v>22369</v>
      </c>
      <c r="I1669" s="2" t="s">
        <v>7629</v>
      </c>
      <c r="J1669" s="2" t="s">
        <v>6020</v>
      </c>
      <c r="K1669" s="2" t="s">
        <v>6021</v>
      </c>
      <c r="L1669" s="2" t="s">
        <v>7630</v>
      </c>
      <c r="M1669" s="2" t="s">
        <v>7631</v>
      </c>
      <c r="N1669" s="2" t="s">
        <v>29</v>
      </c>
      <c r="O1669" s="2" t="s">
        <v>29</v>
      </c>
      <c r="P1669" t="str">
        <f t="shared" ref="P1669:P1732" si="26">$A$2 &amp; "('" &amp; A1669 &amp; "','" &amp; B1669 &amp; "','" &amp; D1669 &amp; "','" &amp; F1669 &amp; "','" &amp; G1669 &amp; "','" &amp; J1669 &amp; "','" &amp; M1669 &amp; "','" &amp; N1669 &amp; "','" &amp; O1669 &amp; "')"</f>
        <v>Insert Into #TempCreditor (DBCode, EntityCode, CreditorAccount, AccountType, AccountNo, AuditUser, Email, EmailCC1, EmailCC2) Values('IFCA-FAIV3_1','98','SU-0000673-RJE-V','SA','`200034582342','63079','msaqua2882@gmail.com','','')</v>
      </c>
    </row>
    <row r="1670" spans="1:16">
      <c r="A1670" t="s">
        <v>19364</v>
      </c>
      <c r="B1670" s="2" t="s">
        <v>3257</v>
      </c>
      <c r="C1670" s="2" t="s">
        <v>3258</v>
      </c>
      <c r="D1670" s="2" t="s">
        <v>7632</v>
      </c>
      <c r="E1670" s="2" t="s">
        <v>7633</v>
      </c>
      <c r="F1670" s="2" t="s">
        <v>20</v>
      </c>
      <c r="G1670" s="2" t="s">
        <v>20373</v>
      </c>
      <c r="H1670" s="2" t="s">
        <v>22370</v>
      </c>
      <c r="I1670" s="2" t="s">
        <v>7636</v>
      </c>
      <c r="J1670" s="2" t="s">
        <v>6020</v>
      </c>
      <c r="K1670" s="2" t="s">
        <v>6021</v>
      </c>
      <c r="L1670" s="2" t="s">
        <v>7637</v>
      </c>
      <c r="M1670" s="2" t="s">
        <v>7638</v>
      </c>
      <c r="N1670" s="2" t="s">
        <v>7639</v>
      </c>
      <c r="O1670" s="2" t="s">
        <v>29</v>
      </c>
      <c r="P1670" t="str">
        <f t="shared" si="26"/>
        <v>Insert Into #TempCreditor (DBCode, EntityCode, CreditorAccount, AccountType, AccountNo, AuditUser, Email, EmailCC1, EmailCC2) Values('IFCA-FAIV3_1','98','OC-0000778-ASAI-V','CA','`200019295728','63079','aydasai57@gmail.com','lory.cb103c@gmail.com','')</v>
      </c>
    </row>
    <row r="1671" spans="1:16">
      <c r="A1671" t="s">
        <v>19364</v>
      </c>
      <c r="B1671" s="2" t="s">
        <v>2638</v>
      </c>
      <c r="C1671" s="2" t="s">
        <v>2639</v>
      </c>
      <c r="D1671" s="2" t="s">
        <v>5949</v>
      </c>
      <c r="E1671" s="2" t="s">
        <v>5950</v>
      </c>
      <c r="F1671" s="2" t="s">
        <v>20</v>
      </c>
      <c r="G1671" s="2" t="s">
        <v>20151</v>
      </c>
      <c r="H1671" s="2" t="s">
        <v>22142</v>
      </c>
      <c r="I1671" s="2" t="s">
        <v>5953</v>
      </c>
      <c r="J1671" s="2" t="s">
        <v>2873</v>
      </c>
      <c r="K1671" s="2" t="s">
        <v>2874</v>
      </c>
      <c r="L1671" s="2" t="s">
        <v>7640</v>
      </c>
      <c r="M1671" s="2" t="s">
        <v>5955</v>
      </c>
      <c r="N1671" s="2" t="s">
        <v>2717</v>
      </c>
      <c r="O1671" s="2" t="s">
        <v>29</v>
      </c>
      <c r="P1671" t="str">
        <f t="shared" si="26"/>
        <v>Insert Into #TempCreditor (DBCode, EntityCode, CreditorAccount, AccountType, AccountNo, AuditUser, Email, EmailCC1, EmailCC2) Values('IFCA-FAIV3_1','01','SU-0000046-LCMC-V','CA','`200026130138','61848','billing@lexton.com.ph','hannah.lafuente@filinvestcity.com','')</v>
      </c>
    </row>
    <row r="1672" spans="1:16">
      <c r="A1672" t="s">
        <v>19364</v>
      </c>
      <c r="B1672" s="2" t="s">
        <v>2638</v>
      </c>
      <c r="C1672" s="2" t="s">
        <v>2639</v>
      </c>
      <c r="D1672" s="2" t="s">
        <v>7641</v>
      </c>
      <c r="E1672" s="2" t="s">
        <v>7642</v>
      </c>
      <c r="F1672" s="2" t="s">
        <v>390</v>
      </c>
      <c r="G1672" s="2" t="s">
        <v>20374</v>
      </c>
      <c r="H1672" s="2" t="s">
        <v>22371</v>
      </c>
      <c r="I1672" s="2" t="s">
        <v>7645</v>
      </c>
      <c r="J1672" s="2" t="s">
        <v>2873</v>
      </c>
      <c r="K1672" s="2" t="s">
        <v>2874</v>
      </c>
      <c r="L1672" s="2" t="s">
        <v>7640</v>
      </c>
      <c r="M1672" s="2" t="s">
        <v>7646</v>
      </c>
      <c r="N1672" s="2" t="s">
        <v>29</v>
      </c>
      <c r="O1672" s="2" t="s">
        <v>29</v>
      </c>
      <c r="P1672" t="str">
        <f t="shared" si="26"/>
        <v>Insert Into #TempCreditor (DBCode, EntityCode, CreditorAccount, AccountType, AccountNo, AuditUser, Email, EmailCC1, EmailCC2) Values('IFCA-FAIV3_1','01','SU-0003298-MCM-V','SA','`200012675312','61848','mvch_marketing@yahoo.com','','')</v>
      </c>
    </row>
    <row r="1673" spans="1:16">
      <c r="A1673" t="s">
        <v>19364</v>
      </c>
      <c r="B1673" s="2" t="s">
        <v>2638</v>
      </c>
      <c r="C1673" s="2" t="s">
        <v>2639</v>
      </c>
      <c r="D1673" s="2" t="s">
        <v>7625</v>
      </c>
      <c r="E1673" s="2" t="s">
        <v>7626</v>
      </c>
      <c r="F1673" s="2" t="s">
        <v>390</v>
      </c>
      <c r="G1673" s="2" t="s">
        <v>20372</v>
      </c>
      <c r="H1673" s="2" t="s">
        <v>22369</v>
      </c>
      <c r="I1673" s="2" t="s">
        <v>7629</v>
      </c>
      <c r="J1673" s="2" t="s">
        <v>6020</v>
      </c>
      <c r="K1673" s="2" t="s">
        <v>6021</v>
      </c>
      <c r="L1673" s="2" t="s">
        <v>7647</v>
      </c>
      <c r="M1673" s="2" t="s">
        <v>7631</v>
      </c>
      <c r="N1673" s="2" t="s">
        <v>29</v>
      </c>
      <c r="O1673" s="2" t="s">
        <v>29</v>
      </c>
      <c r="P1673" t="str">
        <f t="shared" si="26"/>
        <v>Insert Into #TempCreditor (DBCode, EntityCode, CreditorAccount, AccountType, AccountNo, AuditUser, Email, EmailCC1, EmailCC2) Values('IFCA-FAIV3_1','01','SU-0000673-RJE-V','SA','`200034582342','63079','msaqua2882@gmail.com','','')</v>
      </c>
    </row>
    <row r="1674" spans="1:16">
      <c r="A1674" t="s">
        <v>19364</v>
      </c>
      <c r="B1674" s="2" t="s">
        <v>2638</v>
      </c>
      <c r="C1674" s="2" t="s">
        <v>2639</v>
      </c>
      <c r="D1674" s="2" t="s">
        <v>7648</v>
      </c>
      <c r="E1674" s="2" t="s">
        <v>7649</v>
      </c>
      <c r="F1674" s="2" t="s">
        <v>20</v>
      </c>
      <c r="G1674" s="2" t="s">
        <v>20375</v>
      </c>
      <c r="H1674" s="2" t="s">
        <v>22372</v>
      </c>
      <c r="I1674" s="2" t="s">
        <v>7652</v>
      </c>
      <c r="J1674" s="2" t="s">
        <v>4329</v>
      </c>
      <c r="K1674" s="2" t="s">
        <v>4330</v>
      </c>
      <c r="L1674" s="2" t="s">
        <v>7653</v>
      </c>
      <c r="M1674" s="2" t="s">
        <v>7654</v>
      </c>
      <c r="N1674" s="2" t="s">
        <v>7655</v>
      </c>
      <c r="O1674" s="2" t="s">
        <v>29</v>
      </c>
      <c r="P1674" t="str">
        <f t="shared" si="26"/>
        <v>Insert Into #TempCreditor (DBCode, EntityCode, CreditorAccount, AccountType, AccountNo, AuditUser, Email, EmailCC1, EmailCC2) Values('IFCA-FAIV3_1','01','OC-0000605-KAI-V','CA','`200029603118','1890367','renz_hcs@yahoo.com','ian.bentulan@filinvestcity.com','')</v>
      </c>
    </row>
    <row r="1675" spans="1:16">
      <c r="A1675" t="s">
        <v>19364</v>
      </c>
      <c r="B1675" s="2" t="s">
        <v>2638</v>
      </c>
      <c r="C1675" s="2" t="s">
        <v>2639</v>
      </c>
      <c r="D1675" s="2" t="s">
        <v>7656</v>
      </c>
      <c r="E1675" s="2" t="s">
        <v>2207</v>
      </c>
      <c r="F1675" s="2" t="s">
        <v>20</v>
      </c>
      <c r="G1675" s="2" t="s">
        <v>19656</v>
      </c>
      <c r="H1675" s="2" t="s">
        <v>21679</v>
      </c>
      <c r="I1675" s="2" t="s">
        <v>7657</v>
      </c>
      <c r="J1675" s="2" t="s">
        <v>2873</v>
      </c>
      <c r="K1675" s="2" t="s">
        <v>2874</v>
      </c>
      <c r="L1675" s="2" t="s">
        <v>7658</v>
      </c>
      <c r="M1675" s="2" t="s">
        <v>2212</v>
      </c>
      <c r="N1675" s="2" t="s">
        <v>29</v>
      </c>
      <c r="O1675" s="2" t="s">
        <v>29</v>
      </c>
      <c r="P1675" t="str">
        <f t="shared" si="26"/>
        <v>Insert Into #TempCreditor (DBCode, EntityCode, CreditorAccount, AccountType, AccountNo, AuditUser, Email, EmailCC1, EmailCC2) Values('IFCA-FAIV3_1','01','SU-0000656-SDM-V','CA','`200008733669','61848','sdelightmarketing@yahoo.com.ph','','')</v>
      </c>
    </row>
    <row r="1676" spans="1:16">
      <c r="A1676" t="s">
        <v>19364</v>
      </c>
      <c r="B1676" s="2" t="s">
        <v>2638</v>
      </c>
      <c r="C1676" s="2" t="s">
        <v>2639</v>
      </c>
      <c r="D1676" s="2" t="s">
        <v>7659</v>
      </c>
      <c r="E1676" s="2" t="s">
        <v>7660</v>
      </c>
      <c r="F1676" s="2" t="s">
        <v>20</v>
      </c>
      <c r="G1676" s="2" t="s">
        <v>20376</v>
      </c>
      <c r="H1676" s="2" t="s">
        <v>22373</v>
      </c>
      <c r="I1676" s="2" t="s">
        <v>7663</v>
      </c>
      <c r="J1676" s="2" t="s">
        <v>2873</v>
      </c>
      <c r="K1676" s="2" t="s">
        <v>2874</v>
      </c>
      <c r="L1676" s="2" t="s">
        <v>7658</v>
      </c>
      <c r="M1676" s="2" t="s">
        <v>7664</v>
      </c>
      <c r="N1676" s="2" t="s">
        <v>29</v>
      </c>
      <c r="O1676" s="2" t="s">
        <v>29</v>
      </c>
      <c r="P1676" t="str">
        <f t="shared" si="26"/>
        <v>Insert Into #TempCreditor (DBCode, EntityCode, CreditorAccount, AccountType, AccountNo, AuditUser, Email, EmailCC1, EmailCC2) Values('IFCA-FAIV3_1','01','SU-0003756-RTC-V','CA','`200001403906','61848','a.raganit@radica-trading.com','','')</v>
      </c>
    </row>
    <row r="1677" spans="1:16">
      <c r="A1677" t="s">
        <v>19364</v>
      </c>
      <c r="B1677" s="2" t="s">
        <v>2638</v>
      </c>
      <c r="C1677" s="2" t="s">
        <v>2639</v>
      </c>
      <c r="D1677" s="2" t="s">
        <v>7665</v>
      </c>
      <c r="E1677" s="2" t="s">
        <v>7666</v>
      </c>
      <c r="F1677" s="2" t="s">
        <v>20</v>
      </c>
      <c r="G1677" s="2" t="s">
        <v>20377</v>
      </c>
      <c r="H1677" s="2" t="s">
        <v>22374</v>
      </c>
      <c r="I1677" s="2" t="s">
        <v>7669</v>
      </c>
      <c r="J1677" s="2" t="s">
        <v>2873</v>
      </c>
      <c r="K1677" s="2" t="s">
        <v>2874</v>
      </c>
      <c r="L1677" s="2" t="s">
        <v>7670</v>
      </c>
      <c r="M1677" s="2" t="s">
        <v>7671</v>
      </c>
      <c r="N1677" s="2" t="s">
        <v>29</v>
      </c>
      <c r="O1677" s="2" t="s">
        <v>29</v>
      </c>
      <c r="P1677" t="str">
        <f t="shared" si="26"/>
        <v>Insert Into #TempCreditor (DBCode, EntityCode, CreditorAccount, AccountType, AccountNo, AuditUser, Email, EmailCC1, EmailCC2) Values('IFCA-FAIV3_1','01','SU-0000181-EIIS-V','CA','`200011728226','61848','eainfinityindustrialsales@gmail.com','','')</v>
      </c>
    </row>
    <row r="1678" spans="1:16">
      <c r="A1678" t="s">
        <v>19364</v>
      </c>
      <c r="B1678" s="2" t="s">
        <v>2638</v>
      </c>
      <c r="C1678" s="2" t="s">
        <v>2639</v>
      </c>
      <c r="D1678" s="2" t="s">
        <v>7672</v>
      </c>
      <c r="E1678" s="2" t="s">
        <v>7673</v>
      </c>
      <c r="F1678" s="2" t="s">
        <v>390</v>
      </c>
      <c r="G1678" s="2" t="s">
        <v>20378</v>
      </c>
      <c r="H1678" s="2" t="s">
        <v>22375</v>
      </c>
      <c r="I1678" s="2" t="s">
        <v>7676</v>
      </c>
      <c r="J1678" s="2" t="s">
        <v>2873</v>
      </c>
      <c r="K1678" s="2" t="s">
        <v>2874</v>
      </c>
      <c r="L1678" s="2" t="s">
        <v>7677</v>
      </c>
      <c r="M1678" s="2" t="s">
        <v>7678</v>
      </c>
      <c r="N1678" s="2" t="s">
        <v>29</v>
      </c>
      <c r="O1678" s="2" t="s">
        <v>29</v>
      </c>
      <c r="P1678" t="str">
        <f t="shared" si="26"/>
        <v>Insert Into #TempCreditor (DBCode, EntityCode, CreditorAccount, AccountType, AccountNo, AuditUser, Email, EmailCC1, EmailCC2) Values('IFCA-FAIV3_1','01','SU-0004460-FHSI-V','SA','`200045752053','61848','flexihandsservicesinc@gmail.com','','')</v>
      </c>
    </row>
    <row r="1679" spans="1:16">
      <c r="A1679" t="s">
        <v>19364</v>
      </c>
      <c r="B1679" s="2" t="s">
        <v>2638</v>
      </c>
      <c r="C1679" s="2" t="s">
        <v>2639</v>
      </c>
      <c r="D1679" s="2" t="s">
        <v>7679</v>
      </c>
      <c r="E1679" s="2" t="s">
        <v>7680</v>
      </c>
      <c r="F1679" s="2" t="s">
        <v>20</v>
      </c>
      <c r="G1679" s="2" t="s">
        <v>20379</v>
      </c>
      <c r="H1679" s="2" t="s">
        <v>22376</v>
      </c>
      <c r="I1679" s="2" t="s">
        <v>7683</v>
      </c>
      <c r="J1679" s="2" t="s">
        <v>2873</v>
      </c>
      <c r="K1679" s="2" t="s">
        <v>2874</v>
      </c>
      <c r="L1679" s="2" t="s">
        <v>7684</v>
      </c>
      <c r="M1679" s="2" t="s">
        <v>7685</v>
      </c>
      <c r="N1679" s="2" t="s">
        <v>7686</v>
      </c>
      <c r="O1679" s="2" t="s">
        <v>29</v>
      </c>
      <c r="P1679" t="str">
        <f t="shared" si="26"/>
        <v>Insert Into #TempCreditor (DBCode, EntityCode, CreditorAccount, AccountType, AccountNo, AuditUser, Email, EmailCC1, EmailCC2) Values('IFCA-FAIV3_1','01','TE-0000084-TLAT-V','CA','`200009311048','61848','bm.thelevels@proexcel.com.ph','accountant.thelevels@proexcel.com.ph','')</v>
      </c>
    </row>
    <row r="1680" spans="1:16">
      <c r="A1680" t="s">
        <v>19364</v>
      </c>
      <c r="B1680" s="2" t="s">
        <v>2638</v>
      </c>
      <c r="C1680" s="2" t="s">
        <v>2639</v>
      </c>
      <c r="D1680" s="2" t="s">
        <v>7687</v>
      </c>
      <c r="E1680" s="2" t="s">
        <v>7688</v>
      </c>
      <c r="F1680" s="2" t="s">
        <v>20</v>
      </c>
      <c r="G1680" s="2" t="s">
        <v>20380</v>
      </c>
      <c r="H1680" s="2" t="s">
        <v>22377</v>
      </c>
      <c r="I1680" s="2" t="s">
        <v>7691</v>
      </c>
      <c r="J1680" s="2" t="s">
        <v>2873</v>
      </c>
      <c r="K1680" s="2" t="s">
        <v>2874</v>
      </c>
      <c r="L1680" s="2" t="s">
        <v>7692</v>
      </c>
      <c r="M1680" s="2" t="s">
        <v>7693</v>
      </c>
      <c r="N1680" s="2" t="s">
        <v>29</v>
      </c>
      <c r="O1680" s="2" t="s">
        <v>29</v>
      </c>
      <c r="P1680" t="str">
        <f t="shared" si="26"/>
        <v>Insert Into #TempCreditor (DBCode, EntityCode, CreditorAccount, AccountType, AccountNo, AuditUser, Email, EmailCC1, EmailCC2) Values('IFCA-FAIV3_1','01','SU-0000985-ACC-V','CA','`200021103593','61848','d.robles@agwaychemicals.com.ph','','')</v>
      </c>
    </row>
    <row r="1681" spans="1:16">
      <c r="A1681" t="s">
        <v>19364</v>
      </c>
      <c r="B1681" s="2" t="s">
        <v>2638</v>
      </c>
      <c r="C1681" s="2" t="s">
        <v>2639</v>
      </c>
      <c r="D1681" s="2" t="s">
        <v>7694</v>
      </c>
      <c r="E1681" s="2" t="s">
        <v>7695</v>
      </c>
      <c r="F1681" s="2" t="s">
        <v>20</v>
      </c>
      <c r="G1681" s="2" t="s">
        <v>20381</v>
      </c>
      <c r="H1681" s="2" t="s">
        <v>22378</v>
      </c>
      <c r="I1681" s="2" t="s">
        <v>7698</v>
      </c>
      <c r="J1681" s="2" t="s">
        <v>2873</v>
      </c>
      <c r="K1681" s="2" t="s">
        <v>2874</v>
      </c>
      <c r="L1681" s="2" t="s">
        <v>7699</v>
      </c>
      <c r="M1681" s="2" t="s">
        <v>7700</v>
      </c>
      <c r="N1681" s="2" t="s">
        <v>7701</v>
      </c>
      <c r="O1681" s="2" t="s">
        <v>29</v>
      </c>
      <c r="P1681" t="str">
        <f t="shared" si="26"/>
        <v>Insert Into #TempCreditor (DBCode, EntityCode, CreditorAccount, AccountType, AccountNo, AuditUser, Email, EmailCC1, EmailCC2) Values('IFCA-FAIV3_1','01','SU-0000660-DGEI-V','CA','`200001191089','61848','billing1.ghofficedepot@gmail.com','billing2.ghofficedepot@gmail.com','')</v>
      </c>
    </row>
    <row r="1682" spans="1:16">
      <c r="A1682" t="s">
        <v>19364</v>
      </c>
      <c r="B1682" s="2" t="s">
        <v>2638</v>
      </c>
      <c r="C1682" s="2" t="s">
        <v>2639</v>
      </c>
      <c r="D1682" s="2" t="s">
        <v>7702</v>
      </c>
      <c r="E1682" s="2" t="s">
        <v>7703</v>
      </c>
      <c r="F1682" s="2" t="s">
        <v>390</v>
      </c>
      <c r="G1682" s="2" t="s">
        <v>20382</v>
      </c>
      <c r="H1682" s="2" t="s">
        <v>22379</v>
      </c>
      <c r="I1682" s="2" t="s">
        <v>7706</v>
      </c>
      <c r="J1682" s="2" t="s">
        <v>2873</v>
      </c>
      <c r="K1682" s="2" t="s">
        <v>2874</v>
      </c>
      <c r="L1682" s="2" t="s">
        <v>7707</v>
      </c>
      <c r="M1682" s="2" t="s">
        <v>7708</v>
      </c>
      <c r="N1682" s="2" t="s">
        <v>7709</v>
      </c>
      <c r="O1682" s="2" t="s">
        <v>29</v>
      </c>
      <c r="P1682" t="str">
        <f t="shared" si="26"/>
        <v>Insert Into #TempCreditor (DBCode, EntityCode, CreditorAccount, AccountType, AccountNo, AuditUser, Email, EmailCC1, EmailCC2) Values('IFCA-FAIV3_1','01','SU-0004560-MICI-V','SA','`200001687645','61848','malayan@malayan.com','jocaparas.ewibi@gmail.com','')</v>
      </c>
    </row>
    <row r="1683" spans="1:16">
      <c r="A1683" t="s">
        <v>19364</v>
      </c>
      <c r="B1683" s="2" t="s">
        <v>2638</v>
      </c>
      <c r="C1683" s="2" t="s">
        <v>2639</v>
      </c>
      <c r="D1683" s="2" t="s">
        <v>7710</v>
      </c>
      <c r="E1683" s="2" t="s">
        <v>7711</v>
      </c>
      <c r="F1683" s="2" t="s">
        <v>20</v>
      </c>
      <c r="G1683" s="2" t="s">
        <v>20383</v>
      </c>
      <c r="H1683" s="2" t="s">
        <v>22380</v>
      </c>
      <c r="I1683" s="2" t="s">
        <v>7714</v>
      </c>
      <c r="J1683" s="2" t="s">
        <v>2873</v>
      </c>
      <c r="K1683" s="2" t="s">
        <v>2874</v>
      </c>
      <c r="L1683" s="2" t="s">
        <v>7715</v>
      </c>
      <c r="M1683" s="2" t="s">
        <v>7716</v>
      </c>
      <c r="N1683" s="2" t="s">
        <v>29</v>
      </c>
      <c r="O1683" s="2" t="s">
        <v>29</v>
      </c>
      <c r="P1683" t="str">
        <f t="shared" si="26"/>
        <v>Insert Into #TempCreditor (DBCode, EntityCode, CreditorAccount, AccountType, AccountNo, AuditUser, Email, EmailCC1, EmailCC2) Values('IFCA-FAIV3_1','01','CN-0000065-OAPH-V','CA','`200038347402','61848','man.finance@arup.com','','')</v>
      </c>
    </row>
    <row r="1684" spans="1:16">
      <c r="A1684" t="s">
        <v>19364</v>
      </c>
      <c r="B1684" s="2" t="s">
        <v>2638</v>
      </c>
      <c r="C1684" s="2" t="s">
        <v>2639</v>
      </c>
      <c r="D1684" s="2" t="s">
        <v>7717</v>
      </c>
      <c r="E1684" s="2" t="s">
        <v>7718</v>
      </c>
      <c r="F1684" s="2" t="s">
        <v>20</v>
      </c>
      <c r="G1684" s="2" t="s">
        <v>20384</v>
      </c>
      <c r="H1684" s="2" t="s">
        <v>22381</v>
      </c>
      <c r="I1684" s="2" t="s">
        <v>7721</v>
      </c>
      <c r="J1684" s="2" t="s">
        <v>2873</v>
      </c>
      <c r="K1684" s="2" t="s">
        <v>2874</v>
      </c>
      <c r="L1684" s="2" t="s">
        <v>7715</v>
      </c>
      <c r="M1684" s="2" t="s">
        <v>7722</v>
      </c>
      <c r="N1684" s="2" t="s">
        <v>29</v>
      </c>
      <c r="O1684" s="2" t="s">
        <v>29</v>
      </c>
      <c r="P1684" t="str">
        <f t="shared" si="26"/>
        <v>Insert Into #TempCreditor (DBCode, EntityCode, CreditorAccount, AccountType, AccountNo, AuditUser, Email, EmailCC1, EmailCC2) Values('IFCA-FAIV3_1','01','CN-0000166-ASCS-V','CA','`200041893442','61848','argoessolution@gmail.com','','')</v>
      </c>
    </row>
    <row r="1685" spans="1:16">
      <c r="A1685" t="s">
        <v>19364</v>
      </c>
      <c r="B1685" s="2" t="s">
        <v>7394</v>
      </c>
      <c r="C1685" s="2" t="s">
        <v>7395</v>
      </c>
      <c r="D1685" s="2" t="s">
        <v>1082</v>
      </c>
      <c r="E1685" s="2" t="s">
        <v>1083</v>
      </c>
      <c r="F1685" s="2" t="s">
        <v>390</v>
      </c>
      <c r="G1685" s="2" t="s">
        <v>19517</v>
      </c>
      <c r="H1685" s="2" t="s">
        <v>21541</v>
      </c>
      <c r="I1685" s="2" t="s">
        <v>1086</v>
      </c>
      <c r="J1685" s="2" t="s">
        <v>2873</v>
      </c>
      <c r="K1685" s="2" t="s">
        <v>2874</v>
      </c>
      <c r="L1685" s="2" t="s">
        <v>7723</v>
      </c>
      <c r="M1685" s="2" t="s">
        <v>1088</v>
      </c>
      <c r="N1685" s="2" t="s">
        <v>1089</v>
      </c>
      <c r="O1685" s="2" t="s">
        <v>3701</v>
      </c>
      <c r="P1685" t="str">
        <f t="shared" si="26"/>
        <v>Insert Into #TempCreditor (DBCode, EntityCode, CreditorAccount, AccountType, AccountNo, AuditUser, Email, EmailCC1, EmailCC2) Values('IFCA-FAIV3_1','08','CO-0000092-IWSC-NV','SA','`200009842321','61848','ypagtacunan@topserve.com.ph','collection@topserve.com.ph','jovelle.calubayan@filinvestcity.com')</v>
      </c>
    </row>
    <row r="1686" spans="1:16">
      <c r="A1686" t="s">
        <v>19364</v>
      </c>
      <c r="B1686" s="2" t="s">
        <v>2638</v>
      </c>
      <c r="C1686" s="2" t="s">
        <v>2639</v>
      </c>
      <c r="D1686" s="2" t="s">
        <v>7724</v>
      </c>
      <c r="E1686" s="2" t="s">
        <v>7725</v>
      </c>
      <c r="F1686" s="2" t="s">
        <v>390</v>
      </c>
      <c r="G1686" s="2" t="s">
        <v>20385</v>
      </c>
      <c r="H1686" s="2" t="s">
        <v>22382</v>
      </c>
      <c r="I1686" s="2" t="s">
        <v>7728</v>
      </c>
      <c r="J1686" s="2" t="s">
        <v>6296</v>
      </c>
      <c r="K1686" s="2" t="s">
        <v>6297</v>
      </c>
      <c r="L1686" s="2" t="s">
        <v>7729</v>
      </c>
      <c r="M1686" s="2" t="s">
        <v>7730</v>
      </c>
      <c r="N1686" s="2" t="s">
        <v>29</v>
      </c>
      <c r="O1686" s="2" t="s">
        <v>29</v>
      </c>
      <c r="P1686" t="str">
        <f t="shared" si="26"/>
        <v>Insert Into #TempCreditor (DBCode, EntityCode, CreditorAccount, AccountType, AccountNo, AuditUser, Email, EmailCC1, EmailCC2) Values('IFCA-FAIV3_1','01','SU-0004516-MCPI-V','SA','`200038949558','62139','ly@multiplechoice.com.ph','','')</v>
      </c>
    </row>
    <row r="1687" spans="1:16">
      <c r="A1687" t="s">
        <v>19364</v>
      </c>
      <c r="B1687" s="2" t="s">
        <v>2638</v>
      </c>
      <c r="C1687" s="2" t="s">
        <v>2639</v>
      </c>
      <c r="D1687" s="2" t="s">
        <v>7731</v>
      </c>
      <c r="E1687" s="2" t="s">
        <v>7732</v>
      </c>
      <c r="F1687" s="2" t="s">
        <v>390</v>
      </c>
      <c r="G1687" s="2" t="s">
        <v>20386</v>
      </c>
      <c r="H1687" s="2" t="s">
        <v>22383</v>
      </c>
      <c r="I1687" s="2" t="s">
        <v>7735</v>
      </c>
      <c r="J1687" s="2" t="s">
        <v>2873</v>
      </c>
      <c r="K1687" s="2" t="s">
        <v>2874</v>
      </c>
      <c r="L1687" s="2" t="s">
        <v>7736</v>
      </c>
      <c r="M1687" s="2" t="s">
        <v>7737</v>
      </c>
      <c r="N1687" s="2" t="s">
        <v>29</v>
      </c>
      <c r="O1687" s="2" t="s">
        <v>29</v>
      </c>
      <c r="P1687" t="str">
        <f t="shared" si="26"/>
        <v>Insert Into #TempCreditor (DBCode, EntityCode, CreditorAccount, AccountType, AccountNo, AuditUser, Email, EmailCC1, EmailCC2) Values('IFCA-FAIV3_1','01','CO-0000456-ALRC-NV','SA','`200045085529','61848','andro.archcentric@gmail.com','','')</v>
      </c>
    </row>
    <row r="1688" spans="1:16">
      <c r="A1688" t="s">
        <v>19364</v>
      </c>
      <c r="B1688" s="2" t="s">
        <v>2638</v>
      </c>
      <c r="C1688" s="2" t="s">
        <v>2639</v>
      </c>
      <c r="D1688" s="2" t="s">
        <v>7738</v>
      </c>
      <c r="E1688" s="2" t="s">
        <v>7739</v>
      </c>
      <c r="F1688" s="2" t="s">
        <v>20</v>
      </c>
      <c r="G1688" s="2" t="s">
        <v>20387</v>
      </c>
      <c r="H1688" s="2" t="s">
        <v>22384</v>
      </c>
      <c r="I1688" s="2" t="s">
        <v>7742</v>
      </c>
      <c r="J1688" s="2" t="s">
        <v>2873</v>
      </c>
      <c r="K1688" s="2" t="s">
        <v>2874</v>
      </c>
      <c r="L1688" s="2" t="s">
        <v>7743</v>
      </c>
      <c r="M1688" s="2" t="s">
        <v>7744</v>
      </c>
      <c r="N1688" s="2" t="s">
        <v>29</v>
      </c>
      <c r="O1688" s="2" t="s">
        <v>29</v>
      </c>
      <c r="P1688" t="str">
        <f t="shared" si="26"/>
        <v>Insert Into #TempCreditor (DBCode, EntityCode, CreditorAccount, AccountType, AccountNo, AuditUser, Email, EmailCC1, EmailCC2) Values('IFCA-FAIV3_1','01','SU-0004577-HCI-V','CA','`200001885994','61848','jcatapusan@hyundai-cebu.com','','')</v>
      </c>
    </row>
    <row r="1689" spans="1:16">
      <c r="A1689" t="s">
        <v>19364</v>
      </c>
      <c r="B1689" s="2" t="s">
        <v>2638</v>
      </c>
      <c r="C1689" s="2" t="s">
        <v>2639</v>
      </c>
      <c r="D1689" s="2" t="s">
        <v>7745</v>
      </c>
      <c r="E1689" s="2" t="s">
        <v>7746</v>
      </c>
      <c r="F1689" s="2" t="s">
        <v>20</v>
      </c>
      <c r="G1689" s="2" t="s">
        <v>20388</v>
      </c>
      <c r="H1689" s="2" t="s">
        <v>22385</v>
      </c>
      <c r="I1689" s="2" t="s">
        <v>7749</v>
      </c>
      <c r="J1689" s="2" t="s">
        <v>2873</v>
      </c>
      <c r="K1689" s="2" t="s">
        <v>2874</v>
      </c>
      <c r="L1689" s="2" t="s">
        <v>7750</v>
      </c>
      <c r="M1689" s="2" t="s">
        <v>7751</v>
      </c>
      <c r="N1689" s="2" t="s">
        <v>29</v>
      </c>
      <c r="O1689" s="2" t="s">
        <v>29</v>
      </c>
      <c r="P1689" t="str">
        <f t="shared" si="26"/>
        <v>Insert Into #TempCreditor (DBCode, EntityCode, CreditorAccount, AccountType, AccountNo, AuditUser, Email, EmailCC1, EmailCC2) Values('IFCA-FAIV3_1','01','SU-0000725-SIAC-V','CA','`200003250708','61848','solar_innovation@yahoo.com','','')</v>
      </c>
    </row>
    <row r="1690" spans="1:16">
      <c r="A1690" t="s">
        <v>19364</v>
      </c>
      <c r="B1690" s="2" t="s">
        <v>2638</v>
      </c>
      <c r="C1690" s="2" t="s">
        <v>2639</v>
      </c>
      <c r="D1690" s="2" t="s">
        <v>7752</v>
      </c>
      <c r="E1690" s="2" t="s">
        <v>7753</v>
      </c>
      <c r="F1690" s="2" t="s">
        <v>20</v>
      </c>
      <c r="G1690" s="2" t="s">
        <v>20389</v>
      </c>
      <c r="H1690" s="2" t="s">
        <v>22386</v>
      </c>
      <c r="I1690" s="2" t="s">
        <v>7756</v>
      </c>
      <c r="J1690" s="2" t="s">
        <v>6582</v>
      </c>
      <c r="K1690" s="2" t="s">
        <v>6583</v>
      </c>
      <c r="L1690" s="2" t="s">
        <v>7757</v>
      </c>
      <c r="M1690" s="2" t="s">
        <v>7758</v>
      </c>
      <c r="N1690" s="2" t="s">
        <v>2697</v>
      </c>
      <c r="O1690" s="2" t="s">
        <v>29</v>
      </c>
      <c r="P1690" t="str">
        <f t="shared" si="26"/>
        <v>Insert Into #TempCreditor (DBCode, EntityCode, CreditorAccount, AccountType, AccountNo, AuditUser, Email, EmailCC1, EmailCC2) Values('IFCA-FAIV3_1','01','CO-0000439-SEI-V','CA','`200015599005','63082','fate221288@yahoo.com','sheena.salvador@dreambuilderspro.com.ph','')</v>
      </c>
    </row>
    <row r="1691" spans="1:16">
      <c r="A1691" t="s">
        <v>19364</v>
      </c>
      <c r="B1691" s="2" t="s">
        <v>4204</v>
      </c>
      <c r="C1691" s="2" t="s">
        <v>4205</v>
      </c>
      <c r="D1691" s="2" t="s">
        <v>7759</v>
      </c>
      <c r="E1691" s="2" t="s">
        <v>7760</v>
      </c>
      <c r="F1691" s="2" t="s">
        <v>20</v>
      </c>
      <c r="G1691" s="2" t="s">
        <v>20390</v>
      </c>
      <c r="H1691" s="2" t="s">
        <v>22387</v>
      </c>
      <c r="I1691" s="2" t="s">
        <v>7763</v>
      </c>
      <c r="J1691" s="2" t="s">
        <v>4329</v>
      </c>
      <c r="K1691" s="2" t="s">
        <v>4330</v>
      </c>
      <c r="L1691" s="2" t="s">
        <v>7764</v>
      </c>
      <c r="M1691" s="2" t="s">
        <v>7765</v>
      </c>
      <c r="N1691" s="2" t="s">
        <v>29</v>
      </c>
      <c r="O1691" s="2" t="s">
        <v>29</v>
      </c>
      <c r="P1691" t="str">
        <f t="shared" si="26"/>
        <v>Insert Into #TempCreditor (DBCode, EntityCode, CreditorAccount, AccountType, AccountNo, AuditUser, Email, EmailCC1, EmailCC2) Values('IFCA-FAIV3_1','106','SU-0003177-WHDC-V','CA','`200044947136','1890367','info@worldhomedepot.com','','')</v>
      </c>
    </row>
    <row r="1692" spans="1:16">
      <c r="A1692" t="s">
        <v>19364</v>
      </c>
      <c r="B1692" s="2" t="s">
        <v>2638</v>
      </c>
      <c r="C1692" s="2" t="s">
        <v>2639</v>
      </c>
      <c r="D1692" s="2" t="s">
        <v>7766</v>
      </c>
      <c r="E1692" s="2" t="s">
        <v>346</v>
      </c>
      <c r="F1692" s="2" t="s">
        <v>20</v>
      </c>
      <c r="G1692" s="2" t="s">
        <v>19420</v>
      </c>
      <c r="H1692" s="2" t="s">
        <v>21445</v>
      </c>
      <c r="I1692" s="2" t="s">
        <v>349</v>
      </c>
      <c r="J1692" s="2" t="s">
        <v>2873</v>
      </c>
      <c r="K1692" s="2" t="s">
        <v>2874</v>
      </c>
      <c r="L1692" s="2" t="s">
        <v>7767</v>
      </c>
      <c r="M1692" s="2" t="s">
        <v>350</v>
      </c>
      <c r="N1692" s="2" t="s">
        <v>29</v>
      </c>
      <c r="O1692" s="2" t="s">
        <v>29</v>
      </c>
      <c r="P1692" t="str">
        <f t="shared" si="26"/>
        <v>Insert Into #TempCreditor (DBCode, EntityCode, CreditorAccount, AccountType, AccountNo, AuditUser, Email, EmailCC1, EmailCC2) Values('IFCA-FAIV3_1','01','SU-0001061-VACT-V','CA','`200007430093','61848','verspil.accounting@yahoo.com','','')</v>
      </c>
    </row>
    <row r="1693" spans="1:16">
      <c r="A1693" t="s">
        <v>19364</v>
      </c>
      <c r="B1693" s="2" t="s">
        <v>4124</v>
      </c>
      <c r="C1693" s="2" t="s">
        <v>4125</v>
      </c>
      <c r="D1693" s="2" t="s">
        <v>6777</v>
      </c>
      <c r="E1693" s="2" t="s">
        <v>6778</v>
      </c>
      <c r="F1693" s="2" t="s">
        <v>20</v>
      </c>
      <c r="G1693" s="2" t="s">
        <v>20260</v>
      </c>
      <c r="H1693" s="2" t="s">
        <v>22388</v>
      </c>
      <c r="I1693" s="2" t="s">
        <v>6781</v>
      </c>
      <c r="J1693" s="2" t="s">
        <v>6020</v>
      </c>
      <c r="K1693" s="2" t="s">
        <v>6021</v>
      </c>
      <c r="L1693" s="2" t="s">
        <v>7769</v>
      </c>
      <c r="M1693" s="2" t="s">
        <v>6783</v>
      </c>
      <c r="N1693" s="2" t="s">
        <v>29</v>
      </c>
      <c r="O1693" s="2" t="s">
        <v>29</v>
      </c>
      <c r="P1693" t="str">
        <f t="shared" si="26"/>
        <v>Insert Into #TempCreditor (DBCode, EntityCode, CreditorAccount, AccountType, AccountNo, AuditUser, Email, EmailCC1, EmailCC2) Values('IFCA-FAIV3_1','163','SU-0003290-TESC-V','CA','`200022263063','63079','mdmiaco@technolux.net','','')</v>
      </c>
    </row>
    <row r="1694" spans="1:16">
      <c r="A1694" t="s">
        <v>19364</v>
      </c>
      <c r="B1694" s="2" t="s">
        <v>3257</v>
      </c>
      <c r="C1694" s="2" t="s">
        <v>3258</v>
      </c>
      <c r="D1694" s="2" t="s">
        <v>6777</v>
      </c>
      <c r="E1694" s="2" t="s">
        <v>6778</v>
      </c>
      <c r="F1694" s="2" t="s">
        <v>20</v>
      </c>
      <c r="G1694" s="2" t="s">
        <v>20260</v>
      </c>
      <c r="H1694" s="2" t="s">
        <v>22251</v>
      </c>
      <c r="I1694" s="2" t="s">
        <v>6781</v>
      </c>
      <c r="J1694" s="2" t="s">
        <v>6020</v>
      </c>
      <c r="K1694" s="2" t="s">
        <v>6021</v>
      </c>
      <c r="L1694" s="2" t="s">
        <v>7769</v>
      </c>
      <c r="M1694" s="2" t="s">
        <v>6783</v>
      </c>
      <c r="N1694" s="2" t="s">
        <v>29</v>
      </c>
      <c r="O1694" s="2" t="s">
        <v>29</v>
      </c>
      <c r="P1694" t="str">
        <f t="shared" si="26"/>
        <v>Insert Into #TempCreditor (DBCode, EntityCode, CreditorAccount, AccountType, AccountNo, AuditUser, Email, EmailCC1, EmailCC2) Values('IFCA-FAIV3_1','98','SU-0003290-TESC-V','CA','`200022263063','63079','mdmiaco@technolux.net','','')</v>
      </c>
    </row>
    <row r="1695" spans="1:16">
      <c r="A1695" t="s">
        <v>19364</v>
      </c>
      <c r="B1695" s="2" t="s">
        <v>3257</v>
      </c>
      <c r="C1695" s="2" t="s">
        <v>3258</v>
      </c>
      <c r="D1695" s="2" t="s">
        <v>7068</v>
      </c>
      <c r="E1695" s="2" t="s">
        <v>7069</v>
      </c>
      <c r="F1695" s="2" t="s">
        <v>20</v>
      </c>
      <c r="G1695" s="2" t="s">
        <v>20300</v>
      </c>
      <c r="H1695" s="2" t="s">
        <v>22292</v>
      </c>
      <c r="I1695" s="2" t="s">
        <v>7072</v>
      </c>
      <c r="J1695" s="2" t="s">
        <v>5163</v>
      </c>
      <c r="K1695" s="2" t="s">
        <v>5164</v>
      </c>
      <c r="L1695" s="2" t="s">
        <v>7770</v>
      </c>
      <c r="M1695" s="2" t="s">
        <v>7074</v>
      </c>
      <c r="N1695" s="2" t="s">
        <v>29</v>
      </c>
      <c r="O1695" s="2" t="s">
        <v>29</v>
      </c>
      <c r="P1695" t="str">
        <f t="shared" si="26"/>
        <v>Insert Into #TempCreditor (DBCode, EntityCode, CreditorAccount, AccountType, AccountNo, AuditUser, Email, EmailCC1, EmailCC2) Values('IFCA-FAIV3_1','98','SU-0003013-TCC-V','CA','`200017932666','1990440','technocycle99@yahoo.com','','')</v>
      </c>
    </row>
    <row r="1696" spans="1:16">
      <c r="A1696" t="s">
        <v>19364</v>
      </c>
      <c r="B1696" s="2" t="s">
        <v>2638</v>
      </c>
      <c r="C1696" s="2" t="s">
        <v>2639</v>
      </c>
      <c r="D1696" s="2" t="s">
        <v>7771</v>
      </c>
      <c r="E1696" s="2" t="s">
        <v>7772</v>
      </c>
      <c r="F1696" s="2" t="s">
        <v>20</v>
      </c>
      <c r="G1696" s="2" t="s">
        <v>20391</v>
      </c>
      <c r="H1696" s="2" t="s">
        <v>22389</v>
      </c>
      <c r="I1696" s="2" t="s">
        <v>7775</v>
      </c>
      <c r="J1696" s="2" t="s">
        <v>2873</v>
      </c>
      <c r="K1696" s="2" t="s">
        <v>2874</v>
      </c>
      <c r="L1696" s="2" t="s">
        <v>7776</v>
      </c>
      <c r="M1696" s="2" t="s">
        <v>7777</v>
      </c>
      <c r="N1696" s="2" t="s">
        <v>7778</v>
      </c>
      <c r="O1696" s="2" t="s">
        <v>29</v>
      </c>
      <c r="P1696" t="str">
        <f t="shared" si="26"/>
        <v>Insert Into #TempCreditor (DBCode, EntityCode, CreditorAccount, AccountType, AccountNo, AuditUser, Email, EmailCC1, EmailCC2) Values('IFCA-FAIV3_1','01','SU-0003420-DSI-V','CA','`200001068333','61848','id.macalalad@delsa.com.ph','sales@delsa.com.ph','')</v>
      </c>
    </row>
    <row r="1697" spans="1:16">
      <c r="A1697" t="s">
        <v>19364</v>
      </c>
      <c r="B1697" s="2" t="s">
        <v>2638</v>
      </c>
      <c r="C1697" s="2" t="s">
        <v>2639</v>
      </c>
      <c r="D1697" s="2" t="s">
        <v>7779</v>
      </c>
      <c r="E1697" s="2" t="s">
        <v>6322</v>
      </c>
      <c r="F1697" s="2" t="s">
        <v>20</v>
      </c>
      <c r="G1697" s="2" t="s">
        <v>19914</v>
      </c>
      <c r="H1697" s="2" t="s">
        <v>21898</v>
      </c>
      <c r="I1697" s="2" t="s">
        <v>6323</v>
      </c>
      <c r="J1697" s="2" t="s">
        <v>2873</v>
      </c>
      <c r="K1697" s="2" t="s">
        <v>2874</v>
      </c>
      <c r="L1697" s="2" t="s">
        <v>7780</v>
      </c>
      <c r="M1697" s="2" t="s">
        <v>7781</v>
      </c>
      <c r="N1697" s="2" t="s">
        <v>29</v>
      </c>
      <c r="O1697" s="2" t="s">
        <v>29</v>
      </c>
      <c r="P1697" t="str">
        <f t="shared" si="26"/>
        <v>Insert Into #TempCreditor (DBCode, EntityCode, CreditorAccount, AccountType, AccountNo, AuditUser, Email, EmailCC1, EmailCC2) Values('IFCA-FAIV3_1','01','SU-0004588-UISI-V','CA','`200006592189','61848','creditandcollection@uptown.com.ph','','')</v>
      </c>
    </row>
    <row r="1698" spans="1:16">
      <c r="A1698" t="s">
        <v>19364</v>
      </c>
      <c r="B1698" s="2" t="s">
        <v>2638</v>
      </c>
      <c r="C1698" s="2" t="s">
        <v>2639</v>
      </c>
      <c r="D1698" s="2" t="s">
        <v>7782</v>
      </c>
      <c r="E1698" s="2" t="s">
        <v>7783</v>
      </c>
      <c r="F1698" s="2" t="s">
        <v>20</v>
      </c>
      <c r="G1698" s="2" t="s">
        <v>20392</v>
      </c>
      <c r="H1698" s="2" t="s">
        <v>22390</v>
      </c>
      <c r="I1698" s="2" t="s">
        <v>7786</v>
      </c>
      <c r="J1698" s="2" t="s">
        <v>2873</v>
      </c>
      <c r="K1698" s="2" t="s">
        <v>2874</v>
      </c>
      <c r="L1698" s="2" t="s">
        <v>7787</v>
      </c>
      <c r="M1698" s="2" t="s">
        <v>7788</v>
      </c>
      <c r="N1698" s="2" t="s">
        <v>29</v>
      </c>
      <c r="O1698" s="2" t="s">
        <v>29</v>
      </c>
      <c r="P1698" t="str">
        <f t="shared" si="26"/>
        <v>Insert Into #TempCreditor (DBCode, EntityCode, CreditorAccount, AccountType, AccountNo, AuditUser, Email, EmailCC1, EmailCC2) Values('IFCA-FAIV3_1','01','SU-0001107-LLSI-V','CA','`200012649842','61848','sales@lumitec.ph','','')</v>
      </c>
    </row>
    <row r="1699" spans="1:16">
      <c r="A1699" t="s">
        <v>19364</v>
      </c>
      <c r="B1699" s="2" t="s">
        <v>2638</v>
      </c>
      <c r="C1699" s="2" t="s">
        <v>2639</v>
      </c>
      <c r="D1699" s="2" t="s">
        <v>7789</v>
      </c>
      <c r="E1699" s="2" t="s">
        <v>7790</v>
      </c>
      <c r="F1699" s="2" t="s">
        <v>20</v>
      </c>
      <c r="G1699" s="2" t="s">
        <v>20393</v>
      </c>
      <c r="H1699" s="2" t="s">
        <v>22391</v>
      </c>
      <c r="I1699" s="2" t="s">
        <v>7793</v>
      </c>
      <c r="J1699" s="2" t="s">
        <v>2873</v>
      </c>
      <c r="K1699" s="2" t="s">
        <v>2874</v>
      </c>
      <c r="L1699" s="2" t="s">
        <v>7794</v>
      </c>
      <c r="M1699" s="2" t="s">
        <v>7795</v>
      </c>
      <c r="N1699" s="2" t="s">
        <v>29</v>
      </c>
      <c r="O1699" s="2" t="s">
        <v>29</v>
      </c>
      <c r="P1699" t="str">
        <f t="shared" si="26"/>
        <v>Insert Into #TempCreditor (DBCode, EntityCode, CreditorAccount, AccountType, AccountNo, AuditUser, Email, EmailCC1, EmailCC2) Values('IFCA-FAIV3_1','01','CN-0000189-SICI-V','CA','`200000231777','61848','customer-feedback@standard-insurance.com','','')</v>
      </c>
    </row>
    <row r="1700" spans="1:16">
      <c r="A1700" t="s">
        <v>19364</v>
      </c>
      <c r="B1700" s="2" t="s">
        <v>2638</v>
      </c>
      <c r="C1700" s="2" t="s">
        <v>2639</v>
      </c>
      <c r="D1700" s="2" t="s">
        <v>7796</v>
      </c>
      <c r="E1700" s="2" t="s">
        <v>7797</v>
      </c>
      <c r="F1700" s="2" t="s">
        <v>390</v>
      </c>
      <c r="G1700" s="2" t="s">
        <v>20394</v>
      </c>
      <c r="H1700" s="2" t="s">
        <v>22392</v>
      </c>
      <c r="I1700" s="2" t="s">
        <v>7800</v>
      </c>
      <c r="J1700" s="2" t="s">
        <v>2873</v>
      </c>
      <c r="K1700" s="2" t="s">
        <v>2874</v>
      </c>
      <c r="L1700" s="2" t="s">
        <v>7794</v>
      </c>
      <c r="M1700" s="2" t="s">
        <v>7801</v>
      </c>
      <c r="N1700" s="2" t="s">
        <v>29</v>
      </c>
      <c r="O1700" s="2" t="s">
        <v>29</v>
      </c>
      <c r="P1700" t="str">
        <f t="shared" si="26"/>
        <v>Insert Into #TempCreditor (DBCode, EntityCode, CreditorAccount, AccountType, AccountNo, AuditUser, Email, EmailCC1, EmailCC2) Values('IFCA-FAIV3_1','01','CO-0000441-WSLS-V','SA','`200042926468','61848','wksvlocksmith2203@gmail.com','','')</v>
      </c>
    </row>
    <row r="1701" spans="1:16">
      <c r="A1701" t="s">
        <v>19364</v>
      </c>
      <c r="B1701" s="2" t="s">
        <v>4204</v>
      </c>
      <c r="C1701" s="2" t="s">
        <v>4205</v>
      </c>
      <c r="D1701" s="2" t="s">
        <v>7802</v>
      </c>
      <c r="E1701" s="2" t="s">
        <v>7803</v>
      </c>
      <c r="F1701" s="2" t="s">
        <v>20</v>
      </c>
      <c r="G1701" s="2" t="s">
        <v>20395</v>
      </c>
      <c r="H1701" s="2" t="s">
        <v>22393</v>
      </c>
      <c r="I1701" s="2" t="s">
        <v>7806</v>
      </c>
      <c r="J1701" s="2" t="s">
        <v>5163</v>
      </c>
      <c r="K1701" s="2" t="s">
        <v>5164</v>
      </c>
      <c r="L1701" s="2" t="s">
        <v>7807</v>
      </c>
      <c r="M1701" s="2" t="s">
        <v>7808</v>
      </c>
      <c r="N1701" s="2" t="s">
        <v>2650</v>
      </c>
      <c r="O1701" s="2" t="s">
        <v>29</v>
      </c>
      <c r="P1701" t="str">
        <f t="shared" si="26"/>
        <v>Insert Into #TempCreditor (DBCode, EntityCode, CreditorAccount, AccountType, AccountNo, AuditUser, Email, EmailCC1, EmailCC2) Values('IFCA-FAIV3_1','106','SU-0003233-PHBR-V','CA','`200044261846','1990440','skywealthmarketing@yahoo.com','vendor.hotline@dreambuilderspro.com.ph','')</v>
      </c>
    </row>
    <row r="1702" spans="1:16">
      <c r="A1702" t="s">
        <v>19364</v>
      </c>
      <c r="B1702" s="2" t="s">
        <v>4204</v>
      </c>
      <c r="C1702" s="2" t="s">
        <v>4205</v>
      </c>
      <c r="D1702" s="2" t="s">
        <v>3492</v>
      </c>
      <c r="E1702" s="2" t="s">
        <v>3493</v>
      </c>
      <c r="F1702" s="2" t="s">
        <v>20</v>
      </c>
      <c r="G1702" s="2" t="s">
        <v>19831</v>
      </c>
      <c r="H1702" s="2" t="s">
        <v>21814</v>
      </c>
      <c r="I1702" s="2" t="s">
        <v>3496</v>
      </c>
      <c r="J1702" s="2" t="s">
        <v>4329</v>
      </c>
      <c r="K1702" s="2" t="s">
        <v>4330</v>
      </c>
      <c r="L1702" s="2" t="s">
        <v>7809</v>
      </c>
      <c r="M1702" s="2" t="s">
        <v>3497</v>
      </c>
      <c r="N1702" s="2" t="s">
        <v>2650</v>
      </c>
      <c r="O1702" s="2" t="s">
        <v>29</v>
      </c>
      <c r="P1702" t="str">
        <f t="shared" si="26"/>
        <v>Insert Into #TempCreditor (DBCode, EntityCode, CreditorAccount, AccountType, AccountNo, AuditUser, Email, EmailCC1, EmailCC2) Values('IFCA-FAIV3_1','106','SU-0003397-ZSC-V','CA','`200017127477','1890367','chery.torillo@zenshin.com.ph','vendor.hotline@dreambuilderspro.com.ph','')</v>
      </c>
    </row>
    <row r="1703" spans="1:16">
      <c r="A1703" t="s">
        <v>19364</v>
      </c>
      <c r="B1703" s="2" t="s">
        <v>4204</v>
      </c>
      <c r="C1703" s="2" t="s">
        <v>4205</v>
      </c>
      <c r="D1703" s="2" t="s">
        <v>7810</v>
      </c>
      <c r="E1703" s="2" t="s">
        <v>7811</v>
      </c>
      <c r="F1703" s="2" t="s">
        <v>390</v>
      </c>
      <c r="G1703" s="2" t="s">
        <v>20396</v>
      </c>
      <c r="H1703" s="2" t="s">
        <v>22394</v>
      </c>
      <c r="I1703" s="2" t="s">
        <v>7814</v>
      </c>
      <c r="J1703" s="2" t="s">
        <v>4329</v>
      </c>
      <c r="K1703" s="2" t="s">
        <v>4330</v>
      </c>
      <c r="L1703" s="2" t="s">
        <v>7815</v>
      </c>
      <c r="M1703" s="2" t="s">
        <v>7816</v>
      </c>
      <c r="N1703" s="2" t="s">
        <v>2650</v>
      </c>
      <c r="O1703" s="2" t="s">
        <v>29</v>
      </c>
      <c r="P1703" t="str">
        <f t="shared" si="26"/>
        <v>Insert Into #TempCreditor (DBCode, EntityCode, CreditorAccount, AccountType, AccountNo, AuditUser, Email, EmailCC1, EmailCC2) Values('IFCA-FAIV3_1','106','SU-0003931-GUPM-V','SA','`200044795883','1890367','gouppharma@gmail.com','vendor.hotline@dreambuilderspro.com.ph','')</v>
      </c>
    </row>
    <row r="1704" spans="1:16">
      <c r="A1704" t="s">
        <v>19364</v>
      </c>
      <c r="B1704" s="2" t="s">
        <v>4204</v>
      </c>
      <c r="C1704" s="2" t="s">
        <v>4205</v>
      </c>
      <c r="D1704" s="2" t="s">
        <v>7484</v>
      </c>
      <c r="E1704" s="2" t="s">
        <v>7485</v>
      </c>
      <c r="F1704" s="2" t="s">
        <v>20</v>
      </c>
      <c r="G1704" s="2" t="s">
        <v>20355</v>
      </c>
      <c r="H1704" s="2" t="s">
        <v>22348</v>
      </c>
      <c r="I1704" s="2" t="s">
        <v>7488</v>
      </c>
      <c r="J1704" s="2" t="s">
        <v>4329</v>
      </c>
      <c r="K1704" s="2" t="s">
        <v>4330</v>
      </c>
      <c r="L1704" s="2" t="s">
        <v>7817</v>
      </c>
      <c r="M1704" s="2" t="s">
        <v>7490</v>
      </c>
      <c r="N1704" s="2" t="s">
        <v>7491</v>
      </c>
      <c r="O1704" s="2" t="s">
        <v>2650</v>
      </c>
      <c r="P1704" t="str">
        <f t="shared" si="26"/>
        <v>Insert Into #TempCreditor (DBCode, EntityCode, CreditorAccount, AccountType, AccountNo, AuditUser, Email, EmailCC1, EmailCC2) Values('IFCA-FAIV3_1','106','SU-0000028-WDI-V','CA','`200030521567','1890367','kimberly_armillo.ar@wilcon.com.ph','gina_moreno.projects@wilcon.com.ph','vendor.hotline@dreambuilderspro.com.ph')</v>
      </c>
    </row>
    <row r="1705" spans="1:16">
      <c r="A1705" t="s">
        <v>19364</v>
      </c>
      <c r="B1705" s="2" t="s">
        <v>4204</v>
      </c>
      <c r="C1705" s="2" t="s">
        <v>4205</v>
      </c>
      <c r="D1705" s="2" t="s">
        <v>7818</v>
      </c>
      <c r="E1705" s="2" t="s">
        <v>7819</v>
      </c>
      <c r="F1705" s="2" t="s">
        <v>20</v>
      </c>
      <c r="G1705" s="2" t="s">
        <v>20397</v>
      </c>
      <c r="H1705" s="2" t="s">
        <v>22395</v>
      </c>
      <c r="I1705" s="2" t="s">
        <v>7822</v>
      </c>
      <c r="J1705" s="2" t="s">
        <v>4329</v>
      </c>
      <c r="K1705" s="2" t="s">
        <v>4330</v>
      </c>
      <c r="L1705" s="2" t="s">
        <v>7823</v>
      </c>
      <c r="M1705" s="2" t="s">
        <v>7824</v>
      </c>
      <c r="N1705" s="2" t="s">
        <v>2650</v>
      </c>
      <c r="O1705" s="2" t="s">
        <v>29</v>
      </c>
      <c r="P1705" t="str">
        <f t="shared" si="26"/>
        <v>Insert Into #TempCreditor (DBCode, EntityCode, CreditorAccount, AccountType, AccountNo, AuditUser, Email, EmailCC1, EmailCC2) Values('IFCA-FAIV3_1','106','SU-0004408-CPM-V','CA','`200045129194','1890367','cathchit_plastic_mfg@yahoo.com.ph','vendor.hotline@dreambuilderspro.com.ph','')</v>
      </c>
    </row>
    <row r="1706" spans="1:16">
      <c r="A1706" t="s">
        <v>19364</v>
      </c>
      <c r="B1706" s="2" t="s">
        <v>2638</v>
      </c>
      <c r="C1706" s="2" t="s">
        <v>2639</v>
      </c>
      <c r="D1706" s="2" t="s">
        <v>7825</v>
      </c>
      <c r="E1706" s="2" t="s">
        <v>7826</v>
      </c>
      <c r="F1706" s="2" t="s">
        <v>390</v>
      </c>
      <c r="G1706" s="2" t="s">
        <v>20398</v>
      </c>
      <c r="H1706" s="2" t="s">
        <v>22396</v>
      </c>
      <c r="I1706" s="2" t="s">
        <v>7829</v>
      </c>
      <c r="J1706" s="2" t="s">
        <v>4565</v>
      </c>
      <c r="K1706" s="2" t="s">
        <v>4566</v>
      </c>
      <c r="L1706" s="2" t="s">
        <v>7830</v>
      </c>
      <c r="M1706" s="2" t="s">
        <v>7831</v>
      </c>
      <c r="N1706" s="2" t="s">
        <v>7832</v>
      </c>
      <c r="O1706" s="2" t="s">
        <v>29</v>
      </c>
      <c r="P1706" t="str">
        <f t="shared" si="26"/>
        <v>Insert Into #TempCreditor (DBCode, EntityCode, CreditorAccount, AccountType, AccountNo, AuditUser, Email, EmailCC1, EmailCC2) Values('IFCA-FAIV3_1','01','SU-0003854-MWS-NV','SA','`200038483934','62503','mesina.sam@gmail.com','rocky.paras@filinvestcity.com','')</v>
      </c>
    </row>
    <row r="1707" spans="1:16">
      <c r="A1707" t="s">
        <v>19364</v>
      </c>
      <c r="B1707" s="2" t="s">
        <v>2638</v>
      </c>
      <c r="C1707" s="2" t="s">
        <v>2639</v>
      </c>
      <c r="D1707" s="2" t="s">
        <v>7833</v>
      </c>
      <c r="E1707" s="2" t="s">
        <v>7834</v>
      </c>
      <c r="F1707" s="2" t="s">
        <v>20</v>
      </c>
      <c r="G1707" s="2" t="s">
        <v>20399</v>
      </c>
      <c r="H1707" s="2" t="s">
        <v>22397</v>
      </c>
      <c r="I1707" s="2" t="s">
        <v>7837</v>
      </c>
      <c r="J1707" s="2" t="s">
        <v>2873</v>
      </c>
      <c r="K1707" s="2" t="s">
        <v>2874</v>
      </c>
      <c r="L1707" s="2" t="s">
        <v>7838</v>
      </c>
      <c r="M1707" s="2" t="s">
        <v>7839</v>
      </c>
      <c r="N1707" s="2" t="s">
        <v>29</v>
      </c>
      <c r="O1707" s="2" t="s">
        <v>29</v>
      </c>
      <c r="P1707" t="str">
        <f t="shared" si="26"/>
        <v>Insert Into #TempCreditor (DBCode, EntityCode, CreditorAccount, AccountType, AccountNo, AuditUser, Email, EmailCC1, EmailCC2) Values('IFCA-FAIV3_1','01','CN-0000148-NABI-V','CA','`200018601949','61848','newaxisbc@yahoo.com','','')</v>
      </c>
    </row>
    <row r="1708" spans="1:16">
      <c r="A1708" t="s">
        <v>19364</v>
      </c>
      <c r="B1708" s="2" t="s">
        <v>2638</v>
      </c>
      <c r="C1708" s="2" t="s">
        <v>2639</v>
      </c>
      <c r="D1708" s="2" t="s">
        <v>7840</v>
      </c>
      <c r="E1708" s="2" t="s">
        <v>7841</v>
      </c>
      <c r="F1708" s="2" t="s">
        <v>20</v>
      </c>
      <c r="G1708" s="2" t="s">
        <v>20400</v>
      </c>
      <c r="H1708" s="2" t="s">
        <v>22398</v>
      </c>
      <c r="I1708" s="2" t="s">
        <v>7844</v>
      </c>
      <c r="J1708" s="2" t="s">
        <v>4565</v>
      </c>
      <c r="K1708" s="2" t="s">
        <v>4566</v>
      </c>
      <c r="L1708" s="2" t="s">
        <v>7845</v>
      </c>
      <c r="M1708" s="2" t="s">
        <v>7846</v>
      </c>
      <c r="N1708" s="2" t="s">
        <v>7847</v>
      </c>
      <c r="O1708" s="2" t="s">
        <v>29</v>
      </c>
      <c r="P1708" t="str">
        <f t="shared" si="26"/>
        <v>Insert Into #TempCreditor (DBCode, EntityCode, CreditorAccount, AccountType, AccountNo, AuditUser, Email, EmailCC1, EmailCC2) Values('IFCA-FAIV3_1','01','AF-0000016-TPCC-V','CA','`200001057404','62503','michelle.lopez@thepalmsclub.com','receivables@thepalmsclub.com','')</v>
      </c>
    </row>
    <row r="1709" spans="1:16">
      <c r="A1709" t="s">
        <v>19364</v>
      </c>
      <c r="B1709" s="2" t="s">
        <v>4157</v>
      </c>
      <c r="C1709" s="2" t="s">
        <v>4158</v>
      </c>
      <c r="D1709" s="2" t="s">
        <v>7848</v>
      </c>
      <c r="E1709" s="2" t="s">
        <v>7849</v>
      </c>
      <c r="F1709" s="2" t="s">
        <v>390</v>
      </c>
      <c r="G1709" s="2" t="s">
        <v>20401</v>
      </c>
      <c r="H1709" s="2" t="s">
        <v>22399</v>
      </c>
      <c r="I1709" s="2" t="s">
        <v>4891</v>
      </c>
      <c r="J1709" s="2" t="s">
        <v>4329</v>
      </c>
      <c r="K1709" s="2" t="s">
        <v>4330</v>
      </c>
      <c r="L1709" s="2" t="s">
        <v>7852</v>
      </c>
      <c r="M1709" s="2" t="s">
        <v>7853</v>
      </c>
      <c r="N1709" s="2" t="s">
        <v>2650</v>
      </c>
      <c r="O1709" s="2" t="s">
        <v>29</v>
      </c>
      <c r="P1709" t="str">
        <f t="shared" si="26"/>
        <v>Insert Into #TempCreditor (DBCode, EntityCode, CreditorAccount, AccountType, AccountNo, AuditUser, Email, EmailCC1, EmailCC2) Values('IFCA-FAIV3_1','105','EM-0001101-RCO-NV','SA','`200034619491','1890367','rotarian.ocampo@dreambuilderspro.com.ph','vendor.hotline@dreambuilderspro.com.ph','')</v>
      </c>
    </row>
    <row r="1710" spans="1:16">
      <c r="A1710" t="s">
        <v>19364</v>
      </c>
      <c r="B1710" s="2" t="s">
        <v>7854</v>
      </c>
      <c r="C1710" s="2" t="s">
        <v>7855</v>
      </c>
      <c r="D1710" s="2" t="s">
        <v>4470</v>
      </c>
      <c r="E1710" s="2" t="s">
        <v>4471</v>
      </c>
      <c r="F1710" s="2" t="s">
        <v>20</v>
      </c>
      <c r="G1710" s="2" t="s">
        <v>19954</v>
      </c>
      <c r="H1710" s="2" t="s">
        <v>21944</v>
      </c>
      <c r="I1710" s="2" t="s">
        <v>7856</v>
      </c>
      <c r="J1710" s="2" t="s">
        <v>5163</v>
      </c>
      <c r="K1710" s="2" t="s">
        <v>5164</v>
      </c>
      <c r="L1710" s="2" t="s">
        <v>7857</v>
      </c>
      <c r="M1710" s="2" t="s">
        <v>4476</v>
      </c>
      <c r="N1710" s="2" t="s">
        <v>4477</v>
      </c>
      <c r="O1710" s="2" t="s">
        <v>4478</v>
      </c>
      <c r="P1710" t="str">
        <f t="shared" si="26"/>
        <v>Insert Into #TempCreditor (DBCode, EntityCode, CreditorAccount, AccountType, AccountNo, AuditUser, Email, EmailCC1, EmailCC2) Values('IFCA-FAIV3_1','119','CO-0000141-EMPC-V','CA','`200000198888','1990440','a_econlite@yahoo.com','econlitemsgphilscorp@ymail.com','econlitephilscorp@gmail.com')</v>
      </c>
    </row>
    <row r="1711" spans="1:16">
      <c r="A1711" t="s">
        <v>19364</v>
      </c>
      <c r="B1711" s="2" t="s">
        <v>4077</v>
      </c>
      <c r="C1711" s="2" t="s">
        <v>4078</v>
      </c>
      <c r="D1711" s="2" t="s">
        <v>7858</v>
      </c>
      <c r="E1711" s="2" t="s">
        <v>3031</v>
      </c>
      <c r="F1711" s="2" t="s">
        <v>20</v>
      </c>
      <c r="G1711" s="2" t="s">
        <v>19402</v>
      </c>
      <c r="H1711" s="2" t="s">
        <v>21427</v>
      </c>
      <c r="I1711" s="2" t="s">
        <v>233</v>
      </c>
      <c r="J1711" s="2" t="s">
        <v>7859</v>
      </c>
      <c r="K1711" s="2" t="s">
        <v>7860</v>
      </c>
      <c r="L1711" s="2" t="s">
        <v>7861</v>
      </c>
      <c r="M1711" s="2" t="s">
        <v>235</v>
      </c>
      <c r="N1711" s="2" t="s">
        <v>7862</v>
      </c>
      <c r="O1711" s="2" t="s">
        <v>29</v>
      </c>
      <c r="P1711" t="str">
        <f t="shared" si="26"/>
        <v>Insert Into #TempCreditor (DBCode, EntityCode, CreditorAccount, AccountType, AccountNo, AuditUser, Email, EmailCC1, EmailCC2) Values('IFCA-FAIV3_1','09','CO-0000142-NIEC-V','CA','`200002156708','63106','heilyn@niagarafans.com','jamaica.cemanes@filinvest-cyberzone.com','')</v>
      </c>
    </row>
    <row r="1712" spans="1:16">
      <c r="A1712" t="s">
        <v>19364</v>
      </c>
      <c r="B1712" s="2" t="s">
        <v>4204</v>
      </c>
      <c r="C1712" s="2" t="s">
        <v>4205</v>
      </c>
      <c r="D1712" s="2" t="s">
        <v>7863</v>
      </c>
      <c r="E1712" s="2" t="s">
        <v>7864</v>
      </c>
      <c r="F1712" s="2" t="s">
        <v>20</v>
      </c>
      <c r="G1712" s="2" t="s">
        <v>20402</v>
      </c>
      <c r="H1712" s="2" t="s">
        <v>22400</v>
      </c>
      <c r="I1712" s="2" t="s">
        <v>7867</v>
      </c>
      <c r="J1712" s="2" t="s">
        <v>4329</v>
      </c>
      <c r="K1712" s="2" t="s">
        <v>4330</v>
      </c>
      <c r="L1712" s="2" t="s">
        <v>7868</v>
      </c>
      <c r="M1712" s="2" t="s">
        <v>7869</v>
      </c>
      <c r="N1712" s="2" t="s">
        <v>2650</v>
      </c>
      <c r="O1712" s="2" t="s">
        <v>29</v>
      </c>
      <c r="P1712" t="str">
        <f t="shared" si="26"/>
        <v>Insert Into #TempCreditor (DBCode, EntityCode, CreditorAccount, AccountType, AccountNo, AuditUser, Email, EmailCC1, EmailCC2) Values('IFCA-FAIV3_1','106','SU-0004338-GES-V','CA','`200024899569','1890367','gecelengineering2015@gmail.com','vendor.hotline@dreambuilderspro.com.ph','')</v>
      </c>
    </row>
    <row r="1713" spans="1:16">
      <c r="A1713" t="s">
        <v>19364</v>
      </c>
      <c r="B1713" s="2" t="s">
        <v>2638</v>
      </c>
      <c r="C1713" s="2" t="s">
        <v>2639</v>
      </c>
      <c r="D1713" s="2" t="s">
        <v>7870</v>
      </c>
      <c r="E1713" s="2" t="s">
        <v>7871</v>
      </c>
      <c r="F1713" s="2" t="s">
        <v>20</v>
      </c>
      <c r="G1713" s="2" t="s">
        <v>20403</v>
      </c>
      <c r="H1713" s="2" t="s">
        <v>22401</v>
      </c>
      <c r="I1713" s="2" t="s">
        <v>7874</v>
      </c>
      <c r="J1713" s="2" t="s">
        <v>2873</v>
      </c>
      <c r="K1713" s="2" t="s">
        <v>2874</v>
      </c>
      <c r="L1713" s="2" t="s">
        <v>7875</v>
      </c>
      <c r="M1713" s="2" t="s">
        <v>7876</v>
      </c>
      <c r="N1713" s="2" t="s">
        <v>29</v>
      </c>
      <c r="O1713" s="2" t="s">
        <v>29</v>
      </c>
      <c r="P1713" t="str">
        <f t="shared" si="26"/>
        <v>Insert Into #TempCreditor (DBCode, EntityCode, CreditorAccount, AccountType, AccountNo, AuditUser, Email, EmailCC1, EmailCC2) Values('IFCA-FAIV3_1','01','CN-0000024-GFPA-V','CA','`200043319735','61848','accounting@gfparhitects.com','','')</v>
      </c>
    </row>
    <row r="1714" spans="1:16">
      <c r="A1714" t="s">
        <v>19364</v>
      </c>
      <c r="B1714" s="2" t="s">
        <v>2638</v>
      </c>
      <c r="C1714" s="2" t="s">
        <v>2639</v>
      </c>
      <c r="D1714" s="2" t="s">
        <v>2349</v>
      </c>
      <c r="E1714" s="2" t="s">
        <v>6086</v>
      </c>
      <c r="F1714" s="2" t="s">
        <v>20</v>
      </c>
      <c r="G1714" s="2" t="s">
        <v>19675</v>
      </c>
      <c r="H1714" s="2" t="s">
        <v>21697</v>
      </c>
      <c r="I1714" s="2" t="s">
        <v>2353</v>
      </c>
      <c r="J1714" s="2" t="s">
        <v>2873</v>
      </c>
      <c r="K1714" s="2" t="s">
        <v>2874</v>
      </c>
      <c r="L1714" s="2" t="s">
        <v>7877</v>
      </c>
      <c r="M1714" s="2" t="s">
        <v>2355</v>
      </c>
      <c r="N1714" s="2" t="s">
        <v>2697</v>
      </c>
      <c r="O1714" s="2" t="s">
        <v>29</v>
      </c>
      <c r="P1714" t="str">
        <f t="shared" si="26"/>
        <v>Insert Into #TempCreditor (DBCode, EntityCode, CreditorAccount, AccountType, AccountNo, AuditUser, Email, EmailCC1, EmailCC2) Values('IFCA-FAIV3_1','01','SU-0000787-MBSI-V','CA','`200031108364','61848','mbi_creditandacollection@multi-linegroup.com','sheena.salvador@dreambuilderspro.com.ph','')</v>
      </c>
    </row>
    <row r="1715" spans="1:16">
      <c r="A1715" t="s">
        <v>19364</v>
      </c>
      <c r="B1715" s="2" t="s">
        <v>2638</v>
      </c>
      <c r="C1715" s="2" t="s">
        <v>2639</v>
      </c>
      <c r="D1715" s="2" t="s">
        <v>7878</v>
      </c>
      <c r="E1715" s="2" t="s">
        <v>7879</v>
      </c>
      <c r="F1715" s="2" t="s">
        <v>390</v>
      </c>
      <c r="G1715" s="2" t="s">
        <v>20404</v>
      </c>
      <c r="H1715" s="2" t="s">
        <v>22402</v>
      </c>
      <c r="I1715" s="2" t="s">
        <v>7882</v>
      </c>
      <c r="J1715" s="2" t="s">
        <v>2873</v>
      </c>
      <c r="K1715" s="2" t="s">
        <v>2874</v>
      </c>
      <c r="L1715" s="2" t="s">
        <v>7877</v>
      </c>
      <c r="M1715" s="2" t="s">
        <v>7883</v>
      </c>
      <c r="N1715" s="2" t="s">
        <v>7884</v>
      </c>
      <c r="O1715" s="2" t="s">
        <v>29</v>
      </c>
      <c r="P1715" t="str">
        <f t="shared" si="26"/>
        <v>Insert Into #TempCreditor (DBCode, EntityCode, CreditorAccount, AccountType, AccountNo, AuditUser, Email, EmailCC1, EmailCC2) Values('IFCA-FAIV3_1','01','SU-0004637-CPS-V','SA','`200017112103','61848','createdenprints@gmail.com','info@createdenph.com','')</v>
      </c>
    </row>
    <row r="1716" spans="1:16">
      <c r="A1716" t="s">
        <v>19364</v>
      </c>
      <c r="B1716" s="2" t="s">
        <v>2638</v>
      </c>
      <c r="C1716" s="2" t="s">
        <v>2639</v>
      </c>
      <c r="D1716" s="2" t="s">
        <v>7885</v>
      </c>
      <c r="E1716" s="2" t="s">
        <v>7886</v>
      </c>
      <c r="F1716" s="2" t="s">
        <v>390</v>
      </c>
      <c r="G1716" s="2" t="s">
        <v>20405</v>
      </c>
      <c r="H1716" s="2" t="s">
        <v>22403</v>
      </c>
      <c r="I1716" s="2" t="s">
        <v>7889</v>
      </c>
      <c r="J1716" s="2" t="s">
        <v>2873</v>
      </c>
      <c r="K1716" s="2" t="s">
        <v>2874</v>
      </c>
      <c r="L1716" s="2" t="s">
        <v>7890</v>
      </c>
      <c r="M1716" s="2" t="s">
        <v>7891</v>
      </c>
      <c r="N1716" s="2" t="s">
        <v>29</v>
      </c>
      <c r="O1716" s="2" t="s">
        <v>29</v>
      </c>
      <c r="P1716" t="str">
        <f t="shared" si="26"/>
        <v>Insert Into #TempCreditor (DBCode, EntityCode, CreditorAccount, AccountType, AccountNo, AuditUser, Email, EmailCC1, EmailCC2) Values('IFCA-FAIV3_1','01','SU-0000286-8ECS-NV','SA','`200005031094','61848','elecomsrv825@yahoo.com.ph','','')</v>
      </c>
    </row>
    <row r="1717" spans="1:16">
      <c r="A1717" t="s">
        <v>19364</v>
      </c>
      <c r="B1717" s="2" t="s">
        <v>2638</v>
      </c>
      <c r="C1717" s="2" t="s">
        <v>2639</v>
      </c>
      <c r="D1717" s="2" t="s">
        <v>7892</v>
      </c>
      <c r="E1717" s="2" t="s">
        <v>7893</v>
      </c>
      <c r="F1717" s="2" t="s">
        <v>20</v>
      </c>
      <c r="G1717" s="2" t="s">
        <v>20406</v>
      </c>
      <c r="H1717" s="2" t="s">
        <v>22404</v>
      </c>
      <c r="I1717" s="2" t="s">
        <v>7896</v>
      </c>
      <c r="J1717" s="2" t="s">
        <v>2873</v>
      </c>
      <c r="K1717" s="2" t="s">
        <v>2874</v>
      </c>
      <c r="L1717" s="2" t="s">
        <v>7897</v>
      </c>
      <c r="M1717" s="2" t="s">
        <v>7898</v>
      </c>
      <c r="N1717" s="2" t="s">
        <v>7899</v>
      </c>
      <c r="O1717" s="2" t="s">
        <v>29</v>
      </c>
      <c r="P1717" t="str">
        <f t="shared" si="26"/>
        <v>Insert Into #TempCreditor (DBCode, EntityCode, CreditorAccount, AccountType, AccountNo, AuditUser, Email, EmailCC1, EmailCC2) Values('IFCA-FAIV3_1','01','SU-0003150-RMP-V','CA','`200025896164','61848','rdc_rnc@yahoo.com','rncmarketing@gmail.com','')</v>
      </c>
    </row>
    <row r="1718" spans="1:16">
      <c r="A1718" t="s">
        <v>19364</v>
      </c>
      <c r="B1718" s="2" t="s">
        <v>2638</v>
      </c>
      <c r="C1718" s="2" t="s">
        <v>2639</v>
      </c>
      <c r="D1718" s="2" t="s">
        <v>7900</v>
      </c>
      <c r="E1718" s="2" t="s">
        <v>7901</v>
      </c>
      <c r="F1718" s="2" t="s">
        <v>390</v>
      </c>
      <c r="G1718" s="2" t="s">
        <v>20407</v>
      </c>
      <c r="H1718" s="2" t="s">
        <v>22405</v>
      </c>
      <c r="I1718" s="2" t="s">
        <v>7904</v>
      </c>
      <c r="J1718" s="2" t="s">
        <v>2873</v>
      </c>
      <c r="K1718" s="2" t="s">
        <v>2874</v>
      </c>
      <c r="L1718" s="2" t="s">
        <v>7905</v>
      </c>
      <c r="M1718" s="2" t="s">
        <v>7906</v>
      </c>
      <c r="N1718" s="2" t="s">
        <v>7907</v>
      </c>
      <c r="O1718" s="2" t="s">
        <v>29</v>
      </c>
      <c r="P1718" t="str">
        <f t="shared" si="26"/>
        <v>Insert Into #TempCreditor (DBCode, EntityCode, CreditorAccount, AccountType, AccountNo, AuditUser, Email, EmailCC1, EmailCC2) Values('IFCA-FAIV3_1','01','SU-0000774-HPP-V','SA','`200045926547','61848','hometown_iloilo@yahoo.com','hometownprintingpress@gmail.com','')</v>
      </c>
    </row>
    <row r="1719" spans="1:16">
      <c r="A1719" t="s">
        <v>19364</v>
      </c>
      <c r="B1719" s="2" t="s">
        <v>2638</v>
      </c>
      <c r="C1719" s="2" t="s">
        <v>2639</v>
      </c>
      <c r="D1719" s="2" t="s">
        <v>7908</v>
      </c>
      <c r="E1719" s="2" t="s">
        <v>7909</v>
      </c>
      <c r="F1719" s="2" t="s">
        <v>20</v>
      </c>
      <c r="G1719" s="2" t="s">
        <v>20408</v>
      </c>
      <c r="H1719" s="2" t="s">
        <v>22406</v>
      </c>
      <c r="I1719" s="2" t="s">
        <v>7912</v>
      </c>
      <c r="J1719" s="2" t="s">
        <v>2873</v>
      </c>
      <c r="K1719" s="2" t="s">
        <v>2874</v>
      </c>
      <c r="L1719" s="2" t="s">
        <v>7913</v>
      </c>
      <c r="M1719" s="2" t="s">
        <v>7914</v>
      </c>
      <c r="N1719" s="2" t="s">
        <v>7915</v>
      </c>
      <c r="O1719" s="2" t="s">
        <v>29</v>
      </c>
      <c r="P1719" t="str">
        <f t="shared" si="26"/>
        <v>Insert Into #TempCreditor (DBCode, EntityCode, CreditorAccount, AccountType, AccountNo, AuditUser, Email, EmailCC1, EmailCC2) Values('IFCA-FAIV3_1','01','SU-0003147-GAS-V','CA','`200030732366','61848','wilsongo@greenamenities.com','katedee@greenamenities.com','')</v>
      </c>
    </row>
    <row r="1720" spans="1:16">
      <c r="A1720" t="s">
        <v>19364</v>
      </c>
      <c r="B1720" s="2" t="s">
        <v>2638</v>
      </c>
      <c r="C1720" s="2" t="s">
        <v>2639</v>
      </c>
      <c r="D1720" s="2" t="s">
        <v>7916</v>
      </c>
      <c r="E1720" s="2" t="s">
        <v>7917</v>
      </c>
      <c r="F1720" s="2" t="s">
        <v>20</v>
      </c>
      <c r="G1720" s="2" t="s">
        <v>20409</v>
      </c>
      <c r="H1720" s="2" t="s">
        <v>22407</v>
      </c>
      <c r="I1720" s="2" t="s">
        <v>7920</v>
      </c>
      <c r="J1720" s="2" t="s">
        <v>5208</v>
      </c>
      <c r="K1720" s="2" t="s">
        <v>5209</v>
      </c>
      <c r="L1720" s="2" t="s">
        <v>7921</v>
      </c>
      <c r="M1720" s="2" t="s">
        <v>7922</v>
      </c>
      <c r="N1720" s="2" t="s">
        <v>29</v>
      </c>
      <c r="O1720" s="2" t="s">
        <v>29</v>
      </c>
      <c r="P1720" t="str">
        <f t="shared" si="26"/>
        <v>Insert Into #TempCreditor (DBCode, EntityCode, CreditorAccount, AccountType, AccountNo, AuditUser, Email, EmailCC1, EmailCC2) Values('IFCA-FAIV3_1','01','CN-0000068-BAPC-V','CA','`200043823457','62380','info@bclasia.net','','')</v>
      </c>
    </row>
    <row r="1721" spans="1:16">
      <c r="A1721" t="s">
        <v>19364</v>
      </c>
      <c r="B1721" s="2" t="s">
        <v>3257</v>
      </c>
      <c r="C1721" s="2" t="s">
        <v>3258</v>
      </c>
      <c r="D1721" s="2" t="s">
        <v>7923</v>
      </c>
      <c r="E1721" s="2" t="s">
        <v>1155</v>
      </c>
      <c r="F1721" s="2" t="s">
        <v>390</v>
      </c>
      <c r="G1721" s="2" t="s">
        <v>19526</v>
      </c>
      <c r="H1721" s="2" t="s">
        <v>21550</v>
      </c>
      <c r="I1721" s="2" t="s">
        <v>1158</v>
      </c>
      <c r="J1721" s="2" t="s">
        <v>6020</v>
      </c>
      <c r="K1721" s="2" t="s">
        <v>6021</v>
      </c>
      <c r="L1721" s="2" t="s">
        <v>7924</v>
      </c>
      <c r="M1721" s="2" t="s">
        <v>1161</v>
      </c>
      <c r="N1721" s="2" t="s">
        <v>29</v>
      </c>
      <c r="O1721" s="2" t="s">
        <v>29</v>
      </c>
      <c r="P1721" t="str">
        <f t="shared" si="26"/>
        <v>Insert Into #TempCreditor (DBCode, EntityCode, CreditorAccount, AccountType, AccountNo, AuditUser, Email, EmailCC1, EmailCC2) Values('IFCA-FAIV3_1','98','CO-0000151-HEPC-V','SA','`200003444456','63079','suzette.carandang.rb@hitachi.com','','')</v>
      </c>
    </row>
    <row r="1722" spans="1:16">
      <c r="A1722" t="s">
        <v>19364</v>
      </c>
      <c r="B1722" s="2" t="s">
        <v>2638</v>
      </c>
      <c r="C1722" s="2" t="s">
        <v>2639</v>
      </c>
      <c r="D1722" s="2" t="s">
        <v>7925</v>
      </c>
      <c r="E1722" s="2" t="s">
        <v>7926</v>
      </c>
      <c r="F1722" s="2" t="s">
        <v>390</v>
      </c>
      <c r="G1722" s="2" t="s">
        <v>20410</v>
      </c>
      <c r="H1722" s="2" t="s">
        <v>22408</v>
      </c>
      <c r="I1722" s="2" t="s">
        <v>7929</v>
      </c>
      <c r="J1722" s="2" t="s">
        <v>6020</v>
      </c>
      <c r="K1722" s="2" t="s">
        <v>6021</v>
      </c>
      <c r="L1722" s="2" t="s">
        <v>7930</v>
      </c>
      <c r="M1722" s="2" t="s">
        <v>7931</v>
      </c>
      <c r="N1722" s="2" t="s">
        <v>29</v>
      </c>
      <c r="O1722" s="2" t="s">
        <v>29</v>
      </c>
      <c r="P1722" t="str">
        <f t="shared" si="26"/>
        <v>Insert Into #TempCreditor (DBCode, EntityCode, CreditorAccount, AccountType, AccountNo, AuditUser, Email, EmailCC1, EmailCC2) Values('IFCA-FAIV3_1','01','SU-0000072-FEMC-V','SA','`200029745837','63079','jangelo_concio@yahoo.com','','')</v>
      </c>
    </row>
    <row r="1723" spans="1:16">
      <c r="A1723" t="s">
        <v>19364</v>
      </c>
      <c r="B1723" s="2" t="s">
        <v>3257</v>
      </c>
      <c r="C1723" s="2" t="s">
        <v>3258</v>
      </c>
      <c r="D1723" s="2" t="s">
        <v>2702</v>
      </c>
      <c r="E1723" s="2" t="s">
        <v>2703</v>
      </c>
      <c r="F1723" s="2" t="s">
        <v>20</v>
      </c>
      <c r="G1723" s="2" t="s">
        <v>19723</v>
      </c>
      <c r="H1723" s="2" t="s">
        <v>21893</v>
      </c>
      <c r="I1723" s="2" t="s">
        <v>4084</v>
      </c>
      <c r="J1723" s="2" t="s">
        <v>6020</v>
      </c>
      <c r="K1723" s="2" t="s">
        <v>6021</v>
      </c>
      <c r="L1723" s="2" t="s">
        <v>7932</v>
      </c>
      <c r="M1723" s="2" t="s">
        <v>2706</v>
      </c>
      <c r="N1723" s="2" t="s">
        <v>2707</v>
      </c>
      <c r="O1723" s="2" t="s">
        <v>29</v>
      </c>
      <c r="P1723" t="str">
        <f t="shared" si="26"/>
        <v>Insert Into #TempCreditor (DBCode, EntityCode, CreditorAccount, AccountType, AccountNo, AuditUser, Email, EmailCC1, EmailCC2) Values('IFCA-FAIV3_1','98','CO-0000033-EEI-V','CA','`200004200135','63079','eesielev@pldtdsl.net','katrina.tupil@profficeworks.com','')</v>
      </c>
    </row>
    <row r="1724" spans="1:16">
      <c r="A1724" t="s">
        <v>19364</v>
      </c>
      <c r="B1724" s="2" t="s">
        <v>2638</v>
      </c>
      <c r="C1724" s="2" t="s">
        <v>2639</v>
      </c>
      <c r="D1724" s="2" t="s">
        <v>5713</v>
      </c>
      <c r="E1724" s="2" t="s">
        <v>5714</v>
      </c>
      <c r="F1724" s="2" t="s">
        <v>20</v>
      </c>
      <c r="G1724" s="2" t="s">
        <v>20117</v>
      </c>
      <c r="H1724" s="2" t="s">
        <v>22108</v>
      </c>
      <c r="I1724" s="2" t="s">
        <v>5717</v>
      </c>
      <c r="J1724" s="2" t="s">
        <v>5208</v>
      </c>
      <c r="K1724" s="2" t="s">
        <v>5209</v>
      </c>
      <c r="L1724" s="2" t="s">
        <v>7933</v>
      </c>
      <c r="M1724" s="2" t="s">
        <v>5719</v>
      </c>
      <c r="N1724" s="2" t="s">
        <v>5720</v>
      </c>
      <c r="O1724" s="2" t="s">
        <v>29</v>
      </c>
      <c r="P1724" t="str">
        <f t="shared" si="26"/>
        <v>Insert Into #TempCreditor (DBCode, EntityCode, CreditorAccount, AccountType, AccountNo, AuditUser, Email, EmailCC1, EmailCC2) Values('IFCA-FAIV3_1','01','CO-0000015-WVC-V','CA','`200018491108','62380','wvc901@yahoo.com','l.santos.wvcacctg@gmail.com','')</v>
      </c>
    </row>
    <row r="1725" spans="1:16">
      <c r="A1725" t="s">
        <v>19364</v>
      </c>
      <c r="B1725" s="2" t="s">
        <v>4077</v>
      </c>
      <c r="C1725" s="2" t="s">
        <v>4078</v>
      </c>
      <c r="D1725" s="2" t="s">
        <v>4843</v>
      </c>
      <c r="E1725" s="2" t="s">
        <v>4844</v>
      </c>
      <c r="F1725" s="2" t="s">
        <v>20</v>
      </c>
      <c r="G1725" s="2" t="s">
        <v>19995</v>
      </c>
      <c r="H1725" s="2" t="s">
        <v>21985</v>
      </c>
      <c r="I1725" s="2" t="s">
        <v>4847</v>
      </c>
      <c r="J1725" s="2" t="s">
        <v>7934</v>
      </c>
      <c r="K1725" s="2" t="s">
        <v>7935</v>
      </c>
      <c r="L1725" s="2" t="s">
        <v>7936</v>
      </c>
      <c r="M1725" s="2" t="s">
        <v>4849</v>
      </c>
      <c r="N1725" s="2" t="s">
        <v>29</v>
      </c>
      <c r="O1725" s="2" t="s">
        <v>29</v>
      </c>
      <c r="P1725" t="str">
        <f t="shared" si="26"/>
        <v>Insert Into #TempCreditor (DBCode, EntityCode, CreditorAccount, AccountType, AccountNo, AuditUser, Email, EmailCC1, EmailCC2) Values('IFCA-FAIV3_1','09','CN-0000008-RVA-V','CA','`200025844512','61645','rvarchitectsacctng@gmail.com','','')</v>
      </c>
    </row>
    <row r="1726" spans="1:16">
      <c r="A1726" t="s">
        <v>19364</v>
      </c>
      <c r="B1726" s="2" t="s">
        <v>3257</v>
      </c>
      <c r="C1726" s="2" t="s">
        <v>3258</v>
      </c>
      <c r="D1726" s="2" t="s">
        <v>4843</v>
      </c>
      <c r="E1726" s="2" t="s">
        <v>4844</v>
      </c>
      <c r="F1726" s="2" t="s">
        <v>20</v>
      </c>
      <c r="G1726" s="2" t="s">
        <v>19995</v>
      </c>
      <c r="H1726" s="2" t="s">
        <v>21985</v>
      </c>
      <c r="I1726" s="2" t="s">
        <v>4847</v>
      </c>
      <c r="J1726" s="2" t="s">
        <v>6020</v>
      </c>
      <c r="K1726" s="2" t="s">
        <v>6021</v>
      </c>
      <c r="L1726" s="2" t="s">
        <v>7937</v>
      </c>
      <c r="M1726" s="2" t="s">
        <v>4849</v>
      </c>
      <c r="N1726" s="2" t="s">
        <v>29</v>
      </c>
      <c r="O1726" s="2" t="s">
        <v>29</v>
      </c>
      <c r="P1726" t="str">
        <f t="shared" si="26"/>
        <v>Insert Into #TempCreditor (DBCode, EntityCode, CreditorAccount, AccountType, AccountNo, AuditUser, Email, EmailCC1, EmailCC2) Values('IFCA-FAIV3_1','98','CN-0000008-RVA-V','CA','`200025844512','63079','rvarchitectsacctng@gmail.com','','')</v>
      </c>
    </row>
    <row r="1727" spans="1:16">
      <c r="A1727" t="s">
        <v>19364</v>
      </c>
      <c r="B1727" s="2" t="s">
        <v>4204</v>
      </c>
      <c r="C1727" s="2" t="s">
        <v>4205</v>
      </c>
      <c r="D1727" s="2" t="s">
        <v>5080</v>
      </c>
      <c r="E1727" s="2" t="s">
        <v>5081</v>
      </c>
      <c r="F1727" s="2" t="s">
        <v>390</v>
      </c>
      <c r="G1727" s="2" t="s">
        <v>20038</v>
      </c>
      <c r="H1727" s="2" t="s">
        <v>22028</v>
      </c>
      <c r="I1727" s="2" t="s">
        <v>4891</v>
      </c>
      <c r="J1727" s="2" t="s">
        <v>4329</v>
      </c>
      <c r="K1727" s="2" t="s">
        <v>4330</v>
      </c>
      <c r="L1727" s="2" t="s">
        <v>7938</v>
      </c>
      <c r="M1727" s="2" t="s">
        <v>4450</v>
      </c>
      <c r="N1727" s="2" t="s">
        <v>2650</v>
      </c>
      <c r="O1727" s="2" t="s">
        <v>29</v>
      </c>
      <c r="P1727" t="str">
        <f t="shared" si="26"/>
        <v>Insert Into #TempCreditor (DBCode, EntityCode, CreditorAccount, AccountType, AccountNo, AuditUser, Email, EmailCC1, EmailCC2) Values('IFCA-FAIV3_1','106','EM-0001543-PTL-NV','SA','`200029002017','1890367','pecil.labanon@dreambuilderspro.com.ph','vendor.hotline@dreambuilderspro.com.ph','')</v>
      </c>
    </row>
    <row r="1728" spans="1:16">
      <c r="A1728" t="s">
        <v>19364</v>
      </c>
      <c r="B1728" s="2" t="s">
        <v>4204</v>
      </c>
      <c r="C1728" s="2" t="s">
        <v>4205</v>
      </c>
      <c r="D1728" s="2" t="s">
        <v>7939</v>
      </c>
      <c r="E1728" s="2" t="s">
        <v>7940</v>
      </c>
      <c r="F1728" s="2" t="s">
        <v>390</v>
      </c>
      <c r="G1728" s="2" t="s">
        <v>20411</v>
      </c>
      <c r="H1728" s="2" t="s">
        <v>22409</v>
      </c>
      <c r="I1728" s="2" t="s">
        <v>7943</v>
      </c>
      <c r="J1728" s="2" t="s">
        <v>4329</v>
      </c>
      <c r="K1728" s="2" t="s">
        <v>4330</v>
      </c>
      <c r="L1728" s="2" t="s">
        <v>7944</v>
      </c>
      <c r="M1728" s="2" t="s">
        <v>7945</v>
      </c>
      <c r="N1728" s="2" t="s">
        <v>2650</v>
      </c>
      <c r="O1728" s="2" t="s">
        <v>29</v>
      </c>
      <c r="P1728" t="str">
        <f t="shared" si="26"/>
        <v>Insert Into #TempCreditor (DBCode, EntityCode, CreditorAccount, AccountType, AccountNo, AuditUser, Email, EmailCC1, EmailCC2) Values('IFCA-FAIV3_1','106','SU-0004610-RTE-V','SA','`200034307546','1890367','rogeneadlaon@yahoo.com','vendor.hotline@dreambuilderspro.com.ph','')</v>
      </c>
    </row>
    <row r="1729" spans="1:16">
      <c r="A1729" t="s">
        <v>19364</v>
      </c>
      <c r="B1729" s="2" t="s">
        <v>2638</v>
      </c>
      <c r="C1729" s="2" t="s">
        <v>2639</v>
      </c>
      <c r="D1729" s="2" t="s">
        <v>7946</v>
      </c>
      <c r="E1729" s="2" t="s">
        <v>7947</v>
      </c>
      <c r="F1729" s="2" t="s">
        <v>390</v>
      </c>
      <c r="G1729" s="2" t="s">
        <v>20412</v>
      </c>
      <c r="H1729" s="2" t="s">
        <v>22410</v>
      </c>
      <c r="I1729" s="2" t="s">
        <v>7950</v>
      </c>
      <c r="J1729" s="2" t="s">
        <v>4329</v>
      </c>
      <c r="K1729" s="2" t="s">
        <v>4330</v>
      </c>
      <c r="L1729" s="2" t="s">
        <v>7951</v>
      </c>
      <c r="M1729" s="2" t="s">
        <v>7952</v>
      </c>
      <c r="N1729" s="2" t="s">
        <v>29</v>
      </c>
      <c r="O1729" s="2" t="s">
        <v>29</v>
      </c>
      <c r="P1729" t="str">
        <f t="shared" si="26"/>
        <v>Insert Into #TempCreditor (DBCode, EntityCode, CreditorAccount, AccountType, AccountNo, AuditUser, Email, EmailCC1, EmailCC2) Values('IFCA-FAIV3_1','01','EM-0001947-JMSR-NV','SA','`200041513852','1890367','joshua.realica@filinvestcity.com','','')</v>
      </c>
    </row>
    <row r="1730" spans="1:16">
      <c r="A1730" t="s">
        <v>19364</v>
      </c>
      <c r="B1730" s="2" t="s">
        <v>2638</v>
      </c>
      <c r="C1730" s="2" t="s">
        <v>2639</v>
      </c>
      <c r="D1730" s="2" t="s">
        <v>7953</v>
      </c>
      <c r="E1730" s="2" t="s">
        <v>7954</v>
      </c>
      <c r="F1730" s="2" t="s">
        <v>20</v>
      </c>
      <c r="G1730" s="2" t="s">
        <v>20413</v>
      </c>
      <c r="H1730" s="2" t="s">
        <v>22411</v>
      </c>
      <c r="I1730" s="2" t="s">
        <v>7957</v>
      </c>
      <c r="J1730" s="2" t="s">
        <v>4329</v>
      </c>
      <c r="K1730" s="2" t="s">
        <v>4330</v>
      </c>
      <c r="L1730" s="2" t="s">
        <v>7958</v>
      </c>
      <c r="M1730" s="2" t="s">
        <v>7959</v>
      </c>
      <c r="N1730" s="2" t="s">
        <v>29</v>
      </c>
      <c r="O1730" s="2" t="s">
        <v>29</v>
      </c>
      <c r="P1730" t="str">
        <f t="shared" si="26"/>
        <v>Insert Into #TempCreditor (DBCode, EntityCode, CreditorAccount, AccountType, AccountNo, AuditUser, Email, EmailCC1, EmailCC2) Values('IFCA-FAIV3_1','01','EM-0000980-PSP-NV','CA','`200003332445','1890367','patricia.porto@filinvestcity.com','','')</v>
      </c>
    </row>
    <row r="1731" spans="1:16">
      <c r="A1731" t="s">
        <v>19364</v>
      </c>
      <c r="B1731" s="2" t="s">
        <v>4204</v>
      </c>
      <c r="C1731" s="2" t="s">
        <v>4205</v>
      </c>
      <c r="D1731" s="2" t="s">
        <v>4993</v>
      </c>
      <c r="E1731" s="2" t="s">
        <v>4994</v>
      </c>
      <c r="F1731" s="2" t="s">
        <v>390</v>
      </c>
      <c r="G1731" s="2" t="s">
        <v>20021</v>
      </c>
      <c r="H1731" s="2" t="s">
        <v>22011</v>
      </c>
      <c r="I1731" s="2" t="s">
        <v>4891</v>
      </c>
      <c r="J1731" s="2" t="s">
        <v>5163</v>
      </c>
      <c r="K1731" s="2" t="s">
        <v>5164</v>
      </c>
      <c r="L1731" s="2" t="s">
        <v>7960</v>
      </c>
      <c r="M1731" s="2" t="s">
        <v>4997</v>
      </c>
      <c r="N1731" s="2" t="s">
        <v>2650</v>
      </c>
      <c r="O1731" s="2" t="s">
        <v>29</v>
      </c>
      <c r="P1731" t="str">
        <f t="shared" si="26"/>
        <v>Insert Into #TempCreditor (DBCode, EntityCode, CreditorAccount, AccountType, AccountNo, AuditUser, Email, EmailCC1, EmailCC2) Values('IFCA-FAIV3_1','106','EM-0000376-JFB-NV','SA','`200024109808','1990440','jasmine.bautista@dreambuilderspro.com.ph','vendor.hotline@dreambuilderspro.com.ph','')</v>
      </c>
    </row>
    <row r="1732" spans="1:16">
      <c r="A1732" t="s">
        <v>19364</v>
      </c>
      <c r="B1732" s="2" t="s">
        <v>4204</v>
      </c>
      <c r="C1732" s="2" t="s">
        <v>4205</v>
      </c>
      <c r="D1732" s="2" t="s">
        <v>7961</v>
      </c>
      <c r="E1732" s="2" t="s">
        <v>7962</v>
      </c>
      <c r="F1732" s="2" t="s">
        <v>20</v>
      </c>
      <c r="G1732" s="2" t="s">
        <v>20414</v>
      </c>
      <c r="H1732" s="2" t="s">
        <v>22412</v>
      </c>
      <c r="I1732" s="2" t="s">
        <v>7965</v>
      </c>
      <c r="J1732" s="2" t="s">
        <v>4329</v>
      </c>
      <c r="K1732" s="2" t="s">
        <v>4330</v>
      </c>
      <c r="L1732" s="2" t="s">
        <v>7966</v>
      </c>
      <c r="M1732" s="2" t="s">
        <v>7967</v>
      </c>
      <c r="N1732" s="2" t="s">
        <v>29</v>
      </c>
      <c r="O1732" s="2" t="s">
        <v>29</v>
      </c>
      <c r="P1732" t="str">
        <f t="shared" si="26"/>
        <v>Insert Into #TempCreditor (DBCode, EntityCode, CreditorAccount, AccountType, AccountNo, AuditUser, Email, EmailCC1, EmailCC2) Values('IFCA-FAIV3_1','106','SU-0004370-SC-V','CA','`200001785067','1890367','inquiry@sytec.com.ph','','')</v>
      </c>
    </row>
    <row r="1733" spans="1:16">
      <c r="A1733" t="s">
        <v>19364</v>
      </c>
      <c r="B1733" s="2" t="s">
        <v>2638</v>
      </c>
      <c r="C1733" s="2" t="s">
        <v>2639</v>
      </c>
      <c r="D1733" s="2" t="s">
        <v>7968</v>
      </c>
      <c r="E1733" s="2" t="s">
        <v>7969</v>
      </c>
      <c r="F1733" s="2" t="s">
        <v>390</v>
      </c>
      <c r="G1733" s="2" t="s">
        <v>20415</v>
      </c>
      <c r="H1733" s="2" t="s">
        <v>22413</v>
      </c>
      <c r="I1733" s="2" t="s">
        <v>7972</v>
      </c>
      <c r="J1733" s="2" t="s">
        <v>2873</v>
      </c>
      <c r="K1733" s="2" t="s">
        <v>2874</v>
      </c>
      <c r="L1733" s="2" t="s">
        <v>7973</v>
      </c>
      <c r="M1733" s="2" t="s">
        <v>7974</v>
      </c>
      <c r="N1733" s="2" t="s">
        <v>29</v>
      </c>
      <c r="O1733" s="2" t="s">
        <v>29</v>
      </c>
      <c r="P1733" t="str">
        <f t="shared" ref="P1733:P1796" si="27">$A$2 &amp; "('" &amp; A1733 &amp; "','" &amp; B1733 &amp; "','" &amp; D1733 &amp; "','" &amp; F1733 &amp; "','" &amp; G1733 &amp; "','" &amp; J1733 &amp; "','" &amp; M1733 &amp; "','" &amp; N1733 &amp; "','" &amp; O1733 &amp; "')"</f>
        <v>Insert Into #TempCreditor (DBCode, EntityCode, CreditorAccount, AccountType, AccountNo, AuditUser, Email, EmailCC1, EmailCC2) Values('IFCA-FAIV3_1','01','SU-0004642-MRBE-V','SA','`200041659528','61848','lotusfireextinguisher@yahoo.com','','')</v>
      </c>
    </row>
    <row r="1734" spans="1:16">
      <c r="A1734" t="s">
        <v>19364</v>
      </c>
      <c r="B1734" s="2" t="s">
        <v>2638</v>
      </c>
      <c r="C1734" s="2" t="s">
        <v>2639</v>
      </c>
      <c r="D1734" s="2" t="s">
        <v>7975</v>
      </c>
      <c r="E1734" s="2" t="s">
        <v>7976</v>
      </c>
      <c r="F1734" s="2" t="s">
        <v>390</v>
      </c>
      <c r="G1734" s="2" t="s">
        <v>20416</v>
      </c>
      <c r="H1734" s="2" t="s">
        <v>22414</v>
      </c>
      <c r="I1734" s="2" t="s">
        <v>7979</v>
      </c>
      <c r="J1734" s="2" t="s">
        <v>4329</v>
      </c>
      <c r="K1734" s="2" t="s">
        <v>4330</v>
      </c>
      <c r="L1734" s="2" t="s">
        <v>7980</v>
      </c>
      <c r="M1734" s="2" t="s">
        <v>7981</v>
      </c>
      <c r="N1734" s="2" t="s">
        <v>29</v>
      </c>
      <c r="O1734" s="2" t="s">
        <v>29</v>
      </c>
      <c r="P1734" t="str">
        <f t="shared" si="27"/>
        <v>Insert Into #TempCreditor (DBCode, EntityCode, CreditorAccount, AccountType, AccountNo, AuditUser, Email, EmailCC1, EmailCC2) Values('IFCA-FAIV3_1','01','SU-0001218-SIM-V','SA','`200043395814','1890367','stampitmerchandising@gmail.com','','')</v>
      </c>
    </row>
    <row r="1735" spans="1:16">
      <c r="A1735" t="s">
        <v>19364</v>
      </c>
      <c r="B1735" s="2" t="s">
        <v>2638</v>
      </c>
      <c r="C1735" s="2" t="s">
        <v>2639</v>
      </c>
      <c r="D1735" s="2" t="s">
        <v>7982</v>
      </c>
      <c r="E1735" s="2" t="s">
        <v>7983</v>
      </c>
      <c r="F1735" s="2" t="s">
        <v>20</v>
      </c>
      <c r="G1735" s="2" t="s">
        <v>20417</v>
      </c>
      <c r="H1735" s="2" t="s">
        <v>22415</v>
      </c>
      <c r="I1735" s="2" t="s">
        <v>7986</v>
      </c>
      <c r="J1735" s="2" t="s">
        <v>2873</v>
      </c>
      <c r="K1735" s="2" t="s">
        <v>2874</v>
      </c>
      <c r="L1735" s="2" t="s">
        <v>7987</v>
      </c>
      <c r="M1735" s="2" t="s">
        <v>7988</v>
      </c>
      <c r="N1735" s="2" t="s">
        <v>2839</v>
      </c>
      <c r="O1735" s="2" t="s">
        <v>29</v>
      </c>
      <c r="P1735" t="str">
        <f t="shared" si="27"/>
        <v>Insert Into #TempCreditor (DBCode, EntityCode, CreditorAccount, AccountType, AccountNo, AuditUser, Email, EmailCC1, EmailCC2) Values('IFCA-FAIV3_1','01','SU-0003815-ETC-V','CA','`200032809099','61848','sales@ecoshiftcorp.com','sheryl.baladad@proexcel.com.ph','')</v>
      </c>
    </row>
    <row r="1736" spans="1:16">
      <c r="A1736" t="s">
        <v>19364</v>
      </c>
      <c r="B1736" s="2" t="s">
        <v>2638</v>
      </c>
      <c r="C1736" s="2" t="s">
        <v>2639</v>
      </c>
      <c r="D1736" s="2" t="s">
        <v>7989</v>
      </c>
      <c r="E1736" s="2" t="s">
        <v>7990</v>
      </c>
      <c r="F1736" s="2" t="s">
        <v>20</v>
      </c>
      <c r="G1736" s="2" t="s">
        <v>20418</v>
      </c>
      <c r="H1736" s="2" t="s">
        <v>22416</v>
      </c>
      <c r="I1736" s="2" t="s">
        <v>7993</v>
      </c>
      <c r="J1736" s="2" t="s">
        <v>2873</v>
      </c>
      <c r="K1736" s="2" t="s">
        <v>2874</v>
      </c>
      <c r="L1736" s="2" t="s">
        <v>7994</v>
      </c>
      <c r="M1736" s="2" t="s">
        <v>7995</v>
      </c>
      <c r="N1736" s="2" t="s">
        <v>29</v>
      </c>
      <c r="O1736" s="2" t="s">
        <v>29</v>
      </c>
      <c r="P1736" t="str">
        <f t="shared" si="27"/>
        <v>Insert Into #TempCreditor (DBCode, EntityCode, CreditorAccount, AccountType, AccountNo, AuditUser, Email, EmailCC1, EmailCC2) Values('IFCA-FAIV3_1','01','CN-0000186-AVPI-V','CA','`200018602031','61848','info@alphaacoustics.com','','')</v>
      </c>
    </row>
    <row r="1737" spans="1:16">
      <c r="A1737" t="s">
        <v>19364</v>
      </c>
      <c r="B1737" s="2" t="s">
        <v>2638</v>
      </c>
      <c r="C1737" s="2" t="s">
        <v>2639</v>
      </c>
      <c r="D1737" s="2" t="s">
        <v>7996</v>
      </c>
      <c r="E1737" s="2" t="s">
        <v>7997</v>
      </c>
      <c r="F1737" s="2" t="s">
        <v>20</v>
      </c>
      <c r="G1737" s="2" t="s">
        <v>20419</v>
      </c>
      <c r="H1737" s="2" t="s">
        <v>22417</v>
      </c>
      <c r="I1737" s="2" t="s">
        <v>8000</v>
      </c>
      <c r="J1737" s="2" t="s">
        <v>5208</v>
      </c>
      <c r="K1737" s="2" t="s">
        <v>5209</v>
      </c>
      <c r="L1737" s="2" t="s">
        <v>8001</v>
      </c>
      <c r="M1737" s="2" t="s">
        <v>8002</v>
      </c>
      <c r="N1737" s="2" t="s">
        <v>8003</v>
      </c>
      <c r="O1737" s="2" t="s">
        <v>29</v>
      </c>
      <c r="P1737" t="str">
        <f t="shared" si="27"/>
        <v>Insert Into #TempCreditor (DBCode, EntityCode, CreditorAccount, AccountType, AccountNo, AuditUser, Email, EmailCC1, EmailCC2) Values('IFCA-FAIV3_1','01','CO-0000340-MI-V','CA','`200036779507','62380','ian@medavisbuilders.com','grace@medavisbuilders.com','')</v>
      </c>
    </row>
    <row r="1738" spans="1:16">
      <c r="A1738" t="s">
        <v>19364</v>
      </c>
      <c r="B1738" s="2" t="s">
        <v>4077</v>
      </c>
      <c r="C1738" s="2" t="s">
        <v>4078</v>
      </c>
      <c r="D1738" s="2" t="s">
        <v>7656</v>
      </c>
      <c r="E1738" s="2" t="s">
        <v>2207</v>
      </c>
      <c r="F1738" s="2" t="s">
        <v>390</v>
      </c>
      <c r="G1738" s="2" t="s">
        <v>19656</v>
      </c>
      <c r="H1738" s="2" t="s">
        <v>21679</v>
      </c>
      <c r="I1738" s="2" t="s">
        <v>8004</v>
      </c>
      <c r="J1738" s="2" t="s">
        <v>7934</v>
      </c>
      <c r="K1738" s="2" t="s">
        <v>7935</v>
      </c>
      <c r="L1738" s="2" t="s">
        <v>8005</v>
      </c>
      <c r="M1738" s="2" t="s">
        <v>29</v>
      </c>
      <c r="N1738" s="2" t="s">
        <v>29</v>
      </c>
      <c r="O1738" s="2" t="s">
        <v>29</v>
      </c>
      <c r="P1738" t="str">
        <f t="shared" si="27"/>
        <v>Insert Into #TempCreditor (DBCode, EntityCode, CreditorAccount, AccountType, AccountNo, AuditUser, Email, EmailCC1, EmailCC2) Values('IFCA-FAIV3_1','09','SU-0000656-SDM-V','SA','`200008733669','61645','','','')</v>
      </c>
    </row>
    <row r="1739" spans="1:16">
      <c r="A1739" t="s">
        <v>19364</v>
      </c>
      <c r="B1739" s="2" t="s">
        <v>4124</v>
      </c>
      <c r="C1739" s="2" t="s">
        <v>4125</v>
      </c>
      <c r="D1739" s="2" t="s">
        <v>8006</v>
      </c>
      <c r="E1739" s="2" t="s">
        <v>8007</v>
      </c>
      <c r="F1739" s="2" t="s">
        <v>20</v>
      </c>
      <c r="G1739" s="2" t="s">
        <v>20420</v>
      </c>
      <c r="H1739" s="2" t="s">
        <v>22418</v>
      </c>
      <c r="I1739" s="2" t="s">
        <v>8010</v>
      </c>
      <c r="J1739" s="2" t="s">
        <v>6020</v>
      </c>
      <c r="K1739" s="2" t="s">
        <v>6021</v>
      </c>
      <c r="L1739" s="2" t="s">
        <v>8011</v>
      </c>
      <c r="M1739" s="2" t="s">
        <v>8012</v>
      </c>
      <c r="N1739" s="2" t="s">
        <v>29</v>
      </c>
      <c r="O1739" s="2" t="s">
        <v>29</v>
      </c>
      <c r="P1739" t="str">
        <f t="shared" si="27"/>
        <v>Insert Into #TempCreditor (DBCode, EntityCode, CreditorAccount, AccountType, AccountNo, AuditUser, Email, EmailCC1, EmailCC2) Values('IFCA-FAIV3_1','163','CN-0000010-LRPA-V','CA','`200039501421','63079','lrpa@punsalan.com','','')</v>
      </c>
    </row>
    <row r="1740" spans="1:16">
      <c r="A1740" t="s">
        <v>19364</v>
      </c>
      <c r="B1740" s="2" t="s">
        <v>3257</v>
      </c>
      <c r="C1740" s="2" t="s">
        <v>3258</v>
      </c>
      <c r="D1740" s="2" t="s">
        <v>8006</v>
      </c>
      <c r="E1740" s="2" t="s">
        <v>8007</v>
      </c>
      <c r="F1740" s="2" t="s">
        <v>20</v>
      </c>
      <c r="G1740" s="2" t="s">
        <v>20420</v>
      </c>
      <c r="H1740" s="2" t="s">
        <v>22419</v>
      </c>
      <c r="I1740" s="2" t="s">
        <v>8010</v>
      </c>
      <c r="J1740" s="2" t="s">
        <v>6020</v>
      </c>
      <c r="K1740" s="2" t="s">
        <v>6021</v>
      </c>
      <c r="L1740" s="2" t="s">
        <v>8011</v>
      </c>
      <c r="M1740" s="2" t="s">
        <v>8012</v>
      </c>
      <c r="N1740" s="2" t="s">
        <v>29</v>
      </c>
      <c r="O1740" s="2" t="s">
        <v>29</v>
      </c>
      <c r="P1740" t="str">
        <f t="shared" si="27"/>
        <v>Insert Into #TempCreditor (DBCode, EntityCode, CreditorAccount, AccountType, AccountNo, AuditUser, Email, EmailCC1, EmailCC2) Values('IFCA-FAIV3_1','98','CN-0000010-LRPA-V','CA','`200039501421','63079','lrpa@punsalan.com','','')</v>
      </c>
    </row>
    <row r="1741" spans="1:16">
      <c r="A1741" t="s">
        <v>19364</v>
      </c>
      <c r="B1741" s="2" t="s">
        <v>2638</v>
      </c>
      <c r="C1741" s="2" t="s">
        <v>2639</v>
      </c>
      <c r="D1741" s="2" t="s">
        <v>8014</v>
      </c>
      <c r="E1741" s="2" t="s">
        <v>8015</v>
      </c>
      <c r="F1741" s="2" t="s">
        <v>20</v>
      </c>
      <c r="G1741" s="2" t="s">
        <v>20421</v>
      </c>
      <c r="H1741" s="2" t="s">
        <v>22420</v>
      </c>
      <c r="I1741" s="2" t="s">
        <v>8018</v>
      </c>
      <c r="J1741" s="2" t="s">
        <v>2873</v>
      </c>
      <c r="K1741" s="2" t="s">
        <v>2874</v>
      </c>
      <c r="L1741" s="2" t="s">
        <v>8019</v>
      </c>
      <c r="M1741" s="2" t="s">
        <v>8020</v>
      </c>
      <c r="N1741" s="2" t="s">
        <v>29</v>
      </c>
      <c r="O1741" s="2" t="s">
        <v>29</v>
      </c>
      <c r="P1741" t="str">
        <f t="shared" si="27"/>
        <v>Insert Into #TempCreditor (DBCode, EntityCode, CreditorAccount, AccountType, AccountNo, AuditUser, Email, EmailCC1, EmailCC2) Values('IFCA-FAIV3_1','01','SU-0003378-DEEG-V','CA','`200000349697','61848','davaoeverflex@gmail.com','','')</v>
      </c>
    </row>
    <row r="1742" spans="1:16">
      <c r="A1742" t="s">
        <v>19364</v>
      </c>
      <c r="B1742" s="2" t="s">
        <v>2638</v>
      </c>
      <c r="C1742" s="2" t="s">
        <v>2639</v>
      </c>
      <c r="D1742" s="2" t="s">
        <v>8021</v>
      </c>
      <c r="E1742" s="2" t="s">
        <v>8022</v>
      </c>
      <c r="F1742" s="2" t="s">
        <v>390</v>
      </c>
      <c r="G1742" s="2" t="s">
        <v>20422</v>
      </c>
      <c r="H1742" s="2" t="s">
        <v>22421</v>
      </c>
      <c r="I1742" s="2" t="s">
        <v>8025</v>
      </c>
      <c r="J1742" s="2" t="s">
        <v>2873</v>
      </c>
      <c r="K1742" s="2" t="s">
        <v>2874</v>
      </c>
      <c r="L1742" s="2" t="s">
        <v>8026</v>
      </c>
      <c r="M1742" s="2" t="s">
        <v>8027</v>
      </c>
      <c r="N1742" s="2" t="s">
        <v>29</v>
      </c>
      <c r="O1742" s="2" t="s">
        <v>29</v>
      </c>
      <c r="P1742" t="str">
        <f t="shared" si="27"/>
        <v>Insert Into #TempCreditor (DBCode, EntityCode, CreditorAccount, AccountType, AccountNo, AuditUser, Email, EmailCC1, EmailCC2) Values('IFCA-FAIV3_1','01','SU-0004401-PMGL-NV','SA','`200044609168','61848','pmglservice@gmail.com','','')</v>
      </c>
    </row>
    <row r="1743" spans="1:16">
      <c r="A1743" t="s">
        <v>19364</v>
      </c>
      <c r="B1743" s="2" t="s">
        <v>2638</v>
      </c>
      <c r="C1743" s="2" t="s">
        <v>2639</v>
      </c>
      <c r="D1743" s="2" t="s">
        <v>8028</v>
      </c>
      <c r="E1743" s="2" t="s">
        <v>8029</v>
      </c>
      <c r="F1743" s="2" t="s">
        <v>390</v>
      </c>
      <c r="G1743" s="2" t="s">
        <v>20423</v>
      </c>
      <c r="H1743" s="2" t="s">
        <v>22422</v>
      </c>
      <c r="I1743" s="2" t="s">
        <v>8032</v>
      </c>
      <c r="J1743" s="2" t="s">
        <v>2873</v>
      </c>
      <c r="K1743" s="2" t="s">
        <v>2874</v>
      </c>
      <c r="L1743" s="2" t="s">
        <v>8033</v>
      </c>
      <c r="M1743" s="2" t="s">
        <v>8034</v>
      </c>
      <c r="N1743" s="2" t="s">
        <v>29</v>
      </c>
      <c r="O1743" s="2" t="s">
        <v>29</v>
      </c>
      <c r="P1743" t="str">
        <f t="shared" si="27"/>
        <v>Insert Into #TempCreditor (DBCode, EntityCode, CreditorAccount, AccountType, AccountNo, AuditUser, Email, EmailCC1, EmailCC2) Values('IFCA-FAIV3_1','01','SU-0001230-RCEP-NV','SA','`200045376256','61848','rbcoolservices@gmail.com','','')</v>
      </c>
    </row>
    <row r="1744" spans="1:16">
      <c r="A1744" t="s">
        <v>19364</v>
      </c>
      <c r="B1744" s="2" t="s">
        <v>2638</v>
      </c>
      <c r="C1744" s="2" t="s">
        <v>2639</v>
      </c>
      <c r="D1744" s="2" t="s">
        <v>8006</v>
      </c>
      <c r="E1744" s="2" t="s">
        <v>8007</v>
      </c>
      <c r="F1744" s="2" t="s">
        <v>20</v>
      </c>
      <c r="G1744" s="2" t="s">
        <v>20420</v>
      </c>
      <c r="H1744" s="2" t="s">
        <v>22419</v>
      </c>
      <c r="I1744" s="2" t="s">
        <v>8010</v>
      </c>
      <c r="J1744" s="2" t="s">
        <v>2873</v>
      </c>
      <c r="K1744" s="2" t="s">
        <v>2874</v>
      </c>
      <c r="L1744" s="2" t="s">
        <v>8035</v>
      </c>
      <c r="M1744" s="2" t="s">
        <v>8012</v>
      </c>
      <c r="N1744" s="2" t="s">
        <v>29</v>
      </c>
      <c r="O1744" s="2" t="s">
        <v>29</v>
      </c>
      <c r="P1744" t="str">
        <f t="shared" si="27"/>
        <v>Insert Into #TempCreditor (DBCode, EntityCode, CreditorAccount, AccountType, AccountNo, AuditUser, Email, EmailCC1, EmailCC2) Values('IFCA-FAIV3_1','01','CN-0000010-LRPA-V','CA','`200039501421','61848','lrpa@punsalan.com','','')</v>
      </c>
    </row>
    <row r="1745" spans="1:16">
      <c r="A1745" t="s">
        <v>19364</v>
      </c>
      <c r="B1745" s="2" t="s">
        <v>2638</v>
      </c>
      <c r="C1745" s="2" t="s">
        <v>2639</v>
      </c>
      <c r="D1745" s="2" t="s">
        <v>8036</v>
      </c>
      <c r="E1745" s="2" t="s">
        <v>8037</v>
      </c>
      <c r="F1745" s="2" t="s">
        <v>20</v>
      </c>
      <c r="G1745" s="2" t="s">
        <v>20424</v>
      </c>
      <c r="H1745" s="2" t="s">
        <v>22423</v>
      </c>
      <c r="I1745" s="2" t="s">
        <v>8040</v>
      </c>
      <c r="J1745" s="2" t="s">
        <v>5163</v>
      </c>
      <c r="K1745" s="2" t="s">
        <v>5164</v>
      </c>
      <c r="L1745" s="2" t="s">
        <v>8041</v>
      </c>
      <c r="M1745" s="2" t="s">
        <v>8042</v>
      </c>
      <c r="N1745" s="2" t="s">
        <v>29</v>
      </c>
      <c r="O1745" s="2" t="s">
        <v>29</v>
      </c>
      <c r="P1745" t="str">
        <f t="shared" si="27"/>
        <v>Insert Into #TempCreditor (DBCode, EntityCode, CreditorAccount, AccountType, AccountNo, AuditUser, Email, EmailCC1, EmailCC2) Values('IFCA-FAIV3_1','01','SU-0000023-OMLI-V','CA','`200033531353','1990440','customerservice@ostrealabs.com.ph','','')</v>
      </c>
    </row>
    <row r="1746" spans="1:16">
      <c r="A1746" t="s">
        <v>19364</v>
      </c>
      <c r="B1746" s="2" t="s">
        <v>2638</v>
      </c>
      <c r="C1746" s="2" t="s">
        <v>2639</v>
      </c>
      <c r="D1746" s="2" t="s">
        <v>8043</v>
      </c>
      <c r="E1746" s="2" t="s">
        <v>8044</v>
      </c>
      <c r="F1746" s="2" t="s">
        <v>390</v>
      </c>
      <c r="G1746" s="2" t="s">
        <v>20425</v>
      </c>
      <c r="H1746" s="2" t="s">
        <v>22424</v>
      </c>
      <c r="I1746" s="2" t="s">
        <v>8047</v>
      </c>
      <c r="J1746" s="2" t="s">
        <v>5163</v>
      </c>
      <c r="K1746" s="2" t="s">
        <v>5164</v>
      </c>
      <c r="L1746" s="2" t="s">
        <v>8048</v>
      </c>
      <c r="M1746" s="2" t="s">
        <v>8049</v>
      </c>
      <c r="N1746" s="2" t="s">
        <v>29</v>
      </c>
      <c r="O1746" s="2" t="s">
        <v>29</v>
      </c>
      <c r="P1746" t="str">
        <f t="shared" si="27"/>
        <v>Insert Into #TempCreditor (DBCode, EntityCode, CreditorAccount, AccountType, AccountNo, AuditUser, Email, EmailCC1, EmailCC2) Values('IFCA-FAIV3_1','01','SU-0004661-EQA-NV','SA','`200003895709','1990440','185thavenuegarments@gmail.com','','')</v>
      </c>
    </row>
    <row r="1747" spans="1:16">
      <c r="A1747" t="s">
        <v>19364</v>
      </c>
      <c r="B1747" s="2" t="s">
        <v>2638</v>
      </c>
      <c r="C1747" s="2" t="s">
        <v>2639</v>
      </c>
      <c r="D1747" s="2" t="s">
        <v>8050</v>
      </c>
      <c r="E1747" s="2" t="s">
        <v>8051</v>
      </c>
      <c r="F1747" s="2" t="s">
        <v>390</v>
      </c>
      <c r="G1747" s="2" t="s">
        <v>20426</v>
      </c>
      <c r="H1747" s="2" t="s">
        <v>22425</v>
      </c>
      <c r="I1747" s="2" t="s">
        <v>8054</v>
      </c>
      <c r="J1747" s="2" t="s">
        <v>2873</v>
      </c>
      <c r="K1747" s="2" t="s">
        <v>2874</v>
      </c>
      <c r="L1747" s="2" t="s">
        <v>8055</v>
      </c>
      <c r="M1747" s="2" t="s">
        <v>8056</v>
      </c>
      <c r="N1747" s="2" t="s">
        <v>29</v>
      </c>
      <c r="O1747" s="2" t="s">
        <v>29</v>
      </c>
      <c r="P1747" t="str">
        <f t="shared" si="27"/>
        <v>Insert Into #TempCreditor (DBCode, EntityCode, CreditorAccount, AccountType, AccountNo, AuditUser, Email, EmailCC1, EmailCC2) Values('IFCA-FAIV3_1','01','SU-0003355-SCSS-NV','SA','`200025122107','61848','simplylink2016@gmail.com','','')</v>
      </c>
    </row>
    <row r="1748" spans="1:16">
      <c r="A1748" t="s">
        <v>19364</v>
      </c>
      <c r="B1748" s="2" t="s">
        <v>4088</v>
      </c>
      <c r="C1748" s="2" t="s">
        <v>4089</v>
      </c>
      <c r="D1748" s="2" t="s">
        <v>5152</v>
      </c>
      <c r="E1748" s="2" t="s">
        <v>5153</v>
      </c>
      <c r="F1748" s="2" t="s">
        <v>20</v>
      </c>
      <c r="G1748" s="2" t="s">
        <v>20048</v>
      </c>
      <c r="H1748" s="2" t="s">
        <v>22038</v>
      </c>
      <c r="I1748" s="2" t="s">
        <v>5156</v>
      </c>
      <c r="J1748" s="2" t="s">
        <v>7934</v>
      </c>
      <c r="K1748" s="2" t="s">
        <v>7935</v>
      </c>
      <c r="L1748" s="2" t="s">
        <v>8057</v>
      </c>
      <c r="M1748" s="2" t="s">
        <v>5157</v>
      </c>
      <c r="N1748" s="2" t="s">
        <v>29</v>
      </c>
      <c r="O1748" s="2" t="s">
        <v>29</v>
      </c>
      <c r="P1748" t="str">
        <f t="shared" si="27"/>
        <v>Insert Into #TempCreditor (DBCode, EntityCode, CreditorAccount, AccountType, AccountNo, AuditUser, Email, EmailCC1, EmailCC2) Values('IFCA-FAIV3_1','75','SU-0004149-LMC-V','CA','`200036342888','61645','info@mdi.ph','','')</v>
      </c>
    </row>
    <row r="1749" spans="1:16">
      <c r="A1749" t="s">
        <v>19364</v>
      </c>
      <c r="B1749" s="2" t="s">
        <v>4204</v>
      </c>
      <c r="C1749" s="2" t="s">
        <v>4205</v>
      </c>
      <c r="D1749" s="2" t="s">
        <v>8058</v>
      </c>
      <c r="E1749" s="2" t="s">
        <v>8059</v>
      </c>
      <c r="F1749" s="2" t="s">
        <v>20</v>
      </c>
      <c r="G1749" s="2" t="s">
        <v>20427</v>
      </c>
      <c r="H1749" s="2" t="s">
        <v>22426</v>
      </c>
      <c r="I1749" s="2" t="s">
        <v>8062</v>
      </c>
      <c r="J1749" s="2" t="s">
        <v>4329</v>
      </c>
      <c r="K1749" s="2" t="s">
        <v>4330</v>
      </c>
      <c r="L1749" s="2" t="s">
        <v>8063</v>
      </c>
      <c r="M1749" s="2" t="s">
        <v>8064</v>
      </c>
      <c r="N1749" s="2" t="s">
        <v>2650</v>
      </c>
      <c r="O1749" s="2" t="s">
        <v>29</v>
      </c>
      <c r="P1749" t="str">
        <f t="shared" si="27"/>
        <v>Insert Into #TempCreditor (DBCode, EntityCode, CreditorAccount, AccountType, AccountNo, AuditUser, Email, EmailCC1, EmailCC2) Values('IFCA-FAIV3_1','106','SU-0004665-GCST-V','CA','`200033182243','1890367','glenda_serrano23@yahoo.com','vendor.hotline@dreambuilderspro.com.ph','')</v>
      </c>
    </row>
    <row r="1750" spans="1:16">
      <c r="A1750" t="s">
        <v>19364</v>
      </c>
      <c r="B1750" s="2" t="s">
        <v>2638</v>
      </c>
      <c r="C1750" s="2" t="s">
        <v>2639</v>
      </c>
      <c r="D1750" s="2" t="s">
        <v>8065</v>
      </c>
      <c r="E1750" s="2" t="s">
        <v>8066</v>
      </c>
      <c r="F1750" s="2" t="s">
        <v>390</v>
      </c>
      <c r="G1750" s="2" t="s">
        <v>20428</v>
      </c>
      <c r="H1750" s="2" t="s">
        <v>22427</v>
      </c>
      <c r="I1750" s="2" t="s">
        <v>8069</v>
      </c>
      <c r="J1750" s="2" t="s">
        <v>4565</v>
      </c>
      <c r="K1750" s="2" t="s">
        <v>4566</v>
      </c>
      <c r="L1750" s="2" t="s">
        <v>8070</v>
      </c>
      <c r="M1750" s="2" t="s">
        <v>8071</v>
      </c>
      <c r="N1750" s="2" t="s">
        <v>29</v>
      </c>
      <c r="O1750" s="2" t="s">
        <v>29</v>
      </c>
      <c r="P1750" t="str">
        <f t="shared" si="27"/>
        <v>Insert Into #TempCreditor (DBCode, EntityCode, CreditorAccount, AccountType, AccountNo, AuditUser, Email, EmailCC1, EmailCC2) Values('IFCA-FAIV3_1','01','SU-0003752-BAT-V','SA','`200042081627','62503','jinggoy_cfa@yahoo.com','','')</v>
      </c>
    </row>
    <row r="1751" spans="1:16">
      <c r="A1751" t="s">
        <v>19364</v>
      </c>
      <c r="B1751" s="2" t="s">
        <v>3257</v>
      </c>
      <c r="C1751" s="2" t="s">
        <v>3258</v>
      </c>
      <c r="D1751" s="2" t="s">
        <v>6952</v>
      </c>
      <c r="E1751" s="2" t="s">
        <v>6953</v>
      </c>
      <c r="F1751" s="2" t="s">
        <v>20</v>
      </c>
      <c r="G1751" s="2" t="s">
        <v>20285</v>
      </c>
      <c r="H1751" s="2" t="s">
        <v>22277</v>
      </c>
      <c r="I1751" s="2" t="s">
        <v>6956</v>
      </c>
      <c r="J1751" s="2" t="s">
        <v>6020</v>
      </c>
      <c r="K1751" s="2" t="s">
        <v>6021</v>
      </c>
      <c r="L1751" s="2" t="s">
        <v>8072</v>
      </c>
      <c r="M1751" s="2" t="s">
        <v>6958</v>
      </c>
      <c r="N1751" s="2" t="s">
        <v>6959</v>
      </c>
      <c r="O1751" s="2" t="s">
        <v>6960</v>
      </c>
      <c r="P1751" t="str">
        <f t="shared" si="27"/>
        <v>Insert Into #TempCreditor (DBCode, EntityCode, CreditorAccount, AccountType, AccountNo, AuditUser, Email, EmailCC1, EmailCC2) Values('IFCA-FAIV3_1','98','SU-0000096-ECC-V','CA','`200027316505','63079','jsyacanle@eagle-cement.com.ph','jesamine.durango@sharepro.com.ph','shiela.angeles@filinvestlifemalls.com')</v>
      </c>
    </row>
    <row r="1752" spans="1:16">
      <c r="A1752" t="s">
        <v>19364</v>
      </c>
      <c r="B1752" s="2" t="s">
        <v>3257</v>
      </c>
      <c r="C1752" s="2" t="s">
        <v>3258</v>
      </c>
      <c r="D1752" s="2" t="s">
        <v>8073</v>
      </c>
      <c r="E1752" s="2" t="s">
        <v>8074</v>
      </c>
      <c r="F1752" s="2" t="s">
        <v>20</v>
      </c>
      <c r="G1752" s="2" t="s">
        <v>20429</v>
      </c>
      <c r="H1752" s="2" t="s">
        <v>22428</v>
      </c>
      <c r="I1752" s="2" t="s">
        <v>8077</v>
      </c>
      <c r="J1752" s="2" t="s">
        <v>6020</v>
      </c>
      <c r="K1752" s="2" t="s">
        <v>6021</v>
      </c>
      <c r="L1752" s="2" t="s">
        <v>8078</v>
      </c>
      <c r="M1752" s="2" t="s">
        <v>8079</v>
      </c>
      <c r="N1752" s="2" t="s">
        <v>8080</v>
      </c>
      <c r="O1752" s="2" t="s">
        <v>29</v>
      </c>
      <c r="P1752" t="str">
        <f t="shared" si="27"/>
        <v>Insert Into #TempCreditor (DBCode, EntityCode, CreditorAccount, AccountType, AccountNo, AuditUser, Email, EmailCC1, EmailCC2) Values('IFCA-FAIV3_1','98','OC-0000987-MNKM-NV','CA','`200026894432','63079','mnkmtransportservices@gmail.com','jenilynne.salagoste@filinvestcity.com','')</v>
      </c>
    </row>
    <row r="1753" spans="1:16">
      <c r="A1753" t="s">
        <v>19364</v>
      </c>
      <c r="B1753" s="2" t="s">
        <v>4077</v>
      </c>
      <c r="C1753" s="2" t="s">
        <v>4078</v>
      </c>
      <c r="D1753" s="2" t="s">
        <v>8006</v>
      </c>
      <c r="E1753" s="2" t="s">
        <v>8007</v>
      </c>
      <c r="F1753" s="2" t="s">
        <v>20</v>
      </c>
      <c r="G1753" s="2" t="s">
        <v>20420</v>
      </c>
      <c r="H1753" s="2" t="s">
        <v>22419</v>
      </c>
      <c r="I1753" s="2" t="s">
        <v>8010</v>
      </c>
      <c r="J1753" s="2" t="s">
        <v>8081</v>
      </c>
      <c r="K1753" s="2" t="s">
        <v>8082</v>
      </c>
      <c r="L1753" s="2" t="s">
        <v>8083</v>
      </c>
      <c r="M1753" s="2" t="s">
        <v>29</v>
      </c>
      <c r="N1753" s="2" t="s">
        <v>29</v>
      </c>
      <c r="O1753" s="2" t="s">
        <v>29</v>
      </c>
      <c r="P1753" t="str">
        <f t="shared" si="27"/>
        <v>Insert Into #TempCreditor (DBCode, EntityCode, CreditorAccount, AccountType, AccountNo, AuditUser, Email, EmailCC1, EmailCC2) Values('IFCA-FAIV3_1','09','CN-0000010-LRPA-V','CA','`200039501421','63102','','','')</v>
      </c>
    </row>
    <row r="1754" spans="1:16">
      <c r="A1754" t="s">
        <v>19364</v>
      </c>
      <c r="B1754" s="2" t="s">
        <v>4204</v>
      </c>
      <c r="C1754" s="2" t="s">
        <v>4205</v>
      </c>
      <c r="D1754" s="2" t="s">
        <v>8084</v>
      </c>
      <c r="E1754" s="2" t="s">
        <v>8085</v>
      </c>
      <c r="F1754" s="2" t="s">
        <v>20</v>
      </c>
      <c r="G1754" s="2" t="s">
        <v>20430</v>
      </c>
      <c r="H1754" s="2" t="s">
        <v>22429</v>
      </c>
      <c r="I1754" s="2" t="s">
        <v>8088</v>
      </c>
      <c r="J1754" s="2" t="s">
        <v>4329</v>
      </c>
      <c r="K1754" s="2" t="s">
        <v>4330</v>
      </c>
      <c r="L1754" s="2" t="s">
        <v>8089</v>
      </c>
      <c r="M1754" s="2" t="s">
        <v>8090</v>
      </c>
      <c r="N1754" s="2" t="s">
        <v>2650</v>
      </c>
      <c r="O1754" s="2" t="s">
        <v>29</v>
      </c>
      <c r="P1754" t="str">
        <f t="shared" si="27"/>
        <v>Insert Into #TempCreditor (DBCode, EntityCode, CreditorAccount, AccountType, AccountNo, AuditUser, Email, EmailCC1, EmailCC2) Values('IFCA-FAIV3_1','106','CO-0000451-NB-V','CA','`200036205694','1890367','mannyenano@hotmail.com','vendor.hotline@dreambuilderspro.com.ph','')</v>
      </c>
    </row>
    <row r="1755" spans="1:16">
      <c r="A1755" t="s">
        <v>19364</v>
      </c>
      <c r="B1755" s="2" t="s">
        <v>4204</v>
      </c>
      <c r="C1755" s="2" t="s">
        <v>4205</v>
      </c>
      <c r="D1755" s="2" t="s">
        <v>5486</v>
      </c>
      <c r="E1755" s="2" t="s">
        <v>5487</v>
      </c>
      <c r="F1755" s="2" t="s">
        <v>390</v>
      </c>
      <c r="G1755" s="2" t="s">
        <v>20090</v>
      </c>
      <c r="H1755" s="2" t="s">
        <v>22079</v>
      </c>
      <c r="I1755" s="2" t="s">
        <v>5490</v>
      </c>
      <c r="J1755" s="2" t="s">
        <v>4329</v>
      </c>
      <c r="K1755" s="2" t="s">
        <v>4330</v>
      </c>
      <c r="L1755" s="2" t="s">
        <v>8091</v>
      </c>
      <c r="M1755" s="2" t="s">
        <v>5492</v>
      </c>
      <c r="N1755" s="2" t="s">
        <v>2650</v>
      </c>
      <c r="O1755" s="2" t="s">
        <v>29</v>
      </c>
      <c r="P1755" t="str">
        <f t="shared" si="27"/>
        <v>Insert Into #TempCreditor (DBCode, EntityCode, CreditorAccount, AccountType, AccountNo, AuditUser, Email, EmailCC1, EmailCC2) Values('IFCA-FAIV3_1','106','SU-0003402-NGBM-V','SA','`200003279935','1890367','goodygoldbond@yahoo.com','vendor.hotline@dreambuilderspro.com.ph','')</v>
      </c>
    </row>
    <row r="1756" spans="1:16">
      <c r="A1756" t="s">
        <v>19364</v>
      </c>
      <c r="B1756" s="2" t="s">
        <v>4077</v>
      </c>
      <c r="C1756" s="2" t="s">
        <v>4078</v>
      </c>
      <c r="D1756" s="2" t="s">
        <v>7373</v>
      </c>
      <c r="E1756" s="2" t="s">
        <v>8092</v>
      </c>
      <c r="F1756" s="2" t="s">
        <v>390</v>
      </c>
      <c r="G1756" s="2" t="s">
        <v>20340</v>
      </c>
      <c r="H1756" s="2" t="s">
        <v>22333</v>
      </c>
      <c r="I1756" s="2" t="s">
        <v>7377</v>
      </c>
      <c r="J1756" s="2" t="s">
        <v>7934</v>
      </c>
      <c r="K1756" s="2" t="s">
        <v>7935</v>
      </c>
      <c r="L1756" s="2" t="s">
        <v>8093</v>
      </c>
      <c r="M1756" s="2" t="s">
        <v>29</v>
      </c>
      <c r="N1756" s="2" t="s">
        <v>29</v>
      </c>
      <c r="O1756" s="2" t="s">
        <v>29</v>
      </c>
      <c r="P1756" t="str">
        <f t="shared" si="27"/>
        <v>Insert Into #TempCreditor (DBCode, EntityCode, CreditorAccount, AccountType, AccountNo, AuditUser, Email, EmailCC1, EmailCC2) Values('IFCA-FAIV3_1','09','CO-0000061-LII-V','SA','`200027338568','61645','','','')</v>
      </c>
    </row>
    <row r="1757" spans="1:16">
      <c r="A1757" t="s">
        <v>19364</v>
      </c>
      <c r="B1757" s="2" t="s">
        <v>4077</v>
      </c>
      <c r="C1757" s="2" t="s">
        <v>4078</v>
      </c>
      <c r="D1757" s="2" t="s">
        <v>4333</v>
      </c>
      <c r="E1757" s="2" t="s">
        <v>4334</v>
      </c>
      <c r="F1757" s="2" t="s">
        <v>20</v>
      </c>
      <c r="G1757" s="2" t="s">
        <v>19937</v>
      </c>
      <c r="H1757" s="2" t="s">
        <v>21929</v>
      </c>
      <c r="I1757" s="2" t="s">
        <v>4337</v>
      </c>
      <c r="J1757" s="2" t="s">
        <v>7859</v>
      </c>
      <c r="K1757" s="2" t="s">
        <v>7860</v>
      </c>
      <c r="L1757" s="2" t="s">
        <v>8094</v>
      </c>
      <c r="M1757" s="2" t="s">
        <v>4339</v>
      </c>
      <c r="N1757" s="2" t="s">
        <v>4340</v>
      </c>
      <c r="O1757" s="2" t="s">
        <v>29</v>
      </c>
      <c r="P1757" t="str">
        <f t="shared" si="27"/>
        <v>Insert Into #TempCreditor (DBCode, EntityCode, CreditorAccount, AccountType, AccountNo, AuditUser, Email, EmailCC1, EmailCC2) Values('IFCA-FAIV3_1','09','SU-0000017-HPC-V','CA','`200022437231','63106','henrylayug_30@yahoo.com','col_projects5@hcg.com.ph','')</v>
      </c>
    </row>
    <row r="1758" spans="1:16">
      <c r="A1758" t="s">
        <v>19364</v>
      </c>
      <c r="B1758" s="2" t="s">
        <v>2638</v>
      </c>
      <c r="C1758" s="2" t="s">
        <v>2639</v>
      </c>
      <c r="D1758" s="2" t="s">
        <v>8095</v>
      </c>
      <c r="E1758" s="2" t="s">
        <v>8096</v>
      </c>
      <c r="F1758" s="2" t="s">
        <v>20</v>
      </c>
      <c r="G1758" s="2" t="s">
        <v>20431</v>
      </c>
      <c r="H1758" s="2" t="s">
        <v>22430</v>
      </c>
      <c r="I1758" s="2" t="s">
        <v>8099</v>
      </c>
      <c r="J1758" s="2" t="s">
        <v>2873</v>
      </c>
      <c r="K1758" s="2" t="s">
        <v>2874</v>
      </c>
      <c r="L1758" s="2" t="s">
        <v>8100</v>
      </c>
      <c r="M1758" s="2" t="s">
        <v>8101</v>
      </c>
      <c r="N1758" s="2" t="s">
        <v>29</v>
      </c>
      <c r="O1758" s="2" t="s">
        <v>29</v>
      </c>
      <c r="P1758" t="str">
        <f t="shared" si="27"/>
        <v>Insert Into #TempCreditor (DBCode, EntityCode, CreditorAccount, AccountType, AccountNo, AuditUser, Email, EmailCC1, EmailCC2) Values('IFCA-FAIV3_1','01','CO-0000195-HFI-V','CA','`200038381066','61848','hizonfurniture@yahoo.com','','')</v>
      </c>
    </row>
    <row r="1759" spans="1:16">
      <c r="A1759" t="s">
        <v>19364</v>
      </c>
      <c r="B1759" s="2" t="s">
        <v>4124</v>
      </c>
      <c r="C1759" s="2" t="s">
        <v>4125</v>
      </c>
      <c r="D1759" s="2" t="s">
        <v>7205</v>
      </c>
      <c r="E1759" s="2" t="s">
        <v>7206</v>
      </c>
      <c r="F1759" s="2" t="s">
        <v>20</v>
      </c>
      <c r="G1759" s="2" t="s">
        <v>20319</v>
      </c>
      <c r="H1759" s="2" t="s">
        <v>22431</v>
      </c>
      <c r="I1759" s="2" t="s">
        <v>7209</v>
      </c>
      <c r="J1759" s="2" t="s">
        <v>6020</v>
      </c>
      <c r="K1759" s="2" t="s">
        <v>6021</v>
      </c>
      <c r="L1759" s="2" t="s">
        <v>8103</v>
      </c>
      <c r="M1759" s="2" t="s">
        <v>7211</v>
      </c>
      <c r="N1759" s="2" t="s">
        <v>29</v>
      </c>
      <c r="O1759" s="2" t="s">
        <v>29</v>
      </c>
      <c r="P1759" t="str">
        <f t="shared" si="27"/>
        <v>Insert Into #TempCreditor (DBCode, EntityCode, CreditorAccount, AccountType, AccountNo, AuditUser, Email, EmailCC1, EmailCC2) Values('IFCA-FAIV3_1','163','CN-0000009-MCSE-V','CA','`200005146193','63079','admin@macrose.com','','')</v>
      </c>
    </row>
    <row r="1760" spans="1:16">
      <c r="A1760" t="s">
        <v>19364</v>
      </c>
      <c r="B1760" s="2" t="s">
        <v>3257</v>
      </c>
      <c r="C1760" s="2" t="s">
        <v>3258</v>
      </c>
      <c r="D1760" s="2" t="s">
        <v>7205</v>
      </c>
      <c r="E1760" s="2" t="s">
        <v>7206</v>
      </c>
      <c r="F1760" s="2" t="s">
        <v>20</v>
      </c>
      <c r="G1760" s="2" t="s">
        <v>20319</v>
      </c>
      <c r="H1760" s="2" t="s">
        <v>22311</v>
      </c>
      <c r="I1760" s="2" t="s">
        <v>7209</v>
      </c>
      <c r="J1760" s="2" t="s">
        <v>6020</v>
      </c>
      <c r="K1760" s="2" t="s">
        <v>6021</v>
      </c>
      <c r="L1760" s="2" t="s">
        <v>8103</v>
      </c>
      <c r="M1760" s="2" t="s">
        <v>7211</v>
      </c>
      <c r="N1760" s="2" t="s">
        <v>29</v>
      </c>
      <c r="O1760" s="2" t="s">
        <v>29</v>
      </c>
      <c r="P1760" t="str">
        <f t="shared" si="27"/>
        <v>Insert Into #TempCreditor (DBCode, EntityCode, CreditorAccount, AccountType, AccountNo, AuditUser, Email, EmailCC1, EmailCC2) Values('IFCA-FAIV3_1','98','CN-0000009-MCSE-V','CA','`200005146193','63079','admin@macrose.com','','')</v>
      </c>
    </row>
    <row r="1761" spans="1:16">
      <c r="A1761" t="s">
        <v>19364</v>
      </c>
      <c r="B1761" s="2" t="s">
        <v>4077</v>
      </c>
      <c r="C1761" s="2" t="s">
        <v>4078</v>
      </c>
      <c r="D1761" s="2" t="s">
        <v>2280</v>
      </c>
      <c r="E1761" s="2" t="s">
        <v>7257</v>
      </c>
      <c r="F1761" s="2" t="s">
        <v>20</v>
      </c>
      <c r="G1761" s="2" t="s">
        <v>19666</v>
      </c>
      <c r="H1761" s="2" t="s">
        <v>21688</v>
      </c>
      <c r="I1761" s="2" t="s">
        <v>2284</v>
      </c>
      <c r="J1761" s="2" t="s">
        <v>7934</v>
      </c>
      <c r="K1761" s="2" t="s">
        <v>7935</v>
      </c>
      <c r="L1761" s="2" t="s">
        <v>8104</v>
      </c>
      <c r="M1761" s="2" t="s">
        <v>2286</v>
      </c>
      <c r="N1761" s="2" t="s">
        <v>2287</v>
      </c>
      <c r="O1761" s="2" t="s">
        <v>29</v>
      </c>
      <c r="P1761" t="str">
        <f t="shared" si="27"/>
        <v>Insert Into #TempCreditor (DBCode, EntityCode, CreditorAccount, AccountType, AccountNo, AuditUser, Email, EmailCC1, EmailCC2) Values('IFCA-FAIV3_1','09','SU-0003760-MTBS-V','CA','`200042873747','61645','mtbs.cargologistics@gmail.com','maricel.mtbscargologistics@gmail.com','')</v>
      </c>
    </row>
    <row r="1762" spans="1:16">
      <c r="A1762" t="s">
        <v>19364</v>
      </c>
      <c r="B1762" s="2" t="s">
        <v>3257</v>
      </c>
      <c r="C1762" s="2" t="s">
        <v>3258</v>
      </c>
      <c r="D1762" s="2" t="s">
        <v>5266</v>
      </c>
      <c r="E1762" s="2" t="s">
        <v>5267</v>
      </c>
      <c r="F1762" s="2" t="s">
        <v>20</v>
      </c>
      <c r="G1762" s="2" t="s">
        <v>20062</v>
      </c>
      <c r="H1762" s="2" t="s">
        <v>22053</v>
      </c>
      <c r="I1762" s="2" t="s">
        <v>5270</v>
      </c>
      <c r="J1762" s="2" t="s">
        <v>6020</v>
      </c>
      <c r="K1762" s="2" t="s">
        <v>6021</v>
      </c>
      <c r="L1762" s="2" t="s">
        <v>8105</v>
      </c>
      <c r="M1762" s="2" t="s">
        <v>5272</v>
      </c>
      <c r="N1762" s="2" t="s">
        <v>29</v>
      </c>
      <c r="O1762" s="2" t="s">
        <v>29</v>
      </c>
      <c r="P1762" t="str">
        <f t="shared" si="27"/>
        <v>Insert Into #TempCreditor (DBCode, EntityCode, CreditorAccount, AccountType, AccountNo, AuditUser, Email, EmailCC1, EmailCC2) Values('IFCA-FAIV3_1','98','SU-0003220-PTSC-V','CA','`200004663909','63079','richard@philok.com','','')</v>
      </c>
    </row>
    <row r="1763" spans="1:16">
      <c r="A1763" t="s">
        <v>19364</v>
      </c>
      <c r="B1763" s="2" t="s">
        <v>2638</v>
      </c>
      <c r="C1763" s="2" t="s">
        <v>2639</v>
      </c>
      <c r="D1763" s="2" t="s">
        <v>8106</v>
      </c>
      <c r="E1763" s="2" t="s">
        <v>8107</v>
      </c>
      <c r="F1763" s="2" t="s">
        <v>390</v>
      </c>
      <c r="G1763" s="2" t="s">
        <v>20432</v>
      </c>
      <c r="H1763" s="2" t="s">
        <v>22432</v>
      </c>
      <c r="I1763" s="2" t="s">
        <v>8110</v>
      </c>
      <c r="J1763" s="2" t="s">
        <v>2873</v>
      </c>
      <c r="K1763" s="2" t="s">
        <v>2874</v>
      </c>
      <c r="L1763" s="2" t="s">
        <v>8111</v>
      </c>
      <c r="M1763" s="2" t="s">
        <v>8112</v>
      </c>
      <c r="N1763" s="2" t="s">
        <v>29</v>
      </c>
      <c r="O1763" s="2" t="s">
        <v>29</v>
      </c>
      <c r="P1763" t="str">
        <f t="shared" si="27"/>
        <v>Insert Into #TempCreditor (DBCode, EntityCode, CreditorAccount, AccountType, AccountNo, AuditUser, Email, EmailCC1, EmailCC2) Values('IFCA-FAIV3_1','01','CN-0000039-RQME-V','SA','`200044573783','61848','mendozaeng@yahoo.com','','')</v>
      </c>
    </row>
    <row r="1764" spans="1:16">
      <c r="A1764" t="s">
        <v>19364</v>
      </c>
      <c r="B1764" s="2" t="s">
        <v>4124</v>
      </c>
      <c r="C1764" s="2" t="s">
        <v>4125</v>
      </c>
      <c r="D1764" s="2" t="s">
        <v>8106</v>
      </c>
      <c r="E1764" s="2" t="s">
        <v>8107</v>
      </c>
      <c r="F1764" s="2" t="s">
        <v>390</v>
      </c>
      <c r="G1764" s="2" t="s">
        <v>20432</v>
      </c>
      <c r="H1764" s="2" t="s">
        <v>22432</v>
      </c>
      <c r="I1764" s="2" t="s">
        <v>8110</v>
      </c>
      <c r="J1764" s="2" t="s">
        <v>6020</v>
      </c>
      <c r="K1764" s="2" t="s">
        <v>6021</v>
      </c>
      <c r="L1764" s="2" t="s">
        <v>8113</v>
      </c>
      <c r="M1764" s="2" t="s">
        <v>8112</v>
      </c>
      <c r="N1764" s="2" t="s">
        <v>29</v>
      </c>
      <c r="O1764" s="2" t="s">
        <v>29</v>
      </c>
      <c r="P1764" t="str">
        <f t="shared" si="27"/>
        <v>Insert Into #TempCreditor (DBCode, EntityCode, CreditorAccount, AccountType, AccountNo, AuditUser, Email, EmailCC1, EmailCC2) Values('IFCA-FAIV3_1','163','CN-0000039-RQME-V','SA','`200044573783','63079','mendozaeng@yahoo.com','','')</v>
      </c>
    </row>
    <row r="1765" spans="1:16">
      <c r="A1765" t="s">
        <v>19364</v>
      </c>
      <c r="B1765" s="2" t="s">
        <v>3257</v>
      </c>
      <c r="C1765" s="2" t="s">
        <v>3258</v>
      </c>
      <c r="D1765" s="2" t="s">
        <v>8106</v>
      </c>
      <c r="E1765" s="2" t="s">
        <v>8107</v>
      </c>
      <c r="F1765" s="2" t="s">
        <v>390</v>
      </c>
      <c r="G1765" s="2" t="s">
        <v>20432</v>
      </c>
      <c r="H1765" s="2" t="s">
        <v>22432</v>
      </c>
      <c r="I1765" s="2" t="s">
        <v>8110</v>
      </c>
      <c r="J1765" s="2" t="s">
        <v>6020</v>
      </c>
      <c r="K1765" s="2" t="s">
        <v>6021</v>
      </c>
      <c r="L1765" s="2" t="s">
        <v>8113</v>
      </c>
      <c r="M1765" s="2" t="s">
        <v>8112</v>
      </c>
      <c r="N1765" s="2" t="s">
        <v>29</v>
      </c>
      <c r="O1765" s="2" t="s">
        <v>29</v>
      </c>
      <c r="P1765" t="str">
        <f t="shared" si="27"/>
        <v>Insert Into #TempCreditor (DBCode, EntityCode, CreditorAccount, AccountType, AccountNo, AuditUser, Email, EmailCC1, EmailCC2) Values('IFCA-FAIV3_1','98','CN-0000039-RQME-V','SA','`200044573783','63079','mendozaeng@yahoo.com','','')</v>
      </c>
    </row>
    <row r="1766" spans="1:16">
      <c r="A1766" t="s">
        <v>19364</v>
      </c>
      <c r="B1766" s="2" t="s">
        <v>4077</v>
      </c>
      <c r="C1766" s="2" t="s">
        <v>4078</v>
      </c>
      <c r="D1766" s="2" t="s">
        <v>7082</v>
      </c>
      <c r="E1766" s="2" t="s">
        <v>7083</v>
      </c>
      <c r="F1766" s="2" t="s">
        <v>390</v>
      </c>
      <c r="G1766" s="2" t="s">
        <v>20302</v>
      </c>
      <c r="H1766" s="2" t="s">
        <v>22294</v>
      </c>
      <c r="I1766" s="2" t="s">
        <v>7086</v>
      </c>
      <c r="J1766" s="2" t="s">
        <v>7859</v>
      </c>
      <c r="K1766" s="2" t="s">
        <v>7860</v>
      </c>
      <c r="L1766" s="2" t="s">
        <v>8114</v>
      </c>
      <c r="M1766" s="2" t="s">
        <v>7088</v>
      </c>
      <c r="N1766" s="2" t="s">
        <v>29</v>
      </c>
      <c r="O1766" s="2" t="s">
        <v>29</v>
      </c>
      <c r="P1766" t="str">
        <f t="shared" si="27"/>
        <v>Insert Into #TempCreditor (DBCode, EntityCode, CreditorAccount, AccountType, AccountNo, AuditUser, Email, EmailCC1, EmailCC2) Values('IFCA-FAIV3_1','09','OC-0001055-NMP-V','SA','`200040674542','63106','notesandmarkswilcon@gmail.com','','')</v>
      </c>
    </row>
    <row r="1767" spans="1:16">
      <c r="A1767" t="s">
        <v>19364</v>
      </c>
      <c r="B1767" s="2" t="s">
        <v>4077</v>
      </c>
      <c r="C1767" s="2" t="s">
        <v>4078</v>
      </c>
      <c r="D1767" s="2" t="s">
        <v>4311</v>
      </c>
      <c r="E1767" s="2" t="s">
        <v>4312</v>
      </c>
      <c r="F1767" s="2" t="s">
        <v>390</v>
      </c>
      <c r="G1767" s="2" t="s">
        <v>19934</v>
      </c>
      <c r="H1767" s="2" t="s">
        <v>21926</v>
      </c>
      <c r="I1767" s="2" t="s">
        <v>4315</v>
      </c>
      <c r="J1767" s="2" t="s">
        <v>7859</v>
      </c>
      <c r="K1767" s="2" t="s">
        <v>7860</v>
      </c>
      <c r="L1767" s="2" t="s">
        <v>8115</v>
      </c>
      <c r="M1767" s="2" t="s">
        <v>4317</v>
      </c>
      <c r="N1767" s="2" t="s">
        <v>29</v>
      </c>
      <c r="O1767" s="2" t="s">
        <v>29</v>
      </c>
      <c r="P1767" t="str">
        <f t="shared" si="27"/>
        <v>Insert Into #TempCreditor (DBCode, EntityCode, CreditorAccount, AccountType, AccountNo, AuditUser, Email, EmailCC1, EmailCC2) Values('IFCA-FAIV3_1','09','SU-0000779-DTLI-V','SA','`200032240328','63106','decotradelink@gmail.com','','')</v>
      </c>
    </row>
    <row r="1768" spans="1:16">
      <c r="A1768" t="s">
        <v>19364</v>
      </c>
      <c r="B1768" s="2" t="s">
        <v>2638</v>
      </c>
      <c r="C1768" s="2" t="s">
        <v>2639</v>
      </c>
      <c r="D1768" s="2" t="s">
        <v>8116</v>
      </c>
      <c r="E1768" s="2" t="s">
        <v>8117</v>
      </c>
      <c r="F1768" s="2" t="s">
        <v>20</v>
      </c>
      <c r="G1768" s="2" t="s">
        <v>20433</v>
      </c>
      <c r="H1768" s="2" t="s">
        <v>22433</v>
      </c>
      <c r="I1768" s="2" t="s">
        <v>8120</v>
      </c>
      <c r="J1768" s="2" t="s">
        <v>5163</v>
      </c>
      <c r="K1768" s="2" t="s">
        <v>5164</v>
      </c>
      <c r="L1768" s="2" t="s">
        <v>8121</v>
      </c>
      <c r="M1768" s="2" t="s">
        <v>8122</v>
      </c>
      <c r="N1768" s="2" t="s">
        <v>8123</v>
      </c>
      <c r="O1768" s="2" t="s">
        <v>8124</v>
      </c>
      <c r="P1768" t="str">
        <f t="shared" si="27"/>
        <v>Insert Into #TempCreditor (DBCode, EntityCode, CreditorAccount, AccountType, AccountNo, AuditUser, Email, EmailCC1, EmailCC2) Values('IFCA-FAIV3_1','01','AF-0000019-EUC-V','CA','`200003149071','1990440','billing.entrata@proexcel.com.ph','rafael.yatco@filinvestcity.com','shalomfaye.macrohon@proexcel.com.ph')</v>
      </c>
    </row>
    <row r="1769" spans="1:16">
      <c r="A1769" t="s">
        <v>19364</v>
      </c>
      <c r="B1769" s="2" t="s">
        <v>2638</v>
      </c>
      <c r="C1769" s="2" t="s">
        <v>2639</v>
      </c>
      <c r="D1769" s="2" t="s">
        <v>8125</v>
      </c>
      <c r="E1769" s="2" t="s">
        <v>8126</v>
      </c>
      <c r="F1769" s="2" t="s">
        <v>20</v>
      </c>
      <c r="G1769" s="2" t="s">
        <v>20434</v>
      </c>
      <c r="H1769" s="2" t="s">
        <v>22434</v>
      </c>
      <c r="I1769" s="2" t="s">
        <v>8129</v>
      </c>
      <c r="J1769" s="2" t="s">
        <v>5163</v>
      </c>
      <c r="K1769" s="2" t="s">
        <v>5164</v>
      </c>
      <c r="L1769" s="2" t="s">
        <v>8130</v>
      </c>
      <c r="M1769" s="2" t="s">
        <v>8131</v>
      </c>
      <c r="N1769" s="2" t="s">
        <v>8123</v>
      </c>
      <c r="O1769" s="2" t="s">
        <v>8124</v>
      </c>
      <c r="P1769" t="str">
        <f t="shared" si="27"/>
        <v>Insert Into #TempCreditor (DBCode, EntityCode, CreditorAccount, AccountType, AccountNo, AuditUser, Email, EmailCC1, EmailCC2) Values('IFCA-FAIV3_1','01','OC-0001164-TEAH-NV','CA','`200038082468','1990440','billing.theenclave@proexcel.com.ph','rafael.yatco@filinvestcity.com','shalomfaye.macrohon@proexcel.com.ph')</v>
      </c>
    </row>
    <row r="1770" spans="1:16">
      <c r="A1770" t="s">
        <v>19364</v>
      </c>
      <c r="B1770" s="2" t="s">
        <v>2638</v>
      </c>
      <c r="C1770" s="2" t="s">
        <v>2639</v>
      </c>
      <c r="D1770" s="2" t="s">
        <v>8132</v>
      </c>
      <c r="E1770" s="2" t="s">
        <v>8133</v>
      </c>
      <c r="F1770" s="2" t="s">
        <v>20</v>
      </c>
      <c r="G1770" s="2" t="s">
        <v>20435</v>
      </c>
      <c r="H1770" s="2" t="s">
        <v>22435</v>
      </c>
      <c r="I1770" s="2" t="s">
        <v>8136</v>
      </c>
      <c r="J1770" s="2" t="s">
        <v>5163</v>
      </c>
      <c r="K1770" s="2" t="s">
        <v>5164</v>
      </c>
      <c r="L1770" s="2" t="s">
        <v>8137</v>
      </c>
      <c r="M1770" s="2" t="s">
        <v>8138</v>
      </c>
      <c r="N1770" s="2" t="s">
        <v>8123</v>
      </c>
      <c r="O1770" s="2" t="s">
        <v>8139</v>
      </c>
      <c r="P1770" t="str">
        <f t="shared" si="27"/>
        <v>Insert Into #TempCreditor (DBCode, EntityCode, CreditorAccount, AccountType, AccountNo, AuditUser, Email, EmailCC1, EmailCC2) Values('IFCA-FAIV3_1','01','AF-0000024-PPCC-NV','CA','`200001515941','1990440','billing.pioneerpointe@proexcel.com.ph','rafael.yatco@filinvestcity.com','maryjane.javier@proexcel.com.ph')</v>
      </c>
    </row>
    <row r="1771" spans="1:16">
      <c r="A1771" t="s">
        <v>19364</v>
      </c>
      <c r="B1771" s="2" t="s">
        <v>2638</v>
      </c>
      <c r="C1771" s="2" t="s">
        <v>2639</v>
      </c>
      <c r="D1771" s="2" t="s">
        <v>8140</v>
      </c>
      <c r="E1771" s="2" t="s">
        <v>8141</v>
      </c>
      <c r="F1771" s="2" t="s">
        <v>20</v>
      </c>
      <c r="G1771" s="2" t="s">
        <v>20436</v>
      </c>
      <c r="H1771" s="2" t="s">
        <v>22436</v>
      </c>
      <c r="I1771" s="2" t="s">
        <v>8144</v>
      </c>
      <c r="J1771" s="2" t="s">
        <v>6582</v>
      </c>
      <c r="K1771" s="2" t="s">
        <v>6583</v>
      </c>
      <c r="L1771" s="2" t="s">
        <v>8145</v>
      </c>
      <c r="M1771" s="2" t="s">
        <v>8146</v>
      </c>
      <c r="N1771" s="2" t="s">
        <v>29</v>
      </c>
      <c r="O1771" s="2" t="s">
        <v>29</v>
      </c>
      <c r="P1771" t="str">
        <f t="shared" si="27"/>
        <v>Insert Into #TempCreditor (DBCode, EntityCode, CreditorAccount, AccountType, AccountNo, AuditUser, Email, EmailCC1, EmailCC2) Values('IFCA-FAIV3_1','01','SU-0003510-TPC-V','CA','`200037199094','63082','csolano@powersteel.asia','','')</v>
      </c>
    </row>
    <row r="1772" spans="1:16">
      <c r="A1772" t="s">
        <v>19364</v>
      </c>
      <c r="B1772" s="2" t="s">
        <v>4124</v>
      </c>
      <c r="C1772" s="2" t="s">
        <v>4125</v>
      </c>
      <c r="D1772" s="2" t="s">
        <v>8140</v>
      </c>
      <c r="E1772" s="2" t="s">
        <v>8141</v>
      </c>
      <c r="F1772" s="2" t="s">
        <v>20</v>
      </c>
      <c r="G1772" s="2" t="s">
        <v>20436</v>
      </c>
      <c r="H1772" s="2" t="s">
        <v>22437</v>
      </c>
      <c r="I1772" s="2" t="s">
        <v>8144</v>
      </c>
      <c r="J1772" s="2" t="s">
        <v>4565</v>
      </c>
      <c r="K1772" s="2" t="s">
        <v>4566</v>
      </c>
      <c r="L1772" s="2" t="s">
        <v>8148</v>
      </c>
      <c r="M1772" s="2" t="s">
        <v>8146</v>
      </c>
      <c r="N1772" s="2" t="s">
        <v>29</v>
      </c>
      <c r="O1772" s="2" t="s">
        <v>29</v>
      </c>
      <c r="P1772" t="str">
        <f t="shared" si="27"/>
        <v>Insert Into #TempCreditor (DBCode, EntityCode, CreditorAccount, AccountType, AccountNo, AuditUser, Email, EmailCC1, EmailCC2) Values('IFCA-FAIV3_1','163','SU-0003510-TPC-V','CA','`200037199094','62503','csolano@powersteel.asia','','')</v>
      </c>
    </row>
    <row r="1773" spans="1:16">
      <c r="A1773" t="s">
        <v>19364</v>
      </c>
      <c r="B1773" s="2" t="s">
        <v>3257</v>
      </c>
      <c r="C1773" s="2" t="s">
        <v>3258</v>
      </c>
      <c r="D1773" s="2" t="s">
        <v>8140</v>
      </c>
      <c r="E1773" s="2" t="s">
        <v>8141</v>
      </c>
      <c r="F1773" s="2" t="s">
        <v>20</v>
      </c>
      <c r="G1773" s="2" t="s">
        <v>20436</v>
      </c>
      <c r="H1773" s="2" t="s">
        <v>22436</v>
      </c>
      <c r="I1773" s="2" t="s">
        <v>8144</v>
      </c>
      <c r="J1773" s="2" t="s">
        <v>4565</v>
      </c>
      <c r="K1773" s="2" t="s">
        <v>4566</v>
      </c>
      <c r="L1773" s="2" t="s">
        <v>8148</v>
      </c>
      <c r="M1773" s="2" t="s">
        <v>8146</v>
      </c>
      <c r="N1773" s="2" t="s">
        <v>29</v>
      </c>
      <c r="O1773" s="2" t="s">
        <v>29</v>
      </c>
      <c r="P1773" t="str">
        <f t="shared" si="27"/>
        <v>Insert Into #TempCreditor (DBCode, EntityCode, CreditorAccount, AccountType, AccountNo, AuditUser, Email, EmailCC1, EmailCC2) Values('IFCA-FAIV3_1','98','SU-0003510-TPC-V','CA','`200037199094','62503','csolano@powersteel.asia','','')</v>
      </c>
    </row>
    <row r="1774" spans="1:16">
      <c r="A1774" t="s">
        <v>19364</v>
      </c>
      <c r="B1774" s="2" t="s">
        <v>4077</v>
      </c>
      <c r="C1774" s="2" t="s">
        <v>4078</v>
      </c>
      <c r="D1774" s="2" t="s">
        <v>229</v>
      </c>
      <c r="E1774" s="2" t="s">
        <v>3031</v>
      </c>
      <c r="F1774" s="2" t="s">
        <v>20</v>
      </c>
      <c r="G1774" s="2" t="s">
        <v>19402</v>
      </c>
      <c r="H1774" s="2" t="s">
        <v>21427</v>
      </c>
      <c r="I1774" s="2" t="s">
        <v>233</v>
      </c>
      <c r="J1774" s="2" t="s">
        <v>7859</v>
      </c>
      <c r="K1774" s="2" t="s">
        <v>7860</v>
      </c>
      <c r="L1774" s="2" t="s">
        <v>8149</v>
      </c>
      <c r="M1774" s="2" t="s">
        <v>3033</v>
      </c>
      <c r="N1774" s="2" t="s">
        <v>29</v>
      </c>
      <c r="O1774" s="2" t="s">
        <v>29</v>
      </c>
      <c r="P1774" t="str">
        <f t="shared" si="27"/>
        <v>Insert Into #TempCreditor (DBCode, EntityCode, CreditorAccount, AccountType, AccountNo, AuditUser, Email, EmailCC1, EmailCC2) Values('IFCA-FAIV3_1','09','CO-0000057-NIEC-V','CA','`200002156708','63106','jeanlimtan@yahoo.com','','')</v>
      </c>
    </row>
    <row r="1775" spans="1:16">
      <c r="A1775" t="s">
        <v>19364</v>
      </c>
      <c r="B1775" s="2" t="s">
        <v>4124</v>
      </c>
      <c r="C1775" s="2" t="s">
        <v>4125</v>
      </c>
      <c r="D1775" s="2" t="s">
        <v>5348</v>
      </c>
      <c r="E1775" s="2" t="s">
        <v>5349</v>
      </c>
      <c r="F1775" s="2" t="s">
        <v>20</v>
      </c>
      <c r="G1775" s="2" t="s">
        <v>20074</v>
      </c>
      <c r="H1775" s="2" t="s">
        <v>22438</v>
      </c>
      <c r="I1775" s="2" t="s">
        <v>5352</v>
      </c>
      <c r="J1775" s="2" t="s">
        <v>6020</v>
      </c>
      <c r="K1775" s="2" t="s">
        <v>6021</v>
      </c>
      <c r="L1775" s="2" t="s">
        <v>8151</v>
      </c>
      <c r="M1775" s="2" t="s">
        <v>5354</v>
      </c>
      <c r="N1775" s="2" t="s">
        <v>29</v>
      </c>
      <c r="O1775" s="2" t="s">
        <v>29</v>
      </c>
      <c r="P1775" t="str">
        <f t="shared" si="27"/>
        <v>Insert Into #TempCreditor (DBCode, EntityCode, CreditorAccount, AccountType, AccountNo, AuditUser, Email, EmailCC1, EmailCC2) Values('IFCA-FAIV3_1','163','CO-0000216-MAPI-V','CA','`200039637258','63079','electrical@maaphils.com','','')</v>
      </c>
    </row>
    <row r="1776" spans="1:16">
      <c r="A1776" t="s">
        <v>19364</v>
      </c>
      <c r="B1776" s="2" t="s">
        <v>3257</v>
      </c>
      <c r="C1776" s="2" t="s">
        <v>3258</v>
      </c>
      <c r="D1776" s="2" t="s">
        <v>5348</v>
      </c>
      <c r="E1776" s="2" t="s">
        <v>5349</v>
      </c>
      <c r="F1776" s="2" t="s">
        <v>20</v>
      </c>
      <c r="G1776" s="2" t="s">
        <v>20074</v>
      </c>
      <c r="H1776" s="2" t="s">
        <v>22065</v>
      </c>
      <c r="I1776" s="2" t="s">
        <v>5352</v>
      </c>
      <c r="J1776" s="2" t="s">
        <v>6020</v>
      </c>
      <c r="K1776" s="2" t="s">
        <v>6021</v>
      </c>
      <c r="L1776" s="2" t="s">
        <v>8151</v>
      </c>
      <c r="M1776" s="2" t="s">
        <v>5354</v>
      </c>
      <c r="N1776" s="2" t="s">
        <v>29</v>
      </c>
      <c r="O1776" s="2" t="s">
        <v>29</v>
      </c>
      <c r="P1776" t="str">
        <f t="shared" si="27"/>
        <v>Insert Into #TempCreditor (DBCode, EntityCode, CreditorAccount, AccountType, AccountNo, AuditUser, Email, EmailCC1, EmailCC2) Values('IFCA-FAIV3_1','98','CO-0000216-MAPI-V','CA','`200039637258','63079','electrical@maaphils.com','','')</v>
      </c>
    </row>
    <row r="1777" spans="1:16">
      <c r="A1777" t="s">
        <v>19364</v>
      </c>
      <c r="B1777" s="2" t="s">
        <v>4204</v>
      </c>
      <c r="C1777" s="2" t="s">
        <v>4205</v>
      </c>
      <c r="D1777" s="2" t="s">
        <v>2731</v>
      </c>
      <c r="E1777" s="2" t="s">
        <v>2732</v>
      </c>
      <c r="F1777" s="2" t="s">
        <v>20</v>
      </c>
      <c r="G1777" s="2" t="s">
        <v>20437</v>
      </c>
      <c r="H1777" s="2" t="s">
        <v>22439</v>
      </c>
      <c r="I1777" s="2" t="s">
        <v>8154</v>
      </c>
      <c r="J1777" s="2" t="s">
        <v>4329</v>
      </c>
      <c r="K1777" s="2" t="s">
        <v>4330</v>
      </c>
      <c r="L1777" s="2" t="s">
        <v>8155</v>
      </c>
      <c r="M1777" s="2" t="s">
        <v>2734</v>
      </c>
      <c r="N1777" s="2" t="s">
        <v>2650</v>
      </c>
      <c r="O1777" s="2" t="s">
        <v>29</v>
      </c>
      <c r="P1777" t="str">
        <f t="shared" si="27"/>
        <v>Insert Into #TempCreditor (DBCode, EntityCode, CreditorAccount, AccountType, AccountNo, AuditUser, Email, EmailCC1, EmailCC2) Values('IFCA-FAIV3_1','106','SU-0000347-HPI-V','CA','`200034274718','1890367','hpitreasury@hafele.com.ph','vendor.hotline@dreambuilderspro.com.ph','')</v>
      </c>
    </row>
    <row r="1778" spans="1:16">
      <c r="A1778" t="s">
        <v>19364</v>
      </c>
      <c r="B1778" s="2" t="s">
        <v>2638</v>
      </c>
      <c r="C1778" s="2" t="s">
        <v>2639</v>
      </c>
      <c r="D1778" s="2" t="s">
        <v>8156</v>
      </c>
      <c r="E1778" s="2" t="s">
        <v>8157</v>
      </c>
      <c r="F1778" s="2" t="s">
        <v>20</v>
      </c>
      <c r="G1778" s="2" t="s">
        <v>20438</v>
      </c>
      <c r="H1778" s="2" t="s">
        <v>22440</v>
      </c>
      <c r="I1778" s="2" t="s">
        <v>8160</v>
      </c>
      <c r="J1778" s="2" t="s">
        <v>2873</v>
      </c>
      <c r="K1778" s="2" t="s">
        <v>2874</v>
      </c>
      <c r="L1778" s="2" t="s">
        <v>8161</v>
      </c>
      <c r="M1778" s="2" t="s">
        <v>8162</v>
      </c>
      <c r="N1778" s="2" t="s">
        <v>29</v>
      </c>
      <c r="O1778" s="2" t="s">
        <v>29</v>
      </c>
      <c r="P1778" t="str">
        <f t="shared" si="27"/>
        <v>Insert Into #TempCreditor (DBCode, EntityCode, CreditorAccount, AccountType, AccountNo, AuditUser, Email, EmailCC1, EmailCC2) Values('IFCA-FAIV3_1','01','SU-0000829-BHC-V','CA','`200022085898','61848','tati@escariofortuna.com','','')</v>
      </c>
    </row>
    <row r="1779" spans="1:16">
      <c r="A1779" t="s">
        <v>19364</v>
      </c>
      <c r="B1779" s="2" t="s">
        <v>2638</v>
      </c>
      <c r="C1779" s="2" t="s">
        <v>2639</v>
      </c>
      <c r="D1779" s="2" t="s">
        <v>8163</v>
      </c>
      <c r="E1779" s="2" t="s">
        <v>8164</v>
      </c>
      <c r="F1779" s="2" t="s">
        <v>390</v>
      </c>
      <c r="G1779" s="2" t="s">
        <v>20439</v>
      </c>
      <c r="H1779" s="2" t="s">
        <v>22441</v>
      </c>
      <c r="I1779" s="2" t="s">
        <v>8167</v>
      </c>
      <c r="J1779" s="2" t="s">
        <v>2873</v>
      </c>
      <c r="K1779" s="2" t="s">
        <v>2874</v>
      </c>
      <c r="L1779" s="2" t="s">
        <v>8161</v>
      </c>
      <c r="M1779" s="2" t="s">
        <v>8168</v>
      </c>
      <c r="N1779" s="2" t="s">
        <v>29</v>
      </c>
      <c r="O1779" s="2" t="s">
        <v>29</v>
      </c>
      <c r="P1779" t="str">
        <f t="shared" si="27"/>
        <v>Insert Into #TempCreditor (DBCode, EntityCode, CreditorAccount, AccountType, AccountNo, AuditUser, Email, EmailCC1, EmailCC2) Values('IFCA-FAIV3_1','01','SU-0004307-CCCI-V','SA','`200045228184','61848','cleancityph@gmail.com','','')</v>
      </c>
    </row>
    <row r="1780" spans="1:16">
      <c r="A1780" t="s">
        <v>19364</v>
      </c>
      <c r="B1780" s="2" t="s">
        <v>2638</v>
      </c>
      <c r="C1780" s="2" t="s">
        <v>2639</v>
      </c>
      <c r="D1780" s="2" t="s">
        <v>8169</v>
      </c>
      <c r="E1780" s="2" t="s">
        <v>8170</v>
      </c>
      <c r="F1780" s="2" t="s">
        <v>20</v>
      </c>
      <c r="G1780" s="2" t="s">
        <v>20440</v>
      </c>
      <c r="H1780" s="2" t="s">
        <v>22442</v>
      </c>
      <c r="I1780" s="2" t="s">
        <v>8173</v>
      </c>
      <c r="J1780" s="2" t="s">
        <v>4565</v>
      </c>
      <c r="K1780" s="2" t="s">
        <v>4566</v>
      </c>
      <c r="L1780" s="2" t="s">
        <v>8174</v>
      </c>
      <c r="M1780" s="2" t="s">
        <v>8175</v>
      </c>
      <c r="N1780" s="2" t="s">
        <v>29</v>
      </c>
      <c r="O1780" s="2" t="s">
        <v>29</v>
      </c>
      <c r="P1780" t="str">
        <f t="shared" si="27"/>
        <v>Insert Into #TempCreditor (DBCode, EntityCode, CreditorAccount, AccountType, AccountNo, AuditUser, Email, EmailCC1, EmailCC2) Values('IFCA-FAIV3_1','01','SU-0000062-RMHC-V','CA','`200040745261','62503','rey_reyes@rera-mehcorp.com','','')</v>
      </c>
    </row>
    <row r="1781" spans="1:16">
      <c r="A1781" t="s">
        <v>19364</v>
      </c>
      <c r="B1781" s="2" t="s">
        <v>2638</v>
      </c>
      <c r="C1781" s="2" t="s">
        <v>2639</v>
      </c>
      <c r="D1781" s="2" t="s">
        <v>8176</v>
      </c>
      <c r="E1781" s="2" t="s">
        <v>8177</v>
      </c>
      <c r="F1781" s="2" t="s">
        <v>20</v>
      </c>
      <c r="G1781" s="2" t="s">
        <v>20441</v>
      </c>
      <c r="H1781" s="2" t="s">
        <v>22443</v>
      </c>
      <c r="I1781" s="2" t="s">
        <v>8180</v>
      </c>
      <c r="J1781" s="2" t="s">
        <v>4565</v>
      </c>
      <c r="K1781" s="2" t="s">
        <v>4566</v>
      </c>
      <c r="L1781" s="2" t="s">
        <v>8174</v>
      </c>
      <c r="M1781" s="2" t="s">
        <v>8181</v>
      </c>
      <c r="N1781" s="2" t="s">
        <v>29</v>
      </c>
      <c r="O1781" s="2" t="s">
        <v>29</v>
      </c>
      <c r="P1781" t="str">
        <f t="shared" si="27"/>
        <v>Insert Into #TempCreditor (DBCode, EntityCode, CreditorAccount, AccountType, AccountNo, AuditUser, Email, EmailCC1, EmailCC2) Values('IFCA-FAIV3_1','01','SU-0003680-MESC-V','CA','`200045061627','62503','mh.denso@yahoo.com','','')</v>
      </c>
    </row>
    <row r="1782" spans="1:16">
      <c r="A1782" t="s">
        <v>19364</v>
      </c>
      <c r="B1782" s="2" t="s">
        <v>2638</v>
      </c>
      <c r="C1782" s="2" t="s">
        <v>2639</v>
      </c>
      <c r="D1782" s="2" t="s">
        <v>8182</v>
      </c>
      <c r="E1782" s="2" t="s">
        <v>8183</v>
      </c>
      <c r="F1782" s="2" t="s">
        <v>20</v>
      </c>
      <c r="G1782" s="2" t="s">
        <v>20442</v>
      </c>
      <c r="H1782" s="2" t="s">
        <v>22444</v>
      </c>
      <c r="I1782" s="2" t="s">
        <v>8186</v>
      </c>
      <c r="J1782" s="2" t="s">
        <v>4565</v>
      </c>
      <c r="K1782" s="2" t="s">
        <v>4566</v>
      </c>
      <c r="L1782" s="2" t="s">
        <v>8174</v>
      </c>
      <c r="M1782" s="2" t="s">
        <v>8187</v>
      </c>
      <c r="N1782" s="2" t="s">
        <v>8187</v>
      </c>
      <c r="O1782" s="2" t="s">
        <v>2679</v>
      </c>
      <c r="P1782" t="str">
        <f t="shared" si="27"/>
        <v>Insert Into #TempCreditor (DBCode, EntityCode, CreditorAccount, AccountType, AccountNo, AuditUser, Email, EmailCC1, EmailCC2) Values('IFCA-FAIV3_1','01','SU-0004648-OIC-V','CA','`200040321208','62503','patricia@oceantechcorp.com','patricia@oceantechcorp.com','romalyn.llarves@proexcel.com.ph')</v>
      </c>
    </row>
    <row r="1783" spans="1:16">
      <c r="A1783" t="s">
        <v>19364</v>
      </c>
      <c r="B1783" s="2" t="s">
        <v>2638</v>
      </c>
      <c r="C1783" s="2" t="s">
        <v>2639</v>
      </c>
      <c r="D1783" s="2" t="s">
        <v>8188</v>
      </c>
      <c r="E1783" s="2" t="s">
        <v>8189</v>
      </c>
      <c r="F1783" s="2" t="s">
        <v>20</v>
      </c>
      <c r="G1783" s="2" t="s">
        <v>20443</v>
      </c>
      <c r="H1783" s="2" t="s">
        <v>22445</v>
      </c>
      <c r="I1783" s="2" t="s">
        <v>8192</v>
      </c>
      <c r="J1783" s="2" t="s">
        <v>4329</v>
      </c>
      <c r="K1783" s="2" t="s">
        <v>4330</v>
      </c>
      <c r="L1783" s="2" t="s">
        <v>8193</v>
      </c>
      <c r="M1783" s="2" t="s">
        <v>8194</v>
      </c>
      <c r="N1783" s="2" t="s">
        <v>29</v>
      </c>
      <c r="O1783" s="2" t="s">
        <v>29</v>
      </c>
      <c r="P1783" t="str">
        <f t="shared" si="27"/>
        <v>Insert Into #TempCreditor (DBCode, EntityCode, CreditorAccount, AccountType, AccountNo, AuditUser, Email, EmailCC1, EmailCC2) Values('IFCA-FAIV3_1','01','SU-0000877-HEC-V','CA','`200000215553','1890367','ar03@hkr.com.ph','','')</v>
      </c>
    </row>
    <row r="1784" spans="1:16">
      <c r="A1784" t="s">
        <v>19364</v>
      </c>
      <c r="B1784" s="2" t="s">
        <v>2638</v>
      </c>
      <c r="C1784" s="2" t="s">
        <v>2639</v>
      </c>
      <c r="D1784" s="2" t="s">
        <v>8195</v>
      </c>
      <c r="E1784" s="2" t="s">
        <v>8196</v>
      </c>
      <c r="F1784" s="2" t="s">
        <v>20</v>
      </c>
      <c r="G1784" s="2" t="s">
        <v>20444</v>
      </c>
      <c r="H1784" s="2" t="s">
        <v>22446</v>
      </c>
      <c r="I1784" s="2" t="s">
        <v>8199</v>
      </c>
      <c r="J1784" s="2" t="s">
        <v>4329</v>
      </c>
      <c r="K1784" s="2" t="s">
        <v>4330</v>
      </c>
      <c r="L1784" s="2" t="s">
        <v>8193</v>
      </c>
      <c r="M1784" s="2" t="s">
        <v>8200</v>
      </c>
      <c r="N1784" s="2" t="s">
        <v>29</v>
      </c>
      <c r="O1784" s="2" t="s">
        <v>29</v>
      </c>
      <c r="P1784" t="str">
        <f t="shared" si="27"/>
        <v>Insert Into #TempCreditor (DBCode, EntityCode, CreditorAccount, AccountType, AccountNo, AuditUser, Email, EmailCC1, EmailCC2) Values('IFCA-FAIV3_1','01','SU-0001157-UCC-V','CA','`200027338606','1890367','unicom_phils@yahoo.com','','')</v>
      </c>
    </row>
    <row r="1785" spans="1:16">
      <c r="A1785" t="s">
        <v>19364</v>
      </c>
      <c r="B1785" s="2" t="s">
        <v>2638</v>
      </c>
      <c r="C1785" s="2" t="s">
        <v>2639</v>
      </c>
      <c r="D1785" s="2" t="s">
        <v>1252</v>
      </c>
      <c r="E1785" s="2" t="s">
        <v>1253</v>
      </c>
      <c r="F1785" s="2" t="s">
        <v>20</v>
      </c>
      <c r="G1785" s="2" t="s">
        <v>19538</v>
      </c>
      <c r="H1785" s="2" t="s">
        <v>21562</v>
      </c>
      <c r="I1785" s="2" t="s">
        <v>1256</v>
      </c>
      <c r="J1785" s="2" t="s">
        <v>4329</v>
      </c>
      <c r="K1785" s="2" t="s">
        <v>4330</v>
      </c>
      <c r="L1785" s="2" t="s">
        <v>8201</v>
      </c>
      <c r="M1785" s="2" t="s">
        <v>1259</v>
      </c>
      <c r="N1785" s="2" t="s">
        <v>29</v>
      </c>
      <c r="O1785" s="2" t="s">
        <v>29</v>
      </c>
      <c r="P1785" t="str">
        <f t="shared" si="27"/>
        <v>Insert Into #TempCreditor (DBCode, EntityCode, CreditorAccount, AccountType, AccountNo, AuditUser, Email, EmailCC1, EmailCC2) Values('IFCA-FAIV3_1','01','CN-0000093-OEII-V','CA','`200038381155','1890367','sales@osp-esco.com','','')</v>
      </c>
    </row>
    <row r="1786" spans="1:16">
      <c r="A1786" t="s">
        <v>19364</v>
      </c>
      <c r="B1786" s="2" t="s">
        <v>2638</v>
      </c>
      <c r="C1786" s="2" t="s">
        <v>2639</v>
      </c>
      <c r="D1786" s="2" t="s">
        <v>8202</v>
      </c>
      <c r="E1786" s="2" t="s">
        <v>8203</v>
      </c>
      <c r="F1786" s="2" t="s">
        <v>20</v>
      </c>
      <c r="G1786" s="2" t="s">
        <v>20445</v>
      </c>
      <c r="H1786" s="2" t="s">
        <v>22447</v>
      </c>
      <c r="I1786" s="2" t="s">
        <v>8206</v>
      </c>
      <c r="J1786" s="2" t="s">
        <v>4329</v>
      </c>
      <c r="K1786" s="2" t="s">
        <v>4330</v>
      </c>
      <c r="L1786" s="2" t="s">
        <v>8207</v>
      </c>
      <c r="M1786" s="2" t="s">
        <v>8208</v>
      </c>
      <c r="N1786" s="2" t="s">
        <v>8209</v>
      </c>
      <c r="O1786" s="2" t="s">
        <v>29</v>
      </c>
      <c r="P1786" t="str">
        <f t="shared" si="27"/>
        <v>Insert Into #TempCreditor (DBCode, EntityCode, CreditorAccount, AccountType, AccountNo, AuditUser, Email, EmailCC1, EmailCC2) Values('IFCA-FAIV3_1','01','SU-0003488-PASI-V','CA','`200027338274','1890367','info@prestigephil.com','prestigeadvance@yahoo.com','')</v>
      </c>
    </row>
    <row r="1787" spans="1:16">
      <c r="A1787" t="s">
        <v>19364</v>
      </c>
      <c r="B1787" s="2" t="s">
        <v>2638</v>
      </c>
      <c r="C1787" s="2" t="s">
        <v>2639</v>
      </c>
      <c r="D1787" s="2" t="s">
        <v>8210</v>
      </c>
      <c r="E1787" s="2" t="s">
        <v>8211</v>
      </c>
      <c r="F1787" s="2" t="s">
        <v>390</v>
      </c>
      <c r="G1787" s="2" t="s">
        <v>20446</v>
      </c>
      <c r="H1787" s="2" t="s">
        <v>22448</v>
      </c>
      <c r="I1787" s="2" t="s">
        <v>8214</v>
      </c>
      <c r="J1787" s="2" t="s">
        <v>4329</v>
      </c>
      <c r="K1787" s="2" t="s">
        <v>4330</v>
      </c>
      <c r="L1787" s="2" t="s">
        <v>8215</v>
      </c>
      <c r="M1787" s="2" t="s">
        <v>8216</v>
      </c>
      <c r="N1787" s="2" t="s">
        <v>8217</v>
      </c>
      <c r="O1787" s="2" t="s">
        <v>29</v>
      </c>
      <c r="P1787" t="str">
        <f t="shared" si="27"/>
        <v>Insert Into #TempCreditor (DBCode, EntityCode, CreditorAccount, AccountType, AccountNo, AuditUser, Email, EmailCC1, EmailCC2) Values('IFCA-FAIV3_1','01','SU-0003985-MFET-NV','SA','`200039943367','1890367','mcoff_fireextinguisher@yahoo.com','sharlinemae.lorenzo@filinvestcity.com','')</v>
      </c>
    </row>
    <row r="1788" spans="1:16">
      <c r="A1788" t="s">
        <v>19364</v>
      </c>
      <c r="B1788" s="2" t="s">
        <v>2638</v>
      </c>
      <c r="C1788" s="2" t="s">
        <v>2639</v>
      </c>
      <c r="D1788" s="2" t="s">
        <v>8218</v>
      </c>
      <c r="E1788" s="2" t="s">
        <v>8219</v>
      </c>
      <c r="F1788" s="2" t="s">
        <v>20</v>
      </c>
      <c r="G1788" s="2" t="s">
        <v>20447</v>
      </c>
      <c r="H1788" s="2" t="s">
        <v>22449</v>
      </c>
      <c r="I1788" s="2" t="s">
        <v>8222</v>
      </c>
      <c r="J1788" s="2" t="s">
        <v>8223</v>
      </c>
      <c r="K1788" s="2" t="s">
        <v>8224</v>
      </c>
      <c r="L1788" s="2" t="s">
        <v>8225</v>
      </c>
      <c r="M1788" s="2" t="s">
        <v>8226</v>
      </c>
      <c r="N1788" s="2" t="s">
        <v>29</v>
      </c>
      <c r="O1788" s="2" t="s">
        <v>29</v>
      </c>
      <c r="P1788" t="str">
        <f t="shared" si="27"/>
        <v>Insert Into #TempCreditor (DBCode, EntityCode, CreditorAccount, AccountType, AccountNo, AuditUser, Email, EmailCC1, EmailCC2) Values('IFCA-FAIV3_1','01','SU-0001120-SSE-V','CA','`200018095687','2091593','janna0808ayal@gmail.com','','')</v>
      </c>
    </row>
    <row r="1789" spans="1:16">
      <c r="A1789" t="s">
        <v>19364</v>
      </c>
      <c r="B1789" s="2" t="s">
        <v>4204</v>
      </c>
      <c r="C1789" s="2" t="s">
        <v>4205</v>
      </c>
      <c r="D1789" s="2" t="s">
        <v>5456</v>
      </c>
      <c r="E1789" s="2" t="s">
        <v>5457</v>
      </c>
      <c r="F1789" s="2" t="s">
        <v>390</v>
      </c>
      <c r="G1789" s="2" t="s">
        <v>20085</v>
      </c>
      <c r="H1789" s="2" t="s">
        <v>22075</v>
      </c>
      <c r="I1789" s="2" t="s">
        <v>4891</v>
      </c>
      <c r="J1789" s="2" t="s">
        <v>4329</v>
      </c>
      <c r="K1789" s="2" t="s">
        <v>4330</v>
      </c>
      <c r="L1789" s="2" t="s">
        <v>8227</v>
      </c>
      <c r="M1789" s="2" t="s">
        <v>5460</v>
      </c>
      <c r="N1789" s="2" t="s">
        <v>2650</v>
      </c>
      <c r="O1789" s="2" t="s">
        <v>29</v>
      </c>
      <c r="P1789" t="str">
        <f t="shared" si="27"/>
        <v>Insert Into #TempCreditor (DBCode, EntityCode, CreditorAccount, AccountType, AccountNo, AuditUser, Email, EmailCC1, EmailCC2) Values('IFCA-FAIV3_1','106','EM-0001005-SJA-NV','SA','`200030792897','1890367','sarah.achivar@dreambuilderspro.com.ph','vendor.hotline@dreambuilderspro.com.ph','')</v>
      </c>
    </row>
    <row r="1790" spans="1:16">
      <c r="A1790" t="s">
        <v>19364</v>
      </c>
      <c r="B1790" s="2" t="s">
        <v>3257</v>
      </c>
      <c r="C1790" s="2" t="s">
        <v>3258</v>
      </c>
      <c r="D1790" s="2" t="s">
        <v>8228</v>
      </c>
      <c r="E1790" s="2" t="s">
        <v>8229</v>
      </c>
      <c r="F1790" s="2" t="s">
        <v>20</v>
      </c>
      <c r="G1790" s="2" t="s">
        <v>20448</v>
      </c>
      <c r="H1790" s="2" t="s">
        <v>22450</v>
      </c>
      <c r="I1790" s="2" t="s">
        <v>8232</v>
      </c>
      <c r="J1790" s="2" t="s">
        <v>6020</v>
      </c>
      <c r="K1790" s="2" t="s">
        <v>6021</v>
      </c>
      <c r="L1790" s="2" t="s">
        <v>8233</v>
      </c>
      <c r="M1790" s="2" t="s">
        <v>8234</v>
      </c>
      <c r="N1790" s="2" t="s">
        <v>29</v>
      </c>
      <c r="O1790" s="2" t="s">
        <v>29</v>
      </c>
      <c r="P1790" t="str">
        <f t="shared" si="27"/>
        <v>Insert Into #TempCreditor (DBCode, EntityCode, CreditorAccount, AccountType, AccountNo, AuditUser, Email, EmailCC1, EmailCC2) Values('IFCA-FAIV3_1','98','CN-0000021-ATMC-V','CA','`200038573477','63079','atmci.acctg413@gmail.com','','')</v>
      </c>
    </row>
    <row r="1791" spans="1:16">
      <c r="A1791" t="s">
        <v>19364</v>
      </c>
      <c r="B1791" s="2" t="s">
        <v>4077</v>
      </c>
      <c r="C1791" s="2" t="s">
        <v>4078</v>
      </c>
      <c r="D1791" s="2" t="s">
        <v>5212</v>
      </c>
      <c r="E1791" s="2" t="s">
        <v>8235</v>
      </c>
      <c r="F1791" s="2" t="s">
        <v>390</v>
      </c>
      <c r="G1791" s="2" t="s">
        <v>19507</v>
      </c>
      <c r="H1791" s="2" t="s">
        <v>21532</v>
      </c>
      <c r="I1791" s="2" t="s">
        <v>988</v>
      </c>
      <c r="J1791" s="2" t="s">
        <v>7859</v>
      </c>
      <c r="K1791" s="2" t="s">
        <v>7860</v>
      </c>
      <c r="L1791" s="2" t="s">
        <v>8236</v>
      </c>
      <c r="M1791" s="2" t="s">
        <v>992</v>
      </c>
      <c r="N1791" s="2" t="s">
        <v>5214</v>
      </c>
      <c r="O1791" s="2" t="s">
        <v>29</v>
      </c>
      <c r="P1791" t="str">
        <f t="shared" si="27"/>
        <v>Insert Into #TempCreditor (DBCode, EntityCode, CreditorAccount, AccountType, AccountNo, AuditUser, Email, EmailCC1, EmailCC2) Values('IFCA-FAIV3_1','09','CO-0000174-MESP-V','SA','`200032751667','63106','mchua@mhiesp.com','mishiel.chua.7k@mhi.com','')</v>
      </c>
    </row>
    <row r="1792" spans="1:16">
      <c r="A1792" t="s">
        <v>19364</v>
      </c>
      <c r="B1792" s="2" t="s">
        <v>4077</v>
      </c>
      <c r="C1792" s="2" t="s">
        <v>4078</v>
      </c>
      <c r="D1792" s="2" t="s">
        <v>8237</v>
      </c>
      <c r="E1792" s="2" t="s">
        <v>8238</v>
      </c>
      <c r="F1792" s="2" t="s">
        <v>390</v>
      </c>
      <c r="G1792" s="2" t="s">
        <v>19436</v>
      </c>
      <c r="H1792" s="2" t="s">
        <v>21461</v>
      </c>
      <c r="I1792" s="2" t="s">
        <v>452</v>
      </c>
      <c r="J1792" s="2" t="s">
        <v>6582</v>
      </c>
      <c r="K1792" s="2" t="s">
        <v>6583</v>
      </c>
      <c r="L1792" s="2" t="s">
        <v>8239</v>
      </c>
      <c r="M1792" s="2" t="s">
        <v>453</v>
      </c>
      <c r="N1792" s="2" t="s">
        <v>29</v>
      </c>
      <c r="O1792" s="2" t="s">
        <v>29</v>
      </c>
      <c r="P1792" t="str">
        <f t="shared" si="27"/>
        <v>Insert Into #TempCreditor (DBCode, EntityCode, CreditorAccount, AccountType, AccountNo, AuditUser, Email, EmailCC1, EmailCC2) Values('IFCA-FAIV3_1','09','CO-0000083-UTC-V','SA','`200034743966','63082','uniwell@info.com.ph','','')</v>
      </c>
    </row>
    <row r="1793" spans="1:16">
      <c r="A1793" t="s">
        <v>19364</v>
      </c>
      <c r="B1793" s="2" t="s">
        <v>4077</v>
      </c>
      <c r="C1793" s="2" t="s">
        <v>4078</v>
      </c>
      <c r="D1793" s="2" t="s">
        <v>301</v>
      </c>
      <c r="E1793" s="2" t="s">
        <v>302</v>
      </c>
      <c r="F1793" s="2" t="s">
        <v>20</v>
      </c>
      <c r="G1793" s="2" t="s">
        <v>19413</v>
      </c>
      <c r="H1793" s="2" t="s">
        <v>21438</v>
      </c>
      <c r="I1793" s="2" t="s">
        <v>3315</v>
      </c>
      <c r="J1793" s="2" t="s">
        <v>7934</v>
      </c>
      <c r="K1793" s="2" t="s">
        <v>7935</v>
      </c>
      <c r="L1793" s="2" t="s">
        <v>8240</v>
      </c>
      <c r="M1793" s="2" t="s">
        <v>306</v>
      </c>
      <c r="N1793" s="2" t="s">
        <v>29</v>
      </c>
      <c r="O1793" s="2" t="s">
        <v>29</v>
      </c>
      <c r="P1793" t="str">
        <f t="shared" si="27"/>
        <v>Insert Into #TempCreditor (DBCode, EntityCode, CreditorAccount, AccountType, AccountNo, AuditUser, Email, EmailCC1, EmailCC2) Values('IFCA-FAIV3_1','09','SU-0000341-RFT-NV','CA','`200018810227','61645','rosefagtanac@yahoo.com','','')</v>
      </c>
    </row>
    <row r="1794" spans="1:16">
      <c r="A1794" t="s">
        <v>19364</v>
      </c>
      <c r="B1794" s="2" t="s">
        <v>4077</v>
      </c>
      <c r="C1794" s="2" t="s">
        <v>4078</v>
      </c>
      <c r="D1794" s="2" t="s">
        <v>7968</v>
      </c>
      <c r="E1794" s="2" t="s">
        <v>7969</v>
      </c>
      <c r="F1794" s="2" t="s">
        <v>390</v>
      </c>
      <c r="G1794" s="2" t="s">
        <v>20415</v>
      </c>
      <c r="H1794" s="2" t="s">
        <v>22413</v>
      </c>
      <c r="I1794" s="2" t="s">
        <v>7972</v>
      </c>
      <c r="J1794" s="2" t="s">
        <v>7934</v>
      </c>
      <c r="K1794" s="2" t="s">
        <v>7935</v>
      </c>
      <c r="L1794" s="2" t="s">
        <v>8241</v>
      </c>
      <c r="M1794" s="2" t="s">
        <v>7974</v>
      </c>
      <c r="N1794" s="2" t="s">
        <v>29</v>
      </c>
      <c r="O1794" s="2" t="s">
        <v>29</v>
      </c>
      <c r="P1794" t="str">
        <f t="shared" si="27"/>
        <v>Insert Into #TempCreditor (DBCode, EntityCode, CreditorAccount, AccountType, AccountNo, AuditUser, Email, EmailCC1, EmailCC2) Values('IFCA-FAIV3_1','09','SU-0004642-MRBE-V','SA','`200041659528','61645','lotusfireextinguisher@yahoo.com','','')</v>
      </c>
    </row>
    <row r="1795" spans="1:16">
      <c r="A1795" t="s">
        <v>19364</v>
      </c>
      <c r="B1795" s="2" t="s">
        <v>4077</v>
      </c>
      <c r="C1795" s="2" t="s">
        <v>4078</v>
      </c>
      <c r="D1795" s="2" t="s">
        <v>8242</v>
      </c>
      <c r="E1795" s="2" t="s">
        <v>939</v>
      </c>
      <c r="F1795" s="2" t="s">
        <v>20</v>
      </c>
      <c r="G1795" s="2" t="s">
        <v>19501</v>
      </c>
      <c r="H1795" s="2" t="s">
        <v>21526</v>
      </c>
      <c r="I1795" s="2" t="s">
        <v>6247</v>
      </c>
      <c r="J1795" s="2" t="s">
        <v>7934</v>
      </c>
      <c r="K1795" s="2" t="s">
        <v>7935</v>
      </c>
      <c r="L1795" s="2" t="s">
        <v>8243</v>
      </c>
      <c r="M1795" s="2" t="s">
        <v>944</v>
      </c>
      <c r="N1795" s="2" t="s">
        <v>945</v>
      </c>
      <c r="O1795" s="2" t="s">
        <v>8244</v>
      </c>
      <c r="P1795" t="str">
        <f t="shared" si="27"/>
        <v>Insert Into #TempCreditor (DBCode, EntityCode, CreditorAccount, AccountType, AccountNo, AuditUser, Email, EmailCC1, EmailCC2) Values('IFCA-FAIV3_1','09','AF-0000033-FCAI-V','CA','`200001072691','61645','nelia.rubi@filinvestcity.com','milanie.carino@filinvestcity.com','alma.casidsid@filinvestcity.com')</v>
      </c>
    </row>
    <row r="1796" spans="1:16">
      <c r="A1796" t="s">
        <v>19364</v>
      </c>
      <c r="B1796" s="2" t="s">
        <v>3560</v>
      </c>
      <c r="C1796" s="2" t="s">
        <v>3561</v>
      </c>
      <c r="D1796" s="2" t="s">
        <v>7352</v>
      </c>
      <c r="E1796" s="2" t="s">
        <v>7353</v>
      </c>
      <c r="F1796" s="2" t="s">
        <v>20</v>
      </c>
      <c r="G1796" s="2" t="s">
        <v>20337</v>
      </c>
      <c r="H1796" s="2" t="s">
        <v>22330</v>
      </c>
      <c r="I1796" s="2" t="s">
        <v>7356</v>
      </c>
      <c r="J1796" s="2" t="s">
        <v>6582</v>
      </c>
      <c r="K1796" s="2" t="s">
        <v>6583</v>
      </c>
      <c r="L1796" s="2" t="s">
        <v>8245</v>
      </c>
      <c r="M1796" s="2" t="s">
        <v>7358</v>
      </c>
      <c r="N1796" s="2" t="s">
        <v>29</v>
      </c>
      <c r="O1796" s="2" t="s">
        <v>29</v>
      </c>
      <c r="P1796" t="str">
        <f t="shared" si="27"/>
        <v>Insert Into #TempCreditor (DBCode, EntityCode, CreditorAccount, AccountType, AccountNo, AuditUser, Email, EmailCC1, EmailCC2) Values('IFCA-FAIV3_1','17','SU-0004501-DSC-V','CA','`200043836648','63082','9dsengineering@gmail.com','','')</v>
      </c>
    </row>
    <row r="1797" spans="1:16">
      <c r="A1797" t="s">
        <v>19364</v>
      </c>
      <c r="B1797" s="2" t="s">
        <v>4124</v>
      </c>
      <c r="C1797" s="2" t="s">
        <v>4125</v>
      </c>
      <c r="D1797" s="2" t="s">
        <v>8246</v>
      </c>
      <c r="E1797" s="2" t="s">
        <v>8247</v>
      </c>
      <c r="F1797" s="2" t="s">
        <v>20</v>
      </c>
      <c r="G1797" s="2" t="s">
        <v>20449</v>
      </c>
      <c r="H1797" s="2" t="s">
        <v>22451</v>
      </c>
      <c r="I1797" s="2" t="s">
        <v>8250</v>
      </c>
      <c r="J1797" s="2" t="s">
        <v>6020</v>
      </c>
      <c r="K1797" s="2" t="s">
        <v>6021</v>
      </c>
      <c r="L1797" s="2" t="s">
        <v>8251</v>
      </c>
      <c r="M1797" s="2" t="s">
        <v>8252</v>
      </c>
      <c r="N1797" s="2" t="s">
        <v>29</v>
      </c>
      <c r="O1797" s="2" t="s">
        <v>29</v>
      </c>
      <c r="P1797" t="str">
        <f t="shared" ref="P1797:P1860" si="28">$A$2 &amp; "('" &amp; A1797 &amp; "','" &amp; B1797 &amp; "','" &amp; D1797 &amp; "','" &amp; F1797 &amp; "','" &amp; G1797 &amp; "','" &amp; J1797 &amp; "','" &amp; M1797 &amp; "','" &amp; N1797 &amp; "','" &amp; O1797 &amp; "')"</f>
        <v>Insert Into #TempCreditor (DBCode, EntityCode, CreditorAccount, AccountType, AccountNo, AuditUser, Email, EmailCC1, EmailCC2) Values('IFCA-FAIV3_1','163','CN-0000111-FFAI-V','CA','`200044694408','63079','flfainc@yahoo.com','','')</v>
      </c>
    </row>
    <row r="1798" spans="1:16">
      <c r="A1798" t="s">
        <v>19364</v>
      </c>
      <c r="B1798" s="2" t="s">
        <v>3257</v>
      </c>
      <c r="C1798" s="2" t="s">
        <v>3258</v>
      </c>
      <c r="D1798" s="2" t="s">
        <v>8246</v>
      </c>
      <c r="E1798" s="2" t="s">
        <v>8247</v>
      </c>
      <c r="F1798" s="2" t="s">
        <v>20</v>
      </c>
      <c r="G1798" s="2" t="s">
        <v>20449</v>
      </c>
      <c r="H1798" s="2" t="s">
        <v>22451</v>
      </c>
      <c r="I1798" s="2" t="s">
        <v>8250</v>
      </c>
      <c r="J1798" s="2" t="s">
        <v>6020</v>
      </c>
      <c r="K1798" s="2" t="s">
        <v>6021</v>
      </c>
      <c r="L1798" s="2" t="s">
        <v>8251</v>
      </c>
      <c r="M1798" s="2" t="s">
        <v>8252</v>
      </c>
      <c r="N1798" s="2" t="s">
        <v>29</v>
      </c>
      <c r="O1798" s="2" t="s">
        <v>29</v>
      </c>
      <c r="P1798" t="str">
        <f t="shared" si="28"/>
        <v>Insert Into #TempCreditor (DBCode, EntityCode, CreditorAccount, AccountType, AccountNo, AuditUser, Email, EmailCC1, EmailCC2) Values('IFCA-FAIV3_1','98','CN-0000111-FFAI-V','CA','`200044694408','63079','flfainc@yahoo.com','','')</v>
      </c>
    </row>
    <row r="1799" spans="1:16">
      <c r="A1799" t="s">
        <v>19364</v>
      </c>
      <c r="B1799" s="2" t="s">
        <v>3257</v>
      </c>
      <c r="C1799" s="2" t="s">
        <v>3258</v>
      </c>
      <c r="D1799" s="2" t="s">
        <v>7212</v>
      </c>
      <c r="E1799" s="2" t="s">
        <v>7213</v>
      </c>
      <c r="F1799" s="2" t="s">
        <v>20</v>
      </c>
      <c r="G1799" s="2" t="s">
        <v>20320</v>
      </c>
      <c r="H1799" s="2" t="s">
        <v>22312</v>
      </c>
      <c r="I1799" s="2" t="s">
        <v>7216</v>
      </c>
      <c r="J1799" s="2" t="s">
        <v>5163</v>
      </c>
      <c r="K1799" s="2" t="s">
        <v>5164</v>
      </c>
      <c r="L1799" s="2" t="s">
        <v>8253</v>
      </c>
      <c r="M1799" s="2" t="s">
        <v>7217</v>
      </c>
      <c r="N1799" s="2" t="s">
        <v>29</v>
      </c>
      <c r="O1799" s="2" t="s">
        <v>29</v>
      </c>
      <c r="P1799" t="str">
        <f t="shared" si="28"/>
        <v>Insert Into #TempCreditor (DBCode, EntityCode, CreditorAccount, AccountType, AccountNo, AuditUser, Email, EmailCC1, EmailCC2) Values('IFCA-FAIV3_1','98','SU-0000346-QSCP-V','CA','`200042592168','1990440','qualitystar_lb@yahoo.com','','')</v>
      </c>
    </row>
    <row r="1800" spans="1:16">
      <c r="A1800" t="s">
        <v>19364</v>
      </c>
      <c r="B1800" s="2" t="s">
        <v>3257</v>
      </c>
      <c r="C1800" s="2" t="s">
        <v>3258</v>
      </c>
      <c r="D1800" s="2" t="s">
        <v>5625</v>
      </c>
      <c r="E1800" s="2" t="s">
        <v>5626</v>
      </c>
      <c r="F1800" s="2" t="s">
        <v>390</v>
      </c>
      <c r="G1800" s="2" t="s">
        <v>20105</v>
      </c>
      <c r="H1800" s="2" t="s">
        <v>22096</v>
      </c>
      <c r="I1800" s="2" t="s">
        <v>5629</v>
      </c>
      <c r="J1800" s="2" t="s">
        <v>6020</v>
      </c>
      <c r="K1800" s="2" t="s">
        <v>6021</v>
      </c>
      <c r="L1800" s="2" t="s">
        <v>8254</v>
      </c>
      <c r="M1800" s="2" t="s">
        <v>5631</v>
      </c>
      <c r="N1800" s="2" t="s">
        <v>29</v>
      </c>
      <c r="O1800" s="2" t="s">
        <v>29</v>
      </c>
      <c r="P1800" t="str">
        <f t="shared" si="28"/>
        <v>Insert Into #TempCreditor (DBCode, EntityCode, CreditorAccount, AccountType, AccountNo, AuditUser, Email, EmailCC1, EmailCC2) Values('IFCA-FAIV3_1','98','CN-0000088-FGPI-V','SA','`200043006858','63079','info@gpiengineers.com','','')</v>
      </c>
    </row>
    <row r="1801" spans="1:16">
      <c r="A1801" t="s">
        <v>19364</v>
      </c>
      <c r="B1801" s="2" t="s">
        <v>2638</v>
      </c>
      <c r="C1801" s="2" t="s">
        <v>2639</v>
      </c>
      <c r="D1801" s="2" t="s">
        <v>8246</v>
      </c>
      <c r="E1801" s="2" t="s">
        <v>8247</v>
      </c>
      <c r="F1801" s="2" t="s">
        <v>20</v>
      </c>
      <c r="G1801" s="2" t="s">
        <v>20449</v>
      </c>
      <c r="H1801" s="2" t="s">
        <v>22451</v>
      </c>
      <c r="I1801" s="2" t="s">
        <v>8250</v>
      </c>
      <c r="J1801" s="2" t="s">
        <v>753</v>
      </c>
      <c r="K1801" s="2" t="s">
        <v>754</v>
      </c>
      <c r="L1801" s="2" t="s">
        <v>8255</v>
      </c>
      <c r="M1801" s="2" t="s">
        <v>8252</v>
      </c>
      <c r="N1801" s="2" t="s">
        <v>29</v>
      </c>
      <c r="O1801" s="2" t="s">
        <v>29</v>
      </c>
      <c r="P1801" t="str">
        <f t="shared" si="28"/>
        <v>Insert Into #TempCreditor (DBCode, EntityCode, CreditorAccount, AccountType, AccountNo, AuditUser, Email, EmailCC1, EmailCC2) Values('IFCA-FAIV3_1','01','CN-0000111-FFAI-V','CA','`200044694408','81933','flfainc@yahoo.com','','')</v>
      </c>
    </row>
    <row r="1802" spans="1:16">
      <c r="A1802" t="s">
        <v>19364</v>
      </c>
      <c r="B1802" s="2" t="s">
        <v>2638</v>
      </c>
      <c r="C1802" s="2" t="s">
        <v>2639</v>
      </c>
      <c r="D1802" s="2" t="s">
        <v>8256</v>
      </c>
      <c r="E1802" s="2" t="s">
        <v>8257</v>
      </c>
      <c r="F1802" s="2" t="s">
        <v>20</v>
      </c>
      <c r="G1802" s="2" t="s">
        <v>20450</v>
      </c>
      <c r="H1802" s="2" t="s">
        <v>22452</v>
      </c>
      <c r="I1802" s="2" t="s">
        <v>8260</v>
      </c>
      <c r="J1802" s="2" t="s">
        <v>753</v>
      </c>
      <c r="K1802" s="2" t="s">
        <v>754</v>
      </c>
      <c r="L1802" s="2" t="s">
        <v>8261</v>
      </c>
      <c r="M1802" s="2" t="s">
        <v>8262</v>
      </c>
      <c r="N1802" s="2" t="s">
        <v>29</v>
      </c>
      <c r="O1802" s="2" t="s">
        <v>29</v>
      </c>
      <c r="P1802" t="str">
        <f t="shared" si="28"/>
        <v>Insert Into #TempCreditor (DBCode, EntityCode, CreditorAccount, AccountType, AccountNo, AuditUser, Email, EmailCC1, EmailCC2) Values('IFCA-FAIV3_1','01','SU-0000701-ISC-V','CA','`200042714274','81933','nicholas.raagas@ipzumsystems.com','','')</v>
      </c>
    </row>
    <row r="1803" spans="1:16">
      <c r="A1803" t="s">
        <v>19364</v>
      </c>
      <c r="B1803" s="2" t="s">
        <v>2638</v>
      </c>
      <c r="C1803" s="2" t="s">
        <v>2639</v>
      </c>
      <c r="D1803" s="2" t="s">
        <v>8263</v>
      </c>
      <c r="E1803" s="2" t="s">
        <v>8264</v>
      </c>
      <c r="F1803" s="2" t="s">
        <v>20</v>
      </c>
      <c r="G1803" s="2" t="s">
        <v>20451</v>
      </c>
      <c r="H1803" s="2" t="s">
        <v>22453</v>
      </c>
      <c r="I1803" s="2" t="s">
        <v>8267</v>
      </c>
      <c r="J1803" s="2" t="s">
        <v>753</v>
      </c>
      <c r="K1803" s="2" t="s">
        <v>754</v>
      </c>
      <c r="L1803" s="2" t="s">
        <v>8268</v>
      </c>
      <c r="M1803" s="2" t="s">
        <v>8269</v>
      </c>
      <c r="N1803" s="2" t="s">
        <v>29</v>
      </c>
      <c r="O1803" s="2" t="s">
        <v>29</v>
      </c>
      <c r="P1803" t="str">
        <f t="shared" si="28"/>
        <v>Insert Into #TempCreditor (DBCode, EntityCode, CreditorAccount, AccountType, AccountNo, AuditUser, Email, EmailCC1, EmailCC2) Values('IFCA-FAIV3_1','01','SU-0003552-ASTS-V','CA','`200015672918','81933','aa200ent@gmail.com','','')</v>
      </c>
    </row>
    <row r="1804" spans="1:16">
      <c r="A1804" t="s">
        <v>19364</v>
      </c>
      <c r="B1804" s="2" t="s">
        <v>2638</v>
      </c>
      <c r="C1804" s="2" t="s">
        <v>2639</v>
      </c>
      <c r="D1804" s="2" t="s">
        <v>8270</v>
      </c>
      <c r="E1804" s="2" t="s">
        <v>8271</v>
      </c>
      <c r="F1804" s="2" t="s">
        <v>20</v>
      </c>
      <c r="G1804" s="2" t="s">
        <v>20452</v>
      </c>
      <c r="H1804" s="2" t="s">
        <v>22454</v>
      </c>
      <c r="I1804" s="2" t="s">
        <v>8274</v>
      </c>
      <c r="J1804" s="2" t="s">
        <v>753</v>
      </c>
      <c r="K1804" s="2" t="s">
        <v>754</v>
      </c>
      <c r="L1804" s="2" t="s">
        <v>8268</v>
      </c>
      <c r="M1804" s="2" t="s">
        <v>8275</v>
      </c>
      <c r="N1804" s="2" t="s">
        <v>29</v>
      </c>
      <c r="O1804" s="2" t="s">
        <v>29</v>
      </c>
      <c r="P1804" t="str">
        <f t="shared" si="28"/>
        <v>Insert Into #TempCreditor (DBCode, EntityCode, CreditorAccount, AccountType, AccountNo, AuditUser, Email, EmailCC1, EmailCC2) Values('IFCA-FAIV3_1','01','SU-0004068-SCT-V','CA','`200046385817','81933','suncare_safety@yahoo.com.ph','','')</v>
      </c>
    </row>
    <row r="1805" spans="1:16">
      <c r="A1805" t="s">
        <v>19364</v>
      </c>
      <c r="B1805" s="2" t="s">
        <v>2638</v>
      </c>
      <c r="C1805" s="2" t="s">
        <v>2639</v>
      </c>
      <c r="D1805" s="2" t="s">
        <v>1508</v>
      </c>
      <c r="E1805" s="2" t="s">
        <v>1509</v>
      </c>
      <c r="F1805" s="2" t="s">
        <v>390</v>
      </c>
      <c r="G1805" s="2" t="s">
        <v>19570</v>
      </c>
      <c r="H1805" s="2" t="s">
        <v>21594</v>
      </c>
      <c r="I1805" s="2" t="s">
        <v>1512</v>
      </c>
      <c r="J1805" s="2" t="s">
        <v>5208</v>
      </c>
      <c r="K1805" s="2" t="s">
        <v>5209</v>
      </c>
      <c r="L1805" s="2" t="s">
        <v>8276</v>
      </c>
      <c r="M1805" s="2" t="s">
        <v>1515</v>
      </c>
      <c r="N1805" s="2" t="s">
        <v>29</v>
      </c>
      <c r="O1805" s="2" t="s">
        <v>29</v>
      </c>
      <c r="P1805" t="str">
        <f t="shared" si="28"/>
        <v>Insert Into #TempCreditor (DBCode, EntityCode, CreditorAccount, AccountType, AccountNo, AuditUser, Email, EmailCC1, EmailCC2) Values('IFCA-FAIV3_1','01','SU-0000055-MEI-V','SA','`200034529689','62380','sales23.msjc@gmail.com','','')</v>
      </c>
    </row>
    <row r="1806" spans="1:16">
      <c r="A1806" t="s">
        <v>19364</v>
      </c>
      <c r="B1806" s="2" t="s">
        <v>2638</v>
      </c>
      <c r="C1806" s="2" t="s">
        <v>2639</v>
      </c>
      <c r="D1806" s="2" t="s">
        <v>8277</v>
      </c>
      <c r="E1806" s="2" t="s">
        <v>8278</v>
      </c>
      <c r="F1806" s="2" t="s">
        <v>390</v>
      </c>
      <c r="G1806" s="2" t="s">
        <v>20453</v>
      </c>
      <c r="H1806" s="2" t="s">
        <v>22455</v>
      </c>
      <c r="I1806" s="2" t="s">
        <v>8281</v>
      </c>
      <c r="J1806" s="2" t="s">
        <v>5208</v>
      </c>
      <c r="K1806" s="2" t="s">
        <v>5209</v>
      </c>
      <c r="L1806" s="2" t="s">
        <v>8282</v>
      </c>
      <c r="M1806" s="2" t="s">
        <v>8283</v>
      </c>
      <c r="N1806" s="2" t="s">
        <v>29</v>
      </c>
      <c r="O1806" s="2" t="s">
        <v>29</v>
      </c>
      <c r="P1806" t="str">
        <f t="shared" si="28"/>
        <v>Insert Into #TempCreditor (DBCode, EntityCode, CreditorAccount, AccountType, AccountNo, AuditUser, Email, EmailCC1, EmailCC2) Values('IFCA-FAIV3_1','01','CO-0000155-SMTI-V','SA','`200045388238','62380','sedeoyen@gmail.com','','')</v>
      </c>
    </row>
    <row r="1807" spans="1:16">
      <c r="A1807" t="s">
        <v>19364</v>
      </c>
      <c r="B1807" s="2" t="s">
        <v>4204</v>
      </c>
      <c r="C1807" s="2" t="s">
        <v>4205</v>
      </c>
      <c r="D1807" s="2" t="s">
        <v>8284</v>
      </c>
      <c r="E1807" s="2" t="s">
        <v>8285</v>
      </c>
      <c r="F1807" s="2" t="s">
        <v>390</v>
      </c>
      <c r="G1807" s="2" t="s">
        <v>20454</v>
      </c>
      <c r="H1807" s="2" t="s">
        <v>22456</v>
      </c>
      <c r="I1807" s="2" t="s">
        <v>8288</v>
      </c>
      <c r="J1807" s="2" t="s">
        <v>4329</v>
      </c>
      <c r="K1807" s="2" t="s">
        <v>4330</v>
      </c>
      <c r="L1807" s="2" t="s">
        <v>8289</v>
      </c>
      <c r="M1807" s="2" t="s">
        <v>8290</v>
      </c>
      <c r="N1807" s="2" t="s">
        <v>2650</v>
      </c>
      <c r="O1807" s="2" t="s">
        <v>29</v>
      </c>
      <c r="P1807" t="str">
        <f t="shared" si="28"/>
        <v>Insert Into #TempCreditor (DBCode, EntityCode, CreditorAccount, AccountType, AccountNo, AuditUser, Email, EmailCC1, EmailCC2) Values('IFCA-FAIV3_1','106','SU-0003723-MI-V','SA','`200046576925','1890367','macodyn_inc09@yahoo.com','vendor.hotline@dreambuilderspro.com.ph','')</v>
      </c>
    </row>
    <row r="1808" spans="1:16">
      <c r="A1808" t="s">
        <v>19364</v>
      </c>
      <c r="B1808" s="2" t="s">
        <v>6254</v>
      </c>
      <c r="C1808" s="2" t="s">
        <v>6255</v>
      </c>
      <c r="D1808" s="2" t="s">
        <v>8291</v>
      </c>
      <c r="E1808" s="2" t="s">
        <v>8292</v>
      </c>
      <c r="F1808" s="2" t="s">
        <v>20</v>
      </c>
      <c r="G1808" s="2" t="s">
        <v>20455</v>
      </c>
      <c r="H1808" s="2" t="s">
        <v>22457</v>
      </c>
      <c r="I1808" s="2" t="s">
        <v>8295</v>
      </c>
      <c r="J1808" s="2" t="s">
        <v>7934</v>
      </c>
      <c r="K1808" s="2" t="s">
        <v>7935</v>
      </c>
      <c r="L1808" s="2" t="s">
        <v>8296</v>
      </c>
      <c r="M1808" s="2" t="s">
        <v>1187</v>
      </c>
      <c r="N1808" s="2" t="s">
        <v>8297</v>
      </c>
      <c r="O1808" s="2" t="s">
        <v>2839</v>
      </c>
      <c r="P1808" t="str">
        <f t="shared" si="28"/>
        <v>Insert Into #TempCreditor (DBCode, EntityCode, CreditorAccount, AccountType, AccountNo, AuditUser, Email, EmailCC1, EmailCC2) Values('IFCA-FAIV3_1','04','AF-0000065-PWSI-V','CA','`200038082522','61645','richard.alimento@proexcel.com.ph','jamaira.montarte@proexcel.com.ph','sheryl.baladad@proexcel.com.ph')</v>
      </c>
    </row>
    <row r="1809" spans="1:16">
      <c r="A1809" t="s">
        <v>19364</v>
      </c>
      <c r="B1809" s="2" t="s">
        <v>4088</v>
      </c>
      <c r="C1809" s="2" t="s">
        <v>4089</v>
      </c>
      <c r="D1809" s="2" t="s">
        <v>6520</v>
      </c>
      <c r="E1809" s="2" t="s">
        <v>6521</v>
      </c>
      <c r="F1809" s="2" t="s">
        <v>20</v>
      </c>
      <c r="G1809" s="2" t="s">
        <v>20225</v>
      </c>
      <c r="H1809" s="2" t="s">
        <v>22216</v>
      </c>
      <c r="I1809" s="2" t="s">
        <v>6524</v>
      </c>
      <c r="J1809" s="2" t="s">
        <v>7934</v>
      </c>
      <c r="K1809" s="2" t="s">
        <v>7935</v>
      </c>
      <c r="L1809" s="2" t="s">
        <v>8298</v>
      </c>
      <c r="M1809" s="2" t="s">
        <v>6526</v>
      </c>
      <c r="N1809" s="2" t="s">
        <v>2650</v>
      </c>
      <c r="O1809" s="2" t="s">
        <v>29</v>
      </c>
      <c r="P1809" t="str">
        <f t="shared" si="28"/>
        <v>Insert Into #TempCreditor (DBCode, EntityCode, CreditorAccount, AccountType, AccountNo, AuditUser, Email, EmailCC1, EmailCC2) Values('IFCA-FAIV3_1','75','SU-0003248-SCD-V','CA','`200029722594','61645','circled.builders@yahoo.com.ph','vendor.hotline@dreambuilderspro.com.ph','')</v>
      </c>
    </row>
    <row r="1810" spans="1:16">
      <c r="A1810" t="s">
        <v>19364</v>
      </c>
      <c r="B1810" s="2" t="s">
        <v>2638</v>
      </c>
      <c r="C1810" s="2" t="s">
        <v>2639</v>
      </c>
      <c r="D1810" s="2" t="s">
        <v>8299</v>
      </c>
      <c r="E1810" s="2" t="s">
        <v>8300</v>
      </c>
      <c r="F1810" s="2" t="s">
        <v>390</v>
      </c>
      <c r="G1810" s="2" t="s">
        <v>20456</v>
      </c>
      <c r="H1810" s="2" t="s">
        <v>22458</v>
      </c>
      <c r="I1810" s="2" t="s">
        <v>8303</v>
      </c>
      <c r="J1810" s="2" t="s">
        <v>2873</v>
      </c>
      <c r="K1810" s="2" t="s">
        <v>2874</v>
      </c>
      <c r="L1810" s="2" t="s">
        <v>8304</v>
      </c>
      <c r="M1810" s="2" t="s">
        <v>8305</v>
      </c>
      <c r="N1810" s="2" t="s">
        <v>29</v>
      </c>
      <c r="O1810" s="2" t="s">
        <v>29</v>
      </c>
      <c r="P1810" t="str">
        <f t="shared" si="28"/>
        <v>Insert Into #TempCreditor (DBCode, EntityCode, CreditorAccount, AccountType, AccountNo, AuditUser, Email, EmailCC1, EmailCC2) Values('IFCA-FAIV3_1','01','CO-0000369-AAPC-NV','SA','`200041997997','61848','aapconstruction@yahoo.com','','')</v>
      </c>
    </row>
    <row r="1811" spans="1:16">
      <c r="A1811" t="s">
        <v>19364</v>
      </c>
      <c r="B1811" s="2" t="s">
        <v>6254</v>
      </c>
      <c r="C1811" s="2" t="s">
        <v>6255</v>
      </c>
      <c r="D1811" s="2" t="s">
        <v>6878</v>
      </c>
      <c r="E1811" s="2" t="s">
        <v>6879</v>
      </c>
      <c r="F1811" s="2" t="s">
        <v>390</v>
      </c>
      <c r="G1811" s="2" t="s">
        <v>20275</v>
      </c>
      <c r="H1811" s="2" t="s">
        <v>22267</v>
      </c>
      <c r="I1811" s="2" t="s">
        <v>6882</v>
      </c>
      <c r="J1811" s="2" t="s">
        <v>7934</v>
      </c>
      <c r="K1811" s="2" t="s">
        <v>7935</v>
      </c>
      <c r="L1811" s="2" t="s">
        <v>8306</v>
      </c>
      <c r="M1811" s="2" t="s">
        <v>6884</v>
      </c>
      <c r="N1811" s="2" t="s">
        <v>2679</v>
      </c>
      <c r="O1811" s="2" t="s">
        <v>29</v>
      </c>
      <c r="P1811" t="str">
        <f t="shared" si="28"/>
        <v>Insert Into #TempCreditor (DBCode, EntityCode, CreditorAccount, AccountType, AccountNo, AuditUser, Email, EmailCC1, EmailCC2) Values('IFCA-FAIV3_1','04','SU-0003654-PNS-V','SA','`200034642418','61645','pnstrading912016@gmail.com','romalyn.llarves@proexcel.com.ph','')</v>
      </c>
    </row>
    <row r="1812" spans="1:16">
      <c r="A1812" t="s">
        <v>19364</v>
      </c>
      <c r="B1812" s="2" t="s">
        <v>6254</v>
      </c>
      <c r="C1812" s="2" t="s">
        <v>6255</v>
      </c>
      <c r="D1812" s="2" t="s">
        <v>2892</v>
      </c>
      <c r="E1812" s="2" t="s">
        <v>2893</v>
      </c>
      <c r="F1812" s="2" t="s">
        <v>20</v>
      </c>
      <c r="G1812" s="2" t="s">
        <v>19748</v>
      </c>
      <c r="H1812" s="2" t="s">
        <v>21732</v>
      </c>
      <c r="I1812" s="2" t="s">
        <v>2896</v>
      </c>
      <c r="J1812" s="2" t="s">
        <v>7934</v>
      </c>
      <c r="K1812" s="2" t="s">
        <v>7935</v>
      </c>
      <c r="L1812" s="2" t="s">
        <v>8307</v>
      </c>
      <c r="M1812" s="2" t="s">
        <v>2898</v>
      </c>
      <c r="N1812" s="2" t="s">
        <v>29</v>
      </c>
      <c r="O1812" s="2" t="s">
        <v>29</v>
      </c>
      <c r="P1812" t="str">
        <f t="shared" si="28"/>
        <v>Insert Into #TempCreditor (DBCode, EntityCode, CreditorAccount, AccountType, AccountNo, AuditUser, Email, EmailCC1, EmailCC2) Values('IFCA-FAIV3_1','04','SU-0000085-FMMC-V','CA','`200020218702','61645','familiamultiproducts@yahoo.com.ph','','')</v>
      </c>
    </row>
    <row r="1813" spans="1:16">
      <c r="A1813" t="s">
        <v>19364</v>
      </c>
      <c r="B1813" s="2" t="s">
        <v>6254</v>
      </c>
      <c r="C1813" s="2" t="s">
        <v>6255</v>
      </c>
      <c r="D1813" s="2" t="s">
        <v>6300</v>
      </c>
      <c r="E1813" s="2" t="s">
        <v>6301</v>
      </c>
      <c r="F1813" s="2" t="s">
        <v>20</v>
      </c>
      <c r="G1813" s="2" t="s">
        <v>20197</v>
      </c>
      <c r="H1813" s="2" t="s">
        <v>22188</v>
      </c>
      <c r="I1813" s="2" t="s">
        <v>6304</v>
      </c>
      <c r="J1813" s="2" t="s">
        <v>7934</v>
      </c>
      <c r="K1813" s="2" t="s">
        <v>7935</v>
      </c>
      <c r="L1813" s="2" t="s">
        <v>8307</v>
      </c>
      <c r="M1813" s="2" t="s">
        <v>6306</v>
      </c>
      <c r="N1813" s="2" t="s">
        <v>29</v>
      </c>
      <c r="O1813" s="2" t="s">
        <v>29</v>
      </c>
      <c r="P1813" t="str">
        <f t="shared" si="28"/>
        <v>Insert Into #TempCreditor (DBCode, EntityCode, CreditorAccount, AccountType, AccountNo, AuditUser, Email, EmailCC1, EmailCC2) Values('IFCA-FAIV3_1','04','SU-0002866-ABCI-V','CA','`200029561407','61645','acg_builders@yahoo.com','','')</v>
      </c>
    </row>
    <row r="1814" spans="1:16">
      <c r="A1814" t="s">
        <v>19364</v>
      </c>
      <c r="B1814" s="2" t="s">
        <v>4088</v>
      </c>
      <c r="C1814" s="2" t="s">
        <v>4089</v>
      </c>
      <c r="D1814" s="2" t="s">
        <v>4333</v>
      </c>
      <c r="E1814" s="2" t="s">
        <v>4334</v>
      </c>
      <c r="F1814" s="2" t="s">
        <v>20</v>
      </c>
      <c r="G1814" s="2" t="s">
        <v>19937</v>
      </c>
      <c r="H1814" s="2" t="s">
        <v>21929</v>
      </c>
      <c r="I1814" s="2" t="s">
        <v>4337</v>
      </c>
      <c r="J1814" s="2" t="s">
        <v>7859</v>
      </c>
      <c r="K1814" s="2" t="s">
        <v>7860</v>
      </c>
      <c r="L1814" s="2" t="s">
        <v>8308</v>
      </c>
      <c r="M1814" s="2" t="s">
        <v>4339</v>
      </c>
      <c r="N1814" s="2" t="s">
        <v>4340</v>
      </c>
      <c r="O1814" s="2" t="s">
        <v>29</v>
      </c>
      <c r="P1814" t="str">
        <f t="shared" si="28"/>
        <v>Insert Into #TempCreditor (DBCode, EntityCode, CreditorAccount, AccountType, AccountNo, AuditUser, Email, EmailCC1, EmailCC2) Values('IFCA-FAIV3_1','75','SU-0000017-HPC-V','CA','`200022437231','63106','henrylayug_30@yahoo.com','col_projects5@hcg.com.ph','')</v>
      </c>
    </row>
    <row r="1815" spans="1:16">
      <c r="A1815" t="s">
        <v>19364</v>
      </c>
      <c r="B1815" s="2" t="s">
        <v>4088</v>
      </c>
      <c r="C1815" s="2" t="s">
        <v>4089</v>
      </c>
      <c r="D1815" s="2" t="s">
        <v>6300</v>
      </c>
      <c r="E1815" s="2" t="s">
        <v>6301</v>
      </c>
      <c r="F1815" s="2" t="s">
        <v>20</v>
      </c>
      <c r="G1815" s="2" t="s">
        <v>20197</v>
      </c>
      <c r="H1815" s="2" t="s">
        <v>22188</v>
      </c>
      <c r="I1815" s="2" t="s">
        <v>6304</v>
      </c>
      <c r="J1815" s="2" t="s">
        <v>7859</v>
      </c>
      <c r="K1815" s="2" t="s">
        <v>7860</v>
      </c>
      <c r="L1815" s="2" t="s">
        <v>8308</v>
      </c>
      <c r="M1815" s="2" t="s">
        <v>6306</v>
      </c>
      <c r="N1815" s="2" t="s">
        <v>29</v>
      </c>
      <c r="O1815" s="2" t="s">
        <v>29</v>
      </c>
      <c r="P1815" t="str">
        <f t="shared" si="28"/>
        <v>Insert Into #TempCreditor (DBCode, EntityCode, CreditorAccount, AccountType, AccountNo, AuditUser, Email, EmailCC1, EmailCC2) Values('IFCA-FAIV3_1','75','SU-0002866-ABCI-V','CA','`200029561407','63106','acg_builders@yahoo.com','','')</v>
      </c>
    </row>
    <row r="1816" spans="1:16">
      <c r="A1816" t="s">
        <v>19364</v>
      </c>
      <c r="B1816" s="2" t="s">
        <v>4088</v>
      </c>
      <c r="C1816" s="2" t="s">
        <v>4089</v>
      </c>
      <c r="D1816" s="2" t="s">
        <v>6878</v>
      </c>
      <c r="E1816" s="2" t="s">
        <v>6879</v>
      </c>
      <c r="F1816" s="2" t="s">
        <v>390</v>
      </c>
      <c r="G1816" s="2" t="s">
        <v>20275</v>
      </c>
      <c r="H1816" s="2" t="s">
        <v>22267</v>
      </c>
      <c r="I1816" s="2" t="s">
        <v>6882</v>
      </c>
      <c r="J1816" s="2" t="s">
        <v>7859</v>
      </c>
      <c r="K1816" s="2" t="s">
        <v>7860</v>
      </c>
      <c r="L1816" s="2" t="s">
        <v>8308</v>
      </c>
      <c r="M1816" s="2" t="s">
        <v>6884</v>
      </c>
      <c r="N1816" s="2" t="s">
        <v>2679</v>
      </c>
      <c r="O1816" s="2" t="s">
        <v>29</v>
      </c>
      <c r="P1816" t="str">
        <f t="shared" si="28"/>
        <v>Insert Into #TempCreditor (DBCode, EntityCode, CreditorAccount, AccountType, AccountNo, AuditUser, Email, EmailCC1, EmailCC2) Values('IFCA-FAIV3_1','75','SU-0003654-PNS-V','SA','`200034642418','63106','pnstrading912016@gmail.com','romalyn.llarves@proexcel.com.ph','')</v>
      </c>
    </row>
    <row r="1817" spans="1:16">
      <c r="A1817" t="s">
        <v>19364</v>
      </c>
      <c r="B1817" s="2" t="s">
        <v>4088</v>
      </c>
      <c r="C1817" s="2" t="s">
        <v>4089</v>
      </c>
      <c r="D1817" s="2" t="s">
        <v>2892</v>
      </c>
      <c r="E1817" s="2" t="s">
        <v>2893</v>
      </c>
      <c r="F1817" s="2" t="s">
        <v>20</v>
      </c>
      <c r="G1817" s="2" t="s">
        <v>19748</v>
      </c>
      <c r="H1817" s="2" t="s">
        <v>21732</v>
      </c>
      <c r="I1817" s="2" t="s">
        <v>2896</v>
      </c>
      <c r="J1817" s="2" t="s">
        <v>7934</v>
      </c>
      <c r="K1817" s="2" t="s">
        <v>7935</v>
      </c>
      <c r="L1817" s="2" t="s">
        <v>8309</v>
      </c>
      <c r="M1817" s="2" t="s">
        <v>2898</v>
      </c>
      <c r="N1817" s="2" t="s">
        <v>29</v>
      </c>
      <c r="O1817" s="2" t="s">
        <v>29</v>
      </c>
      <c r="P1817" t="str">
        <f t="shared" si="28"/>
        <v>Insert Into #TempCreditor (DBCode, EntityCode, CreditorAccount, AccountType, AccountNo, AuditUser, Email, EmailCC1, EmailCC2) Values('IFCA-FAIV3_1','75','SU-0000085-FMMC-V','CA','`200020218702','61645','familiamultiproducts@yahoo.com.ph','','')</v>
      </c>
    </row>
    <row r="1818" spans="1:16">
      <c r="A1818" t="s">
        <v>19364</v>
      </c>
      <c r="B1818" s="2" t="s">
        <v>4204</v>
      </c>
      <c r="C1818" s="2" t="s">
        <v>4205</v>
      </c>
      <c r="D1818" s="2" t="s">
        <v>8310</v>
      </c>
      <c r="E1818" s="2" t="s">
        <v>8311</v>
      </c>
      <c r="F1818" s="2" t="s">
        <v>20</v>
      </c>
      <c r="G1818" s="2" t="s">
        <v>20457</v>
      </c>
      <c r="H1818" s="2" t="s">
        <v>22459</v>
      </c>
      <c r="I1818" s="2" t="s">
        <v>8314</v>
      </c>
      <c r="J1818" s="2" t="s">
        <v>4329</v>
      </c>
      <c r="K1818" s="2" t="s">
        <v>4330</v>
      </c>
      <c r="L1818" s="2" t="s">
        <v>8315</v>
      </c>
      <c r="M1818" s="2" t="s">
        <v>8316</v>
      </c>
      <c r="N1818" s="2" t="s">
        <v>8317</v>
      </c>
      <c r="O1818" s="2" t="s">
        <v>2650</v>
      </c>
      <c r="P1818" t="str">
        <f t="shared" si="28"/>
        <v>Insert Into #TempCreditor (DBCode, EntityCode, CreditorAccount, AccountType, AccountNo, AuditUser, Email, EmailCC1, EmailCC2) Values('IFCA-FAIV3_1','106','SU-0004010-FASD-V','CA','`200042592087','1890367','ipaz.filshutter@gmail.com','tmuzones.filasiashutter@gmail.com','vendor.hotline@dreambuilderspro.com.ph')</v>
      </c>
    </row>
    <row r="1819" spans="1:16">
      <c r="A1819" t="s">
        <v>19364</v>
      </c>
      <c r="B1819" s="2" t="s">
        <v>4204</v>
      </c>
      <c r="C1819" s="2" t="s">
        <v>4205</v>
      </c>
      <c r="D1819" s="2" t="s">
        <v>4128</v>
      </c>
      <c r="E1819" s="2" t="s">
        <v>4129</v>
      </c>
      <c r="F1819" s="2" t="s">
        <v>20</v>
      </c>
      <c r="G1819" s="2" t="s">
        <v>19920</v>
      </c>
      <c r="H1819" s="2" t="s">
        <v>21906</v>
      </c>
      <c r="I1819" s="2" t="s">
        <v>4132</v>
      </c>
      <c r="J1819" s="2" t="s">
        <v>4329</v>
      </c>
      <c r="K1819" s="2" t="s">
        <v>4330</v>
      </c>
      <c r="L1819" s="2" t="s">
        <v>8318</v>
      </c>
      <c r="M1819" s="2" t="s">
        <v>4133</v>
      </c>
      <c r="N1819" s="2" t="s">
        <v>4134</v>
      </c>
      <c r="O1819" s="2" t="s">
        <v>2650</v>
      </c>
      <c r="P1819" t="str">
        <f t="shared" si="28"/>
        <v>Insert Into #TempCreditor (DBCode, EntityCode, CreditorAccount, AccountType, AccountNo, AuditUser, Email, EmailCC1, EmailCC2) Values('IFCA-FAIV3_1','106','SU-0000566-PDBS-V','CA','`200005581043','1890367','maya@phildata.com','arlenec@phildata.com','vendor.hotline@dreambuilderspro.com.ph')</v>
      </c>
    </row>
    <row r="1820" spans="1:16">
      <c r="A1820" t="s">
        <v>19364</v>
      </c>
      <c r="B1820" s="2" t="s">
        <v>2638</v>
      </c>
      <c r="C1820" s="2" t="s">
        <v>2639</v>
      </c>
      <c r="D1820" s="2" t="s">
        <v>8319</v>
      </c>
      <c r="E1820" s="2" t="s">
        <v>8320</v>
      </c>
      <c r="F1820" s="2" t="s">
        <v>390</v>
      </c>
      <c r="G1820" s="2" t="s">
        <v>20458</v>
      </c>
      <c r="H1820" s="2" t="s">
        <v>22460</v>
      </c>
      <c r="I1820" s="2" t="s">
        <v>8323</v>
      </c>
      <c r="J1820" s="2" t="s">
        <v>5208</v>
      </c>
      <c r="K1820" s="2" t="s">
        <v>5209</v>
      </c>
      <c r="L1820" s="2" t="s">
        <v>8324</v>
      </c>
      <c r="M1820" s="2" t="s">
        <v>8325</v>
      </c>
      <c r="N1820" s="2" t="s">
        <v>2697</v>
      </c>
      <c r="O1820" s="2" t="s">
        <v>29</v>
      </c>
      <c r="P1820" t="str">
        <f t="shared" si="28"/>
        <v>Insert Into #TempCreditor (DBCode, EntityCode, CreditorAccount, AccountType, AccountNo, AuditUser, Email, EmailCC1, EmailCC2) Values('IFCA-FAIV3_1','01','CO-0000036-JES-V','SA','`200003317489','62380','jefta_electrical@yahoo.com','sheena.salvador@dreambuilderspro.com.ph','')</v>
      </c>
    </row>
    <row r="1821" spans="1:16">
      <c r="A1821" t="s">
        <v>19364</v>
      </c>
      <c r="B1821" s="2" t="s">
        <v>2638</v>
      </c>
      <c r="C1821" s="2" t="s">
        <v>2639</v>
      </c>
      <c r="D1821" s="2" t="s">
        <v>8326</v>
      </c>
      <c r="E1821" s="2" t="s">
        <v>8327</v>
      </c>
      <c r="F1821" s="2" t="s">
        <v>20</v>
      </c>
      <c r="G1821" s="2" t="s">
        <v>20459</v>
      </c>
      <c r="H1821" s="2" t="s">
        <v>22461</v>
      </c>
      <c r="I1821" s="2" t="s">
        <v>8330</v>
      </c>
      <c r="J1821" s="2" t="s">
        <v>2873</v>
      </c>
      <c r="K1821" s="2" t="s">
        <v>2874</v>
      </c>
      <c r="L1821" s="2" t="s">
        <v>8331</v>
      </c>
      <c r="M1821" s="2" t="s">
        <v>8332</v>
      </c>
      <c r="N1821" s="2" t="s">
        <v>29</v>
      </c>
      <c r="O1821" s="2" t="s">
        <v>29</v>
      </c>
      <c r="P1821" t="str">
        <f t="shared" si="28"/>
        <v>Insert Into #TempCreditor (DBCode, EntityCode, CreditorAccount, AccountType, AccountNo, AuditUser, Email, EmailCC1, EmailCC2) Values('IFCA-FAIV3_1','01','CO-0000012-BMUI-V','CA','`200010323028','61848','bmuinc@asia.com','','')</v>
      </c>
    </row>
    <row r="1822" spans="1:16">
      <c r="A1822" t="s">
        <v>19364</v>
      </c>
      <c r="B1822" s="2" t="s">
        <v>4088</v>
      </c>
      <c r="C1822" s="2" t="s">
        <v>4089</v>
      </c>
      <c r="D1822" s="2" t="s">
        <v>5348</v>
      </c>
      <c r="E1822" s="2" t="s">
        <v>5349</v>
      </c>
      <c r="F1822" s="2" t="s">
        <v>20</v>
      </c>
      <c r="G1822" s="2" t="s">
        <v>20074</v>
      </c>
      <c r="H1822" s="2" t="s">
        <v>22065</v>
      </c>
      <c r="I1822" s="2" t="s">
        <v>5352</v>
      </c>
      <c r="J1822" s="2" t="s">
        <v>6296</v>
      </c>
      <c r="K1822" s="2" t="s">
        <v>6297</v>
      </c>
      <c r="L1822" s="2" t="s">
        <v>8333</v>
      </c>
      <c r="M1822" s="2" t="s">
        <v>5354</v>
      </c>
      <c r="N1822" s="2" t="s">
        <v>29</v>
      </c>
      <c r="O1822" s="2" t="s">
        <v>29</v>
      </c>
      <c r="P1822" t="str">
        <f t="shared" si="28"/>
        <v>Insert Into #TempCreditor (DBCode, EntityCode, CreditorAccount, AccountType, AccountNo, AuditUser, Email, EmailCC1, EmailCC2) Values('IFCA-FAIV3_1','75','CO-0000216-MAPI-V','CA','`200039637258','62139','electrical@maaphils.com','','')</v>
      </c>
    </row>
    <row r="1823" spans="1:16">
      <c r="A1823" t="s">
        <v>19364</v>
      </c>
      <c r="B1823" s="2" t="s">
        <v>4124</v>
      </c>
      <c r="C1823" s="2" t="s">
        <v>4125</v>
      </c>
      <c r="D1823" s="2" t="s">
        <v>1132</v>
      </c>
      <c r="E1823" s="2" t="s">
        <v>1133</v>
      </c>
      <c r="F1823" s="2" t="s">
        <v>20</v>
      </c>
      <c r="G1823" s="2" t="s">
        <v>19523</v>
      </c>
      <c r="H1823" s="2" t="s">
        <v>21547</v>
      </c>
      <c r="I1823" s="2" t="s">
        <v>1136</v>
      </c>
      <c r="J1823" s="2" t="s">
        <v>8334</v>
      </c>
      <c r="K1823" s="2" t="s">
        <v>8335</v>
      </c>
      <c r="L1823" s="2" t="s">
        <v>8336</v>
      </c>
      <c r="M1823" s="2" t="s">
        <v>1138</v>
      </c>
      <c r="N1823" s="2" t="s">
        <v>29</v>
      </c>
      <c r="O1823" s="2" t="s">
        <v>29</v>
      </c>
      <c r="P1823" t="str">
        <f t="shared" si="28"/>
        <v>Insert Into #TempCreditor (DBCode, EntityCode, CreditorAccount, AccountType, AccountNo, AuditUser, Email, EmailCC1, EmailCC2) Values('IFCA-FAIV3_1','163','SU-0004622-CSGT-V','CA','`200044682817','63094','cosmostrading88@gmail.com','','')</v>
      </c>
    </row>
    <row r="1824" spans="1:16">
      <c r="A1824" t="s">
        <v>19364</v>
      </c>
      <c r="B1824" s="2" t="s">
        <v>3257</v>
      </c>
      <c r="C1824" s="2" t="s">
        <v>3258</v>
      </c>
      <c r="D1824" s="2" t="s">
        <v>1132</v>
      </c>
      <c r="E1824" s="2" t="s">
        <v>1133</v>
      </c>
      <c r="F1824" s="2" t="s">
        <v>20</v>
      </c>
      <c r="G1824" s="2" t="s">
        <v>19523</v>
      </c>
      <c r="H1824" s="2" t="s">
        <v>21547</v>
      </c>
      <c r="I1824" s="2" t="s">
        <v>1136</v>
      </c>
      <c r="J1824" s="2" t="s">
        <v>8334</v>
      </c>
      <c r="K1824" s="2" t="s">
        <v>8335</v>
      </c>
      <c r="L1824" s="2" t="s">
        <v>8336</v>
      </c>
      <c r="M1824" s="2" t="s">
        <v>1138</v>
      </c>
      <c r="N1824" s="2" t="s">
        <v>29</v>
      </c>
      <c r="O1824" s="2" t="s">
        <v>29</v>
      </c>
      <c r="P1824" t="str">
        <f t="shared" si="28"/>
        <v>Insert Into #TempCreditor (DBCode, EntityCode, CreditorAccount, AccountType, AccountNo, AuditUser, Email, EmailCC1, EmailCC2) Values('IFCA-FAIV3_1','98','SU-0004622-CSGT-V','CA','`200044682817','63094','cosmostrading88@gmail.com','','')</v>
      </c>
    </row>
    <row r="1825" spans="1:16">
      <c r="A1825" t="s">
        <v>19364</v>
      </c>
      <c r="B1825" s="2" t="s">
        <v>4124</v>
      </c>
      <c r="C1825" s="2" t="s">
        <v>4125</v>
      </c>
      <c r="D1825" s="2" t="s">
        <v>7916</v>
      </c>
      <c r="E1825" s="2" t="s">
        <v>7917</v>
      </c>
      <c r="F1825" s="2" t="s">
        <v>20</v>
      </c>
      <c r="G1825" s="2" t="s">
        <v>20409</v>
      </c>
      <c r="H1825" s="2" t="s">
        <v>22462</v>
      </c>
      <c r="I1825" s="2" t="s">
        <v>7920</v>
      </c>
      <c r="J1825" s="2" t="s">
        <v>6020</v>
      </c>
      <c r="K1825" s="2" t="s">
        <v>6021</v>
      </c>
      <c r="L1825" s="2" t="s">
        <v>8338</v>
      </c>
      <c r="M1825" s="2" t="s">
        <v>7922</v>
      </c>
      <c r="N1825" s="2" t="s">
        <v>29</v>
      </c>
      <c r="O1825" s="2" t="s">
        <v>29</v>
      </c>
      <c r="P1825" t="str">
        <f t="shared" si="28"/>
        <v>Insert Into #TempCreditor (DBCode, EntityCode, CreditorAccount, AccountType, AccountNo, AuditUser, Email, EmailCC1, EmailCC2) Values('IFCA-FAIV3_1','163','CN-0000068-BAPC-V','CA','`200043823457','63079','info@bclasia.net','','')</v>
      </c>
    </row>
    <row r="1826" spans="1:16">
      <c r="A1826" t="s">
        <v>19364</v>
      </c>
      <c r="B1826" s="2" t="s">
        <v>3257</v>
      </c>
      <c r="C1826" s="2" t="s">
        <v>3258</v>
      </c>
      <c r="D1826" s="2" t="s">
        <v>7916</v>
      </c>
      <c r="E1826" s="2" t="s">
        <v>7917</v>
      </c>
      <c r="F1826" s="2" t="s">
        <v>20</v>
      </c>
      <c r="G1826" s="2" t="s">
        <v>20409</v>
      </c>
      <c r="H1826" s="2" t="s">
        <v>22407</v>
      </c>
      <c r="I1826" s="2" t="s">
        <v>7920</v>
      </c>
      <c r="J1826" s="2" t="s">
        <v>6020</v>
      </c>
      <c r="K1826" s="2" t="s">
        <v>6021</v>
      </c>
      <c r="L1826" s="2" t="s">
        <v>8338</v>
      </c>
      <c r="M1826" s="2" t="s">
        <v>7922</v>
      </c>
      <c r="N1826" s="2" t="s">
        <v>29</v>
      </c>
      <c r="O1826" s="2" t="s">
        <v>29</v>
      </c>
      <c r="P1826" t="str">
        <f t="shared" si="28"/>
        <v>Insert Into #TempCreditor (DBCode, EntityCode, CreditorAccount, AccountType, AccountNo, AuditUser, Email, EmailCC1, EmailCC2) Values('IFCA-FAIV3_1','98','CN-0000068-BAPC-V','CA','`200043823457','63079','info@bclasia.net','','')</v>
      </c>
    </row>
    <row r="1827" spans="1:16">
      <c r="A1827" t="s">
        <v>19364</v>
      </c>
      <c r="B1827" s="2" t="s">
        <v>4124</v>
      </c>
      <c r="C1827" s="2" t="s">
        <v>4125</v>
      </c>
      <c r="D1827" s="2" t="s">
        <v>8339</v>
      </c>
      <c r="E1827" s="2" t="s">
        <v>8340</v>
      </c>
      <c r="F1827" s="2" t="s">
        <v>20</v>
      </c>
      <c r="G1827" s="2" t="s">
        <v>20460</v>
      </c>
      <c r="H1827" s="2" t="s">
        <v>22463</v>
      </c>
      <c r="I1827" s="2" t="s">
        <v>8343</v>
      </c>
      <c r="J1827" s="2" t="s">
        <v>6020</v>
      </c>
      <c r="K1827" s="2" t="s">
        <v>6021</v>
      </c>
      <c r="L1827" s="2" t="s">
        <v>8344</v>
      </c>
      <c r="M1827" s="2" t="s">
        <v>8345</v>
      </c>
      <c r="N1827" s="2" t="s">
        <v>29</v>
      </c>
      <c r="O1827" s="2" t="s">
        <v>29</v>
      </c>
      <c r="P1827" t="str">
        <f t="shared" si="28"/>
        <v>Insert Into #TempCreditor (DBCode, EntityCode, CreditorAccount, AccountType, AccountNo, AuditUser, Email, EmailCC1, EmailCC2) Values('IFCA-FAIV3_1','163','SU-0000615-FSLI-V','CA','`200025413597','63079','fslunainc@gmail.com','','')</v>
      </c>
    </row>
    <row r="1828" spans="1:16">
      <c r="A1828" t="s">
        <v>19364</v>
      </c>
      <c r="B1828" s="2" t="s">
        <v>3257</v>
      </c>
      <c r="C1828" s="2" t="s">
        <v>3258</v>
      </c>
      <c r="D1828" s="2" t="s">
        <v>8339</v>
      </c>
      <c r="E1828" s="2" t="s">
        <v>8340</v>
      </c>
      <c r="F1828" s="2" t="s">
        <v>20</v>
      </c>
      <c r="G1828" s="2" t="s">
        <v>20460</v>
      </c>
      <c r="H1828" s="2" t="s">
        <v>22464</v>
      </c>
      <c r="I1828" s="2" t="s">
        <v>8343</v>
      </c>
      <c r="J1828" s="2" t="s">
        <v>6020</v>
      </c>
      <c r="K1828" s="2" t="s">
        <v>6021</v>
      </c>
      <c r="L1828" s="2" t="s">
        <v>8344</v>
      </c>
      <c r="M1828" s="2" t="s">
        <v>8345</v>
      </c>
      <c r="N1828" s="2" t="s">
        <v>29</v>
      </c>
      <c r="O1828" s="2" t="s">
        <v>29</v>
      </c>
      <c r="P1828" t="str">
        <f t="shared" si="28"/>
        <v>Insert Into #TempCreditor (DBCode, EntityCode, CreditorAccount, AccountType, AccountNo, AuditUser, Email, EmailCC1, EmailCC2) Values('IFCA-FAIV3_1','98','SU-0000615-FSLI-V','CA','`200025413597','63079','fslunainc@gmail.com','','')</v>
      </c>
    </row>
    <row r="1829" spans="1:16">
      <c r="A1829" t="s">
        <v>19364</v>
      </c>
      <c r="B1829" s="2" t="s">
        <v>4204</v>
      </c>
      <c r="C1829" s="2" t="s">
        <v>4205</v>
      </c>
      <c r="D1829" s="2" t="s">
        <v>8347</v>
      </c>
      <c r="E1829" s="2" t="s">
        <v>8348</v>
      </c>
      <c r="F1829" s="2" t="s">
        <v>20</v>
      </c>
      <c r="G1829" s="2" t="s">
        <v>20461</v>
      </c>
      <c r="H1829" s="2" t="s">
        <v>22465</v>
      </c>
      <c r="I1829" s="2" t="s">
        <v>8351</v>
      </c>
      <c r="J1829" s="2" t="s">
        <v>5208</v>
      </c>
      <c r="K1829" s="2" t="s">
        <v>5209</v>
      </c>
      <c r="L1829" s="2" t="s">
        <v>8352</v>
      </c>
      <c r="M1829" s="2" t="s">
        <v>8353</v>
      </c>
      <c r="N1829" s="2" t="s">
        <v>29</v>
      </c>
      <c r="O1829" s="2" t="s">
        <v>29</v>
      </c>
      <c r="P1829" t="str">
        <f t="shared" si="28"/>
        <v>Insert Into #TempCreditor (DBCode, EntityCode, CreditorAccount, AccountType, AccountNo, AuditUser, Email, EmailCC1, EmailCC2) Values('IFCA-FAIV3_1','106','CO-0000500-NNBC-V','CA','`200011082458','62380','nbcneobuilderscorporation@gmail.com','','')</v>
      </c>
    </row>
    <row r="1830" spans="1:16">
      <c r="A1830" t="s">
        <v>19364</v>
      </c>
      <c r="B1830" s="2" t="s">
        <v>4204</v>
      </c>
      <c r="C1830" s="2" t="s">
        <v>4205</v>
      </c>
      <c r="D1830" s="2" t="s">
        <v>6291</v>
      </c>
      <c r="E1830" s="2" t="s">
        <v>6292</v>
      </c>
      <c r="F1830" s="2" t="s">
        <v>20</v>
      </c>
      <c r="G1830" s="2" t="s">
        <v>20196</v>
      </c>
      <c r="H1830" s="2" t="s">
        <v>22187</v>
      </c>
      <c r="I1830" s="2" t="s">
        <v>8354</v>
      </c>
      <c r="J1830" s="2" t="s">
        <v>4329</v>
      </c>
      <c r="K1830" s="2" t="s">
        <v>4330</v>
      </c>
      <c r="L1830" s="2" t="s">
        <v>8355</v>
      </c>
      <c r="M1830" s="2" t="s">
        <v>6299</v>
      </c>
      <c r="N1830" s="2" t="s">
        <v>2650</v>
      </c>
      <c r="O1830" s="2" t="s">
        <v>29</v>
      </c>
      <c r="P1830" t="str">
        <f t="shared" si="28"/>
        <v>Insert Into #TempCreditor (DBCode, EntityCode, CreditorAccount, AccountType, AccountNo, AuditUser, Email, EmailCC1, EmailCC2) Values('IFCA-FAIV3_1','106','SU-0003296-SAEC-V','CA','`200039618329','1890367','sunmixtaguig@gmail.com','vendor.hotline@dreambuilderspro.com.ph','')</v>
      </c>
    </row>
    <row r="1831" spans="1:16">
      <c r="A1831" t="s">
        <v>19364</v>
      </c>
      <c r="B1831" s="2" t="s">
        <v>3257</v>
      </c>
      <c r="C1831" s="2" t="s">
        <v>3258</v>
      </c>
      <c r="D1831" s="2" t="s">
        <v>8356</v>
      </c>
      <c r="E1831" s="2" t="s">
        <v>8357</v>
      </c>
      <c r="F1831" s="2" t="s">
        <v>390</v>
      </c>
      <c r="G1831" s="2" t="s">
        <v>20462</v>
      </c>
      <c r="H1831" s="2" t="s">
        <v>22466</v>
      </c>
      <c r="I1831" s="2" t="s">
        <v>8360</v>
      </c>
      <c r="J1831" s="2" t="s">
        <v>8334</v>
      </c>
      <c r="K1831" s="2" t="s">
        <v>8335</v>
      </c>
      <c r="L1831" s="2" t="s">
        <v>8361</v>
      </c>
      <c r="M1831" s="2" t="s">
        <v>8362</v>
      </c>
      <c r="N1831" s="2" t="s">
        <v>29</v>
      </c>
      <c r="O1831" s="2" t="s">
        <v>29</v>
      </c>
      <c r="P1831" t="str">
        <f t="shared" si="28"/>
        <v>Insert Into #TempCreditor (DBCode, EntityCode, CreditorAccount, AccountType, AccountNo, AuditUser, Email, EmailCC1, EmailCC2) Values('IFCA-FAIV3_1','98','EM-0000342-JMC-NV','SA','`200023695177','63094','joseto.cortes@filinvestmimosa.com','','')</v>
      </c>
    </row>
    <row r="1832" spans="1:16">
      <c r="A1832" t="s">
        <v>19364</v>
      </c>
      <c r="B1832" s="2" t="s">
        <v>3257</v>
      </c>
      <c r="C1832" s="2" t="s">
        <v>3258</v>
      </c>
      <c r="D1832" s="2" t="s">
        <v>8363</v>
      </c>
      <c r="E1832" s="2" t="s">
        <v>8364</v>
      </c>
      <c r="F1832" s="2" t="s">
        <v>390</v>
      </c>
      <c r="G1832" s="2" t="s">
        <v>20463</v>
      </c>
      <c r="H1832" s="2" t="s">
        <v>22467</v>
      </c>
      <c r="I1832" s="2" t="s">
        <v>8367</v>
      </c>
      <c r="J1832" s="2" t="s">
        <v>8334</v>
      </c>
      <c r="K1832" s="2" t="s">
        <v>8335</v>
      </c>
      <c r="L1832" s="2" t="s">
        <v>8368</v>
      </c>
      <c r="M1832" s="2" t="s">
        <v>8369</v>
      </c>
      <c r="N1832" s="2" t="s">
        <v>2707</v>
      </c>
      <c r="O1832" s="2" t="s">
        <v>2839</v>
      </c>
      <c r="P1832" t="str">
        <f t="shared" si="28"/>
        <v>Insert Into #TempCreditor (DBCode, EntityCode, CreditorAccount, AccountType, AccountNo, AuditUser, Email, EmailCC1, EmailCC2) Values('IFCA-FAIV3_1','98','EM-0002215-VCOR-NV','SA','`200045277347','63094','carlo.reytana@profficeworks.com','katrina.tupil@profficeworks.com','sheryl.baladad@proexcel.com.ph')</v>
      </c>
    </row>
    <row r="1833" spans="1:16">
      <c r="A1833" t="s">
        <v>19364</v>
      </c>
      <c r="B1833" s="2" t="s">
        <v>3257</v>
      </c>
      <c r="C1833" s="2" t="s">
        <v>3258</v>
      </c>
      <c r="D1833" s="2" t="s">
        <v>8370</v>
      </c>
      <c r="E1833" s="2" t="s">
        <v>8371</v>
      </c>
      <c r="F1833" s="2" t="s">
        <v>20</v>
      </c>
      <c r="G1833" s="2" t="s">
        <v>20464</v>
      </c>
      <c r="H1833" s="2" t="s">
        <v>22468</v>
      </c>
      <c r="I1833" s="2" t="s">
        <v>8374</v>
      </c>
      <c r="J1833" s="2" t="s">
        <v>8334</v>
      </c>
      <c r="K1833" s="2" t="s">
        <v>8335</v>
      </c>
      <c r="L1833" s="2" t="s">
        <v>8375</v>
      </c>
      <c r="M1833" s="2" t="s">
        <v>8376</v>
      </c>
      <c r="N1833" s="2" t="s">
        <v>8377</v>
      </c>
      <c r="O1833" s="2" t="s">
        <v>2679</v>
      </c>
      <c r="P1833" t="str">
        <f t="shared" si="28"/>
        <v>Insert Into #TempCreditor (DBCode, EntityCode, CreditorAccount, AccountType, AccountNo, AuditUser, Email, EmailCC1, EmailCC2) Values('IFCA-FAIV3_1','98','SU-0003036-CEDC-V','CA','`200019241838','63094','customerservice@clarkelectric.ph','ldcabrera@clarkelectric.ph','romalyn.llarves@proexcel.com.ph')</v>
      </c>
    </row>
    <row r="1834" spans="1:16">
      <c r="A1834" t="s">
        <v>19364</v>
      </c>
      <c r="B1834" s="2" t="s">
        <v>7394</v>
      </c>
      <c r="C1834" s="2" t="s">
        <v>7395</v>
      </c>
      <c r="D1834" s="2" t="s">
        <v>5728</v>
      </c>
      <c r="E1834" s="2" t="s">
        <v>5729</v>
      </c>
      <c r="F1834" s="2" t="s">
        <v>20</v>
      </c>
      <c r="G1834" s="2" t="s">
        <v>20119</v>
      </c>
      <c r="H1834" s="2" t="s">
        <v>22110</v>
      </c>
      <c r="I1834" s="2" t="s">
        <v>5732</v>
      </c>
      <c r="J1834" s="2" t="s">
        <v>6582</v>
      </c>
      <c r="K1834" s="2" t="s">
        <v>6583</v>
      </c>
      <c r="L1834" s="2" t="s">
        <v>8378</v>
      </c>
      <c r="M1834" s="2" t="s">
        <v>5734</v>
      </c>
      <c r="N1834" s="2" t="s">
        <v>5735</v>
      </c>
      <c r="O1834" s="2" t="s">
        <v>5736</v>
      </c>
      <c r="P1834" t="str">
        <f t="shared" si="28"/>
        <v>Insert Into #TempCreditor (DBCode, EntityCode, CreditorAccount, AccountType, AccountNo, AuditUser, Email, EmailCC1, EmailCC2) Values('IFCA-FAIV3_1','08','OC-0000010-SGVC-V','CA','`200004125273','63082','cash.collection.team@ph.ey.com','reyna.joy.c.valderama@ph.ey.com','keith.derick.g.silva@ph.ey.com')</v>
      </c>
    </row>
    <row r="1835" spans="1:16">
      <c r="A1835" t="s">
        <v>19364</v>
      </c>
      <c r="B1835" s="2" t="s">
        <v>7394</v>
      </c>
      <c r="C1835" s="2" t="s">
        <v>7395</v>
      </c>
      <c r="D1835" s="2" t="s">
        <v>6352</v>
      </c>
      <c r="E1835" s="2" t="s">
        <v>797</v>
      </c>
      <c r="F1835" s="2" t="s">
        <v>390</v>
      </c>
      <c r="G1835" s="2" t="s">
        <v>19483</v>
      </c>
      <c r="H1835" s="2" t="s">
        <v>21508</v>
      </c>
      <c r="I1835" s="2" t="s">
        <v>800</v>
      </c>
      <c r="J1835" s="2" t="s">
        <v>2873</v>
      </c>
      <c r="K1835" s="2" t="s">
        <v>2874</v>
      </c>
      <c r="L1835" s="2" t="s">
        <v>8379</v>
      </c>
      <c r="M1835" s="2" t="s">
        <v>802</v>
      </c>
      <c r="N1835" s="2" t="s">
        <v>3701</v>
      </c>
      <c r="O1835" s="2" t="s">
        <v>29</v>
      </c>
      <c r="P1835" t="str">
        <f t="shared" si="28"/>
        <v>Insert Into #TempCreditor (DBCode, EntityCode, CreditorAccount, AccountType, AccountNo, AuditUser, Email, EmailCC1, EmailCC2) Values('IFCA-FAIV3_1','08','SU-0000859-FIRS-V','SA','`200031798573','61848','felreyink@ymail.com','jovelle.calubayan@filinvestcity.com','')</v>
      </c>
    </row>
    <row r="1836" spans="1:16">
      <c r="A1836" t="s">
        <v>19364</v>
      </c>
      <c r="B1836" s="2" t="s">
        <v>2638</v>
      </c>
      <c r="C1836" s="2" t="s">
        <v>2639</v>
      </c>
      <c r="D1836" s="2" t="s">
        <v>8380</v>
      </c>
      <c r="E1836" s="2" t="s">
        <v>8381</v>
      </c>
      <c r="F1836" s="2" t="s">
        <v>20</v>
      </c>
      <c r="G1836" s="2" t="s">
        <v>20465</v>
      </c>
      <c r="H1836" s="2" t="s">
        <v>21413</v>
      </c>
      <c r="I1836" s="2" t="s">
        <v>8383</v>
      </c>
      <c r="J1836" s="2" t="s">
        <v>4565</v>
      </c>
      <c r="K1836" s="2" t="s">
        <v>4566</v>
      </c>
      <c r="L1836" s="2" t="s">
        <v>8384</v>
      </c>
      <c r="M1836" s="2" t="s">
        <v>153</v>
      </c>
      <c r="N1836" s="2" t="s">
        <v>8385</v>
      </c>
      <c r="O1836" s="2" t="s">
        <v>29</v>
      </c>
      <c r="P1836" t="str">
        <f t="shared" si="28"/>
        <v>Insert Into #TempCreditor (DBCode, EntityCode, CreditorAccount, AccountType, AccountNo, AuditUser, Email, EmailCC1, EmailCC2) Values('IFCA-FAIV3_1','01','AF-0000010-FAI2-V','CA','`200004644343','62503','cecile.nacianceno@filinvestcity.com','eurane.rollon@filinvestcity.com','')</v>
      </c>
    </row>
    <row r="1837" spans="1:16">
      <c r="A1837" t="s">
        <v>19364</v>
      </c>
      <c r="B1837" s="2" t="s">
        <v>4124</v>
      </c>
      <c r="C1837" s="2" t="s">
        <v>4125</v>
      </c>
      <c r="D1837" s="2" t="s">
        <v>6195</v>
      </c>
      <c r="E1837" s="2" t="s">
        <v>6196</v>
      </c>
      <c r="F1837" s="2" t="s">
        <v>20</v>
      </c>
      <c r="G1837" s="2" t="s">
        <v>20185</v>
      </c>
      <c r="H1837" s="2" t="s">
        <v>22176</v>
      </c>
      <c r="I1837" s="2" t="s">
        <v>6199</v>
      </c>
      <c r="J1837" s="2" t="s">
        <v>6020</v>
      </c>
      <c r="K1837" s="2" t="s">
        <v>6021</v>
      </c>
      <c r="L1837" s="2" t="s">
        <v>8386</v>
      </c>
      <c r="M1837" s="2" t="s">
        <v>6201</v>
      </c>
      <c r="N1837" s="2" t="s">
        <v>29</v>
      </c>
      <c r="O1837" s="2" t="s">
        <v>29</v>
      </c>
      <c r="P1837" t="str">
        <f t="shared" si="28"/>
        <v>Insert Into #TempCreditor (DBCode, EntityCode, CreditorAccount, AccountType, AccountNo, AuditUser, Email, EmailCC1, EmailCC2) Values('IFCA-FAIV3_1','163','CN-0000007-PLEC-V','CA','`200027176697','63079','accounting@pl-light.com','','')</v>
      </c>
    </row>
    <row r="1838" spans="1:16">
      <c r="A1838" t="s">
        <v>19364</v>
      </c>
      <c r="B1838" s="2" t="s">
        <v>3257</v>
      </c>
      <c r="C1838" s="2" t="s">
        <v>3258</v>
      </c>
      <c r="D1838" s="2" t="s">
        <v>6195</v>
      </c>
      <c r="E1838" s="2" t="s">
        <v>6196</v>
      </c>
      <c r="F1838" s="2" t="s">
        <v>20</v>
      </c>
      <c r="G1838" s="2" t="s">
        <v>20185</v>
      </c>
      <c r="H1838" s="2" t="s">
        <v>22176</v>
      </c>
      <c r="I1838" s="2" t="s">
        <v>6199</v>
      </c>
      <c r="J1838" s="2" t="s">
        <v>6020</v>
      </c>
      <c r="K1838" s="2" t="s">
        <v>6021</v>
      </c>
      <c r="L1838" s="2" t="s">
        <v>8386</v>
      </c>
      <c r="M1838" s="2" t="s">
        <v>6201</v>
      </c>
      <c r="N1838" s="2" t="s">
        <v>29</v>
      </c>
      <c r="O1838" s="2" t="s">
        <v>29</v>
      </c>
      <c r="P1838" t="str">
        <f t="shared" si="28"/>
        <v>Insert Into #TempCreditor (DBCode, EntityCode, CreditorAccount, AccountType, AccountNo, AuditUser, Email, EmailCC1, EmailCC2) Values('IFCA-FAIV3_1','98','CN-0000007-PLEC-V','CA','`200027176697','63079','accounting@pl-light.com','','')</v>
      </c>
    </row>
    <row r="1839" spans="1:16">
      <c r="A1839" t="s">
        <v>19364</v>
      </c>
      <c r="B1839" s="2" t="s">
        <v>4088</v>
      </c>
      <c r="C1839" s="2" t="s">
        <v>4089</v>
      </c>
      <c r="D1839" s="2" t="s">
        <v>8387</v>
      </c>
      <c r="E1839" s="2" t="s">
        <v>8388</v>
      </c>
      <c r="F1839" s="2" t="s">
        <v>20</v>
      </c>
      <c r="G1839" s="2" t="s">
        <v>20466</v>
      </c>
      <c r="H1839" s="2" t="s">
        <v>22469</v>
      </c>
      <c r="I1839" s="2" t="s">
        <v>8391</v>
      </c>
      <c r="J1839" s="2" t="s">
        <v>7934</v>
      </c>
      <c r="K1839" s="2" t="s">
        <v>7935</v>
      </c>
      <c r="L1839" s="2" t="s">
        <v>8392</v>
      </c>
      <c r="M1839" s="2" t="s">
        <v>8393</v>
      </c>
      <c r="N1839" s="2" t="s">
        <v>8394</v>
      </c>
      <c r="O1839" s="2" t="s">
        <v>29</v>
      </c>
      <c r="P1839" t="str">
        <f t="shared" si="28"/>
        <v>Insert Into #TempCreditor (DBCode, EntityCode, CreditorAccount, AccountType, AccountNo, AuditUser, Email, EmailCC1, EmailCC2) Values('IFCA-FAIV3_1','75','CO-0000492-VDC-V','CA','`200017891177','61645','ccabingas.visionproperties@gmail.com','jenny.visionproperties@gmail.com','')</v>
      </c>
    </row>
    <row r="1840" spans="1:16">
      <c r="A1840" t="s">
        <v>19364</v>
      </c>
      <c r="B1840" s="2" t="s">
        <v>4088</v>
      </c>
      <c r="C1840" s="2" t="s">
        <v>4089</v>
      </c>
      <c r="D1840" s="2" t="s">
        <v>7250</v>
      </c>
      <c r="E1840" s="2" t="s">
        <v>7251</v>
      </c>
      <c r="F1840" s="2" t="s">
        <v>390</v>
      </c>
      <c r="G1840" s="2" t="s">
        <v>20325</v>
      </c>
      <c r="H1840" s="2" t="s">
        <v>22318</v>
      </c>
      <c r="I1840" s="2" t="s">
        <v>7254</v>
      </c>
      <c r="J1840" s="2" t="s">
        <v>7934</v>
      </c>
      <c r="K1840" s="2" t="s">
        <v>7935</v>
      </c>
      <c r="L1840" s="2" t="s">
        <v>8395</v>
      </c>
      <c r="M1840" s="2" t="s">
        <v>7256</v>
      </c>
      <c r="N1840" s="2" t="s">
        <v>29</v>
      </c>
      <c r="O1840" s="2" t="s">
        <v>29</v>
      </c>
      <c r="P1840" t="str">
        <f t="shared" si="28"/>
        <v>Insert Into #TempCreditor (DBCode, EntityCode, CreditorAccount, AccountType, AccountNo, AuditUser, Email, EmailCC1, EmailCC2) Values('IFCA-FAIV3_1','75','SU-0004463-SSP-V','SA','`200034392713','61645','contactus@sstgsafetyproducts.com.ph','','')</v>
      </c>
    </row>
    <row r="1841" spans="1:16">
      <c r="A1841" t="s">
        <v>19364</v>
      </c>
      <c r="B1841" s="2" t="s">
        <v>4204</v>
      </c>
      <c r="C1841" s="2" t="s">
        <v>4205</v>
      </c>
      <c r="D1841" s="2" t="s">
        <v>8396</v>
      </c>
      <c r="E1841" s="2" t="s">
        <v>8397</v>
      </c>
      <c r="F1841" s="2" t="s">
        <v>20</v>
      </c>
      <c r="G1841" s="2" t="s">
        <v>20467</v>
      </c>
      <c r="H1841" s="2" t="s">
        <v>22470</v>
      </c>
      <c r="I1841" s="2" t="s">
        <v>8400</v>
      </c>
      <c r="J1841" s="2" t="s">
        <v>4329</v>
      </c>
      <c r="K1841" s="2" t="s">
        <v>4330</v>
      </c>
      <c r="L1841" s="2" t="s">
        <v>8401</v>
      </c>
      <c r="M1841" s="2" t="s">
        <v>8402</v>
      </c>
      <c r="N1841" s="2" t="s">
        <v>2650</v>
      </c>
      <c r="O1841" s="2" t="s">
        <v>29</v>
      </c>
      <c r="P1841" t="str">
        <f t="shared" si="28"/>
        <v>Insert Into #TempCreditor (DBCode, EntityCode, CreditorAccount, AccountType, AccountNo, AuditUser, Email, EmailCC1, EmailCC2) Values('IFCA-FAIV3_1','106','SU-0004366-GESC-V','CA','`200043316256','1890367','gshardwareacs@gmail.com','vendor.hotline@dreambuilderspro.com.ph','')</v>
      </c>
    </row>
    <row r="1842" spans="1:16">
      <c r="A1842" t="s">
        <v>19364</v>
      </c>
      <c r="B1842" s="2" t="s">
        <v>4077</v>
      </c>
      <c r="C1842" s="2" t="s">
        <v>4078</v>
      </c>
      <c r="D1842" s="2" t="s">
        <v>5308</v>
      </c>
      <c r="E1842" s="2" t="s">
        <v>8403</v>
      </c>
      <c r="F1842" s="2" t="s">
        <v>20</v>
      </c>
      <c r="G1842" s="2" t="s">
        <v>20068</v>
      </c>
      <c r="H1842" s="2" t="s">
        <v>22059</v>
      </c>
      <c r="I1842" s="2" t="s">
        <v>8404</v>
      </c>
      <c r="J1842" s="2" t="s">
        <v>7934</v>
      </c>
      <c r="K1842" s="2" t="s">
        <v>7935</v>
      </c>
      <c r="L1842" s="2" t="s">
        <v>8405</v>
      </c>
      <c r="M1842" s="2" t="s">
        <v>5314</v>
      </c>
      <c r="N1842" s="2" t="s">
        <v>29</v>
      </c>
      <c r="O1842" s="2" t="s">
        <v>29</v>
      </c>
      <c r="P1842" t="str">
        <f t="shared" si="28"/>
        <v>Insert Into #TempCreditor (DBCode, EntityCode, CreditorAccount, AccountType, AccountNo, AuditUser, Email, EmailCC1, EmailCC2) Values('IFCA-FAIV3_1','09','CN-0000110-JOG-V','CA','`200002040564','61645','archjgan@yahoo.com','','')</v>
      </c>
    </row>
    <row r="1843" spans="1:16">
      <c r="A1843" t="s">
        <v>19364</v>
      </c>
      <c r="B1843" s="2" t="s">
        <v>7394</v>
      </c>
      <c r="C1843" s="2" t="s">
        <v>7395</v>
      </c>
      <c r="D1843" s="2" t="s">
        <v>5230</v>
      </c>
      <c r="E1843" s="2" t="s">
        <v>5231</v>
      </c>
      <c r="F1843" s="2" t="s">
        <v>390</v>
      </c>
      <c r="G1843" s="2" t="s">
        <v>20057</v>
      </c>
      <c r="H1843" s="2" t="s">
        <v>22048</v>
      </c>
      <c r="I1843" s="2" t="s">
        <v>5234</v>
      </c>
      <c r="J1843" s="2" t="s">
        <v>753</v>
      </c>
      <c r="K1843" s="2" t="s">
        <v>754</v>
      </c>
      <c r="L1843" s="2" t="s">
        <v>8406</v>
      </c>
      <c r="M1843" s="2" t="s">
        <v>5236</v>
      </c>
      <c r="N1843" s="2" t="s">
        <v>29</v>
      </c>
      <c r="O1843" s="2" t="s">
        <v>29</v>
      </c>
      <c r="P1843" t="str">
        <f t="shared" si="28"/>
        <v>Insert Into #TempCreditor (DBCode, EntityCode, CreditorAccount, AccountType, AccountNo, AuditUser, Email, EmailCC1, EmailCC2) Values('IFCA-FAIV3_1','08','SU-0003936-EE-NV','SA','`200031040603','81933','tetarias101@gmail.com','','')</v>
      </c>
    </row>
    <row r="1844" spans="1:16">
      <c r="A1844" t="s">
        <v>19364</v>
      </c>
      <c r="B1844" s="2" t="s">
        <v>4204</v>
      </c>
      <c r="C1844" s="2" t="s">
        <v>4205</v>
      </c>
      <c r="D1844" s="2" t="s">
        <v>4028</v>
      </c>
      <c r="E1844" s="2" t="s">
        <v>4029</v>
      </c>
      <c r="F1844" s="2" t="s">
        <v>20</v>
      </c>
      <c r="G1844" s="2" t="s">
        <v>19904</v>
      </c>
      <c r="H1844" s="2" t="s">
        <v>21886</v>
      </c>
      <c r="I1844" s="2" t="s">
        <v>4032</v>
      </c>
      <c r="J1844" s="2" t="s">
        <v>7302</v>
      </c>
      <c r="K1844" s="2" t="s">
        <v>7303</v>
      </c>
      <c r="L1844" s="2" t="s">
        <v>8407</v>
      </c>
      <c r="M1844" s="2" t="s">
        <v>4034</v>
      </c>
      <c r="N1844" s="2" t="s">
        <v>4035</v>
      </c>
      <c r="O1844" s="2" t="s">
        <v>2650</v>
      </c>
      <c r="P1844" t="str">
        <f t="shared" si="28"/>
        <v>Insert Into #TempCreditor (DBCode, EntityCode, CreditorAccount, AccountType, AccountNo, AuditUser, Email, EmailCC1, EmailCC2) Values('IFCA-FAIV3_1','106','SU-0000760-APC-V','CA','`200006564444','1980023','creditcollection@anakophilippines.com','arana.credit@anakophilippines.com','vendor.hotline@dreambuilderspro.com.ph')</v>
      </c>
    </row>
    <row r="1845" spans="1:16">
      <c r="A1845" t="s">
        <v>19364</v>
      </c>
      <c r="B1845" s="2" t="s">
        <v>4204</v>
      </c>
      <c r="C1845" s="2" t="s">
        <v>4205</v>
      </c>
      <c r="D1845" s="2" t="s">
        <v>4028</v>
      </c>
      <c r="E1845" s="2" t="s">
        <v>4029</v>
      </c>
      <c r="F1845" s="2" t="s">
        <v>20</v>
      </c>
      <c r="G1845" s="2" t="s">
        <v>19904</v>
      </c>
      <c r="H1845" s="2" t="s">
        <v>21886</v>
      </c>
      <c r="I1845" s="2" t="s">
        <v>4032</v>
      </c>
      <c r="J1845" s="2" t="s">
        <v>7302</v>
      </c>
      <c r="K1845" s="2" t="s">
        <v>7305</v>
      </c>
      <c r="L1845" s="2" t="s">
        <v>8407</v>
      </c>
      <c r="M1845" s="2" t="s">
        <v>4034</v>
      </c>
      <c r="N1845" s="2" t="s">
        <v>4035</v>
      </c>
      <c r="O1845" s="2" t="s">
        <v>2650</v>
      </c>
      <c r="P1845" t="str">
        <f t="shared" si="28"/>
        <v>Insert Into #TempCreditor (DBCode, EntityCode, CreditorAccount, AccountType, AccountNo, AuditUser, Email, EmailCC1, EmailCC2) Values('IFCA-FAIV3_1','106','SU-0000760-APC-V','CA','`200006564444','1980023','creditcollection@anakophilippines.com','arana.credit@anakophilippines.com','vendor.hotline@dreambuilderspro.com.ph')</v>
      </c>
    </row>
    <row r="1846" spans="1:16">
      <c r="A1846" t="s">
        <v>19364</v>
      </c>
      <c r="B1846" s="2" t="s">
        <v>4204</v>
      </c>
      <c r="C1846" s="2" t="s">
        <v>4205</v>
      </c>
      <c r="D1846" s="2" t="s">
        <v>8408</v>
      </c>
      <c r="E1846" s="2" t="s">
        <v>8409</v>
      </c>
      <c r="F1846" s="2" t="s">
        <v>20</v>
      </c>
      <c r="G1846" s="2" t="s">
        <v>20468</v>
      </c>
      <c r="H1846" s="2" t="s">
        <v>22471</v>
      </c>
      <c r="I1846" s="2" t="s">
        <v>8412</v>
      </c>
      <c r="J1846" s="2" t="s">
        <v>4329</v>
      </c>
      <c r="K1846" s="2" t="s">
        <v>4330</v>
      </c>
      <c r="L1846" s="2" t="s">
        <v>8413</v>
      </c>
      <c r="M1846" s="2" t="s">
        <v>8414</v>
      </c>
      <c r="N1846" s="2" t="s">
        <v>8415</v>
      </c>
      <c r="O1846" s="2" t="s">
        <v>2650</v>
      </c>
      <c r="P1846" t="str">
        <f t="shared" si="28"/>
        <v>Insert Into #TempCreditor (DBCode, EntityCode, CreditorAccount, AccountType, AccountNo, AuditUser, Email, EmailCC1, EmailCC2) Values('IFCA-FAIV3_1','106','SU-0004496-JB-V','CA','`200042045089','1890367','davaohotelelena@gmail.com','maychel.recalde@dreambuilderspro.com.ph','vendor.hotline@dreambuilderspro.com.ph')</v>
      </c>
    </row>
    <row r="1847" spans="1:16">
      <c r="A1847" t="s">
        <v>19364</v>
      </c>
      <c r="B1847" s="2" t="s">
        <v>6254</v>
      </c>
      <c r="C1847" s="2" t="s">
        <v>6255</v>
      </c>
      <c r="D1847" s="2" t="s">
        <v>8416</v>
      </c>
      <c r="E1847" s="2" t="s">
        <v>410</v>
      </c>
      <c r="F1847" s="2" t="s">
        <v>390</v>
      </c>
      <c r="G1847" s="2" t="s">
        <v>19430</v>
      </c>
      <c r="H1847" s="2" t="s">
        <v>21455</v>
      </c>
      <c r="I1847" s="2" t="s">
        <v>4278</v>
      </c>
      <c r="J1847" s="2" t="s">
        <v>4329</v>
      </c>
      <c r="K1847" s="2" t="s">
        <v>4330</v>
      </c>
      <c r="L1847" s="2" t="s">
        <v>8417</v>
      </c>
      <c r="M1847" s="2" t="s">
        <v>414</v>
      </c>
      <c r="N1847" s="2" t="s">
        <v>29</v>
      </c>
      <c r="O1847" s="2" t="s">
        <v>29</v>
      </c>
      <c r="P1847" t="str">
        <f t="shared" si="28"/>
        <v>Insert Into #TempCreditor (DBCode, EntityCode, CreditorAccount, AccountType, AccountNo, AuditUser, Email, EmailCC1, EmailCC2) Values('IFCA-FAIV3_1','04','TE-0000485-CISS-V','SA','`200001599401','1890367','chrisisip@yahoo.com','','')</v>
      </c>
    </row>
    <row r="1848" spans="1:16">
      <c r="A1848" t="s">
        <v>19364</v>
      </c>
      <c r="B1848" s="2" t="s">
        <v>2638</v>
      </c>
      <c r="C1848" s="2" t="s">
        <v>2639</v>
      </c>
      <c r="D1848" s="2" t="s">
        <v>8418</v>
      </c>
      <c r="E1848" s="2" t="s">
        <v>8419</v>
      </c>
      <c r="F1848" s="2" t="s">
        <v>20</v>
      </c>
      <c r="G1848" s="2" t="s">
        <v>20469</v>
      </c>
      <c r="H1848" s="2" t="s">
        <v>22472</v>
      </c>
      <c r="I1848" s="2" t="s">
        <v>8422</v>
      </c>
      <c r="J1848" s="2" t="s">
        <v>6582</v>
      </c>
      <c r="K1848" s="2" t="s">
        <v>6583</v>
      </c>
      <c r="L1848" s="2" t="s">
        <v>8423</v>
      </c>
      <c r="M1848" s="2" t="s">
        <v>8424</v>
      </c>
      <c r="N1848" s="2" t="s">
        <v>8425</v>
      </c>
      <c r="O1848" s="2" t="s">
        <v>29</v>
      </c>
      <c r="P1848" t="str">
        <f t="shared" si="28"/>
        <v>Insert Into #TempCreditor (DBCode, EntityCode, CreditorAccount, AccountType, AccountNo, AuditUser, Email, EmailCC1, EmailCC2) Values('IFCA-FAIV3_1','01','SU-0000112-CMPI-V','CA','`200018241071','63082','rochelle_plata@canon.com.ph','Emmanelle.Careso@csba.ph','')</v>
      </c>
    </row>
    <row r="1849" spans="1:16">
      <c r="A1849" t="s">
        <v>19364</v>
      </c>
      <c r="B1849" s="2" t="s">
        <v>2638</v>
      </c>
      <c r="C1849" s="2" t="s">
        <v>2639</v>
      </c>
      <c r="D1849" s="2" t="s">
        <v>8426</v>
      </c>
      <c r="E1849" s="2" t="s">
        <v>8427</v>
      </c>
      <c r="F1849" s="2" t="s">
        <v>20</v>
      </c>
      <c r="G1849" s="2" t="s">
        <v>20470</v>
      </c>
      <c r="H1849" s="2" t="s">
        <v>29</v>
      </c>
      <c r="I1849" s="2" t="s">
        <v>29</v>
      </c>
      <c r="J1849" s="2" t="s">
        <v>5208</v>
      </c>
      <c r="K1849" s="2" t="s">
        <v>5209</v>
      </c>
      <c r="L1849" s="2" t="s">
        <v>8429</v>
      </c>
      <c r="M1849" s="2" t="s">
        <v>8430</v>
      </c>
      <c r="N1849" s="2" t="s">
        <v>29</v>
      </c>
      <c r="O1849" s="2" t="s">
        <v>29</v>
      </c>
      <c r="P1849" t="str">
        <f t="shared" si="28"/>
        <v>Insert Into #TempCreditor (DBCode, EntityCode, CreditorAccount, AccountType, AccountNo, AuditUser, Email, EmailCC1, EmailCC2) Values('IFCA-FAIV3_1','01','CO-0000035-REBC-NV','CA','`200000437068','62380','rebcor08@yahoo.com','','')</v>
      </c>
    </row>
    <row r="1850" spans="1:16">
      <c r="A1850" t="s">
        <v>19364</v>
      </c>
      <c r="B1850" s="2" t="s">
        <v>4077</v>
      </c>
      <c r="C1850" s="2" t="s">
        <v>4078</v>
      </c>
      <c r="D1850" s="2" t="s">
        <v>7731</v>
      </c>
      <c r="E1850" s="2" t="s">
        <v>8431</v>
      </c>
      <c r="F1850" s="2" t="s">
        <v>390</v>
      </c>
      <c r="G1850" s="2" t="s">
        <v>20386</v>
      </c>
      <c r="H1850" s="2" t="s">
        <v>22383</v>
      </c>
      <c r="I1850" s="2" t="s">
        <v>7735</v>
      </c>
      <c r="J1850" s="2" t="s">
        <v>7934</v>
      </c>
      <c r="K1850" s="2" t="s">
        <v>7935</v>
      </c>
      <c r="L1850" s="2" t="s">
        <v>8432</v>
      </c>
      <c r="M1850" s="2" t="s">
        <v>7737</v>
      </c>
      <c r="N1850" s="2" t="s">
        <v>29</v>
      </c>
      <c r="O1850" s="2" t="s">
        <v>29</v>
      </c>
      <c r="P1850" t="str">
        <f t="shared" si="28"/>
        <v>Insert Into #TempCreditor (DBCode, EntityCode, CreditorAccount, AccountType, AccountNo, AuditUser, Email, EmailCC1, EmailCC2) Values('IFCA-FAIV3_1','09','CO-0000456-ALRC-NV','SA','`200045085529','61645','andro.archcentric@gmail.com','','')</v>
      </c>
    </row>
    <row r="1851" spans="1:16">
      <c r="A1851" t="s">
        <v>19364</v>
      </c>
      <c r="B1851" s="2" t="s">
        <v>4077</v>
      </c>
      <c r="C1851" s="2" t="s">
        <v>4078</v>
      </c>
      <c r="D1851" s="2" t="s">
        <v>8433</v>
      </c>
      <c r="E1851" s="2" t="s">
        <v>8434</v>
      </c>
      <c r="F1851" s="2" t="s">
        <v>390</v>
      </c>
      <c r="G1851" s="2" t="s">
        <v>19888</v>
      </c>
      <c r="H1851" s="2" t="s">
        <v>21870</v>
      </c>
      <c r="I1851" s="2" t="s">
        <v>8435</v>
      </c>
      <c r="J1851" s="2" t="s">
        <v>7934</v>
      </c>
      <c r="K1851" s="2" t="s">
        <v>7935</v>
      </c>
      <c r="L1851" s="2" t="s">
        <v>8432</v>
      </c>
      <c r="M1851" s="2" t="s">
        <v>3914</v>
      </c>
      <c r="N1851" s="2" t="s">
        <v>29</v>
      </c>
      <c r="O1851" s="2" t="s">
        <v>29</v>
      </c>
      <c r="P1851" t="str">
        <f t="shared" si="28"/>
        <v>Insert Into #TempCreditor (DBCode, EntityCode, CreditorAccount, AccountType, AccountNo, AuditUser, Email, EmailCC1, EmailCC2) Values('IFCA-FAIV3_1','09','SU-0001153-PRA-V','SA','`200034027047','61645','penn_aire@yahoo.com','','')</v>
      </c>
    </row>
    <row r="1852" spans="1:16">
      <c r="A1852" t="s">
        <v>19364</v>
      </c>
      <c r="B1852" s="2" t="s">
        <v>4204</v>
      </c>
      <c r="C1852" s="2" t="s">
        <v>4205</v>
      </c>
      <c r="D1852" s="2" t="s">
        <v>8436</v>
      </c>
      <c r="E1852" s="2" t="s">
        <v>8437</v>
      </c>
      <c r="F1852" s="2" t="s">
        <v>390</v>
      </c>
      <c r="G1852" s="2" t="s">
        <v>20471</v>
      </c>
      <c r="H1852" s="2" t="s">
        <v>22473</v>
      </c>
      <c r="I1852" s="2" t="s">
        <v>8440</v>
      </c>
      <c r="J1852" s="2" t="s">
        <v>4329</v>
      </c>
      <c r="K1852" s="2" t="s">
        <v>4330</v>
      </c>
      <c r="L1852" s="2" t="s">
        <v>8441</v>
      </c>
      <c r="M1852" s="2" t="s">
        <v>8442</v>
      </c>
      <c r="N1852" s="2" t="s">
        <v>2650</v>
      </c>
      <c r="O1852" s="2" t="s">
        <v>29</v>
      </c>
      <c r="P1852" t="str">
        <f t="shared" si="28"/>
        <v>Insert Into #TempCreditor (DBCode, EntityCode, CreditorAccount, AccountType, AccountNo, AuditUser, Email, EmailCC1, EmailCC2) Values('IFCA-FAIV3_1','106','EM-0002252-RBD-NV','SA','`200045692627','1890367','resty.deguzman@dreambuilderspro.com.ph','vendor.hotline@dreambuilderspro.com.ph','')</v>
      </c>
    </row>
    <row r="1853" spans="1:16">
      <c r="A1853" t="s">
        <v>19364</v>
      </c>
      <c r="B1853" s="2" t="s">
        <v>3560</v>
      </c>
      <c r="C1853" s="2" t="s">
        <v>3561</v>
      </c>
      <c r="D1853" s="2" t="s">
        <v>5728</v>
      </c>
      <c r="E1853" s="2" t="s">
        <v>5729</v>
      </c>
      <c r="F1853" s="2" t="s">
        <v>20</v>
      </c>
      <c r="G1853" s="2" t="s">
        <v>20119</v>
      </c>
      <c r="H1853" s="2" t="s">
        <v>22110</v>
      </c>
      <c r="I1853" s="2" t="s">
        <v>5732</v>
      </c>
      <c r="J1853" s="2" t="s">
        <v>4565</v>
      </c>
      <c r="K1853" s="2" t="s">
        <v>4566</v>
      </c>
      <c r="L1853" s="2" t="s">
        <v>8443</v>
      </c>
      <c r="M1853" s="2" t="s">
        <v>5734</v>
      </c>
      <c r="N1853" s="2" t="s">
        <v>5735</v>
      </c>
      <c r="O1853" s="2" t="s">
        <v>5736</v>
      </c>
      <c r="P1853" t="str">
        <f t="shared" si="28"/>
        <v>Insert Into #TempCreditor (DBCode, EntityCode, CreditorAccount, AccountType, AccountNo, AuditUser, Email, EmailCC1, EmailCC2) Values('IFCA-FAIV3_1','17','OC-0000010-SGVC-V','CA','`200004125273','62503','cash.collection.team@ph.ey.com','reyna.joy.c.valderama@ph.ey.com','keith.derick.g.silva@ph.ey.com')</v>
      </c>
    </row>
    <row r="1854" spans="1:16">
      <c r="A1854" t="s">
        <v>19364</v>
      </c>
      <c r="B1854" s="2" t="s">
        <v>7394</v>
      </c>
      <c r="C1854" s="2" t="s">
        <v>7395</v>
      </c>
      <c r="D1854" s="2" t="s">
        <v>668</v>
      </c>
      <c r="E1854" s="2" t="s">
        <v>669</v>
      </c>
      <c r="F1854" s="2" t="s">
        <v>20</v>
      </c>
      <c r="G1854" s="2" t="s">
        <v>19468</v>
      </c>
      <c r="H1854" s="2" t="s">
        <v>21493</v>
      </c>
      <c r="I1854" s="2" t="s">
        <v>4557</v>
      </c>
      <c r="J1854" s="2" t="s">
        <v>6582</v>
      </c>
      <c r="K1854" s="2" t="s">
        <v>6583</v>
      </c>
      <c r="L1854" s="2" t="s">
        <v>8444</v>
      </c>
      <c r="M1854" s="2" t="s">
        <v>2816</v>
      </c>
      <c r="N1854" s="2" t="s">
        <v>2817</v>
      </c>
      <c r="O1854" s="2" t="s">
        <v>2818</v>
      </c>
      <c r="P1854" t="str">
        <f t="shared" si="28"/>
        <v>Insert Into #TempCreditor (DBCode, EntityCode, CreditorAccount, AccountType, AccountNo, AuditUser, Email, EmailCC1, EmailCC2) Values('IFCA-FAIV3_1','08','AG-0000005-EAAI-V','CA','`200000955158','63082','johnherbert.pesimo@8group.ph','jane.garces@8group.ph','jhaleen.apas@filinvestcity.com')</v>
      </c>
    </row>
    <row r="1855" spans="1:16">
      <c r="A1855" t="s">
        <v>19364</v>
      </c>
      <c r="B1855" s="2" t="s">
        <v>4204</v>
      </c>
      <c r="C1855" s="2" t="s">
        <v>4205</v>
      </c>
      <c r="D1855" s="2" t="s">
        <v>4769</v>
      </c>
      <c r="E1855" s="2" t="s">
        <v>4770</v>
      </c>
      <c r="F1855" s="2" t="s">
        <v>20</v>
      </c>
      <c r="G1855" s="2" t="s">
        <v>19985</v>
      </c>
      <c r="H1855" s="2" t="s">
        <v>21975</v>
      </c>
      <c r="I1855" s="2" t="s">
        <v>4773</v>
      </c>
      <c r="J1855" s="2" t="s">
        <v>2873</v>
      </c>
      <c r="K1855" s="2" t="s">
        <v>2874</v>
      </c>
      <c r="L1855" s="2" t="s">
        <v>8445</v>
      </c>
      <c r="M1855" s="2" t="s">
        <v>4774</v>
      </c>
      <c r="N1855" s="2" t="s">
        <v>2650</v>
      </c>
      <c r="O1855" s="2" t="s">
        <v>29</v>
      </c>
      <c r="P1855" t="str">
        <f t="shared" si="28"/>
        <v>Insert Into #TempCreditor (DBCode, EntityCode, CreditorAccount, AccountType, AccountNo, AuditUser, Email, EmailCC1, EmailCC2) Values('IFCA-FAIV3_1','106','SU-0003287-ETI-V','CA','`200005821257','61848','energreen2011@gmail.com','vendor.hotline@dreambuilderspro.com.ph','')</v>
      </c>
    </row>
    <row r="1856" spans="1:16">
      <c r="A1856" t="s">
        <v>19364</v>
      </c>
      <c r="B1856" s="2" t="s">
        <v>2638</v>
      </c>
      <c r="C1856" s="2" t="s">
        <v>2639</v>
      </c>
      <c r="D1856" s="2" t="s">
        <v>8446</v>
      </c>
      <c r="E1856" s="2" t="s">
        <v>8447</v>
      </c>
      <c r="F1856" s="2" t="s">
        <v>20</v>
      </c>
      <c r="G1856" s="2" t="s">
        <v>20472</v>
      </c>
      <c r="H1856" s="2" t="s">
        <v>22474</v>
      </c>
      <c r="I1856" s="2" t="s">
        <v>8450</v>
      </c>
      <c r="J1856" s="2" t="s">
        <v>2873</v>
      </c>
      <c r="K1856" s="2" t="s">
        <v>2874</v>
      </c>
      <c r="L1856" s="2" t="s">
        <v>8451</v>
      </c>
      <c r="M1856" s="2" t="s">
        <v>8452</v>
      </c>
      <c r="N1856" s="2" t="s">
        <v>2697</v>
      </c>
      <c r="O1856" s="2" t="s">
        <v>29</v>
      </c>
      <c r="P1856" t="str">
        <f t="shared" si="28"/>
        <v>Insert Into #TempCreditor (DBCode, EntityCode, CreditorAccount, AccountType, AccountNo, AuditUser, Email, EmailCC1, EmailCC2) Values('IFCA-FAIV3_1','01','SU-0004204-DAPI-V','CA','`200041720327','61848','reyner.inoncillo@daikin.com.ph','sheena.salvador@dreambuilderspro.com.ph','')</v>
      </c>
    </row>
    <row r="1857" spans="1:16">
      <c r="A1857" t="s">
        <v>19364</v>
      </c>
      <c r="B1857" s="2" t="s">
        <v>2638</v>
      </c>
      <c r="C1857" s="2" t="s">
        <v>2639</v>
      </c>
      <c r="D1857" s="2" t="s">
        <v>8453</v>
      </c>
      <c r="E1857" s="2" t="s">
        <v>8454</v>
      </c>
      <c r="F1857" s="2" t="s">
        <v>390</v>
      </c>
      <c r="G1857" s="2" t="s">
        <v>20473</v>
      </c>
      <c r="H1857" s="2" t="s">
        <v>22475</v>
      </c>
      <c r="I1857" s="2" t="s">
        <v>8457</v>
      </c>
      <c r="J1857" s="2" t="s">
        <v>6582</v>
      </c>
      <c r="K1857" s="2" t="s">
        <v>6583</v>
      </c>
      <c r="L1857" s="2" t="s">
        <v>8458</v>
      </c>
      <c r="M1857" s="2" t="s">
        <v>8459</v>
      </c>
      <c r="N1857" s="2" t="s">
        <v>29</v>
      </c>
      <c r="O1857" s="2" t="s">
        <v>29</v>
      </c>
      <c r="P1857" t="str">
        <f t="shared" si="28"/>
        <v>Insert Into #TempCreditor (DBCode, EntityCode, CreditorAccount, AccountType, AccountNo, AuditUser, Email, EmailCC1, EmailCC2) Values('IFCA-FAIV3_1','01','EM-0000051-MCAT-NV','SA','`200005058278','63082','martin.tanjutco@filinvestcity.com','','')</v>
      </c>
    </row>
    <row r="1858" spans="1:16">
      <c r="A1858" t="s">
        <v>19364</v>
      </c>
      <c r="B1858" s="2" t="s">
        <v>2638</v>
      </c>
      <c r="C1858" s="2" t="s">
        <v>2639</v>
      </c>
      <c r="D1858" s="2" t="s">
        <v>5728</v>
      </c>
      <c r="E1858" s="2" t="s">
        <v>5729</v>
      </c>
      <c r="F1858" s="2" t="s">
        <v>20</v>
      </c>
      <c r="G1858" s="2" t="s">
        <v>20119</v>
      </c>
      <c r="H1858" s="2" t="s">
        <v>22110</v>
      </c>
      <c r="I1858" s="2" t="s">
        <v>5732</v>
      </c>
      <c r="J1858" s="2" t="s">
        <v>4565</v>
      </c>
      <c r="K1858" s="2" t="s">
        <v>4566</v>
      </c>
      <c r="L1858" s="2" t="s">
        <v>8460</v>
      </c>
      <c r="M1858" s="2" t="s">
        <v>5734</v>
      </c>
      <c r="N1858" s="2" t="s">
        <v>5735</v>
      </c>
      <c r="O1858" s="2" t="s">
        <v>5736</v>
      </c>
      <c r="P1858" t="str">
        <f t="shared" si="28"/>
        <v>Insert Into #TempCreditor (DBCode, EntityCode, CreditorAccount, AccountType, AccountNo, AuditUser, Email, EmailCC1, EmailCC2) Values('IFCA-FAIV3_1','01','OC-0000010-SGVC-V','CA','`200004125273','62503','cash.collection.team@ph.ey.com','reyna.joy.c.valderama@ph.ey.com','keith.derick.g.silva@ph.ey.com')</v>
      </c>
    </row>
    <row r="1859" spans="1:16">
      <c r="A1859" t="s">
        <v>19364</v>
      </c>
      <c r="B1859" s="2" t="s">
        <v>2638</v>
      </c>
      <c r="C1859" s="2" t="s">
        <v>2639</v>
      </c>
      <c r="D1859" s="2" t="s">
        <v>8339</v>
      </c>
      <c r="E1859" s="2" t="s">
        <v>8340</v>
      </c>
      <c r="F1859" s="2" t="s">
        <v>20</v>
      </c>
      <c r="G1859" s="2" t="s">
        <v>20460</v>
      </c>
      <c r="H1859" s="2" t="s">
        <v>22464</v>
      </c>
      <c r="I1859" s="2" t="s">
        <v>8343</v>
      </c>
      <c r="J1859" s="2" t="s">
        <v>5208</v>
      </c>
      <c r="K1859" s="2" t="s">
        <v>5209</v>
      </c>
      <c r="L1859" s="2" t="s">
        <v>8461</v>
      </c>
      <c r="M1859" s="2" t="s">
        <v>8345</v>
      </c>
      <c r="N1859" s="2" t="s">
        <v>29</v>
      </c>
      <c r="O1859" s="2" t="s">
        <v>29</v>
      </c>
      <c r="P1859" t="str">
        <f t="shared" si="28"/>
        <v>Insert Into #TempCreditor (DBCode, EntityCode, CreditorAccount, AccountType, AccountNo, AuditUser, Email, EmailCC1, EmailCC2) Values('IFCA-FAIV3_1','01','SU-0000615-FSLI-V','CA','`200025413597','62380','fslunainc@gmail.com','','')</v>
      </c>
    </row>
    <row r="1860" spans="1:16">
      <c r="A1860" t="s">
        <v>19364</v>
      </c>
      <c r="B1860" s="2" t="s">
        <v>2638</v>
      </c>
      <c r="C1860" s="2" t="s">
        <v>2639</v>
      </c>
      <c r="D1860" s="2" t="s">
        <v>8228</v>
      </c>
      <c r="E1860" s="2" t="s">
        <v>8462</v>
      </c>
      <c r="F1860" s="2" t="s">
        <v>20</v>
      </c>
      <c r="G1860" s="2" t="s">
        <v>20448</v>
      </c>
      <c r="H1860" s="2" t="s">
        <v>22450</v>
      </c>
      <c r="I1860" s="2" t="s">
        <v>8232</v>
      </c>
      <c r="J1860" s="2" t="s">
        <v>5208</v>
      </c>
      <c r="K1860" s="2" t="s">
        <v>5209</v>
      </c>
      <c r="L1860" s="2" t="s">
        <v>8463</v>
      </c>
      <c r="M1860" s="2" t="s">
        <v>8234</v>
      </c>
      <c r="N1860" s="2" t="s">
        <v>29</v>
      </c>
      <c r="O1860" s="2" t="s">
        <v>29</v>
      </c>
      <c r="P1860" t="str">
        <f t="shared" si="28"/>
        <v>Insert Into #TempCreditor (DBCode, EntityCode, CreditorAccount, AccountType, AccountNo, AuditUser, Email, EmailCC1, EmailCC2) Values('IFCA-FAIV3_1','01','CN-0000021-ATMC-V','CA','`200038573477','62380','atmci.acctg413@gmail.com','','')</v>
      </c>
    </row>
    <row r="1861" spans="1:16">
      <c r="A1861" t="s">
        <v>19364</v>
      </c>
      <c r="B1861" s="2" t="s">
        <v>3257</v>
      </c>
      <c r="C1861" s="2" t="s">
        <v>3258</v>
      </c>
      <c r="D1861" s="2" t="s">
        <v>8464</v>
      </c>
      <c r="E1861" s="2" t="s">
        <v>8465</v>
      </c>
      <c r="F1861" s="2" t="s">
        <v>390</v>
      </c>
      <c r="G1861" s="2" t="s">
        <v>20474</v>
      </c>
      <c r="H1861" s="2" t="s">
        <v>22476</v>
      </c>
      <c r="I1861" s="2" t="s">
        <v>8468</v>
      </c>
      <c r="J1861" s="2" t="s">
        <v>8334</v>
      </c>
      <c r="K1861" s="2" t="s">
        <v>8335</v>
      </c>
      <c r="L1861" s="2" t="s">
        <v>8469</v>
      </c>
      <c r="M1861" s="2" t="s">
        <v>8470</v>
      </c>
      <c r="N1861" s="2" t="s">
        <v>3294</v>
      </c>
      <c r="O1861" s="2" t="s">
        <v>8471</v>
      </c>
      <c r="P1861" t="str">
        <f t="shared" ref="P1861:P1924" si="29">$A$2 &amp; "('" &amp; A1861 &amp; "','" &amp; B1861 &amp; "','" &amp; D1861 &amp; "','" &amp; F1861 &amp; "','" &amp; G1861 &amp; "','" &amp; J1861 &amp; "','" &amp; M1861 &amp; "','" &amp; N1861 &amp; "','" &amp; O1861 &amp; "')"</f>
        <v>Insert Into #TempCreditor (DBCode, EntityCode, CreditorAccount, AccountType, AccountNo, AuditUser, Email, EmailCC1, EmailCC2) Values('IFCA-FAIV3_1','98','AG-0000077-RSSI-V','SA','`200022657657','63094','ranniag_agency@yahoo.com','sheryl.baladad@profficeworks.com','kennnicole.pine@filinvestcity.com')</v>
      </c>
    </row>
    <row r="1862" spans="1:16">
      <c r="A1862" t="s">
        <v>19364</v>
      </c>
      <c r="B1862" s="2" t="s">
        <v>4088</v>
      </c>
      <c r="C1862" s="2" t="s">
        <v>4089</v>
      </c>
      <c r="D1862" s="2" t="s">
        <v>7434</v>
      </c>
      <c r="E1862" s="2" t="s">
        <v>7435</v>
      </c>
      <c r="F1862" s="2" t="s">
        <v>20</v>
      </c>
      <c r="G1862" s="2" t="s">
        <v>20348</v>
      </c>
      <c r="H1862" s="2" t="s">
        <v>22341</v>
      </c>
      <c r="I1862" s="2" t="s">
        <v>7438</v>
      </c>
      <c r="J1862" s="2" t="s">
        <v>7934</v>
      </c>
      <c r="K1862" s="2" t="s">
        <v>7935</v>
      </c>
      <c r="L1862" s="2" t="s">
        <v>8472</v>
      </c>
      <c r="M1862" s="2" t="s">
        <v>7440</v>
      </c>
      <c r="N1862" s="2" t="s">
        <v>29</v>
      </c>
      <c r="O1862" s="2" t="s">
        <v>29</v>
      </c>
      <c r="P1862" t="str">
        <f t="shared" si="29"/>
        <v>Insert Into #TempCreditor (DBCode, EntityCode, CreditorAccount, AccountType, AccountNo, AuditUser, Email, EmailCC1, EmailCC2) Values('IFCA-FAIV3_1','75','CN-0000025-MHI-V','CA','`200038055827','61645','cnoriel@meinhardt.com.ph','','')</v>
      </c>
    </row>
    <row r="1863" spans="1:16">
      <c r="A1863" t="s">
        <v>19364</v>
      </c>
      <c r="B1863" s="2" t="s">
        <v>3257</v>
      </c>
      <c r="C1863" s="2" t="s">
        <v>3258</v>
      </c>
      <c r="D1863" s="2" t="s">
        <v>5212</v>
      </c>
      <c r="E1863" s="2" t="s">
        <v>985</v>
      </c>
      <c r="F1863" s="2" t="s">
        <v>390</v>
      </c>
      <c r="G1863" s="2" t="s">
        <v>19507</v>
      </c>
      <c r="H1863" s="2" t="s">
        <v>21532</v>
      </c>
      <c r="I1863" s="2" t="s">
        <v>988</v>
      </c>
      <c r="J1863" s="2" t="s">
        <v>6020</v>
      </c>
      <c r="K1863" s="2" t="s">
        <v>6021</v>
      </c>
      <c r="L1863" s="2" t="s">
        <v>8473</v>
      </c>
      <c r="M1863" s="2" t="s">
        <v>992</v>
      </c>
      <c r="N1863" s="2" t="s">
        <v>5214</v>
      </c>
      <c r="O1863" s="2" t="s">
        <v>29</v>
      </c>
      <c r="P1863" t="str">
        <f t="shared" si="29"/>
        <v>Insert Into #TempCreditor (DBCode, EntityCode, CreditorAccount, AccountType, AccountNo, AuditUser, Email, EmailCC1, EmailCC2) Values('IFCA-FAIV3_1','98','CO-0000174-MESP-V','SA','`200032751667','63079','mchua@mhiesp.com','mishiel.chua.7k@mhi.com','')</v>
      </c>
    </row>
    <row r="1864" spans="1:16">
      <c r="A1864" t="s">
        <v>19364</v>
      </c>
      <c r="B1864" s="2" t="s">
        <v>4088</v>
      </c>
      <c r="C1864" s="2" t="s">
        <v>4089</v>
      </c>
      <c r="D1864" s="2" t="s">
        <v>8474</v>
      </c>
      <c r="E1864" s="2" t="s">
        <v>8475</v>
      </c>
      <c r="F1864" s="2" t="s">
        <v>20</v>
      </c>
      <c r="G1864" s="2" t="s">
        <v>20475</v>
      </c>
      <c r="H1864" s="2" t="s">
        <v>22477</v>
      </c>
      <c r="I1864" s="2" t="s">
        <v>8478</v>
      </c>
      <c r="J1864" s="2" t="s">
        <v>7934</v>
      </c>
      <c r="K1864" s="2" t="s">
        <v>7935</v>
      </c>
      <c r="L1864" s="2" t="s">
        <v>8479</v>
      </c>
      <c r="M1864" s="2" t="s">
        <v>8480</v>
      </c>
      <c r="N1864" s="2" t="s">
        <v>29</v>
      </c>
      <c r="O1864" s="2" t="s">
        <v>29</v>
      </c>
      <c r="P1864" t="str">
        <f t="shared" si="29"/>
        <v>Insert Into #TempCreditor (DBCode, EntityCode, CreditorAccount, AccountType, AccountNo, AuditUser, Email, EmailCC1, EmailCC2) Values('IFCA-FAIV3_1','75','CO-0000494-SKPI-V','CA','`200044571624','61645','shinyphilsinc@gmail.com','','')</v>
      </c>
    </row>
    <row r="1865" spans="1:16">
      <c r="A1865" t="s">
        <v>19364</v>
      </c>
      <c r="B1865" s="2" t="s">
        <v>2638</v>
      </c>
      <c r="C1865" s="2" t="s">
        <v>2639</v>
      </c>
      <c r="D1865" s="2" t="s">
        <v>8481</v>
      </c>
      <c r="E1865" s="2" t="s">
        <v>8482</v>
      </c>
      <c r="F1865" s="2" t="s">
        <v>390</v>
      </c>
      <c r="G1865" s="2" t="s">
        <v>20476</v>
      </c>
      <c r="H1865" s="2" t="s">
        <v>22478</v>
      </c>
      <c r="I1865" s="2" t="s">
        <v>8485</v>
      </c>
      <c r="J1865" s="2" t="s">
        <v>6582</v>
      </c>
      <c r="K1865" s="2" t="s">
        <v>6583</v>
      </c>
      <c r="L1865" s="2" t="s">
        <v>8486</v>
      </c>
      <c r="M1865" s="2" t="s">
        <v>8487</v>
      </c>
      <c r="N1865" s="2" t="s">
        <v>29</v>
      </c>
      <c r="O1865" s="2" t="s">
        <v>29</v>
      </c>
      <c r="P1865" t="str">
        <f t="shared" si="29"/>
        <v>Insert Into #TempCreditor (DBCode, EntityCode, CreditorAccount, AccountType, AccountNo, AuditUser, Email, EmailCC1, EmailCC2) Values('IFCA-FAIV3_1','01','AG-0000094-AVMT-V','SA','`200045424676','63082','avmarasigan_trading@yahoo.com','','')</v>
      </c>
    </row>
    <row r="1866" spans="1:16">
      <c r="A1866" t="s">
        <v>19364</v>
      </c>
      <c r="B1866" s="2" t="s">
        <v>4088</v>
      </c>
      <c r="C1866" s="2" t="s">
        <v>4089</v>
      </c>
      <c r="D1866" s="2" t="s">
        <v>254</v>
      </c>
      <c r="E1866" s="2" t="s">
        <v>255</v>
      </c>
      <c r="F1866" s="2" t="s">
        <v>20</v>
      </c>
      <c r="G1866" s="2" t="s">
        <v>19406</v>
      </c>
      <c r="H1866" s="2" t="s">
        <v>21431</v>
      </c>
      <c r="I1866" s="2" t="s">
        <v>258</v>
      </c>
      <c r="J1866" s="2" t="s">
        <v>7859</v>
      </c>
      <c r="K1866" s="2" t="s">
        <v>7860</v>
      </c>
      <c r="L1866" s="2" t="s">
        <v>8488</v>
      </c>
      <c r="M1866" s="2" t="s">
        <v>8489</v>
      </c>
      <c r="N1866" s="2" t="s">
        <v>8490</v>
      </c>
      <c r="O1866" s="2" t="s">
        <v>8491</v>
      </c>
      <c r="P1866" t="str">
        <f t="shared" si="29"/>
        <v>Insert Into #TempCreditor (DBCode, EntityCode, CreditorAccount, AccountType, AccountNo, AuditUser, Email, EmailCC1, EmailCC2) Values('IFCA-FAIV3_1','75','SU-0000754-NGII-V','CA','`200022788198','63106','abeniopa@nexgenasia.com','accounting@nexgenasia.com','gr@nexgenasia.com')</v>
      </c>
    </row>
    <row r="1867" spans="1:16">
      <c r="A1867" t="s">
        <v>19364</v>
      </c>
      <c r="B1867" s="2" t="s">
        <v>4204</v>
      </c>
      <c r="C1867" s="2" t="s">
        <v>4205</v>
      </c>
      <c r="D1867" s="2" t="s">
        <v>5744</v>
      </c>
      <c r="E1867" s="2" t="s">
        <v>5745</v>
      </c>
      <c r="F1867" s="2" t="s">
        <v>20</v>
      </c>
      <c r="G1867" s="2" t="s">
        <v>20121</v>
      </c>
      <c r="H1867" s="2" t="s">
        <v>22112</v>
      </c>
      <c r="I1867" s="2" t="s">
        <v>5748</v>
      </c>
      <c r="J1867" s="2" t="s">
        <v>4329</v>
      </c>
      <c r="K1867" s="2" t="s">
        <v>4330</v>
      </c>
      <c r="L1867" s="2" t="s">
        <v>8492</v>
      </c>
      <c r="M1867" s="2" t="s">
        <v>5750</v>
      </c>
      <c r="N1867" s="2" t="s">
        <v>2818</v>
      </c>
      <c r="O1867" s="2" t="s">
        <v>29</v>
      </c>
      <c r="P1867" t="str">
        <f t="shared" si="29"/>
        <v>Insert Into #TempCreditor (DBCode, EntityCode, CreditorAccount, AccountType, AccountNo, AuditUser, Email, EmailCC1, EmailCC2) Values('IFCA-FAIV3_1','106','OC-0001166-GGSI-V','CA','`200041706375','1890367','benjamin.ngo@gallantry.ph','jhaleen.apas@filinvestcity.com','')</v>
      </c>
    </row>
    <row r="1868" spans="1:16">
      <c r="A1868" t="s">
        <v>19364</v>
      </c>
      <c r="B1868" s="2" t="s">
        <v>3257</v>
      </c>
      <c r="C1868" s="2" t="s">
        <v>3258</v>
      </c>
      <c r="D1868" s="2" t="s">
        <v>6784</v>
      </c>
      <c r="E1868" s="2" t="s">
        <v>6785</v>
      </c>
      <c r="F1868" s="2" t="s">
        <v>20</v>
      </c>
      <c r="G1868" s="2" t="s">
        <v>20261</v>
      </c>
      <c r="H1868" s="2" t="s">
        <v>22252</v>
      </c>
      <c r="I1868" s="2" t="s">
        <v>6788</v>
      </c>
      <c r="J1868" s="2" t="s">
        <v>6020</v>
      </c>
      <c r="K1868" s="2" t="s">
        <v>6021</v>
      </c>
      <c r="L1868" s="2" t="s">
        <v>8493</v>
      </c>
      <c r="M1868" s="2" t="s">
        <v>6789</v>
      </c>
      <c r="N1868" s="2" t="s">
        <v>29</v>
      </c>
      <c r="O1868" s="2" t="s">
        <v>29</v>
      </c>
      <c r="P1868" t="str">
        <f t="shared" si="29"/>
        <v>Insert Into #TempCreditor (DBCode, EntityCode, CreditorAccount, AccountType, AccountNo, AuditUser, Email, EmailCC1, EmailCC2) Values('IFCA-FAIV3_1','98','SU-0004393-4BCC-V','CA','`200039510463','63079','info.4bcc@gmail.com','','')</v>
      </c>
    </row>
    <row r="1869" spans="1:16">
      <c r="A1869" t="s">
        <v>19364</v>
      </c>
      <c r="B1869" s="2" t="s">
        <v>2638</v>
      </c>
      <c r="C1869" s="2" t="s">
        <v>2639</v>
      </c>
      <c r="D1869" s="2" t="s">
        <v>1109</v>
      </c>
      <c r="E1869" s="2" t="s">
        <v>8494</v>
      </c>
      <c r="F1869" s="2" t="s">
        <v>20</v>
      </c>
      <c r="G1869" s="2" t="s">
        <v>19520</v>
      </c>
      <c r="H1869" s="2" t="s">
        <v>21544</v>
      </c>
      <c r="I1869" s="2" t="s">
        <v>1113</v>
      </c>
      <c r="J1869" s="2" t="s">
        <v>2873</v>
      </c>
      <c r="K1869" s="2" t="s">
        <v>2874</v>
      </c>
      <c r="L1869" s="2" t="s">
        <v>8495</v>
      </c>
      <c r="M1869" s="2" t="s">
        <v>1115</v>
      </c>
      <c r="N1869" s="2" t="s">
        <v>1116</v>
      </c>
      <c r="O1869" s="2" t="s">
        <v>29</v>
      </c>
      <c r="P1869" t="str">
        <f t="shared" si="29"/>
        <v>Insert Into #TempCreditor (DBCode, EntityCode, CreditorAccount, AccountType, AccountNo, AuditUser, Email, EmailCC1, EmailCC2) Values('IFCA-FAIV3_1','01','SU-0004519-BTLI-V','CA','`200041312326','61848','rizaniefes@yahoo.com','bdniefestrading@gmail.com','')</v>
      </c>
    </row>
    <row r="1870" spans="1:16">
      <c r="A1870" t="s">
        <v>19364</v>
      </c>
      <c r="B1870" s="2" t="s">
        <v>4204</v>
      </c>
      <c r="C1870" s="2" t="s">
        <v>4205</v>
      </c>
      <c r="D1870" s="2" t="s">
        <v>8496</v>
      </c>
      <c r="E1870" s="2" t="s">
        <v>8497</v>
      </c>
      <c r="F1870" s="2" t="s">
        <v>20</v>
      </c>
      <c r="G1870" s="2" t="s">
        <v>20477</v>
      </c>
      <c r="H1870" s="2" t="s">
        <v>22479</v>
      </c>
      <c r="I1870" s="2" t="s">
        <v>8500</v>
      </c>
      <c r="J1870" s="2" t="s">
        <v>4329</v>
      </c>
      <c r="K1870" s="2" t="s">
        <v>4330</v>
      </c>
      <c r="L1870" s="2" t="s">
        <v>8501</v>
      </c>
      <c r="M1870" s="2" t="s">
        <v>8502</v>
      </c>
      <c r="N1870" s="2" t="s">
        <v>8503</v>
      </c>
      <c r="O1870" s="2" t="s">
        <v>2650</v>
      </c>
      <c r="P1870" t="str">
        <f t="shared" si="29"/>
        <v>Insert Into #TempCreditor (DBCode, EntityCode, CreditorAccount, AccountType, AccountNo, AuditUser, Email, EmailCC1, EmailCC2) Values('IFCA-FAIV3_1','106','SU-0003475-SC-V','CA','`200012800249','1890367','jonjie.atanoso@solidforms.com.ph','paul.dusaban@solidforms.com.ph','vendor.hotline@dreambuilderspro.com.ph')</v>
      </c>
    </row>
    <row r="1871" spans="1:16">
      <c r="A1871" t="s">
        <v>19364</v>
      </c>
      <c r="B1871" s="2" t="s">
        <v>4077</v>
      </c>
      <c r="C1871" s="2" t="s">
        <v>4078</v>
      </c>
      <c r="D1871" s="2" t="s">
        <v>1432</v>
      </c>
      <c r="E1871" s="2" t="s">
        <v>1433</v>
      </c>
      <c r="F1871" s="2" t="s">
        <v>390</v>
      </c>
      <c r="G1871" s="2" t="s">
        <v>19563</v>
      </c>
      <c r="H1871" s="2" t="s">
        <v>21587</v>
      </c>
      <c r="I1871" s="2" t="s">
        <v>8504</v>
      </c>
      <c r="J1871" s="2" t="s">
        <v>7859</v>
      </c>
      <c r="K1871" s="2" t="s">
        <v>7860</v>
      </c>
      <c r="L1871" s="2" t="s">
        <v>8505</v>
      </c>
      <c r="M1871" s="2" t="s">
        <v>7522</v>
      </c>
      <c r="N1871" s="2" t="s">
        <v>7523</v>
      </c>
      <c r="O1871" s="2" t="s">
        <v>29</v>
      </c>
      <c r="P1871" t="str">
        <f t="shared" si="29"/>
        <v>Insert Into #TempCreditor (DBCode, EntityCode, CreditorAccount, AccountType, AccountNo, AuditUser, Email, EmailCC1, EmailCC2) Values('IFCA-FAIV3_1','09','SU-0000586-MAI-V','SA','`200022929851','63106','carmie@mmilighting.com','vpr@maxitech-lighting.com','')</v>
      </c>
    </row>
    <row r="1872" spans="1:16">
      <c r="A1872" t="s">
        <v>19364</v>
      </c>
      <c r="B1872" s="2" t="s">
        <v>2638</v>
      </c>
      <c r="C1872" s="2" t="s">
        <v>2639</v>
      </c>
      <c r="D1872" s="2" t="s">
        <v>8291</v>
      </c>
      <c r="E1872" s="2" t="s">
        <v>8506</v>
      </c>
      <c r="F1872" s="2" t="s">
        <v>390</v>
      </c>
      <c r="G1872" s="2" t="s">
        <v>20455</v>
      </c>
      <c r="H1872" s="2" t="s">
        <v>22457</v>
      </c>
      <c r="I1872" s="2" t="s">
        <v>8295</v>
      </c>
      <c r="J1872" s="2" t="s">
        <v>8334</v>
      </c>
      <c r="K1872" s="2" t="s">
        <v>8335</v>
      </c>
      <c r="L1872" s="2" t="s">
        <v>8507</v>
      </c>
      <c r="M1872" s="2" t="s">
        <v>1187</v>
      </c>
      <c r="N1872" s="2" t="s">
        <v>8297</v>
      </c>
      <c r="O1872" s="2" t="s">
        <v>2839</v>
      </c>
      <c r="P1872" t="str">
        <f t="shared" si="29"/>
        <v>Insert Into #TempCreditor (DBCode, EntityCode, CreditorAccount, AccountType, AccountNo, AuditUser, Email, EmailCC1, EmailCC2) Values('IFCA-FAIV3_1','01','AF-0000065-PWSI-V','SA','`200038082522','63094','richard.alimento@proexcel.com.ph','jamaira.montarte@proexcel.com.ph','sheryl.baladad@proexcel.com.ph')</v>
      </c>
    </row>
    <row r="1873" spans="1:16">
      <c r="A1873" t="s">
        <v>19364</v>
      </c>
      <c r="B1873" s="2" t="s">
        <v>3257</v>
      </c>
      <c r="C1873" s="2" t="s">
        <v>3258</v>
      </c>
      <c r="D1873" s="2" t="s">
        <v>8291</v>
      </c>
      <c r="E1873" s="2" t="s">
        <v>8506</v>
      </c>
      <c r="F1873" s="2" t="s">
        <v>20</v>
      </c>
      <c r="G1873" s="2" t="s">
        <v>20455</v>
      </c>
      <c r="H1873" s="2" t="s">
        <v>22457</v>
      </c>
      <c r="I1873" s="2" t="s">
        <v>8295</v>
      </c>
      <c r="J1873" s="2" t="s">
        <v>8334</v>
      </c>
      <c r="K1873" s="2" t="s">
        <v>8335</v>
      </c>
      <c r="L1873" s="2" t="s">
        <v>8508</v>
      </c>
      <c r="M1873" s="2" t="s">
        <v>1187</v>
      </c>
      <c r="N1873" s="2" t="s">
        <v>8297</v>
      </c>
      <c r="O1873" s="2" t="s">
        <v>2839</v>
      </c>
      <c r="P1873" t="str">
        <f t="shared" si="29"/>
        <v>Insert Into #TempCreditor (DBCode, EntityCode, CreditorAccount, AccountType, AccountNo, AuditUser, Email, EmailCC1, EmailCC2) Values('IFCA-FAIV3_1','98','AF-0000065-PWSI-V','CA','`200038082522','63094','richard.alimento@proexcel.com.ph','jamaira.montarte@proexcel.com.ph','sheryl.baladad@proexcel.com.ph')</v>
      </c>
    </row>
    <row r="1874" spans="1:16">
      <c r="A1874" t="s">
        <v>19364</v>
      </c>
      <c r="B1874" s="2" t="s">
        <v>2638</v>
      </c>
      <c r="C1874" s="2" t="s">
        <v>2639</v>
      </c>
      <c r="D1874" s="2" t="s">
        <v>8509</v>
      </c>
      <c r="E1874" s="2" t="s">
        <v>8510</v>
      </c>
      <c r="F1874" s="2" t="s">
        <v>390</v>
      </c>
      <c r="G1874" s="2" t="s">
        <v>20478</v>
      </c>
      <c r="H1874" s="2" t="s">
        <v>22480</v>
      </c>
      <c r="I1874" s="2" t="s">
        <v>8513</v>
      </c>
      <c r="J1874" s="2" t="s">
        <v>2873</v>
      </c>
      <c r="K1874" s="2" t="s">
        <v>2874</v>
      </c>
      <c r="L1874" s="2" t="s">
        <v>8514</v>
      </c>
      <c r="M1874" s="2" t="s">
        <v>8515</v>
      </c>
      <c r="N1874" s="2" t="s">
        <v>29</v>
      </c>
      <c r="O1874" s="2" t="s">
        <v>29</v>
      </c>
      <c r="P1874" t="str">
        <f t="shared" si="29"/>
        <v>Insert Into #TempCreditor (DBCode, EntityCode, CreditorAccount, AccountType, AccountNo, AuditUser, Email, EmailCC1, EmailCC2) Values('IFCA-FAIV3_1','01','SU-0000407-HPP-V','SA','`200000859434','61848','jzracelis@hpprint.com','','')</v>
      </c>
    </row>
    <row r="1875" spans="1:16">
      <c r="A1875" t="s">
        <v>19364</v>
      </c>
      <c r="B1875" s="2" t="s">
        <v>2638</v>
      </c>
      <c r="C1875" s="2" t="s">
        <v>2639</v>
      </c>
      <c r="D1875" s="2" t="s">
        <v>8516</v>
      </c>
      <c r="E1875" s="2" t="s">
        <v>8517</v>
      </c>
      <c r="F1875" s="2" t="s">
        <v>20</v>
      </c>
      <c r="G1875" s="2" t="s">
        <v>20479</v>
      </c>
      <c r="H1875" s="2" t="s">
        <v>22481</v>
      </c>
      <c r="I1875" s="2" t="s">
        <v>8520</v>
      </c>
      <c r="J1875" s="2" t="s">
        <v>2873</v>
      </c>
      <c r="K1875" s="2" t="s">
        <v>2874</v>
      </c>
      <c r="L1875" s="2" t="s">
        <v>8514</v>
      </c>
      <c r="M1875" s="2" t="s">
        <v>8521</v>
      </c>
      <c r="N1875" s="2" t="s">
        <v>29</v>
      </c>
      <c r="O1875" s="2" t="s">
        <v>29</v>
      </c>
      <c r="P1875" t="str">
        <f t="shared" si="29"/>
        <v>Insert Into #TempCreditor (DBCode, EntityCode, CreditorAccount, AccountType, AccountNo, AuditUser, Email, EmailCC1, EmailCC2) Values('IFCA-FAIV3_1','01','SU-0003421-LSIC-V','CA','`200041940602','61848','locsealcorp.gm@gmail.com','','')</v>
      </c>
    </row>
    <row r="1876" spans="1:16">
      <c r="A1876" t="s">
        <v>19364</v>
      </c>
      <c r="B1876" s="2" t="s">
        <v>2638</v>
      </c>
      <c r="C1876" s="2" t="s">
        <v>2639</v>
      </c>
      <c r="D1876" s="2" t="s">
        <v>8522</v>
      </c>
      <c r="E1876" s="2" t="s">
        <v>8523</v>
      </c>
      <c r="F1876" s="2" t="s">
        <v>390</v>
      </c>
      <c r="G1876" s="2" t="s">
        <v>20480</v>
      </c>
      <c r="H1876" s="2" t="s">
        <v>22482</v>
      </c>
      <c r="I1876" s="2" t="s">
        <v>8526</v>
      </c>
      <c r="J1876" s="2" t="s">
        <v>2873</v>
      </c>
      <c r="K1876" s="2" t="s">
        <v>2874</v>
      </c>
      <c r="L1876" s="2" t="s">
        <v>8527</v>
      </c>
      <c r="M1876" s="2" t="s">
        <v>8528</v>
      </c>
      <c r="N1876" s="2" t="s">
        <v>29</v>
      </c>
      <c r="O1876" s="2" t="s">
        <v>29</v>
      </c>
      <c r="P1876" t="str">
        <f t="shared" si="29"/>
        <v>Insert Into #TempCreditor (DBCode, EntityCode, CreditorAccount, AccountType, AccountNo, AuditUser, Email, EmailCC1, EmailCC2) Values('IFCA-FAIV3_1','01','SU-0001078-SPEC-V','SA','`200034307694','61848','rannie.samson15@gmail.com','','')</v>
      </c>
    </row>
    <row r="1877" spans="1:16">
      <c r="A1877" t="s">
        <v>19364</v>
      </c>
      <c r="B1877" s="2" t="s">
        <v>2638</v>
      </c>
      <c r="C1877" s="2" t="s">
        <v>2639</v>
      </c>
      <c r="D1877" s="2" t="s">
        <v>8529</v>
      </c>
      <c r="E1877" s="2" t="s">
        <v>8530</v>
      </c>
      <c r="F1877" s="2" t="s">
        <v>20</v>
      </c>
      <c r="G1877" s="2" t="s">
        <v>20481</v>
      </c>
      <c r="H1877" s="2" t="s">
        <v>22483</v>
      </c>
      <c r="I1877" s="2" t="s">
        <v>6012</v>
      </c>
      <c r="J1877" s="2" t="s">
        <v>2873</v>
      </c>
      <c r="K1877" s="2" t="s">
        <v>2874</v>
      </c>
      <c r="L1877" s="2" t="s">
        <v>8533</v>
      </c>
      <c r="M1877" s="2" t="s">
        <v>8534</v>
      </c>
      <c r="N1877" s="2" t="s">
        <v>29</v>
      </c>
      <c r="O1877" s="2" t="s">
        <v>29</v>
      </c>
      <c r="P1877" t="str">
        <f t="shared" si="29"/>
        <v>Insert Into #TempCreditor (DBCode, EntityCode, CreditorAccount, AccountType, AccountNo, AuditUser, Email, EmailCC1, EmailCC2) Values('IFCA-FAIV3_1','01','SU-0000120-MSCI-V','CA','`200011082415','61848','veronica.tiquis@mariwasa.com','','')</v>
      </c>
    </row>
    <row r="1878" spans="1:16">
      <c r="A1878" t="s">
        <v>19364</v>
      </c>
      <c r="B1878" s="2" t="s">
        <v>2638</v>
      </c>
      <c r="C1878" s="2" t="s">
        <v>2639</v>
      </c>
      <c r="D1878" s="2" t="s">
        <v>8535</v>
      </c>
      <c r="E1878" s="2" t="s">
        <v>8536</v>
      </c>
      <c r="F1878" s="2" t="s">
        <v>20</v>
      </c>
      <c r="G1878" s="2" t="s">
        <v>20482</v>
      </c>
      <c r="H1878" s="2" t="s">
        <v>22484</v>
      </c>
      <c r="I1878" s="2" t="s">
        <v>8539</v>
      </c>
      <c r="J1878" s="2" t="s">
        <v>2873</v>
      </c>
      <c r="K1878" s="2" t="s">
        <v>2874</v>
      </c>
      <c r="L1878" s="2" t="s">
        <v>8533</v>
      </c>
      <c r="M1878" s="2" t="s">
        <v>8540</v>
      </c>
      <c r="N1878" s="2" t="s">
        <v>29</v>
      </c>
      <c r="O1878" s="2" t="s">
        <v>29</v>
      </c>
      <c r="P1878" t="str">
        <f t="shared" si="29"/>
        <v>Insert Into #TempCreditor (DBCode, EntityCode, CreditorAccount, AccountType, AccountNo, AuditUser, Email, EmailCC1, EmailCC2) Values('IFCA-FAIV3_1','01','SU-0000327-GEI-V','CA','`200031185709','61848','grb@grb.com.ph','','')</v>
      </c>
    </row>
    <row r="1879" spans="1:16">
      <c r="A1879" t="s">
        <v>19364</v>
      </c>
      <c r="B1879" s="2" t="s">
        <v>2638</v>
      </c>
      <c r="C1879" s="2" t="s">
        <v>2639</v>
      </c>
      <c r="D1879" s="2" t="s">
        <v>8541</v>
      </c>
      <c r="E1879" s="2" t="s">
        <v>8542</v>
      </c>
      <c r="F1879" s="2" t="s">
        <v>20</v>
      </c>
      <c r="G1879" s="2" t="s">
        <v>20483</v>
      </c>
      <c r="H1879" s="2" t="s">
        <v>22485</v>
      </c>
      <c r="I1879" s="2" t="s">
        <v>8545</v>
      </c>
      <c r="J1879" s="2" t="s">
        <v>2873</v>
      </c>
      <c r="K1879" s="2" t="s">
        <v>2874</v>
      </c>
      <c r="L1879" s="2" t="s">
        <v>8533</v>
      </c>
      <c r="M1879" s="2" t="s">
        <v>8546</v>
      </c>
      <c r="N1879" s="2" t="s">
        <v>29</v>
      </c>
      <c r="O1879" s="2" t="s">
        <v>29</v>
      </c>
      <c r="P1879" t="str">
        <f t="shared" si="29"/>
        <v>Insert Into #TempCreditor (DBCode, EntityCode, CreditorAccount, AccountType, AccountNo, AuditUser, Email, EmailCC1, EmailCC2) Values('IFCA-FAIV3_1','01','SU-0000333-NPI-V','CA','`200036297947','61848','federico.gomezjr@nch.com','','')</v>
      </c>
    </row>
    <row r="1880" spans="1:16">
      <c r="A1880" t="s">
        <v>19364</v>
      </c>
      <c r="B1880" s="2" t="s">
        <v>2638</v>
      </c>
      <c r="C1880" s="2" t="s">
        <v>2639</v>
      </c>
      <c r="D1880" s="2" t="s">
        <v>8547</v>
      </c>
      <c r="E1880" s="2" t="s">
        <v>8548</v>
      </c>
      <c r="F1880" s="2" t="s">
        <v>20</v>
      </c>
      <c r="G1880" s="2" t="s">
        <v>20484</v>
      </c>
      <c r="H1880" s="2" t="s">
        <v>22486</v>
      </c>
      <c r="I1880" s="2" t="s">
        <v>8551</v>
      </c>
      <c r="J1880" s="2" t="s">
        <v>2873</v>
      </c>
      <c r="K1880" s="2" t="s">
        <v>2874</v>
      </c>
      <c r="L1880" s="2" t="s">
        <v>8533</v>
      </c>
      <c r="M1880" s="2" t="s">
        <v>8552</v>
      </c>
      <c r="N1880" s="2" t="s">
        <v>29</v>
      </c>
      <c r="O1880" s="2" t="s">
        <v>29</v>
      </c>
      <c r="P1880" t="str">
        <f t="shared" si="29"/>
        <v>Insert Into #TempCreditor (DBCode, EntityCode, CreditorAccount, AccountType, AccountNo, AuditUser, Email, EmailCC1, EmailCC2) Values('IFCA-FAIV3_1','01','SU-0004228-NCWT-V','CA','`200023794097','61848','ncc.cableworks@gmail.com','','')</v>
      </c>
    </row>
    <row r="1881" spans="1:16">
      <c r="A1881" t="s">
        <v>19364</v>
      </c>
      <c r="B1881" s="2" t="s">
        <v>2638</v>
      </c>
      <c r="C1881" s="2" t="s">
        <v>2639</v>
      </c>
      <c r="D1881" s="2" t="s">
        <v>8553</v>
      </c>
      <c r="E1881" s="2" t="s">
        <v>8554</v>
      </c>
      <c r="F1881" s="2" t="s">
        <v>390</v>
      </c>
      <c r="G1881" s="2" t="s">
        <v>20485</v>
      </c>
      <c r="H1881" s="2" t="s">
        <v>22487</v>
      </c>
      <c r="I1881" s="2" t="s">
        <v>8557</v>
      </c>
      <c r="J1881" s="2" t="s">
        <v>2873</v>
      </c>
      <c r="K1881" s="2" t="s">
        <v>2874</v>
      </c>
      <c r="L1881" s="2" t="s">
        <v>8558</v>
      </c>
      <c r="M1881" s="2" t="s">
        <v>8559</v>
      </c>
      <c r="N1881" s="2" t="s">
        <v>29</v>
      </c>
      <c r="O1881" s="2" t="s">
        <v>29</v>
      </c>
      <c r="P1881" t="str">
        <f t="shared" si="29"/>
        <v>Insert Into #TempCreditor (DBCode, EntityCode, CreditorAccount, AccountType, AccountNo, AuditUser, Email, EmailCC1, EmailCC2) Values('IFCA-FAIV3_1','01','SU-0004898-UASI-V','SA','`200047127563','61848','uas.inc@yahoo.com','','')</v>
      </c>
    </row>
    <row r="1882" spans="1:16">
      <c r="A1882" t="s">
        <v>19364</v>
      </c>
      <c r="B1882" s="2" t="s">
        <v>2638</v>
      </c>
      <c r="C1882" s="2" t="s">
        <v>2639</v>
      </c>
      <c r="D1882" s="2" t="s">
        <v>8560</v>
      </c>
      <c r="E1882" s="2" t="s">
        <v>8561</v>
      </c>
      <c r="F1882" s="2" t="s">
        <v>390</v>
      </c>
      <c r="G1882" s="2" t="s">
        <v>20486</v>
      </c>
      <c r="H1882" s="2" t="s">
        <v>22488</v>
      </c>
      <c r="I1882" s="2" t="s">
        <v>8564</v>
      </c>
      <c r="J1882" s="2" t="s">
        <v>2873</v>
      </c>
      <c r="K1882" s="2" t="s">
        <v>2874</v>
      </c>
      <c r="L1882" s="2" t="s">
        <v>8565</v>
      </c>
      <c r="M1882" s="2" t="s">
        <v>8566</v>
      </c>
      <c r="N1882" s="2" t="s">
        <v>29</v>
      </c>
      <c r="O1882" s="2" t="s">
        <v>29</v>
      </c>
      <c r="P1882" t="str">
        <f t="shared" si="29"/>
        <v>Insert Into #TempCreditor (DBCode, EntityCode, CreditorAccount, AccountType, AccountNo, AuditUser, Email, EmailCC1, EmailCC2) Values('IFCA-FAIV3_1','01','CN-0000043-BLGJ-V','SA','`200047084228','61848','blgavino@yahoo.com','','')</v>
      </c>
    </row>
    <row r="1883" spans="1:16">
      <c r="A1883" t="s">
        <v>19364</v>
      </c>
      <c r="B1883" s="2" t="s">
        <v>2638</v>
      </c>
      <c r="C1883" s="2" t="s">
        <v>2639</v>
      </c>
      <c r="D1883" s="2" t="s">
        <v>8567</v>
      </c>
      <c r="E1883" s="2" t="s">
        <v>8568</v>
      </c>
      <c r="F1883" s="2" t="s">
        <v>390</v>
      </c>
      <c r="G1883" s="2" t="s">
        <v>20487</v>
      </c>
      <c r="H1883" s="2" t="s">
        <v>22489</v>
      </c>
      <c r="I1883" s="2" t="s">
        <v>8571</v>
      </c>
      <c r="J1883" s="2" t="s">
        <v>2873</v>
      </c>
      <c r="K1883" s="2" t="s">
        <v>2874</v>
      </c>
      <c r="L1883" s="2" t="s">
        <v>8565</v>
      </c>
      <c r="M1883" s="2" t="s">
        <v>8572</v>
      </c>
      <c r="N1883" s="2" t="s">
        <v>29</v>
      </c>
      <c r="O1883" s="2" t="s">
        <v>29</v>
      </c>
      <c r="P1883" t="str">
        <f t="shared" si="29"/>
        <v>Insert Into #TempCreditor (DBCode, EntityCode, CreditorAccount, AccountType, AccountNo, AuditUser, Email, EmailCC1, EmailCC2) Values('IFCA-FAIV3_1','01','SU-0000678-JGE-V','SA','`200047248859','61848','sales@jgentech.com.ph','','')</v>
      </c>
    </row>
    <row r="1884" spans="1:16">
      <c r="A1884" t="s">
        <v>19364</v>
      </c>
      <c r="B1884" s="2" t="s">
        <v>2638</v>
      </c>
      <c r="C1884" s="2" t="s">
        <v>2639</v>
      </c>
      <c r="D1884" s="2" t="s">
        <v>8573</v>
      </c>
      <c r="E1884" s="2" t="s">
        <v>8574</v>
      </c>
      <c r="F1884" s="2" t="s">
        <v>390</v>
      </c>
      <c r="G1884" s="2" t="s">
        <v>20488</v>
      </c>
      <c r="H1884" s="2" t="s">
        <v>22490</v>
      </c>
      <c r="I1884" s="2" t="s">
        <v>8577</v>
      </c>
      <c r="J1884" s="2" t="s">
        <v>4586</v>
      </c>
      <c r="K1884" s="2" t="s">
        <v>4587</v>
      </c>
      <c r="L1884" s="2" t="s">
        <v>8578</v>
      </c>
      <c r="M1884" s="2" t="s">
        <v>8579</v>
      </c>
      <c r="N1884" s="2" t="s">
        <v>8580</v>
      </c>
      <c r="O1884" s="2" t="s">
        <v>29</v>
      </c>
      <c r="P1884" t="str">
        <f t="shared" si="29"/>
        <v>Insert Into #TempCreditor (DBCode, EntityCode, CreditorAccount, AccountType, AccountNo, AuditUser, Email, EmailCC1, EmailCC2) Values('IFCA-FAIV3_1','01','SU-0004883-HRO-V','SA','`200046891413','62552','info.procumate@gmail.com','herocampo@yahoo.com','')</v>
      </c>
    </row>
    <row r="1885" spans="1:16">
      <c r="A1885" t="s">
        <v>19364</v>
      </c>
      <c r="B1885" s="2" t="s">
        <v>2638</v>
      </c>
      <c r="C1885" s="2" t="s">
        <v>2639</v>
      </c>
      <c r="D1885" s="2" t="s">
        <v>8581</v>
      </c>
      <c r="E1885" s="2" t="s">
        <v>8582</v>
      </c>
      <c r="F1885" s="2" t="s">
        <v>390</v>
      </c>
      <c r="G1885" s="2" t="s">
        <v>20489</v>
      </c>
      <c r="H1885" s="2" t="s">
        <v>22491</v>
      </c>
      <c r="I1885" s="2" t="s">
        <v>8585</v>
      </c>
      <c r="J1885" s="2" t="s">
        <v>4586</v>
      </c>
      <c r="K1885" s="2" t="s">
        <v>4587</v>
      </c>
      <c r="L1885" s="2" t="s">
        <v>8578</v>
      </c>
      <c r="M1885" s="2" t="s">
        <v>8586</v>
      </c>
      <c r="N1885" s="2" t="s">
        <v>29</v>
      </c>
      <c r="O1885" s="2" t="s">
        <v>29</v>
      </c>
      <c r="P1885" t="str">
        <f t="shared" si="29"/>
        <v>Insert Into #TempCreditor (DBCode, EntityCode, CreditorAccount, AccountType, AccountNo, AuditUser, Email, EmailCC1, EmailCC2) Values('IFCA-FAIV3_1','01','SU-0004884-SC-V','SA','`200046673203','62552','steezecorporation@yahoo.com','','')</v>
      </c>
    </row>
    <row r="1886" spans="1:16">
      <c r="A1886" t="s">
        <v>19364</v>
      </c>
      <c r="B1886" s="2" t="s">
        <v>2638</v>
      </c>
      <c r="C1886" s="2" t="s">
        <v>2639</v>
      </c>
      <c r="D1886" s="2" t="s">
        <v>8587</v>
      </c>
      <c r="E1886" s="2" t="s">
        <v>8588</v>
      </c>
      <c r="F1886" s="2" t="s">
        <v>20</v>
      </c>
      <c r="G1886" s="2" t="s">
        <v>20490</v>
      </c>
      <c r="H1886" s="2" t="s">
        <v>22492</v>
      </c>
      <c r="I1886" s="2" t="s">
        <v>8591</v>
      </c>
      <c r="J1886" s="2" t="s">
        <v>4586</v>
      </c>
      <c r="K1886" s="2" t="s">
        <v>4587</v>
      </c>
      <c r="L1886" s="2" t="s">
        <v>8592</v>
      </c>
      <c r="M1886" s="2" t="s">
        <v>8593</v>
      </c>
      <c r="N1886" s="2" t="s">
        <v>29</v>
      </c>
      <c r="O1886" s="2" t="s">
        <v>29</v>
      </c>
      <c r="P1886" t="str">
        <f t="shared" si="29"/>
        <v>Insert Into #TempCreditor (DBCode, EntityCode, CreditorAccount, AccountType, AccountNo, AuditUser, Email, EmailCC1, EmailCC2) Values('IFCA-FAIV3_1','01','SU-0004222-BITI-V','CA','`200047266008','62552','bigvisioninternational@yahoo.com','','')</v>
      </c>
    </row>
    <row r="1887" spans="1:16">
      <c r="A1887" t="s">
        <v>19364</v>
      </c>
      <c r="B1887" s="2" t="s">
        <v>2638</v>
      </c>
      <c r="C1887" s="2" t="s">
        <v>2639</v>
      </c>
      <c r="D1887" s="2" t="s">
        <v>8594</v>
      </c>
      <c r="E1887" s="2" t="s">
        <v>8595</v>
      </c>
      <c r="F1887" s="2" t="s">
        <v>20</v>
      </c>
      <c r="G1887" s="2" t="s">
        <v>20491</v>
      </c>
      <c r="H1887" s="2" t="s">
        <v>22493</v>
      </c>
      <c r="I1887" s="2" t="s">
        <v>8598</v>
      </c>
      <c r="J1887" s="2" t="s">
        <v>4586</v>
      </c>
      <c r="K1887" s="2" t="s">
        <v>4587</v>
      </c>
      <c r="L1887" s="2" t="s">
        <v>8592</v>
      </c>
      <c r="M1887" s="2" t="s">
        <v>8599</v>
      </c>
      <c r="N1887" s="2" t="s">
        <v>29</v>
      </c>
      <c r="O1887" s="2" t="s">
        <v>29</v>
      </c>
      <c r="P1887" t="str">
        <f t="shared" si="29"/>
        <v>Insert Into #TempCreditor (DBCode, EntityCode, CreditorAccount, AccountType, AccountNo, AuditUser, Email, EmailCC1, EmailCC2) Values('IFCA-FAIV3_1','01','SU-0004885-RGE-V','CA','`200030031643','62552','rgeinfinite@gmail.com','','')</v>
      </c>
    </row>
    <row r="1888" spans="1:16">
      <c r="A1888" t="s">
        <v>19364</v>
      </c>
      <c r="B1888" s="2" t="s">
        <v>3257</v>
      </c>
      <c r="C1888" s="2" t="s">
        <v>3258</v>
      </c>
      <c r="D1888" s="2" t="s">
        <v>4333</v>
      </c>
      <c r="E1888" s="2" t="s">
        <v>4334</v>
      </c>
      <c r="F1888" s="2" t="s">
        <v>20</v>
      </c>
      <c r="G1888" s="2" t="s">
        <v>19937</v>
      </c>
      <c r="H1888" s="2" t="s">
        <v>21929</v>
      </c>
      <c r="I1888" s="2" t="s">
        <v>4337</v>
      </c>
      <c r="J1888" s="2" t="s">
        <v>6020</v>
      </c>
      <c r="K1888" s="2" t="s">
        <v>6021</v>
      </c>
      <c r="L1888" s="2" t="s">
        <v>8600</v>
      </c>
      <c r="M1888" s="2" t="s">
        <v>4339</v>
      </c>
      <c r="N1888" s="2" t="s">
        <v>4340</v>
      </c>
      <c r="O1888" s="2" t="s">
        <v>29</v>
      </c>
      <c r="P1888" t="str">
        <f t="shared" si="29"/>
        <v>Insert Into #TempCreditor (DBCode, EntityCode, CreditorAccount, AccountType, AccountNo, AuditUser, Email, EmailCC1, EmailCC2) Values('IFCA-FAIV3_1','98','SU-0000017-HPC-V','CA','`200022437231','63079','henrylayug_30@yahoo.com','col_projects5@hcg.com.ph','')</v>
      </c>
    </row>
    <row r="1889" spans="1:16">
      <c r="A1889" t="s">
        <v>19364</v>
      </c>
      <c r="B1889" s="2" t="s">
        <v>3257</v>
      </c>
      <c r="C1889" s="2" t="s">
        <v>3258</v>
      </c>
      <c r="D1889" s="2" t="s">
        <v>7702</v>
      </c>
      <c r="E1889" s="2" t="s">
        <v>7703</v>
      </c>
      <c r="F1889" s="2" t="s">
        <v>390</v>
      </c>
      <c r="G1889" s="2" t="s">
        <v>20382</v>
      </c>
      <c r="H1889" s="2" t="s">
        <v>22379</v>
      </c>
      <c r="I1889" s="2" t="s">
        <v>7706</v>
      </c>
      <c r="J1889" s="2" t="s">
        <v>8334</v>
      </c>
      <c r="K1889" s="2" t="s">
        <v>8335</v>
      </c>
      <c r="L1889" s="2" t="s">
        <v>8601</v>
      </c>
      <c r="M1889" s="2" t="s">
        <v>7708</v>
      </c>
      <c r="N1889" s="2" t="s">
        <v>7709</v>
      </c>
      <c r="O1889" s="2" t="s">
        <v>29</v>
      </c>
      <c r="P1889" t="str">
        <f t="shared" si="29"/>
        <v>Insert Into #TempCreditor (DBCode, EntityCode, CreditorAccount, AccountType, AccountNo, AuditUser, Email, EmailCC1, EmailCC2) Values('IFCA-FAIV3_1','98','SU-0004560-MICI-V','SA','`200001687645','63094','malayan@malayan.com','jocaparas.ewibi@gmail.com','')</v>
      </c>
    </row>
    <row r="1890" spans="1:16">
      <c r="A1890" t="s">
        <v>19364</v>
      </c>
      <c r="B1890" s="2" t="s">
        <v>4124</v>
      </c>
      <c r="C1890" s="2" t="s">
        <v>4125</v>
      </c>
      <c r="D1890" s="2" t="s">
        <v>3675</v>
      </c>
      <c r="E1890" s="2" t="s">
        <v>578</v>
      </c>
      <c r="F1890" s="2" t="s">
        <v>390</v>
      </c>
      <c r="G1890" s="2" t="s">
        <v>19456</v>
      </c>
      <c r="H1890" s="2" t="s">
        <v>22494</v>
      </c>
      <c r="I1890" s="2" t="s">
        <v>8603</v>
      </c>
      <c r="J1890" s="2" t="s">
        <v>8334</v>
      </c>
      <c r="K1890" s="2" t="s">
        <v>8335</v>
      </c>
      <c r="L1890" s="2" t="s">
        <v>8604</v>
      </c>
      <c r="M1890" s="2" t="s">
        <v>3677</v>
      </c>
      <c r="N1890" s="2" t="s">
        <v>2679</v>
      </c>
      <c r="O1890" s="2" t="s">
        <v>29</v>
      </c>
      <c r="P1890" t="str">
        <f t="shared" si="29"/>
        <v>Insert Into #TempCreditor (DBCode, EntityCode, CreditorAccount, AccountType, AccountNo, AuditUser, Email, EmailCC1, EmailCC2) Values('IFCA-FAIV3_1','163','SU-0000259-CIDI-V','SA','`200003356988','63094','ddreyes670@gmail.com','romalyn.llarves@proexcel.com.ph','')</v>
      </c>
    </row>
    <row r="1891" spans="1:16">
      <c r="A1891" t="s">
        <v>19364</v>
      </c>
      <c r="B1891" s="2" t="s">
        <v>3257</v>
      </c>
      <c r="C1891" s="2" t="s">
        <v>3258</v>
      </c>
      <c r="D1891" s="2" t="s">
        <v>3675</v>
      </c>
      <c r="E1891" s="2" t="s">
        <v>578</v>
      </c>
      <c r="F1891" s="2" t="s">
        <v>390</v>
      </c>
      <c r="G1891" s="2" t="s">
        <v>19456</v>
      </c>
      <c r="H1891" s="2" t="s">
        <v>21481</v>
      </c>
      <c r="I1891" s="2" t="s">
        <v>8603</v>
      </c>
      <c r="J1891" s="2" t="s">
        <v>8334</v>
      </c>
      <c r="K1891" s="2" t="s">
        <v>8335</v>
      </c>
      <c r="L1891" s="2" t="s">
        <v>8604</v>
      </c>
      <c r="M1891" s="2" t="s">
        <v>3677</v>
      </c>
      <c r="N1891" s="2" t="s">
        <v>2679</v>
      </c>
      <c r="O1891" s="2" t="s">
        <v>29</v>
      </c>
      <c r="P1891" t="str">
        <f t="shared" si="29"/>
        <v>Insert Into #TempCreditor (DBCode, EntityCode, CreditorAccount, AccountType, AccountNo, AuditUser, Email, EmailCC1, EmailCC2) Values('IFCA-FAIV3_1','98','SU-0000259-CIDI-V','SA','`200003356988','63094','ddreyes670@gmail.com','romalyn.llarves@proexcel.com.ph','')</v>
      </c>
    </row>
    <row r="1892" spans="1:16">
      <c r="A1892" t="s">
        <v>19364</v>
      </c>
      <c r="B1892" s="2" t="s">
        <v>4124</v>
      </c>
      <c r="C1892" s="2" t="s">
        <v>4125</v>
      </c>
      <c r="D1892" s="2" t="s">
        <v>6631</v>
      </c>
      <c r="E1892" s="2" t="s">
        <v>6632</v>
      </c>
      <c r="F1892" s="2" t="s">
        <v>390</v>
      </c>
      <c r="G1892" s="2" t="s">
        <v>20240</v>
      </c>
      <c r="H1892" s="2" t="s">
        <v>22230</v>
      </c>
      <c r="I1892" s="2" t="s">
        <v>6635</v>
      </c>
      <c r="J1892" s="2" t="s">
        <v>8334</v>
      </c>
      <c r="K1892" s="2" t="s">
        <v>8335</v>
      </c>
      <c r="L1892" s="2" t="s">
        <v>8605</v>
      </c>
      <c r="M1892" s="2" t="s">
        <v>6636</v>
      </c>
      <c r="N1892" s="2" t="s">
        <v>2707</v>
      </c>
      <c r="O1892" s="2" t="s">
        <v>6637</v>
      </c>
      <c r="P1892" t="str">
        <f t="shared" si="29"/>
        <v>Insert Into #TempCreditor (DBCode, EntityCode, CreditorAccount, AccountType, AccountNo, AuditUser, Email, EmailCC1, EmailCC2) Values('IFCA-FAIV3_1','163','SU-0004316-SAST-NV','SA','`200044599618','63094','sharmaine_soledad06@yahoo.com','katrina.tupil@profficeworks.com','maria.dimacali@filinvestcity.com')</v>
      </c>
    </row>
    <row r="1893" spans="1:16">
      <c r="A1893" t="s">
        <v>19364</v>
      </c>
      <c r="B1893" s="2" t="s">
        <v>3257</v>
      </c>
      <c r="C1893" s="2" t="s">
        <v>3258</v>
      </c>
      <c r="D1893" s="2" t="s">
        <v>6631</v>
      </c>
      <c r="E1893" s="2" t="s">
        <v>6632</v>
      </c>
      <c r="F1893" s="2" t="s">
        <v>390</v>
      </c>
      <c r="G1893" s="2" t="s">
        <v>20240</v>
      </c>
      <c r="H1893" s="2" t="s">
        <v>22230</v>
      </c>
      <c r="I1893" s="2" t="s">
        <v>6635</v>
      </c>
      <c r="J1893" s="2" t="s">
        <v>8334</v>
      </c>
      <c r="K1893" s="2" t="s">
        <v>8335</v>
      </c>
      <c r="L1893" s="2" t="s">
        <v>8605</v>
      </c>
      <c r="M1893" s="2" t="s">
        <v>6636</v>
      </c>
      <c r="N1893" s="2" t="s">
        <v>2707</v>
      </c>
      <c r="O1893" s="2" t="s">
        <v>6637</v>
      </c>
      <c r="P1893" t="str">
        <f t="shared" si="29"/>
        <v>Insert Into #TempCreditor (DBCode, EntityCode, CreditorAccount, AccountType, AccountNo, AuditUser, Email, EmailCC1, EmailCC2) Values('IFCA-FAIV3_1','98','SU-0004316-SAST-NV','SA','`200044599618','63094','sharmaine_soledad06@yahoo.com','katrina.tupil@profficeworks.com','maria.dimacali@filinvestcity.com')</v>
      </c>
    </row>
    <row r="1894" spans="1:16">
      <c r="A1894" t="s">
        <v>19364</v>
      </c>
      <c r="B1894" s="2" t="s">
        <v>2638</v>
      </c>
      <c r="C1894" s="2" t="s">
        <v>2639</v>
      </c>
      <c r="D1894" s="2" t="s">
        <v>8606</v>
      </c>
      <c r="E1894" s="2" t="s">
        <v>8607</v>
      </c>
      <c r="F1894" s="2" t="s">
        <v>20</v>
      </c>
      <c r="G1894" s="2" t="s">
        <v>20492</v>
      </c>
      <c r="H1894" s="2" t="s">
        <v>22495</v>
      </c>
      <c r="I1894" s="2" t="s">
        <v>8610</v>
      </c>
      <c r="J1894" s="2" t="s">
        <v>5208</v>
      </c>
      <c r="K1894" s="2" t="s">
        <v>5209</v>
      </c>
      <c r="L1894" s="2" t="s">
        <v>8611</v>
      </c>
      <c r="M1894" s="2" t="s">
        <v>8612</v>
      </c>
      <c r="N1894" s="2" t="s">
        <v>8613</v>
      </c>
      <c r="O1894" s="2" t="s">
        <v>29</v>
      </c>
      <c r="P1894" t="str">
        <f t="shared" si="29"/>
        <v>Insert Into #TempCreditor (DBCode, EntityCode, CreditorAccount, AccountType, AccountNo, AuditUser, Email, EmailCC1, EmailCC2) Values('IFCA-FAIV3_1','01','CO-0000108-MEC-V','CA','`200004931954','62380','ammendoza@monark-cat.com','ebsamson@monark-cat.com','')</v>
      </c>
    </row>
    <row r="1895" spans="1:16">
      <c r="A1895" t="s">
        <v>19364</v>
      </c>
      <c r="B1895" s="2" t="s">
        <v>2638</v>
      </c>
      <c r="C1895" s="2" t="s">
        <v>2639</v>
      </c>
      <c r="D1895" s="2" t="s">
        <v>8614</v>
      </c>
      <c r="E1895" s="2" t="s">
        <v>8615</v>
      </c>
      <c r="F1895" s="2" t="s">
        <v>20</v>
      </c>
      <c r="G1895" s="2" t="s">
        <v>20493</v>
      </c>
      <c r="H1895" s="2" t="s">
        <v>22496</v>
      </c>
      <c r="I1895" s="2" t="s">
        <v>8618</v>
      </c>
      <c r="J1895" s="2" t="s">
        <v>2873</v>
      </c>
      <c r="K1895" s="2" t="s">
        <v>2874</v>
      </c>
      <c r="L1895" s="2" t="s">
        <v>8619</v>
      </c>
      <c r="M1895" s="2" t="s">
        <v>8620</v>
      </c>
      <c r="N1895" s="2" t="s">
        <v>2697</v>
      </c>
      <c r="O1895" s="2" t="s">
        <v>29</v>
      </c>
      <c r="P1895" t="str">
        <f t="shared" si="29"/>
        <v>Insert Into #TempCreditor (DBCode, EntityCode, CreditorAccount, AccountType, AccountNo, AuditUser, Email, EmailCC1, EmailCC2) Values('IFCA-FAIV3_1','01','CO-0000366-BRPD-V','CA','`200037104719','61848','jpcervantesblrb@gmail.com','sheena.salvador@dreambuilderspro.com.ph','')</v>
      </c>
    </row>
    <row r="1896" spans="1:16">
      <c r="A1896" t="s">
        <v>19364</v>
      </c>
      <c r="B1896" s="2" t="s">
        <v>2638</v>
      </c>
      <c r="C1896" s="2" t="s">
        <v>2639</v>
      </c>
      <c r="D1896" s="2" t="s">
        <v>8621</v>
      </c>
      <c r="E1896" s="2" t="s">
        <v>8622</v>
      </c>
      <c r="F1896" s="2" t="s">
        <v>390</v>
      </c>
      <c r="G1896" s="2" t="s">
        <v>20494</v>
      </c>
      <c r="H1896" s="2" t="s">
        <v>22497</v>
      </c>
      <c r="I1896" s="2" t="s">
        <v>8625</v>
      </c>
      <c r="J1896" s="2" t="s">
        <v>2873</v>
      </c>
      <c r="K1896" s="2" t="s">
        <v>2874</v>
      </c>
      <c r="L1896" s="2" t="s">
        <v>8626</v>
      </c>
      <c r="M1896" s="2" t="s">
        <v>8627</v>
      </c>
      <c r="N1896" s="2" t="s">
        <v>29</v>
      </c>
      <c r="O1896" s="2" t="s">
        <v>29</v>
      </c>
      <c r="P1896" t="str">
        <f t="shared" si="29"/>
        <v>Insert Into #TempCreditor (DBCode, EntityCode, CreditorAccount, AccountType, AccountNo, AuditUser, Email, EmailCC1, EmailCC2) Values('IFCA-FAIV3_1','01','SU-0004894-JHM-NV','SA','`200046755471','61848','jmcfhotelsworld@gmail.com','','')</v>
      </c>
    </row>
    <row r="1897" spans="1:16">
      <c r="A1897" t="s">
        <v>19364</v>
      </c>
      <c r="B1897" s="2" t="s">
        <v>2638</v>
      </c>
      <c r="C1897" s="2" t="s">
        <v>2639</v>
      </c>
      <c r="D1897" s="2" t="s">
        <v>8628</v>
      </c>
      <c r="E1897" s="2" t="s">
        <v>8629</v>
      </c>
      <c r="F1897" s="2" t="s">
        <v>390</v>
      </c>
      <c r="G1897" s="2" t="s">
        <v>20495</v>
      </c>
      <c r="H1897" s="2" t="s">
        <v>22498</v>
      </c>
      <c r="I1897" s="2" t="s">
        <v>8632</v>
      </c>
      <c r="J1897" s="2" t="s">
        <v>2873</v>
      </c>
      <c r="K1897" s="2" t="s">
        <v>2874</v>
      </c>
      <c r="L1897" s="2" t="s">
        <v>8633</v>
      </c>
      <c r="M1897" s="2" t="s">
        <v>8634</v>
      </c>
      <c r="N1897" s="2" t="s">
        <v>8635</v>
      </c>
      <c r="O1897" s="2" t="s">
        <v>29</v>
      </c>
      <c r="P1897" t="str">
        <f t="shared" si="29"/>
        <v>Insert Into #TempCreditor (DBCode, EntityCode, CreditorAccount, AccountType, AccountNo, AuditUser, Email, EmailCC1, EmailCC2) Values('IFCA-FAIV3_1','01','SU-0000364-AMG-NV','SA','`200019297046','61848','aluismarikit@gmail.com','alm_marketing@yahoo.com','')</v>
      </c>
    </row>
    <row r="1898" spans="1:16">
      <c r="A1898" t="s">
        <v>19364</v>
      </c>
      <c r="B1898" s="2" t="s">
        <v>2638</v>
      </c>
      <c r="C1898" s="2" t="s">
        <v>2639</v>
      </c>
      <c r="D1898" s="2" t="s">
        <v>8636</v>
      </c>
      <c r="E1898" s="2" t="s">
        <v>23498</v>
      </c>
      <c r="F1898" s="2" t="s">
        <v>390</v>
      </c>
      <c r="G1898" s="2" t="s">
        <v>20496</v>
      </c>
      <c r="H1898" s="2" t="s">
        <v>22499</v>
      </c>
      <c r="I1898" s="2" t="s">
        <v>8640</v>
      </c>
      <c r="J1898" s="2" t="s">
        <v>4565</v>
      </c>
      <c r="K1898" s="2" t="s">
        <v>4566</v>
      </c>
      <c r="L1898" s="2" t="s">
        <v>8641</v>
      </c>
      <c r="M1898" s="2" t="s">
        <v>8642</v>
      </c>
      <c r="N1898" s="2" t="s">
        <v>29</v>
      </c>
      <c r="O1898" s="2" t="s">
        <v>29</v>
      </c>
      <c r="P1898" t="str">
        <f t="shared" si="29"/>
        <v>Insert Into #TempCreditor (DBCode, EntityCode, CreditorAccount, AccountType, AccountNo, AuditUser, Email, EmailCC1, EmailCC2) Values('IFCA-FAIV3_1','01','SU-0004900-BAS-V','SA','`200046922157','62503','bigmansautoshop@gmail.com','','')</v>
      </c>
    </row>
    <row r="1899" spans="1:16">
      <c r="A1899" t="s">
        <v>19364</v>
      </c>
      <c r="B1899" s="2" t="s">
        <v>2638</v>
      </c>
      <c r="C1899" s="2" t="s">
        <v>2639</v>
      </c>
      <c r="D1899" s="2" t="s">
        <v>8643</v>
      </c>
      <c r="E1899" s="2" t="s">
        <v>8644</v>
      </c>
      <c r="F1899" s="2" t="s">
        <v>20</v>
      </c>
      <c r="G1899" s="2" t="s">
        <v>20497</v>
      </c>
      <c r="H1899" s="2" t="s">
        <v>22500</v>
      </c>
      <c r="I1899" s="2" t="s">
        <v>8647</v>
      </c>
      <c r="J1899" s="2" t="s">
        <v>6020</v>
      </c>
      <c r="K1899" s="2" t="s">
        <v>6021</v>
      </c>
      <c r="L1899" s="2" t="s">
        <v>8648</v>
      </c>
      <c r="M1899" s="2" t="s">
        <v>8649</v>
      </c>
      <c r="N1899" s="2" t="s">
        <v>29</v>
      </c>
      <c r="O1899" s="2" t="s">
        <v>29</v>
      </c>
      <c r="P1899" t="str">
        <f t="shared" si="29"/>
        <v>Insert Into #TempCreditor (DBCode, EntityCode, CreditorAccount, AccountType, AccountNo, AuditUser, Email, EmailCC1, EmailCC2) Values('IFCA-FAIV3_1','01','SU-0004897-MFFC-NV','CA','`200042856947','63079','conie@mendzs.com','','')</v>
      </c>
    </row>
    <row r="1900" spans="1:16">
      <c r="A1900" t="s">
        <v>19364</v>
      </c>
      <c r="B1900" s="2" t="s">
        <v>2638</v>
      </c>
      <c r="C1900" s="2" t="s">
        <v>2639</v>
      </c>
      <c r="D1900" s="2" t="s">
        <v>8650</v>
      </c>
      <c r="E1900" s="2" t="s">
        <v>8651</v>
      </c>
      <c r="F1900" s="2" t="s">
        <v>390</v>
      </c>
      <c r="G1900" s="2" t="s">
        <v>20498</v>
      </c>
      <c r="H1900" s="2" t="s">
        <v>22501</v>
      </c>
      <c r="I1900" s="2" t="s">
        <v>8654</v>
      </c>
      <c r="J1900" s="2" t="s">
        <v>6020</v>
      </c>
      <c r="K1900" s="2" t="s">
        <v>6021</v>
      </c>
      <c r="L1900" s="2" t="s">
        <v>8655</v>
      </c>
      <c r="M1900" s="2" t="s">
        <v>8656</v>
      </c>
      <c r="N1900" s="2" t="s">
        <v>2650</v>
      </c>
      <c r="O1900" s="2" t="s">
        <v>29</v>
      </c>
      <c r="P1900" t="str">
        <f t="shared" si="29"/>
        <v>Insert Into #TempCreditor (DBCode, EntityCode, CreditorAccount, AccountType, AccountNo, AuditUser, Email, EmailCC1, EmailCC2) Values('IFCA-FAIV3_1','01','SU-0003545-HPI-V','SA','`200046967495','63079','veronicaann.zaballero@holcim.com','vendor.hotline@dreambuilderspro.com.ph','')</v>
      </c>
    </row>
    <row r="1901" spans="1:16">
      <c r="A1901" t="s">
        <v>19364</v>
      </c>
      <c r="B1901" s="2" t="s">
        <v>4077</v>
      </c>
      <c r="C1901" s="2" t="s">
        <v>4078</v>
      </c>
      <c r="D1901" s="2" t="s">
        <v>8657</v>
      </c>
      <c r="E1901" s="2" t="s">
        <v>5759</v>
      </c>
      <c r="F1901" s="2" t="s">
        <v>390</v>
      </c>
      <c r="G1901" s="2" t="s">
        <v>20123</v>
      </c>
      <c r="H1901" s="2" t="s">
        <v>22114</v>
      </c>
      <c r="I1901" s="2" t="s">
        <v>8658</v>
      </c>
      <c r="J1901" s="2" t="s">
        <v>7934</v>
      </c>
      <c r="K1901" s="2" t="s">
        <v>7935</v>
      </c>
      <c r="L1901" s="2" t="s">
        <v>8659</v>
      </c>
      <c r="M1901" s="2" t="s">
        <v>5764</v>
      </c>
      <c r="N1901" s="2" t="s">
        <v>29</v>
      </c>
      <c r="O1901" s="2" t="s">
        <v>29</v>
      </c>
      <c r="P1901" t="str">
        <f t="shared" si="29"/>
        <v>Insert Into #TempCreditor (DBCode, EntityCode, CreditorAccount, AccountType, AccountNo, AuditUser, Email, EmailCC1, EmailCC2) Values('IFCA-FAIV3_1','09','CO-0000100-AGES-V','SA','`200044001526','61645','ages@ages.ph','','')</v>
      </c>
    </row>
    <row r="1902" spans="1:16">
      <c r="A1902" t="s">
        <v>19364</v>
      </c>
      <c r="B1902" s="2" t="s">
        <v>2638</v>
      </c>
      <c r="C1902" s="2" t="s">
        <v>2639</v>
      </c>
      <c r="D1902" s="2" t="s">
        <v>1118</v>
      </c>
      <c r="E1902" s="2" t="s">
        <v>1119</v>
      </c>
      <c r="F1902" s="2" t="s">
        <v>20</v>
      </c>
      <c r="G1902" s="2" t="s">
        <v>19521</v>
      </c>
      <c r="H1902" s="2" t="s">
        <v>21545</v>
      </c>
      <c r="I1902" s="2" t="s">
        <v>1122</v>
      </c>
      <c r="J1902" s="2" t="s">
        <v>2873</v>
      </c>
      <c r="K1902" s="2" t="s">
        <v>2874</v>
      </c>
      <c r="L1902" s="2" t="s">
        <v>8660</v>
      </c>
      <c r="M1902" s="2" t="s">
        <v>1124</v>
      </c>
      <c r="N1902" s="2" t="s">
        <v>29</v>
      </c>
      <c r="O1902" s="2" t="s">
        <v>29</v>
      </c>
      <c r="P1902" t="str">
        <f t="shared" si="29"/>
        <v>Insert Into #TempCreditor (DBCode, EntityCode, CreditorAccount, AccountType, AccountNo, AuditUser, Email, EmailCC1, EmailCC2) Values('IFCA-FAIV3_1','01','CO-0000462-MGC-V','CA','`200004319493','61848','dplocaylocay@mcriceb.com','','')</v>
      </c>
    </row>
    <row r="1903" spans="1:16">
      <c r="A1903" t="s">
        <v>19364</v>
      </c>
      <c r="B1903" s="2" t="s">
        <v>3257</v>
      </c>
      <c r="C1903" s="2" t="s">
        <v>3258</v>
      </c>
      <c r="D1903" s="2" t="s">
        <v>8614</v>
      </c>
      <c r="E1903" s="2" t="s">
        <v>8615</v>
      </c>
      <c r="F1903" s="2" t="s">
        <v>20</v>
      </c>
      <c r="G1903" s="2" t="s">
        <v>20493</v>
      </c>
      <c r="H1903" s="2" t="s">
        <v>22496</v>
      </c>
      <c r="I1903" s="2" t="s">
        <v>8618</v>
      </c>
      <c r="J1903" s="2" t="s">
        <v>6020</v>
      </c>
      <c r="K1903" s="2" t="s">
        <v>6021</v>
      </c>
      <c r="L1903" s="2" t="s">
        <v>8661</v>
      </c>
      <c r="M1903" s="2" t="s">
        <v>8620</v>
      </c>
      <c r="N1903" s="2" t="s">
        <v>2697</v>
      </c>
      <c r="O1903" s="2" t="s">
        <v>29</v>
      </c>
      <c r="P1903" t="str">
        <f t="shared" si="29"/>
        <v>Insert Into #TempCreditor (DBCode, EntityCode, CreditorAccount, AccountType, AccountNo, AuditUser, Email, EmailCC1, EmailCC2) Values('IFCA-FAIV3_1','98','CO-0000366-BRPD-V','CA','`200037104719','63079','jpcervantesblrb@gmail.com','sheena.salvador@dreambuilderspro.com.ph','')</v>
      </c>
    </row>
    <row r="1904" spans="1:16">
      <c r="A1904" t="s">
        <v>19364</v>
      </c>
      <c r="B1904" s="2" t="s">
        <v>2638</v>
      </c>
      <c r="C1904" s="2" t="s">
        <v>2639</v>
      </c>
      <c r="D1904" s="2" t="s">
        <v>8662</v>
      </c>
      <c r="E1904" s="2" t="s">
        <v>8663</v>
      </c>
      <c r="F1904" s="2" t="s">
        <v>20</v>
      </c>
      <c r="G1904" s="2" t="s">
        <v>20499</v>
      </c>
      <c r="H1904" s="2" t="s">
        <v>22502</v>
      </c>
      <c r="I1904" s="2" t="s">
        <v>8666</v>
      </c>
      <c r="J1904" s="2" t="s">
        <v>1075</v>
      </c>
      <c r="K1904" s="2" t="s">
        <v>1076</v>
      </c>
      <c r="L1904" s="2" t="s">
        <v>8667</v>
      </c>
      <c r="M1904" s="2" t="s">
        <v>8668</v>
      </c>
      <c r="N1904" s="2" t="s">
        <v>8669</v>
      </c>
      <c r="O1904" s="2" t="s">
        <v>29</v>
      </c>
      <c r="P1904" t="str">
        <f t="shared" si="29"/>
        <v>Insert Into #TempCreditor (DBCode, EntityCode, CreditorAccount, AccountType, AccountNo, AuditUser, Email, EmailCC1, EmailCC2) Values('IFCA-FAIV3_1','01','CO-0000054-CSSP-V','CA','`200041594968','81919','geneveive.ruiz@cummins.com','regina.torres@cummins.com','')</v>
      </c>
    </row>
    <row r="1905" spans="1:16">
      <c r="A1905" t="s">
        <v>19364</v>
      </c>
      <c r="B1905" s="2" t="s">
        <v>3257</v>
      </c>
      <c r="C1905" s="2" t="s">
        <v>3258</v>
      </c>
      <c r="D1905" s="2" t="s">
        <v>4470</v>
      </c>
      <c r="E1905" s="2" t="s">
        <v>4471</v>
      </c>
      <c r="F1905" s="2" t="s">
        <v>390</v>
      </c>
      <c r="G1905" s="2" t="s">
        <v>19954</v>
      </c>
      <c r="H1905" s="2" t="s">
        <v>21944</v>
      </c>
      <c r="I1905" s="2" t="s">
        <v>7856</v>
      </c>
      <c r="J1905" s="2" t="s">
        <v>8223</v>
      </c>
      <c r="K1905" s="2" t="s">
        <v>8224</v>
      </c>
      <c r="L1905" s="2" t="s">
        <v>8670</v>
      </c>
      <c r="M1905" s="2" t="s">
        <v>4476</v>
      </c>
      <c r="N1905" s="2" t="s">
        <v>4477</v>
      </c>
      <c r="O1905" s="2" t="s">
        <v>4478</v>
      </c>
      <c r="P1905" t="str">
        <f t="shared" si="29"/>
        <v>Insert Into #TempCreditor (DBCode, EntityCode, CreditorAccount, AccountType, AccountNo, AuditUser, Email, EmailCC1, EmailCC2) Values('IFCA-FAIV3_1','98','CO-0000141-EMPC-V','SA','`200000198888','2091593','a_econlite@yahoo.com','econlitemsgphilscorp@ymail.com','econlitephilscorp@gmail.com')</v>
      </c>
    </row>
    <row r="1906" spans="1:16">
      <c r="A1906" t="s">
        <v>19364</v>
      </c>
      <c r="B1906" s="2" t="s">
        <v>4124</v>
      </c>
      <c r="C1906" s="2" t="s">
        <v>4125</v>
      </c>
      <c r="D1906" s="2" t="s">
        <v>6878</v>
      </c>
      <c r="E1906" s="2" t="s">
        <v>6879</v>
      </c>
      <c r="F1906" s="2" t="s">
        <v>390</v>
      </c>
      <c r="G1906" s="2" t="s">
        <v>20275</v>
      </c>
      <c r="H1906" s="2" t="s">
        <v>22267</v>
      </c>
      <c r="I1906" s="2" t="s">
        <v>6882</v>
      </c>
      <c r="J1906" s="2" t="s">
        <v>8334</v>
      </c>
      <c r="K1906" s="2" t="s">
        <v>8335</v>
      </c>
      <c r="L1906" s="2" t="s">
        <v>8671</v>
      </c>
      <c r="M1906" s="2" t="s">
        <v>6884</v>
      </c>
      <c r="N1906" s="2" t="s">
        <v>2679</v>
      </c>
      <c r="O1906" s="2" t="s">
        <v>29</v>
      </c>
      <c r="P1906" t="str">
        <f t="shared" si="29"/>
        <v>Insert Into #TempCreditor (DBCode, EntityCode, CreditorAccount, AccountType, AccountNo, AuditUser, Email, EmailCC1, EmailCC2) Values('IFCA-FAIV3_1','163','SU-0003654-PNS-V','SA','`200034642418','63094','pnstrading912016@gmail.com','romalyn.llarves@proexcel.com.ph','')</v>
      </c>
    </row>
    <row r="1907" spans="1:16">
      <c r="A1907" t="s">
        <v>19364</v>
      </c>
      <c r="B1907" s="2" t="s">
        <v>3257</v>
      </c>
      <c r="C1907" s="2" t="s">
        <v>3258</v>
      </c>
      <c r="D1907" s="2" t="s">
        <v>6878</v>
      </c>
      <c r="E1907" s="2" t="s">
        <v>6879</v>
      </c>
      <c r="F1907" s="2" t="s">
        <v>390</v>
      </c>
      <c r="G1907" s="2" t="s">
        <v>20275</v>
      </c>
      <c r="H1907" s="2" t="s">
        <v>22267</v>
      </c>
      <c r="I1907" s="2" t="s">
        <v>6882</v>
      </c>
      <c r="J1907" s="2" t="s">
        <v>8334</v>
      </c>
      <c r="K1907" s="2" t="s">
        <v>8335</v>
      </c>
      <c r="L1907" s="2" t="s">
        <v>8671</v>
      </c>
      <c r="M1907" s="2" t="s">
        <v>6884</v>
      </c>
      <c r="N1907" s="2" t="s">
        <v>2679</v>
      </c>
      <c r="O1907" s="2" t="s">
        <v>29</v>
      </c>
      <c r="P1907" t="str">
        <f t="shared" si="29"/>
        <v>Insert Into #TempCreditor (DBCode, EntityCode, CreditorAccount, AccountType, AccountNo, AuditUser, Email, EmailCC1, EmailCC2) Values('IFCA-FAIV3_1','98','SU-0003654-PNS-V','SA','`200034642418','63094','pnstrading912016@gmail.com','romalyn.llarves@proexcel.com.ph','')</v>
      </c>
    </row>
    <row r="1908" spans="1:16">
      <c r="A1908" t="s">
        <v>19364</v>
      </c>
      <c r="B1908" s="2" t="s">
        <v>4124</v>
      </c>
      <c r="C1908" s="2" t="s">
        <v>4125</v>
      </c>
      <c r="D1908" s="2" t="s">
        <v>8662</v>
      </c>
      <c r="E1908" s="2" t="s">
        <v>8663</v>
      </c>
      <c r="F1908" s="2" t="s">
        <v>20</v>
      </c>
      <c r="G1908" s="2" t="s">
        <v>20499</v>
      </c>
      <c r="H1908" s="2" t="s">
        <v>22502</v>
      </c>
      <c r="I1908" s="2" t="s">
        <v>8666</v>
      </c>
      <c r="J1908" s="2" t="s">
        <v>6020</v>
      </c>
      <c r="K1908" s="2" t="s">
        <v>6021</v>
      </c>
      <c r="L1908" s="2" t="s">
        <v>8672</v>
      </c>
      <c r="M1908" s="2" t="s">
        <v>8668</v>
      </c>
      <c r="N1908" s="2" t="s">
        <v>8669</v>
      </c>
      <c r="O1908" s="2" t="s">
        <v>29</v>
      </c>
      <c r="P1908" t="str">
        <f t="shared" si="29"/>
        <v>Insert Into #TempCreditor (DBCode, EntityCode, CreditorAccount, AccountType, AccountNo, AuditUser, Email, EmailCC1, EmailCC2) Values('IFCA-FAIV3_1','163','CO-0000054-CSSP-V','CA','`200041594968','63079','geneveive.ruiz@cummins.com','regina.torres@cummins.com','')</v>
      </c>
    </row>
    <row r="1909" spans="1:16">
      <c r="A1909" t="s">
        <v>19364</v>
      </c>
      <c r="B1909" s="2" t="s">
        <v>3257</v>
      </c>
      <c r="C1909" s="2" t="s">
        <v>3258</v>
      </c>
      <c r="D1909" s="2" t="s">
        <v>8662</v>
      </c>
      <c r="E1909" s="2" t="s">
        <v>8663</v>
      </c>
      <c r="F1909" s="2" t="s">
        <v>20</v>
      </c>
      <c r="G1909" s="2" t="s">
        <v>20499</v>
      </c>
      <c r="H1909" s="2" t="s">
        <v>22502</v>
      </c>
      <c r="I1909" s="2" t="s">
        <v>8666</v>
      </c>
      <c r="J1909" s="2" t="s">
        <v>6020</v>
      </c>
      <c r="K1909" s="2" t="s">
        <v>6021</v>
      </c>
      <c r="L1909" s="2" t="s">
        <v>8672</v>
      </c>
      <c r="M1909" s="2" t="s">
        <v>8668</v>
      </c>
      <c r="N1909" s="2" t="s">
        <v>8669</v>
      </c>
      <c r="O1909" s="2" t="s">
        <v>29</v>
      </c>
      <c r="P1909" t="str">
        <f t="shared" si="29"/>
        <v>Insert Into #TempCreditor (DBCode, EntityCode, CreditorAccount, AccountType, AccountNo, AuditUser, Email, EmailCC1, EmailCC2) Values('IFCA-FAIV3_1','98','CO-0000054-CSSP-V','CA','`200041594968','63079','geneveive.ruiz@cummins.com','regina.torres@cummins.com','')</v>
      </c>
    </row>
    <row r="1910" spans="1:16">
      <c r="A1910" t="s">
        <v>19364</v>
      </c>
      <c r="B1910" s="2" t="s">
        <v>4077</v>
      </c>
      <c r="C1910" s="2" t="s">
        <v>4078</v>
      </c>
      <c r="D1910" s="2" t="s">
        <v>624</v>
      </c>
      <c r="E1910" s="2" t="s">
        <v>625</v>
      </c>
      <c r="F1910" s="2" t="s">
        <v>20</v>
      </c>
      <c r="G1910" s="2" t="s">
        <v>19462</v>
      </c>
      <c r="H1910" s="2" t="s">
        <v>21487</v>
      </c>
      <c r="I1910" s="2" t="s">
        <v>3926</v>
      </c>
      <c r="J1910" s="2" t="s">
        <v>7934</v>
      </c>
      <c r="K1910" s="2" t="s">
        <v>7935</v>
      </c>
      <c r="L1910" s="2" t="s">
        <v>8673</v>
      </c>
      <c r="M1910" s="2" t="s">
        <v>630</v>
      </c>
      <c r="N1910" s="2" t="s">
        <v>631</v>
      </c>
      <c r="O1910" s="2" t="s">
        <v>2855</v>
      </c>
      <c r="P1910" t="str">
        <f t="shared" si="29"/>
        <v>Insert Into #TempCreditor (DBCode, EntityCode, CreditorAccount, AccountType, AccountNo, AuditUser, Email, EmailCC1, EmailCC2) Values('IFCA-FAIV3_1','09','AG-0000006-ASAM-V','CA','`200006416108','61645','joel2272_limpin@yahoo.com','aocastro.aglipay@gmail.com','gissela.samonte@filinvestland.com')</v>
      </c>
    </row>
    <row r="1911" spans="1:16">
      <c r="A1911" t="s">
        <v>19364</v>
      </c>
      <c r="B1911" s="2" t="s">
        <v>4204</v>
      </c>
      <c r="C1911" s="2" t="s">
        <v>4205</v>
      </c>
      <c r="D1911" s="2" t="s">
        <v>8674</v>
      </c>
      <c r="E1911" s="2" t="s">
        <v>8675</v>
      </c>
      <c r="F1911" s="2" t="s">
        <v>390</v>
      </c>
      <c r="G1911" s="2" t="s">
        <v>20500</v>
      </c>
      <c r="H1911" s="2" t="s">
        <v>22503</v>
      </c>
      <c r="I1911" s="2" t="s">
        <v>8678</v>
      </c>
      <c r="J1911" s="2" t="s">
        <v>2873</v>
      </c>
      <c r="K1911" s="2" t="s">
        <v>2874</v>
      </c>
      <c r="L1911" s="2" t="s">
        <v>8679</v>
      </c>
      <c r="M1911" s="2" t="s">
        <v>8680</v>
      </c>
      <c r="N1911" s="2" t="s">
        <v>2650</v>
      </c>
      <c r="O1911" s="2" t="s">
        <v>29</v>
      </c>
      <c r="P1911" t="str">
        <f t="shared" si="29"/>
        <v>Insert Into #TempCreditor (DBCode, EntityCode, CreditorAccount, AccountType, AccountNo, AuditUser, Email, EmailCC1, EmailCC2) Values('IFCA-FAIV3_1','106','EM-0002444-ARMS-NV','SA','`200044243279','61848','abdul-rani.sahirani@dreambuilderspro.com.ph','vendor.hotline@dreambuilderspro.com.ph','')</v>
      </c>
    </row>
    <row r="1912" spans="1:16">
      <c r="A1912" t="s">
        <v>19364</v>
      </c>
      <c r="B1912" s="2" t="s">
        <v>2638</v>
      </c>
      <c r="C1912" s="2" t="s">
        <v>2639</v>
      </c>
      <c r="D1912" s="2" t="s">
        <v>8681</v>
      </c>
      <c r="E1912" s="2" t="s">
        <v>8682</v>
      </c>
      <c r="F1912" s="2" t="s">
        <v>20</v>
      </c>
      <c r="G1912" s="2" t="s">
        <v>20501</v>
      </c>
      <c r="H1912" s="2" t="s">
        <v>22504</v>
      </c>
      <c r="I1912" s="2" t="s">
        <v>8685</v>
      </c>
      <c r="J1912" s="2" t="s">
        <v>2873</v>
      </c>
      <c r="K1912" s="2" t="s">
        <v>2874</v>
      </c>
      <c r="L1912" s="2" t="s">
        <v>8686</v>
      </c>
      <c r="M1912" s="2" t="s">
        <v>8687</v>
      </c>
      <c r="N1912" s="2" t="s">
        <v>29</v>
      </c>
      <c r="O1912" s="2" t="s">
        <v>29</v>
      </c>
      <c r="P1912" t="str">
        <f t="shared" si="29"/>
        <v>Insert Into #TempCreditor (DBCode, EntityCode, CreditorAccount, AccountType, AccountNo, AuditUser, Email, EmailCC1, EmailCC2) Values('IFCA-FAIV3_1','01','SU-0004154-NCCI-V','CA','`200041636512','61848','sramirez@novateur.ph','','')</v>
      </c>
    </row>
    <row r="1913" spans="1:16">
      <c r="A1913" t="s">
        <v>19364</v>
      </c>
      <c r="B1913" s="2" t="s">
        <v>2638</v>
      </c>
      <c r="C1913" s="2" t="s">
        <v>2639</v>
      </c>
      <c r="D1913" s="2" t="s">
        <v>8688</v>
      </c>
      <c r="E1913" s="2" t="s">
        <v>8689</v>
      </c>
      <c r="F1913" s="2" t="s">
        <v>20</v>
      </c>
      <c r="G1913" s="2" t="s">
        <v>20502</v>
      </c>
      <c r="H1913" s="2" t="s">
        <v>22505</v>
      </c>
      <c r="I1913" s="2" t="s">
        <v>8692</v>
      </c>
      <c r="J1913" s="2" t="s">
        <v>4329</v>
      </c>
      <c r="K1913" s="2" t="s">
        <v>4330</v>
      </c>
      <c r="L1913" s="2" t="s">
        <v>8693</v>
      </c>
      <c r="M1913" s="2" t="s">
        <v>8694</v>
      </c>
      <c r="N1913" s="2" t="s">
        <v>29</v>
      </c>
      <c r="O1913" s="2" t="s">
        <v>29</v>
      </c>
      <c r="P1913" t="str">
        <f t="shared" si="29"/>
        <v>Insert Into #TempCreditor (DBCode, EntityCode, CreditorAccount, AccountType, AccountNo, AuditUser, Email, EmailCC1, EmailCC2) Values('IFCA-FAIV3_1','01','SU-0001008-FPTA-V','CA','`200017932682','1890367','frontiermsk@yahoo.com','','')</v>
      </c>
    </row>
    <row r="1914" spans="1:16">
      <c r="A1914" t="s">
        <v>19364</v>
      </c>
      <c r="B1914" s="2" t="s">
        <v>2638</v>
      </c>
      <c r="C1914" s="2" t="s">
        <v>2639</v>
      </c>
      <c r="D1914" s="2" t="s">
        <v>8695</v>
      </c>
      <c r="E1914" s="2" t="s">
        <v>8696</v>
      </c>
      <c r="F1914" s="2" t="s">
        <v>20</v>
      </c>
      <c r="G1914" s="2" t="s">
        <v>20503</v>
      </c>
      <c r="H1914" s="2" t="s">
        <v>22506</v>
      </c>
      <c r="I1914" s="2" t="s">
        <v>8699</v>
      </c>
      <c r="J1914" s="2" t="s">
        <v>4329</v>
      </c>
      <c r="K1914" s="2" t="s">
        <v>4330</v>
      </c>
      <c r="L1914" s="2" t="s">
        <v>8700</v>
      </c>
      <c r="M1914" s="2" t="s">
        <v>8701</v>
      </c>
      <c r="N1914" s="2" t="s">
        <v>29</v>
      </c>
      <c r="O1914" s="2" t="s">
        <v>29</v>
      </c>
      <c r="P1914" t="str">
        <f t="shared" si="29"/>
        <v>Insert Into #TempCreditor (DBCode, EntityCode, CreditorAccount, AccountType, AccountNo, AuditUser, Email, EmailCC1, EmailCC2) Values('IFCA-FAIV3_1','01','CN-0000016-SAI-V','CA','`200037746947','1890367','info@sysquared.com','','')</v>
      </c>
    </row>
    <row r="1915" spans="1:16">
      <c r="A1915" t="s">
        <v>19364</v>
      </c>
      <c r="B1915" s="2" t="s">
        <v>2638</v>
      </c>
      <c r="C1915" s="2" t="s">
        <v>2639</v>
      </c>
      <c r="D1915" s="2" t="s">
        <v>8702</v>
      </c>
      <c r="E1915" s="2" t="s">
        <v>8703</v>
      </c>
      <c r="F1915" s="2" t="s">
        <v>390</v>
      </c>
      <c r="G1915" s="2" t="s">
        <v>20504</v>
      </c>
      <c r="H1915" s="2" t="s">
        <v>22507</v>
      </c>
      <c r="I1915" s="2" t="s">
        <v>8706</v>
      </c>
      <c r="J1915" s="2" t="s">
        <v>4329</v>
      </c>
      <c r="K1915" s="2" t="s">
        <v>4330</v>
      </c>
      <c r="L1915" s="2" t="s">
        <v>8707</v>
      </c>
      <c r="M1915" s="2" t="s">
        <v>8708</v>
      </c>
      <c r="N1915" s="2" t="s">
        <v>29</v>
      </c>
      <c r="O1915" s="2" t="s">
        <v>29</v>
      </c>
      <c r="P1915" t="str">
        <f t="shared" si="29"/>
        <v>Insert Into #TempCreditor (DBCode, EntityCode, CreditorAccount, AccountType, AccountNo, AuditUser, Email, EmailCC1, EmailCC2) Values('IFCA-FAIV3_1','01','SU-0004922-FSA-V','SA','`200046072862','1890367','campusartspdaannex@yahoo.com','','')</v>
      </c>
    </row>
    <row r="1916" spans="1:16">
      <c r="A1916" t="s">
        <v>19364</v>
      </c>
      <c r="B1916" s="2" t="s">
        <v>2638</v>
      </c>
      <c r="C1916" s="2" t="s">
        <v>2639</v>
      </c>
      <c r="D1916" s="2" t="s">
        <v>8709</v>
      </c>
      <c r="E1916" s="2" t="s">
        <v>8710</v>
      </c>
      <c r="F1916" s="2" t="s">
        <v>390</v>
      </c>
      <c r="G1916" s="2" t="s">
        <v>20505</v>
      </c>
      <c r="H1916" s="2" t="s">
        <v>22508</v>
      </c>
      <c r="I1916" s="2" t="s">
        <v>8713</v>
      </c>
      <c r="J1916" s="2" t="s">
        <v>4329</v>
      </c>
      <c r="K1916" s="2" t="s">
        <v>4330</v>
      </c>
      <c r="L1916" s="2" t="s">
        <v>8714</v>
      </c>
      <c r="M1916" s="2" t="s">
        <v>8715</v>
      </c>
      <c r="N1916" s="2" t="s">
        <v>29</v>
      </c>
      <c r="O1916" s="2" t="s">
        <v>29</v>
      </c>
      <c r="P1916" t="str">
        <f t="shared" si="29"/>
        <v>Insert Into #TempCreditor (DBCode, EntityCode, CreditorAccount, AccountType, AccountNo, AuditUser, Email, EmailCC1, EmailCC2) Values('IFCA-FAIV3_1','01','SU-0002874-SMSC-V','SA','`200021486158','1890367','edwinnatividad@sunmastertires.com','','')</v>
      </c>
    </row>
    <row r="1917" spans="1:16">
      <c r="A1917" t="s">
        <v>19364</v>
      </c>
      <c r="B1917" s="2" t="s">
        <v>4088</v>
      </c>
      <c r="C1917" s="2" t="s">
        <v>4089</v>
      </c>
      <c r="D1917" s="2" t="s">
        <v>8228</v>
      </c>
      <c r="E1917" s="2" t="s">
        <v>8462</v>
      </c>
      <c r="F1917" s="2" t="s">
        <v>20</v>
      </c>
      <c r="G1917" s="2" t="s">
        <v>20448</v>
      </c>
      <c r="H1917" s="2" t="s">
        <v>22450</v>
      </c>
      <c r="I1917" s="2" t="s">
        <v>8232</v>
      </c>
      <c r="J1917" s="2" t="s">
        <v>7934</v>
      </c>
      <c r="K1917" s="2" t="s">
        <v>7935</v>
      </c>
      <c r="L1917" s="2" t="s">
        <v>8716</v>
      </c>
      <c r="M1917" s="2" t="s">
        <v>8234</v>
      </c>
      <c r="N1917" s="2" t="s">
        <v>29</v>
      </c>
      <c r="O1917" s="2" t="s">
        <v>29</v>
      </c>
      <c r="P1917" t="str">
        <f t="shared" si="29"/>
        <v>Insert Into #TempCreditor (DBCode, EntityCode, CreditorAccount, AccountType, AccountNo, AuditUser, Email, EmailCC1, EmailCC2) Values('IFCA-FAIV3_1','75','CN-0000021-ATMC-V','CA','`200038573477','61645','atmci.acctg413@gmail.com','','')</v>
      </c>
    </row>
    <row r="1918" spans="1:16">
      <c r="A1918" t="s">
        <v>19364</v>
      </c>
      <c r="B1918" s="2" t="s">
        <v>2638</v>
      </c>
      <c r="C1918" s="2" t="s">
        <v>2639</v>
      </c>
      <c r="D1918" s="2" t="s">
        <v>8717</v>
      </c>
      <c r="E1918" s="2" t="s">
        <v>8718</v>
      </c>
      <c r="F1918" s="2" t="s">
        <v>20</v>
      </c>
      <c r="G1918" s="2" t="s">
        <v>20506</v>
      </c>
      <c r="H1918" s="2" t="s">
        <v>22509</v>
      </c>
      <c r="I1918" s="2" t="s">
        <v>8721</v>
      </c>
      <c r="J1918" s="2" t="s">
        <v>2873</v>
      </c>
      <c r="K1918" s="2" t="s">
        <v>2874</v>
      </c>
      <c r="L1918" s="2" t="s">
        <v>8722</v>
      </c>
      <c r="M1918" s="2" t="s">
        <v>8723</v>
      </c>
      <c r="N1918" s="2" t="s">
        <v>29</v>
      </c>
      <c r="O1918" s="2" t="s">
        <v>29</v>
      </c>
      <c r="P1918" t="str">
        <f t="shared" si="29"/>
        <v>Insert Into #TempCreditor (DBCode, EntityCode, CreditorAccount, AccountType, AccountNo, AuditUser, Email, EmailCC1, EmailCC2) Values('IFCA-FAIV3_1','01','SU-0000020-MV-V','CA','`200038055835','61848','filvinyl@mvc.com.ph','','')</v>
      </c>
    </row>
    <row r="1919" spans="1:16">
      <c r="A1919" t="s">
        <v>19364</v>
      </c>
      <c r="B1919" s="2" t="s">
        <v>2638</v>
      </c>
      <c r="C1919" s="2" t="s">
        <v>2639</v>
      </c>
      <c r="D1919" s="2" t="s">
        <v>8724</v>
      </c>
      <c r="E1919" s="2" t="s">
        <v>8725</v>
      </c>
      <c r="F1919" s="2" t="s">
        <v>20</v>
      </c>
      <c r="G1919" s="2" t="s">
        <v>20507</v>
      </c>
      <c r="H1919" s="2" t="s">
        <v>22510</v>
      </c>
      <c r="I1919" s="2" t="s">
        <v>8728</v>
      </c>
      <c r="J1919" s="2" t="s">
        <v>2873</v>
      </c>
      <c r="K1919" s="2" t="s">
        <v>2874</v>
      </c>
      <c r="L1919" s="2" t="s">
        <v>8722</v>
      </c>
      <c r="M1919" s="2" t="s">
        <v>8729</v>
      </c>
      <c r="N1919" s="2" t="s">
        <v>29</v>
      </c>
      <c r="O1919" s="2" t="s">
        <v>29</v>
      </c>
      <c r="P1919" t="str">
        <f t="shared" si="29"/>
        <v>Insert Into #TempCreditor (DBCode, EntityCode, CreditorAccount, AccountType, AccountNo, AuditUser, Email, EmailCC1, EmailCC2) Values('IFCA-FAIV3_1','01','SU-0004864-DDWU-V','CA','`200047283468','61848','admacctg2014.dlc@gmail.com','','')</v>
      </c>
    </row>
    <row r="1920" spans="1:16">
      <c r="A1920" t="s">
        <v>19364</v>
      </c>
      <c r="B1920" s="2" t="s">
        <v>2638</v>
      </c>
      <c r="C1920" s="2" t="s">
        <v>2639</v>
      </c>
      <c r="D1920" s="2" t="s">
        <v>8730</v>
      </c>
      <c r="E1920" s="2" t="s">
        <v>2652</v>
      </c>
      <c r="F1920" s="2" t="s">
        <v>20</v>
      </c>
      <c r="G1920" s="2" t="s">
        <v>20508</v>
      </c>
      <c r="H1920" s="2" t="s">
        <v>22511</v>
      </c>
      <c r="I1920" s="2" t="s">
        <v>8733</v>
      </c>
      <c r="J1920" s="2" t="s">
        <v>2873</v>
      </c>
      <c r="K1920" s="2" t="s">
        <v>2874</v>
      </c>
      <c r="L1920" s="2" t="s">
        <v>8734</v>
      </c>
      <c r="M1920" s="2" t="s">
        <v>2654</v>
      </c>
      <c r="N1920" s="2" t="s">
        <v>29</v>
      </c>
      <c r="O1920" s="2" t="s">
        <v>29</v>
      </c>
      <c r="P1920" t="str">
        <f t="shared" si="29"/>
        <v>Insert Into #TempCreditor (DBCode, EntityCode, CreditorAccount, AccountType, AccountNo, AuditUser, Email, EmailCC1, EmailCC2) Values('IFCA-FAIV3_1','01','AG-0000011-HGMG-V','CA','`200037286388','61848','hrmgroundmaintenance@gmail.com','','')</v>
      </c>
    </row>
    <row r="1921" spans="1:16">
      <c r="A1921" t="s">
        <v>19364</v>
      </c>
      <c r="B1921" s="2" t="s">
        <v>2638</v>
      </c>
      <c r="C1921" s="2" t="s">
        <v>2639</v>
      </c>
      <c r="D1921" s="2" t="s">
        <v>8735</v>
      </c>
      <c r="E1921" s="2" t="s">
        <v>8736</v>
      </c>
      <c r="F1921" s="2" t="s">
        <v>20</v>
      </c>
      <c r="G1921" s="2" t="s">
        <v>20509</v>
      </c>
      <c r="H1921" s="2" t="s">
        <v>22512</v>
      </c>
      <c r="I1921" s="2" t="s">
        <v>8739</v>
      </c>
      <c r="J1921" s="2" t="s">
        <v>2873</v>
      </c>
      <c r="K1921" s="2" t="s">
        <v>2874</v>
      </c>
      <c r="L1921" s="2" t="s">
        <v>8734</v>
      </c>
      <c r="M1921" s="2" t="s">
        <v>8740</v>
      </c>
      <c r="N1921" s="2" t="s">
        <v>29</v>
      </c>
      <c r="O1921" s="2" t="s">
        <v>29</v>
      </c>
      <c r="P1921" t="str">
        <f t="shared" si="29"/>
        <v>Insert Into #TempCreditor (DBCode, EntityCode, CreditorAccount, AccountType, AccountNo, AuditUser, Email, EmailCC1, EmailCC2) Values('IFCA-FAIV3_1','01','SU-0004919-DPI-V','CA','`200040461506','61848','diversey.philippines@yahoo.com','','')</v>
      </c>
    </row>
    <row r="1922" spans="1:16">
      <c r="A1922" t="s">
        <v>19364</v>
      </c>
      <c r="B1922" s="2" t="s">
        <v>2638</v>
      </c>
      <c r="C1922" s="2" t="s">
        <v>2639</v>
      </c>
      <c r="D1922" s="2" t="s">
        <v>8741</v>
      </c>
      <c r="E1922" s="2" t="s">
        <v>8742</v>
      </c>
      <c r="F1922" s="2" t="s">
        <v>20</v>
      </c>
      <c r="G1922" s="2" t="s">
        <v>20510</v>
      </c>
      <c r="H1922" s="2" t="s">
        <v>22513</v>
      </c>
      <c r="I1922" s="2" t="s">
        <v>8745</v>
      </c>
      <c r="J1922" s="2" t="s">
        <v>2873</v>
      </c>
      <c r="K1922" s="2" t="s">
        <v>2874</v>
      </c>
      <c r="L1922" s="2" t="s">
        <v>8734</v>
      </c>
      <c r="M1922" s="2" t="s">
        <v>8746</v>
      </c>
      <c r="N1922" s="2" t="s">
        <v>29</v>
      </c>
      <c r="O1922" s="2" t="s">
        <v>29</v>
      </c>
      <c r="P1922" t="str">
        <f t="shared" si="29"/>
        <v>Insert Into #TempCreditor (DBCode, EntityCode, CreditorAccount, AccountType, AccountNo, AuditUser, Email, EmailCC1, EmailCC2) Values('IFCA-FAIV3_1','01','SU-0004920-MMII-V','CA','`200037359792','61848','info@mmipremium.com','','')</v>
      </c>
    </row>
    <row r="1923" spans="1:16">
      <c r="A1923" t="s">
        <v>19364</v>
      </c>
      <c r="B1923" s="2" t="s">
        <v>2638</v>
      </c>
      <c r="C1923" s="2" t="s">
        <v>2639</v>
      </c>
      <c r="D1923" s="2" t="s">
        <v>8747</v>
      </c>
      <c r="E1923" s="2" t="s">
        <v>1103</v>
      </c>
      <c r="F1923" s="2" t="s">
        <v>390</v>
      </c>
      <c r="G1923" s="2" t="s">
        <v>19519</v>
      </c>
      <c r="H1923" s="2" t="s">
        <v>21569</v>
      </c>
      <c r="I1923" s="2" t="s">
        <v>1106</v>
      </c>
      <c r="J1923" s="2" t="s">
        <v>8748</v>
      </c>
      <c r="K1923" s="2" t="s">
        <v>8749</v>
      </c>
      <c r="L1923" s="2" t="s">
        <v>8750</v>
      </c>
      <c r="M1923" s="2" t="s">
        <v>1108</v>
      </c>
      <c r="N1923" s="2" t="s">
        <v>29</v>
      </c>
      <c r="O1923" s="2" t="s">
        <v>29</v>
      </c>
      <c r="P1923" t="str">
        <f t="shared" si="29"/>
        <v>Insert Into #TempCreditor (DBCode, EntityCode, CreditorAccount, AccountType, AccountNo, AuditUser, Email, EmailCC1, EmailCC2) Values('IFCA-FAIV3_1','01','SU-0004719-VHS-NV','SA','`200006688909','2192054','varoahs@gmail.com','','')</v>
      </c>
    </row>
    <row r="1924" spans="1:16">
      <c r="A1924" t="s">
        <v>19364</v>
      </c>
      <c r="B1924" s="2" t="s">
        <v>2638</v>
      </c>
      <c r="C1924" s="2" t="s">
        <v>2639</v>
      </c>
      <c r="D1924" s="2" t="s">
        <v>8751</v>
      </c>
      <c r="E1924" s="2" t="s">
        <v>8752</v>
      </c>
      <c r="F1924" s="2" t="s">
        <v>20</v>
      </c>
      <c r="G1924" s="2" t="s">
        <v>20511</v>
      </c>
      <c r="H1924" s="2" t="s">
        <v>22514</v>
      </c>
      <c r="I1924" s="2" t="s">
        <v>8755</v>
      </c>
      <c r="J1924" s="2" t="s">
        <v>2873</v>
      </c>
      <c r="K1924" s="2" t="s">
        <v>2874</v>
      </c>
      <c r="L1924" s="2" t="s">
        <v>8756</v>
      </c>
      <c r="M1924" s="2" t="s">
        <v>8757</v>
      </c>
      <c r="N1924" s="2" t="s">
        <v>2717</v>
      </c>
      <c r="O1924" s="2" t="s">
        <v>29</v>
      </c>
      <c r="P1924" t="str">
        <f t="shared" si="29"/>
        <v>Insert Into #TempCreditor (DBCode, EntityCode, CreditorAccount, AccountType, AccountNo, AuditUser, Email, EmailCC1, EmailCC2) Values('IFCA-FAIV3_1','01','CO-0000509-CCMT-V','CA','`200018602104','61848','alen.alban@casakolektiv.com','hannah.lafuente@filinvestcity.com','')</v>
      </c>
    </row>
    <row r="1925" spans="1:16">
      <c r="A1925" t="s">
        <v>19364</v>
      </c>
      <c r="B1925" s="2" t="s">
        <v>3257</v>
      </c>
      <c r="C1925" s="2" t="s">
        <v>3258</v>
      </c>
      <c r="D1925" s="2" t="s">
        <v>2723</v>
      </c>
      <c r="E1925" s="2" t="s">
        <v>2724</v>
      </c>
      <c r="F1925" s="2" t="s">
        <v>20</v>
      </c>
      <c r="G1925" s="2" t="s">
        <v>19727</v>
      </c>
      <c r="H1925" s="2" t="s">
        <v>22515</v>
      </c>
      <c r="I1925" s="2" t="s">
        <v>8759</v>
      </c>
      <c r="J1925" s="2" t="s">
        <v>6020</v>
      </c>
      <c r="K1925" s="2" t="s">
        <v>6021</v>
      </c>
      <c r="L1925" s="2" t="s">
        <v>8760</v>
      </c>
      <c r="M1925" s="2" t="s">
        <v>2726</v>
      </c>
      <c r="N1925" s="2" t="s">
        <v>2697</v>
      </c>
      <c r="O1925" s="2" t="s">
        <v>29</v>
      </c>
      <c r="P1925" t="str">
        <f t="shared" ref="P1925:P1988" si="30">$A$2 &amp; "('" &amp; A1925 &amp; "','" &amp; B1925 &amp; "','" &amp; D1925 &amp; "','" &amp; F1925 &amp; "','" &amp; G1925 &amp; "','" &amp; J1925 &amp; "','" &amp; M1925 &amp; "','" &amp; N1925 &amp; "','" &amp; O1925 &amp; "')"</f>
        <v>Insert Into #TempCreditor (DBCode, EntityCode, CreditorAccount, AccountType, AccountNo, AuditUser, Email, EmailCC1, EmailCC2) Values('IFCA-FAIV3_1','98','CO-0000032-AI-V','CA','`200001212213','63079','ampgardinc@gmail.com','sheena.salvador@dreambuilderspro.com.ph','')</v>
      </c>
    </row>
    <row r="1926" spans="1:16">
      <c r="A1926" t="s">
        <v>19364</v>
      </c>
      <c r="B1926" s="2" t="s">
        <v>2638</v>
      </c>
      <c r="C1926" s="2" t="s">
        <v>2639</v>
      </c>
      <c r="D1926" s="2" t="s">
        <v>8761</v>
      </c>
      <c r="E1926" s="2" t="s">
        <v>8762</v>
      </c>
      <c r="F1926" s="2" t="s">
        <v>390</v>
      </c>
      <c r="G1926" s="2" t="s">
        <v>20512</v>
      </c>
      <c r="H1926" s="2" t="s">
        <v>22516</v>
      </c>
      <c r="I1926" s="2" t="s">
        <v>8765</v>
      </c>
      <c r="J1926" s="2" t="s">
        <v>6582</v>
      </c>
      <c r="K1926" s="2" t="s">
        <v>6583</v>
      </c>
      <c r="L1926" s="2" t="s">
        <v>8766</v>
      </c>
      <c r="M1926" s="2" t="s">
        <v>8767</v>
      </c>
      <c r="N1926" s="2" t="s">
        <v>2855</v>
      </c>
      <c r="O1926" s="2" t="s">
        <v>29</v>
      </c>
      <c r="P1926" t="str">
        <f t="shared" si="30"/>
        <v>Insert Into #TempCreditor (DBCode, EntityCode, CreditorAccount, AccountType, AccountNo, AuditUser, Email, EmailCC1, EmailCC2) Values('IFCA-FAIV3_1','01','EM-0000143-KJSB-NV','SA','`200013671132','63082','kristopher.bassig@filinvestcity.com','gissela.samonte@filinvestland.com','')</v>
      </c>
    </row>
    <row r="1927" spans="1:16">
      <c r="A1927" t="s">
        <v>19364</v>
      </c>
      <c r="B1927" s="2" t="s">
        <v>2638</v>
      </c>
      <c r="C1927" s="2" t="s">
        <v>2639</v>
      </c>
      <c r="D1927" s="2" t="s">
        <v>8768</v>
      </c>
      <c r="E1927" s="2" t="s">
        <v>8769</v>
      </c>
      <c r="F1927" s="2" t="s">
        <v>390</v>
      </c>
      <c r="G1927" s="2" t="s">
        <v>20513</v>
      </c>
      <c r="H1927" s="2" t="s">
        <v>22517</v>
      </c>
      <c r="I1927" s="2" t="s">
        <v>8772</v>
      </c>
      <c r="J1927" s="2" t="s">
        <v>2873</v>
      </c>
      <c r="K1927" s="2" t="s">
        <v>2874</v>
      </c>
      <c r="L1927" s="2" t="s">
        <v>8773</v>
      </c>
      <c r="M1927" s="2" t="s">
        <v>8774</v>
      </c>
      <c r="N1927" s="2" t="s">
        <v>29</v>
      </c>
      <c r="O1927" s="2" t="s">
        <v>29</v>
      </c>
      <c r="P1927" t="str">
        <f t="shared" si="30"/>
        <v>Insert Into #TempCreditor (DBCode, EntityCode, CreditorAccount, AccountType, AccountNo, AuditUser, Email, EmailCC1, EmailCC2) Values('IFCA-FAIV3_1','01','SU-0003425-RCDT-NV','SA','`200047316878','61848','rcdtraders@yahoo.com','','')</v>
      </c>
    </row>
    <row r="1928" spans="1:16">
      <c r="A1928" t="s">
        <v>19364</v>
      </c>
      <c r="B1928" s="2" t="s">
        <v>2638</v>
      </c>
      <c r="C1928" s="2" t="s">
        <v>2639</v>
      </c>
      <c r="D1928" s="2" t="s">
        <v>8775</v>
      </c>
      <c r="E1928" s="2" t="s">
        <v>8776</v>
      </c>
      <c r="F1928" s="2" t="s">
        <v>20</v>
      </c>
      <c r="G1928" s="2" t="s">
        <v>20514</v>
      </c>
      <c r="H1928" s="2" t="s">
        <v>22518</v>
      </c>
      <c r="I1928" s="2" t="s">
        <v>8779</v>
      </c>
      <c r="J1928" s="2" t="s">
        <v>2873</v>
      </c>
      <c r="K1928" s="2" t="s">
        <v>2874</v>
      </c>
      <c r="L1928" s="2" t="s">
        <v>8773</v>
      </c>
      <c r="M1928" s="2" t="s">
        <v>8780</v>
      </c>
      <c r="N1928" s="2" t="s">
        <v>29</v>
      </c>
      <c r="O1928" s="2" t="s">
        <v>29</v>
      </c>
      <c r="P1928" t="str">
        <f t="shared" si="30"/>
        <v>Insert Into #TempCreditor (DBCode, EntityCode, CreditorAccount, AccountType, AccountNo, AuditUser, Email, EmailCC1, EmailCC2) Values('IFCA-FAIV3_1','01','SU-0004931-IPI-V','CA','`200034916305','61848','emmar.cueto@inca.com.ph','','')</v>
      </c>
    </row>
    <row r="1929" spans="1:16">
      <c r="A1929" t="s">
        <v>19364</v>
      </c>
      <c r="B1929" s="2" t="s">
        <v>2638</v>
      </c>
      <c r="C1929" s="2" t="s">
        <v>2639</v>
      </c>
      <c r="D1929" s="2" t="s">
        <v>8781</v>
      </c>
      <c r="E1929" s="2" t="s">
        <v>8782</v>
      </c>
      <c r="F1929" s="2" t="s">
        <v>20</v>
      </c>
      <c r="G1929" s="2" t="s">
        <v>20515</v>
      </c>
      <c r="H1929" s="2" t="s">
        <v>22519</v>
      </c>
      <c r="I1929" s="2" t="s">
        <v>8785</v>
      </c>
      <c r="J1929" s="2" t="s">
        <v>2873</v>
      </c>
      <c r="K1929" s="2" t="s">
        <v>2874</v>
      </c>
      <c r="L1929" s="2" t="s">
        <v>8786</v>
      </c>
      <c r="M1929" s="2" t="s">
        <v>8787</v>
      </c>
      <c r="N1929" s="2" t="s">
        <v>29</v>
      </c>
      <c r="O1929" s="2" t="s">
        <v>29</v>
      </c>
      <c r="P1929" t="str">
        <f t="shared" si="30"/>
        <v>Insert Into #TempCreditor (DBCode, EntityCode, CreditorAccount, AccountType, AccountNo, AuditUser, Email, EmailCC1, EmailCC2) Values('IFCA-FAIV3_1','01','SU-0000719-RPE-V','CA','`200046137913','61848','rinografix@gmail.com','','')</v>
      </c>
    </row>
    <row r="1930" spans="1:16">
      <c r="A1930" t="s">
        <v>19364</v>
      </c>
      <c r="B1930" s="2" t="s">
        <v>2638</v>
      </c>
      <c r="C1930" s="2" t="s">
        <v>2639</v>
      </c>
      <c r="D1930" s="2" t="s">
        <v>8788</v>
      </c>
      <c r="E1930" s="2" t="s">
        <v>8789</v>
      </c>
      <c r="F1930" s="2" t="s">
        <v>20</v>
      </c>
      <c r="G1930" s="2" t="s">
        <v>20516</v>
      </c>
      <c r="H1930" s="2" t="s">
        <v>22520</v>
      </c>
      <c r="I1930" s="2" t="s">
        <v>8792</v>
      </c>
      <c r="J1930" s="2" t="s">
        <v>2873</v>
      </c>
      <c r="K1930" s="2" t="s">
        <v>2874</v>
      </c>
      <c r="L1930" s="2" t="s">
        <v>8786</v>
      </c>
      <c r="M1930" s="2" t="s">
        <v>8793</v>
      </c>
      <c r="N1930" s="2" t="s">
        <v>29</v>
      </c>
      <c r="O1930" s="2" t="s">
        <v>29</v>
      </c>
      <c r="P1930" t="str">
        <f t="shared" si="30"/>
        <v>Insert Into #TempCreditor (DBCode, EntityCode, CreditorAccount, AccountType, AccountNo, AuditUser, Email, EmailCC1, EmailCC2) Values('IFCA-FAIV3_1','01','SU-0004097-SMI-V','CA','`200034627621','61848','sales@clinkitsolutions.com','','')</v>
      </c>
    </row>
    <row r="1931" spans="1:16">
      <c r="A1931" t="s">
        <v>19364</v>
      </c>
      <c r="B1931" s="2" t="s">
        <v>2638</v>
      </c>
      <c r="C1931" s="2" t="s">
        <v>2639</v>
      </c>
      <c r="D1931" s="2" t="s">
        <v>8794</v>
      </c>
      <c r="E1931" s="2" t="s">
        <v>8795</v>
      </c>
      <c r="F1931" s="2" t="s">
        <v>390</v>
      </c>
      <c r="G1931" s="2" t="s">
        <v>20517</v>
      </c>
      <c r="H1931" s="2" t="s">
        <v>22521</v>
      </c>
      <c r="I1931" s="2" t="s">
        <v>8798</v>
      </c>
      <c r="J1931" s="2" t="s">
        <v>2873</v>
      </c>
      <c r="K1931" s="2" t="s">
        <v>2874</v>
      </c>
      <c r="L1931" s="2" t="s">
        <v>8799</v>
      </c>
      <c r="M1931" s="2" t="s">
        <v>8800</v>
      </c>
      <c r="N1931" s="2" t="s">
        <v>2707</v>
      </c>
      <c r="O1931" s="2" t="s">
        <v>6637</v>
      </c>
      <c r="P1931" t="str">
        <f t="shared" si="30"/>
        <v>Insert Into #TempCreditor (DBCode, EntityCode, CreditorAccount, AccountType, AccountNo, AuditUser, Email, EmailCC1, EmailCC2) Values('IFCA-FAIV3_1','01','SU-0004930-JDSA-NV','SA','`200047014677','61848','johnnybognot@yahoo.com','katrina.tupil@profficeworks.com','maria.dimacali@filinvestcity.com')</v>
      </c>
    </row>
    <row r="1932" spans="1:16">
      <c r="A1932" t="s">
        <v>19364</v>
      </c>
      <c r="B1932" s="2" t="s">
        <v>2638</v>
      </c>
      <c r="C1932" s="2" t="s">
        <v>2639</v>
      </c>
      <c r="D1932" s="2" t="s">
        <v>2273</v>
      </c>
      <c r="E1932" s="2" t="s">
        <v>8801</v>
      </c>
      <c r="F1932" s="2" t="s">
        <v>20</v>
      </c>
      <c r="G1932" s="2" t="s">
        <v>19665</v>
      </c>
      <c r="H1932" s="2" t="s">
        <v>21687</v>
      </c>
      <c r="I1932" s="2" t="s">
        <v>2277</v>
      </c>
      <c r="J1932" s="2" t="s">
        <v>2873</v>
      </c>
      <c r="K1932" s="2" t="s">
        <v>2874</v>
      </c>
      <c r="L1932" s="2" t="s">
        <v>8802</v>
      </c>
      <c r="M1932" s="2" t="s">
        <v>8803</v>
      </c>
      <c r="N1932" s="2" t="s">
        <v>29</v>
      </c>
      <c r="O1932" s="2" t="s">
        <v>29</v>
      </c>
      <c r="P1932" t="str">
        <f t="shared" si="30"/>
        <v>Insert Into #TempCreditor (DBCode, EntityCode, CreditorAccount, AccountType, AccountNo, AuditUser, Email, EmailCC1, EmailCC2) Values('IFCA-FAIV3_1','01','SU-0004929-HSCS-V','CA','`200002831189','61848','justin.uy@h2software.net','','')</v>
      </c>
    </row>
    <row r="1933" spans="1:16">
      <c r="A1933" t="s">
        <v>19364</v>
      </c>
      <c r="B1933" s="2" t="s">
        <v>2638</v>
      </c>
      <c r="C1933" s="2" t="s">
        <v>2639</v>
      </c>
      <c r="D1933" s="2" t="s">
        <v>8804</v>
      </c>
      <c r="E1933" s="2" t="s">
        <v>8805</v>
      </c>
      <c r="F1933" s="2" t="s">
        <v>20</v>
      </c>
      <c r="G1933" s="2" t="s">
        <v>20518</v>
      </c>
      <c r="H1933" s="2" t="s">
        <v>22522</v>
      </c>
      <c r="I1933" s="2" t="s">
        <v>8808</v>
      </c>
      <c r="J1933" s="2" t="s">
        <v>2873</v>
      </c>
      <c r="K1933" s="2" t="s">
        <v>2874</v>
      </c>
      <c r="L1933" s="2" t="s">
        <v>8809</v>
      </c>
      <c r="M1933" s="2" t="s">
        <v>8810</v>
      </c>
      <c r="N1933" s="2" t="s">
        <v>29</v>
      </c>
      <c r="O1933" s="2" t="s">
        <v>29</v>
      </c>
      <c r="P1933" t="str">
        <f t="shared" si="30"/>
        <v>Insert Into #TempCreditor (DBCode, EntityCode, CreditorAccount, AccountType, AccountNo, AuditUser, Email, EmailCC1, EmailCC2) Values('IFCA-FAIV3_1','01','SU-0000645-CGEI-V','CA','`200045338807','61848','info@chefsgarb.com.ph','','')</v>
      </c>
    </row>
    <row r="1934" spans="1:16">
      <c r="A1934" t="s">
        <v>19364</v>
      </c>
      <c r="B1934" s="2" t="s">
        <v>2638</v>
      </c>
      <c r="C1934" s="2" t="s">
        <v>2639</v>
      </c>
      <c r="D1934" s="2" t="s">
        <v>1381</v>
      </c>
      <c r="E1934" s="2" t="s">
        <v>1382</v>
      </c>
      <c r="F1934" s="2" t="s">
        <v>20</v>
      </c>
      <c r="G1934" s="2" t="s">
        <v>19556</v>
      </c>
      <c r="H1934" s="2" t="s">
        <v>21580</v>
      </c>
      <c r="I1934" s="2" t="s">
        <v>1385</v>
      </c>
      <c r="J1934" s="2" t="s">
        <v>2873</v>
      </c>
      <c r="K1934" s="2" t="s">
        <v>2874</v>
      </c>
      <c r="L1934" s="2" t="s">
        <v>8809</v>
      </c>
      <c r="M1934" s="2" t="s">
        <v>1387</v>
      </c>
      <c r="N1934" s="2" t="s">
        <v>29</v>
      </c>
      <c r="O1934" s="2" t="s">
        <v>29</v>
      </c>
      <c r="P1934" t="str">
        <f t="shared" si="30"/>
        <v>Insert Into #TempCreditor (DBCode, EntityCode, CreditorAccount, AccountType, AccountNo, AuditUser, Email, EmailCC1, EmailCC2) Values('IFCA-FAIV3_1','01','SU-0004928-PBC-V','CA','`200046204769','61848','info@pinoybasurero.com','','')</v>
      </c>
    </row>
    <row r="1935" spans="1:16">
      <c r="A1935" t="s">
        <v>19364</v>
      </c>
      <c r="B1935" s="2" t="s">
        <v>2638</v>
      </c>
      <c r="C1935" s="2" t="s">
        <v>2639</v>
      </c>
      <c r="D1935" s="2" t="s">
        <v>8811</v>
      </c>
      <c r="E1935" s="2" t="s">
        <v>8812</v>
      </c>
      <c r="F1935" s="2" t="s">
        <v>390</v>
      </c>
      <c r="G1935" s="2" t="s">
        <v>20519</v>
      </c>
      <c r="H1935" s="2" t="s">
        <v>22523</v>
      </c>
      <c r="I1935" s="2" t="s">
        <v>8815</v>
      </c>
      <c r="J1935" s="2" t="s">
        <v>2873</v>
      </c>
      <c r="K1935" s="2" t="s">
        <v>2874</v>
      </c>
      <c r="L1935" s="2" t="s">
        <v>8816</v>
      </c>
      <c r="M1935" s="2" t="s">
        <v>8817</v>
      </c>
      <c r="N1935" s="2" t="s">
        <v>29</v>
      </c>
      <c r="O1935" s="2" t="s">
        <v>29</v>
      </c>
      <c r="P1935" t="str">
        <f t="shared" si="30"/>
        <v>Insert Into #TempCreditor (DBCode, EntityCode, CreditorAccount, AccountType, AccountNo, AuditUser, Email, EmailCC1, EmailCC2) Values('IFCA-FAIV3_1','01','CO-0000308-SSC-V','SA','`200037322295','61848','solidsummitconstruction@gmail.com','','')</v>
      </c>
    </row>
    <row r="1936" spans="1:16">
      <c r="A1936" t="s">
        <v>19364</v>
      </c>
      <c r="B1936" s="2" t="s">
        <v>2638</v>
      </c>
      <c r="C1936" s="2" t="s">
        <v>2639</v>
      </c>
      <c r="D1936" s="2" t="s">
        <v>8818</v>
      </c>
      <c r="E1936" s="2" t="s">
        <v>8819</v>
      </c>
      <c r="F1936" s="2" t="s">
        <v>390</v>
      </c>
      <c r="G1936" s="2" t="s">
        <v>20520</v>
      </c>
      <c r="H1936" s="2" t="s">
        <v>22524</v>
      </c>
      <c r="I1936" s="2" t="s">
        <v>8822</v>
      </c>
      <c r="J1936" s="2" t="s">
        <v>2873</v>
      </c>
      <c r="K1936" s="2" t="s">
        <v>2874</v>
      </c>
      <c r="L1936" s="2" t="s">
        <v>8823</v>
      </c>
      <c r="M1936" s="2" t="s">
        <v>8824</v>
      </c>
      <c r="N1936" s="2" t="s">
        <v>29</v>
      </c>
      <c r="O1936" s="2" t="s">
        <v>29</v>
      </c>
      <c r="P1936" t="str">
        <f t="shared" si="30"/>
        <v>Insert Into #TempCreditor (DBCode, EntityCode, CreditorAccount, AccountType, AccountNo, AuditUser, Email, EmailCC1, EmailCC2) Values('IFCA-FAIV3_1','01','SU-0004942-MGAC-V','SA','`200044034068','61848','arenas.marivic@yahoo.com','','')</v>
      </c>
    </row>
    <row r="1937" spans="1:16">
      <c r="A1937" t="s">
        <v>19364</v>
      </c>
      <c r="B1937" s="2" t="s">
        <v>2638</v>
      </c>
      <c r="C1937" s="2" t="s">
        <v>2639</v>
      </c>
      <c r="D1937" s="2" t="s">
        <v>8825</v>
      </c>
      <c r="E1937" s="2" t="s">
        <v>8826</v>
      </c>
      <c r="F1937" s="2" t="s">
        <v>20</v>
      </c>
      <c r="G1937" s="2" t="s">
        <v>20521</v>
      </c>
      <c r="H1937" s="2" t="s">
        <v>22525</v>
      </c>
      <c r="I1937" s="2" t="s">
        <v>8829</v>
      </c>
      <c r="J1937" s="2" t="s">
        <v>2873</v>
      </c>
      <c r="K1937" s="2" t="s">
        <v>2874</v>
      </c>
      <c r="L1937" s="2" t="s">
        <v>8830</v>
      </c>
      <c r="M1937" s="2" t="s">
        <v>8831</v>
      </c>
      <c r="N1937" s="2" t="s">
        <v>29</v>
      </c>
      <c r="O1937" s="2" t="s">
        <v>29</v>
      </c>
      <c r="P1937" t="str">
        <f t="shared" si="30"/>
        <v>Insert Into #TempCreditor (DBCode, EntityCode, CreditorAccount, AccountType, AccountNo, AuditUser, Email, EmailCC1, EmailCC2) Values('IFCA-FAIV3_1','01','SU-0000213-IEIS-V','CA','`200041826419','61848','info@impexengineering.com.ph','','')</v>
      </c>
    </row>
    <row r="1938" spans="1:16">
      <c r="A1938" t="s">
        <v>19364</v>
      </c>
      <c r="B1938" s="2" t="s">
        <v>2638</v>
      </c>
      <c r="C1938" s="2" t="s">
        <v>2639</v>
      </c>
      <c r="D1938" s="2" t="s">
        <v>8832</v>
      </c>
      <c r="E1938" s="2" t="s">
        <v>8833</v>
      </c>
      <c r="F1938" s="2" t="s">
        <v>390</v>
      </c>
      <c r="G1938" s="2" t="s">
        <v>20522</v>
      </c>
      <c r="H1938" s="2" t="s">
        <v>22526</v>
      </c>
      <c r="I1938" s="2" t="s">
        <v>8836</v>
      </c>
      <c r="J1938" s="2" t="s">
        <v>2873</v>
      </c>
      <c r="K1938" s="2" t="s">
        <v>2874</v>
      </c>
      <c r="L1938" s="2" t="s">
        <v>8837</v>
      </c>
      <c r="M1938" s="2" t="s">
        <v>8838</v>
      </c>
      <c r="N1938" s="2" t="s">
        <v>2679</v>
      </c>
      <c r="O1938" s="2" t="s">
        <v>29</v>
      </c>
      <c r="P1938" t="str">
        <f t="shared" si="30"/>
        <v>Insert Into #TempCreditor (DBCode, EntityCode, CreditorAccount, AccountType, AccountNo, AuditUser, Email, EmailCC1, EmailCC2) Values('IFCA-FAIV3_1','01','SU-0004855-GGCC-NV','SA','`200046720511','61848','donlorena@yahoo.com','romalyn.llarves@proexcel.com.ph','')</v>
      </c>
    </row>
    <row r="1939" spans="1:16">
      <c r="A1939" t="s">
        <v>19364</v>
      </c>
      <c r="B1939" s="2" t="s">
        <v>2638</v>
      </c>
      <c r="C1939" s="2" t="s">
        <v>2639</v>
      </c>
      <c r="D1939" s="2" t="s">
        <v>1223</v>
      </c>
      <c r="E1939" s="2" t="s">
        <v>8839</v>
      </c>
      <c r="F1939" s="2" t="s">
        <v>20</v>
      </c>
      <c r="G1939" s="2" t="s">
        <v>19534</v>
      </c>
      <c r="H1939" s="2" t="s">
        <v>21558</v>
      </c>
      <c r="I1939" s="2" t="s">
        <v>1227</v>
      </c>
      <c r="J1939" s="2" t="s">
        <v>2873</v>
      </c>
      <c r="K1939" s="2" t="s">
        <v>2874</v>
      </c>
      <c r="L1939" s="2" t="s">
        <v>8840</v>
      </c>
      <c r="M1939" s="2" t="s">
        <v>1229</v>
      </c>
      <c r="N1939" s="2" t="s">
        <v>29</v>
      </c>
      <c r="O1939" s="2" t="s">
        <v>29</v>
      </c>
      <c r="P1939" t="str">
        <f t="shared" si="30"/>
        <v>Insert Into #TempCreditor (DBCode, EntityCode, CreditorAccount, AccountType, AccountNo, AuditUser, Email, EmailCC1, EmailCC2) Values('IFCA-FAIV3_1','01','SU-0000923-HESI-V','CA','`200036775873','61848','mailan.cordova@hyundaielevator.com.ph','','')</v>
      </c>
    </row>
    <row r="1940" spans="1:16">
      <c r="A1940" t="s">
        <v>19364</v>
      </c>
      <c r="B1940" s="2" t="s">
        <v>2638</v>
      </c>
      <c r="C1940" s="2" t="s">
        <v>2639</v>
      </c>
      <c r="D1940" s="2" t="s">
        <v>8841</v>
      </c>
      <c r="E1940" s="2" t="s">
        <v>2176</v>
      </c>
      <c r="F1940" s="2" t="s">
        <v>20</v>
      </c>
      <c r="G1940" s="2" t="s">
        <v>19652</v>
      </c>
      <c r="H1940" s="2" t="s">
        <v>21675</v>
      </c>
      <c r="I1940" s="2" t="s">
        <v>2179</v>
      </c>
      <c r="J1940" s="2" t="s">
        <v>2873</v>
      </c>
      <c r="K1940" s="2" t="s">
        <v>2874</v>
      </c>
      <c r="L1940" s="2" t="s">
        <v>8842</v>
      </c>
      <c r="M1940" s="2" t="s">
        <v>2181</v>
      </c>
      <c r="N1940" s="2" t="s">
        <v>2717</v>
      </c>
      <c r="O1940" s="2" t="s">
        <v>29</v>
      </c>
      <c r="P1940" t="str">
        <f t="shared" si="30"/>
        <v>Insert Into #TempCreditor (DBCode, EntityCode, CreditorAccount, AccountType, AccountNo, AuditUser, Email, EmailCC1, EmailCC2) Values('IFCA-FAIV3_1','01','SU-0000944-LIFI-V','CA','`200000809216','61848','clim_jcbpowergen@yahoo.com','hannah.lafuente@filinvestcity.com','')</v>
      </c>
    </row>
    <row r="1941" spans="1:16">
      <c r="A1941" t="s">
        <v>19364</v>
      </c>
      <c r="B1941" s="2" t="s">
        <v>2638</v>
      </c>
      <c r="C1941" s="2" t="s">
        <v>2639</v>
      </c>
      <c r="D1941" s="2" t="s">
        <v>8843</v>
      </c>
      <c r="E1941" s="2" t="s">
        <v>8844</v>
      </c>
      <c r="F1941" s="2" t="s">
        <v>20</v>
      </c>
      <c r="G1941" s="2" t="s">
        <v>20523</v>
      </c>
      <c r="H1941" s="2" t="s">
        <v>22527</v>
      </c>
      <c r="I1941" s="2" t="s">
        <v>8847</v>
      </c>
      <c r="J1941" s="2" t="s">
        <v>2873</v>
      </c>
      <c r="K1941" s="2" t="s">
        <v>2874</v>
      </c>
      <c r="L1941" s="2" t="s">
        <v>8848</v>
      </c>
      <c r="M1941" s="2" t="s">
        <v>8849</v>
      </c>
      <c r="N1941" s="2" t="s">
        <v>8850</v>
      </c>
      <c r="O1941" s="2" t="s">
        <v>29</v>
      </c>
      <c r="P1941" t="str">
        <f t="shared" si="30"/>
        <v>Insert Into #TempCreditor (DBCode, EntityCode, CreditorAccount, AccountType, AccountNo, AuditUser, Email, EmailCC1, EmailCC2) Values('IFCA-FAIV3_1','01','SU-0000651-MTPL-V','CA','`200003270326','61848','sales17@mitsui.com.ph','sales@mitsui.com.ph','')</v>
      </c>
    </row>
    <row r="1942" spans="1:16">
      <c r="A1942" t="s">
        <v>19364</v>
      </c>
      <c r="B1942" s="2" t="s">
        <v>4157</v>
      </c>
      <c r="C1942" s="2" t="s">
        <v>4158</v>
      </c>
      <c r="D1942" s="2" t="s">
        <v>8851</v>
      </c>
      <c r="E1942" s="2" t="s">
        <v>8852</v>
      </c>
      <c r="F1942" s="2" t="s">
        <v>390</v>
      </c>
      <c r="G1942" s="2" t="s">
        <v>20524</v>
      </c>
      <c r="H1942" s="2" t="s">
        <v>22528</v>
      </c>
      <c r="I1942" s="2" t="s">
        <v>8855</v>
      </c>
      <c r="J1942" s="2" t="s">
        <v>4329</v>
      </c>
      <c r="K1942" s="2" t="s">
        <v>4330</v>
      </c>
      <c r="L1942" s="2" t="s">
        <v>8856</v>
      </c>
      <c r="M1942" s="2" t="s">
        <v>8857</v>
      </c>
      <c r="N1942" s="2" t="s">
        <v>2650</v>
      </c>
      <c r="O1942" s="2" t="s">
        <v>29</v>
      </c>
      <c r="P1942" t="str">
        <f t="shared" si="30"/>
        <v>Insert Into #TempCreditor (DBCode, EntityCode, CreditorAccount, AccountType, AccountNo, AuditUser, Email, EmailCC1, EmailCC2) Values('IFCA-FAIV3_1','105','EM-0002047-AJAV-NV','SA','`200043485527','1890367','arnold.valencia@dreambuilderspro.com.ph','vendor.hotline@dreambuilderspro.com.ph','')</v>
      </c>
    </row>
    <row r="1943" spans="1:16">
      <c r="A1943" t="s">
        <v>19364</v>
      </c>
      <c r="B1943" s="2" t="s">
        <v>7394</v>
      </c>
      <c r="C1943" s="2" t="s">
        <v>7395</v>
      </c>
      <c r="D1943" s="2" t="s">
        <v>6151</v>
      </c>
      <c r="E1943" s="2" t="s">
        <v>6152</v>
      </c>
      <c r="F1943" s="2" t="s">
        <v>390</v>
      </c>
      <c r="G1943" s="2" t="s">
        <v>20179</v>
      </c>
      <c r="H1943" s="2" t="s">
        <v>22170</v>
      </c>
      <c r="I1943" s="2" t="s">
        <v>6155</v>
      </c>
      <c r="J1943" s="2" t="s">
        <v>6296</v>
      </c>
      <c r="K1943" s="2" t="s">
        <v>6297</v>
      </c>
      <c r="L1943" s="2" t="s">
        <v>8858</v>
      </c>
      <c r="M1943" s="2" t="s">
        <v>6157</v>
      </c>
      <c r="N1943" s="2" t="s">
        <v>6158</v>
      </c>
      <c r="O1943" s="2" t="s">
        <v>29</v>
      </c>
      <c r="P1943" t="str">
        <f t="shared" si="30"/>
        <v>Insert Into #TempCreditor (DBCode, EntityCode, CreditorAccount, AccountType, AccountNo, AuditUser, Email, EmailCC1, EmailCC2) Values('IFCA-FAIV3_1','08','AG-0000037-FPNI-V','SA','`200042208611','62139','lawrencedimalanta@fuentesmanila.com','marivicmendez@fuentesmanila.com','')</v>
      </c>
    </row>
    <row r="1944" spans="1:16">
      <c r="A1944" t="s">
        <v>19364</v>
      </c>
      <c r="B1944" s="2" t="s">
        <v>4077</v>
      </c>
      <c r="C1944" s="2" t="s">
        <v>4078</v>
      </c>
      <c r="D1944" s="2" t="s">
        <v>1109</v>
      </c>
      <c r="E1944" s="2" t="s">
        <v>1110</v>
      </c>
      <c r="F1944" s="2" t="s">
        <v>20</v>
      </c>
      <c r="G1944" s="2" t="s">
        <v>19520</v>
      </c>
      <c r="H1944" s="2" t="s">
        <v>21544</v>
      </c>
      <c r="I1944" s="2" t="s">
        <v>1113</v>
      </c>
      <c r="J1944" s="2" t="s">
        <v>7934</v>
      </c>
      <c r="K1944" s="2" t="s">
        <v>7935</v>
      </c>
      <c r="L1944" s="2" t="s">
        <v>8859</v>
      </c>
      <c r="M1944" s="2" t="s">
        <v>1115</v>
      </c>
      <c r="N1944" s="2" t="s">
        <v>1116</v>
      </c>
      <c r="O1944" s="2" t="s">
        <v>29</v>
      </c>
      <c r="P1944" t="str">
        <f t="shared" si="30"/>
        <v>Insert Into #TempCreditor (DBCode, EntityCode, CreditorAccount, AccountType, AccountNo, AuditUser, Email, EmailCC1, EmailCC2) Values('IFCA-FAIV3_1','09','SU-0004519-BTLI-V','CA','`200041312326','61645','rizaniefes@yahoo.com','bdniefestrading@gmail.com','')</v>
      </c>
    </row>
    <row r="1945" spans="1:16">
      <c r="A1945" t="s">
        <v>19364</v>
      </c>
      <c r="B1945" s="2" t="s">
        <v>4088</v>
      </c>
      <c r="C1945" s="2" t="s">
        <v>4089</v>
      </c>
      <c r="D1945" s="2" t="s">
        <v>8860</v>
      </c>
      <c r="E1945" s="2" t="s">
        <v>889</v>
      </c>
      <c r="F1945" s="2" t="s">
        <v>20</v>
      </c>
      <c r="G1945" s="2" t="s">
        <v>19495</v>
      </c>
      <c r="H1945" s="2" t="s">
        <v>21520</v>
      </c>
      <c r="I1945" s="2" t="s">
        <v>8861</v>
      </c>
      <c r="J1945" s="2" t="s">
        <v>4329</v>
      </c>
      <c r="K1945" s="2" t="s">
        <v>4330</v>
      </c>
      <c r="L1945" s="2" t="s">
        <v>8862</v>
      </c>
      <c r="M1945" s="2" t="s">
        <v>8863</v>
      </c>
      <c r="N1945" s="2" t="s">
        <v>6616</v>
      </c>
      <c r="O1945" s="2" t="s">
        <v>896</v>
      </c>
      <c r="P1945" t="str">
        <f t="shared" si="30"/>
        <v>Insert Into #TempCreditor (DBCode, EntityCode, CreditorAccount, AccountType, AccountNo, AuditUser, Email, EmailCC1, EmailCC2) Values('IFCA-FAIV3_1','75','AF-0000045-FRES-V','CA','`200000228191','1890367','CommercialOperations@fdcutilities.com','may.arevalo@profficeworks.com','edmel.parcia@fdcutilities.com')</v>
      </c>
    </row>
    <row r="1946" spans="1:16">
      <c r="A1946" t="s">
        <v>19364</v>
      </c>
      <c r="B1946" s="2" t="s">
        <v>4088</v>
      </c>
      <c r="C1946" s="2" t="s">
        <v>4089</v>
      </c>
      <c r="D1946" s="2" t="s">
        <v>8864</v>
      </c>
      <c r="E1946" s="2" t="s">
        <v>8865</v>
      </c>
      <c r="F1946" s="2" t="s">
        <v>20</v>
      </c>
      <c r="G1946" s="2" t="s">
        <v>20525</v>
      </c>
      <c r="H1946" s="2" t="s">
        <v>22529</v>
      </c>
      <c r="I1946" s="2" t="s">
        <v>8868</v>
      </c>
      <c r="J1946" s="2" t="s">
        <v>4329</v>
      </c>
      <c r="K1946" s="2" t="s">
        <v>4330</v>
      </c>
      <c r="L1946" s="2" t="s">
        <v>8862</v>
      </c>
      <c r="M1946" s="2" t="s">
        <v>8869</v>
      </c>
      <c r="N1946" s="2" t="s">
        <v>29</v>
      </c>
      <c r="O1946" s="2" t="s">
        <v>29</v>
      </c>
      <c r="P1946" t="str">
        <f t="shared" si="30"/>
        <v>Insert Into #TempCreditor (DBCode, EntityCode, CreditorAccount, AccountType, AccountNo, AuditUser, Email, EmailCC1, EmailCC2) Values('IFCA-FAIV3_1','75','OC-0000120-MWSI-V','CA','`200004920863','1890367','ysrael.jerus@mayniladwater.com.ph','','')</v>
      </c>
    </row>
    <row r="1947" spans="1:16">
      <c r="A1947" t="s">
        <v>19364</v>
      </c>
      <c r="B1947" s="2" t="s">
        <v>2638</v>
      </c>
      <c r="C1947" s="2" t="s">
        <v>2639</v>
      </c>
      <c r="D1947" s="2" t="s">
        <v>8870</v>
      </c>
      <c r="E1947" s="2" t="s">
        <v>8871</v>
      </c>
      <c r="F1947" s="2" t="s">
        <v>20</v>
      </c>
      <c r="G1947" s="2" t="s">
        <v>20526</v>
      </c>
      <c r="H1947" s="2" t="s">
        <v>22530</v>
      </c>
      <c r="I1947" s="2" t="s">
        <v>8874</v>
      </c>
      <c r="J1947" s="2" t="s">
        <v>7302</v>
      </c>
      <c r="K1947" s="2" t="s">
        <v>7303</v>
      </c>
      <c r="L1947" s="2" t="s">
        <v>8875</v>
      </c>
      <c r="M1947" s="2" t="s">
        <v>8876</v>
      </c>
      <c r="N1947" s="2" t="s">
        <v>2855</v>
      </c>
      <c r="O1947" s="2" t="s">
        <v>29</v>
      </c>
      <c r="P1947" t="str">
        <f t="shared" si="30"/>
        <v>Insert Into #TempCreditor (DBCode, EntityCode, CreditorAccount, AccountType, AccountNo, AuditUser, Email, EmailCC1, EmailCC2) Values('IFCA-FAIV3_1','01','CO-0000122-AS-V','CA','`200000643253','1980023','amethystsiainc@yahoo.com','gissela.samonte@filinvestland.com','')</v>
      </c>
    </row>
    <row r="1948" spans="1:16">
      <c r="A1948" t="s">
        <v>19364</v>
      </c>
      <c r="B1948" s="2" t="s">
        <v>2638</v>
      </c>
      <c r="C1948" s="2" t="s">
        <v>2639</v>
      </c>
      <c r="D1948" s="2" t="s">
        <v>8870</v>
      </c>
      <c r="E1948" s="2" t="s">
        <v>8871</v>
      </c>
      <c r="F1948" s="2" t="s">
        <v>20</v>
      </c>
      <c r="G1948" s="2" t="s">
        <v>20526</v>
      </c>
      <c r="H1948" s="2" t="s">
        <v>22530</v>
      </c>
      <c r="I1948" s="2" t="s">
        <v>8874</v>
      </c>
      <c r="J1948" s="2" t="s">
        <v>7302</v>
      </c>
      <c r="K1948" s="2" t="s">
        <v>7305</v>
      </c>
      <c r="L1948" s="2" t="s">
        <v>8875</v>
      </c>
      <c r="M1948" s="2" t="s">
        <v>8876</v>
      </c>
      <c r="N1948" s="2" t="s">
        <v>2855</v>
      </c>
      <c r="O1948" s="2" t="s">
        <v>29</v>
      </c>
      <c r="P1948" t="str">
        <f t="shared" si="30"/>
        <v>Insert Into #TempCreditor (DBCode, EntityCode, CreditorAccount, AccountType, AccountNo, AuditUser, Email, EmailCC1, EmailCC2) Values('IFCA-FAIV3_1','01','CO-0000122-AS-V','CA','`200000643253','1980023','amethystsiainc@yahoo.com','gissela.samonte@filinvestland.com','')</v>
      </c>
    </row>
    <row r="1949" spans="1:16">
      <c r="A1949" t="s">
        <v>19364</v>
      </c>
      <c r="B1949" s="2" t="s">
        <v>4204</v>
      </c>
      <c r="C1949" s="2" t="s">
        <v>4205</v>
      </c>
      <c r="D1949" s="2" t="s">
        <v>2379</v>
      </c>
      <c r="E1949" s="2" t="s">
        <v>2380</v>
      </c>
      <c r="F1949" s="2" t="s">
        <v>20</v>
      </c>
      <c r="G1949" s="2" t="s">
        <v>19679</v>
      </c>
      <c r="H1949" s="2" t="s">
        <v>21701</v>
      </c>
      <c r="I1949" s="2" t="s">
        <v>4050</v>
      </c>
      <c r="J1949" s="2" t="s">
        <v>7934</v>
      </c>
      <c r="K1949" s="2" t="s">
        <v>7935</v>
      </c>
      <c r="L1949" s="2" t="s">
        <v>8877</v>
      </c>
      <c r="M1949" s="2" t="s">
        <v>2385</v>
      </c>
      <c r="N1949" s="2" t="s">
        <v>2650</v>
      </c>
      <c r="O1949" s="2" t="s">
        <v>29</v>
      </c>
      <c r="P1949" t="str">
        <f t="shared" si="30"/>
        <v>Insert Into #TempCreditor (DBCode, EntityCode, CreditorAccount, AccountType, AccountNo, AuditUser, Email, EmailCC1, EmailCC2) Values('IFCA-FAIV3_1','106','CO-0000294-ECC-V','CA','`200011791521','61645','three.bscompany@gmail.com','vendor.hotline@dreambuilderspro.com.ph','')</v>
      </c>
    </row>
    <row r="1950" spans="1:16">
      <c r="A1950" t="s">
        <v>19364</v>
      </c>
      <c r="B1950" s="2" t="s">
        <v>6254</v>
      </c>
      <c r="C1950" s="2" t="s">
        <v>6255</v>
      </c>
      <c r="D1950" s="2" t="s">
        <v>1102</v>
      </c>
      <c r="E1950" s="2" t="s">
        <v>1103</v>
      </c>
      <c r="F1950" s="2" t="s">
        <v>390</v>
      </c>
      <c r="G1950" s="2" t="s">
        <v>19519</v>
      </c>
      <c r="H1950" s="2" t="s">
        <v>21543</v>
      </c>
      <c r="I1950" s="2" t="s">
        <v>1106</v>
      </c>
      <c r="J1950" s="2" t="s">
        <v>7934</v>
      </c>
      <c r="K1950" s="2" t="s">
        <v>7935</v>
      </c>
      <c r="L1950" s="2" t="s">
        <v>8878</v>
      </c>
      <c r="M1950" s="2" t="s">
        <v>1108</v>
      </c>
      <c r="N1950" s="2" t="s">
        <v>29</v>
      </c>
      <c r="O1950" s="2" t="s">
        <v>29</v>
      </c>
      <c r="P1950" t="str">
        <f t="shared" si="30"/>
        <v>Insert Into #TempCreditor (DBCode, EntityCode, CreditorAccount, AccountType, AccountNo, AuditUser, Email, EmailCC1, EmailCC2) Values('IFCA-FAIV3_1','04','SU-0004719-VHS-V','SA','`200006688909','61645','varoahs@gmail.com','','')</v>
      </c>
    </row>
    <row r="1951" spans="1:16">
      <c r="A1951" t="s">
        <v>19364</v>
      </c>
      <c r="B1951" s="2" t="s">
        <v>4077</v>
      </c>
      <c r="C1951" s="2" t="s">
        <v>4078</v>
      </c>
      <c r="D1951" s="2" t="s">
        <v>3266</v>
      </c>
      <c r="E1951" s="2" t="s">
        <v>3267</v>
      </c>
      <c r="F1951" s="2" t="s">
        <v>20</v>
      </c>
      <c r="G1951" s="2" t="s">
        <v>19799</v>
      </c>
      <c r="H1951" s="2" t="s">
        <v>21782</v>
      </c>
      <c r="I1951" s="2" t="s">
        <v>3270</v>
      </c>
      <c r="J1951" s="2" t="s">
        <v>7859</v>
      </c>
      <c r="K1951" s="2" t="s">
        <v>7860</v>
      </c>
      <c r="L1951" s="2" t="s">
        <v>8879</v>
      </c>
      <c r="M1951" s="2" t="s">
        <v>3272</v>
      </c>
      <c r="N1951" s="2" t="s">
        <v>29</v>
      </c>
      <c r="O1951" s="2" t="s">
        <v>29</v>
      </c>
      <c r="P1951" t="str">
        <f t="shared" si="30"/>
        <v>Insert Into #TempCreditor (DBCode, EntityCode, CreditorAccount, AccountType, AccountNo, AuditUser, Email, EmailCC1, EmailCC2) Values('IFCA-FAIV3_1','09','CO-0000110-NECI-V','CA','`200025343823','63106','nema.acctg@yahoo.com','','')</v>
      </c>
    </row>
    <row r="1952" spans="1:16">
      <c r="A1952" t="s">
        <v>19364</v>
      </c>
      <c r="B1952" s="2" t="s">
        <v>3257</v>
      </c>
      <c r="C1952" s="2" t="s">
        <v>3258</v>
      </c>
      <c r="D1952" s="2" t="s">
        <v>5308</v>
      </c>
      <c r="E1952" s="2" t="s">
        <v>5309</v>
      </c>
      <c r="F1952" s="2" t="s">
        <v>20</v>
      </c>
      <c r="G1952" s="2" t="s">
        <v>20068</v>
      </c>
      <c r="H1952" s="2" t="s">
        <v>22059</v>
      </c>
      <c r="I1952" s="2" t="s">
        <v>5312</v>
      </c>
      <c r="J1952" s="2" t="s">
        <v>8081</v>
      </c>
      <c r="K1952" s="2" t="s">
        <v>8082</v>
      </c>
      <c r="L1952" s="2" t="s">
        <v>8880</v>
      </c>
      <c r="M1952" s="2" t="s">
        <v>5314</v>
      </c>
      <c r="N1952" s="2" t="s">
        <v>29</v>
      </c>
      <c r="O1952" s="2" t="s">
        <v>29</v>
      </c>
      <c r="P1952" t="str">
        <f t="shared" si="30"/>
        <v>Insert Into #TempCreditor (DBCode, EntityCode, CreditorAccount, AccountType, AccountNo, AuditUser, Email, EmailCC1, EmailCC2) Values('IFCA-FAIV3_1','98','CN-0000110-JOG-V','CA','`200002040564','63102','archjgan@yahoo.com','','')</v>
      </c>
    </row>
    <row r="1953" spans="1:16">
      <c r="A1953" t="s">
        <v>19364</v>
      </c>
      <c r="B1953" s="2" t="s">
        <v>7394</v>
      </c>
      <c r="C1953" s="2" t="s">
        <v>7395</v>
      </c>
      <c r="D1953" s="2" t="s">
        <v>8881</v>
      </c>
      <c r="E1953" s="2" t="s">
        <v>8882</v>
      </c>
      <c r="F1953" s="2" t="s">
        <v>390</v>
      </c>
      <c r="G1953" s="2" t="s">
        <v>20527</v>
      </c>
      <c r="H1953" s="2" t="s">
        <v>22531</v>
      </c>
      <c r="I1953" s="2" t="s">
        <v>8885</v>
      </c>
      <c r="J1953" s="2" t="s">
        <v>6296</v>
      </c>
      <c r="K1953" s="2" t="s">
        <v>6297</v>
      </c>
      <c r="L1953" s="2" t="s">
        <v>8886</v>
      </c>
      <c r="M1953" s="2" t="s">
        <v>8887</v>
      </c>
      <c r="N1953" s="2" t="s">
        <v>29</v>
      </c>
      <c r="O1953" s="2" t="s">
        <v>29</v>
      </c>
      <c r="P1953" t="str">
        <f t="shared" si="30"/>
        <v>Insert Into #TempCreditor (DBCode, EntityCode, CreditorAccount, AccountType, AccountNo, AuditUser, Email, EmailCC1, EmailCC2) Values('IFCA-FAIV3_1','08','SU-0003269-HDMD-V','SA','`200032875148','62139','accounts@halcyondigitalmedia.com','','')</v>
      </c>
    </row>
    <row r="1954" spans="1:16">
      <c r="A1954" t="s">
        <v>19364</v>
      </c>
      <c r="B1954" s="2" t="s">
        <v>4204</v>
      </c>
      <c r="C1954" s="2" t="s">
        <v>4205</v>
      </c>
      <c r="D1954" s="2" t="s">
        <v>8888</v>
      </c>
      <c r="E1954" s="2" t="s">
        <v>8889</v>
      </c>
      <c r="F1954" s="2" t="s">
        <v>390</v>
      </c>
      <c r="G1954" s="2" t="s">
        <v>20528</v>
      </c>
      <c r="H1954" s="2" t="s">
        <v>22532</v>
      </c>
      <c r="I1954" s="2" t="s">
        <v>8892</v>
      </c>
      <c r="J1954" s="2" t="s">
        <v>4329</v>
      </c>
      <c r="K1954" s="2" t="s">
        <v>4330</v>
      </c>
      <c r="L1954" s="2" t="s">
        <v>8893</v>
      </c>
      <c r="M1954" s="2" t="s">
        <v>8894</v>
      </c>
      <c r="N1954" s="2" t="s">
        <v>2650</v>
      </c>
      <c r="O1954" s="2" t="s">
        <v>29</v>
      </c>
      <c r="P1954" t="str">
        <f t="shared" si="30"/>
        <v>Insert Into #TempCreditor (DBCode, EntityCode, CreditorAccount, AccountType, AccountNo, AuditUser, Email, EmailCC1, EmailCC2) Values('IFCA-FAIV3_1','106','EM-0002195-AUM-NV','SA','`200045684748','1890367','aniceto.malabanan@dreambuilderspro.com.ph','vendor.hotline@dreambuilderspro.com.ph','')</v>
      </c>
    </row>
    <row r="1955" spans="1:16">
      <c r="A1955" t="s">
        <v>19364</v>
      </c>
      <c r="B1955" s="2" t="s">
        <v>2638</v>
      </c>
      <c r="C1955" s="2" t="s">
        <v>2639</v>
      </c>
      <c r="D1955" s="2" t="s">
        <v>8895</v>
      </c>
      <c r="E1955" s="2" t="s">
        <v>8896</v>
      </c>
      <c r="F1955" s="2" t="s">
        <v>20</v>
      </c>
      <c r="G1955" s="2" t="s">
        <v>20529</v>
      </c>
      <c r="H1955" s="2" t="s">
        <v>22533</v>
      </c>
      <c r="I1955" s="2" t="s">
        <v>8899</v>
      </c>
      <c r="J1955" s="2" t="s">
        <v>2873</v>
      </c>
      <c r="K1955" s="2" t="s">
        <v>2874</v>
      </c>
      <c r="L1955" s="2" t="s">
        <v>8900</v>
      </c>
      <c r="M1955" s="2" t="s">
        <v>8901</v>
      </c>
      <c r="N1955" s="2" t="s">
        <v>29</v>
      </c>
      <c r="O1955" s="2" t="s">
        <v>29</v>
      </c>
      <c r="P1955" t="str">
        <f t="shared" si="30"/>
        <v>Insert Into #TempCreditor (DBCode, EntityCode, CreditorAccount, AccountType, AccountNo, AuditUser, Email, EmailCC1, EmailCC2) Values('IFCA-FAIV3_1','01','SU-0004899-BPCL-V','CA','`200017932817','61848','bepositivephilippines@gmail.com','','')</v>
      </c>
    </row>
    <row r="1956" spans="1:16">
      <c r="A1956" t="s">
        <v>19364</v>
      </c>
      <c r="B1956" s="2" t="s">
        <v>2638</v>
      </c>
      <c r="C1956" s="2" t="s">
        <v>2639</v>
      </c>
      <c r="D1956" s="2" t="s">
        <v>8902</v>
      </c>
      <c r="E1956" s="2" t="s">
        <v>8903</v>
      </c>
      <c r="F1956" s="2" t="s">
        <v>20</v>
      </c>
      <c r="G1956" s="2" t="s">
        <v>20530</v>
      </c>
      <c r="H1956" s="2" t="s">
        <v>22534</v>
      </c>
      <c r="I1956" s="2" t="s">
        <v>8906</v>
      </c>
      <c r="J1956" s="2" t="s">
        <v>2873</v>
      </c>
      <c r="K1956" s="2" t="s">
        <v>2874</v>
      </c>
      <c r="L1956" s="2" t="s">
        <v>8907</v>
      </c>
      <c r="M1956" s="2" t="s">
        <v>8908</v>
      </c>
      <c r="N1956" s="2" t="s">
        <v>29</v>
      </c>
      <c r="O1956" s="2" t="s">
        <v>29</v>
      </c>
      <c r="P1956" t="str">
        <f t="shared" si="30"/>
        <v>Insert Into #TempCreditor (DBCode, EntityCode, CreditorAccount, AccountType, AccountNo, AuditUser, Email, EmailCC1, EmailCC2) Values('IFCA-FAIV3_1','01','SU-0004935-SIPI-V','CA','`200041281161','61848','sales@sytian-productions.com','','')</v>
      </c>
    </row>
    <row r="1957" spans="1:16">
      <c r="A1957" t="s">
        <v>19364</v>
      </c>
      <c r="B1957" s="2" t="s">
        <v>2638</v>
      </c>
      <c r="C1957" s="2" t="s">
        <v>2639</v>
      </c>
      <c r="D1957" s="2" t="s">
        <v>8909</v>
      </c>
      <c r="E1957" s="2" t="s">
        <v>8910</v>
      </c>
      <c r="F1957" s="2" t="s">
        <v>390</v>
      </c>
      <c r="G1957" s="2" t="s">
        <v>20531</v>
      </c>
      <c r="H1957" s="2" t="s">
        <v>22535</v>
      </c>
      <c r="I1957" s="2" t="s">
        <v>8913</v>
      </c>
      <c r="J1957" s="2" t="s">
        <v>2873</v>
      </c>
      <c r="K1957" s="2" t="s">
        <v>2874</v>
      </c>
      <c r="L1957" s="2" t="s">
        <v>8914</v>
      </c>
      <c r="M1957" s="2" t="s">
        <v>8915</v>
      </c>
      <c r="N1957" s="2" t="s">
        <v>29</v>
      </c>
      <c r="O1957" s="2" t="s">
        <v>29</v>
      </c>
      <c r="P1957" t="str">
        <f t="shared" si="30"/>
        <v>Insert Into #TempCreditor (DBCode, EntityCode, CreditorAccount, AccountType, AccountNo, AuditUser, Email, EmailCC1, EmailCC2) Values('IFCA-FAIV3_1','01','SU-0004950-RDCS-NV','SA','`200037473145','61848','martdultra9@gmail.com','','')</v>
      </c>
    </row>
    <row r="1958" spans="1:16">
      <c r="A1958" t="s">
        <v>19364</v>
      </c>
      <c r="B1958" s="2" t="s">
        <v>6254</v>
      </c>
      <c r="C1958" s="2" t="s">
        <v>6255</v>
      </c>
      <c r="D1958" s="2" t="s">
        <v>1048</v>
      </c>
      <c r="E1958" s="2" t="s">
        <v>1049</v>
      </c>
      <c r="F1958" s="2" t="s">
        <v>20</v>
      </c>
      <c r="G1958" s="2" t="s">
        <v>19514</v>
      </c>
      <c r="H1958" s="2" t="s">
        <v>21538</v>
      </c>
      <c r="I1958" s="2" t="s">
        <v>3337</v>
      </c>
      <c r="J1958" s="2" t="s">
        <v>8081</v>
      </c>
      <c r="K1958" s="2" t="s">
        <v>8082</v>
      </c>
      <c r="L1958" s="2" t="s">
        <v>8916</v>
      </c>
      <c r="M1958" s="2" t="s">
        <v>1069</v>
      </c>
      <c r="N1958" s="2" t="s">
        <v>1068</v>
      </c>
      <c r="O1958" s="2" t="s">
        <v>29</v>
      </c>
      <c r="P1958" t="str">
        <f t="shared" si="30"/>
        <v>Insert Into #TempCreditor (DBCode, EntityCode, CreditorAccount, AccountType, AccountNo, AuditUser, Email, EmailCC1, EmailCC2) Values('IFCA-FAIV3_1','04','SU-0000078-HPES-V','CA','`200006809455','63102','franzemil.tadena@hpes-inc.com','lilian.jordan@harmonicspower.com','')</v>
      </c>
    </row>
    <row r="1959" spans="1:16">
      <c r="A1959" t="s">
        <v>19364</v>
      </c>
      <c r="B1959" s="2" t="s">
        <v>2638</v>
      </c>
      <c r="C1959" s="2" t="s">
        <v>2639</v>
      </c>
      <c r="D1959" s="2" t="s">
        <v>1310</v>
      </c>
      <c r="E1959" s="2" t="s">
        <v>8917</v>
      </c>
      <c r="F1959" s="2" t="s">
        <v>20</v>
      </c>
      <c r="G1959" s="2" t="s">
        <v>19546</v>
      </c>
      <c r="H1959" s="2" t="s">
        <v>21570</v>
      </c>
      <c r="I1959" s="2" t="s">
        <v>1314</v>
      </c>
      <c r="J1959" s="2" t="s">
        <v>2873</v>
      </c>
      <c r="K1959" s="2" t="s">
        <v>2874</v>
      </c>
      <c r="L1959" s="2" t="s">
        <v>8918</v>
      </c>
      <c r="M1959" s="2" t="s">
        <v>1316</v>
      </c>
      <c r="N1959" s="2" t="s">
        <v>29</v>
      </c>
      <c r="O1959" s="2" t="s">
        <v>29</v>
      </c>
      <c r="P1959" t="str">
        <f t="shared" si="30"/>
        <v>Insert Into #TempCreditor (DBCode, EntityCode, CreditorAccount, AccountType, AccountNo, AuditUser, Email, EmailCC1, EmailCC2) Values('IFCA-FAIV3_1','01','SU-0000912-ISAI-V','CA','`200044363118','61848','accounting@isa.com.ph','','')</v>
      </c>
    </row>
    <row r="1960" spans="1:16">
      <c r="A1960" t="s">
        <v>19364</v>
      </c>
      <c r="B1960" s="2" t="s">
        <v>2638</v>
      </c>
      <c r="C1960" s="2" t="s">
        <v>2639</v>
      </c>
      <c r="D1960" s="2" t="s">
        <v>8919</v>
      </c>
      <c r="E1960" s="2" t="s">
        <v>8920</v>
      </c>
      <c r="F1960" s="2" t="s">
        <v>390</v>
      </c>
      <c r="G1960" s="2" t="s">
        <v>20532</v>
      </c>
      <c r="H1960" s="2" t="s">
        <v>22536</v>
      </c>
      <c r="I1960" s="2" t="s">
        <v>8923</v>
      </c>
      <c r="J1960" s="2" t="s">
        <v>2873</v>
      </c>
      <c r="K1960" s="2" t="s">
        <v>2874</v>
      </c>
      <c r="L1960" s="2" t="s">
        <v>8924</v>
      </c>
      <c r="M1960" s="2" t="s">
        <v>8925</v>
      </c>
      <c r="N1960" s="2" t="s">
        <v>29</v>
      </c>
      <c r="O1960" s="2" t="s">
        <v>29</v>
      </c>
      <c r="P1960" t="str">
        <f t="shared" si="30"/>
        <v>Insert Into #TempCreditor (DBCode, EntityCode, CreditorAccount, AccountType, AccountNo, AuditUser, Email, EmailCC1, EmailCC2) Values('IFCA-FAIV3_1','01','SU-0004949-AES-NV','SA','`200047151537','61848','affixpro.es@gmail.com','','')</v>
      </c>
    </row>
    <row r="1961" spans="1:16">
      <c r="A1961" t="s">
        <v>19364</v>
      </c>
      <c r="B1961" s="2" t="s">
        <v>4077</v>
      </c>
      <c r="C1961" s="2" t="s">
        <v>4078</v>
      </c>
      <c r="D1961" s="2" t="s">
        <v>8926</v>
      </c>
      <c r="E1961" s="2" t="s">
        <v>8927</v>
      </c>
      <c r="F1961" s="2" t="s">
        <v>20</v>
      </c>
      <c r="G1961" s="2" t="s">
        <v>20533</v>
      </c>
      <c r="H1961" s="2" t="s">
        <v>22537</v>
      </c>
      <c r="I1961" s="2" t="s">
        <v>8930</v>
      </c>
      <c r="J1961" s="2" t="s">
        <v>7934</v>
      </c>
      <c r="K1961" s="2" t="s">
        <v>7935</v>
      </c>
      <c r="L1961" s="2" t="s">
        <v>8931</v>
      </c>
      <c r="M1961" s="2" t="s">
        <v>8932</v>
      </c>
      <c r="N1961" s="2" t="s">
        <v>29</v>
      </c>
      <c r="O1961" s="2" t="s">
        <v>29</v>
      </c>
      <c r="P1961" t="str">
        <f t="shared" si="30"/>
        <v>Insert Into #TempCreditor (DBCode, EntityCode, CreditorAccount, AccountType, AccountNo, AuditUser, Email, EmailCC1, EmailCC2) Values('IFCA-FAIV3_1','09','SU-0003275-ESI-V','CA','`200040967647','61645','conieaganon@yahoo.com','','')</v>
      </c>
    </row>
    <row r="1962" spans="1:16">
      <c r="A1962" t="s">
        <v>19364</v>
      </c>
      <c r="B1962" s="2" t="s">
        <v>3257</v>
      </c>
      <c r="C1962" s="2" t="s">
        <v>3258</v>
      </c>
      <c r="D1962" s="2" t="s">
        <v>8933</v>
      </c>
      <c r="E1962" s="2" t="s">
        <v>8934</v>
      </c>
      <c r="F1962" s="2" t="s">
        <v>20</v>
      </c>
      <c r="G1962" s="2" t="s">
        <v>20534</v>
      </c>
      <c r="H1962" s="2" t="s">
        <v>22538</v>
      </c>
      <c r="I1962" s="2" t="s">
        <v>8937</v>
      </c>
      <c r="J1962" s="2" t="s">
        <v>6020</v>
      </c>
      <c r="K1962" s="2" t="s">
        <v>6021</v>
      </c>
      <c r="L1962" s="2" t="s">
        <v>8938</v>
      </c>
      <c r="M1962" s="2" t="s">
        <v>8939</v>
      </c>
      <c r="N1962" s="2" t="s">
        <v>8939</v>
      </c>
      <c r="O1962" s="2" t="s">
        <v>29</v>
      </c>
      <c r="P1962" t="str">
        <f t="shared" si="30"/>
        <v>Insert Into #TempCreditor (DBCode, EntityCode, CreditorAccount, AccountType, AccountNo, AuditUser, Email, EmailCC1, EmailCC2) Values('IFCA-FAIV3_1','98','AG-0000040-CPC-V','CA','`200040376541','63079','christina.rabelas@cleverads.vn','christina.rabelas@cleverads.vn','')</v>
      </c>
    </row>
    <row r="1963" spans="1:16">
      <c r="A1963" t="s">
        <v>19364</v>
      </c>
      <c r="B1963" s="2" t="s">
        <v>4088</v>
      </c>
      <c r="C1963" s="2" t="s">
        <v>4089</v>
      </c>
      <c r="D1963" s="2" t="s">
        <v>8606</v>
      </c>
      <c r="E1963" s="2" t="s">
        <v>8607</v>
      </c>
      <c r="F1963" s="2" t="s">
        <v>20</v>
      </c>
      <c r="G1963" s="2" t="s">
        <v>20492</v>
      </c>
      <c r="H1963" s="2" t="s">
        <v>22495</v>
      </c>
      <c r="I1963" s="2" t="s">
        <v>8940</v>
      </c>
      <c r="J1963" s="2" t="s">
        <v>7934</v>
      </c>
      <c r="K1963" s="2" t="s">
        <v>7935</v>
      </c>
      <c r="L1963" s="2" t="s">
        <v>8941</v>
      </c>
      <c r="M1963" s="2" t="s">
        <v>8612</v>
      </c>
      <c r="N1963" s="2" t="s">
        <v>8613</v>
      </c>
      <c r="O1963" s="2" t="s">
        <v>29</v>
      </c>
      <c r="P1963" t="str">
        <f t="shared" si="30"/>
        <v>Insert Into #TempCreditor (DBCode, EntityCode, CreditorAccount, AccountType, AccountNo, AuditUser, Email, EmailCC1, EmailCC2) Values('IFCA-FAIV3_1','75','CO-0000108-MEC-V','CA','`200004931954','61645','ammendoza@monark-cat.com','ebsamson@monark-cat.com','')</v>
      </c>
    </row>
    <row r="1964" spans="1:16">
      <c r="A1964" t="s">
        <v>19364</v>
      </c>
      <c r="B1964" s="2" t="s">
        <v>2638</v>
      </c>
      <c r="C1964" s="2" t="s">
        <v>2639</v>
      </c>
      <c r="D1964" s="2" t="s">
        <v>8942</v>
      </c>
      <c r="E1964" s="2" t="s">
        <v>962</v>
      </c>
      <c r="F1964" s="2" t="s">
        <v>20</v>
      </c>
      <c r="G1964" s="2" t="s">
        <v>19504</v>
      </c>
      <c r="H1964" s="2" t="s">
        <v>21529</v>
      </c>
      <c r="I1964" s="2" t="s">
        <v>8943</v>
      </c>
      <c r="J1964" s="2" t="s">
        <v>6296</v>
      </c>
      <c r="K1964" s="2" t="s">
        <v>6297</v>
      </c>
      <c r="L1964" s="2" t="s">
        <v>8944</v>
      </c>
      <c r="M1964" s="2" t="s">
        <v>8945</v>
      </c>
      <c r="N1964" s="2" t="s">
        <v>29</v>
      </c>
      <c r="O1964" s="2" t="s">
        <v>29</v>
      </c>
      <c r="P1964" t="str">
        <f t="shared" si="30"/>
        <v>Insert Into #TempCreditor (DBCode, EntityCode, CreditorAccount, AccountType, AccountNo, AuditUser, Email, EmailCC1, EmailCC2) Values('IFCA-FAIV3_1','01','AG-0000100-EPSI-V','CA','`200032341267','62139','epower.2012@yahoo.com','','')</v>
      </c>
    </row>
    <row r="1965" spans="1:16">
      <c r="A1965" t="s">
        <v>19364</v>
      </c>
      <c r="B1965" s="2" t="s">
        <v>2638</v>
      </c>
      <c r="C1965" s="2" t="s">
        <v>2639</v>
      </c>
      <c r="D1965" s="2" t="s">
        <v>8933</v>
      </c>
      <c r="E1965" s="2" t="s">
        <v>8934</v>
      </c>
      <c r="F1965" s="2" t="s">
        <v>20</v>
      </c>
      <c r="G1965" s="2" t="s">
        <v>20534</v>
      </c>
      <c r="H1965" s="2" t="s">
        <v>22538</v>
      </c>
      <c r="I1965" s="2" t="s">
        <v>8937</v>
      </c>
      <c r="J1965" s="2" t="s">
        <v>6296</v>
      </c>
      <c r="K1965" s="2" t="s">
        <v>6297</v>
      </c>
      <c r="L1965" s="2" t="s">
        <v>8946</v>
      </c>
      <c r="M1965" s="2" t="s">
        <v>8939</v>
      </c>
      <c r="N1965" s="2" t="s">
        <v>8939</v>
      </c>
      <c r="O1965" s="2" t="s">
        <v>29</v>
      </c>
      <c r="P1965" t="str">
        <f t="shared" si="30"/>
        <v>Insert Into #TempCreditor (DBCode, EntityCode, CreditorAccount, AccountType, AccountNo, AuditUser, Email, EmailCC1, EmailCC2) Values('IFCA-FAIV3_1','01','AG-0000040-CPC-V','CA','`200040376541','62139','christina.rabelas@cleverads.vn','christina.rabelas@cleverads.vn','')</v>
      </c>
    </row>
    <row r="1966" spans="1:16">
      <c r="A1966" t="s">
        <v>19364</v>
      </c>
      <c r="B1966" s="2" t="s">
        <v>6254</v>
      </c>
      <c r="C1966" s="2" t="s">
        <v>6255</v>
      </c>
      <c r="D1966" s="2" t="s">
        <v>8947</v>
      </c>
      <c r="E1966" s="2" t="s">
        <v>8948</v>
      </c>
      <c r="F1966" s="2" t="s">
        <v>20</v>
      </c>
      <c r="G1966" s="2" t="s">
        <v>19389</v>
      </c>
      <c r="H1966" s="2" t="s">
        <v>21413</v>
      </c>
      <c r="I1966" s="2" t="s">
        <v>8949</v>
      </c>
      <c r="J1966" s="2" t="s">
        <v>8748</v>
      </c>
      <c r="K1966" s="2" t="s">
        <v>8749</v>
      </c>
      <c r="L1966" s="2" t="s">
        <v>8950</v>
      </c>
      <c r="M1966" s="2" t="s">
        <v>2854</v>
      </c>
      <c r="N1966" s="2" t="s">
        <v>945</v>
      </c>
      <c r="O1966" s="2" t="s">
        <v>8244</v>
      </c>
      <c r="P1966" t="str">
        <f t="shared" si="30"/>
        <v>Insert Into #TempCreditor (DBCode, EntityCode, CreditorAccount, AccountType, AccountNo, AuditUser, Email, EmailCC1, EmailCC2) Values('IFCA-FAIV3_1','04','2000000001','CA','`200001515477','2192054','kate.vallez@filinvestcity.com','milanie.carino@filinvestcity.com','alma.casidsid@filinvestcity.com')</v>
      </c>
    </row>
    <row r="1967" spans="1:16">
      <c r="A1967" t="s">
        <v>19364</v>
      </c>
      <c r="B1967" s="2" t="s">
        <v>2638</v>
      </c>
      <c r="C1967" s="2" t="s">
        <v>2639</v>
      </c>
      <c r="D1967" s="2" t="s">
        <v>8951</v>
      </c>
      <c r="E1967" s="2" t="s">
        <v>8952</v>
      </c>
      <c r="F1967" s="2" t="s">
        <v>20</v>
      </c>
      <c r="G1967" s="2" t="s">
        <v>20535</v>
      </c>
      <c r="H1967" s="2" t="s">
        <v>22539</v>
      </c>
      <c r="I1967" s="2" t="s">
        <v>8955</v>
      </c>
      <c r="J1967" s="2" t="s">
        <v>2873</v>
      </c>
      <c r="K1967" s="2" t="s">
        <v>2874</v>
      </c>
      <c r="L1967" s="2" t="s">
        <v>8956</v>
      </c>
      <c r="M1967" s="2" t="s">
        <v>8957</v>
      </c>
      <c r="N1967" s="2" t="s">
        <v>29</v>
      </c>
      <c r="O1967" s="2" t="s">
        <v>29</v>
      </c>
      <c r="P1967" t="str">
        <f t="shared" si="30"/>
        <v>Insert Into #TempCreditor (DBCode, EntityCode, CreditorAccount, AccountType, AccountNo, AuditUser, Email, EmailCC1, EmailCC2) Values('IFCA-FAIV3_1','01','SU-0000616-SGII-V','CA','`200044584677','61848','stylusgraphix7147@gmail.com','','')</v>
      </c>
    </row>
    <row r="1968" spans="1:16">
      <c r="A1968" t="s">
        <v>19364</v>
      </c>
      <c r="B1968" s="2" t="s">
        <v>2638</v>
      </c>
      <c r="C1968" s="2" t="s">
        <v>2639</v>
      </c>
      <c r="D1968" s="2" t="s">
        <v>600</v>
      </c>
      <c r="E1968" s="2" t="s">
        <v>601</v>
      </c>
      <c r="F1968" s="2" t="s">
        <v>20</v>
      </c>
      <c r="G1968" s="2" t="s">
        <v>19459</v>
      </c>
      <c r="H1968" s="2" t="s">
        <v>21484</v>
      </c>
      <c r="I1968" s="2" t="s">
        <v>8958</v>
      </c>
      <c r="J1968" s="2" t="s">
        <v>2873</v>
      </c>
      <c r="K1968" s="2" t="s">
        <v>2874</v>
      </c>
      <c r="L1968" s="2" t="s">
        <v>8959</v>
      </c>
      <c r="M1968" s="2" t="s">
        <v>3598</v>
      </c>
      <c r="N1968" s="2" t="s">
        <v>3599</v>
      </c>
      <c r="O1968" s="2" t="s">
        <v>2839</v>
      </c>
      <c r="P1968" t="str">
        <f t="shared" si="30"/>
        <v>Insert Into #TempCreditor (DBCode, EntityCode, CreditorAccount, AccountType, AccountNo, AuditUser, Email, EmailCC1, EmailCC2) Values('IFCA-FAIV3_1','01','AF-0000048-PPI-V','CA','`200016670722','61848','charisma.gumarang@filinvestcity.com','edwin.detecio@parkingproinc.com','sheryl.baladad@proexcel.com.ph')</v>
      </c>
    </row>
    <row r="1969" spans="1:16">
      <c r="A1969" t="s">
        <v>19364</v>
      </c>
      <c r="B1969" s="2" t="s">
        <v>4077</v>
      </c>
      <c r="C1969" s="2" t="s">
        <v>4078</v>
      </c>
      <c r="D1969" s="2" t="s">
        <v>8960</v>
      </c>
      <c r="E1969" s="2" t="s">
        <v>8961</v>
      </c>
      <c r="F1969" s="2" t="s">
        <v>20</v>
      </c>
      <c r="G1969" s="2" t="s">
        <v>20155</v>
      </c>
      <c r="H1969" s="2" t="s">
        <v>22146</v>
      </c>
      <c r="I1969" s="2" t="s">
        <v>8962</v>
      </c>
      <c r="J1969" s="2" t="s">
        <v>7934</v>
      </c>
      <c r="K1969" s="2" t="s">
        <v>7935</v>
      </c>
      <c r="L1969" s="2" t="s">
        <v>8963</v>
      </c>
      <c r="M1969" s="2" t="s">
        <v>5982</v>
      </c>
      <c r="N1969" s="2" t="s">
        <v>29</v>
      </c>
      <c r="O1969" s="2" t="s">
        <v>29</v>
      </c>
      <c r="P1969" t="str">
        <f t="shared" si="30"/>
        <v>Insert Into #TempCreditor (DBCode, EntityCode, CreditorAccount, AccountType, AccountNo, AuditUser, Email, EmailCC1, EmailCC2) Values('IFCA-FAIV3_1','09','CO-0001318-EEET-V','CA','`200034227895','61645','energy.environment_eng@yahoo.com.ph','','')</v>
      </c>
    </row>
    <row r="1970" spans="1:16">
      <c r="A1970" t="s">
        <v>19364</v>
      </c>
      <c r="B1970" s="2" t="s">
        <v>4204</v>
      </c>
      <c r="C1970" s="2" t="s">
        <v>4205</v>
      </c>
      <c r="D1970" s="2" t="s">
        <v>8964</v>
      </c>
      <c r="E1970" s="2" t="s">
        <v>8965</v>
      </c>
      <c r="F1970" s="2" t="s">
        <v>20</v>
      </c>
      <c r="G1970" s="2" t="s">
        <v>20536</v>
      </c>
      <c r="H1970" s="2" t="s">
        <v>22540</v>
      </c>
      <c r="I1970" s="2" t="s">
        <v>8968</v>
      </c>
      <c r="J1970" s="2" t="s">
        <v>4329</v>
      </c>
      <c r="K1970" s="2" t="s">
        <v>4330</v>
      </c>
      <c r="L1970" s="2" t="s">
        <v>8969</v>
      </c>
      <c r="M1970" s="2" t="s">
        <v>8970</v>
      </c>
      <c r="N1970" s="2" t="s">
        <v>2650</v>
      </c>
      <c r="O1970" s="2" t="s">
        <v>29</v>
      </c>
      <c r="P1970" t="str">
        <f t="shared" si="30"/>
        <v>Insert Into #TempCreditor (DBCode, EntityCode, CreditorAccount, AccountType, AccountNo, AuditUser, Email, EmailCC1, EmailCC2) Values('IFCA-FAIV3_1','106','SU-0003959-GEI-','CA','`200041720335','1890367','gemarcacctg@gmail.com','vendor.hotline@dreambuilderspro.com.ph','')</v>
      </c>
    </row>
    <row r="1971" spans="1:16">
      <c r="A1971" t="s">
        <v>19364</v>
      </c>
      <c r="B1971" s="2" t="s">
        <v>2638</v>
      </c>
      <c r="C1971" s="2" t="s">
        <v>2639</v>
      </c>
      <c r="D1971" s="2" t="s">
        <v>8971</v>
      </c>
      <c r="E1971" s="2" t="s">
        <v>8972</v>
      </c>
      <c r="F1971" s="2" t="s">
        <v>20</v>
      </c>
      <c r="G1971" s="2" t="s">
        <v>20537</v>
      </c>
      <c r="H1971" s="2" t="s">
        <v>22541</v>
      </c>
      <c r="I1971" s="2" t="s">
        <v>8975</v>
      </c>
      <c r="J1971" s="2" t="s">
        <v>2873</v>
      </c>
      <c r="K1971" s="2" t="s">
        <v>2874</v>
      </c>
      <c r="L1971" s="2" t="s">
        <v>8976</v>
      </c>
      <c r="M1971" s="2" t="s">
        <v>8977</v>
      </c>
      <c r="N1971" s="2" t="s">
        <v>29</v>
      </c>
      <c r="O1971" s="2" t="s">
        <v>29</v>
      </c>
      <c r="P1971" t="str">
        <f t="shared" si="30"/>
        <v>Insert Into #TempCreditor (DBCode, EntityCode, CreditorAccount, AccountType, AccountNo, AuditUser, Email, EmailCC1, EmailCC2) Values('IFCA-FAIV3_1','01','AG-0000023-BRAI-V','CA','`200035019609','61848','brandrecall.ads@gamil.com','','')</v>
      </c>
    </row>
    <row r="1972" spans="1:16">
      <c r="A1972" t="s">
        <v>19364</v>
      </c>
      <c r="B1972" s="2" t="s">
        <v>2638</v>
      </c>
      <c r="C1972" s="2" t="s">
        <v>2639</v>
      </c>
      <c r="D1972" s="2" t="s">
        <v>1132</v>
      </c>
      <c r="E1972" s="2" t="s">
        <v>1133</v>
      </c>
      <c r="F1972" s="2" t="s">
        <v>20</v>
      </c>
      <c r="G1972" s="2" t="s">
        <v>19523</v>
      </c>
      <c r="H1972" s="2" t="s">
        <v>21547</v>
      </c>
      <c r="I1972" s="2" t="s">
        <v>1136</v>
      </c>
      <c r="J1972" s="2" t="s">
        <v>2873</v>
      </c>
      <c r="K1972" s="2" t="s">
        <v>2874</v>
      </c>
      <c r="L1972" s="2" t="s">
        <v>8978</v>
      </c>
      <c r="M1972" s="2" t="s">
        <v>1138</v>
      </c>
      <c r="N1972" s="2" t="s">
        <v>29</v>
      </c>
      <c r="O1972" s="2" t="s">
        <v>29</v>
      </c>
      <c r="P1972" t="str">
        <f t="shared" si="30"/>
        <v>Insert Into #TempCreditor (DBCode, EntityCode, CreditorAccount, AccountType, AccountNo, AuditUser, Email, EmailCC1, EmailCC2) Values('IFCA-FAIV3_1','01','SU-0004622-CSGT-V','CA','`200044682817','61848','cosmostrading88@gmail.com','','')</v>
      </c>
    </row>
    <row r="1973" spans="1:16">
      <c r="A1973" t="s">
        <v>19364</v>
      </c>
      <c r="B1973" s="2" t="s">
        <v>2638</v>
      </c>
      <c r="C1973" s="2" t="s">
        <v>2802</v>
      </c>
      <c r="D1973" s="2" t="s">
        <v>723</v>
      </c>
      <c r="E1973" s="2" t="s">
        <v>724</v>
      </c>
      <c r="F1973" s="2" t="s">
        <v>20</v>
      </c>
      <c r="G1973" s="2" t="s">
        <v>19474</v>
      </c>
      <c r="H1973" s="2" t="s">
        <v>29</v>
      </c>
      <c r="I1973" s="2" t="s">
        <v>29</v>
      </c>
      <c r="J1973" s="2" t="s">
        <v>904</v>
      </c>
      <c r="K1973" s="2" t="s">
        <v>905</v>
      </c>
      <c r="L1973" s="2" t="s">
        <v>8979</v>
      </c>
      <c r="M1973" s="2" t="s">
        <v>4270</v>
      </c>
      <c r="N1973" s="2" t="s">
        <v>2855</v>
      </c>
      <c r="O1973" s="2" t="s">
        <v>29</v>
      </c>
      <c r="P1973" t="str">
        <f t="shared" si="30"/>
        <v>Insert Into #TempCreditor (DBCode, EntityCode, CreditorAccount, AccountType, AccountNo, AuditUser, Email, EmailCC1, EmailCC2) Values('IFCA-FAIV3_1','01','AG-0000009-SSIA-V','CA','`200000832951','81969','steelhawkagency98@gmail.com','gissela.samonte@filinvestland.com','')</v>
      </c>
    </row>
    <row r="1974" spans="1:16">
      <c r="A1974" t="s">
        <v>19364</v>
      </c>
      <c r="B1974" s="2" t="s">
        <v>2638</v>
      </c>
      <c r="C1974" s="2" t="s">
        <v>2639</v>
      </c>
      <c r="D1974" s="2" t="s">
        <v>8980</v>
      </c>
      <c r="E1974" s="2" t="s">
        <v>8981</v>
      </c>
      <c r="F1974" s="2" t="s">
        <v>20</v>
      </c>
      <c r="G1974" s="2" t="s">
        <v>20538</v>
      </c>
      <c r="H1974" s="2" t="s">
        <v>22542</v>
      </c>
      <c r="I1974" s="2" t="s">
        <v>8984</v>
      </c>
      <c r="J1974" s="2" t="s">
        <v>2873</v>
      </c>
      <c r="K1974" s="2" t="s">
        <v>2874</v>
      </c>
      <c r="L1974" s="2" t="s">
        <v>8985</v>
      </c>
      <c r="M1974" s="2" t="s">
        <v>8986</v>
      </c>
      <c r="N1974" s="2" t="s">
        <v>29</v>
      </c>
      <c r="O1974" s="2" t="s">
        <v>29</v>
      </c>
      <c r="P1974" t="str">
        <f t="shared" si="30"/>
        <v>Insert Into #TempCreditor (DBCode, EntityCode, CreditorAccount, AccountType, AccountNo, AuditUser, Email, EmailCC1, EmailCC2) Values('IFCA-FAIV3_1','01','SU-0001173-MSC-V','CA','`200022312293','61848','jniebla@mscorp.com.ph','','')</v>
      </c>
    </row>
    <row r="1975" spans="1:16">
      <c r="A1975" t="s">
        <v>19364</v>
      </c>
      <c r="B1975" s="2" t="s">
        <v>3560</v>
      </c>
      <c r="C1975" s="2" t="s">
        <v>3561</v>
      </c>
      <c r="D1975" s="2" t="s">
        <v>8951</v>
      </c>
      <c r="E1975" s="2" t="s">
        <v>8952</v>
      </c>
      <c r="F1975" s="2" t="s">
        <v>20</v>
      </c>
      <c r="G1975" s="2" t="s">
        <v>20535</v>
      </c>
      <c r="H1975" s="2" t="s">
        <v>22539</v>
      </c>
      <c r="I1975" s="2" t="s">
        <v>8955</v>
      </c>
      <c r="J1975" s="2" t="s">
        <v>4586</v>
      </c>
      <c r="K1975" s="2" t="s">
        <v>4587</v>
      </c>
      <c r="L1975" s="2" t="s">
        <v>8987</v>
      </c>
      <c r="M1975" s="2" t="s">
        <v>8957</v>
      </c>
      <c r="N1975" s="2" t="s">
        <v>29</v>
      </c>
      <c r="O1975" s="2" t="s">
        <v>29</v>
      </c>
      <c r="P1975" t="str">
        <f t="shared" si="30"/>
        <v>Insert Into #TempCreditor (DBCode, EntityCode, CreditorAccount, AccountType, AccountNo, AuditUser, Email, EmailCC1, EmailCC2) Values('IFCA-FAIV3_1','17','SU-0000616-SGII-V','CA','`200044584677','62552','stylusgraphix7147@gmail.com','','')</v>
      </c>
    </row>
    <row r="1976" spans="1:16">
      <c r="A1976" t="s">
        <v>19364</v>
      </c>
      <c r="B1976" s="2" t="s">
        <v>3560</v>
      </c>
      <c r="C1976" s="2" t="s">
        <v>3561</v>
      </c>
      <c r="D1976" s="2" t="s">
        <v>2055</v>
      </c>
      <c r="E1976" s="2" t="s">
        <v>772</v>
      </c>
      <c r="F1976" s="2" t="s">
        <v>20</v>
      </c>
      <c r="G1976" s="2" t="s">
        <v>19479</v>
      </c>
      <c r="H1976" s="2" t="s">
        <v>21504</v>
      </c>
      <c r="I1976" s="2" t="s">
        <v>775</v>
      </c>
      <c r="J1976" s="2" t="s">
        <v>4586</v>
      </c>
      <c r="K1976" s="2" t="s">
        <v>4587</v>
      </c>
      <c r="L1976" s="2" t="s">
        <v>8988</v>
      </c>
      <c r="M1976" s="2" t="s">
        <v>2696</v>
      </c>
      <c r="N1976" s="2" t="s">
        <v>2697</v>
      </c>
      <c r="O1976" s="2" t="s">
        <v>29</v>
      </c>
      <c r="P1976" t="str">
        <f t="shared" si="30"/>
        <v>Insert Into #TempCreditor (DBCode, EntityCode, CreditorAccount, AccountType, AccountNo, AuditUser, Email, EmailCC1, EmailCC2) Values('IFCA-FAIV3_1','17','CO-0000003-ABC-V','CA','`200001515585','62552','asdec93_LDC@yahoo.com','sheena.salvador@dreambuilderspro.com.ph','')</v>
      </c>
    </row>
    <row r="1977" spans="1:16">
      <c r="A1977" t="s">
        <v>19364</v>
      </c>
      <c r="B1977" s="2" t="s">
        <v>3560</v>
      </c>
      <c r="C1977" s="2" t="s">
        <v>3561</v>
      </c>
      <c r="D1977" s="2" t="s">
        <v>8989</v>
      </c>
      <c r="E1977" s="2" t="s">
        <v>8990</v>
      </c>
      <c r="F1977" s="2" t="s">
        <v>390</v>
      </c>
      <c r="G1977" s="2" t="s">
        <v>20539</v>
      </c>
      <c r="H1977" s="2" t="s">
        <v>22543</v>
      </c>
      <c r="I1977" s="2" t="s">
        <v>8993</v>
      </c>
      <c r="J1977" s="2" t="s">
        <v>2873</v>
      </c>
      <c r="K1977" s="2" t="s">
        <v>2874</v>
      </c>
      <c r="L1977" s="2" t="s">
        <v>8994</v>
      </c>
      <c r="M1977" s="2" t="s">
        <v>8995</v>
      </c>
      <c r="N1977" s="2" t="s">
        <v>29</v>
      </c>
      <c r="O1977" s="2" t="s">
        <v>29</v>
      </c>
      <c r="P1977" t="str">
        <f t="shared" si="30"/>
        <v>Insert Into #TempCreditor (DBCode, EntityCode, CreditorAccount, AccountType, AccountNo, AuditUser, Email, EmailCC1, EmailCC2) Values('IFCA-FAIV3_1','17','EM-0000243-JCB-NV','SA','`200024649236','61848','jenelene.benitez@filinvestcity.com','','')</v>
      </c>
    </row>
    <row r="1978" spans="1:16">
      <c r="A1978" t="s">
        <v>19364</v>
      </c>
      <c r="B1978" s="2" t="s">
        <v>4204</v>
      </c>
      <c r="C1978" s="2" t="s">
        <v>4205</v>
      </c>
      <c r="D1978" s="2" t="s">
        <v>8996</v>
      </c>
      <c r="E1978" s="2" t="s">
        <v>8997</v>
      </c>
      <c r="F1978" s="2" t="s">
        <v>20</v>
      </c>
      <c r="G1978" s="2" t="s">
        <v>20540</v>
      </c>
      <c r="H1978" s="2" t="s">
        <v>22544</v>
      </c>
      <c r="I1978" s="2" t="s">
        <v>9000</v>
      </c>
      <c r="J1978" s="2" t="s">
        <v>4329</v>
      </c>
      <c r="K1978" s="2" t="s">
        <v>4330</v>
      </c>
      <c r="L1978" s="2" t="s">
        <v>9001</v>
      </c>
      <c r="M1978" s="2" t="s">
        <v>9002</v>
      </c>
      <c r="N1978" s="2" t="s">
        <v>2650</v>
      </c>
      <c r="O1978" s="2" t="s">
        <v>29</v>
      </c>
      <c r="P1978" t="str">
        <f t="shared" si="30"/>
        <v>Insert Into #TempCreditor (DBCode, EntityCode, CreditorAccount, AccountType, AccountNo, AuditUser, Email, EmailCC1, EmailCC2) Values('IFCA-FAIV3_1','106','CO-0000445-MSCC-V','CA','`200033182235','1890367','mssquaredconstructioncorp@gmail.com','vendor.hotline@dreambuilderspro.com.ph','')</v>
      </c>
    </row>
    <row r="1979" spans="1:16">
      <c r="A1979" t="s">
        <v>19364</v>
      </c>
      <c r="B1979" s="2" t="s">
        <v>2638</v>
      </c>
      <c r="C1979" s="2" t="s">
        <v>2639</v>
      </c>
      <c r="D1979" s="2" t="s">
        <v>5442</v>
      </c>
      <c r="E1979" s="2" t="s">
        <v>5443</v>
      </c>
      <c r="F1979" s="2" t="s">
        <v>20</v>
      </c>
      <c r="G1979" s="2" t="s">
        <v>19377</v>
      </c>
      <c r="H1979" s="2" t="s">
        <v>21405</v>
      </c>
      <c r="I1979" s="2" t="s">
        <v>5444</v>
      </c>
      <c r="J1979" s="2" t="s">
        <v>4586</v>
      </c>
      <c r="K1979" s="2" t="s">
        <v>4587</v>
      </c>
      <c r="L1979" s="2" t="s">
        <v>9003</v>
      </c>
      <c r="M1979" s="2" t="s">
        <v>80</v>
      </c>
      <c r="N1979" s="2" t="s">
        <v>5373</v>
      </c>
      <c r="O1979" s="2" t="s">
        <v>5374</v>
      </c>
      <c r="P1979" t="str">
        <f t="shared" si="30"/>
        <v>Insert Into #TempCreditor (DBCode, EntityCode, CreditorAccount, AccountType, AccountNo, AuditUser, Email, EmailCC1, EmailCC2) Values('IFCA-FAIV3_1','01','SU-0003091-BI-V','CA','`200003787167','62552','sales@buildmate.biz','cpc@buildmate.biz','cms@buildmate.biz')</v>
      </c>
    </row>
    <row r="1980" spans="1:16">
      <c r="A1980" t="s">
        <v>19364</v>
      </c>
      <c r="B1980" s="2" t="s">
        <v>3560</v>
      </c>
      <c r="C1980" s="2" t="s">
        <v>3561</v>
      </c>
      <c r="D1980" s="2" t="s">
        <v>5371</v>
      </c>
      <c r="E1980" s="2" t="s">
        <v>76</v>
      </c>
      <c r="F1980" s="2" t="s">
        <v>20</v>
      </c>
      <c r="G1980" s="2" t="s">
        <v>19377</v>
      </c>
      <c r="H1980" s="2" t="s">
        <v>21405</v>
      </c>
      <c r="I1980" s="2" t="s">
        <v>79</v>
      </c>
      <c r="J1980" s="2" t="s">
        <v>4586</v>
      </c>
      <c r="K1980" s="2" t="s">
        <v>4587</v>
      </c>
      <c r="L1980" s="2" t="s">
        <v>9004</v>
      </c>
      <c r="M1980" s="2" t="s">
        <v>80</v>
      </c>
      <c r="N1980" s="2" t="s">
        <v>5373</v>
      </c>
      <c r="O1980" s="2" t="s">
        <v>5374</v>
      </c>
      <c r="P1980" t="str">
        <f t="shared" si="30"/>
        <v>Insert Into #TempCreditor (DBCode, EntityCode, CreditorAccount, AccountType, AccountNo, AuditUser, Email, EmailCC1, EmailCC2) Values('IFCA-FAIV3_1','17','CO-0000050-BI-V','CA','`200003787167','62552','sales@buildmate.biz','cpc@buildmate.biz','cms@buildmate.biz')</v>
      </c>
    </row>
    <row r="1981" spans="1:16">
      <c r="A1981" t="s">
        <v>19364</v>
      </c>
      <c r="B1981" s="2" t="s">
        <v>2638</v>
      </c>
      <c r="C1981" s="2" t="s">
        <v>2639</v>
      </c>
      <c r="D1981" s="2" t="s">
        <v>9005</v>
      </c>
      <c r="E1981" s="2" t="s">
        <v>9006</v>
      </c>
      <c r="F1981" s="2" t="s">
        <v>390</v>
      </c>
      <c r="G1981" s="2" t="s">
        <v>20541</v>
      </c>
      <c r="H1981" s="2" t="s">
        <v>22545</v>
      </c>
      <c r="I1981" s="2" t="s">
        <v>9009</v>
      </c>
      <c r="J1981" s="2" t="s">
        <v>2873</v>
      </c>
      <c r="K1981" s="2" t="s">
        <v>2874</v>
      </c>
      <c r="L1981" s="2" t="s">
        <v>9010</v>
      </c>
      <c r="M1981" s="2" t="s">
        <v>9011</v>
      </c>
      <c r="N1981" s="2" t="s">
        <v>29</v>
      </c>
      <c r="O1981" s="2" t="s">
        <v>29</v>
      </c>
      <c r="P1981" t="str">
        <f t="shared" si="30"/>
        <v>Insert Into #TempCreditor (DBCode, EntityCode, CreditorAccount, AccountType, AccountNo, AuditUser, Email, EmailCC1, EmailCC2) Values('IFCA-FAIV3_1','01','SU-0004965-BADS-NV','SA','`200047845733','61848','info.bhanart3d@gmail.com','','')</v>
      </c>
    </row>
    <row r="1982" spans="1:16">
      <c r="A1982" t="s">
        <v>19364</v>
      </c>
      <c r="B1982" s="2" t="s">
        <v>2638</v>
      </c>
      <c r="C1982" s="2" t="s">
        <v>2639</v>
      </c>
      <c r="D1982" s="2" t="s">
        <v>9012</v>
      </c>
      <c r="E1982" s="2" t="s">
        <v>9013</v>
      </c>
      <c r="F1982" s="2" t="s">
        <v>390</v>
      </c>
      <c r="G1982" s="2" t="s">
        <v>20542</v>
      </c>
      <c r="H1982" s="2" t="s">
        <v>22546</v>
      </c>
      <c r="I1982" s="2" t="s">
        <v>9016</v>
      </c>
      <c r="J1982" s="2" t="s">
        <v>2873</v>
      </c>
      <c r="K1982" s="2" t="s">
        <v>2874</v>
      </c>
      <c r="L1982" s="2" t="s">
        <v>9017</v>
      </c>
      <c r="M1982" s="2" t="s">
        <v>9018</v>
      </c>
      <c r="N1982" s="2" t="s">
        <v>29</v>
      </c>
      <c r="O1982" s="2" t="s">
        <v>29</v>
      </c>
      <c r="P1982" t="str">
        <f t="shared" si="30"/>
        <v>Insert Into #TempCreditor (DBCode, EntityCode, CreditorAccount, AccountType, AccountNo, AuditUser, Email, EmailCC1, EmailCC2) Values('IFCA-FAIV3_1','01','SU-0000886-ESM-V','SA','`200044151908','61848','mcdesign_and_prints@yahoo.com','','')</v>
      </c>
    </row>
    <row r="1983" spans="1:16">
      <c r="A1983" t="s">
        <v>19364</v>
      </c>
      <c r="B1983" s="2" t="s">
        <v>2638</v>
      </c>
      <c r="C1983" s="2" t="s">
        <v>2639</v>
      </c>
      <c r="D1983" s="2" t="s">
        <v>9019</v>
      </c>
      <c r="E1983" s="2" t="s">
        <v>9020</v>
      </c>
      <c r="F1983" s="2" t="s">
        <v>390</v>
      </c>
      <c r="G1983" s="2" t="s">
        <v>20543</v>
      </c>
      <c r="H1983" s="2" t="s">
        <v>22547</v>
      </c>
      <c r="I1983" s="2" t="s">
        <v>9023</v>
      </c>
      <c r="J1983" s="2" t="s">
        <v>2873</v>
      </c>
      <c r="K1983" s="2" t="s">
        <v>2874</v>
      </c>
      <c r="L1983" s="2" t="s">
        <v>9017</v>
      </c>
      <c r="M1983" s="2" t="s">
        <v>9024</v>
      </c>
      <c r="N1983" s="2" t="s">
        <v>29</v>
      </c>
      <c r="O1983" s="2" t="s">
        <v>29</v>
      </c>
      <c r="P1983" t="str">
        <f t="shared" si="30"/>
        <v>Insert Into #TempCreditor (DBCode, EntityCode, CreditorAccount, AccountType, AccountNo, AuditUser, Email, EmailCC1, EmailCC2) Values('IFCA-FAIV3_1','01','SU-0004442-AJCA-NV','SA','`200030272837','61848','japsacuna@gmail.com','','')</v>
      </c>
    </row>
    <row r="1984" spans="1:16">
      <c r="A1984" t="s">
        <v>19364</v>
      </c>
      <c r="B1984" s="2" t="s">
        <v>2638</v>
      </c>
      <c r="C1984" s="2" t="s">
        <v>2639</v>
      </c>
      <c r="D1984" s="2" t="s">
        <v>9025</v>
      </c>
      <c r="E1984" s="2" t="s">
        <v>9026</v>
      </c>
      <c r="F1984" s="2" t="s">
        <v>20</v>
      </c>
      <c r="G1984" s="2" t="s">
        <v>20544</v>
      </c>
      <c r="H1984" s="2" t="s">
        <v>22548</v>
      </c>
      <c r="I1984" s="2" t="s">
        <v>9029</v>
      </c>
      <c r="J1984" s="2" t="s">
        <v>6582</v>
      </c>
      <c r="K1984" s="2" t="s">
        <v>6583</v>
      </c>
      <c r="L1984" s="2" t="s">
        <v>9030</v>
      </c>
      <c r="M1984" s="2" t="s">
        <v>9031</v>
      </c>
      <c r="N1984" s="2" t="s">
        <v>29</v>
      </c>
      <c r="O1984" s="2" t="s">
        <v>29</v>
      </c>
      <c r="P1984" t="str">
        <f t="shared" si="30"/>
        <v>Insert Into #TempCreditor (DBCode, EntityCode, CreditorAccount, AccountType, AccountNo, AuditUser, Email, EmailCC1, EmailCC2) Values('IFCA-FAIV3_1','01','SU-0000584-DCHC-V','CA','`200005076837','63082','dchcorp@yahoo.com','','')</v>
      </c>
    </row>
    <row r="1985" spans="1:16">
      <c r="A1985" t="s">
        <v>19364</v>
      </c>
      <c r="B1985" s="2" t="s">
        <v>2638</v>
      </c>
      <c r="C1985" s="2" t="s">
        <v>2639</v>
      </c>
      <c r="D1985" s="2" t="s">
        <v>9032</v>
      </c>
      <c r="E1985" s="2" t="s">
        <v>9033</v>
      </c>
      <c r="F1985" s="2" t="s">
        <v>390</v>
      </c>
      <c r="G1985" s="2" t="s">
        <v>20545</v>
      </c>
      <c r="H1985" s="2" t="s">
        <v>22549</v>
      </c>
      <c r="I1985" s="2" t="s">
        <v>9036</v>
      </c>
      <c r="J1985" s="2" t="s">
        <v>6582</v>
      </c>
      <c r="K1985" s="2" t="s">
        <v>6583</v>
      </c>
      <c r="L1985" s="2" t="s">
        <v>9037</v>
      </c>
      <c r="M1985" s="2" t="s">
        <v>9038</v>
      </c>
      <c r="N1985" s="2" t="s">
        <v>29</v>
      </c>
      <c r="O1985" s="2" t="s">
        <v>29</v>
      </c>
      <c r="P1985" t="str">
        <f t="shared" si="30"/>
        <v>Insert Into #TempCreditor (DBCode, EntityCode, CreditorAccount, AccountType, AccountNo, AuditUser, Email, EmailCC1, EmailCC2) Values('IFCA-FAIV3_1','01','EM-0001598-EMDY-NV','SA','`200036481748','63082','erica.ylarde@filinvestcity.com','','')</v>
      </c>
    </row>
    <row r="1986" spans="1:16">
      <c r="A1986" t="s">
        <v>19364</v>
      </c>
      <c r="B1986" s="2" t="s">
        <v>4077</v>
      </c>
      <c r="C1986" s="2" t="s">
        <v>4078</v>
      </c>
      <c r="D1986" s="2" t="s">
        <v>7771</v>
      </c>
      <c r="E1986" s="2" t="s">
        <v>9039</v>
      </c>
      <c r="F1986" s="2" t="s">
        <v>20</v>
      </c>
      <c r="G1986" s="2" t="s">
        <v>20391</v>
      </c>
      <c r="H1986" s="2" t="s">
        <v>22389</v>
      </c>
      <c r="I1986" s="2" t="s">
        <v>7775</v>
      </c>
      <c r="J1986" s="2" t="s">
        <v>7934</v>
      </c>
      <c r="K1986" s="2" t="s">
        <v>7935</v>
      </c>
      <c r="L1986" s="2" t="s">
        <v>9040</v>
      </c>
      <c r="M1986" s="2" t="s">
        <v>7777</v>
      </c>
      <c r="N1986" s="2" t="s">
        <v>7778</v>
      </c>
      <c r="O1986" s="2" t="s">
        <v>29</v>
      </c>
      <c r="P1986" t="str">
        <f t="shared" si="30"/>
        <v>Insert Into #TempCreditor (DBCode, EntityCode, CreditorAccount, AccountType, AccountNo, AuditUser, Email, EmailCC1, EmailCC2) Values('IFCA-FAIV3_1','09','SU-0003420-DSI-V','CA','`200001068333','61645','id.macalalad@delsa.com.ph','sales@delsa.com.ph','')</v>
      </c>
    </row>
    <row r="1987" spans="1:16">
      <c r="A1987" t="s">
        <v>19364</v>
      </c>
      <c r="B1987" s="2" t="s">
        <v>2638</v>
      </c>
      <c r="C1987" s="2" t="s">
        <v>2639</v>
      </c>
      <c r="D1987" s="2" t="s">
        <v>9041</v>
      </c>
      <c r="E1987" s="2" t="s">
        <v>9042</v>
      </c>
      <c r="F1987" s="2" t="s">
        <v>20</v>
      </c>
      <c r="G1987" s="2" t="s">
        <v>20546</v>
      </c>
      <c r="H1987" s="2" t="s">
        <v>22550</v>
      </c>
      <c r="I1987" s="2" t="s">
        <v>9045</v>
      </c>
      <c r="J1987" s="2" t="s">
        <v>2873</v>
      </c>
      <c r="K1987" s="2" t="s">
        <v>2874</v>
      </c>
      <c r="L1987" s="2" t="s">
        <v>9046</v>
      </c>
      <c r="M1987" s="2" t="s">
        <v>9047</v>
      </c>
      <c r="N1987" s="2" t="s">
        <v>2650</v>
      </c>
      <c r="O1987" s="2" t="s">
        <v>29</v>
      </c>
      <c r="P1987" t="str">
        <f t="shared" si="30"/>
        <v>Insert Into #TempCreditor (DBCode, EntityCode, CreditorAccount, AccountType, AccountNo, AuditUser, Email, EmailCC1, EmailCC2) Values('IFCA-FAIV3_1','01','SU-0004335-NHDS-V','CA','`200015396279','61848','nukudesigninc.acctng@gmail.com','vendor.hotline@dreambuilderspro.com.ph','')</v>
      </c>
    </row>
    <row r="1988" spans="1:16">
      <c r="A1988" t="s">
        <v>19364</v>
      </c>
      <c r="B1988" s="2" t="s">
        <v>2638</v>
      </c>
      <c r="C1988" s="2" t="s">
        <v>2639</v>
      </c>
      <c r="D1988" s="2" t="s">
        <v>9048</v>
      </c>
      <c r="E1988" s="2" t="s">
        <v>9049</v>
      </c>
      <c r="F1988" s="2" t="s">
        <v>20</v>
      </c>
      <c r="G1988" s="2" t="s">
        <v>20547</v>
      </c>
      <c r="H1988" s="2" t="s">
        <v>22551</v>
      </c>
      <c r="I1988" s="2" t="s">
        <v>9052</v>
      </c>
      <c r="J1988" s="2" t="s">
        <v>5163</v>
      </c>
      <c r="K1988" s="2" t="s">
        <v>5164</v>
      </c>
      <c r="L1988" s="2" t="s">
        <v>9053</v>
      </c>
      <c r="M1988" s="2" t="s">
        <v>9054</v>
      </c>
      <c r="N1988" s="2" t="s">
        <v>29</v>
      </c>
      <c r="O1988" s="2" t="s">
        <v>29</v>
      </c>
      <c r="P1988" t="str">
        <f t="shared" si="30"/>
        <v>Insert Into #TempCreditor (DBCode, EntityCode, CreditorAccount, AccountType, AccountNo, AuditUser, Email, EmailCC1, EmailCC2) Values('IFCA-FAIV3_1','01','SU-0004961-EESS-V','CA','`200025287777','1990440','allan.ang@exquisengineering.com','','')</v>
      </c>
    </row>
    <row r="1989" spans="1:16">
      <c r="A1989" t="s">
        <v>19364</v>
      </c>
      <c r="B1989" s="2" t="s">
        <v>2638</v>
      </c>
      <c r="C1989" s="2" t="s">
        <v>2639</v>
      </c>
      <c r="D1989" s="2" t="s">
        <v>9055</v>
      </c>
      <c r="E1989" s="2" t="s">
        <v>9056</v>
      </c>
      <c r="F1989" s="2" t="s">
        <v>20</v>
      </c>
      <c r="G1989" s="2" t="s">
        <v>20548</v>
      </c>
      <c r="H1989" s="2" t="s">
        <v>22552</v>
      </c>
      <c r="I1989" s="2" t="s">
        <v>9059</v>
      </c>
      <c r="J1989" s="2" t="s">
        <v>2873</v>
      </c>
      <c r="K1989" s="2" t="s">
        <v>2874</v>
      </c>
      <c r="L1989" s="2" t="s">
        <v>9060</v>
      </c>
      <c r="M1989" s="2" t="s">
        <v>9061</v>
      </c>
      <c r="N1989" s="2" t="s">
        <v>29</v>
      </c>
      <c r="O1989" s="2" t="s">
        <v>29</v>
      </c>
      <c r="P1989" t="str">
        <f t="shared" ref="P1989:P2052" si="31">$A$2 &amp; "('" &amp; A1989 &amp; "','" &amp; B1989 &amp; "','" &amp; D1989 &amp; "','" &amp; F1989 &amp; "','" &amp; G1989 &amp; "','" &amp; J1989 &amp; "','" &amp; M1989 &amp; "','" &amp; N1989 &amp; "','" &amp; O1989 &amp; "')"</f>
        <v>Insert Into #TempCreditor (DBCode, EntityCode, CreditorAccount, AccountType, AccountNo, AuditUser, Email, EmailCC1, EmailCC2) Values('IFCA-FAIV3_1','01','OC-0000855-ACDI-V','CA','`200047160366','61848','acdi.design21@gmail.com','','')</v>
      </c>
    </row>
    <row r="1990" spans="1:16">
      <c r="A1990" t="s">
        <v>19364</v>
      </c>
      <c r="B1990" s="2" t="s">
        <v>4088</v>
      </c>
      <c r="C1990" s="2" t="s">
        <v>4089</v>
      </c>
      <c r="D1990" s="2" t="s">
        <v>5728</v>
      </c>
      <c r="E1990" s="2" t="s">
        <v>5729</v>
      </c>
      <c r="F1990" s="2" t="s">
        <v>20</v>
      </c>
      <c r="G1990" s="2" t="s">
        <v>20119</v>
      </c>
      <c r="H1990" s="2" t="s">
        <v>22110</v>
      </c>
      <c r="I1990" s="2" t="s">
        <v>5732</v>
      </c>
      <c r="J1990" s="2" t="s">
        <v>7934</v>
      </c>
      <c r="K1990" s="2" t="s">
        <v>7935</v>
      </c>
      <c r="L1990" s="2" t="s">
        <v>9062</v>
      </c>
      <c r="M1990" s="2" t="s">
        <v>5734</v>
      </c>
      <c r="N1990" s="2" t="s">
        <v>5735</v>
      </c>
      <c r="O1990" s="2" t="s">
        <v>5736</v>
      </c>
      <c r="P1990" t="str">
        <f t="shared" si="31"/>
        <v>Insert Into #TempCreditor (DBCode, EntityCode, CreditorAccount, AccountType, AccountNo, AuditUser, Email, EmailCC1, EmailCC2) Values('IFCA-FAIV3_1','75','OC-0000010-SGVC-V','CA','`200004125273','61645','cash.collection.team@ph.ey.com','reyna.joy.c.valderama@ph.ey.com','keith.derick.g.silva@ph.ey.com')</v>
      </c>
    </row>
    <row r="1991" spans="1:16">
      <c r="A1991" t="s">
        <v>19364</v>
      </c>
      <c r="B1991" s="2" t="s">
        <v>4077</v>
      </c>
      <c r="C1991" s="2" t="s">
        <v>4078</v>
      </c>
      <c r="D1991" s="2" t="s">
        <v>7121</v>
      </c>
      <c r="E1991" s="2" t="s">
        <v>7122</v>
      </c>
      <c r="F1991" s="2" t="s">
        <v>390</v>
      </c>
      <c r="G1991" s="2" t="s">
        <v>20307</v>
      </c>
      <c r="H1991" s="2" t="s">
        <v>22299</v>
      </c>
      <c r="I1991" s="2" t="s">
        <v>7125</v>
      </c>
      <c r="J1991" s="2" t="s">
        <v>7934</v>
      </c>
      <c r="K1991" s="2" t="s">
        <v>7935</v>
      </c>
      <c r="L1991" s="2" t="s">
        <v>9063</v>
      </c>
      <c r="M1991" s="2" t="s">
        <v>7127</v>
      </c>
      <c r="N1991" s="2" t="s">
        <v>2679</v>
      </c>
      <c r="O1991" s="2" t="s">
        <v>29</v>
      </c>
      <c r="P1991" t="str">
        <f t="shared" si="31"/>
        <v>Insert Into #TempCreditor (DBCode, EntityCode, CreditorAccount, AccountType, AccountNo, AuditUser, Email, EmailCC1, EmailCC2) Values('IFCA-FAIV3_1','09','SU-0004457-MAI-V','SA','`200045075628','61645','info@mehraki.com','romalyn.llarves@proexcel.com.ph','')</v>
      </c>
    </row>
    <row r="1992" spans="1:16">
      <c r="A1992" t="s">
        <v>19364</v>
      </c>
      <c r="B1992" s="2" t="s">
        <v>4077</v>
      </c>
      <c r="C1992" s="2" t="s">
        <v>4078</v>
      </c>
      <c r="D1992" s="2" t="s">
        <v>9064</v>
      </c>
      <c r="E1992" s="2" t="s">
        <v>2893</v>
      </c>
      <c r="F1992" s="2" t="s">
        <v>20</v>
      </c>
      <c r="G1992" s="2" t="s">
        <v>19748</v>
      </c>
      <c r="H1992" s="2" t="s">
        <v>21732</v>
      </c>
      <c r="I1992" s="2" t="s">
        <v>2896</v>
      </c>
      <c r="J1992" s="2" t="s">
        <v>7934</v>
      </c>
      <c r="K1992" s="2" t="s">
        <v>7935</v>
      </c>
      <c r="L1992" s="2" t="s">
        <v>9065</v>
      </c>
      <c r="M1992" s="2" t="s">
        <v>9066</v>
      </c>
      <c r="N1992" s="2" t="s">
        <v>2679</v>
      </c>
      <c r="O1992" s="2" t="s">
        <v>6637</v>
      </c>
      <c r="P1992" t="str">
        <f t="shared" si="31"/>
        <v>Insert Into #TempCreditor (DBCode, EntityCode, CreditorAccount, AccountType, AccountNo, AuditUser, Email, EmailCC1, EmailCC2) Values('IFCA-FAIV3_1','09','SU-0000213-FMMC-V','CA','`200020218702','61645','familiampmc@gmail.com','romalyn.llarves@proexcel.com.ph','maria.dimacali@filinvestcity.com')</v>
      </c>
    </row>
    <row r="1993" spans="1:16">
      <c r="A1993" t="s">
        <v>19364</v>
      </c>
      <c r="B1993" s="2" t="s">
        <v>4077</v>
      </c>
      <c r="C1993" s="2" t="s">
        <v>4078</v>
      </c>
      <c r="D1993" s="2" t="s">
        <v>7288</v>
      </c>
      <c r="E1993" s="2" t="s">
        <v>9067</v>
      </c>
      <c r="F1993" s="2" t="s">
        <v>20</v>
      </c>
      <c r="G1993" s="2" t="s">
        <v>20330</v>
      </c>
      <c r="H1993" s="2" t="s">
        <v>22323</v>
      </c>
      <c r="I1993" s="2" t="s">
        <v>7292</v>
      </c>
      <c r="J1993" s="2" t="s">
        <v>7934</v>
      </c>
      <c r="K1993" s="2" t="s">
        <v>7935</v>
      </c>
      <c r="L1993" s="2" t="s">
        <v>9068</v>
      </c>
      <c r="M1993" s="2" t="s">
        <v>7293</v>
      </c>
      <c r="N1993" s="2" t="s">
        <v>29</v>
      </c>
      <c r="O1993" s="2" t="s">
        <v>29</v>
      </c>
      <c r="P1993" t="str">
        <f t="shared" si="31"/>
        <v>Insert Into #TempCreditor (DBCode, EntityCode, CreditorAccount, AccountType, AccountNo, AuditUser, Email, EmailCC1, EmailCC2) Values('IFCA-FAIV3_1','09','SU-0004487-CSI-V','CA','`200042714223','61645','raasensi.primary@gmail.com','','')</v>
      </c>
    </row>
    <row r="1994" spans="1:16">
      <c r="A1994" t="s">
        <v>19364</v>
      </c>
      <c r="B1994" s="2" t="s">
        <v>4124</v>
      </c>
      <c r="C1994" s="2" t="s">
        <v>4125</v>
      </c>
      <c r="D1994" s="2" t="s">
        <v>6593</v>
      </c>
      <c r="E1994" s="2" t="s">
        <v>6594</v>
      </c>
      <c r="F1994" s="2" t="s">
        <v>20</v>
      </c>
      <c r="G1994" s="2" t="s">
        <v>20234</v>
      </c>
      <c r="H1994" s="2" t="s">
        <v>22225</v>
      </c>
      <c r="I1994" s="2" t="s">
        <v>6597</v>
      </c>
      <c r="J1994" s="2" t="s">
        <v>6020</v>
      </c>
      <c r="K1994" s="2" t="s">
        <v>6021</v>
      </c>
      <c r="L1994" s="2" t="s">
        <v>9069</v>
      </c>
      <c r="M1994" s="2" t="s">
        <v>6599</v>
      </c>
      <c r="N1994" s="2" t="s">
        <v>6600</v>
      </c>
      <c r="O1994" s="2" t="s">
        <v>29</v>
      </c>
      <c r="P1994" t="str">
        <f t="shared" si="31"/>
        <v>Insert Into #TempCreditor (DBCode, EntityCode, CreditorAccount, AccountType, AccountNo, AuditUser, Email, EmailCC1, EmailCC2) Values('IFCA-FAIV3_1','163','SU-0000851-SFI-V','CA','`200003354449','63079','kenneth.ti@sportfitinc.com','ajih.king@sportfitinc.com','')</v>
      </c>
    </row>
    <row r="1995" spans="1:16">
      <c r="A1995" t="s">
        <v>19364</v>
      </c>
      <c r="B1995" s="2" t="s">
        <v>4124</v>
      </c>
      <c r="C1995" s="2" t="s">
        <v>4125</v>
      </c>
      <c r="D1995" s="2" t="s">
        <v>9070</v>
      </c>
      <c r="E1995" s="2" t="s">
        <v>9071</v>
      </c>
      <c r="F1995" s="2" t="s">
        <v>20</v>
      </c>
      <c r="G1995" s="2" t="s">
        <v>20549</v>
      </c>
      <c r="H1995" s="2" t="s">
        <v>22553</v>
      </c>
      <c r="I1995" s="2" t="s">
        <v>9074</v>
      </c>
      <c r="J1995" s="2" t="s">
        <v>6020</v>
      </c>
      <c r="K1995" s="2" t="s">
        <v>6021</v>
      </c>
      <c r="L1995" s="2" t="s">
        <v>9069</v>
      </c>
      <c r="M1995" s="2" t="s">
        <v>9075</v>
      </c>
      <c r="N1995" s="2" t="s">
        <v>29</v>
      </c>
      <c r="O1995" s="2" t="s">
        <v>29</v>
      </c>
      <c r="P1995" t="str">
        <f t="shared" si="31"/>
        <v>Insert Into #TempCreditor (DBCode, EntityCode, CreditorAccount, AccountType, AccountNo, AuditUser, Email, EmailCC1, EmailCC2) Values('IFCA-FAIV3_1','163','SU-0004372-LCSI-V','CA','`200005676664','63079','lightsandcolourssignshop@gmail.com','','')</v>
      </c>
    </row>
    <row r="1996" spans="1:16">
      <c r="A1996" t="s">
        <v>19364</v>
      </c>
      <c r="B1996" s="2" t="s">
        <v>4124</v>
      </c>
      <c r="C1996" s="2" t="s">
        <v>4125</v>
      </c>
      <c r="D1996" s="2" t="s">
        <v>9048</v>
      </c>
      <c r="E1996" s="2" t="s">
        <v>9049</v>
      </c>
      <c r="F1996" s="2" t="s">
        <v>20</v>
      </c>
      <c r="G1996" s="2" t="s">
        <v>20547</v>
      </c>
      <c r="H1996" s="2" t="s">
        <v>22554</v>
      </c>
      <c r="I1996" s="2" t="s">
        <v>9052</v>
      </c>
      <c r="J1996" s="2" t="s">
        <v>6020</v>
      </c>
      <c r="K1996" s="2" t="s">
        <v>6021</v>
      </c>
      <c r="L1996" s="2" t="s">
        <v>9069</v>
      </c>
      <c r="M1996" s="2" t="s">
        <v>9054</v>
      </c>
      <c r="N1996" s="2" t="s">
        <v>29</v>
      </c>
      <c r="O1996" s="2" t="s">
        <v>29</v>
      </c>
      <c r="P1996" t="str">
        <f t="shared" si="31"/>
        <v>Insert Into #TempCreditor (DBCode, EntityCode, CreditorAccount, AccountType, AccountNo, AuditUser, Email, EmailCC1, EmailCC2) Values('IFCA-FAIV3_1','163','SU-0004961-EESS-V','CA','`200025287777','63079','allan.ang@exquisengineering.com','','')</v>
      </c>
    </row>
    <row r="1997" spans="1:16">
      <c r="A1997" t="s">
        <v>19364</v>
      </c>
      <c r="B1997" s="2" t="s">
        <v>3257</v>
      </c>
      <c r="C1997" s="2" t="s">
        <v>3258</v>
      </c>
      <c r="D1997" s="2" t="s">
        <v>6151</v>
      </c>
      <c r="E1997" s="2" t="s">
        <v>6152</v>
      </c>
      <c r="F1997" s="2" t="s">
        <v>390</v>
      </c>
      <c r="G1997" s="2" t="s">
        <v>20179</v>
      </c>
      <c r="H1997" s="2" t="s">
        <v>22170</v>
      </c>
      <c r="I1997" s="2" t="s">
        <v>6155</v>
      </c>
      <c r="J1997" s="2" t="s">
        <v>6020</v>
      </c>
      <c r="K1997" s="2" t="s">
        <v>6021</v>
      </c>
      <c r="L1997" s="2" t="s">
        <v>9069</v>
      </c>
      <c r="M1997" s="2" t="s">
        <v>6157</v>
      </c>
      <c r="N1997" s="2" t="s">
        <v>6158</v>
      </c>
      <c r="O1997" s="2" t="s">
        <v>29</v>
      </c>
      <c r="P1997" t="str">
        <f t="shared" si="31"/>
        <v>Insert Into #TempCreditor (DBCode, EntityCode, CreditorAccount, AccountType, AccountNo, AuditUser, Email, EmailCC1, EmailCC2) Values('IFCA-FAIV3_1','98','AG-0000037-FPNI-V','SA','`200042208611','63079','lawrencedimalanta@fuentesmanila.com','marivicmendez@fuentesmanila.com','')</v>
      </c>
    </row>
    <row r="1998" spans="1:16">
      <c r="A1998" t="s">
        <v>19364</v>
      </c>
      <c r="B1998" s="2" t="s">
        <v>3257</v>
      </c>
      <c r="C1998" s="2" t="s">
        <v>3258</v>
      </c>
      <c r="D1998" s="2" t="s">
        <v>6593</v>
      </c>
      <c r="E1998" s="2" t="s">
        <v>6594</v>
      </c>
      <c r="F1998" s="2" t="s">
        <v>20</v>
      </c>
      <c r="G1998" s="2" t="s">
        <v>20234</v>
      </c>
      <c r="H1998" s="2" t="s">
        <v>22225</v>
      </c>
      <c r="I1998" s="2" t="s">
        <v>6597</v>
      </c>
      <c r="J1998" s="2" t="s">
        <v>6020</v>
      </c>
      <c r="K1998" s="2" t="s">
        <v>6021</v>
      </c>
      <c r="L1998" s="2" t="s">
        <v>9069</v>
      </c>
      <c r="M1998" s="2" t="s">
        <v>6599</v>
      </c>
      <c r="N1998" s="2" t="s">
        <v>6600</v>
      </c>
      <c r="O1998" s="2" t="s">
        <v>29</v>
      </c>
      <c r="P1998" t="str">
        <f t="shared" si="31"/>
        <v>Insert Into #TempCreditor (DBCode, EntityCode, CreditorAccount, AccountType, AccountNo, AuditUser, Email, EmailCC1, EmailCC2) Values('IFCA-FAIV3_1','98','SU-0000851-SFI-V','CA','`200003354449','63079','kenneth.ti@sportfitinc.com','ajih.king@sportfitinc.com','')</v>
      </c>
    </row>
    <row r="1999" spans="1:16">
      <c r="A1999" t="s">
        <v>19364</v>
      </c>
      <c r="B1999" s="2" t="s">
        <v>3257</v>
      </c>
      <c r="C1999" s="2" t="s">
        <v>3258</v>
      </c>
      <c r="D1999" s="2" t="s">
        <v>9070</v>
      </c>
      <c r="E1999" s="2" t="s">
        <v>9071</v>
      </c>
      <c r="F1999" s="2" t="s">
        <v>20</v>
      </c>
      <c r="G1999" s="2" t="s">
        <v>20549</v>
      </c>
      <c r="H1999" s="2" t="s">
        <v>22555</v>
      </c>
      <c r="I1999" s="2" t="s">
        <v>9074</v>
      </c>
      <c r="J1999" s="2" t="s">
        <v>6020</v>
      </c>
      <c r="K1999" s="2" t="s">
        <v>6021</v>
      </c>
      <c r="L1999" s="2" t="s">
        <v>9069</v>
      </c>
      <c r="M1999" s="2" t="s">
        <v>9075</v>
      </c>
      <c r="N1999" s="2" t="s">
        <v>29</v>
      </c>
      <c r="O1999" s="2" t="s">
        <v>29</v>
      </c>
      <c r="P1999" t="str">
        <f t="shared" si="31"/>
        <v>Insert Into #TempCreditor (DBCode, EntityCode, CreditorAccount, AccountType, AccountNo, AuditUser, Email, EmailCC1, EmailCC2) Values('IFCA-FAIV3_1','98','SU-0004372-LCSI-V','CA','`200005676664','63079','lightsandcolourssignshop@gmail.com','','')</v>
      </c>
    </row>
    <row r="2000" spans="1:16">
      <c r="A2000" t="s">
        <v>19364</v>
      </c>
      <c r="B2000" s="2" t="s">
        <v>3257</v>
      </c>
      <c r="C2000" s="2" t="s">
        <v>3258</v>
      </c>
      <c r="D2000" s="2" t="s">
        <v>9048</v>
      </c>
      <c r="E2000" s="2" t="s">
        <v>9049</v>
      </c>
      <c r="F2000" s="2" t="s">
        <v>20</v>
      </c>
      <c r="G2000" s="2" t="s">
        <v>20547</v>
      </c>
      <c r="H2000" s="2" t="s">
        <v>22551</v>
      </c>
      <c r="I2000" s="2" t="s">
        <v>9052</v>
      </c>
      <c r="J2000" s="2" t="s">
        <v>6020</v>
      </c>
      <c r="K2000" s="2" t="s">
        <v>6021</v>
      </c>
      <c r="L2000" s="2" t="s">
        <v>9069</v>
      </c>
      <c r="M2000" s="2" t="s">
        <v>9054</v>
      </c>
      <c r="N2000" s="2" t="s">
        <v>29</v>
      </c>
      <c r="O2000" s="2" t="s">
        <v>29</v>
      </c>
      <c r="P2000" t="str">
        <f t="shared" si="31"/>
        <v>Insert Into #TempCreditor (DBCode, EntityCode, CreditorAccount, AccountType, AccountNo, AuditUser, Email, EmailCC1, EmailCC2) Values('IFCA-FAIV3_1','98','SU-0004961-EESS-V','CA','`200025287777','63079','allan.ang@exquisengineering.com','','')</v>
      </c>
    </row>
    <row r="2001" spans="1:16">
      <c r="A2001" t="s">
        <v>19364</v>
      </c>
      <c r="B2001" s="2" t="s">
        <v>3257</v>
      </c>
      <c r="C2001" s="2" t="s">
        <v>3258</v>
      </c>
      <c r="D2001" s="2" t="s">
        <v>9078</v>
      </c>
      <c r="E2001" s="2" t="s">
        <v>9056</v>
      </c>
      <c r="F2001" s="2" t="s">
        <v>20</v>
      </c>
      <c r="G2001" s="2" t="s">
        <v>20548</v>
      </c>
      <c r="H2001" s="2" t="s">
        <v>22552</v>
      </c>
      <c r="I2001" s="2" t="s">
        <v>9059</v>
      </c>
      <c r="J2001" s="2" t="s">
        <v>6020</v>
      </c>
      <c r="K2001" s="2" t="s">
        <v>6021</v>
      </c>
      <c r="L2001" s="2" t="s">
        <v>9069</v>
      </c>
      <c r="M2001" s="2" t="s">
        <v>9061</v>
      </c>
      <c r="N2001" s="2" t="s">
        <v>29</v>
      </c>
      <c r="O2001" s="2" t="s">
        <v>29</v>
      </c>
      <c r="P2001" t="str">
        <f t="shared" si="31"/>
        <v>Insert Into #TempCreditor (DBCode, EntityCode, CreditorAccount, AccountType, AccountNo, AuditUser, Email, EmailCC1, EmailCC2) Values('IFCA-FAIV3_1','98','SU-0004973-ACDI-V','CA','`200047160366','63079','acdi.design21@gmail.com','','')</v>
      </c>
    </row>
    <row r="2002" spans="1:16">
      <c r="A2002" t="s">
        <v>19364</v>
      </c>
      <c r="B2002" s="2" t="s">
        <v>3257</v>
      </c>
      <c r="C2002" s="2" t="s">
        <v>3258</v>
      </c>
      <c r="D2002" s="2" t="s">
        <v>9079</v>
      </c>
      <c r="E2002" s="2" t="s">
        <v>9080</v>
      </c>
      <c r="F2002" s="2" t="s">
        <v>390</v>
      </c>
      <c r="G2002" s="2" t="s">
        <v>20550</v>
      </c>
      <c r="H2002" s="2" t="s">
        <v>22556</v>
      </c>
      <c r="I2002" s="2" t="s">
        <v>9083</v>
      </c>
      <c r="J2002" s="2" t="s">
        <v>8334</v>
      </c>
      <c r="K2002" s="2" t="s">
        <v>8335</v>
      </c>
      <c r="L2002" s="2" t="s">
        <v>9084</v>
      </c>
      <c r="M2002" s="2" t="s">
        <v>9085</v>
      </c>
      <c r="N2002" s="2" t="s">
        <v>2839</v>
      </c>
      <c r="O2002" s="2" t="s">
        <v>29</v>
      </c>
      <c r="P2002" t="str">
        <f t="shared" si="31"/>
        <v>Insert Into #TempCreditor (DBCode, EntityCode, CreditorAccount, AccountType, AccountNo, AuditUser, Email, EmailCC1, EmailCC2) Values('IFCA-FAIV3_1','98','SU-0000572-KIS-V','SA','`200002596171','63094','lucresia.macasinag@keylargo.com.ph','sheryl.baladad@proexcel.com.ph','')</v>
      </c>
    </row>
    <row r="2003" spans="1:16">
      <c r="A2003" t="s">
        <v>19364</v>
      </c>
      <c r="B2003" s="2" t="s">
        <v>2638</v>
      </c>
      <c r="C2003" s="2" t="s">
        <v>2639</v>
      </c>
      <c r="D2003" s="2" t="s">
        <v>9086</v>
      </c>
      <c r="E2003" s="2" t="s">
        <v>9087</v>
      </c>
      <c r="F2003" s="2" t="s">
        <v>20</v>
      </c>
      <c r="G2003" s="2" t="s">
        <v>20551</v>
      </c>
      <c r="H2003" s="2" t="s">
        <v>22557</v>
      </c>
      <c r="I2003" s="2" t="s">
        <v>9090</v>
      </c>
      <c r="J2003" s="2" t="s">
        <v>2873</v>
      </c>
      <c r="K2003" s="2" t="s">
        <v>2874</v>
      </c>
      <c r="L2003" s="2" t="s">
        <v>9091</v>
      </c>
      <c r="M2003" s="2" t="s">
        <v>9092</v>
      </c>
      <c r="N2003" s="2" t="s">
        <v>29</v>
      </c>
      <c r="O2003" s="2" t="s">
        <v>29</v>
      </c>
      <c r="P2003" t="str">
        <f t="shared" si="31"/>
        <v>Insert Into #TempCreditor (DBCode, EntityCode, CreditorAccount, AccountType, AccountNo, AuditUser, Email, EmailCC1, EmailCC2) Values('IFCA-FAIV3_1','01','CO-0000123-ATII-V','CA','`200039501456','61848','ars_accounting@arstesting.com','','')</v>
      </c>
    </row>
    <row r="2004" spans="1:16">
      <c r="A2004" t="s">
        <v>19364</v>
      </c>
      <c r="B2004" s="2" t="s">
        <v>4204</v>
      </c>
      <c r="C2004" s="2" t="s">
        <v>4205</v>
      </c>
      <c r="D2004" s="2" t="s">
        <v>9093</v>
      </c>
      <c r="E2004" s="2" t="s">
        <v>9094</v>
      </c>
      <c r="F2004" s="2" t="s">
        <v>20</v>
      </c>
      <c r="G2004" s="2" t="s">
        <v>20552</v>
      </c>
      <c r="H2004" s="2" t="s">
        <v>22558</v>
      </c>
      <c r="I2004" s="2" t="s">
        <v>9097</v>
      </c>
      <c r="J2004" s="2" t="s">
        <v>8223</v>
      </c>
      <c r="K2004" s="2" t="s">
        <v>8224</v>
      </c>
      <c r="L2004" s="2" t="s">
        <v>9098</v>
      </c>
      <c r="M2004" s="2" t="s">
        <v>9099</v>
      </c>
      <c r="N2004" s="2" t="s">
        <v>2650</v>
      </c>
      <c r="O2004" s="2" t="s">
        <v>29</v>
      </c>
      <c r="P2004" t="str">
        <f t="shared" si="31"/>
        <v>Insert Into #TempCreditor (DBCode, EntityCode, CreditorAccount, AccountType, AccountNo, AuditUser, Email, EmailCC1, EmailCC2) Values('IFCA-FAIV3_1','106','SU-0003719-BDLP-V','CA','`200007190041','2091593','aftersalesservice@daewootrucks.ph','vendor.hotline@dreambuilderspro.com.ph','')</v>
      </c>
    </row>
    <row r="2005" spans="1:16">
      <c r="A2005" t="s">
        <v>19364</v>
      </c>
      <c r="B2005" s="2" t="s">
        <v>4077</v>
      </c>
      <c r="C2005" s="2" t="s">
        <v>4078</v>
      </c>
      <c r="D2005" s="2" t="s">
        <v>9100</v>
      </c>
      <c r="E2005" s="2" t="s">
        <v>9101</v>
      </c>
      <c r="F2005" s="2" t="s">
        <v>20</v>
      </c>
      <c r="G2005" s="2" t="s">
        <v>20553</v>
      </c>
      <c r="H2005" s="2" t="s">
        <v>22559</v>
      </c>
      <c r="I2005" s="2" t="s">
        <v>9104</v>
      </c>
      <c r="J2005" s="2" t="s">
        <v>4586</v>
      </c>
      <c r="K2005" s="2" t="s">
        <v>4587</v>
      </c>
      <c r="L2005" s="2" t="s">
        <v>9105</v>
      </c>
      <c r="M2005" s="2" t="s">
        <v>9106</v>
      </c>
      <c r="N2005" s="2" t="s">
        <v>29</v>
      </c>
      <c r="O2005" s="2" t="s">
        <v>29</v>
      </c>
      <c r="P2005" t="str">
        <f t="shared" si="31"/>
        <v>Insert Into #TempCreditor (DBCode, EntityCode, CreditorAccount, AccountType, AccountNo, AuditUser, Email, EmailCC1, EmailCC2) Values('IFCA-FAIV3_1','09','SU-0004968-SSE-V','CA','`200019998688','62552','sofaire_sse@yahoo.com.ph','','')</v>
      </c>
    </row>
    <row r="2006" spans="1:16">
      <c r="A2006" t="s">
        <v>19364</v>
      </c>
      <c r="B2006" s="2" t="s">
        <v>4077</v>
      </c>
      <c r="C2006" s="2" t="s">
        <v>4078</v>
      </c>
      <c r="D2006" s="2" t="s">
        <v>9100</v>
      </c>
      <c r="E2006" s="2" t="s">
        <v>9101</v>
      </c>
      <c r="F2006" s="2" t="s">
        <v>20</v>
      </c>
      <c r="G2006" s="2" t="s">
        <v>20553</v>
      </c>
      <c r="H2006" s="2" t="s">
        <v>22559</v>
      </c>
      <c r="I2006" s="2" t="s">
        <v>9104</v>
      </c>
      <c r="J2006" s="2" t="s">
        <v>7934</v>
      </c>
      <c r="K2006" s="2" t="s">
        <v>7935</v>
      </c>
      <c r="L2006" s="2" t="s">
        <v>9107</v>
      </c>
      <c r="M2006" s="2" t="s">
        <v>9106</v>
      </c>
      <c r="N2006" s="2" t="s">
        <v>29</v>
      </c>
      <c r="O2006" s="2" t="s">
        <v>29</v>
      </c>
      <c r="P2006" t="str">
        <f t="shared" si="31"/>
        <v>Insert Into #TempCreditor (DBCode, EntityCode, CreditorAccount, AccountType, AccountNo, AuditUser, Email, EmailCC1, EmailCC2) Values('IFCA-FAIV3_1','09','SU-0004968-SSE-V','CA','`200019998688','61645','sofaire_sse@yahoo.com.ph','','')</v>
      </c>
    </row>
    <row r="2007" spans="1:16">
      <c r="A2007" t="s">
        <v>19364</v>
      </c>
      <c r="B2007" s="2" t="s">
        <v>4124</v>
      </c>
      <c r="C2007" s="2" t="s">
        <v>4125</v>
      </c>
      <c r="D2007" s="2" t="s">
        <v>5519</v>
      </c>
      <c r="E2007" s="2" t="s">
        <v>5520</v>
      </c>
      <c r="F2007" s="2" t="s">
        <v>20</v>
      </c>
      <c r="G2007" s="2" t="s">
        <v>20094</v>
      </c>
      <c r="H2007" s="2" t="s">
        <v>22560</v>
      </c>
      <c r="I2007" s="2" t="s">
        <v>5523</v>
      </c>
      <c r="J2007" s="2" t="s">
        <v>6020</v>
      </c>
      <c r="K2007" s="2" t="s">
        <v>6021</v>
      </c>
      <c r="L2007" s="2" t="s">
        <v>9109</v>
      </c>
      <c r="M2007" s="2" t="s">
        <v>5525</v>
      </c>
      <c r="N2007" s="2" t="s">
        <v>5526</v>
      </c>
      <c r="O2007" s="2" t="s">
        <v>29</v>
      </c>
      <c r="P2007" t="str">
        <f t="shared" si="31"/>
        <v>Insert Into #TempCreditor (DBCode, EntityCode, CreditorAccount, AccountType, AccountNo, AuditUser, Email, EmailCC1, EmailCC2) Values('IFCA-FAIV3_1','163','OC-0000810-LVLP-V','CA','`200037104727','63079','lvlparch@locsinarchitecture.com','yuson.p@locsinarchitecture.com','')</v>
      </c>
    </row>
    <row r="2008" spans="1:16">
      <c r="A2008" t="s">
        <v>19364</v>
      </c>
      <c r="B2008" s="2" t="s">
        <v>3257</v>
      </c>
      <c r="C2008" s="2" t="s">
        <v>3258</v>
      </c>
      <c r="D2008" s="2" t="s">
        <v>5519</v>
      </c>
      <c r="E2008" s="2" t="s">
        <v>5520</v>
      </c>
      <c r="F2008" s="2" t="s">
        <v>20</v>
      </c>
      <c r="G2008" s="2" t="s">
        <v>20094</v>
      </c>
      <c r="H2008" s="2" t="s">
        <v>22083</v>
      </c>
      <c r="I2008" s="2" t="s">
        <v>5523</v>
      </c>
      <c r="J2008" s="2" t="s">
        <v>6020</v>
      </c>
      <c r="K2008" s="2" t="s">
        <v>6021</v>
      </c>
      <c r="L2008" s="2" t="s">
        <v>9109</v>
      </c>
      <c r="M2008" s="2" t="s">
        <v>5525</v>
      </c>
      <c r="N2008" s="2" t="s">
        <v>5526</v>
      </c>
      <c r="O2008" s="2" t="s">
        <v>29</v>
      </c>
      <c r="P2008" t="str">
        <f t="shared" si="31"/>
        <v>Insert Into #TempCreditor (DBCode, EntityCode, CreditorAccount, AccountType, AccountNo, AuditUser, Email, EmailCC1, EmailCC2) Values('IFCA-FAIV3_1','98','OC-0000810-LVLP-V','CA','`200037104727','63079','lvlparch@locsinarchitecture.com','yuson.p@locsinarchitecture.com','')</v>
      </c>
    </row>
    <row r="2009" spans="1:16">
      <c r="A2009" t="s">
        <v>19364</v>
      </c>
      <c r="B2009" s="2" t="s">
        <v>3257</v>
      </c>
      <c r="C2009" s="2" t="s">
        <v>3258</v>
      </c>
      <c r="D2009" s="2" t="s">
        <v>9110</v>
      </c>
      <c r="E2009" s="2" t="s">
        <v>23499</v>
      </c>
      <c r="F2009" s="2" t="s">
        <v>20</v>
      </c>
      <c r="G2009" s="2" t="s">
        <v>20554</v>
      </c>
      <c r="H2009" s="2" t="s">
        <v>22561</v>
      </c>
      <c r="I2009" s="2" t="s">
        <v>9114</v>
      </c>
      <c r="J2009" s="2" t="s">
        <v>6020</v>
      </c>
      <c r="K2009" s="2" t="s">
        <v>6021</v>
      </c>
      <c r="L2009" s="2" t="s">
        <v>9109</v>
      </c>
      <c r="M2009" s="2" t="s">
        <v>9115</v>
      </c>
      <c r="N2009" s="2" t="s">
        <v>2697</v>
      </c>
      <c r="O2009" s="2" t="s">
        <v>29</v>
      </c>
      <c r="P2009" t="str">
        <f t="shared" si="31"/>
        <v>Insert Into #TempCreditor (DBCode, EntityCode, CreditorAccount, AccountType, AccountNo, AuditUser, Email, EmailCC1, EmailCC2) Values('IFCA-FAIV3_1','98','SU-0003912-DPI-V','CA','`200001068309','63079','d_promize@yahoo.com','sheena.salvador@dreambuilderspro.com.ph','')</v>
      </c>
    </row>
    <row r="2010" spans="1:16">
      <c r="A2010" t="s">
        <v>19364</v>
      </c>
      <c r="B2010" s="2" t="s">
        <v>2638</v>
      </c>
      <c r="C2010" s="2" t="s">
        <v>2639</v>
      </c>
      <c r="D2010" s="2" t="s">
        <v>2404</v>
      </c>
      <c r="E2010" s="2" t="s">
        <v>261</v>
      </c>
      <c r="F2010" s="2" t="s">
        <v>390</v>
      </c>
      <c r="G2010" s="2" t="s">
        <v>19407</v>
      </c>
      <c r="H2010" s="2" t="s">
        <v>21702</v>
      </c>
      <c r="I2010" s="2" t="s">
        <v>2406</v>
      </c>
      <c r="J2010" s="2" t="s">
        <v>4565</v>
      </c>
      <c r="K2010" s="2" t="s">
        <v>4566</v>
      </c>
      <c r="L2010" s="2" t="s">
        <v>9116</v>
      </c>
      <c r="M2010" s="2" t="s">
        <v>265</v>
      </c>
      <c r="N2010" s="2" t="s">
        <v>29</v>
      </c>
      <c r="O2010" s="2" t="s">
        <v>29</v>
      </c>
      <c r="P2010" t="str">
        <f t="shared" si="31"/>
        <v>Insert Into #TempCreditor (DBCode, EntityCode, CreditorAccount, AccountType, AccountNo, AuditUser, Email, EmailCC1, EmailCC2) Values('IFCA-FAIV3_1','01','SU-0004975-MMJB-V','SA','`200024748013','62503','bacalla.jimmy@yahoo.com','','')</v>
      </c>
    </row>
    <row r="2011" spans="1:16">
      <c r="A2011" t="s">
        <v>19364</v>
      </c>
      <c r="B2011" s="2" t="s">
        <v>7394</v>
      </c>
      <c r="C2011" s="2" t="s">
        <v>7395</v>
      </c>
      <c r="D2011" s="2" t="s">
        <v>101</v>
      </c>
      <c r="E2011" s="2" t="s">
        <v>102</v>
      </c>
      <c r="F2011" s="2" t="s">
        <v>20</v>
      </c>
      <c r="G2011" s="2" t="s">
        <v>19381</v>
      </c>
      <c r="H2011" s="2" t="s">
        <v>21409</v>
      </c>
      <c r="I2011" s="2" t="s">
        <v>3928</v>
      </c>
      <c r="J2011" s="2" t="s">
        <v>6296</v>
      </c>
      <c r="K2011" s="2" t="s">
        <v>6297</v>
      </c>
      <c r="L2011" s="2" t="s">
        <v>9117</v>
      </c>
      <c r="M2011" s="2" t="s">
        <v>3930</v>
      </c>
      <c r="N2011" s="2" t="s">
        <v>107</v>
      </c>
      <c r="O2011" s="2" t="s">
        <v>29</v>
      </c>
      <c r="P2011" t="str">
        <f t="shared" si="31"/>
        <v>Insert Into #TempCreditor (DBCode, EntityCode, CreditorAccount, AccountType, AccountNo, AuditUser, Email, EmailCC1, EmailCC2) Values('IFCA-FAIV3_1','08','SU-0000016-GVI-V','CA','`200006792188','62139','graphicvisionsmarlyn@gmail.com','gviaccounting@yahoo.com','')</v>
      </c>
    </row>
    <row r="2012" spans="1:16">
      <c r="A2012" t="s">
        <v>19364</v>
      </c>
      <c r="B2012" s="2" t="s">
        <v>2638</v>
      </c>
      <c r="C2012" s="2" t="s">
        <v>2639</v>
      </c>
      <c r="D2012" s="2" t="s">
        <v>533</v>
      </c>
      <c r="E2012" s="2" t="s">
        <v>9118</v>
      </c>
      <c r="F2012" s="2" t="s">
        <v>20</v>
      </c>
      <c r="G2012" s="2" t="s">
        <v>19449</v>
      </c>
      <c r="H2012" s="2" t="s">
        <v>21474</v>
      </c>
      <c r="I2012" s="2" t="s">
        <v>9119</v>
      </c>
      <c r="J2012" s="2" t="s">
        <v>8748</v>
      </c>
      <c r="K2012" s="2" t="s">
        <v>8749</v>
      </c>
      <c r="L2012" s="2" t="s">
        <v>9120</v>
      </c>
      <c r="M2012" s="2" t="s">
        <v>538</v>
      </c>
      <c r="N2012" s="2" t="s">
        <v>29</v>
      </c>
      <c r="O2012" s="2" t="s">
        <v>29</v>
      </c>
      <c r="P2012" t="str">
        <f t="shared" si="31"/>
        <v>Insert Into #TempCreditor (DBCode, EntityCode, CreditorAccount, AccountType, AccountNo, AuditUser, Email, EmailCC1, EmailCC2) Values('IFCA-FAIV3_1','01','SU-0000011-DPSC-V','CA','`200000067716','2192054','dmd@dmdprintingservices.com','','')</v>
      </c>
    </row>
    <row r="2013" spans="1:16">
      <c r="A2013" t="s">
        <v>19364</v>
      </c>
      <c r="B2013" s="2" t="s">
        <v>2638</v>
      </c>
      <c r="C2013" s="2" t="s">
        <v>2639</v>
      </c>
      <c r="D2013" s="2" t="s">
        <v>9121</v>
      </c>
      <c r="E2013" s="2" t="s">
        <v>9122</v>
      </c>
      <c r="F2013" s="2" t="s">
        <v>390</v>
      </c>
      <c r="G2013" s="2" t="s">
        <v>20555</v>
      </c>
      <c r="H2013" s="2" t="s">
        <v>22562</v>
      </c>
      <c r="I2013" s="2" t="s">
        <v>9125</v>
      </c>
      <c r="J2013" s="2" t="s">
        <v>6582</v>
      </c>
      <c r="K2013" s="2" t="s">
        <v>6583</v>
      </c>
      <c r="L2013" s="2" t="s">
        <v>9126</v>
      </c>
      <c r="M2013" s="2" t="s">
        <v>9127</v>
      </c>
      <c r="N2013" s="2" t="s">
        <v>29</v>
      </c>
      <c r="O2013" s="2" t="s">
        <v>29</v>
      </c>
      <c r="P2013" t="str">
        <f t="shared" si="31"/>
        <v>Insert Into #TempCreditor (DBCode, EntityCode, CreditorAccount, AccountType, AccountNo, AuditUser, Email, EmailCC1, EmailCC2) Values('IFCA-FAIV3_1','01','EM-0000398-KRNE-NV','SA','`200027036715','63082','kurt.enriquez@filinvestcity.com','','')</v>
      </c>
    </row>
    <row r="2014" spans="1:16">
      <c r="A2014" t="s">
        <v>19364</v>
      </c>
      <c r="B2014" s="2" t="s">
        <v>2638</v>
      </c>
      <c r="C2014" s="2" t="s">
        <v>2639</v>
      </c>
      <c r="D2014" s="2" t="s">
        <v>9128</v>
      </c>
      <c r="E2014" s="2" t="s">
        <v>9129</v>
      </c>
      <c r="F2014" s="2" t="s">
        <v>20</v>
      </c>
      <c r="G2014" s="2" t="s">
        <v>20556</v>
      </c>
      <c r="H2014" s="2" t="s">
        <v>22563</v>
      </c>
      <c r="I2014" s="2" t="s">
        <v>9132</v>
      </c>
      <c r="J2014" s="2" t="s">
        <v>6582</v>
      </c>
      <c r="K2014" s="2" t="s">
        <v>6583</v>
      </c>
      <c r="L2014" s="2" t="s">
        <v>9133</v>
      </c>
      <c r="M2014" s="2" t="s">
        <v>9134</v>
      </c>
      <c r="N2014" s="2" t="s">
        <v>9135</v>
      </c>
      <c r="O2014" s="2" t="s">
        <v>29</v>
      </c>
      <c r="P2014" t="str">
        <f t="shared" si="31"/>
        <v>Insert Into #TempCreditor (DBCode, EntityCode, CreditorAccount, AccountType, AccountNo, AuditUser, Email, EmailCC1, EmailCC2) Values('IFCA-FAIV3_1','01','EM-0000133-RPH-NV','CA','`200000072914','63082','raul.hipolito@filinvestcity.com','deborah.tam@filinvestcity.com','')</v>
      </c>
    </row>
    <row r="2015" spans="1:16">
      <c r="A2015" t="s">
        <v>19364</v>
      </c>
      <c r="B2015" s="2" t="s">
        <v>2638</v>
      </c>
      <c r="C2015" s="2" t="s">
        <v>2639</v>
      </c>
      <c r="D2015" s="2" t="s">
        <v>9136</v>
      </c>
      <c r="E2015" s="2" t="s">
        <v>9137</v>
      </c>
      <c r="F2015" s="2" t="s">
        <v>390</v>
      </c>
      <c r="G2015" s="2" t="s">
        <v>20557</v>
      </c>
      <c r="H2015" s="2" t="s">
        <v>22564</v>
      </c>
      <c r="I2015" s="2" t="s">
        <v>9140</v>
      </c>
      <c r="J2015" s="2" t="s">
        <v>6020</v>
      </c>
      <c r="K2015" s="2" t="s">
        <v>6021</v>
      </c>
      <c r="L2015" s="2" t="s">
        <v>9141</v>
      </c>
      <c r="M2015" s="2" t="s">
        <v>9142</v>
      </c>
      <c r="N2015" s="2" t="s">
        <v>29</v>
      </c>
      <c r="O2015" s="2" t="s">
        <v>29</v>
      </c>
      <c r="P2015" t="str">
        <f t="shared" si="31"/>
        <v>Insert Into #TempCreditor (DBCode, EntityCode, CreditorAccount, AccountType, AccountNo, AuditUser, Email, EmailCC1, EmailCC2) Values('IFCA-FAIV3_1','01','EM-0001904-LCC-NV','SA','`200042248273','63079','louraine.correa@filinvestcity.com','','')</v>
      </c>
    </row>
    <row r="2016" spans="1:16">
      <c r="A2016" t="s">
        <v>19364</v>
      </c>
      <c r="B2016" s="2" t="s">
        <v>2638</v>
      </c>
      <c r="C2016" s="2" t="s">
        <v>2639</v>
      </c>
      <c r="D2016" s="2" t="s">
        <v>9143</v>
      </c>
      <c r="E2016" s="2" t="s">
        <v>9144</v>
      </c>
      <c r="F2016" s="2" t="s">
        <v>390</v>
      </c>
      <c r="G2016" s="2" t="s">
        <v>20558</v>
      </c>
      <c r="H2016" s="2" t="s">
        <v>22565</v>
      </c>
      <c r="I2016" s="2" t="s">
        <v>9147</v>
      </c>
      <c r="J2016" s="2" t="s">
        <v>6582</v>
      </c>
      <c r="K2016" s="2" t="s">
        <v>6583</v>
      </c>
      <c r="L2016" s="2" t="s">
        <v>9148</v>
      </c>
      <c r="M2016" s="2" t="s">
        <v>9149</v>
      </c>
      <c r="N2016" s="2" t="s">
        <v>29</v>
      </c>
      <c r="O2016" s="2" t="s">
        <v>29</v>
      </c>
      <c r="P2016" t="str">
        <f t="shared" si="31"/>
        <v>Insert Into #TempCreditor (DBCode, EntityCode, CreditorAccount, AccountType, AccountNo, AuditUser, Email, EmailCC1, EmailCC2) Values('IFCA-FAIV3_1','01','EM-0001781-AMOL-NV','SA','`200038143076','63082','ancela.lasac@filinvestcity.com','','')</v>
      </c>
    </row>
    <row r="2017" spans="1:16">
      <c r="A2017" t="s">
        <v>19364</v>
      </c>
      <c r="B2017" s="2" t="s">
        <v>2638</v>
      </c>
      <c r="C2017" s="2" t="s">
        <v>2639</v>
      </c>
      <c r="D2017" s="2" t="s">
        <v>9150</v>
      </c>
      <c r="E2017" s="2" t="s">
        <v>9151</v>
      </c>
      <c r="F2017" s="2" t="s">
        <v>20</v>
      </c>
      <c r="G2017" s="2" t="s">
        <v>20559</v>
      </c>
      <c r="H2017" s="2" t="s">
        <v>22566</v>
      </c>
      <c r="I2017" s="2" t="s">
        <v>9154</v>
      </c>
      <c r="J2017" s="2" t="s">
        <v>8223</v>
      </c>
      <c r="K2017" s="2" t="s">
        <v>8224</v>
      </c>
      <c r="L2017" s="2" t="s">
        <v>9155</v>
      </c>
      <c r="M2017" s="2" t="s">
        <v>9156</v>
      </c>
      <c r="N2017" s="2" t="s">
        <v>29</v>
      </c>
      <c r="O2017" s="2" t="s">
        <v>29</v>
      </c>
      <c r="P2017" t="str">
        <f t="shared" si="31"/>
        <v>Insert Into #TempCreditor (DBCode, EntityCode, CreditorAccount, AccountType, AccountNo, AuditUser, Email, EmailCC1, EmailCC2) Values('IFCA-FAIV3_1','01','EM-0002450-EAN-NV','CA','`200042314632','2091593','erwin.nieva@sharepro.com.ph','','')</v>
      </c>
    </row>
    <row r="2018" spans="1:16">
      <c r="A2018" t="s">
        <v>19364</v>
      </c>
      <c r="B2018" s="2" t="s">
        <v>2638</v>
      </c>
      <c r="C2018" s="2" t="s">
        <v>2639</v>
      </c>
      <c r="D2018" s="2" t="s">
        <v>9157</v>
      </c>
      <c r="E2018" s="2" t="s">
        <v>9158</v>
      </c>
      <c r="F2018" s="2" t="s">
        <v>390</v>
      </c>
      <c r="G2018" s="2" t="s">
        <v>20560</v>
      </c>
      <c r="H2018" s="2" t="s">
        <v>22567</v>
      </c>
      <c r="I2018" s="2" t="s">
        <v>9161</v>
      </c>
      <c r="J2018" s="2" t="s">
        <v>2873</v>
      </c>
      <c r="K2018" s="2" t="s">
        <v>2874</v>
      </c>
      <c r="L2018" s="2" t="s">
        <v>9162</v>
      </c>
      <c r="M2018" s="2" t="s">
        <v>9163</v>
      </c>
      <c r="N2018" s="2" t="s">
        <v>29</v>
      </c>
      <c r="O2018" s="2" t="s">
        <v>29</v>
      </c>
      <c r="P2018" t="str">
        <f t="shared" si="31"/>
        <v>Insert Into #TempCreditor (DBCode, EntityCode, CreditorAccount, AccountType, AccountNo, AuditUser, Email, EmailCC1, EmailCC2) Values('IFCA-FAIV3_1','01','EM-0001368-KMOL-NV','SA','`200017842055','61848','karl.lizardo@proexcel.com.ph','','')</v>
      </c>
    </row>
    <row r="2019" spans="1:16">
      <c r="A2019" t="s">
        <v>19364</v>
      </c>
      <c r="B2019" s="2" t="s">
        <v>2638</v>
      </c>
      <c r="C2019" s="2" t="s">
        <v>2639</v>
      </c>
      <c r="D2019" s="2" t="s">
        <v>9164</v>
      </c>
      <c r="E2019" s="2" t="s">
        <v>9165</v>
      </c>
      <c r="F2019" s="2" t="s">
        <v>390</v>
      </c>
      <c r="G2019" s="2" t="s">
        <v>20561</v>
      </c>
      <c r="H2019" s="2" t="s">
        <v>22568</v>
      </c>
      <c r="I2019" s="2" t="s">
        <v>9168</v>
      </c>
      <c r="J2019" s="2" t="s">
        <v>4586</v>
      </c>
      <c r="K2019" s="2" t="s">
        <v>4587</v>
      </c>
      <c r="L2019" s="2" t="s">
        <v>9169</v>
      </c>
      <c r="M2019" s="2" t="s">
        <v>9170</v>
      </c>
      <c r="N2019" s="2" t="s">
        <v>29</v>
      </c>
      <c r="O2019" s="2" t="s">
        <v>29</v>
      </c>
      <c r="P2019" t="str">
        <f t="shared" si="31"/>
        <v>Insert Into #TempCreditor (DBCode, EntityCode, CreditorAccount, AccountType, AccountNo, AuditUser, Email, EmailCC1, EmailCC2) Values('IFCA-FAIV3_1','01','EM-0002458-PIMF-NV','SA','`200040383033','62552','patricia.feliciano@filinvestcity.com','','')</v>
      </c>
    </row>
    <row r="2020" spans="1:16">
      <c r="A2020" t="s">
        <v>19364</v>
      </c>
      <c r="B2020" s="2" t="s">
        <v>4204</v>
      </c>
      <c r="C2020" s="2" t="s">
        <v>4205</v>
      </c>
      <c r="D2020" s="2" t="s">
        <v>9171</v>
      </c>
      <c r="E2020" s="2" t="s">
        <v>9172</v>
      </c>
      <c r="F2020" s="2" t="s">
        <v>390</v>
      </c>
      <c r="G2020" s="2" t="s">
        <v>20562</v>
      </c>
      <c r="H2020" s="2" t="s">
        <v>22569</v>
      </c>
      <c r="I2020" s="2" t="s">
        <v>8892</v>
      </c>
      <c r="J2020" s="2" t="s">
        <v>4329</v>
      </c>
      <c r="K2020" s="2" t="s">
        <v>4330</v>
      </c>
      <c r="L2020" s="2" t="s">
        <v>9175</v>
      </c>
      <c r="M2020" s="2" t="s">
        <v>9176</v>
      </c>
      <c r="N2020" s="2" t="s">
        <v>2650</v>
      </c>
      <c r="O2020" s="2" t="s">
        <v>29</v>
      </c>
      <c r="P2020" t="str">
        <f t="shared" si="31"/>
        <v>Insert Into #TempCreditor (DBCode, EntityCode, CreditorAccount, AccountType, AccountNo, AuditUser, Email, EmailCC1, EmailCC2) Values('IFCA-FAIV3_1','106','EM-0002243-AAA-NV','SA','`200042506728','1890367','adrian.apoderado@dreambuilderspro.com.ph','vendor.hotline@dreambuilderspro.com.ph','')</v>
      </c>
    </row>
    <row r="2021" spans="1:16">
      <c r="A2021" t="s">
        <v>19364</v>
      </c>
      <c r="B2021" s="2" t="s">
        <v>2638</v>
      </c>
      <c r="C2021" s="2" t="s">
        <v>2639</v>
      </c>
      <c r="D2021" s="2" t="s">
        <v>9177</v>
      </c>
      <c r="E2021" s="2" t="s">
        <v>9178</v>
      </c>
      <c r="F2021" s="2" t="s">
        <v>390</v>
      </c>
      <c r="G2021" s="2" t="s">
        <v>20563</v>
      </c>
      <c r="H2021" s="2" t="s">
        <v>22570</v>
      </c>
      <c r="I2021" s="2" t="s">
        <v>9181</v>
      </c>
      <c r="J2021" s="2" t="s">
        <v>6582</v>
      </c>
      <c r="K2021" s="2" t="s">
        <v>6583</v>
      </c>
      <c r="L2021" s="2" t="s">
        <v>9182</v>
      </c>
      <c r="M2021" s="2" t="s">
        <v>9183</v>
      </c>
      <c r="N2021" s="2" t="s">
        <v>29</v>
      </c>
      <c r="O2021" s="2" t="s">
        <v>29</v>
      </c>
      <c r="P2021" t="str">
        <f t="shared" si="31"/>
        <v>Insert Into #TempCreditor (DBCode, EntityCode, CreditorAccount, AccountType, AccountNo, AuditUser, Email, EmailCC1, EmailCC2) Values('IFCA-FAIV3_1','01','EM-0000112-ARDR-NV','SA','`200010506289','63082','aaron.delarosa@filinvestcity.com','','')</v>
      </c>
    </row>
    <row r="2022" spans="1:16">
      <c r="A2022" t="s">
        <v>19364</v>
      </c>
      <c r="B2022" s="2" t="s">
        <v>4204</v>
      </c>
      <c r="C2022" s="2" t="s">
        <v>4205</v>
      </c>
      <c r="D2022" s="2" t="s">
        <v>9184</v>
      </c>
      <c r="E2022" s="2" t="s">
        <v>9185</v>
      </c>
      <c r="F2022" s="2" t="s">
        <v>390</v>
      </c>
      <c r="G2022" s="2" t="s">
        <v>20564</v>
      </c>
      <c r="H2022" s="2" t="s">
        <v>22571</v>
      </c>
      <c r="I2022" s="2" t="s">
        <v>9188</v>
      </c>
      <c r="J2022" s="2" t="s">
        <v>9189</v>
      </c>
      <c r="K2022" s="2" t="s">
        <v>9190</v>
      </c>
      <c r="L2022" s="2" t="s">
        <v>9191</v>
      </c>
      <c r="M2022" s="2" t="s">
        <v>9192</v>
      </c>
      <c r="N2022" s="2" t="s">
        <v>29</v>
      </c>
      <c r="O2022" s="2" t="s">
        <v>29</v>
      </c>
      <c r="P2022" t="str">
        <f t="shared" si="31"/>
        <v>Insert Into #TempCreditor (DBCode, EntityCode, CreditorAccount, AccountType, AccountNo, AuditUser, Email, EmailCC1, EmailCC2) Values('IFCA-FAIV3_1','106','CO-0000127-GDC-V','SA','`200048001423','63008','atienza.sheena@geocondevcorp.com','','')</v>
      </c>
    </row>
    <row r="2023" spans="1:16">
      <c r="A2023" t="s">
        <v>19364</v>
      </c>
      <c r="B2023" s="2" t="s">
        <v>2638</v>
      </c>
      <c r="C2023" s="2" t="s">
        <v>2639</v>
      </c>
      <c r="D2023" s="2" t="s">
        <v>2046</v>
      </c>
      <c r="E2023" s="2" t="s">
        <v>2047</v>
      </c>
      <c r="F2023" s="2" t="s">
        <v>20</v>
      </c>
      <c r="G2023" s="2" t="s">
        <v>19636</v>
      </c>
      <c r="H2023" s="2" t="s">
        <v>21660</v>
      </c>
      <c r="I2023" s="2" t="s">
        <v>2050</v>
      </c>
      <c r="J2023" s="2" t="s">
        <v>2873</v>
      </c>
      <c r="K2023" s="2" t="s">
        <v>2874</v>
      </c>
      <c r="L2023" s="2" t="s">
        <v>9193</v>
      </c>
      <c r="M2023" s="2" t="s">
        <v>9194</v>
      </c>
      <c r="N2023" s="2" t="s">
        <v>9195</v>
      </c>
      <c r="O2023" s="2" t="s">
        <v>29</v>
      </c>
      <c r="P2023" t="str">
        <f t="shared" si="31"/>
        <v>Insert Into #TempCreditor (DBCode, EntityCode, CreditorAccount, AccountType, AccountNo, AuditUser, Email, EmailCC1, EmailCC2) Values('IFCA-FAIV3_1','01','CN-0000187-POME-V','CA','`200040782493','61848','ph-billings-promei@engie.com','howard.garcia@promei.engie.com','')</v>
      </c>
    </row>
    <row r="2024" spans="1:16">
      <c r="A2024" t="s">
        <v>19364</v>
      </c>
      <c r="B2024" s="2" t="s">
        <v>2638</v>
      </c>
      <c r="C2024" s="2" t="s">
        <v>2639</v>
      </c>
      <c r="D2024" s="2" t="s">
        <v>9196</v>
      </c>
      <c r="E2024" s="2" t="s">
        <v>9197</v>
      </c>
      <c r="F2024" s="2" t="s">
        <v>390</v>
      </c>
      <c r="G2024" s="2" t="s">
        <v>20565</v>
      </c>
      <c r="H2024" s="2" t="s">
        <v>22572</v>
      </c>
      <c r="I2024" s="2" t="s">
        <v>9200</v>
      </c>
      <c r="J2024" s="2" t="s">
        <v>2873</v>
      </c>
      <c r="K2024" s="2" t="s">
        <v>2874</v>
      </c>
      <c r="L2024" s="2" t="s">
        <v>9193</v>
      </c>
      <c r="M2024" s="2" t="s">
        <v>9201</v>
      </c>
      <c r="N2024" s="2" t="s">
        <v>29</v>
      </c>
      <c r="O2024" s="2" t="s">
        <v>29</v>
      </c>
      <c r="P2024" t="str">
        <f t="shared" si="31"/>
        <v>Insert Into #TempCreditor (DBCode, EntityCode, CreditorAccount, AccountType, AccountNo, AuditUser, Email, EmailCC1, EmailCC2) Values('IFCA-FAIV3_1','01','SU-0004602-DJMR-NV','SA','`200047892502','61848','danieljoshuaruiz@gmail.com','','')</v>
      </c>
    </row>
    <row r="2025" spans="1:16">
      <c r="A2025" t="s">
        <v>19364</v>
      </c>
      <c r="B2025" s="2" t="s">
        <v>2638</v>
      </c>
      <c r="C2025" s="2" t="s">
        <v>2639</v>
      </c>
      <c r="D2025" s="2" t="s">
        <v>9202</v>
      </c>
      <c r="E2025" s="2" t="s">
        <v>9203</v>
      </c>
      <c r="F2025" s="2" t="s">
        <v>390</v>
      </c>
      <c r="G2025" s="2" t="s">
        <v>20566</v>
      </c>
      <c r="H2025" s="2" t="s">
        <v>22573</v>
      </c>
      <c r="I2025" s="2" t="s">
        <v>9206</v>
      </c>
      <c r="J2025" s="2" t="s">
        <v>2873</v>
      </c>
      <c r="K2025" s="2" t="s">
        <v>2874</v>
      </c>
      <c r="L2025" s="2" t="s">
        <v>9207</v>
      </c>
      <c r="M2025" s="2" t="s">
        <v>9208</v>
      </c>
      <c r="N2025" s="2" t="s">
        <v>2679</v>
      </c>
      <c r="O2025" s="2" t="s">
        <v>29</v>
      </c>
      <c r="P2025" t="str">
        <f t="shared" si="31"/>
        <v>Insert Into #TempCreditor (DBCode, EntityCode, CreditorAccount, AccountType, AccountNo, AuditUser, Email, EmailCC1, EmailCC2) Values('IFCA-FAIV3_1','01','SU-0004959-EAEM-V','SA','`200040958826','61848','bobotalipio@gmail.com','romalyn.llarves@proexcel.com.ph','')</v>
      </c>
    </row>
    <row r="2026" spans="1:16">
      <c r="A2026" t="s">
        <v>19364</v>
      </c>
      <c r="B2026" s="2" t="s">
        <v>2638</v>
      </c>
      <c r="C2026" s="2" t="s">
        <v>2639</v>
      </c>
      <c r="D2026" s="2" t="s">
        <v>9209</v>
      </c>
      <c r="E2026" s="2" t="s">
        <v>9210</v>
      </c>
      <c r="F2026" s="2" t="s">
        <v>20</v>
      </c>
      <c r="G2026" s="2" t="s">
        <v>19788</v>
      </c>
      <c r="H2026" s="2" t="s">
        <v>21772</v>
      </c>
      <c r="I2026" s="2" t="s">
        <v>9211</v>
      </c>
      <c r="J2026" s="2" t="s">
        <v>2873</v>
      </c>
      <c r="K2026" s="2" t="s">
        <v>2874</v>
      </c>
      <c r="L2026" s="2" t="s">
        <v>9212</v>
      </c>
      <c r="M2026" s="2" t="s">
        <v>3194</v>
      </c>
      <c r="N2026" s="2" t="s">
        <v>29</v>
      </c>
      <c r="O2026" s="2" t="s">
        <v>29</v>
      </c>
      <c r="P2026" t="str">
        <f t="shared" si="31"/>
        <v>Insert Into #TempCreditor (DBCode, EntityCode, CreditorAccount, AccountType, AccountNo, AuditUser, Email, EmailCC1, EmailCC2) Values('IFCA-FAIV3_1','01','CO-0000515-PPGSI-V','CA','`200015631782','61848','powerpartners.gsi@gmail.com','','')</v>
      </c>
    </row>
    <row r="2027" spans="1:16">
      <c r="A2027" t="s">
        <v>19364</v>
      </c>
      <c r="B2027" s="2" t="s">
        <v>2638</v>
      </c>
      <c r="C2027" s="2" t="s">
        <v>2639</v>
      </c>
      <c r="D2027" s="2" t="s">
        <v>9100</v>
      </c>
      <c r="E2027" s="2" t="s">
        <v>9101</v>
      </c>
      <c r="F2027" s="2" t="s">
        <v>20</v>
      </c>
      <c r="G2027" s="2" t="s">
        <v>20553</v>
      </c>
      <c r="H2027" s="2" t="s">
        <v>22559</v>
      </c>
      <c r="I2027" s="2" t="s">
        <v>9213</v>
      </c>
      <c r="J2027" s="2" t="s">
        <v>2873</v>
      </c>
      <c r="K2027" s="2" t="s">
        <v>2874</v>
      </c>
      <c r="L2027" s="2" t="s">
        <v>9214</v>
      </c>
      <c r="M2027" s="2" t="s">
        <v>9106</v>
      </c>
      <c r="N2027" s="2" t="s">
        <v>29</v>
      </c>
      <c r="O2027" s="2" t="s">
        <v>29</v>
      </c>
      <c r="P2027" t="str">
        <f t="shared" si="31"/>
        <v>Insert Into #TempCreditor (DBCode, EntityCode, CreditorAccount, AccountType, AccountNo, AuditUser, Email, EmailCC1, EmailCC2) Values('IFCA-FAIV3_1','01','SU-0004968-SSE-V','CA','`200019998688','61848','sofaire_sse@yahoo.com.ph','','')</v>
      </c>
    </row>
    <row r="2028" spans="1:16">
      <c r="A2028" t="s">
        <v>19364</v>
      </c>
      <c r="B2028" s="2" t="s">
        <v>3257</v>
      </c>
      <c r="C2028" s="2" t="s">
        <v>3258</v>
      </c>
      <c r="D2028" s="2" t="s">
        <v>2204</v>
      </c>
      <c r="E2028" s="2" t="s">
        <v>1024</v>
      </c>
      <c r="F2028" s="2" t="s">
        <v>20</v>
      </c>
      <c r="G2028" s="2" t="s">
        <v>19511</v>
      </c>
      <c r="H2028" s="2" t="s">
        <v>21535</v>
      </c>
      <c r="I2028" s="2" t="s">
        <v>9215</v>
      </c>
      <c r="J2028" s="2" t="s">
        <v>8334</v>
      </c>
      <c r="K2028" s="2" t="s">
        <v>8335</v>
      </c>
      <c r="L2028" s="2" t="s">
        <v>9216</v>
      </c>
      <c r="M2028" s="2" t="s">
        <v>1029</v>
      </c>
      <c r="N2028" s="2" t="s">
        <v>9217</v>
      </c>
      <c r="O2028" s="2" t="s">
        <v>2679</v>
      </c>
      <c r="P2028" t="str">
        <f t="shared" si="31"/>
        <v>Insert Into #TempCreditor (DBCode, EntityCode, CreditorAccount, AccountType, AccountNo, AuditUser, Email, EmailCC1, EmailCC2) Values('IFCA-FAIV3_1','98','CO-0000481-BCMS-V','CA','`200001814477','63094','hoaccountingbcmsi@yahoo.com','melodysta.rosa@ymail.com','romalyn.llarves@proexcel.com.ph')</v>
      </c>
    </row>
    <row r="2029" spans="1:16">
      <c r="A2029" t="s">
        <v>19364</v>
      </c>
      <c r="B2029" s="2" t="s">
        <v>2638</v>
      </c>
      <c r="C2029" s="2" t="s">
        <v>2639</v>
      </c>
      <c r="D2029" s="2" t="s">
        <v>9218</v>
      </c>
      <c r="E2029" s="2" t="s">
        <v>9219</v>
      </c>
      <c r="F2029" s="2" t="s">
        <v>390</v>
      </c>
      <c r="G2029" s="2" t="s">
        <v>20567</v>
      </c>
      <c r="H2029" s="2" t="s">
        <v>22574</v>
      </c>
      <c r="I2029" s="2" t="s">
        <v>9222</v>
      </c>
      <c r="J2029" s="2" t="s">
        <v>6582</v>
      </c>
      <c r="K2029" s="2" t="s">
        <v>6583</v>
      </c>
      <c r="L2029" s="2" t="s">
        <v>9223</v>
      </c>
      <c r="M2029" s="2" t="s">
        <v>9224</v>
      </c>
      <c r="N2029" s="2" t="s">
        <v>29</v>
      </c>
      <c r="O2029" s="2" t="s">
        <v>29</v>
      </c>
      <c r="P2029" t="str">
        <f t="shared" si="31"/>
        <v>Insert Into #TempCreditor (DBCode, EntityCode, CreditorAccount, AccountType, AccountNo, AuditUser, Email, EmailCC1, EmailCC2) Values('IFCA-FAIV3_1','01','EM-0000154-ALI-NV','SA','`200015728573','63082','abegail.tangonan@filinvestcity.com','','')</v>
      </c>
    </row>
    <row r="2030" spans="1:16">
      <c r="A2030" t="s">
        <v>19364</v>
      </c>
      <c r="B2030" s="2" t="s">
        <v>2638</v>
      </c>
      <c r="C2030" s="2" t="s">
        <v>2639</v>
      </c>
      <c r="D2030" s="2" t="s">
        <v>9225</v>
      </c>
      <c r="E2030" s="2" t="s">
        <v>9226</v>
      </c>
      <c r="F2030" s="2" t="s">
        <v>390</v>
      </c>
      <c r="G2030" s="2" t="s">
        <v>20568</v>
      </c>
      <c r="H2030" s="2" t="s">
        <v>22575</v>
      </c>
      <c r="I2030" s="2" t="s">
        <v>9229</v>
      </c>
      <c r="J2030" s="2" t="s">
        <v>6582</v>
      </c>
      <c r="K2030" s="2" t="s">
        <v>6583</v>
      </c>
      <c r="L2030" s="2" t="s">
        <v>9223</v>
      </c>
      <c r="M2030" s="2" t="s">
        <v>2828</v>
      </c>
      <c r="N2030" s="2" t="s">
        <v>29</v>
      </c>
      <c r="O2030" s="2" t="s">
        <v>29</v>
      </c>
      <c r="P2030" t="str">
        <f t="shared" si="31"/>
        <v>Insert Into #TempCreditor (DBCode, EntityCode, CreditorAccount, AccountType, AccountNo, AuditUser, Email, EmailCC1, EmailCC2) Values('IFCA-FAIV3_1','01','EM-0001605-MGD-NV','SA','`200028782143','63082','mischelle.dalay@filinvestcity.com','','')</v>
      </c>
    </row>
    <row r="2031" spans="1:16">
      <c r="A2031" t="s">
        <v>19364</v>
      </c>
      <c r="B2031" s="2" t="s">
        <v>2638</v>
      </c>
      <c r="C2031" s="2" t="s">
        <v>2639</v>
      </c>
      <c r="D2031" s="2" t="s">
        <v>9230</v>
      </c>
      <c r="E2031" s="2" t="s">
        <v>9231</v>
      </c>
      <c r="F2031" s="2" t="s">
        <v>390</v>
      </c>
      <c r="G2031" s="2" t="s">
        <v>20569</v>
      </c>
      <c r="H2031" s="2" t="s">
        <v>21569</v>
      </c>
      <c r="I2031" s="2" t="s">
        <v>29</v>
      </c>
      <c r="J2031" s="2" t="s">
        <v>5163</v>
      </c>
      <c r="K2031" s="2" t="s">
        <v>5164</v>
      </c>
      <c r="L2031" s="2" t="s">
        <v>9233</v>
      </c>
      <c r="M2031" s="2" t="s">
        <v>9234</v>
      </c>
      <c r="N2031" s="2" t="s">
        <v>29</v>
      </c>
      <c r="O2031" s="2" t="s">
        <v>29</v>
      </c>
      <c r="P2031" t="str">
        <f t="shared" si="31"/>
        <v>Insert Into #TempCreditor (DBCode, EntityCode, CreditorAccount, AccountType, AccountNo, AuditUser, Email, EmailCC1, EmailCC2) Values('IFCA-FAIV3_1','01','EM-0000093-BLDA-NV','SA','`200000686246','1990440','babylyn.atienza@filinvestcity.com','','')</v>
      </c>
    </row>
    <row r="2032" spans="1:16">
      <c r="A2032" t="s">
        <v>19364</v>
      </c>
      <c r="B2032" s="2" t="s">
        <v>2638</v>
      </c>
      <c r="C2032" s="2" t="s">
        <v>2639</v>
      </c>
      <c r="D2032" s="2" t="s">
        <v>9235</v>
      </c>
      <c r="E2032" s="2" t="s">
        <v>9236</v>
      </c>
      <c r="F2032" s="2" t="s">
        <v>390</v>
      </c>
      <c r="G2032" s="2" t="s">
        <v>20570</v>
      </c>
      <c r="H2032" s="2" t="s">
        <v>22576</v>
      </c>
      <c r="I2032" s="2" t="s">
        <v>9239</v>
      </c>
      <c r="J2032" s="2" t="s">
        <v>4329</v>
      </c>
      <c r="K2032" s="2" t="s">
        <v>4330</v>
      </c>
      <c r="L2032" s="2" t="s">
        <v>9240</v>
      </c>
      <c r="M2032" s="2" t="s">
        <v>9241</v>
      </c>
      <c r="N2032" s="2" t="s">
        <v>29</v>
      </c>
      <c r="O2032" s="2" t="s">
        <v>29</v>
      </c>
      <c r="P2032" t="str">
        <f t="shared" si="31"/>
        <v>Insert Into #TempCreditor (DBCode, EntityCode, CreditorAccount, AccountType, AccountNo, AuditUser, Email, EmailCC1, EmailCC2) Values('IFCA-FAIV3_1','01','EM-0001705-BMTB-NV','SA','`200026957469','1890367','bryan.bautista@filinvestcity.com','','')</v>
      </c>
    </row>
    <row r="2033" spans="1:16">
      <c r="A2033" t="s">
        <v>19364</v>
      </c>
      <c r="B2033" s="2" t="s">
        <v>2638</v>
      </c>
      <c r="C2033" s="2" t="s">
        <v>2639</v>
      </c>
      <c r="D2033" s="2" t="s">
        <v>9242</v>
      </c>
      <c r="E2033" s="2" t="s">
        <v>9243</v>
      </c>
      <c r="F2033" s="2" t="s">
        <v>390</v>
      </c>
      <c r="G2033" s="2" t="s">
        <v>20571</v>
      </c>
      <c r="H2033" s="2" t="s">
        <v>22577</v>
      </c>
      <c r="I2033" s="2" t="s">
        <v>9246</v>
      </c>
      <c r="J2033" s="2" t="s">
        <v>5163</v>
      </c>
      <c r="K2033" s="2" t="s">
        <v>5164</v>
      </c>
      <c r="L2033" s="2" t="s">
        <v>9247</v>
      </c>
      <c r="M2033" s="2" t="s">
        <v>9248</v>
      </c>
      <c r="N2033" s="2" t="s">
        <v>29</v>
      </c>
      <c r="O2033" s="2" t="s">
        <v>29</v>
      </c>
      <c r="P2033" t="str">
        <f t="shared" si="31"/>
        <v>Insert Into #TempCreditor (DBCode, EntityCode, CreditorAccount, AccountType, AccountNo, AuditUser, Email, EmailCC1, EmailCC2) Values('IFCA-FAIV3_1','01','EM-0000223-MBAS-NV','SA','`200011669114','1990440','bryan.sanjose@filinvestcity.com','','')</v>
      </c>
    </row>
    <row r="2034" spans="1:16">
      <c r="A2034" t="s">
        <v>19364</v>
      </c>
      <c r="B2034" s="2" t="s">
        <v>2638</v>
      </c>
      <c r="C2034" s="2" t="s">
        <v>2639</v>
      </c>
      <c r="D2034" s="2" t="s">
        <v>9249</v>
      </c>
      <c r="E2034" s="2" t="s">
        <v>9250</v>
      </c>
      <c r="F2034" s="2" t="s">
        <v>390</v>
      </c>
      <c r="G2034" s="2" t="s">
        <v>20572</v>
      </c>
      <c r="H2034" s="2" t="s">
        <v>22578</v>
      </c>
      <c r="I2034" s="2" t="s">
        <v>9253</v>
      </c>
      <c r="J2034" s="2" t="s">
        <v>5163</v>
      </c>
      <c r="K2034" s="2" t="s">
        <v>5164</v>
      </c>
      <c r="L2034" s="2" t="s">
        <v>9247</v>
      </c>
      <c r="M2034" s="2" t="s">
        <v>9254</v>
      </c>
      <c r="N2034" s="2" t="s">
        <v>29</v>
      </c>
      <c r="O2034" s="2" t="s">
        <v>29</v>
      </c>
      <c r="P2034" t="str">
        <f t="shared" si="31"/>
        <v>Insert Into #TempCreditor (DBCode, EntityCode, CreditorAccount, AccountType, AccountNo, AuditUser, Email, EmailCC1, EmailCC2) Values('IFCA-FAIV3_1','01','EM-0001178-RTR-NV','SA','`200028224377','1990440','rizalyn.ramos@filinvestcity.com','','')</v>
      </c>
    </row>
    <row r="2035" spans="1:16">
      <c r="A2035" t="s">
        <v>19364</v>
      </c>
      <c r="B2035" s="2" t="s">
        <v>3257</v>
      </c>
      <c r="C2035" s="2" t="s">
        <v>3258</v>
      </c>
      <c r="D2035" s="2" t="s">
        <v>8446</v>
      </c>
      <c r="E2035" s="2" t="s">
        <v>8447</v>
      </c>
      <c r="F2035" s="2" t="s">
        <v>20</v>
      </c>
      <c r="G2035" s="2" t="s">
        <v>20472</v>
      </c>
      <c r="H2035" s="2" t="s">
        <v>22474</v>
      </c>
      <c r="I2035" s="2" t="s">
        <v>8450</v>
      </c>
      <c r="J2035" s="2" t="s">
        <v>6020</v>
      </c>
      <c r="K2035" s="2" t="s">
        <v>6021</v>
      </c>
      <c r="L2035" s="2" t="s">
        <v>9255</v>
      </c>
      <c r="M2035" s="2" t="s">
        <v>8452</v>
      </c>
      <c r="N2035" s="2" t="s">
        <v>2697</v>
      </c>
      <c r="O2035" s="2" t="s">
        <v>29</v>
      </c>
      <c r="P2035" t="str">
        <f t="shared" si="31"/>
        <v>Insert Into #TempCreditor (DBCode, EntityCode, CreditorAccount, AccountType, AccountNo, AuditUser, Email, EmailCC1, EmailCC2) Values('IFCA-FAIV3_1','98','SU-0004204-DAPI-V','CA','`200041720327','63079','reyner.inoncillo@daikin.com.ph','sheena.salvador@dreambuilderspro.com.ph','')</v>
      </c>
    </row>
    <row r="2036" spans="1:16">
      <c r="A2036" t="s">
        <v>19364</v>
      </c>
      <c r="B2036" s="2" t="s">
        <v>2638</v>
      </c>
      <c r="C2036" s="2" t="s">
        <v>2639</v>
      </c>
      <c r="D2036" s="2" t="s">
        <v>9256</v>
      </c>
      <c r="E2036" s="2" t="s">
        <v>9257</v>
      </c>
      <c r="F2036" s="2" t="s">
        <v>390</v>
      </c>
      <c r="G2036" s="2" t="s">
        <v>20573</v>
      </c>
      <c r="H2036" s="2" t="s">
        <v>22579</v>
      </c>
      <c r="I2036" s="2" t="s">
        <v>9260</v>
      </c>
      <c r="J2036" s="2" t="s">
        <v>5622</v>
      </c>
      <c r="K2036" s="2" t="s">
        <v>5623</v>
      </c>
      <c r="L2036" s="2" t="s">
        <v>9261</v>
      </c>
      <c r="M2036" s="2" t="s">
        <v>153</v>
      </c>
      <c r="N2036" s="2" t="s">
        <v>29</v>
      </c>
      <c r="O2036" s="2" t="s">
        <v>29</v>
      </c>
      <c r="P2036" t="str">
        <f t="shared" si="31"/>
        <v>Insert Into #TempCreditor (DBCode, EntityCode, CreditorAccount, AccountType, AccountNo, AuditUser, Email, EmailCC1, EmailCC2) Values('IFCA-FAIV3_1','01','EM-0000060-MCNS-NV','SA','`200000077886','62587','cecile.nacianceno@filinvestcity.com','','')</v>
      </c>
    </row>
    <row r="2037" spans="1:16">
      <c r="A2037" t="s">
        <v>19364</v>
      </c>
      <c r="B2037" s="2" t="s">
        <v>4077</v>
      </c>
      <c r="C2037" s="2" t="s">
        <v>4078</v>
      </c>
      <c r="D2037" s="2" t="s">
        <v>6878</v>
      </c>
      <c r="E2037" s="2" t="s">
        <v>9262</v>
      </c>
      <c r="F2037" s="2" t="s">
        <v>390</v>
      </c>
      <c r="G2037" s="2" t="s">
        <v>20275</v>
      </c>
      <c r="H2037" s="2" t="s">
        <v>22267</v>
      </c>
      <c r="I2037" s="2" t="s">
        <v>6882</v>
      </c>
      <c r="J2037" s="2" t="s">
        <v>7934</v>
      </c>
      <c r="K2037" s="2" t="s">
        <v>7935</v>
      </c>
      <c r="L2037" s="2" t="s">
        <v>9263</v>
      </c>
      <c r="M2037" s="2" t="s">
        <v>6884</v>
      </c>
      <c r="N2037" s="2" t="s">
        <v>2679</v>
      </c>
      <c r="O2037" s="2" t="s">
        <v>29</v>
      </c>
      <c r="P2037" t="str">
        <f t="shared" si="31"/>
        <v>Insert Into #TempCreditor (DBCode, EntityCode, CreditorAccount, AccountType, AccountNo, AuditUser, Email, EmailCC1, EmailCC2) Values('IFCA-FAIV3_1','09','SU-0003654-PNS-V','SA','`200034642418','61645','pnstrading912016@gmail.com','romalyn.llarves@proexcel.com.ph','')</v>
      </c>
    </row>
    <row r="2038" spans="1:16">
      <c r="A2038" t="s">
        <v>19364</v>
      </c>
      <c r="B2038" s="2" t="s">
        <v>4088</v>
      </c>
      <c r="C2038" s="2" t="s">
        <v>4089</v>
      </c>
      <c r="D2038" s="2" t="s">
        <v>9264</v>
      </c>
      <c r="E2038" s="2" t="s">
        <v>9265</v>
      </c>
      <c r="F2038" s="2" t="s">
        <v>20</v>
      </c>
      <c r="G2038" s="2" t="s">
        <v>20574</v>
      </c>
      <c r="H2038" s="2" t="s">
        <v>22580</v>
      </c>
      <c r="I2038" s="2" t="s">
        <v>9268</v>
      </c>
      <c r="J2038" s="2" t="s">
        <v>7934</v>
      </c>
      <c r="K2038" s="2" t="s">
        <v>7935</v>
      </c>
      <c r="L2038" s="2" t="s">
        <v>9269</v>
      </c>
      <c r="M2038" s="2" t="s">
        <v>9270</v>
      </c>
      <c r="N2038" s="2" t="s">
        <v>29</v>
      </c>
      <c r="O2038" s="2" t="s">
        <v>29</v>
      </c>
      <c r="P2038" t="str">
        <f t="shared" si="31"/>
        <v>Insert Into #TempCreditor (DBCode, EntityCode, CreditorAccount, AccountType, AccountNo, AuditUser, Email, EmailCC1, EmailCC2) Values('IFCA-FAIV3_1','75','SU-0000001-AMTI-V','CA','`200004816632','61645','teresa.cruzada@amticloud.com','','')</v>
      </c>
    </row>
    <row r="2039" spans="1:16">
      <c r="A2039" t="s">
        <v>19364</v>
      </c>
      <c r="B2039" s="2" t="s">
        <v>4088</v>
      </c>
      <c r="C2039" s="2" t="s">
        <v>4089</v>
      </c>
      <c r="D2039" s="2" t="s">
        <v>533</v>
      </c>
      <c r="E2039" s="2" t="s">
        <v>9118</v>
      </c>
      <c r="F2039" s="2" t="s">
        <v>20</v>
      </c>
      <c r="G2039" s="2" t="s">
        <v>19449</v>
      </c>
      <c r="H2039" s="2" t="s">
        <v>21474</v>
      </c>
      <c r="I2039" s="2" t="s">
        <v>9119</v>
      </c>
      <c r="J2039" s="2" t="s">
        <v>7934</v>
      </c>
      <c r="K2039" s="2" t="s">
        <v>7935</v>
      </c>
      <c r="L2039" s="2" t="s">
        <v>9269</v>
      </c>
      <c r="M2039" s="2" t="s">
        <v>538</v>
      </c>
      <c r="N2039" s="2" t="s">
        <v>29</v>
      </c>
      <c r="O2039" s="2" t="s">
        <v>29</v>
      </c>
      <c r="P2039" t="str">
        <f t="shared" si="31"/>
        <v>Insert Into #TempCreditor (DBCode, EntityCode, CreditorAccount, AccountType, AccountNo, AuditUser, Email, EmailCC1, EmailCC2) Values('IFCA-FAIV3_1','75','SU-0000011-DPSC-V','CA','`200000067716','61645','dmd@dmdprintingservices.com','','')</v>
      </c>
    </row>
    <row r="2040" spans="1:16">
      <c r="A2040" t="s">
        <v>19364</v>
      </c>
      <c r="B2040" s="2" t="s">
        <v>4088</v>
      </c>
      <c r="C2040" s="2" t="s">
        <v>4089</v>
      </c>
      <c r="D2040" s="2" t="s">
        <v>8446</v>
      </c>
      <c r="E2040" s="2" t="s">
        <v>8447</v>
      </c>
      <c r="F2040" s="2" t="s">
        <v>20</v>
      </c>
      <c r="G2040" s="2" t="s">
        <v>20472</v>
      </c>
      <c r="H2040" s="2" t="s">
        <v>22474</v>
      </c>
      <c r="I2040" s="2" t="s">
        <v>8450</v>
      </c>
      <c r="J2040" s="2" t="s">
        <v>7934</v>
      </c>
      <c r="K2040" s="2" t="s">
        <v>7935</v>
      </c>
      <c r="L2040" s="2" t="s">
        <v>9271</v>
      </c>
      <c r="M2040" s="2" t="s">
        <v>8452</v>
      </c>
      <c r="N2040" s="2" t="s">
        <v>2697</v>
      </c>
      <c r="O2040" s="2" t="s">
        <v>29</v>
      </c>
      <c r="P2040" t="str">
        <f t="shared" si="31"/>
        <v>Insert Into #TempCreditor (DBCode, EntityCode, CreditorAccount, AccountType, AccountNo, AuditUser, Email, EmailCC1, EmailCC2) Values('IFCA-FAIV3_1','75','SU-0004204-DAPI-V','CA','`200041720327','61645','reyner.inoncillo@daikin.com.ph','sheena.salvador@dreambuilderspro.com.ph','')</v>
      </c>
    </row>
    <row r="2041" spans="1:16">
      <c r="A2041" t="s">
        <v>19364</v>
      </c>
      <c r="B2041" s="2" t="s">
        <v>2638</v>
      </c>
      <c r="C2041" s="2" t="s">
        <v>2639</v>
      </c>
      <c r="D2041" s="2" t="s">
        <v>9272</v>
      </c>
      <c r="E2041" s="2" t="s">
        <v>9273</v>
      </c>
      <c r="F2041" s="2" t="s">
        <v>390</v>
      </c>
      <c r="G2041" s="2" t="s">
        <v>20575</v>
      </c>
      <c r="H2041" s="2" t="s">
        <v>29</v>
      </c>
      <c r="I2041" s="2" t="s">
        <v>29</v>
      </c>
      <c r="J2041" s="2" t="s">
        <v>7859</v>
      </c>
      <c r="K2041" s="2" t="s">
        <v>7860</v>
      </c>
      <c r="L2041" s="2" t="s">
        <v>9275</v>
      </c>
      <c r="M2041" s="2" t="s">
        <v>9276</v>
      </c>
      <c r="N2041" s="2" t="s">
        <v>9277</v>
      </c>
      <c r="O2041" s="2" t="s">
        <v>29</v>
      </c>
      <c r="P2041" t="str">
        <f t="shared" si="31"/>
        <v>Insert Into #TempCreditor (DBCode, EntityCode, CreditorAccount, AccountType, AccountNo, AuditUser, Email, EmailCC1, EmailCC2) Values('IFCA-FAIV3_1','01','CO-0000172-CIID-V','SA','`200001789267','63106','ruby.pobre@ciidi.com.ph','gerard.pandalan@ciidi.com.ph','')</v>
      </c>
    </row>
    <row r="2042" spans="1:16">
      <c r="A2042" t="s">
        <v>19364</v>
      </c>
      <c r="B2042" s="2" t="s">
        <v>2638</v>
      </c>
      <c r="C2042" s="2" t="s">
        <v>2639</v>
      </c>
      <c r="D2042" s="2" t="s">
        <v>9278</v>
      </c>
      <c r="E2042" s="2" t="s">
        <v>9279</v>
      </c>
      <c r="F2042" s="2" t="s">
        <v>20</v>
      </c>
      <c r="G2042" s="2" t="s">
        <v>20576</v>
      </c>
      <c r="H2042" s="2" t="s">
        <v>22581</v>
      </c>
      <c r="I2042" s="2" t="s">
        <v>9282</v>
      </c>
      <c r="J2042" s="2" t="s">
        <v>2873</v>
      </c>
      <c r="K2042" s="2" t="s">
        <v>2874</v>
      </c>
      <c r="L2042" s="2" t="s">
        <v>9283</v>
      </c>
      <c r="M2042" s="2" t="s">
        <v>9284</v>
      </c>
      <c r="N2042" s="2" t="s">
        <v>29</v>
      </c>
      <c r="O2042" s="2" t="s">
        <v>29</v>
      </c>
      <c r="P2042" t="str">
        <f t="shared" si="31"/>
        <v>Insert Into #TempCreditor (DBCode, EntityCode, CreditorAccount, AccountType, AccountNo, AuditUser, Email, EmailCC1, EmailCC2) Values('IFCA-FAIV3_1','01','AF-0000035-GCCC-V','CA','`200002257288','61848','billing2.grandcenia@proexcel.com.ph','','')</v>
      </c>
    </row>
    <row r="2043" spans="1:16">
      <c r="A2043" t="s">
        <v>19364</v>
      </c>
      <c r="B2043" s="2" t="s">
        <v>3560</v>
      </c>
      <c r="C2043" s="2" t="s">
        <v>3561</v>
      </c>
      <c r="D2043" s="2" t="s">
        <v>9285</v>
      </c>
      <c r="E2043" s="2" t="s">
        <v>9286</v>
      </c>
      <c r="F2043" s="2" t="s">
        <v>390</v>
      </c>
      <c r="G2043" s="2" t="s">
        <v>20577</v>
      </c>
      <c r="H2043" s="2" t="s">
        <v>22582</v>
      </c>
      <c r="I2043" s="2" t="s">
        <v>9289</v>
      </c>
      <c r="J2043" s="2" t="s">
        <v>6582</v>
      </c>
      <c r="K2043" s="2" t="s">
        <v>6583</v>
      </c>
      <c r="L2043" s="2" t="s">
        <v>9290</v>
      </c>
      <c r="M2043" s="2" t="s">
        <v>9291</v>
      </c>
      <c r="N2043" s="2" t="s">
        <v>29</v>
      </c>
      <c r="O2043" s="2" t="s">
        <v>29</v>
      </c>
      <c r="P2043" t="str">
        <f t="shared" si="31"/>
        <v>Insert Into #TempCreditor (DBCode, EntityCode, CreditorAccount, AccountType, AccountNo, AuditUser, Email, EmailCC1, EmailCC2) Values('IFCA-FAIV3_1','17','EM-0002014-JJHE-NV','SA','`200041996225','63082','janice.endrina@filinvestcity.com','','')</v>
      </c>
    </row>
    <row r="2044" spans="1:16">
      <c r="A2044" t="s">
        <v>19364</v>
      </c>
      <c r="B2044" s="2" t="s">
        <v>2638</v>
      </c>
      <c r="C2044" s="2" t="s">
        <v>2639</v>
      </c>
      <c r="D2044" s="2" t="s">
        <v>907</v>
      </c>
      <c r="E2044" s="2" t="s">
        <v>908</v>
      </c>
      <c r="F2044" s="2" t="s">
        <v>390</v>
      </c>
      <c r="G2044" s="2" t="s">
        <v>19497</v>
      </c>
      <c r="H2044" s="2" t="s">
        <v>21522</v>
      </c>
      <c r="I2044" s="2" t="s">
        <v>9292</v>
      </c>
      <c r="J2044" s="2" t="s">
        <v>2873</v>
      </c>
      <c r="K2044" s="2" t="s">
        <v>2874</v>
      </c>
      <c r="L2044" s="2" t="s">
        <v>9293</v>
      </c>
      <c r="M2044" s="2" t="s">
        <v>913</v>
      </c>
      <c r="N2044" s="2" t="s">
        <v>29</v>
      </c>
      <c r="O2044" s="2" t="s">
        <v>29</v>
      </c>
      <c r="P2044" t="str">
        <f t="shared" si="31"/>
        <v>Insert Into #TempCreditor (DBCode, EntityCode, CreditorAccount, AccountType, AccountNo, AuditUser, Email, EmailCC1, EmailCC2) Values('IFCA-FAIV3_1','01','AG-0000082-SMSI-V','SA','`200035432158','61848','stanislaus_manpower@yahoo.com','','')</v>
      </c>
    </row>
    <row r="2045" spans="1:16">
      <c r="A2045" t="s">
        <v>19364</v>
      </c>
      <c r="B2045" s="2" t="s">
        <v>2638</v>
      </c>
      <c r="C2045" s="2" t="s">
        <v>2639</v>
      </c>
      <c r="D2045" s="2" t="s">
        <v>7923</v>
      </c>
      <c r="E2045" s="2" t="s">
        <v>1155</v>
      </c>
      <c r="F2045" s="2" t="s">
        <v>390</v>
      </c>
      <c r="G2045" s="2" t="s">
        <v>19526</v>
      </c>
      <c r="H2045" s="2" t="s">
        <v>21550</v>
      </c>
      <c r="I2045" s="2" t="s">
        <v>1158</v>
      </c>
      <c r="J2045" s="2" t="s">
        <v>2873</v>
      </c>
      <c r="K2045" s="2" t="s">
        <v>2874</v>
      </c>
      <c r="L2045" s="2" t="s">
        <v>9294</v>
      </c>
      <c r="M2045" s="2" t="s">
        <v>1161</v>
      </c>
      <c r="N2045" s="2" t="s">
        <v>29</v>
      </c>
      <c r="O2045" s="2" t="s">
        <v>29</v>
      </c>
      <c r="P2045" t="str">
        <f t="shared" si="31"/>
        <v>Insert Into #TempCreditor (DBCode, EntityCode, CreditorAccount, AccountType, AccountNo, AuditUser, Email, EmailCC1, EmailCC2) Values('IFCA-FAIV3_1','01','CO-0000151-HEPC-V','SA','`200003444456','61848','suzette.carandang.rb@hitachi.com','','')</v>
      </c>
    </row>
    <row r="2046" spans="1:16">
      <c r="A2046" t="s">
        <v>19364</v>
      </c>
      <c r="B2046" s="2" t="s">
        <v>2638</v>
      </c>
      <c r="C2046" s="2" t="s">
        <v>2639</v>
      </c>
      <c r="D2046" s="2" t="s">
        <v>9295</v>
      </c>
      <c r="E2046" s="2" t="s">
        <v>1170</v>
      </c>
      <c r="F2046" s="2" t="s">
        <v>20</v>
      </c>
      <c r="G2046" s="2" t="s">
        <v>19528</v>
      </c>
      <c r="H2046" s="2" t="s">
        <v>21552</v>
      </c>
      <c r="I2046" s="2" t="s">
        <v>1173</v>
      </c>
      <c r="J2046" s="2" t="s">
        <v>2873</v>
      </c>
      <c r="K2046" s="2" t="s">
        <v>2874</v>
      </c>
      <c r="L2046" s="2" t="s">
        <v>9296</v>
      </c>
      <c r="M2046" s="2" t="s">
        <v>9297</v>
      </c>
      <c r="N2046" s="2" t="s">
        <v>1175</v>
      </c>
      <c r="O2046" s="2" t="s">
        <v>29</v>
      </c>
      <c r="P2046" t="str">
        <f t="shared" si="31"/>
        <v>Insert Into #TempCreditor (DBCode, EntityCode, CreditorAccount, AccountType, AccountNo, AuditUser, Email, EmailCC1, EmailCC2) Values('IFCA-FAIV3_1','01','SU-0002983-CCSS-V','CA','`200004592588','61848','1finance.crymton@gmail.com','crymton@gmail.com','')</v>
      </c>
    </row>
    <row r="2047" spans="1:16">
      <c r="A2047" t="s">
        <v>19364</v>
      </c>
      <c r="B2047" s="2" t="s">
        <v>2638</v>
      </c>
      <c r="C2047" s="2" t="s">
        <v>2639</v>
      </c>
      <c r="D2047" s="2" t="s">
        <v>9298</v>
      </c>
      <c r="E2047" s="2" t="s">
        <v>1163</v>
      </c>
      <c r="F2047" s="2" t="s">
        <v>20</v>
      </c>
      <c r="G2047" s="2" t="s">
        <v>19527</v>
      </c>
      <c r="H2047" s="2" t="s">
        <v>21551</v>
      </c>
      <c r="I2047" s="2" t="s">
        <v>1166</v>
      </c>
      <c r="J2047" s="2" t="s">
        <v>2873</v>
      </c>
      <c r="K2047" s="2" t="s">
        <v>2874</v>
      </c>
      <c r="L2047" s="2" t="s">
        <v>9296</v>
      </c>
      <c r="M2047" s="2" t="s">
        <v>9299</v>
      </c>
      <c r="N2047" s="2" t="s">
        <v>9300</v>
      </c>
      <c r="O2047" s="2" t="s">
        <v>29</v>
      </c>
      <c r="P2047" t="str">
        <f t="shared" si="31"/>
        <v>Insert Into #TempCreditor (DBCode, EntityCode, CreditorAccount, AccountType, AccountNo, AuditUser, Email, EmailCC1, EmailCC2) Values('IFCA-FAIV3_1','01','SU-0003340-MDI-V','CA','`200037849935','61848','dana_ferrer@mhe-demag.com','ramon_dugaduga@mhe-demag.com','')</v>
      </c>
    </row>
    <row r="2048" spans="1:16">
      <c r="A2048" t="s">
        <v>19364</v>
      </c>
      <c r="B2048" s="2" t="s">
        <v>2638</v>
      </c>
      <c r="C2048" s="2" t="s">
        <v>2639</v>
      </c>
      <c r="D2048" s="2" t="s">
        <v>9285</v>
      </c>
      <c r="E2048" s="2" t="s">
        <v>9286</v>
      </c>
      <c r="F2048" s="2" t="s">
        <v>390</v>
      </c>
      <c r="G2048" s="2" t="s">
        <v>20577</v>
      </c>
      <c r="H2048" s="2" t="s">
        <v>22582</v>
      </c>
      <c r="I2048" s="2" t="s">
        <v>9289</v>
      </c>
      <c r="J2048" s="2" t="s">
        <v>6582</v>
      </c>
      <c r="K2048" s="2" t="s">
        <v>6583</v>
      </c>
      <c r="L2048" s="2" t="s">
        <v>9301</v>
      </c>
      <c r="M2048" s="2" t="s">
        <v>9291</v>
      </c>
      <c r="N2048" s="2" t="s">
        <v>29</v>
      </c>
      <c r="O2048" s="2" t="s">
        <v>29</v>
      </c>
      <c r="P2048" t="str">
        <f t="shared" si="31"/>
        <v>Insert Into #TempCreditor (DBCode, EntityCode, CreditorAccount, AccountType, AccountNo, AuditUser, Email, EmailCC1, EmailCC2) Values('IFCA-FAIV3_1','01','EM-0002014-JJHE-NV','SA','`200041996225','63082','janice.endrina@filinvestcity.com','','')</v>
      </c>
    </row>
    <row r="2049" spans="1:16">
      <c r="A2049" t="s">
        <v>19364</v>
      </c>
      <c r="B2049" s="2" t="s">
        <v>2638</v>
      </c>
      <c r="C2049" s="2" t="s">
        <v>2788</v>
      </c>
      <c r="D2049" s="2" t="s">
        <v>7923</v>
      </c>
      <c r="E2049" s="2" t="s">
        <v>1155</v>
      </c>
      <c r="F2049" s="2" t="s">
        <v>390</v>
      </c>
      <c r="G2049" s="2" t="s">
        <v>19526</v>
      </c>
      <c r="H2049" s="2" t="s">
        <v>21550</v>
      </c>
      <c r="I2049" s="2" t="s">
        <v>1158</v>
      </c>
      <c r="J2049" s="2" t="s">
        <v>1061</v>
      </c>
      <c r="K2049" s="2" t="s">
        <v>1062</v>
      </c>
      <c r="L2049" s="2" t="s">
        <v>9302</v>
      </c>
      <c r="M2049" s="2" t="s">
        <v>1161</v>
      </c>
      <c r="N2049" s="2" t="s">
        <v>29</v>
      </c>
      <c r="O2049" s="2" t="s">
        <v>29</v>
      </c>
      <c r="P2049" t="str">
        <f t="shared" si="31"/>
        <v>Insert Into #TempCreditor (DBCode, EntityCode, CreditorAccount, AccountType, AccountNo, AuditUser, Email, EmailCC1, EmailCC2) Values('IFCA-FAIV3_1','01','CO-0000151-HEPC-V','SA','`200003444456','80240','suzette.carandang.rb@hitachi.com','','')</v>
      </c>
    </row>
    <row r="2050" spans="1:16">
      <c r="A2050" t="s">
        <v>19364</v>
      </c>
      <c r="B2050" s="2" t="s">
        <v>2638</v>
      </c>
      <c r="C2050" s="2" t="s">
        <v>2804</v>
      </c>
      <c r="D2050" s="2" t="s">
        <v>7923</v>
      </c>
      <c r="E2050" s="2" t="s">
        <v>1155</v>
      </c>
      <c r="F2050" s="2" t="s">
        <v>390</v>
      </c>
      <c r="G2050" s="2" t="s">
        <v>19526</v>
      </c>
      <c r="H2050" s="2" t="s">
        <v>21550</v>
      </c>
      <c r="I2050" s="2" t="s">
        <v>1158</v>
      </c>
      <c r="J2050" s="2" t="s">
        <v>1061</v>
      </c>
      <c r="K2050" s="2" t="s">
        <v>1062</v>
      </c>
      <c r="L2050" s="2" t="s">
        <v>9303</v>
      </c>
      <c r="M2050" s="2" t="s">
        <v>1161</v>
      </c>
      <c r="N2050" s="2" t="s">
        <v>29</v>
      </c>
      <c r="O2050" s="2" t="s">
        <v>29</v>
      </c>
      <c r="P2050" t="str">
        <f t="shared" si="31"/>
        <v>Insert Into #TempCreditor (DBCode, EntityCode, CreditorAccount, AccountType, AccountNo, AuditUser, Email, EmailCC1, EmailCC2) Values('IFCA-FAIV3_1','01','CO-0000151-HEPC-V','SA','`200003444456','80240','suzette.carandang.rb@hitachi.com','','')</v>
      </c>
    </row>
    <row r="2051" spans="1:16">
      <c r="A2051" t="s">
        <v>19364</v>
      </c>
      <c r="B2051" s="2" t="s">
        <v>2638</v>
      </c>
      <c r="C2051" s="2" t="s">
        <v>2802</v>
      </c>
      <c r="D2051" s="2" t="s">
        <v>7923</v>
      </c>
      <c r="E2051" s="2" t="s">
        <v>1155</v>
      </c>
      <c r="F2051" s="2" t="s">
        <v>390</v>
      </c>
      <c r="G2051" s="2" t="s">
        <v>19526</v>
      </c>
      <c r="H2051" s="2" t="s">
        <v>21550</v>
      </c>
      <c r="I2051" s="2" t="s">
        <v>1158</v>
      </c>
      <c r="J2051" s="2" t="s">
        <v>1061</v>
      </c>
      <c r="K2051" s="2" t="s">
        <v>1062</v>
      </c>
      <c r="L2051" s="2" t="s">
        <v>9304</v>
      </c>
      <c r="M2051" s="2" t="s">
        <v>1161</v>
      </c>
      <c r="N2051" s="2" t="s">
        <v>29</v>
      </c>
      <c r="O2051" s="2" t="s">
        <v>29</v>
      </c>
      <c r="P2051" t="str">
        <f t="shared" si="31"/>
        <v>Insert Into #TempCreditor (DBCode, EntityCode, CreditorAccount, AccountType, AccountNo, AuditUser, Email, EmailCC1, EmailCC2) Values('IFCA-FAIV3_1','01','CO-0000151-HEPC-V','SA','`200003444456','80240','suzette.carandang.rb@hitachi.com','','')</v>
      </c>
    </row>
    <row r="2052" spans="1:16">
      <c r="A2052" t="s">
        <v>19364</v>
      </c>
      <c r="B2052" s="2" t="s">
        <v>2638</v>
      </c>
      <c r="C2052" s="2" t="s">
        <v>2802</v>
      </c>
      <c r="D2052" s="2" t="s">
        <v>907</v>
      </c>
      <c r="E2052" s="2" t="s">
        <v>908</v>
      </c>
      <c r="F2052" s="2" t="s">
        <v>390</v>
      </c>
      <c r="G2052" s="2" t="s">
        <v>19497</v>
      </c>
      <c r="H2052" s="2" t="s">
        <v>21522</v>
      </c>
      <c r="I2052" s="2" t="s">
        <v>9292</v>
      </c>
      <c r="J2052" s="2" t="s">
        <v>1061</v>
      </c>
      <c r="K2052" s="2" t="s">
        <v>1062</v>
      </c>
      <c r="L2052" s="2" t="s">
        <v>9305</v>
      </c>
      <c r="M2052" s="2" t="s">
        <v>913</v>
      </c>
      <c r="N2052" s="2" t="s">
        <v>29</v>
      </c>
      <c r="O2052" s="2" t="s">
        <v>29</v>
      </c>
      <c r="P2052" t="str">
        <f t="shared" si="31"/>
        <v>Insert Into #TempCreditor (DBCode, EntityCode, CreditorAccount, AccountType, AccountNo, AuditUser, Email, EmailCC1, EmailCC2) Values('IFCA-FAIV3_1','01','AG-0000082-SMSI-V','SA','`200035432158','80240','stanislaus_manpower@yahoo.com','','')</v>
      </c>
    </row>
    <row r="2053" spans="1:16">
      <c r="A2053" t="s">
        <v>19364</v>
      </c>
      <c r="B2053" s="2" t="s">
        <v>2638</v>
      </c>
      <c r="C2053" s="2" t="s">
        <v>2788</v>
      </c>
      <c r="D2053" s="2" t="s">
        <v>907</v>
      </c>
      <c r="E2053" s="2" t="s">
        <v>908</v>
      </c>
      <c r="F2053" s="2" t="s">
        <v>390</v>
      </c>
      <c r="G2053" s="2" t="s">
        <v>19497</v>
      </c>
      <c r="H2053" s="2" t="s">
        <v>21522</v>
      </c>
      <c r="I2053" s="2" t="s">
        <v>9292</v>
      </c>
      <c r="J2053" s="2" t="s">
        <v>1061</v>
      </c>
      <c r="K2053" s="2" t="s">
        <v>1062</v>
      </c>
      <c r="L2053" s="2" t="s">
        <v>9306</v>
      </c>
      <c r="M2053" s="2" t="s">
        <v>913</v>
      </c>
      <c r="N2053" s="2" t="s">
        <v>29</v>
      </c>
      <c r="O2053" s="2" t="s">
        <v>29</v>
      </c>
      <c r="P2053" t="str">
        <f t="shared" ref="P2053:P2116" si="32">$A$2 &amp; "('" &amp; A2053 &amp; "','" &amp; B2053 &amp; "','" &amp; D2053 &amp; "','" &amp; F2053 &amp; "','" &amp; G2053 &amp; "','" &amp; J2053 &amp; "','" &amp; M2053 &amp; "','" &amp; N2053 &amp; "','" &amp; O2053 &amp; "')"</f>
        <v>Insert Into #TempCreditor (DBCode, EntityCode, CreditorAccount, AccountType, AccountNo, AuditUser, Email, EmailCC1, EmailCC2) Values('IFCA-FAIV3_1','01','AG-0000082-SMSI-V','SA','`200035432158','80240','stanislaus_manpower@yahoo.com','','')</v>
      </c>
    </row>
    <row r="2054" spans="1:16">
      <c r="A2054" t="s">
        <v>19364</v>
      </c>
      <c r="B2054" s="2" t="s">
        <v>2638</v>
      </c>
      <c r="C2054" s="2" t="s">
        <v>2804</v>
      </c>
      <c r="D2054" s="2" t="s">
        <v>907</v>
      </c>
      <c r="E2054" s="2" t="s">
        <v>908</v>
      </c>
      <c r="F2054" s="2" t="s">
        <v>390</v>
      </c>
      <c r="G2054" s="2" t="s">
        <v>19497</v>
      </c>
      <c r="H2054" s="2" t="s">
        <v>21522</v>
      </c>
      <c r="I2054" s="2" t="s">
        <v>9292</v>
      </c>
      <c r="J2054" s="2" t="s">
        <v>1061</v>
      </c>
      <c r="K2054" s="2" t="s">
        <v>1062</v>
      </c>
      <c r="L2054" s="2" t="s">
        <v>9307</v>
      </c>
      <c r="M2054" s="2" t="s">
        <v>913</v>
      </c>
      <c r="N2054" s="2" t="s">
        <v>29</v>
      </c>
      <c r="O2054" s="2" t="s">
        <v>29</v>
      </c>
      <c r="P2054" t="str">
        <f t="shared" si="32"/>
        <v>Insert Into #TempCreditor (DBCode, EntityCode, CreditorAccount, AccountType, AccountNo, AuditUser, Email, EmailCC1, EmailCC2) Values('IFCA-FAIV3_1','01','AG-0000082-SMSI-V','SA','`200035432158','80240','stanislaus_manpower@yahoo.com','','')</v>
      </c>
    </row>
    <row r="2055" spans="1:16">
      <c r="A2055" t="s">
        <v>19364</v>
      </c>
      <c r="B2055" s="2" t="s">
        <v>2638</v>
      </c>
      <c r="C2055" s="2" t="s">
        <v>2804</v>
      </c>
      <c r="D2055" s="2" t="s">
        <v>9298</v>
      </c>
      <c r="E2055" s="2" t="s">
        <v>1163</v>
      </c>
      <c r="F2055" s="2" t="s">
        <v>20</v>
      </c>
      <c r="G2055" s="2" t="s">
        <v>19527</v>
      </c>
      <c r="H2055" s="2" t="s">
        <v>21551</v>
      </c>
      <c r="I2055" s="2" t="s">
        <v>1166</v>
      </c>
      <c r="J2055" s="2" t="s">
        <v>1061</v>
      </c>
      <c r="K2055" s="2" t="s">
        <v>1062</v>
      </c>
      <c r="L2055" s="2" t="s">
        <v>9308</v>
      </c>
      <c r="M2055" s="2" t="s">
        <v>9299</v>
      </c>
      <c r="N2055" s="2" t="s">
        <v>9300</v>
      </c>
      <c r="O2055" s="2" t="s">
        <v>29</v>
      </c>
      <c r="P2055" t="str">
        <f t="shared" si="32"/>
        <v>Insert Into #TempCreditor (DBCode, EntityCode, CreditorAccount, AccountType, AccountNo, AuditUser, Email, EmailCC1, EmailCC2) Values('IFCA-FAIV3_1','01','SU-0003340-MDI-V','CA','`200037849935','80240','dana_ferrer@mhe-demag.com','ramon_dugaduga@mhe-demag.com','')</v>
      </c>
    </row>
    <row r="2056" spans="1:16">
      <c r="A2056" t="s">
        <v>19364</v>
      </c>
      <c r="B2056" s="2" t="s">
        <v>2638</v>
      </c>
      <c r="C2056" s="2" t="s">
        <v>2788</v>
      </c>
      <c r="D2056" s="2" t="s">
        <v>9298</v>
      </c>
      <c r="E2056" s="2" t="s">
        <v>1163</v>
      </c>
      <c r="F2056" s="2" t="s">
        <v>20</v>
      </c>
      <c r="G2056" s="2" t="s">
        <v>19527</v>
      </c>
      <c r="H2056" s="2" t="s">
        <v>21551</v>
      </c>
      <c r="I2056" s="2" t="s">
        <v>1166</v>
      </c>
      <c r="J2056" s="2" t="s">
        <v>1061</v>
      </c>
      <c r="K2056" s="2" t="s">
        <v>1062</v>
      </c>
      <c r="L2056" s="2" t="s">
        <v>9309</v>
      </c>
      <c r="M2056" s="2" t="s">
        <v>9299</v>
      </c>
      <c r="N2056" s="2" t="s">
        <v>9300</v>
      </c>
      <c r="O2056" s="2" t="s">
        <v>29</v>
      </c>
      <c r="P2056" t="str">
        <f t="shared" si="32"/>
        <v>Insert Into #TempCreditor (DBCode, EntityCode, CreditorAccount, AccountType, AccountNo, AuditUser, Email, EmailCC1, EmailCC2) Values('IFCA-FAIV3_1','01','SU-0003340-MDI-V','CA','`200037849935','80240','dana_ferrer@mhe-demag.com','ramon_dugaduga@mhe-demag.com','')</v>
      </c>
    </row>
    <row r="2057" spans="1:16">
      <c r="A2057" t="s">
        <v>19364</v>
      </c>
      <c r="B2057" s="2" t="s">
        <v>2638</v>
      </c>
      <c r="C2057" s="2" t="s">
        <v>2802</v>
      </c>
      <c r="D2057" s="2" t="s">
        <v>9298</v>
      </c>
      <c r="E2057" s="2" t="s">
        <v>1163</v>
      </c>
      <c r="F2057" s="2" t="s">
        <v>20</v>
      </c>
      <c r="G2057" s="2" t="s">
        <v>19527</v>
      </c>
      <c r="H2057" s="2" t="s">
        <v>21551</v>
      </c>
      <c r="I2057" s="2" t="s">
        <v>1166</v>
      </c>
      <c r="J2057" s="2" t="s">
        <v>1061</v>
      </c>
      <c r="K2057" s="2" t="s">
        <v>1062</v>
      </c>
      <c r="L2057" s="2" t="s">
        <v>9310</v>
      </c>
      <c r="M2057" s="2" t="s">
        <v>9299</v>
      </c>
      <c r="N2057" s="2" t="s">
        <v>9300</v>
      </c>
      <c r="O2057" s="2" t="s">
        <v>29</v>
      </c>
      <c r="P2057" t="str">
        <f t="shared" si="32"/>
        <v>Insert Into #TempCreditor (DBCode, EntityCode, CreditorAccount, AccountType, AccountNo, AuditUser, Email, EmailCC1, EmailCC2) Values('IFCA-FAIV3_1','01','SU-0003340-MDI-V','CA','`200037849935','80240','dana_ferrer@mhe-demag.com','ramon_dugaduga@mhe-demag.com','')</v>
      </c>
    </row>
    <row r="2058" spans="1:16">
      <c r="A2058" t="s">
        <v>19364</v>
      </c>
      <c r="B2058" s="2" t="s">
        <v>9311</v>
      </c>
      <c r="C2058" s="2" t="s">
        <v>17</v>
      </c>
      <c r="D2058" s="2" t="s">
        <v>9295</v>
      </c>
      <c r="E2058" s="2" t="s">
        <v>1170</v>
      </c>
      <c r="F2058" s="2" t="s">
        <v>20</v>
      </c>
      <c r="G2058" s="2" t="s">
        <v>19528</v>
      </c>
      <c r="H2058" s="2" t="s">
        <v>21552</v>
      </c>
      <c r="I2058" s="2" t="s">
        <v>1173</v>
      </c>
      <c r="J2058" s="2" t="s">
        <v>7859</v>
      </c>
      <c r="K2058" s="2" t="s">
        <v>7860</v>
      </c>
      <c r="L2058" s="2" t="s">
        <v>9312</v>
      </c>
      <c r="M2058" s="2" t="s">
        <v>9297</v>
      </c>
      <c r="N2058" s="2" t="s">
        <v>1175</v>
      </c>
      <c r="O2058" s="2" t="s">
        <v>29</v>
      </c>
      <c r="P2058" t="str">
        <f t="shared" si="32"/>
        <v>Insert Into #TempCreditor (DBCode, EntityCode, CreditorAccount, AccountType, AccountNo, AuditUser, Email, EmailCC1, EmailCC2) Values('IFCA-FAIV3_1','03','SU-0002983-CCSS-V','CA','`200004592588','63106','1finance.crymton@gmail.com','crymton@gmail.com','')</v>
      </c>
    </row>
    <row r="2059" spans="1:16">
      <c r="A2059" t="s">
        <v>19364</v>
      </c>
      <c r="B2059" s="2" t="s">
        <v>2638</v>
      </c>
      <c r="C2059" s="2" t="s">
        <v>2788</v>
      </c>
      <c r="D2059" s="2" t="s">
        <v>9295</v>
      </c>
      <c r="E2059" s="2" t="s">
        <v>1170</v>
      </c>
      <c r="F2059" s="2" t="s">
        <v>20</v>
      </c>
      <c r="G2059" s="2" t="s">
        <v>19528</v>
      </c>
      <c r="H2059" s="2" t="s">
        <v>21552</v>
      </c>
      <c r="I2059" s="2" t="s">
        <v>1173</v>
      </c>
      <c r="J2059" s="2" t="s">
        <v>1061</v>
      </c>
      <c r="K2059" s="2" t="s">
        <v>1062</v>
      </c>
      <c r="L2059" s="2" t="s">
        <v>9313</v>
      </c>
      <c r="M2059" s="2" t="s">
        <v>9297</v>
      </c>
      <c r="N2059" s="2" t="s">
        <v>1175</v>
      </c>
      <c r="O2059" s="2" t="s">
        <v>29</v>
      </c>
      <c r="P2059" t="str">
        <f t="shared" si="32"/>
        <v>Insert Into #TempCreditor (DBCode, EntityCode, CreditorAccount, AccountType, AccountNo, AuditUser, Email, EmailCC1, EmailCC2) Values('IFCA-FAIV3_1','01','SU-0002983-CCSS-V','CA','`200004592588','80240','1finance.crymton@gmail.com','crymton@gmail.com','')</v>
      </c>
    </row>
    <row r="2060" spans="1:16">
      <c r="A2060" t="s">
        <v>19364</v>
      </c>
      <c r="B2060" s="2" t="s">
        <v>2638</v>
      </c>
      <c r="C2060" s="2" t="s">
        <v>2804</v>
      </c>
      <c r="D2060" s="2" t="s">
        <v>9295</v>
      </c>
      <c r="E2060" s="2" t="s">
        <v>1170</v>
      </c>
      <c r="F2060" s="2" t="s">
        <v>20</v>
      </c>
      <c r="G2060" s="2" t="s">
        <v>19528</v>
      </c>
      <c r="H2060" s="2" t="s">
        <v>21552</v>
      </c>
      <c r="I2060" s="2" t="s">
        <v>1173</v>
      </c>
      <c r="J2060" s="2" t="s">
        <v>1061</v>
      </c>
      <c r="K2060" s="2" t="s">
        <v>1062</v>
      </c>
      <c r="L2060" s="2" t="s">
        <v>9314</v>
      </c>
      <c r="M2060" s="2" t="s">
        <v>9297</v>
      </c>
      <c r="N2060" s="2" t="s">
        <v>1175</v>
      </c>
      <c r="O2060" s="2" t="s">
        <v>29</v>
      </c>
      <c r="P2060" t="str">
        <f t="shared" si="32"/>
        <v>Insert Into #TempCreditor (DBCode, EntityCode, CreditorAccount, AccountType, AccountNo, AuditUser, Email, EmailCC1, EmailCC2) Values('IFCA-FAIV3_1','01','SU-0002983-CCSS-V','CA','`200004592588','80240','1finance.crymton@gmail.com','crymton@gmail.com','')</v>
      </c>
    </row>
    <row r="2061" spans="1:16">
      <c r="A2061" t="s">
        <v>19364</v>
      </c>
      <c r="B2061" s="2" t="s">
        <v>2638</v>
      </c>
      <c r="C2061" s="2" t="s">
        <v>2802</v>
      </c>
      <c r="D2061" s="2" t="s">
        <v>9295</v>
      </c>
      <c r="E2061" s="2" t="s">
        <v>1170</v>
      </c>
      <c r="F2061" s="2" t="s">
        <v>20</v>
      </c>
      <c r="G2061" s="2" t="s">
        <v>19528</v>
      </c>
      <c r="H2061" s="2" t="s">
        <v>21552</v>
      </c>
      <c r="I2061" s="2" t="s">
        <v>1173</v>
      </c>
      <c r="J2061" s="2" t="s">
        <v>1061</v>
      </c>
      <c r="K2061" s="2" t="s">
        <v>1062</v>
      </c>
      <c r="L2061" s="2" t="s">
        <v>9315</v>
      </c>
      <c r="M2061" s="2" t="s">
        <v>9297</v>
      </c>
      <c r="N2061" s="2" t="s">
        <v>1175</v>
      </c>
      <c r="O2061" s="2" t="s">
        <v>29</v>
      </c>
      <c r="P2061" t="str">
        <f t="shared" si="32"/>
        <v>Insert Into #TempCreditor (DBCode, EntityCode, CreditorAccount, AccountType, AccountNo, AuditUser, Email, EmailCC1, EmailCC2) Values('IFCA-FAIV3_1','01','SU-0002983-CCSS-V','CA','`200004592588','80240','1finance.crymton@gmail.com','crymton@gmail.com','')</v>
      </c>
    </row>
    <row r="2062" spans="1:16">
      <c r="A2062" t="s">
        <v>19364</v>
      </c>
      <c r="B2062" s="2" t="s">
        <v>2638</v>
      </c>
      <c r="C2062" s="2" t="s">
        <v>2802</v>
      </c>
      <c r="D2062" s="2" t="s">
        <v>1146</v>
      </c>
      <c r="E2062" s="2" t="s">
        <v>1147</v>
      </c>
      <c r="F2062" s="2" t="s">
        <v>20</v>
      </c>
      <c r="G2062" s="2" t="s">
        <v>19525</v>
      </c>
      <c r="H2062" s="2" t="s">
        <v>21549</v>
      </c>
      <c r="I2062" s="2" t="s">
        <v>1150</v>
      </c>
      <c r="J2062" s="2" t="s">
        <v>1061</v>
      </c>
      <c r="K2062" s="2" t="s">
        <v>1062</v>
      </c>
      <c r="L2062" s="2" t="s">
        <v>9316</v>
      </c>
      <c r="M2062" s="2" t="s">
        <v>1152</v>
      </c>
      <c r="N2062" s="2" t="s">
        <v>1153</v>
      </c>
      <c r="O2062" s="2" t="s">
        <v>29</v>
      </c>
      <c r="P2062" t="str">
        <f t="shared" si="32"/>
        <v>Insert Into #TempCreditor (DBCode, EntityCode, CreditorAccount, AccountType, AccountNo, AuditUser, Email, EmailCC1, EmailCC2) Values('IFCA-FAIV3_1','01','CO-0000363-TSMC-V','CA','`200019523712','80240','info@topsource.com.ph','sdjoaquin@topsource.com.ph','')</v>
      </c>
    </row>
    <row r="2063" spans="1:16">
      <c r="A2063" t="s">
        <v>19364</v>
      </c>
      <c r="B2063" s="2" t="s">
        <v>2638</v>
      </c>
      <c r="C2063" s="2" t="s">
        <v>2804</v>
      </c>
      <c r="D2063" s="2" t="s">
        <v>1146</v>
      </c>
      <c r="E2063" s="2" t="s">
        <v>1147</v>
      </c>
      <c r="F2063" s="2" t="s">
        <v>20</v>
      </c>
      <c r="G2063" s="2" t="s">
        <v>19525</v>
      </c>
      <c r="H2063" s="2" t="s">
        <v>21549</v>
      </c>
      <c r="I2063" s="2" t="s">
        <v>1150</v>
      </c>
      <c r="J2063" s="2" t="s">
        <v>1061</v>
      </c>
      <c r="K2063" s="2" t="s">
        <v>1062</v>
      </c>
      <c r="L2063" s="2" t="s">
        <v>9317</v>
      </c>
      <c r="M2063" s="2" t="s">
        <v>1152</v>
      </c>
      <c r="N2063" s="2" t="s">
        <v>1153</v>
      </c>
      <c r="O2063" s="2" t="s">
        <v>29</v>
      </c>
      <c r="P2063" t="str">
        <f t="shared" si="32"/>
        <v>Insert Into #TempCreditor (DBCode, EntityCode, CreditorAccount, AccountType, AccountNo, AuditUser, Email, EmailCC1, EmailCC2) Values('IFCA-FAIV3_1','01','CO-0000363-TSMC-V','CA','`200019523712','80240','info@topsource.com.ph','sdjoaquin@topsource.com.ph','')</v>
      </c>
    </row>
    <row r="2064" spans="1:16">
      <c r="A2064" t="s">
        <v>19364</v>
      </c>
      <c r="B2064" s="2" t="s">
        <v>2638</v>
      </c>
      <c r="C2064" s="2" t="s">
        <v>2788</v>
      </c>
      <c r="D2064" s="2" t="s">
        <v>1146</v>
      </c>
      <c r="E2064" s="2" t="s">
        <v>1147</v>
      </c>
      <c r="F2064" s="2" t="s">
        <v>20</v>
      </c>
      <c r="G2064" s="2" t="s">
        <v>19525</v>
      </c>
      <c r="H2064" s="2" t="s">
        <v>21549</v>
      </c>
      <c r="I2064" s="2" t="s">
        <v>1150</v>
      </c>
      <c r="J2064" s="2" t="s">
        <v>1061</v>
      </c>
      <c r="K2064" s="2" t="s">
        <v>1062</v>
      </c>
      <c r="L2064" s="2" t="s">
        <v>9318</v>
      </c>
      <c r="M2064" s="2" t="s">
        <v>1152</v>
      </c>
      <c r="N2064" s="2" t="s">
        <v>1153</v>
      </c>
      <c r="O2064" s="2" t="s">
        <v>29</v>
      </c>
      <c r="P2064" t="str">
        <f t="shared" si="32"/>
        <v>Insert Into #TempCreditor (DBCode, EntityCode, CreditorAccount, AccountType, AccountNo, AuditUser, Email, EmailCC1, EmailCC2) Values('IFCA-FAIV3_1','01','CO-0000363-TSMC-V','CA','`200019523712','80240','info@topsource.com.ph','sdjoaquin@topsource.com.ph','')</v>
      </c>
    </row>
    <row r="2065" spans="1:16">
      <c r="A2065" t="s">
        <v>19364</v>
      </c>
      <c r="B2065" s="2" t="s">
        <v>2638</v>
      </c>
      <c r="C2065" s="2" t="s">
        <v>2639</v>
      </c>
      <c r="D2065" s="2" t="s">
        <v>9319</v>
      </c>
      <c r="E2065" s="2" t="s">
        <v>9320</v>
      </c>
      <c r="F2065" s="2" t="s">
        <v>390</v>
      </c>
      <c r="G2065" s="2" t="s">
        <v>20578</v>
      </c>
      <c r="H2065" s="2" t="s">
        <v>21413</v>
      </c>
      <c r="I2065" s="2" t="s">
        <v>9322</v>
      </c>
      <c r="J2065" s="2" t="s">
        <v>6582</v>
      </c>
      <c r="K2065" s="2" t="s">
        <v>6583</v>
      </c>
      <c r="L2065" s="2" t="s">
        <v>9323</v>
      </c>
      <c r="M2065" s="2" t="s">
        <v>9324</v>
      </c>
      <c r="N2065" s="2" t="s">
        <v>29</v>
      </c>
      <c r="O2065" s="2" t="s">
        <v>29</v>
      </c>
      <c r="P2065" t="str">
        <f t="shared" si="32"/>
        <v>Insert Into #TempCreditor (DBCode, EntityCode, CreditorAccount, AccountType, AccountNo, AuditUser, Email, EmailCC1, EmailCC2) Values('IFCA-FAIV3_1','01','EM-0002016-LADM-NV','SA','`200043410902','63082','louise.magsakay@filinvestcity.com','','')</v>
      </c>
    </row>
    <row r="2066" spans="1:16">
      <c r="A2066" t="s">
        <v>19364</v>
      </c>
      <c r="B2066" s="2" t="s">
        <v>2638</v>
      </c>
      <c r="C2066" s="2" t="s">
        <v>2639</v>
      </c>
      <c r="D2066" s="2" t="s">
        <v>18</v>
      </c>
      <c r="E2066" s="2" t="s">
        <v>19</v>
      </c>
      <c r="F2066" s="2" t="s">
        <v>20</v>
      </c>
      <c r="G2066" s="2" t="s">
        <v>19369</v>
      </c>
      <c r="H2066" s="2" t="s">
        <v>21397</v>
      </c>
      <c r="I2066" s="2" t="s">
        <v>9325</v>
      </c>
      <c r="J2066" s="2" t="s">
        <v>8334</v>
      </c>
      <c r="K2066" s="2" t="s">
        <v>8335</v>
      </c>
      <c r="L2066" s="2" t="s">
        <v>9326</v>
      </c>
      <c r="M2066" s="2" t="s">
        <v>4121</v>
      </c>
      <c r="N2066" s="2" t="s">
        <v>29</v>
      </c>
      <c r="O2066" s="2" t="s">
        <v>29</v>
      </c>
      <c r="P2066" t="str">
        <f t="shared" si="32"/>
        <v>Insert Into #TempCreditor (DBCode, EntityCode, CreditorAccount, AccountType, AccountNo, AuditUser, Email, EmailCC1, EmailCC2) Values('IFCA-FAIV3_1','01','AG-0000002-AI-V','CA','`200004644378','63094','moalarca@altaservinc.com','','')</v>
      </c>
    </row>
    <row r="2067" spans="1:16">
      <c r="A2067" t="s">
        <v>19364</v>
      </c>
      <c r="B2067" s="2" t="s">
        <v>3257</v>
      </c>
      <c r="C2067" s="2" t="s">
        <v>3258</v>
      </c>
      <c r="D2067" s="2" t="s">
        <v>2055</v>
      </c>
      <c r="E2067" s="2" t="s">
        <v>772</v>
      </c>
      <c r="F2067" s="2" t="s">
        <v>20</v>
      </c>
      <c r="G2067" s="2" t="s">
        <v>19479</v>
      </c>
      <c r="H2067" s="2" t="s">
        <v>21504</v>
      </c>
      <c r="I2067" s="2" t="s">
        <v>775</v>
      </c>
      <c r="J2067" s="2" t="s">
        <v>8334</v>
      </c>
      <c r="K2067" s="2" t="s">
        <v>8335</v>
      </c>
      <c r="L2067" s="2" t="s">
        <v>9327</v>
      </c>
      <c r="M2067" s="2" t="s">
        <v>2696</v>
      </c>
      <c r="N2067" s="2" t="s">
        <v>2697</v>
      </c>
      <c r="O2067" s="2" t="s">
        <v>29</v>
      </c>
      <c r="P2067" t="str">
        <f t="shared" si="32"/>
        <v>Insert Into #TempCreditor (DBCode, EntityCode, CreditorAccount, AccountType, AccountNo, AuditUser, Email, EmailCC1, EmailCC2) Values('IFCA-FAIV3_1','98','CO-0000003-ABC-V','CA','`200001515585','63094','asdec93_LDC@yahoo.com','sheena.salvador@dreambuilderspro.com.ph','')</v>
      </c>
    </row>
    <row r="2068" spans="1:16">
      <c r="A2068" t="s">
        <v>19364</v>
      </c>
      <c r="B2068" s="2" t="s">
        <v>2638</v>
      </c>
      <c r="C2068" s="2" t="s">
        <v>2639</v>
      </c>
      <c r="D2068" s="2" t="s">
        <v>9328</v>
      </c>
      <c r="E2068" s="2" t="s">
        <v>9329</v>
      </c>
      <c r="F2068" s="2" t="s">
        <v>390</v>
      </c>
      <c r="G2068" s="2" t="s">
        <v>20579</v>
      </c>
      <c r="H2068" s="2" t="s">
        <v>22583</v>
      </c>
      <c r="I2068" s="2" t="s">
        <v>9332</v>
      </c>
      <c r="J2068" s="2" t="s">
        <v>4329</v>
      </c>
      <c r="K2068" s="2" t="s">
        <v>4330</v>
      </c>
      <c r="L2068" s="2" t="s">
        <v>9333</v>
      </c>
      <c r="M2068" s="2" t="s">
        <v>8123</v>
      </c>
      <c r="N2068" s="2" t="s">
        <v>29</v>
      </c>
      <c r="O2068" s="2" t="s">
        <v>29</v>
      </c>
      <c r="P2068" t="str">
        <f t="shared" si="32"/>
        <v>Insert Into #TempCreditor (DBCode, EntityCode, CreditorAccount, AccountType, AccountNo, AuditUser, Email, EmailCC1, EmailCC2) Values('IFCA-FAIV3_1','01','EM-0001245-JRMY-NV','SA','`200031693283','1890367','rafael.yatco@filinvestcity.com','','')</v>
      </c>
    </row>
    <row r="2069" spans="1:16">
      <c r="A2069" t="s">
        <v>19364</v>
      </c>
      <c r="B2069" s="2" t="s">
        <v>2638</v>
      </c>
      <c r="C2069" s="2" t="s">
        <v>2639</v>
      </c>
      <c r="D2069" s="2" t="s">
        <v>9334</v>
      </c>
      <c r="E2069" s="2" t="s">
        <v>9335</v>
      </c>
      <c r="F2069" s="2" t="s">
        <v>20</v>
      </c>
      <c r="G2069" s="2" t="s">
        <v>20580</v>
      </c>
      <c r="H2069" s="2" t="s">
        <v>22584</v>
      </c>
      <c r="I2069" s="2" t="s">
        <v>9338</v>
      </c>
      <c r="J2069" s="2" t="s">
        <v>4329</v>
      </c>
      <c r="K2069" s="2" t="s">
        <v>4330</v>
      </c>
      <c r="L2069" s="2" t="s">
        <v>9333</v>
      </c>
      <c r="M2069" s="2" t="s">
        <v>9339</v>
      </c>
      <c r="N2069" s="2" t="s">
        <v>6250</v>
      </c>
      <c r="O2069" s="2" t="s">
        <v>29</v>
      </c>
      <c r="P2069" t="str">
        <f t="shared" si="32"/>
        <v>Insert Into #TempCreditor (DBCode, EntityCode, CreditorAccount, AccountType, AccountNo, AuditUser, Email, EmailCC1, EmailCC2) Values('IFCA-FAIV3_1','01','EM-0001728-PRBI-NV','CA','`200040819467','1890367','paolo.ilusorio@filinvestcity.com','charmaine.dereza@filinvestcity.com','')</v>
      </c>
    </row>
    <row r="2070" spans="1:16">
      <c r="A2070" t="s">
        <v>19364</v>
      </c>
      <c r="B2070" s="2" t="s">
        <v>2638</v>
      </c>
      <c r="C2070" s="2" t="s">
        <v>2639</v>
      </c>
      <c r="D2070" s="2" t="s">
        <v>9340</v>
      </c>
      <c r="E2070" s="2" t="s">
        <v>9341</v>
      </c>
      <c r="F2070" s="2" t="s">
        <v>390</v>
      </c>
      <c r="G2070" s="2" t="s">
        <v>20581</v>
      </c>
      <c r="H2070" s="2" t="s">
        <v>22585</v>
      </c>
      <c r="I2070" s="2" t="s">
        <v>9344</v>
      </c>
      <c r="J2070" s="2" t="s">
        <v>1951</v>
      </c>
      <c r="K2070" s="2" t="s">
        <v>1952</v>
      </c>
      <c r="L2070" s="2" t="s">
        <v>9345</v>
      </c>
      <c r="M2070" s="2" t="s">
        <v>9346</v>
      </c>
      <c r="N2070" s="2" t="s">
        <v>29</v>
      </c>
      <c r="O2070" s="2" t="s">
        <v>29</v>
      </c>
      <c r="P2070" t="str">
        <f t="shared" si="32"/>
        <v>Insert Into #TempCreditor (DBCode, EntityCode, CreditorAccount, AccountType, AccountNo, AuditUser, Email, EmailCC1, EmailCC2) Values('IFCA-FAIV3_1','01','EM-0000179-CASR-NV','SA','`200007372077','FSI10340','claudine.arciaga@filinvestcity.com','','')</v>
      </c>
    </row>
    <row r="2071" spans="1:16">
      <c r="A2071" t="s">
        <v>19364</v>
      </c>
      <c r="B2071" s="2" t="s">
        <v>4088</v>
      </c>
      <c r="C2071" s="2" t="s">
        <v>4089</v>
      </c>
      <c r="D2071" s="2" t="s">
        <v>101</v>
      </c>
      <c r="E2071" s="2" t="s">
        <v>102</v>
      </c>
      <c r="F2071" s="2" t="s">
        <v>20</v>
      </c>
      <c r="G2071" s="2" t="s">
        <v>19381</v>
      </c>
      <c r="H2071" s="2" t="s">
        <v>21409</v>
      </c>
      <c r="I2071" s="2" t="s">
        <v>3928</v>
      </c>
      <c r="J2071" s="2" t="s">
        <v>7934</v>
      </c>
      <c r="K2071" s="2" t="s">
        <v>7935</v>
      </c>
      <c r="L2071" s="2" t="s">
        <v>9347</v>
      </c>
      <c r="M2071" s="2" t="s">
        <v>3930</v>
      </c>
      <c r="N2071" s="2" t="s">
        <v>107</v>
      </c>
      <c r="O2071" s="2" t="s">
        <v>29</v>
      </c>
      <c r="P2071" t="str">
        <f t="shared" si="32"/>
        <v>Insert Into #TempCreditor (DBCode, EntityCode, CreditorAccount, AccountType, AccountNo, AuditUser, Email, EmailCC1, EmailCC2) Values('IFCA-FAIV3_1','75','SU-0000016-GVI-V','CA','`200006792188','61645','graphicvisionsmarlyn@gmail.com','gviaccounting@yahoo.com','')</v>
      </c>
    </row>
    <row r="2072" spans="1:16">
      <c r="A2072" t="s">
        <v>19364</v>
      </c>
      <c r="B2072" s="2" t="s">
        <v>2638</v>
      </c>
      <c r="C2072" s="2" t="s">
        <v>2639</v>
      </c>
      <c r="D2072" s="2" t="s">
        <v>9348</v>
      </c>
      <c r="E2072" s="2" t="s">
        <v>9349</v>
      </c>
      <c r="F2072" s="2" t="s">
        <v>390</v>
      </c>
      <c r="G2072" s="2" t="s">
        <v>20582</v>
      </c>
      <c r="H2072" s="2" t="s">
        <v>22586</v>
      </c>
      <c r="I2072" s="2" t="s">
        <v>9352</v>
      </c>
      <c r="J2072" s="2" t="s">
        <v>6582</v>
      </c>
      <c r="K2072" s="2" t="s">
        <v>6583</v>
      </c>
      <c r="L2072" s="2" t="s">
        <v>9353</v>
      </c>
      <c r="M2072" s="2" t="s">
        <v>9354</v>
      </c>
      <c r="N2072" s="2" t="s">
        <v>29</v>
      </c>
      <c r="O2072" s="2" t="s">
        <v>29</v>
      </c>
      <c r="P2072" t="str">
        <f t="shared" si="32"/>
        <v>Insert Into #TempCreditor (DBCode, EntityCode, CreditorAccount, AccountType, AccountNo, AuditUser, Email, EmailCC1, EmailCC2) Values('IFCA-FAIV3_1','01','EM-0001635-PRE-NV','SA','`200037521786','63082','pauline.regine@filinvestcity.com','','')</v>
      </c>
    </row>
    <row r="2073" spans="1:16">
      <c r="A2073" t="s">
        <v>19364</v>
      </c>
      <c r="B2073" s="2" t="s">
        <v>2638</v>
      </c>
      <c r="C2073" s="2" t="s">
        <v>2639</v>
      </c>
      <c r="D2073" s="2" t="s">
        <v>9355</v>
      </c>
      <c r="E2073" s="2" t="s">
        <v>9356</v>
      </c>
      <c r="F2073" s="2" t="s">
        <v>390</v>
      </c>
      <c r="G2073" s="2" t="s">
        <v>20583</v>
      </c>
      <c r="H2073" s="2" t="s">
        <v>22587</v>
      </c>
      <c r="I2073" s="2" t="s">
        <v>9359</v>
      </c>
      <c r="J2073" s="2" t="s">
        <v>5622</v>
      </c>
      <c r="K2073" s="2" t="s">
        <v>5623</v>
      </c>
      <c r="L2073" s="2" t="s">
        <v>9360</v>
      </c>
      <c r="M2073" s="2" t="s">
        <v>9361</v>
      </c>
      <c r="N2073" s="2" t="s">
        <v>29</v>
      </c>
      <c r="O2073" s="2" t="s">
        <v>29</v>
      </c>
      <c r="P2073" t="str">
        <f t="shared" si="32"/>
        <v>Insert Into #TempCreditor (DBCode, EntityCode, CreditorAccount, AccountType, AccountNo, AuditUser, Email, EmailCC1, EmailCC2) Values('IFCA-FAIV3_1','01','EM-0000120-RASL-NV','SA','`200030720236','62587','richele.lotik@filinvestcity.com','','')</v>
      </c>
    </row>
    <row r="2074" spans="1:16">
      <c r="A2074" t="s">
        <v>19364</v>
      </c>
      <c r="B2074" s="2" t="s">
        <v>2638</v>
      </c>
      <c r="C2074" s="2" t="s">
        <v>2639</v>
      </c>
      <c r="D2074" s="2" t="s">
        <v>339</v>
      </c>
      <c r="E2074" s="2" t="s">
        <v>9362</v>
      </c>
      <c r="F2074" s="2" t="s">
        <v>20</v>
      </c>
      <c r="G2074" s="2" t="s">
        <v>19419</v>
      </c>
      <c r="H2074" s="2" t="s">
        <v>21444</v>
      </c>
      <c r="I2074" s="2" t="s">
        <v>9363</v>
      </c>
      <c r="J2074" s="2" t="s">
        <v>4565</v>
      </c>
      <c r="K2074" s="2" t="s">
        <v>4566</v>
      </c>
      <c r="L2074" s="2" t="s">
        <v>9364</v>
      </c>
      <c r="M2074" s="2" t="s">
        <v>4220</v>
      </c>
      <c r="N2074" s="2" t="s">
        <v>344</v>
      </c>
      <c r="O2074" s="2" t="s">
        <v>4221</v>
      </c>
      <c r="P2074" t="str">
        <f t="shared" si="32"/>
        <v>Insert Into #TempCreditor (DBCode, EntityCode, CreditorAccount, AccountType, AccountNo, AuditUser, Email, EmailCC1, EmailCC2) Values('IFCA-FAIV3_1','01','CO-0000008-URI-V','CA','`200002990082','62503','unitecresourceinc@gmail.com','unitecfinance@gmail.com','paolo.vergara@dreambuilderspro.com.ph')</v>
      </c>
    </row>
    <row r="2075" spans="1:16">
      <c r="A2075" t="s">
        <v>19364</v>
      </c>
      <c r="B2075" s="2" t="s">
        <v>3257</v>
      </c>
      <c r="C2075" s="2" t="s">
        <v>3258</v>
      </c>
      <c r="D2075" s="2" t="s">
        <v>9365</v>
      </c>
      <c r="E2075" s="2" t="s">
        <v>1800</v>
      </c>
      <c r="F2075" s="2" t="s">
        <v>20</v>
      </c>
      <c r="G2075" s="2" t="s">
        <v>19605</v>
      </c>
      <c r="H2075" s="2" t="s">
        <v>21630</v>
      </c>
      <c r="I2075" s="2" t="s">
        <v>9366</v>
      </c>
      <c r="J2075" s="2" t="s">
        <v>8334</v>
      </c>
      <c r="K2075" s="2" t="s">
        <v>8335</v>
      </c>
      <c r="L2075" s="2" t="s">
        <v>9367</v>
      </c>
      <c r="M2075" s="2" t="s">
        <v>1807</v>
      </c>
      <c r="N2075" s="2" t="s">
        <v>1805</v>
      </c>
      <c r="O2075" s="2" t="s">
        <v>2839</v>
      </c>
      <c r="P2075" t="str">
        <f t="shared" si="32"/>
        <v>Insert Into #TempCreditor (DBCode, EntityCode, CreditorAccount, AccountType, AccountNo, AuditUser, Email, EmailCC1, EmailCC2) Values('IFCA-FAIV3_1','98','OC-0001135-ILC-V','CA','`200046125206','63094','nicholas.cortez@islagrp.com','credits@islagrp.com','sheryl.baladad@proexcel.com.ph')</v>
      </c>
    </row>
    <row r="2076" spans="1:16">
      <c r="A2076" t="s">
        <v>19364</v>
      </c>
      <c r="B2076" s="2" t="s">
        <v>3257</v>
      </c>
      <c r="C2076" s="2" t="s">
        <v>3258</v>
      </c>
      <c r="D2076" s="2" t="s">
        <v>6708</v>
      </c>
      <c r="E2076" s="2" t="s">
        <v>6709</v>
      </c>
      <c r="F2076" s="2" t="s">
        <v>20</v>
      </c>
      <c r="G2076" s="2" t="s">
        <v>20251</v>
      </c>
      <c r="H2076" s="2" t="s">
        <v>22242</v>
      </c>
      <c r="I2076" s="2" t="s">
        <v>6712</v>
      </c>
      <c r="J2076" s="2" t="s">
        <v>6020</v>
      </c>
      <c r="K2076" s="2" t="s">
        <v>6021</v>
      </c>
      <c r="L2076" s="2" t="s">
        <v>9368</v>
      </c>
      <c r="M2076" s="2" t="s">
        <v>6714</v>
      </c>
      <c r="N2076" s="2" t="s">
        <v>29</v>
      </c>
      <c r="O2076" s="2" t="s">
        <v>29</v>
      </c>
      <c r="P2076" t="str">
        <f t="shared" si="32"/>
        <v>Insert Into #TempCreditor (DBCode, EntityCode, CreditorAccount, AccountType, AccountNo, AuditUser, Email, EmailCC1, EmailCC2) Values('IFCA-FAIV3_1','98','SU-0000840-AEPI-V','CA','`200033432649','63079','account17.mnl@agxlogistics.com','','')</v>
      </c>
    </row>
    <row r="2077" spans="1:16">
      <c r="A2077" t="s">
        <v>19364</v>
      </c>
      <c r="B2077" s="2" t="s">
        <v>2638</v>
      </c>
      <c r="C2077" s="2" t="s">
        <v>2639</v>
      </c>
      <c r="D2077" s="2" t="s">
        <v>9369</v>
      </c>
      <c r="E2077" s="2" t="s">
        <v>9370</v>
      </c>
      <c r="F2077" s="2" t="s">
        <v>390</v>
      </c>
      <c r="G2077" s="2" t="s">
        <v>20584</v>
      </c>
      <c r="H2077" s="2" t="s">
        <v>22588</v>
      </c>
      <c r="I2077" s="2" t="s">
        <v>9373</v>
      </c>
      <c r="J2077" s="2" t="s">
        <v>6582</v>
      </c>
      <c r="K2077" s="2" t="s">
        <v>6583</v>
      </c>
      <c r="L2077" s="2" t="s">
        <v>9374</v>
      </c>
      <c r="M2077" s="2" t="s">
        <v>9375</v>
      </c>
      <c r="N2077" s="2" t="s">
        <v>29</v>
      </c>
      <c r="O2077" s="2" t="s">
        <v>29</v>
      </c>
      <c r="P2077" t="str">
        <f t="shared" si="32"/>
        <v>Insert Into #TempCreditor (DBCode, EntityCode, CreditorAccount, AccountType, AccountNo, AuditUser, Email, EmailCC1, EmailCC2) Values('IFCA-FAIV3_1','01','EM-0002026-MBGS-NV','SA','`200025823736','63082','marvin.sabado@filinvestcity.com','','')</v>
      </c>
    </row>
    <row r="2078" spans="1:16">
      <c r="A2078" t="s">
        <v>19364</v>
      </c>
      <c r="B2078" s="2" t="s">
        <v>3560</v>
      </c>
      <c r="C2078" s="2" t="s">
        <v>3561</v>
      </c>
      <c r="D2078" s="2" t="s">
        <v>18</v>
      </c>
      <c r="E2078" s="2" t="s">
        <v>19</v>
      </c>
      <c r="F2078" s="2" t="s">
        <v>20</v>
      </c>
      <c r="G2078" s="2" t="s">
        <v>19369</v>
      </c>
      <c r="H2078" s="2" t="s">
        <v>21397</v>
      </c>
      <c r="I2078" s="2" t="s">
        <v>9325</v>
      </c>
      <c r="J2078" s="2" t="s">
        <v>4565</v>
      </c>
      <c r="K2078" s="2" t="s">
        <v>4566</v>
      </c>
      <c r="L2078" s="2" t="s">
        <v>9376</v>
      </c>
      <c r="M2078" s="2" t="s">
        <v>4121</v>
      </c>
      <c r="N2078" s="2" t="s">
        <v>29</v>
      </c>
      <c r="O2078" s="2" t="s">
        <v>29</v>
      </c>
      <c r="P2078" t="str">
        <f t="shared" si="32"/>
        <v>Insert Into #TempCreditor (DBCode, EntityCode, CreditorAccount, AccountType, AccountNo, AuditUser, Email, EmailCC1, EmailCC2) Values('IFCA-FAIV3_1','17','AG-0000002-AI-V','CA','`200004644378','62503','moalarca@altaservinc.com','','')</v>
      </c>
    </row>
    <row r="2079" spans="1:16">
      <c r="A2079" t="s">
        <v>19364</v>
      </c>
      <c r="B2079" s="2" t="s">
        <v>2638</v>
      </c>
      <c r="C2079" s="2" t="s">
        <v>2639</v>
      </c>
      <c r="D2079" s="2" t="s">
        <v>9377</v>
      </c>
      <c r="E2079" s="2" t="s">
        <v>9378</v>
      </c>
      <c r="F2079" s="2" t="s">
        <v>20</v>
      </c>
      <c r="G2079" s="2" t="s">
        <v>20585</v>
      </c>
      <c r="H2079" s="2" t="s">
        <v>22589</v>
      </c>
      <c r="I2079" s="2" t="s">
        <v>9381</v>
      </c>
      <c r="J2079" s="2" t="s">
        <v>8334</v>
      </c>
      <c r="K2079" s="2" t="s">
        <v>8335</v>
      </c>
      <c r="L2079" s="2" t="s">
        <v>9382</v>
      </c>
      <c r="M2079" s="2" t="s">
        <v>9383</v>
      </c>
      <c r="N2079" s="2" t="s">
        <v>29</v>
      </c>
      <c r="O2079" s="2" t="s">
        <v>29</v>
      </c>
      <c r="P2079" t="str">
        <f t="shared" si="32"/>
        <v>Insert Into #TempCreditor (DBCode, EntityCode, CreditorAccount, AccountType, AccountNo, AuditUser, Email, EmailCC1, EmailCC2) Values('IFCA-FAIV3_1','01','EM-0000032-DMSU-NV','CA','`200000069069','63094','don.ubaldo@filinvestcity.com','','')</v>
      </c>
    </row>
    <row r="2080" spans="1:16">
      <c r="A2080" t="s">
        <v>19364</v>
      </c>
      <c r="B2080" s="2" t="s">
        <v>3257</v>
      </c>
      <c r="C2080" s="2" t="s">
        <v>3258</v>
      </c>
      <c r="D2080" s="2" t="s">
        <v>600</v>
      </c>
      <c r="E2080" s="2" t="s">
        <v>601</v>
      </c>
      <c r="F2080" s="2" t="s">
        <v>20</v>
      </c>
      <c r="G2080" s="2" t="s">
        <v>19459</v>
      </c>
      <c r="H2080" s="2" t="s">
        <v>21484</v>
      </c>
      <c r="I2080" s="2" t="s">
        <v>8958</v>
      </c>
      <c r="J2080" s="2" t="s">
        <v>8334</v>
      </c>
      <c r="K2080" s="2" t="s">
        <v>8335</v>
      </c>
      <c r="L2080" s="2" t="s">
        <v>9384</v>
      </c>
      <c r="M2080" s="2" t="s">
        <v>3598</v>
      </c>
      <c r="N2080" s="2" t="s">
        <v>3599</v>
      </c>
      <c r="O2080" s="2" t="s">
        <v>2839</v>
      </c>
      <c r="P2080" t="str">
        <f t="shared" si="32"/>
        <v>Insert Into #TempCreditor (DBCode, EntityCode, CreditorAccount, AccountType, AccountNo, AuditUser, Email, EmailCC1, EmailCC2) Values('IFCA-FAIV3_1','98','AF-0000048-PPI-V','CA','`200016670722','63094','charisma.gumarang@filinvestcity.com','edwin.detecio@parkingproinc.com','sheryl.baladad@proexcel.com.ph')</v>
      </c>
    </row>
    <row r="2081" spans="1:16">
      <c r="A2081" t="s">
        <v>19364</v>
      </c>
      <c r="B2081" s="2" t="s">
        <v>2638</v>
      </c>
      <c r="C2081" s="2" t="s">
        <v>2639</v>
      </c>
      <c r="D2081" s="2" t="s">
        <v>1519</v>
      </c>
      <c r="E2081" s="2" t="s">
        <v>1520</v>
      </c>
      <c r="F2081" s="2" t="s">
        <v>390</v>
      </c>
      <c r="G2081" s="2" t="s">
        <v>19571</v>
      </c>
      <c r="H2081" s="2" t="s">
        <v>21595</v>
      </c>
      <c r="I2081" s="2" t="s">
        <v>1523</v>
      </c>
      <c r="J2081" s="2" t="s">
        <v>2873</v>
      </c>
      <c r="K2081" s="2" t="s">
        <v>2874</v>
      </c>
      <c r="L2081" s="2" t="s">
        <v>9385</v>
      </c>
      <c r="M2081" s="2" t="s">
        <v>9386</v>
      </c>
      <c r="N2081" s="2" t="s">
        <v>1525</v>
      </c>
      <c r="O2081" s="2" t="s">
        <v>29</v>
      </c>
      <c r="P2081" t="str">
        <f t="shared" si="32"/>
        <v>Insert Into #TempCreditor (DBCode, EntityCode, CreditorAccount, AccountType, AccountNo, AuditUser, Email, EmailCC1, EmailCC2) Values('IFCA-FAIV3_1','01','SU-0004684-HPCS-V','SA','`200027394708','61848','joycee.homefix@gmail.com','mhiles.homefix@gmail.com','')</v>
      </c>
    </row>
    <row r="2082" spans="1:16">
      <c r="A2082" t="s">
        <v>19364</v>
      </c>
      <c r="B2082" s="2" t="s">
        <v>2638</v>
      </c>
      <c r="C2082" s="2" t="s">
        <v>2639</v>
      </c>
      <c r="D2082" s="2" t="s">
        <v>1566</v>
      </c>
      <c r="E2082" s="2" t="s">
        <v>1567</v>
      </c>
      <c r="F2082" s="2" t="s">
        <v>20</v>
      </c>
      <c r="G2082" s="2" t="s">
        <v>19577</v>
      </c>
      <c r="H2082" s="2" t="s">
        <v>21601</v>
      </c>
      <c r="I2082" s="2" t="s">
        <v>1570</v>
      </c>
      <c r="J2082" s="2" t="s">
        <v>2873</v>
      </c>
      <c r="K2082" s="2" t="s">
        <v>2874</v>
      </c>
      <c r="L2082" s="2" t="s">
        <v>9387</v>
      </c>
      <c r="M2082" s="2" t="s">
        <v>1572</v>
      </c>
      <c r="N2082" s="2" t="s">
        <v>29</v>
      </c>
      <c r="O2082" s="2" t="s">
        <v>29</v>
      </c>
      <c r="P2082" t="str">
        <f t="shared" si="32"/>
        <v>Insert Into #TempCreditor (DBCode, EntityCode, CreditorAccount, AccountType, AccountNo, AuditUser, Email, EmailCC1, EmailCC2) Values('IFCA-FAIV3_1','01','CN-0000213-PGS-V','CA','`200045286858','61848','philsurv.sales@gmail.com','','')</v>
      </c>
    </row>
    <row r="2083" spans="1:16">
      <c r="A2083" t="s">
        <v>19364</v>
      </c>
      <c r="B2083" s="2" t="s">
        <v>3257</v>
      </c>
      <c r="C2083" s="2" t="s">
        <v>3258</v>
      </c>
      <c r="D2083" s="2" t="s">
        <v>5146</v>
      </c>
      <c r="E2083" s="2" t="s">
        <v>5147</v>
      </c>
      <c r="F2083" s="2" t="s">
        <v>20</v>
      </c>
      <c r="G2083" s="2" t="s">
        <v>20047</v>
      </c>
      <c r="H2083" s="2" t="s">
        <v>22037</v>
      </c>
      <c r="I2083" s="2" t="s">
        <v>5150</v>
      </c>
      <c r="J2083" s="2" t="s">
        <v>6020</v>
      </c>
      <c r="K2083" s="2" t="s">
        <v>6021</v>
      </c>
      <c r="L2083" s="2" t="s">
        <v>9388</v>
      </c>
      <c r="M2083" s="2" t="s">
        <v>5151</v>
      </c>
      <c r="N2083" s="2" t="s">
        <v>29</v>
      </c>
      <c r="O2083" s="2" t="s">
        <v>29</v>
      </c>
      <c r="P2083" t="str">
        <f t="shared" si="32"/>
        <v>Insert Into #TempCreditor (DBCode, EntityCode, CreditorAccount, AccountType, AccountNo, AuditUser, Email, EmailCC1, EmailCC2) Values('IFCA-FAIV3_1','98','SU-0000188-JHDI-V','CA','`200018240927','63079','maryannsabater@josolhome.com','','')</v>
      </c>
    </row>
    <row r="2084" spans="1:16">
      <c r="A2084" t="s">
        <v>19364</v>
      </c>
      <c r="B2084" s="2" t="s">
        <v>4204</v>
      </c>
      <c r="C2084" s="2" t="s">
        <v>4205</v>
      </c>
      <c r="D2084" s="2" t="s">
        <v>9389</v>
      </c>
      <c r="E2084" s="2" t="s">
        <v>9390</v>
      </c>
      <c r="F2084" s="2" t="s">
        <v>20</v>
      </c>
      <c r="G2084" s="2" t="s">
        <v>20586</v>
      </c>
      <c r="H2084" s="2" t="s">
        <v>22590</v>
      </c>
      <c r="I2084" s="2" t="s">
        <v>9393</v>
      </c>
      <c r="J2084" s="2" t="s">
        <v>4329</v>
      </c>
      <c r="K2084" s="2" t="s">
        <v>4330</v>
      </c>
      <c r="L2084" s="2" t="s">
        <v>9394</v>
      </c>
      <c r="M2084" s="2" t="s">
        <v>9395</v>
      </c>
      <c r="N2084" s="2" t="s">
        <v>2650</v>
      </c>
      <c r="O2084" s="2" t="s">
        <v>29</v>
      </c>
      <c r="P2084" t="str">
        <f t="shared" si="32"/>
        <v>Insert Into #TempCreditor (DBCode, EntityCode, CreditorAccount, AccountType, AccountNo, AuditUser, Email, EmailCC1, EmailCC2) Values('IFCA-FAIV3_1','106','SU-0004330-RCMC-V','CA','`200046555607','1890367','reliableconstruction04@yahoo.com','vendor.hotline@dreambuilderspro.com.ph','')</v>
      </c>
    </row>
    <row r="2085" spans="1:16">
      <c r="A2085" t="s">
        <v>19364</v>
      </c>
      <c r="B2085" s="2" t="s">
        <v>2638</v>
      </c>
      <c r="C2085" s="2" t="s">
        <v>2639</v>
      </c>
      <c r="D2085" s="2" t="s">
        <v>9396</v>
      </c>
      <c r="E2085" s="2" t="s">
        <v>9397</v>
      </c>
      <c r="F2085" s="2" t="s">
        <v>390</v>
      </c>
      <c r="G2085" s="2" t="s">
        <v>20587</v>
      </c>
      <c r="H2085" s="2" t="s">
        <v>22591</v>
      </c>
      <c r="I2085" s="2" t="s">
        <v>9400</v>
      </c>
      <c r="J2085" s="2" t="s">
        <v>6582</v>
      </c>
      <c r="K2085" s="2" t="s">
        <v>6583</v>
      </c>
      <c r="L2085" s="2" t="s">
        <v>9401</v>
      </c>
      <c r="M2085" s="2" t="s">
        <v>9402</v>
      </c>
      <c r="N2085" s="2" t="s">
        <v>29</v>
      </c>
      <c r="O2085" s="2" t="s">
        <v>29</v>
      </c>
      <c r="P2085" t="str">
        <f t="shared" si="32"/>
        <v>Insert Into #TempCreditor (DBCode, EntityCode, CreditorAccount, AccountType, AccountNo, AuditUser, Email, EmailCC1, EmailCC2) Values('IFCA-FAIV3_1','01','EM-0000114-CAA-NV','SA','`200011943437','63082','chantrell.atienza@filinvestcity.com','','')</v>
      </c>
    </row>
    <row r="2086" spans="1:16">
      <c r="A2086" t="s">
        <v>19364</v>
      </c>
      <c r="B2086" s="2" t="s">
        <v>3560</v>
      </c>
      <c r="C2086" s="2" t="s">
        <v>3561</v>
      </c>
      <c r="D2086" s="2" t="s">
        <v>3675</v>
      </c>
      <c r="E2086" s="2" t="s">
        <v>578</v>
      </c>
      <c r="F2086" s="2" t="s">
        <v>390</v>
      </c>
      <c r="G2086" s="2" t="s">
        <v>19456</v>
      </c>
      <c r="H2086" s="2" t="s">
        <v>21481</v>
      </c>
      <c r="I2086" s="2" t="s">
        <v>8603</v>
      </c>
      <c r="J2086" s="2" t="s">
        <v>4586</v>
      </c>
      <c r="K2086" s="2" t="s">
        <v>4587</v>
      </c>
      <c r="L2086" s="2" t="s">
        <v>9403</v>
      </c>
      <c r="M2086" s="2" t="s">
        <v>3677</v>
      </c>
      <c r="N2086" s="2" t="s">
        <v>2679</v>
      </c>
      <c r="O2086" s="2" t="s">
        <v>29</v>
      </c>
      <c r="P2086" t="str">
        <f t="shared" si="32"/>
        <v>Insert Into #TempCreditor (DBCode, EntityCode, CreditorAccount, AccountType, AccountNo, AuditUser, Email, EmailCC1, EmailCC2) Values('IFCA-FAIV3_1','17','SU-0000259-CIDI-V','SA','`200003356988','62552','ddreyes670@gmail.com','romalyn.llarves@proexcel.com.ph','')</v>
      </c>
    </row>
    <row r="2087" spans="1:16">
      <c r="A2087" t="s">
        <v>19364</v>
      </c>
      <c r="B2087" s="2" t="s">
        <v>4077</v>
      </c>
      <c r="C2087" s="2" t="s">
        <v>4078</v>
      </c>
      <c r="D2087" s="2" t="s">
        <v>9278</v>
      </c>
      <c r="E2087" s="2" t="s">
        <v>9279</v>
      </c>
      <c r="F2087" s="2" t="s">
        <v>390</v>
      </c>
      <c r="G2087" s="2" t="s">
        <v>20576</v>
      </c>
      <c r="H2087" s="2" t="s">
        <v>22581</v>
      </c>
      <c r="I2087" s="2" t="s">
        <v>9282</v>
      </c>
      <c r="J2087" s="2" t="s">
        <v>4565</v>
      </c>
      <c r="K2087" s="2" t="s">
        <v>4566</v>
      </c>
      <c r="L2087" s="2" t="s">
        <v>9404</v>
      </c>
      <c r="M2087" s="2" t="s">
        <v>9284</v>
      </c>
      <c r="N2087" s="2" t="s">
        <v>29</v>
      </c>
      <c r="O2087" s="2" t="s">
        <v>29</v>
      </c>
      <c r="P2087" t="str">
        <f t="shared" si="32"/>
        <v>Insert Into #TempCreditor (DBCode, EntityCode, CreditorAccount, AccountType, AccountNo, AuditUser, Email, EmailCC1, EmailCC2) Values('IFCA-FAIV3_1','09','AF-0000035-GCCC-V','SA','`200002257288','62503','billing2.grandcenia@proexcel.com.ph','','')</v>
      </c>
    </row>
    <row r="2088" spans="1:16">
      <c r="A2088" t="s">
        <v>19364</v>
      </c>
      <c r="B2088" s="2" t="s">
        <v>4124</v>
      </c>
      <c r="C2088" s="2" t="s">
        <v>4125</v>
      </c>
      <c r="D2088" s="2" t="s">
        <v>8794</v>
      </c>
      <c r="E2088" s="2" t="s">
        <v>8795</v>
      </c>
      <c r="F2088" s="2" t="s">
        <v>390</v>
      </c>
      <c r="G2088" s="2" t="s">
        <v>20517</v>
      </c>
      <c r="H2088" s="2" t="s">
        <v>22521</v>
      </c>
      <c r="I2088" s="2" t="s">
        <v>8798</v>
      </c>
      <c r="J2088" s="2" t="s">
        <v>5163</v>
      </c>
      <c r="K2088" s="2" t="s">
        <v>5164</v>
      </c>
      <c r="L2088" s="2" t="s">
        <v>9405</v>
      </c>
      <c r="M2088" s="2" t="s">
        <v>8800</v>
      </c>
      <c r="N2088" s="2" t="s">
        <v>2707</v>
      </c>
      <c r="O2088" s="2" t="s">
        <v>6637</v>
      </c>
      <c r="P2088" t="str">
        <f t="shared" si="32"/>
        <v>Insert Into #TempCreditor (DBCode, EntityCode, CreditorAccount, AccountType, AccountNo, AuditUser, Email, EmailCC1, EmailCC2) Values('IFCA-FAIV3_1','163','SU-0004930-JDSA-NV','SA','`200047014677','1990440','johnnybognot@yahoo.com','katrina.tupil@profficeworks.com','maria.dimacali@filinvestcity.com')</v>
      </c>
    </row>
    <row r="2089" spans="1:16">
      <c r="A2089" t="s">
        <v>19364</v>
      </c>
      <c r="B2089" s="2" t="s">
        <v>3257</v>
      </c>
      <c r="C2089" s="2" t="s">
        <v>3258</v>
      </c>
      <c r="D2089" s="2" t="s">
        <v>8794</v>
      </c>
      <c r="E2089" s="2" t="s">
        <v>8795</v>
      </c>
      <c r="F2089" s="2" t="s">
        <v>390</v>
      </c>
      <c r="G2089" s="2" t="s">
        <v>20517</v>
      </c>
      <c r="H2089" s="2" t="s">
        <v>22521</v>
      </c>
      <c r="I2089" s="2" t="s">
        <v>8798</v>
      </c>
      <c r="J2089" s="2" t="s">
        <v>5163</v>
      </c>
      <c r="K2089" s="2" t="s">
        <v>5164</v>
      </c>
      <c r="L2089" s="2" t="s">
        <v>9405</v>
      </c>
      <c r="M2089" s="2" t="s">
        <v>8800</v>
      </c>
      <c r="N2089" s="2" t="s">
        <v>2707</v>
      </c>
      <c r="O2089" s="2" t="s">
        <v>6637</v>
      </c>
      <c r="P2089" t="str">
        <f t="shared" si="32"/>
        <v>Insert Into #TempCreditor (DBCode, EntityCode, CreditorAccount, AccountType, AccountNo, AuditUser, Email, EmailCC1, EmailCC2) Values('IFCA-FAIV3_1','98','SU-0004930-JDSA-NV','SA','`200047014677','1990440','johnnybognot@yahoo.com','katrina.tupil@profficeworks.com','maria.dimacali@filinvestcity.com')</v>
      </c>
    </row>
    <row r="2090" spans="1:16">
      <c r="A2090" t="s">
        <v>19364</v>
      </c>
      <c r="B2090" s="2" t="s">
        <v>2638</v>
      </c>
      <c r="C2090" s="2" t="s">
        <v>2639</v>
      </c>
      <c r="D2090" s="2" t="s">
        <v>1260</v>
      </c>
      <c r="E2090" s="2" t="s">
        <v>1261</v>
      </c>
      <c r="F2090" s="2" t="s">
        <v>20</v>
      </c>
      <c r="G2090" s="2" t="s">
        <v>19539</v>
      </c>
      <c r="H2090" s="2" t="s">
        <v>21563</v>
      </c>
      <c r="I2090" s="2" t="s">
        <v>9406</v>
      </c>
      <c r="J2090" s="2" t="s">
        <v>4586</v>
      </c>
      <c r="K2090" s="2" t="s">
        <v>4587</v>
      </c>
      <c r="L2090" s="2" t="s">
        <v>9407</v>
      </c>
      <c r="M2090" s="2" t="s">
        <v>1266</v>
      </c>
      <c r="N2090" s="2" t="s">
        <v>29</v>
      </c>
      <c r="O2090" s="2" t="s">
        <v>29</v>
      </c>
      <c r="P2090" t="str">
        <f t="shared" si="32"/>
        <v>Insert Into #TempCreditor (DBCode, EntityCode, CreditorAccount, AccountType, AccountNo, AuditUser, Email, EmailCC1, EmailCC2) Values('IFCA-FAIV3_1','01','CN-0000064-TTPI-V','CA','`200043766065','62552','ttpi2003@yahoo.com','','')</v>
      </c>
    </row>
    <row r="2091" spans="1:16">
      <c r="A2091" t="s">
        <v>19364</v>
      </c>
      <c r="B2091" s="2" t="s">
        <v>4124</v>
      </c>
      <c r="C2091" s="2" t="s">
        <v>4125</v>
      </c>
      <c r="D2091" s="2" t="s">
        <v>6256</v>
      </c>
      <c r="E2091" s="2" t="s">
        <v>6257</v>
      </c>
      <c r="F2091" s="2" t="s">
        <v>20</v>
      </c>
      <c r="G2091" s="2" t="s">
        <v>20192</v>
      </c>
      <c r="H2091" s="2" t="s">
        <v>22183</v>
      </c>
      <c r="I2091" s="2" t="s">
        <v>6260</v>
      </c>
      <c r="J2091" s="2" t="s">
        <v>8334</v>
      </c>
      <c r="K2091" s="2" t="s">
        <v>8335</v>
      </c>
      <c r="L2091" s="2" t="s">
        <v>9408</v>
      </c>
      <c r="M2091" s="2" t="s">
        <v>4390</v>
      </c>
      <c r="N2091" s="2" t="s">
        <v>153</v>
      </c>
      <c r="O2091" s="2" t="s">
        <v>6262</v>
      </c>
      <c r="P2091" t="str">
        <f t="shared" si="32"/>
        <v>Insert Into #TempCreditor (DBCode, EntityCode, CreditorAccount, AccountType, AccountNo, AuditUser, Email, EmailCC1, EmailCC2) Values('IFCA-FAIV3_1','163','AF-0000011-CPI-V','CA','`200000367825','63094','hannah.navarro@filinvest-cyberzone.com','cecile.nacianceno@filinvestcity.com','irene.serios@filinvest-cyberzone.com')</v>
      </c>
    </row>
    <row r="2092" spans="1:16">
      <c r="A2092" t="s">
        <v>19364</v>
      </c>
      <c r="B2092" s="2" t="s">
        <v>3257</v>
      </c>
      <c r="C2092" s="2" t="s">
        <v>3258</v>
      </c>
      <c r="D2092" s="2" t="s">
        <v>6256</v>
      </c>
      <c r="E2092" s="2" t="s">
        <v>6257</v>
      </c>
      <c r="F2092" s="2" t="s">
        <v>20</v>
      </c>
      <c r="G2092" s="2" t="s">
        <v>20192</v>
      </c>
      <c r="H2092" s="2" t="s">
        <v>22183</v>
      </c>
      <c r="I2092" s="2" t="s">
        <v>6260</v>
      </c>
      <c r="J2092" s="2" t="s">
        <v>8334</v>
      </c>
      <c r="K2092" s="2" t="s">
        <v>8335</v>
      </c>
      <c r="L2092" s="2" t="s">
        <v>9408</v>
      </c>
      <c r="M2092" s="2" t="s">
        <v>4390</v>
      </c>
      <c r="N2092" s="2" t="s">
        <v>153</v>
      </c>
      <c r="O2092" s="2" t="s">
        <v>6262</v>
      </c>
      <c r="P2092" t="str">
        <f t="shared" si="32"/>
        <v>Insert Into #TempCreditor (DBCode, EntityCode, CreditorAccount, AccountType, AccountNo, AuditUser, Email, EmailCC1, EmailCC2) Values('IFCA-FAIV3_1','98','AF-0000011-CPI-V','CA','`200000367825','63094','hannah.navarro@filinvest-cyberzone.com','cecile.nacianceno@filinvestcity.com','irene.serios@filinvest-cyberzone.com')</v>
      </c>
    </row>
    <row r="2093" spans="1:16">
      <c r="A2093" t="s">
        <v>19364</v>
      </c>
      <c r="B2093" s="2" t="s">
        <v>2638</v>
      </c>
      <c r="C2093" s="2" t="s">
        <v>2639</v>
      </c>
      <c r="D2093" s="2" t="s">
        <v>9264</v>
      </c>
      <c r="E2093" s="2" t="s">
        <v>9265</v>
      </c>
      <c r="F2093" s="2" t="s">
        <v>20</v>
      </c>
      <c r="G2093" s="2" t="s">
        <v>20574</v>
      </c>
      <c r="H2093" s="2" t="s">
        <v>22580</v>
      </c>
      <c r="I2093" s="2" t="s">
        <v>9268</v>
      </c>
      <c r="J2093" s="2" t="s">
        <v>8223</v>
      </c>
      <c r="K2093" s="2" t="s">
        <v>8224</v>
      </c>
      <c r="L2093" s="2" t="s">
        <v>9409</v>
      </c>
      <c r="M2093" s="2" t="s">
        <v>9270</v>
      </c>
      <c r="N2093" s="2" t="s">
        <v>29</v>
      </c>
      <c r="O2093" s="2" t="s">
        <v>29</v>
      </c>
      <c r="P2093" t="str">
        <f t="shared" si="32"/>
        <v>Insert Into #TempCreditor (DBCode, EntityCode, CreditorAccount, AccountType, AccountNo, AuditUser, Email, EmailCC1, EmailCC2) Values('IFCA-FAIV3_1','01','SU-0000001-AMTI-V','CA','`200004816632','2091593','teresa.cruzada@amticloud.com','','')</v>
      </c>
    </row>
    <row r="2094" spans="1:16">
      <c r="A2094" t="s">
        <v>19364</v>
      </c>
      <c r="B2094" s="2" t="s">
        <v>3257</v>
      </c>
      <c r="C2094" s="2" t="s">
        <v>3258</v>
      </c>
      <c r="D2094" s="2" t="s">
        <v>9410</v>
      </c>
      <c r="E2094" s="2" t="s">
        <v>915</v>
      </c>
      <c r="F2094" s="2" t="s">
        <v>390</v>
      </c>
      <c r="G2094" s="2" t="s">
        <v>19498</v>
      </c>
      <c r="H2094" s="2" t="s">
        <v>21523</v>
      </c>
      <c r="I2094" s="2" t="s">
        <v>4609</v>
      </c>
      <c r="J2094" s="2" t="s">
        <v>6020</v>
      </c>
      <c r="K2094" s="2" t="s">
        <v>6021</v>
      </c>
      <c r="L2094" s="2" t="s">
        <v>9411</v>
      </c>
      <c r="M2094" s="2" t="s">
        <v>920</v>
      </c>
      <c r="N2094" s="2" t="s">
        <v>4611</v>
      </c>
      <c r="O2094" s="2" t="s">
        <v>2839</v>
      </c>
      <c r="P2094" t="str">
        <f t="shared" si="32"/>
        <v>Insert Into #TempCreditor (DBCode, EntityCode, CreditorAccount, AccountType, AccountNo, AuditUser, Email, EmailCC1, EmailCC2) Values('IFCA-FAIV3_1','98','SU-0004618-OSFS-V','SA','`200006276888','63079','jay.surilla@onesourcefacility.ph','juviline.escala@onesourcefacility.ph','sheryl.baladad@proexcel.com.ph')</v>
      </c>
    </row>
    <row r="2095" spans="1:16">
      <c r="A2095" t="s">
        <v>19364</v>
      </c>
      <c r="B2095" s="2" t="s">
        <v>7394</v>
      </c>
      <c r="C2095" s="2" t="s">
        <v>7395</v>
      </c>
      <c r="D2095" s="2" t="s">
        <v>9256</v>
      </c>
      <c r="E2095" s="2" t="s">
        <v>9257</v>
      </c>
      <c r="F2095" s="2" t="s">
        <v>390</v>
      </c>
      <c r="G2095" s="2" t="s">
        <v>20573</v>
      </c>
      <c r="H2095" s="2" t="s">
        <v>22579</v>
      </c>
      <c r="I2095" s="2" t="s">
        <v>9260</v>
      </c>
      <c r="J2095" s="2" t="s">
        <v>5622</v>
      </c>
      <c r="K2095" s="2" t="s">
        <v>5623</v>
      </c>
      <c r="L2095" s="2" t="s">
        <v>9412</v>
      </c>
      <c r="M2095" s="2" t="s">
        <v>153</v>
      </c>
      <c r="N2095" s="2" t="s">
        <v>29</v>
      </c>
      <c r="O2095" s="2" t="s">
        <v>29</v>
      </c>
      <c r="P2095" t="str">
        <f t="shared" si="32"/>
        <v>Insert Into #TempCreditor (DBCode, EntityCode, CreditorAccount, AccountType, AccountNo, AuditUser, Email, EmailCC1, EmailCC2) Values('IFCA-FAIV3_1','08','EM-0000060-MCNS-NV','SA','`200000077886','62587','cecile.nacianceno@filinvestcity.com','','')</v>
      </c>
    </row>
    <row r="2096" spans="1:16">
      <c r="A2096" t="s">
        <v>19364</v>
      </c>
      <c r="B2096" s="2" t="s">
        <v>4088</v>
      </c>
      <c r="C2096" s="2" t="s">
        <v>4089</v>
      </c>
      <c r="D2096" s="2" t="s">
        <v>9413</v>
      </c>
      <c r="E2096" s="2" t="s">
        <v>9414</v>
      </c>
      <c r="F2096" s="2" t="s">
        <v>390</v>
      </c>
      <c r="G2096" s="2" t="s">
        <v>20238</v>
      </c>
      <c r="H2096" s="2" t="s">
        <v>22228</v>
      </c>
      <c r="I2096" s="2" t="s">
        <v>9415</v>
      </c>
      <c r="J2096" s="2" t="s">
        <v>4329</v>
      </c>
      <c r="K2096" s="2" t="s">
        <v>4330</v>
      </c>
      <c r="L2096" s="2" t="s">
        <v>9416</v>
      </c>
      <c r="M2096" s="2" t="s">
        <v>9417</v>
      </c>
      <c r="N2096" s="2" t="s">
        <v>29</v>
      </c>
      <c r="O2096" s="2" t="s">
        <v>29</v>
      </c>
      <c r="P2096" t="str">
        <f t="shared" si="32"/>
        <v>Insert Into #TempCreditor (DBCode, EntityCode, CreditorAccount, AccountType, AccountNo, AuditUser, Email, EmailCC1, EmailCC2) Values('IFCA-FAIV3_1','75','SU-0004508-GSSI-V','SA','`200044722924','1890367','gees.elsie@gmail.com','','')</v>
      </c>
    </row>
    <row r="2097" spans="1:16">
      <c r="A2097" t="s">
        <v>19364</v>
      </c>
      <c r="B2097" s="2" t="s">
        <v>4088</v>
      </c>
      <c r="C2097" s="2" t="s">
        <v>4089</v>
      </c>
      <c r="D2097" s="2" t="s">
        <v>4693</v>
      </c>
      <c r="E2097" s="2" t="s">
        <v>4694</v>
      </c>
      <c r="F2097" s="2" t="s">
        <v>20</v>
      </c>
      <c r="G2097" s="2" t="s">
        <v>19976</v>
      </c>
      <c r="H2097" s="2" t="s">
        <v>21966</v>
      </c>
      <c r="I2097" s="2" t="s">
        <v>4697</v>
      </c>
      <c r="J2097" s="2" t="s">
        <v>7859</v>
      </c>
      <c r="K2097" s="2" t="s">
        <v>7860</v>
      </c>
      <c r="L2097" s="2" t="s">
        <v>9418</v>
      </c>
      <c r="M2097" s="2" t="s">
        <v>4698</v>
      </c>
      <c r="N2097" s="2" t="s">
        <v>29</v>
      </c>
      <c r="O2097" s="2" t="s">
        <v>29</v>
      </c>
      <c r="P2097" t="str">
        <f t="shared" si="32"/>
        <v>Insert Into #TempCreditor (DBCode, EntityCode, CreditorAccount, AccountType, AccountNo, AuditUser, Email, EmailCC1, EmailCC2) Values('IFCA-FAIV3_1','75','SU-0003277-KMEI-V','CA','`200036515798','63106','rizelle@krugerph.net','','')</v>
      </c>
    </row>
    <row r="2098" spans="1:16">
      <c r="A2098" t="s">
        <v>19364</v>
      </c>
      <c r="B2098" s="2" t="s">
        <v>4077</v>
      </c>
      <c r="C2098" s="2" t="s">
        <v>4078</v>
      </c>
      <c r="D2098" s="2" t="s">
        <v>5653</v>
      </c>
      <c r="E2098" s="2" t="s">
        <v>5654</v>
      </c>
      <c r="F2098" s="2" t="s">
        <v>20</v>
      </c>
      <c r="G2098" s="2" t="s">
        <v>20109</v>
      </c>
      <c r="H2098" s="2" t="s">
        <v>22100</v>
      </c>
      <c r="I2098" s="2" t="s">
        <v>5657</v>
      </c>
      <c r="J2098" s="2" t="s">
        <v>7934</v>
      </c>
      <c r="K2098" s="2" t="s">
        <v>7935</v>
      </c>
      <c r="L2098" s="2" t="s">
        <v>9419</v>
      </c>
      <c r="M2098" s="2" t="s">
        <v>5659</v>
      </c>
      <c r="N2098" s="2" t="s">
        <v>29</v>
      </c>
      <c r="O2098" s="2" t="s">
        <v>29</v>
      </c>
      <c r="P2098" t="str">
        <f t="shared" si="32"/>
        <v>Insert Into #TempCreditor (DBCode, EntityCode, CreditorAccount, AccountType, AccountNo, AuditUser, Email, EmailCC1, EmailCC2) Values('IFCA-FAIV3_1','09','SU-0000108-COIS-V','CA','`200029549914','61645','catalogoffice@yahoo.com.ph','','')</v>
      </c>
    </row>
    <row r="2099" spans="1:16">
      <c r="A2099" t="s">
        <v>19364</v>
      </c>
      <c r="B2099" s="2" t="s">
        <v>4077</v>
      </c>
      <c r="C2099" s="2" t="s">
        <v>4078</v>
      </c>
      <c r="D2099" s="2" t="s">
        <v>7352</v>
      </c>
      <c r="E2099" s="2" t="s">
        <v>7353</v>
      </c>
      <c r="F2099" s="2" t="s">
        <v>20</v>
      </c>
      <c r="G2099" s="2" t="s">
        <v>20337</v>
      </c>
      <c r="H2099" s="2" t="s">
        <v>22330</v>
      </c>
      <c r="I2099" s="2" t="s">
        <v>7356</v>
      </c>
      <c r="J2099" s="2" t="s">
        <v>7934</v>
      </c>
      <c r="K2099" s="2" t="s">
        <v>7935</v>
      </c>
      <c r="L2099" s="2" t="s">
        <v>9419</v>
      </c>
      <c r="M2099" s="2" t="s">
        <v>7358</v>
      </c>
      <c r="N2099" s="2" t="s">
        <v>29</v>
      </c>
      <c r="O2099" s="2" t="s">
        <v>29</v>
      </c>
      <c r="P2099" t="str">
        <f t="shared" si="32"/>
        <v>Insert Into #TempCreditor (DBCode, EntityCode, CreditorAccount, AccountType, AccountNo, AuditUser, Email, EmailCC1, EmailCC2) Values('IFCA-FAIV3_1','09','SU-0004501-DSC-V','CA','`200043836648','61645','9dsengineering@gmail.com','','')</v>
      </c>
    </row>
    <row r="2100" spans="1:16">
      <c r="A2100" t="s">
        <v>19364</v>
      </c>
      <c r="B2100" s="2" t="s">
        <v>2638</v>
      </c>
      <c r="C2100" s="2" t="s">
        <v>2639</v>
      </c>
      <c r="D2100" s="2" t="s">
        <v>1562</v>
      </c>
      <c r="E2100" s="2" t="s">
        <v>1563</v>
      </c>
      <c r="F2100" s="2" t="s">
        <v>390</v>
      </c>
      <c r="G2100" s="2" t="s">
        <v>19530</v>
      </c>
      <c r="H2100" s="2" t="s">
        <v>21554</v>
      </c>
      <c r="I2100" s="2" t="s">
        <v>1564</v>
      </c>
      <c r="J2100" s="2" t="s">
        <v>2873</v>
      </c>
      <c r="K2100" s="2" t="s">
        <v>2874</v>
      </c>
      <c r="L2100" s="2" t="s">
        <v>9420</v>
      </c>
      <c r="M2100" s="2" t="s">
        <v>1194</v>
      </c>
      <c r="N2100" s="2" t="s">
        <v>9421</v>
      </c>
      <c r="O2100" s="2" t="s">
        <v>29</v>
      </c>
      <c r="P2100" t="str">
        <f t="shared" si="32"/>
        <v>Insert Into #TempCreditor (DBCode, EntityCode, CreditorAccount, AccountType, AccountNo, AuditUser, Email, EmailCC1, EmailCC2) Values('IFCA-FAIV3_1','01','SU-0004337-1BES-NV','SA','`200048192601','61848','gob.1stbio@gmail.com','sales.1stbio@gmail.com','')</v>
      </c>
    </row>
    <row r="2101" spans="1:16">
      <c r="A2101" t="s">
        <v>19364</v>
      </c>
      <c r="B2101" s="2" t="s">
        <v>4204</v>
      </c>
      <c r="C2101" s="2" t="s">
        <v>4205</v>
      </c>
      <c r="D2101" s="2" t="s">
        <v>9041</v>
      </c>
      <c r="E2101" s="2" t="s">
        <v>9042</v>
      </c>
      <c r="F2101" s="2" t="s">
        <v>20</v>
      </c>
      <c r="G2101" s="2" t="s">
        <v>20546</v>
      </c>
      <c r="H2101" s="2" t="s">
        <v>22550</v>
      </c>
      <c r="I2101" s="2" t="s">
        <v>9045</v>
      </c>
      <c r="J2101" s="2" t="s">
        <v>4329</v>
      </c>
      <c r="K2101" s="2" t="s">
        <v>4330</v>
      </c>
      <c r="L2101" s="2" t="s">
        <v>9422</v>
      </c>
      <c r="M2101" s="2" t="s">
        <v>9047</v>
      </c>
      <c r="N2101" s="2" t="s">
        <v>2650</v>
      </c>
      <c r="O2101" s="2" t="s">
        <v>29</v>
      </c>
      <c r="P2101" t="str">
        <f t="shared" si="32"/>
        <v>Insert Into #TempCreditor (DBCode, EntityCode, CreditorAccount, AccountType, AccountNo, AuditUser, Email, EmailCC1, EmailCC2) Values('IFCA-FAIV3_1','106','SU-0004335-NHDS-V','CA','`200015396279','1890367','nukudesigninc.acctng@gmail.com','vendor.hotline@dreambuilderspro.com.ph','')</v>
      </c>
    </row>
    <row r="2102" spans="1:16">
      <c r="A2102" t="s">
        <v>19364</v>
      </c>
      <c r="B2102" s="2" t="s">
        <v>7394</v>
      </c>
      <c r="C2102" s="2" t="s">
        <v>7395</v>
      </c>
      <c r="D2102" s="2" t="s">
        <v>9423</v>
      </c>
      <c r="E2102" s="2" t="s">
        <v>9424</v>
      </c>
      <c r="F2102" s="2" t="s">
        <v>20</v>
      </c>
      <c r="G2102" s="2" t="s">
        <v>20588</v>
      </c>
      <c r="H2102" s="2" t="s">
        <v>22592</v>
      </c>
      <c r="I2102" s="2" t="s">
        <v>9427</v>
      </c>
      <c r="J2102" s="2" t="s">
        <v>9428</v>
      </c>
      <c r="K2102" s="2" t="s">
        <v>9429</v>
      </c>
      <c r="L2102" s="2" t="s">
        <v>9430</v>
      </c>
      <c r="M2102" s="2" t="s">
        <v>9431</v>
      </c>
      <c r="N2102" s="2" t="s">
        <v>29</v>
      </c>
      <c r="O2102" s="2" t="s">
        <v>29</v>
      </c>
      <c r="P2102" t="str">
        <f t="shared" si="32"/>
        <v>Insert Into #TempCreditor (DBCode, EntityCode, CreditorAccount, AccountType, AccountNo, AuditUser, Email, EmailCC1, EmailCC2) Values('IFCA-FAIV3_1','08','SU-0005005-OCMI-V','CA','`200011030318','60882','sherwin.latosa@odvcreative.com','','')</v>
      </c>
    </row>
    <row r="2103" spans="1:16">
      <c r="A2103" t="s">
        <v>19364</v>
      </c>
      <c r="B2103" s="2" t="s">
        <v>7394</v>
      </c>
      <c r="C2103" s="2" t="s">
        <v>7395</v>
      </c>
      <c r="D2103" s="2" t="s">
        <v>209</v>
      </c>
      <c r="E2103" s="2" t="s">
        <v>210</v>
      </c>
      <c r="F2103" s="2" t="s">
        <v>20</v>
      </c>
      <c r="G2103" s="2" t="s">
        <v>19399</v>
      </c>
      <c r="H2103" s="2" t="s">
        <v>21424</v>
      </c>
      <c r="I2103" s="2" t="s">
        <v>213</v>
      </c>
      <c r="J2103" s="2" t="s">
        <v>9428</v>
      </c>
      <c r="K2103" s="2" t="s">
        <v>9429</v>
      </c>
      <c r="L2103" s="2" t="s">
        <v>9432</v>
      </c>
      <c r="M2103" s="2" t="s">
        <v>215</v>
      </c>
      <c r="N2103" s="2" t="s">
        <v>29</v>
      </c>
      <c r="O2103" s="2" t="s">
        <v>29</v>
      </c>
      <c r="P2103" t="str">
        <f t="shared" si="32"/>
        <v>Insert Into #TempCreditor (DBCode, EntityCode, CreditorAccount, AccountType, AccountNo, AuditUser, Email, EmailCC1, EmailCC2) Values('IFCA-FAIV3_1','08','AG-0000025-MHCM-V','CA','`200017790047','60882','aimee@mavericktheagency.com','','')</v>
      </c>
    </row>
    <row r="2104" spans="1:16">
      <c r="A2104" t="s">
        <v>19364</v>
      </c>
      <c r="B2104" s="2" t="s">
        <v>7394</v>
      </c>
      <c r="C2104" s="2" t="s">
        <v>7395</v>
      </c>
      <c r="D2104" s="2" t="s">
        <v>7840</v>
      </c>
      <c r="E2104" s="2" t="s">
        <v>7841</v>
      </c>
      <c r="F2104" s="2" t="s">
        <v>20</v>
      </c>
      <c r="G2104" s="2" t="s">
        <v>20400</v>
      </c>
      <c r="H2104" s="2" t="s">
        <v>22398</v>
      </c>
      <c r="I2104" s="2" t="s">
        <v>7844</v>
      </c>
      <c r="J2104" s="2" t="s">
        <v>9428</v>
      </c>
      <c r="K2104" s="2" t="s">
        <v>9429</v>
      </c>
      <c r="L2104" s="2" t="s">
        <v>9433</v>
      </c>
      <c r="M2104" s="2" t="s">
        <v>7846</v>
      </c>
      <c r="N2104" s="2" t="s">
        <v>7847</v>
      </c>
      <c r="O2104" s="2" t="s">
        <v>29</v>
      </c>
      <c r="P2104" t="str">
        <f t="shared" si="32"/>
        <v>Insert Into #TempCreditor (DBCode, EntityCode, CreditorAccount, AccountType, AccountNo, AuditUser, Email, EmailCC1, EmailCC2) Values('IFCA-FAIV3_1','08','AF-0000016-TPCC-V','CA','`200001057404','60882','michelle.lopez@thepalmsclub.com','receivables@thepalmsclub.com','')</v>
      </c>
    </row>
    <row r="2105" spans="1:16">
      <c r="A2105" t="s">
        <v>19364</v>
      </c>
      <c r="B2105" s="2" t="s">
        <v>3257</v>
      </c>
      <c r="C2105" s="2" t="s">
        <v>3258</v>
      </c>
      <c r="D2105" s="2" t="s">
        <v>9177</v>
      </c>
      <c r="E2105" s="2" t="s">
        <v>9178</v>
      </c>
      <c r="F2105" s="2" t="s">
        <v>20</v>
      </c>
      <c r="G2105" s="2" t="s">
        <v>20563</v>
      </c>
      <c r="H2105" s="2" t="s">
        <v>22570</v>
      </c>
      <c r="I2105" s="2" t="s">
        <v>9181</v>
      </c>
      <c r="J2105" s="2" t="s">
        <v>5163</v>
      </c>
      <c r="K2105" s="2" t="s">
        <v>5164</v>
      </c>
      <c r="L2105" s="2" t="s">
        <v>9434</v>
      </c>
      <c r="M2105" s="2" t="s">
        <v>9183</v>
      </c>
      <c r="N2105" s="2" t="s">
        <v>29</v>
      </c>
      <c r="O2105" s="2" t="s">
        <v>29</v>
      </c>
      <c r="P2105" t="str">
        <f t="shared" si="32"/>
        <v>Insert Into #TempCreditor (DBCode, EntityCode, CreditorAccount, AccountType, AccountNo, AuditUser, Email, EmailCC1, EmailCC2) Values('IFCA-FAIV3_1','98','EM-0000112-ARDR-NV','CA','`200010506289','1990440','aaron.delarosa@filinvestcity.com','','')</v>
      </c>
    </row>
    <row r="2106" spans="1:16">
      <c r="A2106" t="s">
        <v>19364</v>
      </c>
      <c r="B2106" s="2" t="s">
        <v>3257</v>
      </c>
      <c r="C2106" s="2" t="s">
        <v>3258</v>
      </c>
      <c r="D2106" s="2" t="s">
        <v>7840</v>
      </c>
      <c r="E2106" s="2" t="s">
        <v>7841</v>
      </c>
      <c r="F2106" s="2" t="s">
        <v>20</v>
      </c>
      <c r="G2106" s="2" t="s">
        <v>20400</v>
      </c>
      <c r="H2106" s="2" t="s">
        <v>22398</v>
      </c>
      <c r="I2106" s="2" t="s">
        <v>7844</v>
      </c>
      <c r="J2106" s="2" t="s">
        <v>5163</v>
      </c>
      <c r="K2106" s="2" t="s">
        <v>5164</v>
      </c>
      <c r="L2106" s="2" t="s">
        <v>9435</v>
      </c>
      <c r="M2106" s="2" t="s">
        <v>7846</v>
      </c>
      <c r="N2106" s="2" t="s">
        <v>7847</v>
      </c>
      <c r="O2106" s="2" t="s">
        <v>29</v>
      </c>
      <c r="P2106" t="str">
        <f t="shared" si="32"/>
        <v>Insert Into #TempCreditor (DBCode, EntityCode, CreditorAccount, AccountType, AccountNo, AuditUser, Email, EmailCC1, EmailCC2) Values('IFCA-FAIV3_1','98','AF-0000016-TPCC-V','CA','`200001057404','1990440','michelle.lopez@thepalmsclub.com','receivables@thepalmsclub.com','')</v>
      </c>
    </row>
    <row r="2107" spans="1:16">
      <c r="A2107" t="s">
        <v>19364</v>
      </c>
      <c r="B2107" s="2" t="s">
        <v>3257</v>
      </c>
      <c r="C2107" s="2" t="s">
        <v>3258</v>
      </c>
      <c r="D2107" s="2" t="s">
        <v>9423</v>
      </c>
      <c r="E2107" s="2" t="s">
        <v>9424</v>
      </c>
      <c r="F2107" s="2" t="s">
        <v>20</v>
      </c>
      <c r="G2107" s="2" t="s">
        <v>20588</v>
      </c>
      <c r="H2107" s="2" t="s">
        <v>22592</v>
      </c>
      <c r="I2107" s="2" t="s">
        <v>9427</v>
      </c>
      <c r="J2107" s="2" t="s">
        <v>5163</v>
      </c>
      <c r="K2107" s="2" t="s">
        <v>5164</v>
      </c>
      <c r="L2107" s="2" t="s">
        <v>9435</v>
      </c>
      <c r="M2107" s="2" t="s">
        <v>9431</v>
      </c>
      <c r="N2107" s="2" t="s">
        <v>29</v>
      </c>
      <c r="O2107" s="2" t="s">
        <v>29</v>
      </c>
      <c r="P2107" t="str">
        <f t="shared" si="32"/>
        <v>Insert Into #TempCreditor (DBCode, EntityCode, CreditorAccount, AccountType, AccountNo, AuditUser, Email, EmailCC1, EmailCC2) Values('IFCA-FAIV3_1','98','SU-0005005-OCMI-V','CA','`200011030318','1990440','sherwin.latosa@odvcreative.com','','')</v>
      </c>
    </row>
    <row r="2108" spans="1:16">
      <c r="A2108" t="s">
        <v>19364</v>
      </c>
      <c r="B2108" s="2" t="s">
        <v>4077</v>
      </c>
      <c r="C2108" s="2" t="s">
        <v>4078</v>
      </c>
      <c r="D2108" s="2" t="s">
        <v>1562</v>
      </c>
      <c r="E2108" s="2" t="s">
        <v>1563</v>
      </c>
      <c r="F2108" s="2" t="s">
        <v>390</v>
      </c>
      <c r="G2108" s="2" t="s">
        <v>19530</v>
      </c>
      <c r="H2108" s="2" t="s">
        <v>21554</v>
      </c>
      <c r="I2108" s="2" t="s">
        <v>1564</v>
      </c>
      <c r="J2108" s="2" t="s">
        <v>7934</v>
      </c>
      <c r="K2108" s="2" t="s">
        <v>7935</v>
      </c>
      <c r="L2108" s="2" t="s">
        <v>9436</v>
      </c>
      <c r="M2108" s="2" t="s">
        <v>1194</v>
      </c>
      <c r="N2108" s="2" t="s">
        <v>9421</v>
      </c>
      <c r="O2108" s="2" t="s">
        <v>29</v>
      </c>
      <c r="P2108" t="str">
        <f t="shared" si="32"/>
        <v>Insert Into #TempCreditor (DBCode, EntityCode, CreditorAccount, AccountType, AccountNo, AuditUser, Email, EmailCC1, EmailCC2) Values('IFCA-FAIV3_1','09','SU-0004337-1BES-NV','SA','`200048192601','61645','gob.1stbio@gmail.com','sales.1stbio@gmail.com','')</v>
      </c>
    </row>
    <row r="2109" spans="1:16">
      <c r="A2109" t="s">
        <v>19364</v>
      </c>
      <c r="B2109" s="2" t="s">
        <v>4077</v>
      </c>
      <c r="C2109" s="2" t="s">
        <v>4078</v>
      </c>
      <c r="D2109" s="2" t="s">
        <v>1519</v>
      </c>
      <c r="E2109" s="2" t="s">
        <v>1520</v>
      </c>
      <c r="F2109" s="2" t="s">
        <v>390</v>
      </c>
      <c r="G2109" s="2" t="s">
        <v>19571</v>
      </c>
      <c r="H2109" s="2" t="s">
        <v>21595</v>
      </c>
      <c r="I2109" s="2" t="s">
        <v>1523</v>
      </c>
      <c r="J2109" s="2" t="s">
        <v>7934</v>
      </c>
      <c r="K2109" s="2" t="s">
        <v>7935</v>
      </c>
      <c r="L2109" s="2" t="s">
        <v>9437</v>
      </c>
      <c r="M2109" s="2" t="s">
        <v>9386</v>
      </c>
      <c r="N2109" s="2" t="s">
        <v>1525</v>
      </c>
      <c r="O2109" s="2" t="s">
        <v>29</v>
      </c>
      <c r="P2109" t="str">
        <f t="shared" si="32"/>
        <v>Insert Into #TempCreditor (DBCode, EntityCode, CreditorAccount, AccountType, AccountNo, AuditUser, Email, EmailCC1, EmailCC2) Values('IFCA-FAIV3_1','09','SU-0004684-HPCS-V','SA','`200027394708','61645','joycee.homefix@gmail.com','mhiles.homefix@gmail.com','')</v>
      </c>
    </row>
    <row r="2110" spans="1:16">
      <c r="A2110" t="s">
        <v>19364</v>
      </c>
      <c r="B2110" s="2" t="s">
        <v>4077</v>
      </c>
      <c r="C2110" s="2" t="s">
        <v>4078</v>
      </c>
      <c r="D2110" s="2" t="s">
        <v>1252</v>
      </c>
      <c r="E2110" s="2" t="s">
        <v>1253</v>
      </c>
      <c r="F2110" s="2" t="s">
        <v>390</v>
      </c>
      <c r="G2110" s="2" t="s">
        <v>19538</v>
      </c>
      <c r="H2110" s="2" t="s">
        <v>21562</v>
      </c>
      <c r="I2110" s="2" t="s">
        <v>1256</v>
      </c>
      <c r="J2110" s="2" t="s">
        <v>7934</v>
      </c>
      <c r="K2110" s="2" t="s">
        <v>7935</v>
      </c>
      <c r="L2110" s="2" t="s">
        <v>9438</v>
      </c>
      <c r="M2110" s="2" t="s">
        <v>1259</v>
      </c>
      <c r="N2110" s="2" t="s">
        <v>29</v>
      </c>
      <c r="O2110" s="2" t="s">
        <v>29</v>
      </c>
      <c r="P2110" t="str">
        <f t="shared" si="32"/>
        <v>Insert Into #TempCreditor (DBCode, EntityCode, CreditorAccount, AccountType, AccountNo, AuditUser, Email, EmailCC1, EmailCC2) Values('IFCA-FAIV3_1','09','CN-0000093-OEII-V','SA','`200038381155','61645','sales@osp-esco.com','','')</v>
      </c>
    </row>
    <row r="2111" spans="1:16">
      <c r="A2111" t="s">
        <v>19364</v>
      </c>
      <c r="B2111" s="2" t="s">
        <v>4077</v>
      </c>
      <c r="C2111" s="2" t="s">
        <v>4078</v>
      </c>
      <c r="D2111" s="2" t="s">
        <v>1566</v>
      </c>
      <c r="E2111" s="2" t="s">
        <v>1567</v>
      </c>
      <c r="F2111" s="2" t="s">
        <v>20</v>
      </c>
      <c r="G2111" s="2" t="s">
        <v>19577</v>
      </c>
      <c r="H2111" s="2" t="s">
        <v>21601</v>
      </c>
      <c r="I2111" s="2" t="s">
        <v>1570</v>
      </c>
      <c r="J2111" s="2" t="s">
        <v>7934</v>
      </c>
      <c r="K2111" s="2" t="s">
        <v>7935</v>
      </c>
      <c r="L2111" s="2" t="s">
        <v>9438</v>
      </c>
      <c r="M2111" s="2" t="s">
        <v>1572</v>
      </c>
      <c r="N2111" s="2" t="s">
        <v>29</v>
      </c>
      <c r="O2111" s="2" t="s">
        <v>29</v>
      </c>
      <c r="P2111" t="str">
        <f t="shared" si="32"/>
        <v>Insert Into #TempCreditor (DBCode, EntityCode, CreditorAccount, AccountType, AccountNo, AuditUser, Email, EmailCC1, EmailCC2) Values('IFCA-FAIV3_1','09','CN-0000213-PGS-V','CA','`200045286858','61645','philsurv.sales@gmail.com','','')</v>
      </c>
    </row>
    <row r="2112" spans="1:16">
      <c r="A2112" t="s">
        <v>19364</v>
      </c>
      <c r="B2112" s="2" t="s">
        <v>4077</v>
      </c>
      <c r="C2112" s="2" t="s">
        <v>4078</v>
      </c>
      <c r="D2112" s="2" t="s">
        <v>1260</v>
      </c>
      <c r="E2112" s="2" t="s">
        <v>1261</v>
      </c>
      <c r="F2112" s="2" t="s">
        <v>20</v>
      </c>
      <c r="G2112" s="2" t="s">
        <v>19539</v>
      </c>
      <c r="H2112" s="2" t="s">
        <v>21563</v>
      </c>
      <c r="I2112" s="2" t="s">
        <v>9406</v>
      </c>
      <c r="J2112" s="2" t="s">
        <v>7934</v>
      </c>
      <c r="K2112" s="2" t="s">
        <v>7935</v>
      </c>
      <c r="L2112" s="2" t="s">
        <v>9439</v>
      </c>
      <c r="M2112" s="2" t="s">
        <v>1266</v>
      </c>
      <c r="N2112" s="2" t="s">
        <v>29</v>
      </c>
      <c r="O2112" s="2" t="s">
        <v>29</v>
      </c>
      <c r="P2112" t="str">
        <f t="shared" si="32"/>
        <v>Insert Into #TempCreditor (DBCode, EntityCode, CreditorAccount, AccountType, AccountNo, AuditUser, Email, EmailCC1, EmailCC2) Values('IFCA-FAIV3_1','09','CN-0000064-TTPI-V','CA','`200043766065','61645','ttpi2003@yahoo.com','','')</v>
      </c>
    </row>
    <row r="2113" spans="1:16">
      <c r="A2113" t="s">
        <v>19364</v>
      </c>
      <c r="B2113" s="2" t="s">
        <v>6254</v>
      </c>
      <c r="C2113" s="2" t="s">
        <v>6255</v>
      </c>
      <c r="D2113" s="2" t="s">
        <v>2402</v>
      </c>
      <c r="E2113" s="2" t="s">
        <v>1140</v>
      </c>
      <c r="F2113" s="2" t="s">
        <v>20</v>
      </c>
      <c r="G2113" s="2" t="s">
        <v>19524</v>
      </c>
      <c r="H2113" s="2" t="s">
        <v>21548</v>
      </c>
      <c r="I2113" s="2" t="s">
        <v>9440</v>
      </c>
      <c r="J2113" s="2" t="s">
        <v>7934</v>
      </c>
      <c r="K2113" s="2" t="s">
        <v>7935</v>
      </c>
      <c r="L2113" s="2" t="s">
        <v>9441</v>
      </c>
      <c r="M2113" s="2" t="s">
        <v>9442</v>
      </c>
      <c r="N2113" s="2" t="s">
        <v>9443</v>
      </c>
      <c r="O2113" s="2" t="s">
        <v>29</v>
      </c>
      <c r="P2113" t="str">
        <f t="shared" si="32"/>
        <v>Insert Into #TempCreditor (DBCode, EntityCode, CreditorAccount, AccountType, AccountNo, AuditUser, Email, EmailCC1, EmailCC2) Values('IFCA-FAIV3_1','04','CO-0000465-TMPC-NV','CA','`200038563806','61645','melalip.totaldev@gmail.com','collection.totaldev@gmail.com','')</v>
      </c>
    </row>
    <row r="2114" spans="1:16">
      <c r="A2114" t="s">
        <v>19364</v>
      </c>
      <c r="B2114" s="2" t="s">
        <v>4088</v>
      </c>
      <c r="C2114" s="2" t="s">
        <v>4089</v>
      </c>
      <c r="D2114" s="2" t="s">
        <v>2349</v>
      </c>
      <c r="E2114" s="2" t="s">
        <v>6086</v>
      </c>
      <c r="F2114" s="2" t="s">
        <v>20</v>
      </c>
      <c r="G2114" s="2" t="s">
        <v>19675</v>
      </c>
      <c r="H2114" s="2" t="s">
        <v>21697</v>
      </c>
      <c r="I2114" s="2" t="s">
        <v>2353</v>
      </c>
      <c r="J2114" s="2" t="s">
        <v>7859</v>
      </c>
      <c r="K2114" s="2" t="s">
        <v>7860</v>
      </c>
      <c r="L2114" s="2" t="s">
        <v>9444</v>
      </c>
      <c r="M2114" s="2" t="s">
        <v>2355</v>
      </c>
      <c r="N2114" s="2" t="s">
        <v>2697</v>
      </c>
      <c r="O2114" s="2" t="s">
        <v>29</v>
      </c>
      <c r="P2114" t="str">
        <f t="shared" si="32"/>
        <v>Insert Into #TempCreditor (DBCode, EntityCode, CreditorAccount, AccountType, AccountNo, AuditUser, Email, EmailCC1, EmailCC2) Values('IFCA-FAIV3_1','75','SU-0000787-MBSI-V','CA','`200031108364','63106','mbi_creditandacollection@multi-linegroup.com','sheena.salvador@dreambuilderspro.com.ph','')</v>
      </c>
    </row>
    <row r="2115" spans="1:16">
      <c r="A2115" t="s">
        <v>19364</v>
      </c>
      <c r="B2115" s="2" t="s">
        <v>3257</v>
      </c>
      <c r="C2115" s="2" t="s">
        <v>3258</v>
      </c>
      <c r="D2115" s="2" t="s">
        <v>4856</v>
      </c>
      <c r="E2115" s="2" t="s">
        <v>4857</v>
      </c>
      <c r="F2115" s="2" t="s">
        <v>20</v>
      </c>
      <c r="G2115" s="2" t="s">
        <v>19997</v>
      </c>
      <c r="H2115" s="2" t="s">
        <v>21987</v>
      </c>
      <c r="I2115" s="2" t="s">
        <v>4860</v>
      </c>
      <c r="J2115" s="2" t="s">
        <v>8334</v>
      </c>
      <c r="K2115" s="2" t="s">
        <v>8335</v>
      </c>
      <c r="L2115" s="2" t="s">
        <v>9445</v>
      </c>
      <c r="M2115" s="2" t="s">
        <v>4862</v>
      </c>
      <c r="N2115" s="2" t="s">
        <v>4863</v>
      </c>
      <c r="O2115" s="2" t="s">
        <v>2839</v>
      </c>
      <c r="P2115" t="str">
        <f t="shared" si="32"/>
        <v>Insert Into #TempCreditor (DBCode, EntityCode, CreditorAccount, AccountType, AccountNo, AuditUser, Email, EmailCC1, EmailCC2) Values('IFCA-FAIV3_1','98','CO-0000163-SACI-V','CA','`200025343847','63094','cradlecraft.saci@hotmail.com','mbbrecia.saci@yahoo.com','sheryl.baladad@proexcel.com.ph')</v>
      </c>
    </row>
    <row r="2116" spans="1:16">
      <c r="A2116" t="s">
        <v>19364</v>
      </c>
      <c r="B2116" s="2" t="s">
        <v>2638</v>
      </c>
      <c r="C2116" s="2" t="s">
        <v>2639</v>
      </c>
      <c r="D2116" s="2" t="s">
        <v>8989</v>
      </c>
      <c r="E2116" s="2" t="s">
        <v>8990</v>
      </c>
      <c r="F2116" s="2" t="s">
        <v>390</v>
      </c>
      <c r="G2116" s="2" t="s">
        <v>20539</v>
      </c>
      <c r="H2116" s="2" t="s">
        <v>22543</v>
      </c>
      <c r="I2116" s="2" t="s">
        <v>8993</v>
      </c>
      <c r="J2116" s="2" t="s">
        <v>6582</v>
      </c>
      <c r="K2116" s="2" t="s">
        <v>6583</v>
      </c>
      <c r="L2116" s="2" t="s">
        <v>9446</v>
      </c>
      <c r="M2116" s="2" t="s">
        <v>8995</v>
      </c>
      <c r="N2116" s="2" t="s">
        <v>29</v>
      </c>
      <c r="O2116" s="2" t="s">
        <v>29</v>
      </c>
      <c r="P2116" t="str">
        <f t="shared" si="32"/>
        <v>Insert Into #TempCreditor (DBCode, EntityCode, CreditorAccount, AccountType, AccountNo, AuditUser, Email, EmailCC1, EmailCC2) Values('IFCA-FAIV3_1','01','EM-0000243-JCB-NV','SA','`200024649236','63082','jenelene.benitez@filinvestcity.com','','')</v>
      </c>
    </row>
    <row r="2117" spans="1:16">
      <c r="A2117" t="s">
        <v>19364</v>
      </c>
      <c r="B2117" s="2" t="s">
        <v>2638</v>
      </c>
      <c r="C2117" s="2" t="s">
        <v>2639</v>
      </c>
      <c r="D2117" s="2" t="s">
        <v>9447</v>
      </c>
      <c r="E2117" s="2" t="s">
        <v>9448</v>
      </c>
      <c r="F2117" s="2" t="s">
        <v>390</v>
      </c>
      <c r="G2117" s="2" t="s">
        <v>20589</v>
      </c>
      <c r="H2117" s="2" t="s">
        <v>22593</v>
      </c>
      <c r="I2117" s="2" t="s">
        <v>9451</v>
      </c>
      <c r="J2117" s="2" t="s">
        <v>6582</v>
      </c>
      <c r="K2117" s="2" t="s">
        <v>6583</v>
      </c>
      <c r="L2117" s="2" t="s">
        <v>9452</v>
      </c>
      <c r="M2117" s="2" t="s">
        <v>9453</v>
      </c>
      <c r="N2117" s="2" t="s">
        <v>29</v>
      </c>
      <c r="O2117" s="2" t="s">
        <v>29</v>
      </c>
      <c r="P2117" t="str">
        <f t="shared" ref="P2117:P2180" si="33">$A$2 &amp; "('" &amp; A2117 &amp; "','" &amp; B2117 &amp; "','" &amp; D2117 &amp; "','" &amp; F2117 &amp; "','" &amp; G2117 &amp; "','" &amp; J2117 &amp; "','" &amp; M2117 &amp; "','" &amp; N2117 &amp; "','" &amp; O2117 &amp; "')"</f>
        <v>Insert Into #TempCreditor (DBCode, EntityCode, CreditorAccount, AccountType, AccountNo, AuditUser, Email, EmailCC1, EmailCC2) Values('IFCA-FAIV3_1','01','EM-0001673-NTLB-NV','SA','`200038709312','63082','noel.brago@filinvestcity.com','','')</v>
      </c>
    </row>
    <row r="2118" spans="1:16">
      <c r="A2118" t="s">
        <v>19364</v>
      </c>
      <c r="B2118" s="2" t="s">
        <v>4088</v>
      </c>
      <c r="C2118" s="2" t="s">
        <v>4089</v>
      </c>
      <c r="D2118" s="2" t="s">
        <v>229</v>
      </c>
      <c r="E2118" s="2" t="s">
        <v>3031</v>
      </c>
      <c r="F2118" s="2" t="s">
        <v>20</v>
      </c>
      <c r="G2118" s="2" t="s">
        <v>19402</v>
      </c>
      <c r="H2118" s="2" t="s">
        <v>21427</v>
      </c>
      <c r="I2118" s="2" t="s">
        <v>233</v>
      </c>
      <c r="J2118" s="2" t="s">
        <v>7859</v>
      </c>
      <c r="K2118" s="2" t="s">
        <v>7860</v>
      </c>
      <c r="L2118" s="2" t="s">
        <v>9454</v>
      </c>
      <c r="M2118" s="2" t="s">
        <v>3033</v>
      </c>
      <c r="N2118" s="2" t="s">
        <v>3034</v>
      </c>
      <c r="O2118" s="2" t="s">
        <v>29</v>
      </c>
      <c r="P2118" t="str">
        <f t="shared" si="33"/>
        <v>Insert Into #TempCreditor (DBCode, EntityCode, CreditorAccount, AccountType, AccountNo, AuditUser, Email, EmailCC1, EmailCC2) Values('IFCA-FAIV3_1','75','CO-0000057-NIEC-V','CA','`200002156708','63106','jeanlimtan@yahoo.com','billings@niagarafans.com','')</v>
      </c>
    </row>
    <row r="2119" spans="1:16">
      <c r="A2119" t="s">
        <v>19364</v>
      </c>
      <c r="B2119" s="2" t="s">
        <v>2638</v>
      </c>
      <c r="C2119" s="2" t="s">
        <v>2788</v>
      </c>
      <c r="D2119" s="2" t="s">
        <v>1070</v>
      </c>
      <c r="E2119" s="2" t="s">
        <v>1071</v>
      </c>
      <c r="F2119" s="2" t="s">
        <v>390</v>
      </c>
      <c r="G2119" s="2" t="s">
        <v>19516</v>
      </c>
      <c r="H2119" s="2" t="s">
        <v>29</v>
      </c>
      <c r="I2119" s="2" t="s">
        <v>29</v>
      </c>
      <c r="J2119" s="2" t="s">
        <v>680</v>
      </c>
      <c r="K2119" s="2" t="s">
        <v>681</v>
      </c>
      <c r="L2119" s="2" t="s">
        <v>9455</v>
      </c>
      <c r="M2119" s="2" t="s">
        <v>2744</v>
      </c>
      <c r="N2119" s="2" t="s">
        <v>2745</v>
      </c>
      <c r="O2119" s="2" t="s">
        <v>1079</v>
      </c>
      <c r="P2119" t="str">
        <f t="shared" si="33"/>
        <v>Insert Into #TempCreditor (DBCode, EntityCode, CreditorAccount, AccountType, AccountNo, AuditUser, Email, EmailCC1, EmailCC2) Values('IFCA-FAIV3_1','01','SU-0000255-LGE-V','SA','`200003009814','81871','sentosadicen_lasergem@yahoo.com','sentosadisen_lasergem@yahoo.com','andrew_911s@yahoo.com')</v>
      </c>
    </row>
    <row r="2120" spans="1:16">
      <c r="A2120" t="s">
        <v>19364</v>
      </c>
      <c r="B2120" s="2" t="s">
        <v>2638</v>
      </c>
      <c r="C2120" s="2" t="s">
        <v>2804</v>
      </c>
      <c r="D2120" s="2" t="s">
        <v>1082</v>
      </c>
      <c r="E2120" s="2" t="s">
        <v>1083</v>
      </c>
      <c r="F2120" s="2" t="s">
        <v>390</v>
      </c>
      <c r="G2120" s="2" t="s">
        <v>19517</v>
      </c>
      <c r="H2120" s="2" t="s">
        <v>29</v>
      </c>
      <c r="I2120" s="2" t="s">
        <v>29</v>
      </c>
      <c r="J2120" s="2" t="s">
        <v>1951</v>
      </c>
      <c r="K2120" s="2" t="s">
        <v>1952</v>
      </c>
      <c r="L2120" s="2" t="s">
        <v>9456</v>
      </c>
      <c r="M2120" s="2" t="s">
        <v>1088</v>
      </c>
      <c r="N2120" s="2" t="s">
        <v>1089</v>
      </c>
      <c r="O2120" s="2" t="s">
        <v>3701</v>
      </c>
      <c r="P2120" t="str">
        <f t="shared" si="33"/>
        <v>Insert Into #TempCreditor (DBCode, EntityCode, CreditorAccount, AccountType, AccountNo, AuditUser, Email, EmailCC1, EmailCC2) Values('IFCA-FAIV3_1','01','CO-0000092-IWSC-NV','SA','`200009842321','FSI10340','ypagtacunan@topserve.com.ph','collection@topserve.com.ph','jovelle.calubayan@filinvestcity.com')</v>
      </c>
    </row>
    <row r="2121" spans="1:16">
      <c r="A2121" t="s">
        <v>19364</v>
      </c>
      <c r="B2121" s="2" t="s">
        <v>4077</v>
      </c>
      <c r="C2121" s="2" t="s">
        <v>4078</v>
      </c>
      <c r="D2121" s="2" t="s">
        <v>2847</v>
      </c>
      <c r="E2121" s="2" t="s">
        <v>2848</v>
      </c>
      <c r="F2121" s="2" t="s">
        <v>20</v>
      </c>
      <c r="G2121" s="2" t="s">
        <v>19743</v>
      </c>
      <c r="H2121" s="2" t="s">
        <v>21918</v>
      </c>
      <c r="I2121" s="2" t="s">
        <v>4251</v>
      </c>
      <c r="J2121" s="2" t="s">
        <v>7934</v>
      </c>
      <c r="K2121" s="2" t="s">
        <v>7935</v>
      </c>
      <c r="L2121" s="2" t="s">
        <v>9457</v>
      </c>
      <c r="M2121" s="2" t="s">
        <v>2851</v>
      </c>
      <c r="N2121" s="2" t="s">
        <v>29</v>
      </c>
      <c r="O2121" s="2" t="s">
        <v>29</v>
      </c>
      <c r="P2121" t="str">
        <f t="shared" si="33"/>
        <v>Insert Into #TempCreditor (DBCode, EntityCode, CreditorAccount, AccountType, AccountNo, AuditUser, Email, EmailCC1, EmailCC2) Values('IFCA-FAIV3_1','09','CO-0000005-CECC-V','CA','`200002395958','61645','wesley_n_tan@yahoo.com','','')</v>
      </c>
    </row>
    <row r="2122" spans="1:16">
      <c r="A2122" t="s">
        <v>19364</v>
      </c>
      <c r="B2122" s="2" t="s">
        <v>2638</v>
      </c>
      <c r="C2122" s="2" t="s">
        <v>2639</v>
      </c>
      <c r="D2122" s="2" t="s">
        <v>9458</v>
      </c>
      <c r="E2122" s="2" t="s">
        <v>9459</v>
      </c>
      <c r="F2122" s="2" t="s">
        <v>390</v>
      </c>
      <c r="G2122" s="2" t="s">
        <v>20590</v>
      </c>
      <c r="H2122" s="2" t="s">
        <v>22594</v>
      </c>
      <c r="I2122" s="2" t="s">
        <v>9462</v>
      </c>
      <c r="J2122" s="2" t="s">
        <v>6582</v>
      </c>
      <c r="K2122" s="2" t="s">
        <v>6583</v>
      </c>
      <c r="L2122" s="2" t="s">
        <v>9463</v>
      </c>
      <c r="M2122" s="2" t="s">
        <v>9464</v>
      </c>
      <c r="N2122" s="2" t="s">
        <v>29</v>
      </c>
      <c r="O2122" s="2" t="s">
        <v>29</v>
      </c>
      <c r="P2122" t="str">
        <f t="shared" si="33"/>
        <v>Insert Into #TempCreditor (DBCode, EntityCode, CreditorAccount, AccountType, AccountNo, AuditUser, Email, EmailCC1, EmailCC2) Values('IFCA-FAIV3_1','01','EM-0001122-EMR-NV','SA','`200030292579','63082','edgar.resurreccion@filinvestcity.com','','')</v>
      </c>
    </row>
    <row r="2123" spans="1:16">
      <c r="A2123" t="s">
        <v>19364</v>
      </c>
      <c r="B2123" s="2" t="s">
        <v>2638</v>
      </c>
      <c r="C2123" s="2" t="s">
        <v>2639</v>
      </c>
      <c r="D2123" s="2" t="s">
        <v>9465</v>
      </c>
      <c r="E2123" s="2" t="s">
        <v>9466</v>
      </c>
      <c r="F2123" s="2" t="s">
        <v>390</v>
      </c>
      <c r="G2123" s="2" t="s">
        <v>20591</v>
      </c>
      <c r="H2123" s="2" t="s">
        <v>22595</v>
      </c>
      <c r="I2123" s="2" t="s">
        <v>9469</v>
      </c>
      <c r="J2123" s="2" t="s">
        <v>6582</v>
      </c>
      <c r="K2123" s="2" t="s">
        <v>6583</v>
      </c>
      <c r="L2123" s="2" t="s">
        <v>9463</v>
      </c>
      <c r="M2123" s="2" t="s">
        <v>9470</v>
      </c>
      <c r="N2123" s="2" t="s">
        <v>29</v>
      </c>
      <c r="O2123" s="2" t="s">
        <v>29</v>
      </c>
      <c r="P2123" t="str">
        <f t="shared" si="33"/>
        <v>Insert Into #TempCreditor (DBCode, EntityCode, CreditorAccount, AccountType, AccountNo, AuditUser, Email, EmailCC1, EmailCC2) Values('IFCA-FAIV3_1','01','EM-0001123-JTD-NV','SA','`200030627473','63082','janet.dayunot@sharepro.com.ph','','')</v>
      </c>
    </row>
    <row r="2124" spans="1:16">
      <c r="A2124" t="s">
        <v>19364</v>
      </c>
      <c r="B2124" s="2" t="s">
        <v>2638</v>
      </c>
      <c r="C2124" s="2" t="s">
        <v>2639</v>
      </c>
      <c r="D2124" s="2" t="s">
        <v>9471</v>
      </c>
      <c r="E2124" s="2" t="s">
        <v>9472</v>
      </c>
      <c r="F2124" s="2" t="s">
        <v>20</v>
      </c>
      <c r="G2124" s="2" t="s">
        <v>20592</v>
      </c>
      <c r="H2124" s="2" t="s">
        <v>22596</v>
      </c>
      <c r="I2124" s="2" t="s">
        <v>9475</v>
      </c>
      <c r="J2124" s="2" t="s">
        <v>6582</v>
      </c>
      <c r="K2124" s="2" t="s">
        <v>6583</v>
      </c>
      <c r="L2124" s="2" t="s">
        <v>9463</v>
      </c>
      <c r="M2124" s="2" t="s">
        <v>9476</v>
      </c>
      <c r="N2124" s="2" t="s">
        <v>29</v>
      </c>
      <c r="O2124" s="2" t="s">
        <v>29</v>
      </c>
      <c r="P2124" t="str">
        <f t="shared" si="33"/>
        <v>Insert Into #TempCreditor (DBCode, EntityCode, CreditorAccount, AccountType, AccountNo, AuditUser, Email, EmailCC1, EmailCC2) Values('IFCA-FAIV3_1','01','EM-0001124-RPG-NV','CA','`200026957299','63082','roberto.garcia@filinvestcity.com','','')</v>
      </c>
    </row>
    <row r="2125" spans="1:16">
      <c r="A2125" t="s">
        <v>19364</v>
      </c>
      <c r="B2125" s="2" t="s">
        <v>4077</v>
      </c>
      <c r="C2125" s="2" t="s">
        <v>4078</v>
      </c>
      <c r="D2125" s="2" t="s">
        <v>9295</v>
      </c>
      <c r="E2125" s="2" t="s">
        <v>1170</v>
      </c>
      <c r="F2125" s="2" t="s">
        <v>20</v>
      </c>
      <c r="G2125" s="2" t="s">
        <v>19528</v>
      </c>
      <c r="H2125" s="2" t="s">
        <v>21552</v>
      </c>
      <c r="I2125" s="2" t="s">
        <v>1173</v>
      </c>
      <c r="J2125" s="2" t="s">
        <v>7934</v>
      </c>
      <c r="K2125" s="2" t="s">
        <v>7935</v>
      </c>
      <c r="L2125" s="2" t="s">
        <v>9477</v>
      </c>
      <c r="M2125" s="2" t="s">
        <v>9297</v>
      </c>
      <c r="N2125" s="2" t="s">
        <v>1175</v>
      </c>
      <c r="O2125" s="2" t="s">
        <v>29</v>
      </c>
      <c r="P2125" t="str">
        <f t="shared" si="33"/>
        <v>Insert Into #TempCreditor (DBCode, EntityCode, CreditorAccount, AccountType, AccountNo, AuditUser, Email, EmailCC1, EmailCC2) Values('IFCA-FAIV3_1','09','SU-0002983-CCSS-V','CA','`200004592588','61645','1finance.crymton@gmail.com','crymton@gmail.com','')</v>
      </c>
    </row>
    <row r="2126" spans="1:16">
      <c r="A2126" t="s">
        <v>19364</v>
      </c>
      <c r="B2126" s="2" t="s">
        <v>4077</v>
      </c>
      <c r="C2126" s="2" t="s">
        <v>4078</v>
      </c>
      <c r="D2126" s="2" t="s">
        <v>1381</v>
      </c>
      <c r="E2126" s="2" t="s">
        <v>1382</v>
      </c>
      <c r="F2126" s="2" t="s">
        <v>20</v>
      </c>
      <c r="G2126" s="2" t="s">
        <v>19556</v>
      </c>
      <c r="H2126" s="2" t="s">
        <v>21580</v>
      </c>
      <c r="I2126" s="2" t="s">
        <v>1385</v>
      </c>
      <c r="J2126" s="2" t="s">
        <v>7934</v>
      </c>
      <c r="K2126" s="2" t="s">
        <v>7935</v>
      </c>
      <c r="L2126" s="2" t="s">
        <v>9478</v>
      </c>
      <c r="M2126" s="2" t="s">
        <v>1387</v>
      </c>
      <c r="N2126" s="2" t="s">
        <v>29</v>
      </c>
      <c r="O2126" s="2" t="s">
        <v>29</v>
      </c>
      <c r="P2126" t="str">
        <f t="shared" si="33"/>
        <v>Insert Into #TempCreditor (DBCode, EntityCode, CreditorAccount, AccountType, AccountNo, AuditUser, Email, EmailCC1, EmailCC2) Values('IFCA-FAIV3_1','09','SU-0004928-PBC-V','CA','`200046204769','61645','info@pinoybasurero.com','','')</v>
      </c>
    </row>
    <row r="2127" spans="1:16">
      <c r="A2127" t="s">
        <v>19364</v>
      </c>
      <c r="B2127" s="2" t="s">
        <v>2638</v>
      </c>
      <c r="C2127" s="2" t="s">
        <v>2639</v>
      </c>
      <c r="D2127" s="2" t="s">
        <v>9479</v>
      </c>
      <c r="E2127" s="2" t="s">
        <v>9480</v>
      </c>
      <c r="F2127" s="2" t="s">
        <v>390</v>
      </c>
      <c r="G2127" s="2" t="s">
        <v>20593</v>
      </c>
      <c r="H2127" s="2" t="s">
        <v>22597</v>
      </c>
      <c r="I2127" s="2" t="s">
        <v>9483</v>
      </c>
      <c r="J2127" s="2" t="s">
        <v>6582</v>
      </c>
      <c r="K2127" s="2" t="s">
        <v>6583</v>
      </c>
      <c r="L2127" s="2" t="s">
        <v>9484</v>
      </c>
      <c r="M2127" s="2" t="s">
        <v>9485</v>
      </c>
      <c r="N2127" s="2" t="s">
        <v>29</v>
      </c>
      <c r="O2127" s="2" t="s">
        <v>29</v>
      </c>
      <c r="P2127" t="str">
        <f t="shared" si="33"/>
        <v>Insert Into #TempCreditor (DBCode, EntityCode, CreditorAccount, AccountType, AccountNo, AuditUser, Email, EmailCC1, EmailCC2) Values('IFCA-FAIV3_1','01','EM-0002562-MVDC-NV','SA','`200035537332','63082','marian.compedio@filinvestcity.com','','')</v>
      </c>
    </row>
    <row r="2128" spans="1:16">
      <c r="A2128" t="s">
        <v>19364</v>
      </c>
      <c r="B2128" s="2" t="s">
        <v>2638</v>
      </c>
      <c r="C2128" s="2" t="s">
        <v>2639</v>
      </c>
      <c r="D2128" s="2" t="s">
        <v>9486</v>
      </c>
      <c r="E2128" s="2" t="s">
        <v>9487</v>
      </c>
      <c r="F2128" s="2" t="s">
        <v>390</v>
      </c>
      <c r="G2128" s="2" t="s">
        <v>20594</v>
      </c>
      <c r="H2128" s="2" t="s">
        <v>22598</v>
      </c>
      <c r="I2128" s="2" t="s">
        <v>9490</v>
      </c>
      <c r="J2128" s="2" t="s">
        <v>6582</v>
      </c>
      <c r="K2128" s="2" t="s">
        <v>6583</v>
      </c>
      <c r="L2128" s="2" t="s">
        <v>9491</v>
      </c>
      <c r="M2128" s="2" t="s">
        <v>9492</v>
      </c>
      <c r="N2128" s="2" t="s">
        <v>29</v>
      </c>
      <c r="O2128" s="2" t="s">
        <v>29</v>
      </c>
      <c r="P2128" t="str">
        <f t="shared" si="33"/>
        <v>Insert Into #TempCreditor (DBCode, EntityCode, CreditorAccount, AccountType, AccountNo, AuditUser, Email, EmailCC1, EmailCC2) Values('IFCA-FAIV3_1','01','EM-0000113-CBL-NV','SA','`200012907477','63082','christine.lintag-pala@filinvestcity.com','','')</v>
      </c>
    </row>
    <row r="2129" spans="1:16">
      <c r="A2129" t="s">
        <v>19364</v>
      </c>
      <c r="B2129" s="2" t="s">
        <v>4077</v>
      </c>
      <c r="C2129" s="2" t="s">
        <v>4078</v>
      </c>
      <c r="D2129" s="2" t="s">
        <v>9493</v>
      </c>
      <c r="E2129" s="2" t="s">
        <v>9494</v>
      </c>
      <c r="F2129" s="2" t="s">
        <v>20</v>
      </c>
      <c r="G2129" s="2" t="s">
        <v>20595</v>
      </c>
      <c r="H2129" s="2" t="s">
        <v>22599</v>
      </c>
      <c r="I2129" s="2" t="s">
        <v>9497</v>
      </c>
      <c r="J2129" s="2" t="s">
        <v>7859</v>
      </c>
      <c r="K2129" s="2" t="s">
        <v>7860</v>
      </c>
      <c r="L2129" s="2" t="s">
        <v>9498</v>
      </c>
      <c r="M2129" s="2" t="s">
        <v>9499</v>
      </c>
      <c r="N2129" s="2" t="s">
        <v>9500</v>
      </c>
      <c r="O2129" s="2" t="s">
        <v>29</v>
      </c>
      <c r="P2129" t="str">
        <f t="shared" si="33"/>
        <v>Insert Into #TempCreditor (DBCode, EntityCode, CreditorAccount, AccountType, AccountNo, AuditUser, Email, EmailCC1, EmailCC2) Values('IFCA-FAIV3_1','09','SU-0004254-GTCI-V','CA','`200039825197','63106','lian23.gtci@gmail.com','yojcalfoforo@gmail.com','')</v>
      </c>
    </row>
    <row r="2130" spans="1:16">
      <c r="A2130" t="s">
        <v>19364</v>
      </c>
      <c r="B2130" s="2" t="s">
        <v>3257</v>
      </c>
      <c r="C2130" s="2" t="s">
        <v>3258</v>
      </c>
      <c r="D2130" s="2" t="s">
        <v>5493</v>
      </c>
      <c r="E2130" s="2" t="s">
        <v>5494</v>
      </c>
      <c r="F2130" s="2" t="s">
        <v>20</v>
      </c>
      <c r="G2130" s="2" t="s">
        <v>20091</v>
      </c>
      <c r="H2130" s="2" t="s">
        <v>22080</v>
      </c>
      <c r="I2130" s="2" t="s">
        <v>5497</v>
      </c>
      <c r="J2130" s="2" t="s">
        <v>6020</v>
      </c>
      <c r="K2130" s="2" t="s">
        <v>6021</v>
      </c>
      <c r="L2130" s="2" t="s">
        <v>9501</v>
      </c>
      <c r="M2130" s="2" t="s">
        <v>5499</v>
      </c>
      <c r="N2130" s="2" t="s">
        <v>2717</v>
      </c>
      <c r="O2130" s="2" t="s">
        <v>29</v>
      </c>
      <c r="P2130" t="str">
        <f t="shared" si="33"/>
        <v>Insert Into #TempCreditor (DBCode, EntityCode, CreditorAccount, AccountType, AccountNo, AuditUser, Email, EmailCC1, EmailCC2) Values('IFCA-FAIV3_1','98','SU-0000161-XC-V','CA','`200011358712','63079','main@xellex.com.ph','hannah.lafuente@filinvestcity.com','')</v>
      </c>
    </row>
    <row r="2131" spans="1:16">
      <c r="A2131" t="s">
        <v>19364</v>
      </c>
      <c r="B2131" s="2" t="s">
        <v>2638</v>
      </c>
      <c r="C2131" s="2" t="s">
        <v>2639</v>
      </c>
      <c r="D2131" s="2" t="s">
        <v>1267</v>
      </c>
      <c r="E2131" s="2" t="s">
        <v>1268</v>
      </c>
      <c r="F2131" s="2" t="s">
        <v>390</v>
      </c>
      <c r="G2131" s="2" t="s">
        <v>19540</v>
      </c>
      <c r="H2131" s="2" t="s">
        <v>21564</v>
      </c>
      <c r="I2131" s="2" t="s">
        <v>1271</v>
      </c>
      <c r="J2131" s="2" t="s">
        <v>5163</v>
      </c>
      <c r="K2131" s="2" t="s">
        <v>5164</v>
      </c>
      <c r="L2131" s="2" t="s">
        <v>9502</v>
      </c>
      <c r="M2131" s="2" t="s">
        <v>1273</v>
      </c>
      <c r="N2131" s="2" t="s">
        <v>29</v>
      </c>
      <c r="O2131" s="2" t="s">
        <v>29</v>
      </c>
      <c r="P2131" t="str">
        <f t="shared" si="33"/>
        <v>Insert Into #TempCreditor (DBCode, EntityCode, CreditorAccount, AccountType, AccountNo, AuditUser, Email, EmailCC1, EmailCC2) Values('IFCA-FAIV3_1','01','SU-0003020-AAA-V','SA','`200001785426','1990440','airomark_98@yahoo.com','','')</v>
      </c>
    </row>
    <row r="2132" spans="1:16">
      <c r="A2132" t="s">
        <v>19364</v>
      </c>
      <c r="B2132" s="2" t="s">
        <v>2638</v>
      </c>
      <c r="C2132" s="2" t="s">
        <v>2639</v>
      </c>
      <c r="D2132" s="2" t="s">
        <v>1288</v>
      </c>
      <c r="E2132" s="2" t="s">
        <v>1289</v>
      </c>
      <c r="F2132" s="2" t="s">
        <v>20</v>
      </c>
      <c r="G2132" s="2" t="s">
        <v>19543</v>
      </c>
      <c r="H2132" s="2" t="s">
        <v>21567</v>
      </c>
      <c r="I2132" s="2" t="s">
        <v>1292</v>
      </c>
      <c r="J2132" s="2" t="s">
        <v>5163</v>
      </c>
      <c r="K2132" s="2" t="s">
        <v>5164</v>
      </c>
      <c r="L2132" s="2" t="s">
        <v>9503</v>
      </c>
      <c r="M2132" s="2" t="s">
        <v>9504</v>
      </c>
      <c r="N2132" s="2" t="s">
        <v>29</v>
      </c>
      <c r="O2132" s="2" t="s">
        <v>29</v>
      </c>
      <c r="P2132" t="str">
        <f t="shared" si="33"/>
        <v>Insert Into #TempCreditor (DBCode, EntityCode, CreditorAccount, AccountType, AccountNo, AuditUser, Email, EmailCC1, EmailCC2) Values('IFCA-FAIV3_1','01','SU-0005013-FCME-V','CA','`200045841471','1990440','firstchoicemed.office@gmail.com','','')</v>
      </c>
    </row>
    <row r="2133" spans="1:16">
      <c r="A2133" t="s">
        <v>19364</v>
      </c>
      <c r="B2133" s="2" t="s">
        <v>2638</v>
      </c>
      <c r="C2133" s="2" t="s">
        <v>2639</v>
      </c>
      <c r="D2133" s="2" t="s">
        <v>1281</v>
      </c>
      <c r="E2133" s="2" t="s">
        <v>1282</v>
      </c>
      <c r="F2133" s="2" t="s">
        <v>390</v>
      </c>
      <c r="G2133" s="2" t="s">
        <v>19542</v>
      </c>
      <c r="H2133" s="2" t="s">
        <v>21566</v>
      </c>
      <c r="I2133" s="2" t="s">
        <v>1285</v>
      </c>
      <c r="J2133" s="2" t="s">
        <v>5163</v>
      </c>
      <c r="K2133" s="2" t="s">
        <v>5164</v>
      </c>
      <c r="L2133" s="2" t="s">
        <v>9505</v>
      </c>
      <c r="M2133" s="2" t="s">
        <v>1287</v>
      </c>
      <c r="N2133" s="2" t="s">
        <v>29</v>
      </c>
      <c r="O2133" s="2" t="s">
        <v>29</v>
      </c>
      <c r="P2133" t="str">
        <f t="shared" si="33"/>
        <v>Insert Into #TempCreditor (DBCode, EntityCode, CreditorAccount, AccountType, AccountNo, AuditUser, Email, EmailCC1, EmailCC2) Values('IFCA-FAIV3_1','01','SU-0004871-GCPI-V','SA','`200047276348','1990440','twogl@asia-mail.com','','')</v>
      </c>
    </row>
    <row r="2134" spans="1:16">
      <c r="A2134" t="s">
        <v>19364</v>
      </c>
      <c r="B2134" s="2" t="s">
        <v>2638</v>
      </c>
      <c r="C2134" s="2" t="s">
        <v>2639</v>
      </c>
      <c r="D2134" s="2" t="s">
        <v>1388</v>
      </c>
      <c r="E2134" s="2" t="s">
        <v>1389</v>
      </c>
      <c r="F2134" s="2" t="s">
        <v>20</v>
      </c>
      <c r="G2134" s="2" t="s">
        <v>19557</v>
      </c>
      <c r="H2134" s="2" t="s">
        <v>21581</v>
      </c>
      <c r="I2134" s="2" t="s">
        <v>1392</v>
      </c>
      <c r="J2134" s="2" t="s">
        <v>5163</v>
      </c>
      <c r="K2134" s="2" t="s">
        <v>5164</v>
      </c>
      <c r="L2134" s="2" t="s">
        <v>9506</v>
      </c>
      <c r="M2134" s="2" t="s">
        <v>1394</v>
      </c>
      <c r="N2134" s="2" t="s">
        <v>1395</v>
      </c>
      <c r="O2134" s="2" t="s">
        <v>29</v>
      </c>
      <c r="P2134" t="str">
        <f t="shared" si="33"/>
        <v>Insert Into #TempCreditor (DBCode, EntityCode, CreditorAccount, AccountType, AccountNo, AuditUser, Email, EmailCC1, EmailCC2) Values('IFCA-FAIV3_1','01','SU-0005025-RTDI-V','CA','`200043300058','1990440','finance@risingtide.ph','smaranan@imanagement.ph','')</v>
      </c>
    </row>
    <row r="2135" spans="1:16">
      <c r="A2135" t="s">
        <v>19364</v>
      </c>
      <c r="B2135" s="2" t="s">
        <v>4077</v>
      </c>
      <c r="C2135" s="2" t="s">
        <v>4078</v>
      </c>
      <c r="D2135" s="2" t="s">
        <v>1573</v>
      </c>
      <c r="E2135" s="2" t="s">
        <v>1574</v>
      </c>
      <c r="F2135" s="2" t="s">
        <v>20</v>
      </c>
      <c r="G2135" s="2" t="s">
        <v>19578</v>
      </c>
      <c r="H2135" s="2" t="s">
        <v>21602</v>
      </c>
      <c r="I2135" s="2" t="s">
        <v>1577</v>
      </c>
      <c r="J2135" s="2" t="s">
        <v>7934</v>
      </c>
      <c r="K2135" s="2" t="s">
        <v>7935</v>
      </c>
      <c r="L2135" s="2" t="s">
        <v>9507</v>
      </c>
      <c r="M2135" s="2" t="s">
        <v>1579</v>
      </c>
      <c r="N2135" s="2" t="s">
        <v>29</v>
      </c>
      <c r="O2135" s="2" t="s">
        <v>29</v>
      </c>
      <c r="P2135" t="str">
        <f t="shared" si="33"/>
        <v>Insert Into #TempCreditor (DBCode, EntityCode, CreditorAccount, AccountType, AccountNo, AuditUser, Email, EmailCC1, EmailCC2) Values('IFCA-FAIV3_1','09','CO-0000511-JAGZ-V','CA','`200020434928','61645','accounting@concretesolutions.com.ph','','')</v>
      </c>
    </row>
    <row r="2136" spans="1:16">
      <c r="A2136" t="s">
        <v>19364</v>
      </c>
      <c r="B2136" s="2" t="s">
        <v>2638</v>
      </c>
      <c r="C2136" s="2" t="s">
        <v>2639</v>
      </c>
      <c r="D2136" s="2" t="s">
        <v>9508</v>
      </c>
      <c r="E2136" s="2" t="s">
        <v>9509</v>
      </c>
      <c r="F2136" s="2" t="s">
        <v>390</v>
      </c>
      <c r="G2136" s="2" t="s">
        <v>20596</v>
      </c>
      <c r="H2136" s="2" t="s">
        <v>22600</v>
      </c>
      <c r="I2136" s="2" t="s">
        <v>9512</v>
      </c>
      <c r="J2136" s="2" t="s">
        <v>5852</v>
      </c>
      <c r="K2136" s="2" t="s">
        <v>5853</v>
      </c>
      <c r="L2136" s="2" t="s">
        <v>9513</v>
      </c>
      <c r="M2136" s="2" t="s">
        <v>5433</v>
      </c>
      <c r="N2136" s="2" t="s">
        <v>29</v>
      </c>
      <c r="O2136" s="2" t="s">
        <v>29</v>
      </c>
      <c r="P2136" t="str">
        <f t="shared" si="33"/>
        <v>Insert Into #TempCreditor (DBCode, EntityCode, CreditorAccount, AccountType, AccountNo, AuditUser, Email, EmailCC1, EmailCC2) Values('IFCA-FAIV3_1','01','EM-0000286- JKAT-NV','SA','`200020819471','60782','kelly.tatlonghari@filinvestcity.com','','')</v>
      </c>
    </row>
    <row r="2137" spans="1:16">
      <c r="A2137" t="s">
        <v>19364</v>
      </c>
      <c r="B2137" s="2" t="s">
        <v>2638</v>
      </c>
      <c r="C2137" s="2" t="s">
        <v>2639</v>
      </c>
      <c r="D2137" s="2" t="s">
        <v>7312</v>
      </c>
      <c r="E2137" s="2" t="s">
        <v>7313</v>
      </c>
      <c r="F2137" s="2" t="s">
        <v>20</v>
      </c>
      <c r="G2137" s="2" t="s">
        <v>20332</v>
      </c>
      <c r="H2137" s="2" t="s">
        <v>22325</v>
      </c>
      <c r="I2137" s="2" t="s">
        <v>7316</v>
      </c>
      <c r="J2137" s="2" t="s">
        <v>5852</v>
      </c>
      <c r="K2137" s="2" t="s">
        <v>5853</v>
      </c>
      <c r="L2137" s="2" t="s">
        <v>9514</v>
      </c>
      <c r="M2137" s="2" t="s">
        <v>7317</v>
      </c>
      <c r="N2137" s="2" t="s">
        <v>29</v>
      </c>
      <c r="O2137" s="2" t="s">
        <v>29</v>
      </c>
      <c r="P2137" t="str">
        <f t="shared" si="33"/>
        <v>Insert Into #TempCreditor (DBCode, EntityCode, CreditorAccount, AccountType, AccountNo, AuditUser, Email, EmailCC1, EmailCC2) Values('IFCA-FAIV3_1','01','SU-0004329-AEC-V','CA','`200029924208','60782','a2zenterprises.co@gmail.com','','')</v>
      </c>
    </row>
    <row r="2138" spans="1:16">
      <c r="A2138" t="s">
        <v>19364</v>
      </c>
      <c r="B2138" s="2" t="s">
        <v>4088</v>
      </c>
      <c r="C2138" s="2" t="s">
        <v>4089</v>
      </c>
      <c r="D2138" s="2" t="s">
        <v>3266</v>
      </c>
      <c r="E2138" s="2" t="s">
        <v>3267</v>
      </c>
      <c r="F2138" s="2" t="s">
        <v>20</v>
      </c>
      <c r="G2138" s="2" t="s">
        <v>19799</v>
      </c>
      <c r="H2138" s="2" t="s">
        <v>21782</v>
      </c>
      <c r="I2138" s="2" t="s">
        <v>3270</v>
      </c>
      <c r="J2138" s="2" t="s">
        <v>7934</v>
      </c>
      <c r="K2138" s="2" t="s">
        <v>7935</v>
      </c>
      <c r="L2138" s="2" t="s">
        <v>9515</v>
      </c>
      <c r="M2138" s="2" t="s">
        <v>3272</v>
      </c>
      <c r="N2138" s="2" t="s">
        <v>29</v>
      </c>
      <c r="O2138" s="2" t="s">
        <v>29</v>
      </c>
      <c r="P2138" t="str">
        <f t="shared" si="33"/>
        <v>Insert Into #TempCreditor (DBCode, EntityCode, CreditorAccount, AccountType, AccountNo, AuditUser, Email, EmailCC1, EmailCC2) Values('IFCA-FAIV3_1','75','CO-0000110-NECI-V','CA','`200025343823','61645','nema.acctg@yahoo.com','','')</v>
      </c>
    </row>
    <row r="2139" spans="1:16">
      <c r="A2139" t="s">
        <v>19364</v>
      </c>
      <c r="B2139" s="2" t="s">
        <v>4204</v>
      </c>
      <c r="C2139" s="2" t="s">
        <v>4205</v>
      </c>
      <c r="D2139" s="2" t="s">
        <v>9516</v>
      </c>
      <c r="E2139" s="2" t="s">
        <v>9517</v>
      </c>
      <c r="F2139" s="2" t="s">
        <v>390</v>
      </c>
      <c r="G2139" s="2" t="s">
        <v>20597</v>
      </c>
      <c r="H2139" s="2" t="s">
        <v>22601</v>
      </c>
      <c r="I2139" s="2" t="s">
        <v>8855</v>
      </c>
      <c r="J2139" s="2" t="s">
        <v>8748</v>
      </c>
      <c r="K2139" s="2" t="s">
        <v>8749</v>
      </c>
      <c r="L2139" s="2" t="s">
        <v>9520</v>
      </c>
      <c r="M2139" s="2" t="s">
        <v>9521</v>
      </c>
      <c r="N2139" s="2" t="s">
        <v>29</v>
      </c>
      <c r="O2139" s="2" t="s">
        <v>29</v>
      </c>
      <c r="P2139" t="str">
        <f t="shared" si="33"/>
        <v>Insert Into #TempCreditor (DBCode, EntityCode, CreditorAccount, AccountType, AccountNo, AuditUser, Email, EmailCC1, EmailCC2) Values('IFCA-FAIV3_1','106','EM-0002532-NCA-NV','SA','`200048221016','2192054','neil.aguijon@dreambuilderspro.com.ph','','')</v>
      </c>
    </row>
    <row r="2140" spans="1:16">
      <c r="A2140" t="s">
        <v>19364</v>
      </c>
      <c r="B2140" s="2" t="s">
        <v>7394</v>
      </c>
      <c r="C2140" s="2" t="s">
        <v>7395</v>
      </c>
      <c r="D2140" s="2" t="s">
        <v>9377</v>
      </c>
      <c r="E2140" s="2" t="s">
        <v>9378</v>
      </c>
      <c r="F2140" s="2" t="s">
        <v>20</v>
      </c>
      <c r="G2140" s="2" t="s">
        <v>20585</v>
      </c>
      <c r="H2140" s="2" t="s">
        <v>22589</v>
      </c>
      <c r="I2140" s="2" t="s">
        <v>9381</v>
      </c>
      <c r="J2140" s="2" t="s">
        <v>5852</v>
      </c>
      <c r="K2140" s="2" t="s">
        <v>5853</v>
      </c>
      <c r="L2140" s="2" t="s">
        <v>9522</v>
      </c>
      <c r="M2140" s="2" t="s">
        <v>9383</v>
      </c>
      <c r="N2140" s="2" t="s">
        <v>29</v>
      </c>
      <c r="O2140" s="2" t="s">
        <v>29</v>
      </c>
      <c r="P2140" t="str">
        <f t="shared" si="33"/>
        <v>Insert Into #TempCreditor (DBCode, EntityCode, CreditorAccount, AccountType, AccountNo, AuditUser, Email, EmailCC1, EmailCC2) Values('IFCA-FAIV3_1','08','EM-0000032-DMSU-NV','CA','`200000069069','60782','don.ubaldo@filinvestcity.com','','')</v>
      </c>
    </row>
    <row r="2141" spans="1:16">
      <c r="A2141" t="s">
        <v>19364</v>
      </c>
      <c r="B2141" s="2" t="s">
        <v>2638</v>
      </c>
      <c r="C2141" s="2" t="s">
        <v>2639</v>
      </c>
      <c r="D2141" s="2" t="s">
        <v>120</v>
      </c>
      <c r="E2141" s="2" t="s">
        <v>2830</v>
      </c>
      <c r="F2141" s="2" t="s">
        <v>20</v>
      </c>
      <c r="G2141" s="2" t="s">
        <v>19384</v>
      </c>
      <c r="H2141" s="2" t="s">
        <v>21412</v>
      </c>
      <c r="I2141" s="2" t="s">
        <v>9523</v>
      </c>
      <c r="J2141" s="2" t="s">
        <v>9524</v>
      </c>
      <c r="K2141" s="2" t="s">
        <v>9525</v>
      </c>
      <c r="L2141" s="2" t="s">
        <v>9526</v>
      </c>
      <c r="M2141" s="2" t="s">
        <v>142</v>
      </c>
      <c r="N2141" s="2" t="s">
        <v>2832</v>
      </c>
      <c r="O2141" s="2" t="s">
        <v>29</v>
      </c>
      <c r="P2141" t="str">
        <f t="shared" si="33"/>
        <v>Insert Into #TempCreditor (DBCode, EntityCode, CreditorAccount, AccountType, AccountNo, AuditUser, Email, EmailCC1, EmailCC2) Values('IFCA-FAIV3_1','01','AF-0000009-FSI-V','CA','`200001063935','70094','jocelyn.alvarez@filinvestlifemalls.com','ciara.cruz@filinvestlifemalls.com','')</v>
      </c>
    </row>
    <row r="2142" spans="1:16">
      <c r="A2142" t="s">
        <v>19364</v>
      </c>
      <c r="B2142" s="2" t="s">
        <v>2638</v>
      </c>
      <c r="C2142" s="2" t="s">
        <v>2639</v>
      </c>
      <c r="D2142" s="2" t="s">
        <v>120</v>
      </c>
      <c r="E2142" s="2" t="s">
        <v>2830</v>
      </c>
      <c r="F2142" s="2" t="s">
        <v>20</v>
      </c>
      <c r="G2142" s="2" t="s">
        <v>19384</v>
      </c>
      <c r="H2142" s="2" t="s">
        <v>21412</v>
      </c>
      <c r="I2142" s="2" t="s">
        <v>9523</v>
      </c>
      <c r="J2142" s="2" t="s">
        <v>9524</v>
      </c>
      <c r="K2142" s="2" t="s">
        <v>9527</v>
      </c>
      <c r="L2142" s="2" t="s">
        <v>9526</v>
      </c>
      <c r="M2142" s="2" t="s">
        <v>142</v>
      </c>
      <c r="N2142" s="2" t="s">
        <v>2832</v>
      </c>
      <c r="O2142" s="2" t="s">
        <v>29</v>
      </c>
      <c r="P2142" t="str">
        <f t="shared" si="33"/>
        <v>Insert Into #TempCreditor (DBCode, EntityCode, CreditorAccount, AccountType, AccountNo, AuditUser, Email, EmailCC1, EmailCC2) Values('IFCA-FAIV3_1','01','AF-0000009-FSI-V','CA','`200001063935','70094','jocelyn.alvarez@filinvestlifemalls.com','ciara.cruz@filinvestlifemalls.com','')</v>
      </c>
    </row>
    <row r="2143" spans="1:16">
      <c r="A2143" t="s">
        <v>19364</v>
      </c>
      <c r="B2143" s="2" t="s">
        <v>3257</v>
      </c>
      <c r="C2143" s="2" t="s">
        <v>3258</v>
      </c>
      <c r="D2143" s="2" t="s">
        <v>149</v>
      </c>
      <c r="E2143" s="2" t="s">
        <v>9528</v>
      </c>
      <c r="F2143" s="2" t="s">
        <v>20</v>
      </c>
      <c r="G2143" s="2" t="s">
        <v>19389</v>
      </c>
      <c r="H2143" s="2" t="s">
        <v>21413</v>
      </c>
      <c r="I2143" s="2" t="s">
        <v>9529</v>
      </c>
      <c r="J2143" s="2" t="s">
        <v>8334</v>
      </c>
      <c r="K2143" s="2" t="s">
        <v>8335</v>
      </c>
      <c r="L2143" s="2" t="s">
        <v>9530</v>
      </c>
      <c r="M2143" s="2" t="s">
        <v>9531</v>
      </c>
      <c r="N2143" s="2" t="s">
        <v>2854</v>
      </c>
      <c r="O2143" s="2" t="s">
        <v>153</v>
      </c>
      <c r="P2143" t="str">
        <f t="shared" si="33"/>
        <v>Insert Into #TempCreditor (DBCode, EntityCode, CreditorAccount, AccountType, AccountNo, AuditUser, Email, EmailCC1, EmailCC2) Values('IFCA-FAIV3_1','98','AF-0000040-FAI-V','CA','`200001515477','63094','fai.collection@filinvestcity.com','kate.vallez@filinvestcity.com','cecile.nacianceno@filinvestcity.com')</v>
      </c>
    </row>
    <row r="2144" spans="1:16">
      <c r="A2144" t="s">
        <v>19364</v>
      </c>
      <c r="B2144" s="2" t="s">
        <v>4204</v>
      </c>
      <c r="C2144" s="2" t="s">
        <v>4205</v>
      </c>
      <c r="D2144" s="2" t="s">
        <v>1374</v>
      </c>
      <c r="E2144" s="2" t="s">
        <v>1375</v>
      </c>
      <c r="F2144" s="2" t="s">
        <v>390</v>
      </c>
      <c r="G2144" s="2" t="s">
        <v>19555</v>
      </c>
      <c r="H2144" s="2" t="s">
        <v>21579</v>
      </c>
      <c r="I2144" s="2" t="s">
        <v>1378</v>
      </c>
      <c r="J2144" s="2" t="s">
        <v>4329</v>
      </c>
      <c r="K2144" s="2" t="s">
        <v>4330</v>
      </c>
      <c r="L2144" s="2" t="s">
        <v>9532</v>
      </c>
      <c r="M2144" s="2" t="s">
        <v>9533</v>
      </c>
      <c r="N2144" s="2" t="s">
        <v>29</v>
      </c>
      <c r="O2144" s="2" t="s">
        <v>29</v>
      </c>
      <c r="P2144" t="str">
        <f t="shared" si="33"/>
        <v>Insert Into #TempCreditor (DBCode, EntityCode, CreditorAccount, AccountType, AccountNo, AuditUser, Email, EmailCC1, EmailCC2) Values('IFCA-FAIV3_1','106','SU-0004704-JOSE-V','SA','`200047298228','1890367','analiza_neri@yahoo.com.ph','','')</v>
      </c>
    </row>
    <row r="2145" spans="1:16">
      <c r="A2145" t="s">
        <v>19364</v>
      </c>
      <c r="B2145" s="2" t="s">
        <v>3560</v>
      </c>
      <c r="C2145" s="2" t="s">
        <v>3561</v>
      </c>
      <c r="D2145" s="2" t="s">
        <v>7656</v>
      </c>
      <c r="E2145" s="2" t="s">
        <v>2207</v>
      </c>
      <c r="F2145" s="2" t="s">
        <v>20</v>
      </c>
      <c r="G2145" s="2" t="s">
        <v>19656</v>
      </c>
      <c r="H2145" s="2" t="s">
        <v>21679</v>
      </c>
      <c r="I2145" s="2" t="s">
        <v>7657</v>
      </c>
      <c r="J2145" s="2" t="s">
        <v>4586</v>
      </c>
      <c r="K2145" s="2" t="s">
        <v>4587</v>
      </c>
      <c r="L2145" s="2" t="s">
        <v>9534</v>
      </c>
      <c r="M2145" s="2" t="s">
        <v>2212</v>
      </c>
      <c r="N2145" s="2" t="s">
        <v>29</v>
      </c>
      <c r="O2145" s="2" t="s">
        <v>29</v>
      </c>
      <c r="P2145" t="str">
        <f t="shared" si="33"/>
        <v>Insert Into #TempCreditor (DBCode, EntityCode, CreditorAccount, AccountType, AccountNo, AuditUser, Email, EmailCC1, EmailCC2) Values('IFCA-FAIV3_1','17','SU-0000656-SDM-V','CA','`200008733669','62552','sdelightmarketing@yahoo.com.ph','','')</v>
      </c>
    </row>
    <row r="2146" spans="1:16">
      <c r="A2146" t="s">
        <v>19364</v>
      </c>
      <c r="B2146" s="2" t="s">
        <v>2638</v>
      </c>
      <c r="C2146" s="2" t="s">
        <v>2639</v>
      </c>
      <c r="D2146" s="2" t="s">
        <v>1361</v>
      </c>
      <c r="E2146" s="2" t="s">
        <v>1362</v>
      </c>
      <c r="F2146" s="2" t="s">
        <v>390</v>
      </c>
      <c r="G2146" s="2" t="s">
        <v>19553</v>
      </c>
      <c r="H2146" s="2" t="s">
        <v>21577</v>
      </c>
      <c r="I2146" s="2" t="s">
        <v>1365</v>
      </c>
      <c r="J2146" s="2" t="s">
        <v>2873</v>
      </c>
      <c r="K2146" s="2" t="s">
        <v>2874</v>
      </c>
      <c r="L2146" s="2" t="s">
        <v>9535</v>
      </c>
      <c r="M2146" s="2" t="s">
        <v>441</v>
      </c>
      <c r="N2146" s="2" t="s">
        <v>29</v>
      </c>
      <c r="O2146" s="2" t="s">
        <v>29</v>
      </c>
      <c r="P2146" t="str">
        <f t="shared" si="33"/>
        <v>Insert Into #TempCreditor (DBCode, EntityCode, CreditorAccount, AccountType, AccountNo, AuditUser, Email, EmailCC1, EmailCC2) Values('IFCA-FAIV3_1','01','CO-0000530-UGDS-NV','SA','`200048105024','61848','bfatzotomayor@gmail.com','','')</v>
      </c>
    </row>
    <row r="2147" spans="1:16">
      <c r="A2147" t="s">
        <v>19364</v>
      </c>
      <c r="B2147" s="2" t="s">
        <v>2638</v>
      </c>
      <c r="C2147" s="2" t="s">
        <v>2639</v>
      </c>
      <c r="D2147" s="2" t="s">
        <v>1325</v>
      </c>
      <c r="E2147" s="2" t="s">
        <v>1326</v>
      </c>
      <c r="F2147" s="2" t="s">
        <v>20</v>
      </c>
      <c r="G2147" s="2" t="s">
        <v>19548</v>
      </c>
      <c r="H2147" s="2" t="s">
        <v>21572</v>
      </c>
      <c r="I2147" s="2" t="s">
        <v>1329</v>
      </c>
      <c r="J2147" s="2" t="s">
        <v>4565</v>
      </c>
      <c r="K2147" s="2" t="s">
        <v>4566</v>
      </c>
      <c r="L2147" s="2" t="s">
        <v>9536</v>
      </c>
      <c r="M2147" s="2" t="s">
        <v>1331</v>
      </c>
      <c r="N2147" s="2" t="s">
        <v>29</v>
      </c>
      <c r="O2147" s="2" t="s">
        <v>29</v>
      </c>
      <c r="P2147" t="str">
        <f t="shared" si="33"/>
        <v>Insert Into #TempCreditor (DBCode, EntityCode, CreditorAccount, AccountType, AccountNo, AuditUser, Email, EmailCC1, EmailCC2) Values('IFCA-FAIV3_1','01','CN-0000220-KGP-NV','CA','`200047984733','62503','kgpuaacoustics@yahoo.com','','')</v>
      </c>
    </row>
    <row r="2148" spans="1:16">
      <c r="A2148" t="s">
        <v>19364</v>
      </c>
      <c r="B2148" s="2" t="s">
        <v>2638</v>
      </c>
      <c r="C2148" s="2" t="s">
        <v>2639</v>
      </c>
      <c r="D2148" s="2" t="s">
        <v>1339</v>
      </c>
      <c r="E2148" s="2" t="s">
        <v>1340</v>
      </c>
      <c r="F2148" s="2" t="s">
        <v>20</v>
      </c>
      <c r="G2148" s="2" t="s">
        <v>19550</v>
      </c>
      <c r="H2148" s="2" t="s">
        <v>21574</v>
      </c>
      <c r="I2148" s="2" t="s">
        <v>1343</v>
      </c>
      <c r="J2148" s="2" t="s">
        <v>4565</v>
      </c>
      <c r="K2148" s="2" t="s">
        <v>4566</v>
      </c>
      <c r="L2148" s="2" t="s">
        <v>9536</v>
      </c>
      <c r="M2148" s="2" t="s">
        <v>9537</v>
      </c>
      <c r="N2148" s="2" t="s">
        <v>29</v>
      </c>
      <c r="O2148" s="2" t="s">
        <v>29</v>
      </c>
      <c r="P2148" t="str">
        <f t="shared" si="33"/>
        <v>Insert Into #TempCreditor (DBCode, EntityCode, CreditorAccount, AccountType, AccountNo, AuditUser, Email, EmailCC1, EmailCC2) Values('IFCA-FAIV3_1','01','SU-0004717-QBI-V','CA','`200044946768','62503','admin@qbros.com','','')</v>
      </c>
    </row>
    <row r="2149" spans="1:16">
      <c r="A2149" t="s">
        <v>19364</v>
      </c>
      <c r="B2149" s="2" t="s">
        <v>2638</v>
      </c>
      <c r="C2149" s="2" t="s">
        <v>2639</v>
      </c>
      <c r="D2149" s="2" t="s">
        <v>1396</v>
      </c>
      <c r="E2149" s="2" t="s">
        <v>1397</v>
      </c>
      <c r="F2149" s="2" t="s">
        <v>20</v>
      </c>
      <c r="G2149" s="2" t="s">
        <v>19558</v>
      </c>
      <c r="H2149" s="2" t="s">
        <v>21582</v>
      </c>
      <c r="I2149" s="2" t="s">
        <v>1400</v>
      </c>
      <c r="J2149" s="2" t="s">
        <v>4565</v>
      </c>
      <c r="K2149" s="2" t="s">
        <v>4566</v>
      </c>
      <c r="L2149" s="2" t="s">
        <v>9538</v>
      </c>
      <c r="M2149" s="2" t="s">
        <v>1402</v>
      </c>
      <c r="N2149" s="2" t="s">
        <v>29</v>
      </c>
      <c r="O2149" s="2" t="s">
        <v>29</v>
      </c>
      <c r="P2149" t="str">
        <f t="shared" si="33"/>
        <v>Insert Into #TempCreditor (DBCode, EntityCode, CreditorAccount, AccountType, AccountNo, AuditUser, Email, EmailCC1, EmailCC2) Values('IFCA-FAIV3_1','01','SU-0005031-TAI-V','CA','`200016670641','62503','imee.breis@toyotaalabang.com.ph','','')</v>
      </c>
    </row>
    <row r="2150" spans="1:16">
      <c r="A2150" t="s">
        <v>19364</v>
      </c>
      <c r="B2150" s="2" t="s">
        <v>2638</v>
      </c>
      <c r="C2150" s="2" t="s">
        <v>2639</v>
      </c>
      <c r="D2150" s="2" t="s">
        <v>1367</v>
      </c>
      <c r="E2150" s="2" t="s">
        <v>1368</v>
      </c>
      <c r="F2150" s="2" t="s">
        <v>390</v>
      </c>
      <c r="G2150" s="2" t="s">
        <v>19554</v>
      </c>
      <c r="H2150" s="2" t="s">
        <v>21578</v>
      </c>
      <c r="I2150" s="2" t="s">
        <v>9539</v>
      </c>
      <c r="J2150" s="2" t="s">
        <v>4565</v>
      </c>
      <c r="K2150" s="2" t="s">
        <v>4566</v>
      </c>
      <c r="L2150" s="2" t="s">
        <v>9540</v>
      </c>
      <c r="M2150" s="2" t="s">
        <v>1373</v>
      </c>
      <c r="N2150" s="2" t="s">
        <v>29</v>
      </c>
      <c r="O2150" s="2" t="s">
        <v>29</v>
      </c>
      <c r="P2150" t="str">
        <f t="shared" si="33"/>
        <v>Insert Into #TempCreditor (DBCode, EntityCode, CreditorAccount, AccountType, AccountNo, AuditUser, Email, EmailCC1, EmailCC2) Values('IFCA-FAIV3_1','01','CO-0000870-GBPA-V','SA','`200019168211','62503','geopad47@yahoo.com.ph','','')</v>
      </c>
    </row>
    <row r="2151" spans="1:16">
      <c r="A2151" t="s">
        <v>19364</v>
      </c>
      <c r="B2151" s="2" t="s">
        <v>2638</v>
      </c>
      <c r="C2151" s="2" t="s">
        <v>2639</v>
      </c>
      <c r="D2151" s="2" t="s">
        <v>1555</v>
      </c>
      <c r="E2151" s="2" t="s">
        <v>9541</v>
      </c>
      <c r="F2151" s="2" t="s">
        <v>20</v>
      </c>
      <c r="G2151" s="2" t="s">
        <v>19576</v>
      </c>
      <c r="H2151" s="2" t="s">
        <v>21600</v>
      </c>
      <c r="I2151" s="2" t="s">
        <v>1559</v>
      </c>
      <c r="J2151" s="2" t="s">
        <v>2873</v>
      </c>
      <c r="K2151" s="2" t="s">
        <v>2874</v>
      </c>
      <c r="L2151" s="2" t="s">
        <v>9542</v>
      </c>
      <c r="M2151" s="2" t="s">
        <v>1561</v>
      </c>
      <c r="N2151" s="2" t="s">
        <v>29</v>
      </c>
      <c r="O2151" s="2" t="s">
        <v>29</v>
      </c>
      <c r="P2151" t="str">
        <f t="shared" si="33"/>
        <v>Insert Into #TempCreditor (DBCode, EntityCode, CreditorAccount, AccountType, AccountNo, AuditUser, Email, EmailCC1, EmailCC2) Values('IFCA-FAIV3_1','01','CO-0000528-APGAAS-NV','CA','`200002509554','61848','afmprime@yahoo.com.ph','','')</v>
      </c>
    </row>
    <row r="2152" spans="1:16">
      <c r="A2152" t="s">
        <v>19364</v>
      </c>
      <c r="B2152" s="2" t="s">
        <v>2638</v>
      </c>
      <c r="C2152" s="2" t="s">
        <v>2639</v>
      </c>
      <c r="D2152" s="2" t="s">
        <v>1573</v>
      </c>
      <c r="E2152" s="2" t="s">
        <v>9543</v>
      </c>
      <c r="F2152" s="2" t="s">
        <v>20</v>
      </c>
      <c r="G2152" s="2" t="s">
        <v>19578</v>
      </c>
      <c r="H2152" s="2" t="s">
        <v>21602</v>
      </c>
      <c r="I2152" s="2" t="s">
        <v>1577</v>
      </c>
      <c r="J2152" s="2" t="s">
        <v>2873</v>
      </c>
      <c r="K2152" s="2" t="s">
        <v>2874</v>
      </c>
      <c r="L2152" s="2" t="s">
        <v>9544</v>
      </c>
      <c r="M2152" s="2" t="s">
        <v>1579</v>
      </c>
      <c r="N2152" s="2" t="s">
        <v>1580</v>
      </c>
      <c r="O2152" s="2" t="s">
        <v>29</v>
      </c>
      <c r="P2152" t="str">
        <f t="shared" si="33"/>
        <v>Insert Into #TempCreditor (DBCode, EntityCode, CreditorAccount, AccountType, AccountNo, AuditUser, Email, EmailCC1, EmailCC2) Values('IFCA-FAIV3_1','01','CO-0000511-JAGZ-V','CA','`200020434928','61848','accounting@concretesolutions.com.ph','idatuin@concretesolution.com','')</v>
      </c>
    </row>
    <row r="2153" spans="1:16">
      <c r="A2153" t="s">
        <v>19364</v>
      </c>
      <c r="B2153" s="2" t="s">
        <v>2638</v>
      </c>
      <c r="C2153" s="2" t="s">
        <v>2639</v>
      </c>
      <c r="D2153" s="2" t="s">
        <v>1295</v>
      </c>
      <c r="E2153" s="2" t="s">
        <v>1296</v>
      </c>
      <c r="F2153" s="2" t="s">
        <v>20</v>
      </c>
      <c r="G2153" s="2" t="s">
        <v>19544</v>
      </c>
      <c r="H2153" s="2" t="s">
        <v>21568</v>
      </c>
      <c r="I2153" s="2" t="s">
        <v>1299</v>
      </c>
      <c r="J2153" s="2" t="s">
        <v>2873</v>
      </c>
      <c r="K2153" s="2" t="s">
        <v>2874</v>
      </c>
      <c r="L2153" s="2" t="s">
        <v>9545</v>
      </c>
      <c r="M2153" s="2" t="s">
        <v>1301</v>
      </c>
      <c r="N2153" s="2" t="s">
        <v>29</v>
      </c>
      <c r="O2153" s="2" t="s">
        <v>29</v>
      </c>
      <c r="P2153" t="str">
        <f t="shared" si="33"/>
        <v>Insert Into #TempCreditor (DBCode, EntityCode, CreditorAccount, AccountType, AccountNo, AuditUser, Email, EmailCC1, EmailCC2) Values('IFCA-FAIV3_1','01','CN-0000218-EMPI-V','CA','`200043511733','61848','info@ecosolutions.com.ph','','')</v>
      </c>
    </row>
    <row r="2154" spans="1:16">
      <c r="A2154" t="s">
        <v>19364</v>
      </c>
      <c r="B2154" s="2" t="s">
        <v>2638</v>
      </c>
      <c r="C2154" s="2" t="s">
        <v>2639</v>
      </c>
      <c r="D2154" s="2" t="s">
        <v>1332</v>
      </c>
      <c r="E2154" s="2" t="s">
        <v>9546</v>
      </c>
      <c r="F2154" s="2" t="s">
        <v>20</v>
      </c>
      <c r="G2154" s="2" t="s">
        <v>19549</v>
      </c>
      <c r="H2154" s="2" t="s">
        <v>21573</v>
      </c>
      <c r="I2154" s="2" t="s">
        <v>9547</v>
      </c>
      <c r="J2154" s="2" t="s">
        <v>2873</v>
      </c>
      <c r="K2154" s="2" t="s">
        <v>2874</v>
      </c>
      <c r="L2154" s="2" t="s">
        <v>9548</v>
      </c>
      <c r="M2154" s="2" t="s">
        <v>1338</v>
      </c>
      <c r="N2154" s="2" t="s">
        <v>29</v>
      </c>
      <c r="O2154" s="2" t="s">
        <v>29</v>
      </c>
      <c r="P2154" t="str">
        <f t="shared" si="33"/>
        <v>Insert Into #TempCreditor (DBCode, EntityCode, CreditorAccount, AccountType, AccountNo, AuditUser, Email, EmailCC1, EmailCC2) Values('IFCA-FAIV3_1','01','SU-0003297-KLGI-V','CA','`200033447317','61848','vtumaneng@klgfoodservice.com.ph','','')</v>
      </c>
    </row>
    <row r="2155" spans="1:16">
      <c r="A2155" t="s">
        <v>19364</v>
      </c>
      <c r="B2155" s="2" t="s">
        <v>7394</v>
      </c>
      <c r="C2155" s="2" t="s">
        <v>7395</v>
      </c>
      <c r="D2155" s="2" t="s">
        <v>1223</v>
      </c>
      <c r="E2155" s="2" t="s">
        <v>8839</v>
      </c>
      <c r="F2155" s="2" t="s">
        <v>20</v>
      </c>
      <c r="G2155" s="2" t="s">
        <v>19534</v>
      </c>
      <c r="H2155" s="2" t="s">
        <v>21558</v>
      </c>
      <c r="I2155" s="2" t="s">
        <v>1227</v>
      </c>
      <c r="J2155" s="2" t="s">
        <v>4565</v>
      </c>
      <c r="K2155" s="2" t="s">
        <v>4566</v>
      </c>
      <c r="L2155" s="2" t="s">
        <v>9549</v>
      </c>
      <c r="M2155" s="2" t="s">
        <v>1229</v>
      </c>
      <c r="N2155" s="2" t="s">
        <v>29</v>
      </c>
      <c r="O2155" s="2" t="s">
        <v>29</v>
      </c>
      <c r="P2155" t="str">
        <f t="shared" si="33"/>
        <v>Insert Into #TempCreditor (DBCode, EntityCode, CreditorAccount, AccountType, AccountNo, AuditUser, Email, EmailCC1, EmailCC2) Values('IFCA-FAIV3_1','08','SU-0000923-HESI-V','CA','`200036775873','62503','mailan.cordova@hyundaielevator.com.ph','','')</v>
      </c>
    </row>
    <row r="2156" spans="1:16">
      <c r="A2156" t="s">
        <v>19364</v>
      </c>
      <c r="B2156" s="2" t="s">
        <v>4077</v>
      </c>
      <c r="C2156" s="2" t="s">
        <v>4078</v>
      </c>
      <c r="D2156" s="2" t="s">
        <v>1274</v>
      </c>
      <c r="E2156" s="2" t="s">
        <v>9550</v>
      </c>
      <c r="F2156" s="2" t="s">
        <v>390</v>
      </c>
      <c r="G2156" s="2" t="s">
        <v>19541</v>
      </c>
      <c r="H2156" s="2" t="s">
        <v>21565</v>
      </c>
      <c r="I2156" s="2" t="s">
        <v>1278</v>
      </c>
      <c r="J2156" s="2" t="s">
        <v>7934</v>
      </c>
      <c r="K2156" s="2" t="s">
        <v>7935</v>
      </c>
      <c r="L2156" s="2" t="s">
        <v>9551</v>
      </c>
      <c r="M2156" s="2" t="s">
        <v>1280</v>
      </c>
      <c r="N2156" s="2" t="s">
        <v>29</v>
      </c>
      <c r="O2156" s="2" t="s">
        <v>29</v>
      </c>
      <c r="P2156" t="str">
        <f t="shared" si="33"/>
        <v>Insert Into #TempCreditor (DBCode, EntityCode, CreditorAccount, AccountType, AccountNo, AuditUser, Email, EmailCC1, EmailCC2) Values('IFCA-FAIV3_1','09','CO-0000446-QES-NV','SA','`200048315584','61645','alfred_cataytay@yahoo.com','','')</v>
      </c>
    </row>
    <row r="2157" spans="1:16">
      <c r="A2157" t="s">
        <v>19364</v>
      </c>
      <c r="B2157" s="2" t="s">
        <v>4077</v>
      </c>
      <c r="C2157" s="2" t="s">
        <v>4078</v>
      </c>
      <c r="D2157" s="2" t="s">
        <v>1267</v>
      </c>
      <c r="E2157" s="2" t="s">
        <v>1268</v>
      </c>
      <c r="F2157" s="2" t="s">
        <v>390</v>
      </c>
      <c r="G2157" s="2" t="s">
        <v>19540</v>
      </c>
      <c r="H2157" s="2" t="s">
        <v>21564</v>
      </c>
      <c r="I2157" s="2" t="s">
        <v>1271</v>
      </c>
      <c r="J2157" s="2" t="s">
        <v>7934</v>
      </c>
      <c r="K2157" s="2" t="s">
        <v>7935</v>
      </c>
      <c r="L2157" s="2" t="s">
        <v>9551</v>
      </c>
      <c r="M2157" s="2" t="s">
        <v>1273</v>
      </c>
      <c r="N2157" s="2" t="s">
        <v>29</v>
      </c>
      <c r="O2157" s="2" t="s">
        <v>29</v>
      </c>
      <c r="P2157" t="str">
        <f t="shared" si="33"/>
        <v>Insert Into #TempCreditor (DBCode, EntityCode, CreditorAccount, AccountType, AccountNo, AuditUser, Email, EmailCC1, EmailCC2) Values('IFCA-FAIV3_1','09','SU-0003020-AAA-V','SA','`200001785426','61645','airomark_98@yahoo.com','','')</v>
      </c>
    </row>
    <row r="2158" spans="1:16">
      <c r="A2158" t="s">
        <v>19364</v>
      </c>
      <c r="B2158" s="2" t="s">
        <v>4077</v>
      </c>
      <c r="C2158" s="2" t="s">
        <v>4078</v>
      </c>
      <c r="D2158" s="2" t="s">
        <v>1281</v>
      </c>
      <c r="E2158" s="2" t="s">
        <v>9552</v>
      </c>
      <c r="F2158" s="2" t="s">
        <v>390</v>
      </c>
      <c r="G2158" s="2" t="s">
        <v>19542</v>
      </c>
      <c r="H2158" s="2" t="s">
        <v>21566</v>
      </c>
      <c r="I2158" s="2" t="s">
        <v>1285</v>
      </c>
      <c r="J2158" s="2" t="s">
        <v>7934</v>
      </c>
      <c r="K2158" s="2" t="s">
        <v>7935</v>
      </c>
      <c r="L2158" s="2" t="s">
        <v>9551</v>
      </c>
      <c r="M2158" s="2" t="s">
        <v>1287</v>
      </c>
      <c r="N2158" s="2" t="s">
        <v>29</v>
      </c>
      <c r="O2158" s="2" t="s">
        <v>29</v>
      </c>
      <c r="P2158" t="str">
        <f t="shared" si="33"/>
        <v>Insert Into #TempCreditor (DBCode, EntityCode, CreditorAccount, AccountType, AccountNo, AuditUser, Email, EmailCC1, EmailCC2) Values('IFCA-FAIV3_1','09','SU-0004871-GCPI-V','SA','`200047276348','61645','twogl@asia-mail.com','','')</v>
      </c>
    </row>
    <row r="2159" spans="1:16">
      <c r="A2159" t="s">
        <v>19364</v>
      </c>
      <c r="B2159" s="2" t="s">
        <v>4077</v>
      </c>
      <c r="C2159" s="2" t="s">
        <v>4078</v>
      </c>
      <c r="D2159" s="2" t="s">
        <v>1288</v>
      </c>
      <c r="E2159" s="2" t="s">
        <v>1289</v>
      </c>
      <c r="F2159" s="2" t="s">
        <v>20</v>
      </c>
      <c r="G2159" s="2" t="s">
        <v>19543</v>
      </c>
      <c r="H2159" s="2" t="s">
        <v>21567</v>
      </c>
      <c r="I2159" s="2" t="s">
        <v>1292</v>
      </c>
      <c r="J2159" s="2" t="s">
        <v>7934</v>
      </c>
      <c r="K2159" s="2" t="s">
        <v>7935</v>
      </c>
      <c r="L2159" s="2" t="s">
        <v>9551</v>
      </c>
      <c r="M2159" s="2" t="s">
        <v>1294</v>
      </c>
      <c r="N2159" s="2" t="s">
        <v>29</v>
      </c>
      <c r="O2159" s="2" t="s">
        <v>29</v>
      </c>
      <c r="P2159" t="str">
        <f t="shared" si="33"/>
        <v>Insert Into #TempCreditor (DBCode, EntityCode, CreditorAccount, AccountType, AccountNo, AuditUser, Email, EmailCC1, EmailCC2) Values('IFCA-FAIV3_1','09','SU-0005013-FCME-V','CA','`200045841471','61645','firstchoicemed8@gmail.com','','')</v>
      </c>
    </row>
    <row r="2160" spans="1:16">
      <c r="A2160" t="s">
        <v>19364</v>
      </c>
      <c r="B2160" s="2" t="s">
        <v>4077</v>
      </c>
      <c r="C2160" s="2" t="s">
        <v>4078</v>
      </c>
      <c r="D2160" s="2" t="s">
        <v>1388</v>
      </c>
      <c r="E2160" s="2" t="s">
        <v>1389</v>
      </c>
      <c r="F2160" s="2" t="s">
        <v>20</v>
      </c>
      <c r="G2160" s="2" t="s">
        <v>19557</v>
      </c>
      <c r="H2160" s="2" t="s">
        <v>21581</v>
      </c>
      <c r="I2160" s="2" t="s">
        <v>1392</v>
      </c>
      <c r="J2160" s="2" t="s">
        <v>7934</v>
      </c>
      <c r="K2160" s="2" t="s">
        <v>7935</v>
      </c>
      <c r="L2160" s="2" t="s">
        <v>9551</v>
      </c>
      <c r="M2160" s="2" t="s">
        <v>1394</v>
      </c>
      <c r="N2160" s="2" t="s">
        <v>1395</v>
      </c>
      <c r="O2160" s="2" t="s">
        <v>29</v>
      </c>
      <c r="P2160" t="str">
        <f t="shared" si="33"/>
        <v>Insert Into #TempCreditor (DBCode, EntityCode, CreditorAccount, AccountType, AccountNo, AuditUser, Email, EmailCC1, EmailCC2) Values('IFCA-FAIV3_1','09','SU-0005025-RTDI-V','CA','`200043300058','61645','finance@risingtide.ph','smaranan@imanagement.ph','')</v>
      </c>
    </row>
    <row r="2161" spans="1:16">
      <c r="A2161" t="s">
        <v>19364</v>
      </c>
      <c r="B2161" s="2" t="s">
        <v>4077</v>
      </c>
      <c r="C2161" s="2" t="s">
        <v>4078</v>
      </c>
      <c r="D2161" s="2" t="s">
        <v>1325</v>
      </c>
      <c r="E2161" s="2" t="s">
        <v>1326</v>
      </c>
      <c r="F2161" s="2" t="s">
        <v>20</v>
      </c>
      <c r="G2161" s="2" t="s">
        <v>19548</v>
      </c>
      <c r="H2161" s="2" t="s">
        <v>21572</v>
      </c>
      <c r="I2161" s="2" t="s">
        <v>1329</v>
      </c>
      <c r="J2161" s="2" t="s">
        <v>7934</v>
      </c>
      <c r="K2161" s="2" t="s">
        <v>7935</v>
      </c>
      <c r="L2161" s="2" t="s">
        <v>9553</v>
      </c>
      <c r="M2161" s="2" t="s">
        <v>1331</v>
      </c>
      <c r="N2161" s="2" t="s">
        <v>29</v>
      </c>
      <c r="O2161" s="2" t="s">
        <v>29</v>
      </c>
      <c r="P2161" t="str">
        <f t="shared" si="33"/>
        <v>Insert Into #TempCreditor (DBCode, EntityCode, CreditorAccount, AccountType, AccountNo, AuditUser, Email, EmailCC1, EmailCC2) Values('IFCA-FAIV3_1','09','CN-0000220-KGP-NV','CA','`200047984733','61645','kgpuaacoustics@yahoo.com','','')</v>
      </c>
    </row>
    <row r="2162" spans="1:16">
      <c r="A2162" t="s">
        <v>19364</v>
      </c>
      <c r="B2162" s="2" t="s">
        <v>4077</v>
      </c>
      <c r="C2162" s="2" t="s">
        <v>4078</v>
      </c>
      <c r="D2162" s="2" t="s">
        <v>1367</v>
      </c>
      <c r="E2162" s="2" t="s">
        <v>1368</v>
      </c>
      <c r="F2162" s="2" t="s">
        <v>390</v>
      </c>
      <c r="G2162" s="2" t="s">
        <v>19554</v>
      </c>
      <c r="H2162" s="2" t="s">
        <v>21578</v>
      </c>
      <c r="I2162" s="2" t="s">
        <v>9539</v>
      </c>
      <c r="J2162" s="2" t="s">
        <v>7934</v>
      </c>
      <c r="K2162" s="2" t="s">
        <v>7935</v>
      </c>
      <c r="L2162" s="2" t="s">
        <v>9553</v>
      </c>
      <c r="M2162" s="2" t="s">
        <v>1373</v>
      </c>
      <c r="N2162" s="2" t="s">
        <v>29</v>
      </c>
      <c r="O2162" s="2" t="s">
        <v>29</v>
      </c>
      <c r="P2162" t="str">
        <f t="shared" si="33"/>
        <v>Insert Into #TempCreditor (DBCode, EntityCode, CreditorAccount, AccountType, AccountNo, AuditUser, Email, EmailCC1, EmailCC2) Values('IFCA-FAIV3_1','09','CO-0000870-GBPA-V','SA','`200019168211','61645','geopad47@yahoo.com.ph','','')</v>
      </c>
    </row>
    <row r="2163" spans="1:16">
      <c r="A2163" t="s">
        <v>19364</v>
      </c>
      <c r="B2163" s="2" t="s">
        <v>4077</v>
      </c>
      <c r="C2163" s="2" t="s">
        <v>4078</v>
      </c>
      <c r="D2163" s="2" t="s">
        <v>1339</v>
      </c>
      <c r="E2163" s="2" t="s">
        <v>9554</v>
      </c>
      <c r="F2163" s="2" t="s">
        <v>20</v>
      </c>
      <c r="G2163" s="2" t="s">
        <v>19550</v>
      </c>
      <c r="H2163" s="2" t="s">
        <v>21569</v>
      </c>
      <c r="I2163" s="2" t="s">
        <v>1343</v>
      </c>
      <c r="J2163" s="2" t="s">
        <v>7934</v>
      </c>
      <c r="K2163" s="2" t="s">
        <v>7935</v>
      </c>
      <c r="L2163" s="2" t="s">
        <v>9553</v>
      </c>
      <c r="M2163" s="2" t="s">
        <v>9537</v>
      </c>
      <c r="N2163" s="2" t="s">
        <v>29</v>
      </c>
      <c r="O2163" s="2" t="s">
        <v>29</v>
      </c>
      <c r="P2163" t="str">
        <f t="shared" si="33"/>
        <v>Insert Into #TempCreditor (DBCode, EntityCode, CreditorAccount, AccountType, AccountNo, AuditUser, Email, EmailCC1, EmailCC2) Values('IFCA-FAIV3_1','09','SU-0004717-QBI-V','CA','`200044946768','61645','admin@qbros.com','','')</v>
      </c>
    </row>
    <row r="2164" spans="1:16">
      <c r="A2164" t="s">
        <v>19364</v>
      </c>
      <c r="B2164" s="2" t="s">
        <v>4077</v>
      </c>
      <c r="C2164" s="2" t="s">
        <v>4078</v>
      </c>
      <c r="D2164" s="2" t="s">
        <v>1295</v>
      </c>
      <c r="E2164" s="2" t="s">
        <v>1296</v>
      </c>
      <c r="F2164" s="2" t="s">
        <v>390</v>
      </c>
      <c r="G2164" s="2" t="s">
        <v>19544</v>
      </c>
      <c r="H2164" s="2" t="s">
        <v>21568</v>
      </c>
      <c r="I2164" s="2" t="s">
        <v>9555</v>
      </c>
      <c r="J2164" s="2" t="s">
        <v>8334</v>
      </c>
      <c r="K2164" s="2" t="s">
        <v>8335</v>
      </c>
      <c r="L2164" s="2" t="s">
        <v>9556</v>
      </c>
      <c r="M2164" s="2" t="s">
        <v>1301</v>
      </c>
      <c r="N2164" s="2" t="s">
        <v>29</v>
      </c>
      <c r="O2164" s="2" t="s">
        <v>29</v>
      </c>
      <c r="P2164" t="str">
        <f t="shared" si="33"/>
        <v>Insert Into #TempCreditor (DBCode, EntityCode, CreditorAccount, AccountType, AccountNo, AuditUser, Email, EmailCC1, EmailCC2) Values('IFCA-FAIV3_1','09','CN-0000218-EMPI-V','SA','`200043511733','63094','info@ecosolutions.com.ph','','')</v>
      </c>
    </row>
    <row r="2165" spans="1:16">
      <c r="A2165" t="s">
        <v>19364</v>
      </c>
      <c r="B2165" s="2" t="s">
        <v>4077</v>
      </c>
      <c r="C2165" s="2" t="s">
        <v>4078</v>
      </c>
      <c r="D2165" s="2" t="s">
        <v>1555</v>
      </c>
      <c r="E2165" s="2" t="s">
        <v>1556</v>
      </c>
      <c r="F2165" s="2" t="s">
        <v>20</v>
      </c>
      <c r="G2165" s="2" t="s">
        <v>19576</v>
      </c>
      <c r="H2165" s="2" t="s">
        <v>21600</v>
      </c>
      <c r="I2165" s="2" t="s">
        <v>1559</v>
      </c>
      <c r="J2165" s="2" t="s">
        <v>8334</v>
      </c>
      <c r="K2165" s="2" t="s">
        <v>8335</v>
      </c>
      <c r="L2165" s="2" t="s">
        <v>9556</v>
      </c>
      <c r="M2165" s="2" t="s">
        <v>1561</v>
      </c>
      <c r="N2165" s="2" t="s">
        <v>29</v>
      </c>
      <c r="O2165" s="2" t="s">
        <v>29</v>
      </c>
      <c r="P2165" t="str">
        <f t="shared" si="33"/>
        <v>Insert Into #TempCreditor (DBCode, EntityCode, CreditorAccount, AccountType, AccountNo, AuditUser, Email, EmailCC1, EmailCC2) Values('IFCA-FAIV3_1','09','CO-0000528-APGAAS-NV','CA','`200002509554','63094','afmprime@yahoo.com.ph','','')</v>
      </c>
    </row>
    <row r="2166" spans="1:16">
      <c r="A2166" t="s">
        <v>19364</v>
      </c>
      <c r="B2166" s="2" t="s">
        <v>4077</v>
      </c>
      <c r="C2166" s="2" t="s">
        <v>4078</v>
      </c>
      <c r="D2166" s="2" t="s">
        <v>1332</v>
      </c>
      <c r="E2166" s="2" t="s">
        <v>9557</v>
      </c>
      <c r="F2166" s="2" t="s">
        <v>20</v>
      </c>
      <c r="G2166" s="2" t="s">
        <v>19549</v>
      </c>
      <c r="H2166" s="2" t="s">
        <v>21573</v>
      </c>
      <c r="I2166" s="2" t="s">
        <v>1336</v>
      </c>
      <c r="J2166" s="2" t="s">
        <v>8334</v>
      </c>
      <c r="K2166" s="2" t="s">
        <v>8335</v>
      </c>
      <c r="L2166" s="2" t="s">
        <v>9556</v>
      </c>
      <c r="M2166" s="2" t="s">
        <v>1338</v>
      </c>
      <c r="N2166" s="2" t="s">
        <v>29</v>
      </c>
      <c r="O2166" s="2" t="s">
        <v>29</v>
      </c>
      <c r="P2166" t="str">
        <f t="shared" si="33"/>
        <v>Insert Into #TempCreditor (DBCode, EntityCode, CreditorAccount, AccountType, AccountNo, AuditUser, Email, EmailCC1, EmailCC2) Values('IFCA-FAIV3_1','09','SU-0003297-KLGI-V','CA','`200033447317','63094','vtumaneng@klgfoodservice.com.ph','','')</v>
      </c>
    </row>
    <row r="2167" spans="1:16">
      <c r="A2167" t="s">
        <v>19364</v>
      </c>
      <c r="B2167" s="2" t="s">
        <v>4077</v>
      </c>
      <c r="C2167" s="2" t="s">
        <v>4078</v>
      </c>
      <c r="D2167" s="2" t="s">
        <v>1223</v>
      </c>
      <c r="E2167" s="2" t="s">
        <v>8839</v>
      </c>
      <c r="F2167" s="2" t="s">
        <v>20</v>
      </c>
      <c r="G2167" s="2" t="s">
        <v>19534</v>
      </c>
      <c r="H2167" s="2" t="s">
        <v>21558</v>
      </c>
      <c r="I2167" s="2" t="s">
        <v>1227</v>
      </c>
      <c r="J2167" s="2" t="s">
        <v>7934</v>
      </c>
      <c r="K2167" s="2" t="s">
        <v>7935</v>
      </c>
      <c r="L2167" s="2" t="s">
        <v>9558</v>
      </c>
      <c r="M2167" s="2" t="s">
        <v>9559</v>
      </c>
      <c r="N2167" s="2" t="s">
        <v>1229</v>
      </c>
      <c r="O2167" s="2" t="s">
        <v>29</v>
      </c>
      <c r="P2167" t="str">
        <f t="shared" si="33"/>
        <v>Insert Into #TempCreditor (DBCode, EntityCode, CreditorAccount, AccountType, AccountNo, AuditUser, Email, EmailCC1, EmailCC2) Values('IFCA-FAIV3_1','09','SU-0000923-HESI-V','CA','`200036775873','61645','accounting@hyundaielevator.com.ph','mailan.cordova@hyundaielevator.com.ph','')</v>
      </c>
    </row>
    <row r="2168" spans="1:16">
      <c r="A2168" t="s">
        <v>19364</v>
      </c>
      <c r="B2168" s="2" t="s">
        <v>4077</v>
      </c>
      <c r="C2168" s="2" t="s">
        <v>4078</v>
      </c>
      <c r="D2168" s="2" t="s">
        <v>1396</v>
      </c>
      <c r="E2168" s="2" t="s">
        <v>1397</v>
      </c>
      <c r="F2168" s="2" t="s">
        <v>20</v>
      </c>
      <c r="G2168" s="2" t="s">
        <v>19558</v>
      </c>
      <c r="H2168" s="2" t="s">
        <v>21582</v>
      </c>
      <c r="I2168" s="2" t="s">
        <v>1400</v>
      </c>
      <c r="J2168" s="2" t="s">
        <v>7934</v>
      </c>
      <c r="K2168" s="2" t="s">
        <v>7935</v>
      </c>
      <c r="L2168" s="2" t="s">
        <v>9560</v>
      </c>
      <c r="M2168" s="2" t="s">
        <v>1402</v>
      </c>
      <c r="N2168" s="2" t="s">
        <v>29</v>
      </c>
      <c r="O2168" s="2" t="s">
        <v>29</v>
      </c>
      <c r="P2168" t="str">
        <f t="shared" si="33"/>
        <v>Insert Into #TempCreditor (DBCode, EntityCode, CreditorAccount, AccountType, AccountNo, AuditUser, Email, EmailCC1, EmailCC2) Values('IFCA-FAIV3_1','09','SU-0005031-TAI-V','CA','`200016670641','61645','imee.breis@toyotaalabang.com.ph','','')</v>
      </c>
    </row>
    <row r="2169" spans="1:16">
      <c r="A2169" t="s">
        <v>19364</v>
      </c>
      <c r="B2169" s="2" t="s">
        <v>4077</v>
      </c>
      <c r="C2169" s="2" t="s">
        <v>4078</v>
      </c>
      <c r="D2169" s="2" t="s">
        <v>9561</v>
      </c>
      <c r="E2169" s="2" t="s">
        <v>9562</v>
      </c>
      <c r="F2169" s="2" t="s">
        <v>20</v>
      </c>
      <c r="G2169" s="2" t="s">
        <v>20598</v>
      </c>
      <c r="H2169" s="2" t="s">
        <v>22602</v>
      </c>
      <c r="I2169" s="2" t="s">
        <v>9565</v>
      </c>
      <c r="J2169" s="2" t="s">
        <v>7859</v>
      </c>
      <c r="K2169" s="2" t="s">
        <v>7860</v>
      </c>
      <c r="L2169" s="2" t="s">
        <v>9566</v>
      </c>
      <c r="M2169" s="2" t="s">
        <v>9567</v>
      </c>
      <c r="N2169" s="2" t="s">
        <v>9568</v>
      </c>
      <c r="O2169" s="2" t="s">
        <v>29</v>
      </c>
      <c r="P2169" t="str">
        <f t="shared" si="33"/>
        <v>Insert Into #TempCreditor (DBCode, EntityCode, CreditorAccount, AccountType, AccountNo, AuditUser, Email, EmailCC1, EmailCC2) Values('IFCA-FAIV3_1','09','CN-0000127-APC-V','CA','`200036815271','63106','edith.bacalla@forsspac.com','rossanna.magno@forsspac.com','')</v>
      </c>
    </row>
    <row r="2170" spans="1:16">
      <c r="A2170" t="s">
        <v>19364</v>
      </c>
      <c r="B2170" s="2" t="s">
        <v>4077</v>
      </c>
      <c r="C2170" s="2" t="s">
        <v>4078</v>
      </c>
      <c r="D2170" s="2" t="s">
        <v>9569</v>
      </c>
      <c r="E2170" s="2" t="s">
        <v>9570</v>
      </c>
      <c r="F2170" s="2" t="s">
        <v>20</v>
      </c>
      <c r="G2170" s="2" t="s">
        <v>20599</v>
      </c>
      <c r="H2170" s="2" t="s">
        <v>22603</v>
      </c>
      <c r="I2170" s="2" t="s">
        <v>9573</v>
      </c>
      <c r="J2170" s="2" t="s">
        <v>7859</v>
      </c>
      <c r="K2170" s="2" t="s">
        <v>7860</v>
      </c>
      <c r="L2170" s="2" t="s">
        <v>9574</v>
      </c>
      <c r="M2170" s="2" t="s">
        <v>9567</v>
      </c>
      <c r="N2170" s="2" t="s">
        <v>29</v>
      </c>
      <c r="O2170" s="2" t="s">
        <v>29</v>
      </c>
      <c r="P2170" t="str">
        <f t="shared" si="33"/>
        <v>Insert Into #TempCreditor (DBCode, EntityCode, CreditorAccount, AccountType, AccountNo, AuditUser, Email, EmailCC1, EmailCC2) Values('IFCA-FAIV3_1','09','CN-0000191-FMBR-V','CA','`200039618396','63106','edith.bacalla@forsspac.com','','')</v>
      </c>
    </row>
    <row r="2171" spans="1:16">
      <c r="A2171" t="s">
        <v>19364</v>
      </c>
      <c r="B2171" s="2" t="s">
        <v>2638</v>
      </c>
      <c r="C2171" s="2" t="s">
        <v>2639</v>
      </c>
      <c r="D2171" s="2" t="s">
        <v>9575</v>
      </c>
      <c r="E2171" s="2" t="s">
        <v>9576</v>
      </c>
      <c r="F2171" s="2" t="s">
        <v>390</v>
      </c>
      <c r="G2171" s="2" t="s">
        <v>20600</v>
      </c>
      <c r="H2171" s="2" t="s">
        <v>21569</v>
      </c>
      <c r="I2171" s="2" t="s">
        <v>29</v>
      </c>
      <c r="J2171" s="2" t="s">
        <v>6582</v>
      </c>
      <c r="K2171" s="2" t="s">
        <v>6583</v>
      </c>
      <c r="L2171" s="2" t="s">
        <v>9578</v>
      </c>
      <c r="M2171" s="2" t="s">
        <v>9579</v>
      </c>
      <c r="N2171" s="2" t="s">
        <v>29</v>
      </c>
      <c r="O2171" s="2" t="s">
        <v>29</v>
      </c>
      <c r="P2171" t="str">
        <f t="shared" si="33"/>
        <v>Insert Into #TempCreditor (DBCode, EntityCode, CreditorAccount, AccountType, AccountNo, AuditUser, Email, EmailCC1, EmailCC2) Values('IFCA-FAIV3_1','01','EM-0000021-RYG-NV','SA','`200000168741','63082','rula.gongora@filinvestcity.com','','')</v>
      </c>
    </row>
    <row r="2172" spans="1:16">
      <c r="A2172" t="s">
        <v>19364</v>
      </c>
      <c r="B2172" s="2" t="s">
        <v>2638</v>
      </c>
      <c r="C2172" s="2" t="s">
        <v>2639</v>
      </c>
      <c r="D2172" s="2" t="s">
        <v>9580</v>
      </c>
      <c r="E2172" s="2" t="s">
        <v>9581</v>
      </c>
      <c r="F2172" s="2" t="s">
        <v>390</v>
      </c>
      <c r="G2172" s="2" t="s">
        <v>20601</v>
      </c>
      <c r="H2172" s="2" t="s">
        <v>22604</v>
      </c>
      <c r="I2172" s="2" t="s">
        <v>9584</v>
      </c>
      <c r="J2172" s="2" t="s">
        <v>5163</v>
      </c>
      <c r="K2172" s="2" t="s">
        <v>5164</v>
      </c>
      <c r="L2172" s="2" t="s">
        <v>9585</v>
      </c>
      <c r="M2172" s="2" t="s">
        <v>7832</v>
      </c>
      <c r="N2172" s="2" t="s">
        <v>29</v>
      </c>
      <c r="O2172" s="2" t="s">
        <v>29</v>
      </c>
      <c r="P2172" t="str">
        <f t="shared" si="33"/>
        <v>Insert Into #TempCreditor (DBCode, EntityCode, CreditorAccount, AccountType, AccountNo, AuditUser, Email, EmailCC1, EmailCC2) Values('IFCA-FAIV3_1','01','EM-0000048-MRTP-NV','SA','`200000087838','1990440','rocky.paras@filinvestcity.com','','')</v>
      </c>
    </row>
    <row r="2173" spans="1:16">
      <c r="A2173" t="s">
        <v>19364</v>
      </c>
      <c r="B2173" s="2" t="s">
        <v>2638</v>
      </c>
      <c r="C2173" s="2" t="s">
        <v>2639</v>
      </c>
      <c r="D2173" s="2" t="s">
        <v>9586</v>
      </c>
      <c r="E2173" s="2" t="s">
        <v>9587</v>
      </c>
      <c r="F2173" s="2" t="s">
        <v>390</v>
      </c>
      <c r="G2173" s="2" t="s">
        <v>20602</v>
      </c>
      <c r="H2173" s="2" t="s">
        <v>21569</v>
      </c>
      <c r="I2173" s="2" t="s">
        <v>29</v>
      </c>
      <c r="J2173" s="2" t="s">
        <v>8334</v>
      </c>
      <c r="K2173" s="2" t="s">
        <v>8335</v>
      </c>
      <c r="L2173" s="2" t="s">
        <v>9589</v>
      </c>
      <c r="M2173" s="2" t="s">
        <v>7120</v>
      </c>
      <c r="N2173" s="2" t="s">
        <v>29</v>
      </c>
      <c r="O2173" s="2" t="s">
        <v>29</v>
      </c>
      <c r="P2173" t="str">
        <f t="shared" si="33"/>
        <v>Insert Into #TempCreditor (DBCode, EntityCode, CreditorAccount, AccountType, AccountNo, AuditUser, Email, EmailCC1, EmailCC2) Values('IFCA-FAIV3_1','01','EM-0000079-CRN-NV','SA','`200000121397','63094','chalmer.nilo@filinvestcity.com','','')</v>
      </c>
    </row>
    <row r="2174" spans="1:16">
      <c r="A2174" t="s">
        <v>19364</v>
      </c>
      <c r="B2174" s="2" t="s">
        <v>3257</v>
      </c>
      <c r="C2174" s="2" t="s">
        <v>3258</v>
      </c>
      <c r="D2174" s="2" t="s">
        <v>9249</v>
      </c>
      <c r="E2174" s="2" t="s">
        <v>9250</v>
      </c>
      <c r="F2174" s="2" t="s">
        <v>390</v>
      </c>
      <c r="G2174" s="2" t="s">
        <v>20572</v>
      </c>
      <c r="H2174" s="2" t="s">
        <v>22578</v>
      </c>
      <c r="I2174" s="2" t="s">
        <v>9253</v>
      </c>
      <c r="J2174" s="2" t="s">
        <v>4565</v>
      </c>
      <c r="K2174" s="2" t="s">
        <v>4566</v>
      </c>
      <c r="L2174" s="2" t="s">
        <v>9590</v>
      </c>
      <c r="M2174" s="2" t="s">
        <v>9254</v>
      </c>
      <c r="N2174" s="2" t="s">
        <v>29</v>
      </c>
      <c r="O2174" s="2" t="s">
        <v>29</v>
      </c>
      <c r="P2174" t="str">
        <f t="shared" si="33"/>
        <v>Insert Into #TempCreditor (DBCode, EntityCode, CreditorAccount, AccountType, AccountNo, AuditUser, Email, EmailCC1, EmailCC2) Values('IFCA-FAIV3_1','98','EM-0001178-RTR-NV','SA','`200028224377','62503','rizalyn.ramos@filinvestcity.com','','')</v>
      </c>
    </row>
    <row r="2175" spans="1:16">
      <c r="A2175" t="s">
        <v>19364</v>
      </c>
      <c r="B2175" s="2" t="s">
        <v>4077</v>
      </c>
      <c r="C2175" s="2" t="s">
        <v>4078</v>
      </c>
      <c r="D2175" s="2" t="s">
        <v>7476</v>
      </c>
      <c r="E2175" s="2" t="s">
        <v>7477</v>
      </c>
      <c r="F2175" s="2" t="s">
        <v>20</v>
      </c>
      <c r="G2175" s="2" t="s">
        <v>20354</v>
      </c>
      <c r="H2175" s="2" t="s">
        <v>22347</v>
      </c>
      <c r="I2175" s="2" t="s">
        <v>7480</v>
      </c>
      <c r="J2175" s="2" t="s">
        <v>8081</v>
      </c>
      <c r="K2175" s="2" t="s">
        <v>8082</v>
      </c>
      <c r="L2175" s="2" t="s">
        <v>9591</v>
      </c>
      <c r="M2175" s="2" t="s">
        <v>7482</v>
      </c>
      <c r="N2175" s="2" t="s">
        <v>2650</v>
      </c>
      <c r="O2175" s="2" t="s">
        <v>7483</v>
      </c>
      <c r="P2175" t="str">
        <f t="shared" si="33"/>
        <v>Insert Into #TempCreditor (DBCode, EntityCode, CreditorAccount, AccountType, AccountNo, AuditUser, Email, EmailCC1, EmailCC2) Values('IFCA-FAIV3_1','09','CO-0000001-MSII-V','CA','`200032011275','63102','accounting@metrotechsteel.com','vendor.hotline@dreambuilderspro.com.ph','jenrose.gomez@metrotechsteel.com')</v>
      </c>
    </row>
    <row r="2176" spans="1:16">
      <c r="A2176" t="s">
        <v>19364</v>
      </c>
      <c r="B2176" s="2" t="s">
        <v>4077</v>
      </c>
      <c r="C2176" s="2" t="s">
        <v>4078</v>
      </c>
      <c r="D2176" s="2" t="s">
        <v>9592</v>
      </c>
      <c r="E2176" s="2" t="s">
        <v>4053</v>
      </c>
      <c r="F2176" s="2" t="s">
        <v>20</v>
      </c>
      <c r="G2176" s="2" t="s">
        <v>19907</v>
      </c>
      <c r="H2176" s="2" t="s">
        <v>21889</v>
      </c>
      <c r="I2176" s="2" t="s">
        <v>4056</v>
      </c>
      <c r="J2176" s="2" t="s">
        <v>8081</v>
      </c>
      <c r="K2176" s="2" t="s">
        <v>8082</v>
      </c>
      <c r="L2176" s="2" t="s">
        <v>9591</v>
      </c>
      <c r="M2176" s="2" t="s">
        <v>9593</v>
      </c>
      <c r="N2176" s="2" t="s">
        <v>9594</v>
      </c>
      <c r="O2176" s="2" t="s">
        <v>29</v>
      </c>
      <c r="P2176" t="str">
        <f t="shared" si="33"/>
        <v>Insert Into #TempCreditor (DBCode, EntityCode, CreditorAccount, AccountType, AccountNo, AuditUser, Email, EmailCC1, EmailCC2) Values('IFCA-FAIV3_1','09','SU-0001609-APCS-V','CA','`200033031792','63102','nelgen@asiapacificcomputers.net','precilla.ranido@santos.knightfrank.ph','')</v>
      </c>
    </row>
    <row r="2177" spans="1:16">
      <c r="A2177" t="s">
        <v>19364</v>
      </c>
      <c r="B2177" s="2" t="s">
        <v>2638</v>
      </c>
      <c r="C2177" s="2" t="s">
        <v>2639</v>
      </c>
      <c r="D2177" s="2" t="s">
        <v>9595</v>
      </c>
      <c r="E2177" s="2" t="s">
        <v>9596</v>
      </c>
      <c r="F2177" s="2" t="s">
        <v>390</v>
      </c>
      <c r="G2177" s="2" t="s">
        <v>20603</v>
      </c>
      <c r="H2177" s="2" t="s">
        <v>22605</v>
      </c>
      <c r="I2177" s="2" t="s">
        <v>9599</v>
      </c>
      <c r="J2177" s="2" t="s">
        <v>9428</v>
      </c>
      <c r="K2177" s="2" t="s">
        <v>9429</v>
      </c>
      <c r="L2177" s="2" t="s">
        <v>9600</v>
      </c>
      <c r="M2177" s="2" t="s">
        <v>9601</v>
      </c>
      <c r="N2177" s="2" t="s">
        <v>29</v>
      </c>
      <c r="O2177" s="2" t="s">
        <v>29</v>
      </c>
      <c r="P2177" t="str">
        <f t="shared" si="33"/>
        <v>Insert Into #TempCreditor (DBCode, EntityCode, CreditorAccount, AccountType, AccountNo, AuditUser, Email, EmailCC1, EmailCC2) Values('IFCA-FAIV3_1','01','EM-0002354-AAM-NV','SA','`200043410945','60882','abegail.martinez@filinvestcity.com','','')</v>
      </c>
    </row>
    <row r="2178" spans="1:16">
      <c r="A2178" t="s">
        <v>19364</v>
      </c>
      <c r="B2178" s="2" t="s">
        <v>4124</v>
      </c>
      <c r="C2178" s="2" t="s">
        <v>4125</v>
      </c>
      <c r="D2178" s="2" t="s">
        <v>9595</v>
      </c>
      <c r="E2178" s="2" t="s">
        <v>9596</v>
      </c>
      <c r="F2178" s="2" t="s">
        <v>390</v>
      </c>
      <c r="G2178" s="2" t="s">
        <v>20603</v>
      </c>
      <c r="H2178" s="2" t="s">
        <v>22605</v>
      </c>
      <c r="I2178" s="2" t="s">
        <v>9599</v>
      </c>
      <c r="J2178" s="2" t="s">
        <v>6582</v>
      </c>
      <c r="K2178" s="2" t="s">
        <v>6583</v>
      </c>
      <c r="L2178" s="2" t="s">
        <v>9602</v>
      </c>
      <c r="M2178" s="2" t="s">
        <v>9601</v>
      </c>
      <c r="N2178" s="2" t="s">
        <v>29</v>
      </c>
      <c r="O2178" s="2" t="s">
        <v>29</v>
      </c>
      <c r="P2178" t="str">
        <f t="shared" si="33"/>
        <v>Insert Into #TempCreditor (DBCode, EntityCode, CreditorAccount, AccountType, AccountNo, AuditUser, Email, EmailCC1, EmailCC2) Values('IFCA-FAIV3_1','163','EM-0002354-AAM-NV','SA','`200043410945','63082','abegail.martinez@filinvestcity.com','','')</v>
      </c>
    </row>
    <row r="2179" spans="1:16">
      <c r="A2179" t="s">
        <v>19364</v>
      </c>
      <c r="B2179" s="2" t="s">
        <v>3257</v>
      </c>
      <c r="C2179" s="2" t="s">
        <v>3258</v>
      </c>
      <c r="D2179" s="2" t="s">
        <v>9595</v>
      </c>
      <c r="E2179" s="2" t="s">
        <v>9596</v>
      </c>
      <c r="F2179" s="2" t="s">
        <v>390</v>
      </c>
      <c r="G2179" s="2" t="s">
        <v>20603</v>
      </c>
      <c r="H2179" s="2" t="s">
        <v>22605</v>
      </c>
      <c r="I2179" s="2" t="s">
        <v>9599</v>
      </c>
      <c r="J2179" s="2" t="s">
        <v>6582</v>
      </c>
      <c r="K2179" s="2" t="s">
        <v>6583</v>
      </c>
      <c r="L2179" s="2" t="s">
        <v>9602</v>
      </c>
      <c r="M2179" s="2" t="s">
        <v>9601</v>
      </c>
      <c r="N2179" s="2" t="s">
        <v>29</v>
      </c>
      <c r="O2179" s="2" t="s">
        <v>29</v>
      </c>
      <c r="P2179" t="str">
        <f t="shared" si="33"/>
        <v>Insert Into #TempCreditor (DBCode, EntityCode, CreditorAccount, AccountType, AccountNo, AuditUser, Email, EmailCC1, EmailCC2) Values('IFCA-FAIV3_1','98','EM-0002354-AAM-NV','SA','`200043410945','63082','abegail.martinez@filinvestcity.com','','')</v>
      </c>
    </row>
    <row r="2180" spans="1:16">
      <c r="A2180" t="s">
        <v>19364</v>
      </c>
      <c r="B2180" s="2" t="s">
        <v>2638</v>
      </c>
      <c r="C2180" s="2" t="s">
        <v>2639</v>
      </c>
      <c r="D2180" s="2" t="s">
        <v>9603</v>
      </c>
      <c r="E2180" s="2" t="s">
        <v>9604</v>
      </c>
      <c r="F2180" s="2" t="s">
        <v>390</v>
      </c>
      <c r="G2180" s="2" t="s">
        <v>20604</v>
      </c>
      <c r="H2180" s="2" t="s">
        <v>22606</v>
      </c>
      <c r="I2180" s="2" t="s">
        <v>29</v>
      </c>
      <c r="J2180" s="2" t="s">
        <v>6582</v>
      </c>
      <c r="K2180" s="2" t="s">
        <v>6583</v>
      </c>
      <c r="L2180" s="2" t="s">
        <v>9607</v>
      </c>
      <c r="M2180" s="2" t="s">
        <v>9608</v>
      </c>
      <c r="N2180" s="2" t="s">
        <v>29</v>
      </c>
      <c r="O2180" s="2" t="s">
        <v>29</v>
      </c>
      <c r="P2180" t="str">
        <f t="shared" si="33"/>
        <v>Insert Into #TempCreditor (DBCode, EntityCode, CreditorAccount, AccountType, AccountNo, AuditUser, Email, EmailCC1, EmailCC2) Values('IFCA-FAIV3_1','01','EM-0000339-JAGM-NV','SA','`200021161119','63082','gelo.mariano@filinvestcity.com','','')</v>
      </c>
    </row>
    <row r="2181" spans="1:16">
      <c r="A2181" t="s">
        <v>19364</v>
      </c>
      <c r="B2181" s="2" t="s">
        <v>4077</v>
      </c>
      <c r="C2181" s="2" t="s">
        <v>4078</v>
      </c>
      <c r="D2181" s="2" t="s">
        <v>9609</v>
      </c>
      <c r="E2181" s="2" t="s">
        <v>9610</v>
      </c>
      <c r="F2181" s="2" t="s">
        <v>390</v>
      </c>
      <c r="G2181" s="2" t="s">
        <v>20605</v>
      </c>
      <c r="H2181" s="2" t="s">
        <v>22607</v>
      </c>
      <c r="I2181" s="2" t="s">
        <v>9613</v>
      </c>
      <c r="J2181" s="2" t="s">
        <v>6582</v>
      </c>
      <c r="K2181" s="2" t="s">
        <v>6583</v>
      </c>
      <c r="L2181" s="2" t="s">
        <v>9614</v>
      </c>
      <c r="M2181" s="2" t="s">
        <v>9615</v>
      </c>
      <c r="N2181" s="2" t="s">
        <v>29</v>
      </c>
      <c r="O2181" s="2" t="s">
        <v>29</v>
      </c>
      <c r="P2181" t="str">
        <f t="shared" ref="P2181:P2244" si="34">$A$2 &amp; "('" &amp; A2181 &amp; "','" &amp; B2181 &amp; "','" &amp; D2181 &amp; "','" &amp; F2181 &amp; "','" &amp; G2181 &amp; "','" &amp; J2181 &amp; "','" &amp; M2181 &amp; "','" &amp; N2181 &amp; "','" &amp; O2181 &amp; "')"</f>
        <v>Insert Into #TempCreditor (DBCode, EntityCode, CreditorAccount, AccountType, AccountNo, AuditUser, Email, EmailCC1, EmailCC2) Values('IFCA-FAIV3_1','09','SU-0004082-UEST-V','SA','`200040322344','63082','theengr@yahoo.com','','')</v>
      </c>
    </row>
    <row r="2182" spans="1:16">
      <c r="A2182" t="s">
        <v>19364</v>
      </c>
      <c r="B2182" s="2" t="s">
        <v>2638</v>
      </c>
      <c r="C2182" s="2" t="s">
        <v>2788</v>
      </c>
      <c r="D2182" s="2" t="s">
        <v>9616</v>
      </c>
      <c r="E2182" s="2" t="s">
        <v>1197</v>
      </c>
      <c r="F2182" s="2" t="s">
        <v>20</v>
      </c>
      <c r="G2182" s="2" t="s">
        <v>19531</v>
      </c>
      <c r="H2182" s="2" t="s">
        <v>21555</v>
      </c>
      <c r="I2182" s="2" t="s">
        <v>1200</v>
      </c>
      <c r="J2182" s="2" t="s">
        <v>6582</v>
      </c>
      <c r="K2182" s="2" t="s">
        <v>6583</v>
      </c>
      <c r="L2182" s="2" t="s">
        <v>9617</v>
      </c>
      <c r="M2182" s="2" t="s">
        <v>1202</v>
      </c>
      <c r="N2182" s="2" t="s">
        <v>3294</v>
      </c>
      <c r="O2182" s="2" t="s">
        <v>29</v>
      </c>
      <c r="P2182" t="str">
        <f t="shared" si="34"/>
        <v>Insert Into #TempCreditor (DBCode, EntityCode, CreditorAccount, AccountType, AccountNo, AuditUser, Email, EmailCC1, EmailCC2) Values('IFCA-FAIV3_1','01','CO-0000424-GOPS-NV','CA','`200026561937','63082','tolrico@yahoo.com','sheryl.baladad@profficeworks.com','')</v>
      </c>
    </row>
    <row r="2183" spans="1:16">
      <c r="A2183" t="s">
        <v>19364</v>
      </c>
      <c r="B2183" s="2" t="s">
        <v>2638</v>
      </c>
      <c r="C2183" s="2" t="s">
        <v>2804</v>
      </c>
      <c r="D2183" s="2" t="s">
        <v>9616</v>
      </c>
      <c r="E2183" s="2" t="s">
        <v>1197</v>
      </c>
      <c r="F2183" s="2" t="s">
        <v>20</v>
      </c>
      <c r="G2183" s="2" t="s">
        <v>19531</v>
      </c>
      <c r="H2183" s="2" t="s">
        <v>21555</v>
      </c>
      <c r="I2183" s="2" t="s">
        <v>9618</v>
      </c>
      <c r="J2183" s="2" t="s">
        <v>2873</v>
      </c>
      <c r="K2183" s="2" t="s">
        <v>2874</v>
      </c>
      <c r="L2183" s="2" t="s">
        <v>9619</v>
      </c>
      <c r="M2183" s="2" t="s">
        <v>1202</v>
      </c>
      <c r="N2183" s="2" t="s">
        <v>3294</v>
      </c>
      <c r="O2183" s="2" t="s">
        <v>29</v>
      </c>
      <c r="P2183" t="str">
        <f t="shared" si="34"/>
        <v>Insert Into #TempCreditor (DBCode, EntityCode, CreditorAccount, AccountType, AccountNo, AuditUser, Email, EmailCC1, EmailCC2) Values('IFCA-FAIV3_1','01','CO-0000424-GOPS-NV','CA','`200026561937','61848','tolrico@yahoo.com','sheryl.baladad@profficeworks.com','')</v>
      </c>
    </row>
    <row r="2184" spans="1:16">
      <c r="A2184" t="s">
        <v>19364</v>
      </c>
      <c r="B2184" s="2" t="s">
        <v>2638</v>
      </c>
      <c r="C2184" s="2" t="s">
        <v>2802</v>
      </c>
      <c r="D2184" s="2" t="s">
        <v>9616</v>
      </c>
      <c r="E2184" s="2" t="s">
        <v>1197</v>
      </c>
      <c r="F2184" s="2" t="s">
        <v>20</v>
      </c>
      <c r="G2184" s="2" t="s">
        <v>19531</v>
      </c>
      <c r="H2184" s="2" t="s">
        <v>21555</v>
      </c>
      <c r="I2184" s="2" t="s">
        <v>1200</v>
      </c>
      <c r="J2184" s="2" t="s">
        <v>2873</v>
      </c>
      <c r="K2184" s="2" t="s">
        <v>2874</v>
      </c>
      <c r="L2184" s="2" t="s">
        <v>9620</v>
      </c>
      <c r="M2184" s="2" t="s">
        <v>1202</v>
      </c>
      <c r="N2184" s="2" t="s">
        <v>3294</v>
      </c>
      <c r="O2184" s="2" t="s">
        <v>29</v>
      </c>
      <c r="P2184" t="str">
        <f t="shared" si="34"/>
        <v>Insert Into #TempCreditor (DBCode, EntityCode, CreditorAccount, AccountType, AccountNo, AuditUser, Email, EmailCC1, EmailCC2) Values('IFCA-FAIV3_1','01','CO-0000424-GOPS-NV','CA','`200026561937','61848','tolrico@yahoo.com','sheryl.baladad@profficeworks.com','')</v>
      </c>
    </row>
    <row r="2185" spans="1:16">
      <c r="A2185" t="s">
        <v>19364</v>
      </c>
      <c r="B2185" s="2" t="s">
        <v>2638</v>
      </c>
      <c r="C2185" s="2" t="s">
        <v>2639</v>
      </c>
      <c r="D2185" s="2" t="s">
        <v>1425</v>
      </c>
      <c r="E2185" s="2" t="s">
        <v>9621</v>
      </c>
      <c r="F2185" s="2" t="s">
        <v>20</v>
      </c>
      <c r="G2185" s="2" t="s">
        <v>19562</v>
      </c>
      <c r="H2185" s="2" t="s">
        <v>21586</v>
      </c>
      <c r="I2185" s="2" t="s">
        <v>1429</v>
      </c>
      <c r="J2185" s="2" t="s">
        <v>1061</v>
      </c>
      <c r="K2185" s="2" t="s">
        <v>1062</v>
      </c>
      <c r="L2185" s="2" t="s">
        <v>9622</v>
      </c>
      <c r="M2185" s="2" t="s">
        <v>1431</v>
      </c>
      <c r="N2185" s="2" t="s">
        <v>29</v>
      </c>
      <c r="O2185" s="2" t="s">
        <v>29</v>
      </c>
      <c r="P2185" t="str">
        <f t="shared" si="34"/>
        <v>Insert Into #TempCreditor (DBCode, EntityCode, CreditorAccount, AccountType, AccountNo, AuditUser, Email, EmailCC1, EmailCC2) Values('IFCA-FAIV3_1','01','SU-0003551-EIIC-V','CA','`200011058158','80240','aamacam@gmail.com','','')</v>
      </c>
    </row>
    <row r="2186" spans="1:16">
      <c r="A2186" t="s">
        <v>19364</v>
      </c>
      <c r="B2186" s="2" t="s">
        <v>2638</v>
      </c>
      <c r="C2186" s="2" t="s">
        <v>2639</v>
      </c>
      <c r="D2186" s="2" t="s">
        <v>1403</v>
      </c>
      <c r="E2186" s="2" t="s">
        <v>9623</v>
      </c>
      <c r="F2186" s="2" t="s">
        <v>390</v>
      </c>
      <c r="G2186" s="2" t="s">
        <v>19559</v>
      </c>
      <c r="H2186" s="2" t="s">
        <v>21583</v>
      </c>
      <c r="I2186" s="2" t="s">
        <v>1407</v>
      </c>
      <c r="J2186" s="2" t="s">
        <v>1061</v>
      </c>
      <c r="K2186" s="2" t="s">
        <v>1062</v>
      </c>
      <c r="L2186" s="2" t="s">
        <v>9622</v>
      </c>
      <c r="M2186" s="2" t="s">
        <v>1409</v>
      </c>
      <c r="N2186" s="2" t="s">
        <v>1409</v>
      </c>
      <c r="O2186" s="2" t="s">
        <v>1409</v>
      </c>
      <c r="P2186" t="str">
        <f t="shared" si="34"/>
        <v>Insert Into #TempCreditor (DBCode, EntityCode, CreditorAccount, AccountType, AccountNo, AuditUser, Email, EmailCC1, EmailCC2) Values('IFCA-FAIV3_1','01','SU-0004276-PES-NV','SA','`200047974808','80240','roqueparcon@yahoo.com','roqueparcon@yahoo.com','roqueparcon@yahoo.com')</v>
      </c>
    </row>
    <row r="2187" spans="1:16">
      <c r="A2187" t="s">
        <v>19364</v>
      </c>
      <c r="B2187" s="2" t="s">
        <v>9311</v>
      </c>
      <c r="C2187" s="2" t="s">
        <v>17</v>
      </c>
      <c r="D2187" s="2" t="s">
        <v>9616</v>
      </c>
      <c r="E2187" s="2" t="s">
        <v>1197</v>
      </c>
      <c r="F2187" s="2" t="s">
        <v>20</v>
      </c>
      <c r="G2187" s="2" t="s">
        <v>19531</v>
      </c>
      <c r="H2187" s="2" t="s">
        <v>21555</v>
      </c>
      <c r="I2187" s="2" t="s">
        <v>1200</v>
      </c>
      <c r="J2187" s="2" t="s">
        <v>1061</v>
      </c>
      <c r="K2187" s="2" t="s">
        <v>1062</v>
      </c>
      <c r="L2187" s="2" t="s">
        <v>9624</v>
      </c>
      <c r="M2187" s="2" t="s">
        <v>1202</v>
      </c>
      <c r="N2187" s="2" t="s">
        <v>3294</v>
      </c>
      <c r="O2187" s="2" t="s">
        <v>29</v>
      </c>
      <c r="P2187" t="str">
        <f t="shared" si="34"/>
        <v>Insert Into #TempCreditor (DBCode, EntityCode, CreditorAccount, AccountType, AccountNo, AuditUser, Email, EmailCC1, EmailCC2) Values('IFCA-FAIV3_1','03','CO-0000424-GOPS-NV','CA','`200026561937','80240','tolrico@yahoo.com','sheryl.baladad@profficeworks.com','')</v>
      </c>
    </row>
    <row r="2188" spans="1:16">
      <c r="A2188" t="s">
        <v>19364</v>
      </c>
      <c r="B2188" s="2" t="s">
        <v>2638</v>
      </c>
      <c r="C2188" s="2" t="s">
        <v>2639</v>
      </c>
      <c r="D2188" s="2" t="s">
        <v>1302</v>
      </c>
      <c r="E2188" s="2" t="s">
        <v>1303</v>
      </c>
      <c r="F2188" s="2" t="s">
        <v>20</v>
      </c>
      <c r="G2188" s="2" t="s">
        <v>19545</v>
      </c>
      <c r="H2188" s="2" t="s">
        <v>21610</v>
      </c>
      <c r="I2188" s="2" t="s">
        <v>1306</v>
      </c>
      <c r="J2188" s="2" t="s">
        <v>2873</v>
      </c>
      <c r="K2188" s="2" t="s">
        <v>2874</v>
      </c>
      <c r="L2188" s="2" t="s">
        <v>9625</v>
      </c>
      <c r="M2188" s="2" t="s">
        <v>1308</v>
      </c>
      <c r="N2188" s="2" t="s">
        <v>1309</v>
      </c>
      <c r="O2188" s="2" t="s">
        <v>29</v>
      </c>
      <c r="P2188" t="str">
        <f t="shared" si="34"/>
        <v>Insert Into #TempCreditor (DBCode, EntityCode, CreditorAccount, AccountType, AccountNo, AuditUser, Email, EmailCC1, EmailCC2) Values('IFCA-FAIV3_1','01','SU-0005027-FITC-V','CA','`200043489487','61848','admin@fitc.com.ph','sales@fitc.com.ph','')</v>
      </c>
    </row>
    <row r="2189" spans="1:16">
      <c r="A2189" t="s">
        <v>19364</v>
      </c>
      <c r="B2189" s="2" t="s">
        <v>2638</v>
      </c>
      <c r="C2189" s="2" t="s">
        <v>2639</v>
      </c>
      <c r="D2189" s="2" t="s">
        <v>1346</v>
      </c>
      <c r="E2189" s="2" t="s">
        <v>1347</v>
      </c>
      <c r="F2189" s="2" t="s">
        <v>20</v>
      </c>
      <c r="G2189" s="2" t="s">
        <v>19551</v>
      </c>
      <c r="H2189" s="2" t="s">
        <v>21575</v>
      </c>
      <c r="I2189" s="2" t="s">
        <v>1350</v>
      </c>
      <c r="J2189" s="2" t="s">
        <v>2873</v>
      </c>
      <c r="K2189" s="2" t="s">
        <v>2874</v>
      </c>
      <c r="L2189" s="2" t="s">
        <v>9626</v>
      </c>
      <c r="M2189" s="2" t="s">
        <v>1352</v>
      </c>
      <c r="N2189" s="2" t="s">
        <v>29</v>
      </c>
      <c r="O2189" s="2" t="s">
        <v>29</v>
      </c>
      <c r="P2189" t="str">
        <f t="shared" si="34"/>
        <v>Insert Into #TempCreditor (DBCode, EntityCode, CreditorAccount, AccountType, AccountNo, AuditUser, Email, EmailCC1, EmailCC2) Values('IFCA-FAIV3_1','01','SU-0004989-RNDI-V','CA','`200039637277','61848','jason.thai@primergrp.com','','')</v>
      </c>
    </row>
    <row r="2190" spans="1:16">
      <c r="A2190" t="s">
        <v>19364</v>
      </c>
      <c r="B2190" s="2" t="s">
        <v>4088</v>
      </c>
      <c r="C2190" s="2" t="s">
        <v>4089</v>
      </c>
      <c r="D2190" s="2" t="s">
        <v>8662</v>
      </c>
      <c r="E2190" s="2" t="s">
        <v>8663</v>
      </c>
      <c r="F2190" s="2" t="s">
        <v>20</v>
      </c>
      <c r="G2190" s="2" t="s">
        <v>20499</v>
      </c>
      <c r="H2190" s="2" t="s">
        <v>22502</v>
      </c>
      <c r="I2190" s="2" t="s">
        <v>8666</v>
      </c>
      <c r="J2190" s="2" t="s">
        <v>7934</v>
      </c>
      <c r="K2190" s="2" t="s">
        <v>7935</v>
      </c>
      <c r="L2190" s="2" t="s">
        <v>9627</v>
      </c>
      <c r="M2190" s="2" t="s">
        <v>8668</v>
      </c>
      <c r="N2190" s="2" t="s">
        <v>8669</v>
      </c>
      <c r="O2190" s="2" t="s">
        <v>29</v>
      </c>
      <c r="P2190" t="str">
        <f t="shared" si="34"/>
        <v>Insert Into #TempCreditor (DBCode, EntityCode, CreditorAccount, AccountType, AccountNo, AuditUser, Email, EmailCC1, EmailCC2) Values('IFCA-FAIV3_1','75','CO-0000054-CSSP-V','CA','`200041594968','61645','geneveive.ruiz@cummins.com','regina.torres@cummins.com','')</v>
      </c>
    </row>
    <row r="2191" spans="1:16">
      <c r="A2191" t="s">
        <v>19364</v>
      </c>
      <c r="B2191" s="2" t="s">
        <v>2638</v>
      </c>
      <c r="C2191" s="2" t="s">
        <v>2639</v>
      </c>
      <c r="D2191" s="2" t="s">
        <v>9628</v>
      </c>
      <c r="E2191" s="2" t="s">
        <v>9629</v>
      </c>
      <c r="F2191" s="2" t="s">
        <v>390</v>
      </c>
      <c r="G2191" s="2" t="s">
        <v>20606</v>
      </c>
      <c r="H2191" s="2" t="s">
        <v>21569</v>
      </c>
      <c r="I2191" s="2" t="s">
        <v>29</v>
      </c>
      <c r="J2191" s="2" t="s">
        <v>6582</v>
      </c>
      <c r="K2191" s="2" t="s">
        <v>6583</v>
      </c>
      <c r="L2191" s="2" t="s">
        <v>9631</v>
      </c>
      <c r="M2191" s="2" t="s">
        <v>9632</v>
      </c>
      <c r="N2191" s="2" t="s">
        <v>29</v>
      </c>
      <c r="O2191" s="2" t="s">
        <v>29</v>
      </c>
      <c r="P2191" t="str">
        <f t="shared" si="34"/>
        <v>Insert Into #TempCreditor (DBCode, EntityCode, CreditorAccount, AccountType, AccountNo, AuditUser, Email, EmailCC1, EmailCC2) Values('IFCA-FAIV3_1','01','EM-0000115-JTT-NV','SA','`200004625047','63082','joeanaliz.tam@filinvestcity.com','','')</v>
      </c>
    </row>
    <row r="2192" spans="1:16">
      <c r="A2192" t="s">
        <v>19364</v>
      </c>
      <c r="B2192" s="2" t="s">
        <v>2638</v>
      </c>
      <c r="C2192" s="2" t="s">
        <v>2639</v>
      </c>
      <c r="D2192" s="2" t="s">
        <v>9633</v>
      </c>
      <c r="E2192" s="2" t="s">
        <v>9634</v>
      </c>
      <c r="F2192" s="2" t="s">
        <v>390</v>
      </c>
      <c r="G2192" s="2" t="s">
        <v>20607</v>
      </c>
      <c r="H2192" s="2" t="s">
        <v>22608</v>
      </c>
      <c r="I2192" s="2" t="s">
        <v>9637</v>
      </c>
      <c r="J2192" s="2" t="s">
        <v>4329</v>
      </c>
      <c r="K2192" s="2" t="s">
        <v>4330</v>
      </c>
      <c r="L2192" s="2" t="s">
        <v>9638</v>
      </c>
      <c r="M2192" s="2" t="s">
        <v>9639</v>
      </c>
      <c r="N2192" s="2" t="s">
        <v>29</v>
      </c>
      <c r="O2192" s="2" t="s">
        <v>29</v>
      </c>
      <c r="P2192" t="str">
        <f t="shared" si="34"/>
        <v>Insert Into #TempCreditor (DBCode, EntityCode, CreditorAccount, AccountType, AccountNo, AuditUser, Email, EmailCC1, EmailCC2) Values('IFCA-FAIV3_1','01','EM-0002601-THT-NV','SA','`200026545411','1890367','trixie.antonino@filinvestcity.com','','')</v>
      </c>
    </row>
    <row r="2193" spans="1:16">
      <c r="A2193" t="s">
        <v>19364</v>
      </c>
      <c r="B2193" s="2" t="s">
        <v>2638</v>
      </c>
      <c r="C2193" s="2" t="s">
        <v>2639</v>
      </c>
      <c r="D2193" s="2" t="s">
        <v>1453</v>
      </c>
      <c r="E2193" s="2" t="s">
        <v>1454</v>
      </c>
      <c r="F2193" s="2" t="s">
        <v>20</v>
      </c>
      <c r="G2193" s="2" t="s">
        <v>19566</v>
      </c>
      <c r="H2193" s="2" t="s">
        <v>21590</v>
      </c>
      <c r="I2193" s="2" t="s">
        <v>1457</v>
      </c>
      <c r="J2193" s="2" t="s">
        <v>2873</v>
      </c>
      <c r="K2193" s="2" t="s">
        <v>2874</v>
      </c>
      <c r="L2193" s="2" t="s">
        <v>9640</v>
      </c>
      <c r="M2193" s="2" t="s">
        <v>1459</v>
      </c>
      <c r="N2193" s="2" t="s">
        <v>29</v>
      </c>
      <c r="O2193" s="2" t="s">
        <v>29</v>
      </c>
      <c r="P2193" t="str">
        <f t="shared" si="34"/>
        <v>Insert Into #TempCreditor (DBCode, EntityCode, CreditorAccount, AccountType, AccountNo, AuditUser, Email, EmailCC1, EmailCC2) Values('IFCA-FAIV3_1','01','SU-0004981-BAI-V','CA','`200037544662','61848','info@bangkapro.com','','')</v>
      </c>
    </row>
    <row r="2194" spans="1:16">
      <c r="A2194" t="s">
        <v>19364</v>
      </c>
      <c r="B2194" s="2" t="s">
        <v>2638</v>
      </c>
      <c r="C2194" s="2" t="s">
        <v>2639</v>
      </c>
      <c r="D2194" s="2" t="s">
        <v>1460</v>
      </c>
      <c r="E2194" s="2" t="s">
        <v>1461</v>
      </c>
      <c r="F2194" s="2" t="s">
        <v>390</v>
      </c>
      <c r="G2194" s="2" t="s">
        <v>19567</v>
      </c>
      <c r="H2194" s="2" t="s">
        <v>21591</v>
      </c>
      <c r="I2194" s="2" t="s">
        <v>1464</v>
      </c>
      <c r="J2194" s="2" t="s">
        <v>2873</v>
      </c>
      <c r="K2194" s="2" t="s">
        <v>2874</v>
      </c>
      <c r="L2194" s="2" t="s">
        <v>9641</v>
      </c>
      <c r="M2194" s="2" t="s">
        <v>1466</v>
      </c>
      <c r="N2194" s="2" t="s">
        <v>29</v>
      </c>
      <c r="O2194" s="2" t="s">
        <v>29</v>
      </c>
      <c r="P2194" t="str">
        <f t="shared" si="34"/>
        <v>Insert Into #TempCreditor (DBCode, EntityCode, CreditorAccount, AccountType, AccountNo, AuditUser, Email, EmailCC1, EmailCC2) Values('IFCA-FAIV3_1','01','SU-0004978-MMSR-NV','SA','`200040958079','61848','mmsr.waterworkx@gmail.com','','')</v>
      </c>
    </row>
    <row r="2195" spans="1:16">
      <c r="A2195" t="s">
        <v>19364</v>
      </c>
      <c r="B2195" s="2" t="s">
        <v>2638</v>
      </c>
      <c r="C2195" s="2" t="s">
        <v>2639</v>
      </c>
      <c r="D2195" s="2" t="s">
        <v>1353</v>
      </c>
      <c r="E2195" s="2" t="s">
        <v>1354</v>
      </c>
      <c r="F2195" s="2" t="s">
        <v>20</v>
      </c>
      <c r="G2195" s="2" t="s">
        <v>19552</v>
      </c>
      <c r="H2195" s="2" t="s">
        <v>21576</v>
      </c>
      <c r="I2195" s="2" t="s">
        <v>1357</v>
      </c>
      <c r="J2195" s="2" t="s">
        <v>5622</v>
      </c>
      <c r="K2195" s="2" t="s">
        <v>5623</v>
      </c>
      <c r="L2195" s="2" t="s">
        <v>9642</v>
      </c>
      <c r="M2195" s="2" t="s">
        <v>1359</v>
      </c>
      <c r="N2195" s="2" t="s">
        <v>1360</v>
      </c>
      <c r="O2195" s="2" t="s">
        <v>29</v>
      </c>
      <c r="P2195" t="str">
        <f t="shared" si="34"/>
        <v>Insert Into #TempCreditor (DBCode, EntityCode, CreditorAccount, AccountType, AccountNo, AuditUser, Email, EmailCC1, EmailCC2) Values('IFCA-FAIV3_1','01','CO-0000161-SPPI-V','CA','`200024693812','62587','info@static.ph','admin@static.ph','')</v>
      </c>
    </row>
    <row r="2196" spans="1:16">
      <c r="A2196" t="s">
        <v>19364</v>
      </c>
      <c r="B2196" s="2" t="s">
        <v>2638</v>
      </c>
      <c r="C2196" s="2" t="s">
        <v>2639</v>
      </c>
      <c r="D2196" s="2" t="s">
        <v>1467</v>
      </c>
      <c r="E2196" s="2" t="s">
        <v>1468</v>
      </c>
      <c r="F2196" s="2" t="s">
        <v>20</v>
      </c>
      <c r="G2196" s="2" t="s">
        <v>19568</v>
      </c>
      <c r="H2196" s="2" t="s">
        <v>21592</v>
      </c>
      <c r="I2196" s="2" t="s">
        <v>1471</v>
      </c>
      <c r="J2196" s="2" t="s">
        <v>2873</v>
      </c>
      <c r="K2196" s="2" t="s">
        <v>2874</v>
      </c>
      <c r="L2196" s="2" t="s">
        <v>9643</v>
      </c>
      <c r="M2196" s="2" t="s">
        <v>1473</v>
      </c>
      <c r="N2196" s="2" t="s">
        <v>29</v>
      </c>
      <c r="O2196" s="2" t="s">
        <v>29</v>
      </c>
      <c r="P2196" t="str">
        <f t="shared" si="34"/>
        <v>Insert Into #TempCreditor (DBCode, EntityCode, CreditorAccount, AccountType, AccountNo, AuditUser, Email, EmailCC1, EmailCC2) Values('IFCA-FAIV3_1','01','SU-0005043-TSSC-V','CA','`200031098288','61848','jenny@touchmediaphils.com','','')</v>
      </c>
    </row>
    <row r="2197" spans="1:16">
      <c r="A2197" t="s">
        <v>19364</v>
      </c>
      <c r="B2197" s="2" t="s">
        <v>2638</v>
      </c>
      <c r="C2197" s="2" t="s">
        <v>2639</v>
      </c>
      <c r="D2197" s="2" t="s">
        <v>1474</v>
      </c>
      <c r="E2197" s="2" t="s">
        <v>1475</v>
      </c>
      <c r="F2197" s="2" t="s">
        <v>20</v>
      </c>
      <c r="G2197" s="2" t="s">
        <v>19569</v>
      </c>
      <c r="H2197" s="2" t="s">
        <v>21593</v>
      </c>
      <c r="I2197" s="2" t="s">
        <v>1478</v>
      </c>
      <c r="J2197" s="2" t="s">
        <v>2873</v>
      </c>
      <c r="K2197" s="2" t="s">
        <v>2874</v>
      </c>
      <c r="L2197" s="2" t="s">
        <v>9644</v>
      </c>
      <c r="M2197" s="2" t="s">
        <v>1480</v>
      </c>
      <c r="N2197" s="2" t="s">
        <v>29</v>
      </c>
      <c r="O2197" s="2" t="s">
        <v>29</v>
      </c>
      <c r="P2197" t="str">
        <f t="shared" si="34"/>
        <v>Insert Into #TempCreditor (DBCode, EntityCode, CreditorAccount, AccountType, AccountNo, AuditUser, Email, EmailCC1, EmailCC2) Values('IFCA-FAIV3_1','01','SU-0004080-UKI-V','CA','`200003784192','61848','info@ukusainc.com','','')</v>
      </c>
    </row>
    <row r="2198" spans="1:16">
      <c r="A2198" t="s">
        <v>19364</v>
      </c>
      <c r="B2198" s="2" t="s">
        <v>2638</v>
      </c>
      <c r="C2198" s="2" t="s">
        <v>2639</v>
      </c>
      <c r="D2198" s="2" t="s">
        <v>1318</v>
      </c>
      <c r="E2198" s="2" t="s">
        <v>1319</v>
      </c>
      <c r="F2198" s="2" t="s">
        <v>20</v>
      </c>
      <c r="G2198" s="2" t="s">
        <v>19547</v>
      </c>
      <c r="H2198" s="2" t="s">
        <v>21571</v>
      </c>
      <c r="I2198" s="2" t="s">
        <v>1322</v>
      </c>
      <c r="J2198" s="2" t="s">
        <v>2873</v>
      </c>
      <c r="K2198" s="2" t="s">
        <v>2874</v>
      </c>
      <c r="L2198" s="2" t="s">
        <v>9645</v>
      </c>
      <c r="M2198" s="2" t="s">
        <v>1324</v>
      </c>
      <c r="N2198" s="2" t="s">
        <v>29</v>
      </c>
      <c r="O2198" s="2" t="s">
        <v>29</v>
      </c>
      <c r="P2198" t="str">
        <f t="shared" si="34"/>
        <v>Insert Into #TempCreditor (DBCode, EntityCode, CreditorAccount, AccountType, AccountNo, AuditUser, Email, EmailCC1, EmailCC2) Values('IFCA-FAIV3_1','01','SU-0005022-JCM-V','CA','`200046951882','61848','jpcanvasmfg@gmail.com','','')</v>
      </c>
    </row>
    <row r="2199" spans="1:16">
      <c r="A2199" t="s">
        <v>19364</v>
      </c>
      <c r="B2199" s="2" t="s">
        <v>3257</v>
      </c>
      <c r="C2199" s="2" t="s">
        <v>3258</v>
      </c>
      <c r="D2199" s="2" t="s">
        <v>9646</v>
      </c>
      <c r="E2199" s="2" t="s">
        <v>9647</v>
      </c>
      <c r="F2199" s="2" t="s">
        <v>390</v>
      </c>
      <c r="G2199" s="2" t="s">
        <v>20608</v>
      </c>
      <c r="H2199" s="2" t="s">
        <v>21569</v>
      </c>
      <c r="I2199" s="2" t="s">
        <v>29</v>
      </c>
      <c r="J2199" s="2" t="s">
        <v>9428</v>
      </c>
      <c r="K2199" s="2" t="s">
        <v>9429</v>
      </c>
      <c r="L2199" s="2" t="s">
        <v>9649</v>
      </c>
      <c r="M2199" s="2" t="s">
        <v>9650</v>
      </c>
      <c r="N2199" s="2" t="s">
        <v>2801</v>
      </c>
      <c r="O2199" s="2" t="s">
        <v>29</v>
      </c>
      <c r="P2199" t="str">
        <f t="shared" si="34"/>
        <v>Insert Into #TempCreditor (DBCode, EntityCode, CreditorAccount, AccountType, AccountNo, AuditUser, Email, EmailCC1, EmailCC2) Values('IFCA-FAIV3_1','98','EM-0000024-FBCC-NV','SA','`200031052188','60882','bonna.crisostomo@filinvestcity.com','mariel.laurente@filinvestcity.com','')</v>
      </c>
    </row>
    <row r="2200" spans="1:16">
      <c r="A2200" t="s">
        <v>19364</v>
      </c>
      <c r="B2200" s="2" t="s">
        <v>7394</v>
      </c>
      <c r="C2200" s="2" t="s">
        <v>7395</v>
      </c>
      <c r="D2200" s="2" t="s">
        <v>7056</v>
      </c>
      <c r="E2200" s="2" t="s">
        <v>7057</v>
      </c>
      <c r="F2200" s="2" t="s">
        <v>20</v>
      </c>
      <c r="G2200" s="2" t="s">
        <v>20298</v>
      </c>
      <c r="H2200" s="2" t="s">
        <v>22290</v>
      </c>
      <c r="I2200" s="2" t="s">
        <v>7060</v>
      </c>
      <c r="J2200" s="2" t="s">
        <v>9189</v>
      </c>
      <c r="K2200" s="2" t="s">
        <v>9190</v>
      </c>
      <c r="L2200" s="2" t="s">
        <v>9651</v>
      </c>
      <c r="M2200" s="2" t="s">
        <v>7061</v>
      </c>
      <c r="N2200" s="2" t="s">
        <v>29</v>
      </c>
      <c r="O2200" s="2" t="s">
        <v>29</v>
      </c>
      <c r="P2200" t="str">
        <f t="shared" si="34"/>
        <v>Insert Into #TempCreditor (DBCode, EntityCode, CreditorAccount, AccountType, AccountNo, AuditUser, Email, EmailCC1, EmailCC2) Values('IFCA-FAIV3_1','08','SU-0000004-AP-V','CA','`200045178338','63008','amis_print@yahoo.com','','')</v>
      </c>
    </row>
    <row r="2201" spans="1:16">
      <c r="A2201" t="s">
        <v>19364</v>
      </c>
      <c r="B2201" s="2" t="s">
        <v>3257</v>
      </c>
      <c r="C2201" s="2" t="s">
        <v>3258</v>
      </c>
      <c r="D2201" s="2" t="s">
        <v>6352</v>
      </c>
      <c r="E2201" s="2" t="s">
        <v>797</v>
      </c>
      <c r="F2201" s="2" t="s">
        <v>20</v>
      </c>
      <c r="G2201" s="2" t="s">
        <v>19483</v>
      </c>
      <c r="H2201" s="2" t="s">
        <v>21508</v>
      </c>
      <c r="I2201" s="2" t="s">
        <v>800</v>
      </c>
      <c r="J2201" s="2" t="s">
        <v>9189</v>
      </c>
      <c r="K2201" s="2" t="s">
        <v>9190</v>
      </c>
      <c r="L2201" s="2" t="s">
        <v>9652</v>
      </c>
      <c r="M2201" s="2" t="s">
        <v>802</v>
      </c>
      <c r="N2201" s="2" t="s">
        <v>3701</v>
      </c>
      <c r="O2201" s="2" t="s">
        <v>29</v>
      </c>
      <c r="P2201" t="str">
        <f t="shared" si="34"/>
        <v>Insert Into #TempCreditor (DBCode, EntityCode, CreditorAccount, AccountType, AccountNo, AuditUser, Email, EmailCC1, EmailCC2) Values('IFCA-FAIV3_1','98','SU-0000859-FIRS-V','CA','`200031798573','63008','felreyink@ymail.com','jovelle.calubayan@filinvestcity.com','')</v>
      </c>
    </row>
    <row r="2202" spans="1:16">
      <c r="A2202" t="s">
        <v>19364</v>
      </c>
      <c r="B2202" s="2" t="s">
        <v>4204</v>
      </c>
      <c r="C2202" s="2" t="s">
        <v>4205</v>
      </c>
      <c r="D2202" s="2" t="s">
        <v>9653</v>
      </c>
      <c r="E2202" s="2" t="s">
        <v>9654</v>
      </c>
      <c r="F2202" s="2" t="s">
        <v>390</v>
      </c>
      <c r="G2202" s="2" t="s">
        <v>20609</v>
      </c>
      <c r="H2202" s="2" t="s">
        <v>22609</v>
      </c>
      <c r="I2202" s="2" t="s">
        <v>9657</v>
      </c>
      <c r="J2202" s="2" t="s">
        <v>4329</v>
      </c>
      <c r="K2202" s="2" t="s">
        <v>4330</v>
      </c>
      <c r="L2202" s="2" t="s">
        <v>9658</v>
      </c>
      <c r="M2202" s="2" t="s">
        <v>9659</v>
      </c>
      <c r="N2202" s="2" t="s">
        <v>2650</v>
      </c>
      <c r="O2202" s="2" t="s">
        <v>29</v>
      </c>
      <c r="P2202" t="str">
        <f t="shared" si="34"/>
        <v>Insert Into #TempCreditor (DBCode, EntityCode, CreditorAccount, AccountType, AccountNo, AuditUser, Email, EmailCC1, EmailCC2) Values('IFCA-FAIV3_1','106','EM-0002619-ADA-NV','SA','`200043357351','1890367','audrey.aranca@dreambuilderspro.com.ph','vendor.hotline@dreambuilderspro.com.ph','')</v>
      </c>
    </row>
    <row r="2203" spans="1:16">
      <c r="A2203" t="s">
        <v>19364</v>
      </c>
      <c r="B2203" s="2" t="s">
        <v>9311</v>
      </c>
      <c r="C2203" s="2" t="s">
        <v>17</v>
      </c>
      <c r="D2203" s="2" t="s">
        <v>9660</v>
      </c>
      <c r="E2203" s="2" t="s">
        <v>9661</v>
      </c>
      <c r="F2203" s="2" t="s">
        <v>20</v>
      </c>
      <c r="G2203" s="2" t="s">
        <v>20610</v>
      </c>
      <c r="H2203" s="2" t="s">
        <v>22610</v>
      </c>
      <c r="I2203" s="2" t="s">
        <v>9664</v>
      </c>
      <c r="J2203" s="2" t="s">
        <v>680</v>
      </c>
      <c r="K2203" s="2" t="s">
        <v>681</v>
      </c>
      <c r="L2203" s="2" t="s">
        <v>9665</v>
      </c>
      <c r="M2203" s="2" t="s">
        <v>9666</v>
      </c>
      <c r="N2203" s="2" t="s">
        <v>29</v>
      </c>
      <c r="O2203" s="2" t="s">
        <v>29</v>
      </c>
      <c r="P2203" t="str">
        <f t="shared" si="34"/>
        <v>Insert Into #TempCreditor (DBCode, EntityCode, CreditorAccount, AccountType, AccountNo, AuditUser, Email, EmailCC1, EmailCC2) Values('IFCA-FAIV3_1','03','EM-0002506-RSC-NV','CA','`200000051712','81871','remedios.curabo@filinvestlifemalls.com','','')</v>
      </c>
    </row>
    <row r="2204" spans="1:16">
      <c r="A2204" t="s">
        <v>19364</v>
      </c>
      <c r="B2204" s="2" t="s">
        <v>9311</v>
      </c>
      <c r="C2204" s="2" t="s">
        <v>17</v>
      </c>
      <c r="D2204" s="2" t="s">
        <v>9667</v>
      </c>
      <c r="E2204" s="2" t="s">
        <v>9668</v>
      </c>
      <c r="F2204" s="2" t="s">
        <v>20</v>
      </c>
      <c r="G2204" s="2" t="s">
        <v>20611</v>
      </c>
      <c r="H2204" s="2" t="s">
        <v>22611</v>
      </c>
      <c r="I2204" s="2" t="s">
        <v>29</v>
      </c>
      <c r="J2204" s="2" t="s">
        <v>680</v>
      </c>
      <c r="K2204" s="2" t="s">
        <v>681</v>
      </c>
      <c r="L2204" s="2" t="s">
        <v>9671</v>
      </c>
      <c r="M2204" s="2" t="s">
        <v>9672</v>
      </c>
      <c r="N2204" s="2" t="s">
        <v>29</v>
      </c>
      <c r="O2204" s="2" t="s">
        <v>29</v>
      </c>
      <c r="P2204" t="str">
        <f t="shared" si="34"/>
        <v>Insert Into #TempCreditor (DBCode, EntityCode, CreditorAccount, AccountType, AccountNo, AuditUser, Email, EmailCC1, EmailCC2) Values('IFCA-FAIV3_1','03','EM-0001060-MPN-NV','CA','`200027656195','81871','azl.narvaez@filinvestlifemalls.com','','')</v>
      </c>
    </row>
    <row r="2205" spans="1:16">
      <c r="A2205" t="s">
        <v>19364</v>
      </c>
      <c r="B2205" s="2" t="s">
        <v>2638</v>
      </c>
      <c r="C2205" s="2" t="s">
        <v>2804</v>
      </c>
      <c r="D2205" s="2" t="s">
        <v>9673</v>
      </c>
      <c r="E2205" s="2" t="s">
        <v>737</v>
      </c>
      <c r="F2205" s="2" t="s">
        <v>20</v>
      </c>
      <c r="G2205" s="2" t="s">
        <v>19475</v>
      </c>
      <c r="H2205" s="2" t="s">
        <v>21500</v>
      </c>
      <c r="I2205" s="2" t="s">
        <v>740</v>
      </c>
      <c r="J2205" s="2" t="s">
        <v>1061</v>
      </c>
      <c r="K2205" s="2" t="s">
        <v>1062</v>
      </c>
      <c r="L2205" s="2" t="s">
        <v>9674</v>
      </c>
      <c r="M2205" s="2" t="s">
        <v>299</v>
      </c>
      <c r="N2205" s="2" t="s">
        <v>29</v>
      </c>
      <c r="O2205" s="2" t="s">
        <v>29</v>
      </c>
      <c r="P2205" t="str">
        <f t="shared" si="34"/>
        <v>Insert Into #TempCreditor (DBCode, EntityCode, CreditorAccount, AccountType, AccountNo, AuditUser, Email, EmailCC1, EmailCC2) Values('IFCA-FAIV3_1','01','CO-0000489-PMC-NV','CA','`200032341283','80240','fcustuna@yahoo.com','','')</v>
      </c>
    </row>
    <row r="2206" spans="1:16">
      <c r="A2206" t="s">
        <v>19364</v>
      </c>
      <c r="B2206" s="2" t="s">
        <v>2638</v>
      </c>
      <c r="C2206" s="2" t="s">
        <v>2804</v>
      </c>
      <c r="D2206" s="2" t="s">
        <v>166</v>
      </c>
      <c r="E2206" s="2" t="s">
        <v>9675</v>
      </c>
      <c r="F2206" s="2" t="s">
        <v>20</v>
      </c>
      <c r="G2206" s="2" t="s">
        <v>19392</v>
      </c>
      <c r="H2206" s="2" t="s">
        <v>21417</v>
      </c>
      <c r="I2206" s="2" t="s">
        <v>170</v>
      </c>
      <c r="J2206" s="2" t="s">
        <v>1061</v>
      </c>
      <c r="K2206" s="2" t="s">
        <v>1062</v>
      </c>
      <c r="L2206" s="2" t="s">
        <v>9676</v>
      </c>
      <c r="M2206" s="2" t="s">
        <v>171</v>
      </c>
      <c r="N2206" s="2" t="s">
        <v>172</v>
      </c>
      <c r="O2206" s="2" t="s">
        <v>29</v>
      </c>
      <c r="P2206" t="str">
        <f t="shared" si="34"/>
        <v>Insert Into #TempCreditor (DBCode, EntityCode, CreditorAccount, AccountType, AccountNo, AuditUser, Email, EmailCC1, EmailCC2) Values('IFCA-FAIV3_1','01','CO-0000053-ISSI-V','CA','`200006464601','80240','isotechspecialtyservicesinc@gmail.com','adm.corporateservicesgroup@gmail.com','')</v>
      </c>
    </row>
    <row r="2207" spans="1:16">
      <c r="A2207" t="s">
        <v>19364</v>
      </c>
      <c r="B2207" s="2" t="s">
        <v>2638</v>
      </c>
      <c r="C2207" s="2" t="s">
        <v>2804</v>
      </c>
      <c r="D2207" s="2" t="s">
        <v>149</v>
      </c>
      <c r="E2207" s="2" t="s">
        <v>8948</v>
      </c>
      <c r="F2207" s="2" t="s">
        <v>20</v>
      </c>
      <c r="G2207" s="2" t="s">
        <v>19389</v>
      </c>
      <c r="H2207" s="2" t="s">
        <v>21413</v>
      </c>
      <c r="I2207" s="2" t="s">
        <v>9529</v>
      </c>
      <c r="J2207" s="2" t="s">
        <v>1061</v>
      </c>
      <c r="K2207" s="2" t="s">
        <v>1062</v>
      </c>
      <c r="L2207" s="2" t="s">
        <v>9677</v>
      </c>
      <c r="M2207" s="2" t="s">
        <v>9531</v>
      </c>
      <c r="N2207" s="2" t="s">
        <v>2854</v>
      </c>
      <c r="O2207" s="2" t="s">
        <v>153</v>
      </c>
      <c r="P2207" t="str">
        <f t="shared" si="34"/>
        <v>Insert Into #TempCreditor (DBCode, EntityCode, CreditorAccount, AccountType, AccountNo, AuditUser, Email, EmailCC1, EmailCC2) Values('IFCA-FAIV3_1','01','AF-0000040-FAI-V','CA','`200001515477','80240','fai.collection@filinvestcity.com','kate.vallez@filinvestcity.com','cecile.nacianceno@filinvestcity.com')</v>
      </c>
    </row>
    <row r="2208" spans="1:16">
      <c r="A2208" t="s">
        <v>19364</v>
      </c>
      <c r="B2208" s="2" t="s">
        <v>2638</v>
      </c>
      <c r="C2208" s="2" t="s">
        <v>2804</v>
      </c>
      <c r="D2208" s="2" t="s">
        <v>127</v>
      </c>
      <c r="E2208" s="2" t="s">
        <v>1205</v>
      </c>
      <c r="F2208" s="2" t="s">
        <v>20</v>
      </c>
      <c r="G2208" s="2" t="s">
        <v>19385</v>
      </c>
      <c r="H2208" s="2" t="s">
        <v>22612</v>
      </c>
      <c r="I2208" s="2" t="s">
        <v>5549</v>
      </c>
      <c r="J2208" s="2" t="s">
        <v>1061</v>
      </c>
      <c r="K2208" s="2" t="s">
        <v>1062</v>
      </c>
      <c r="L2208" s="2" t="s">
        <v>9679</v>
      </c>
      <c r="M2208" s="2" t="s">
        <v>132</v>
      </c>
      <c r="N2208" s="2" t="s">
        <v>126</v>
      </c>
      <c r="O2208" s="2" t="s">
        <v>29</v>
      </c>
      <c r="P2208" t="str">
        <f t="shared" si="34"/>
        <v>Insert Into #TempCreditor (DBCode, EntityCode, CreditorAccount, AccountType, AccountNo, AuditUser, Email, EmailCC1, EmailCC2) Values('IFCA-FAIV3_1','01','AF-0000012-FAIW-V','CA','`200001057412','80240','madilyn.unisa@filinvestlifemalls.com','tessie.valencia@filinvestlifemalls.com','')</v>
      </c>
    </row>
    <row r="2209" spans="1:16">
      <c r="A2209" t="s">
        <v>19364</v>
      </c>
      <c r="B2209" s="2" t="s">
        <v>2638</v>
      </c>
      <c r="C2209" s="2" t="s">
        <v>2802</v>
      </c>
      <c r="D2209" s="2" t="s">
        <v>9673</v>
      </c>
      <c r="E2209" s="2" t="s">
        <v>737</v>
      </c>
      <c r="F2209" s="2" t="s">
        <v>20</v>
      </c>
      <c r="G2209" s="2" t="s">
        <v>19475</v>
      </c>
      <c r="H2209" s="2" t="s">
        <v>21500</v>
      </c>
      <c r="I2209" s="2" t="s">
        <v>740</v>
      </c>
      <c r="J2209" s="2" t="s">
        <v>1061</v>
      </c>
      <c r="K2209" s="2" t="s">
        <v>1062</v>
      </c>
      <c r="L2209" s="2" t="s">
        <v>9680</v>
      </c>
      <c r="M2209" s="2" t="s">
        <v>299</v>
      </c>
      <c r="N2209" s="2" t="s">
        <v>29</v>
      </c>
      <c r="O2209" s="2" t="s">
        <v>29</v>
      </c>
      <c r="P2209" t="str">
        <f t="shared" si="34"/>
        <v>Insert Into #TempCreditor (DBCode, EntityCode, CreditorAccount, AccountType, AccountNo, AuditUser, Email, EmailCC1, EmailCC2) Values('IFCA-FAIV3_1','01','CO-0000489-PMC-NV','CA','`200032341283','80240','fcustuna@yahoo.com','','')</v>
      </c>
    </row>
    <row r="2210" spans="1:16">
      <c r="A2210" t="s">
        <v>19364</v>
      </c>
      <c r="B2210" s="2" t="s">
        <v>2638</v>
      </c>
      <c r="C2210" s="2" t="s">
        <v>2802</v>
      </c>
      <c r="D2210" s="2" t="s">
        <v>166</v>
      </c>
      <c r="E2210" s="2" t="s">
        <v>9675</v>
      </c>
      <c r="F2210" s="2" t="s">
        <v>20</v>
      </c>
      <c r="G2210" s="2" t="s">
        <v>19392</v>
      </c>
      <c r="H2210" s="2" t="s">
        <v>21417</v>
      </c>
      <c r="I2210" s="2" t="s">
        <v>170</v>
      </c>
      <c r="J2210" s="2" t="s">
        <v>1061</v>
      </c>
      <c r="K2210" s="2" t="s">
        <v>1062</v>
      </c>
      <c r="L2210" s="2" t="s">
        <v>9681</v>
      </c>
      <c r="M2210" s="2" t="s">
        <v>171</v>
      </c>
      <c r="N2210" s="2" t="s">
        <v>172</v>
      </c>
      <c r="O2210" s="2" t="s">
        <v>29</v>
      </c>
      <c r="P2210" t="str">
        <f t="shared" si="34"/>
        <v>Insert Into #TempCreditor (DBCode, EntityCode, CreditorAccount, AccountType, AccountNo, AuditUser, Email, EmailCC1, EmailCC2) Values('IFCA-FAIV3_1','01','CO-0000053-ISSI-V','CA','`200006464601','80240','isotechspecialtyservicesinc@gmail.com','adm.corporateservicesgroup@gmail.com','')</v>
      </c>
    </row>
    <row r="2211" spans="1:16">
      <c r="A2211" t="s">
        <v>19364</v>
      </c>
      <c r="B2211" s="2" t="s">
        <v>2638</v>
      </c>
      <c r="C2211" s="2" t="s">
        <v>2802</v>
      </c>
      <c r="D2211" s="2" t="s">
        <v>149</v>
      </c>
      <c r="E2211" s="2" t="s">
        <v>8948</v>
      </c>
      <c r="F2211" s="2" t="s">
        <v>20</v>
      </c>
      <c r="G2211" s="2" t="s">
        <v>19390</v>
      </c>
      <c r="H2211" s="2" t="s">
        <v>21413</v>
      </c>
      <c r="I2211" s="2" t="s">
        <v>9529</v>
      </c>
      <c r="J2211" s="2" t="s">
        <v>1061</v>
      </c>
      <c r="K2211" s="2" t="s">
        <v>1062</v>
      </c>
      <c r="L2211" s="2" t="s">
        <v>9682</v>
      </c>
      <c r="M2211" s="2" t="s">
        <v>9531</v>
      </c>
      <c r="N2211" s="2" t="s">
        <v>2854</v>
      </c>
      <c r="O2211" s="2" t="s">
        <v>153</v>
      </c>
      <c r="P2211" t="str">
        <f t="shared" si="34"/>
        <v>Insert Into #TempCreditor (DBCode, EntityCode, CreditorAccount, AccountType, AccountNo, AuditUser, Email, EmailCC1, EmailCC2) Values('IFCA-FAIV3_1','01','AF-0000040-FAI-V','CA','`200023548398','80240','fai.collection@filinvestcity.com','kate.vallez@filinvestcity.com','cecile.nacianceno@filinvestcity.com')</v>
      </c>
    </row>
    <row r="2212" spans="1:16">
      <c r="A2212" t="s">
        <v>19364</v>
      </c>
      <c r="B2212" s="2" t="s">
        <v>2638</v>
      </c>
      <c r="C2212" s="2" t="s">
        <v>2802</v>
      </c>
      <c r="D2212" s="2" t="s">
        <v>2404</v>
      </c>
      <c r="E2212" s="2" t="s">
        <v>261</v>
      </c>
      <c r="F2212" s="2" t="s">
        <v>20</v>
      </c>
      <c r="G2212" s="2" t="s">
        <v>19407</v>
      </c>
      <c r="H2212" s="2" t="s">
        <v>21702</v>
      </c>
      <c r="I2212" s="2" t="s">
        <v>2406</v>
      </c>
      <c r="J2212" s="2" t="s">
        <v>1061</v>
      </c>
      <c r="K2212" s="2" t="s">
        <v>1062</v>
      </c>
      <c r="L2212" s="2" t="s">
        <v>9683</v>
      </c>
      <c r="M2212" s="2" t="s">
        <v>265</v>
      </c>
      <c r="N2212" s="2" t="s">
        <v>29</v>
      </c>
      <c r="O2212" s="2" t="s">
        <v>29</v>
      </c>
      <c r="P2212" t="str">
        <f t="shared" si="34"/>
        <v>Insert Into #TempCreditor (DBCode, EntityCode, CreditorAccount, AccountType, AccountNo, AuditUser, Email, EmailCC1, EmailCC2) Values('IFCA-FAIV3_1','01','SU-0004975-MMJB-V','CA','`200024748013','80240','bacalla.jimmy@yahoo.com','','')</v>
      </c>
    </row>
    <row r="2213" spans="1:16">
      <c r="A2213" t="s">
        <v>19364</v>
      </c>
      <c r="B2213" s="2" t="s">
        <v>2638</v>
      </c>
      <c r="C2213" s="2" t="s">
        <v>2788</v>
      </c>
      <c r="D2213" s="2" t="s">
        <v>9673</v>
      </c>
      <c r="E2213" s="2" t="s">
        <v>737</v>
      </c>
      <c r="F2213" s="2" t="s">
        <v>20</v>
      </c>
      <c r="G2213" s="2" t="s">
        <v>19475</v>
      </c>
      <c r="H2213" s="2" t="s">
        <v>21500</v>
      </c>
      <c r="I2213" s="2" t="s">
        <v>740</v>
      </c>
      <c r="J2213" s="2" t="s">
        <v>1061</v>
      </c>
      <c r="K2213" s="2" t="s">
        <v>1062</v>
      </c>
      <c r="L2213" s="2" t="s">
        <v>9684</v>
      </c>
      <c r="M2213" s="2" t="s">
        <v>299</v>
      </c>
      <c r="N2213" s="2" t="s">
        <v>29</v>
      </c>
      <c r="O2213" s="2" t="s">
        <v>29</v>
      </c>
      <c r="P2213" t="str">
        <f t="shared" si="34"/>
        <v>Insert Into #TempCreditor (DBCode, EntityCode, CreditorAccount, AccountType, AccountNo, AuditUser, Email, EmailCC1, EmailCC2) Values('IFCA-FAIV3_1','01','CO-0000489-PMC-NV','CA','`200032341283','80240','fcustuna@yahoo.com','','')</v>
      </c>
    </row>
    <row r="2214" spans="1:16">
      <c r="A2214" t="s">
        <v>19364</v>
      </c>
      <c r="B2214" s="2" t="s">
        <v>2638</v>
      </c>
      <c r="C2214" s="2" t="s">
        <v>2788</v>
      </c>
      <c r="D2214" s="2" t="s">
        <v>166</v>
      </c>
      <c r="E2214" s="2" t="s">
        <v>9675</v>
      </c>
      <c r="F2214" s="2" t="s">
        <v>20</v>
      </c>
      <c r="G2214" s="2" t="s">
        <v>19392</v>
      </c>
      <c r="H2214" s="2" t="s">
        <v>21417</v>
      </c>
      <c r="I2214" s="2" t="s">
        <v>170</v>
      </c>
      <c r="J2214" s="2" t="s">
        <v>1061</v>
      </c>
      <c r="K2214" s="2" t="s">
        <v>1062</v>
      </c>
      <c r="L2214" s="2" t="s">
        <v>9685</v>
      </c>
      <c r="M2214" s="2" t="s">
        <v>171</v>
      </c>
      <c r="N2214" s="2" t="s">
        <v>172</v>
      </c>
      <c r="O2214" s="2" t="s">
        <v>29</v>
      </c>
      <c r="P2214" t="str">
        <f t="shared" si="34"/>
        <v>Insert Into #TempCreditor (DBCode, EntityCode, CreditorAccount, AccountType, AccountNo, AuditUser, Email, EmailCC1, EmailCC2) Values('IFCA-FAIV3_1','01','CO-0000053-ISSI-V','CA','`200006464601','80240','isotechspecialtyservicesinc@gmail.com','adm.corporateservicesgroup@gmail.com','')</v>
      </c>
    </row>
    <row r="2215" spans="1:16">
      <c r="A2215" t="s">
        <v>19364</v>
      </c>
      <c r="B2215" s="2" t="s">
        <v>2638</v>
      </c>
      <c r="C2215" s="2" t="s">
        <v>2788</v>
      </c>
      <c r="D2215" s="2" t="s">
        <v>149</v>
      </c>
      <c r="E2215" s="2" t="s">
        <v>8948</v>
      </c>
      <c r="F2215" s="2" t="s">
        <v>20</v>
      </c>
      <c r="G2215" s="2" t="s">
        <v>19390</v>
      </c>
      <c r="H2215" s="2" t="s">
        <v>21413</v>
      </c>
      <c r="I2215" s="2" t="s">
        <v>9529</v>
      </c>
      <c r="J2215" s="2" t="s">
        <v>1061</v>
      </c>
      <c r="K2215" s="2" t="s">
        <v>1062</v>
      </c>
      <c r="L2215" s="2" t="s">
        <v>9686</v>
      </c>
      <c r="M2215" s="2" t="s">
        <v>9531</v>
      </c>
      <c r="N2215" s="2" t="s">
        <v>2854</v>
      </c>
      <c r="O2215" s="2" t="s">
        <v>153</v>
      </c>
      <c r="P2215" t="str">
        <f t="shared" si="34"/>
        <v>Insert Into #TempCreditor (DBCode, EntityCode, CreditorAccount, AccountType, AccountNo, AuditUser, Email, EmailCC1, EmailCC2) Values('IFCA-FAIV3_1','01','AF-0000040-FAI-V','CA','`200023548398','80240','fai.collection@filinvestcity.com','kate.vallez@filinvestcity.com','cecile.nacianceno@filinvestcity.com')</v>
      </c>
    </row>
    <row r="2216" spans="1:16">
      <c r="A2216" t="s">
        <v>19364</v>
      </c>
      <c r="B2216" s="2" t="s">
        <v>2638</v>
      </c>
      <c r="C2216" s="2" t="s">
        <v>2788</v>
      </c>
      <c r="D2216" s="2" t="s">
        <v>127</v>
      </c>
      <c r="E2216" s="2" t="s">
        <v>1205</v>
      </c>
      <c r="F2216" s="2" t="s">
        <v>20</v>
      </c>
      <c r="G2216" s="2" t="s">
        <v>19385</v>
      </c>
      <c r="H2216" s="2" t="s">
        <v>22612</v>
      </c>
      <c r="I2216" s="2" t="s">
        <v>5549</v>
      </c>
      <c r="J2216" s="2" t="s">
        <v>1061</v>
      </c>
      <c r="K2216" s="2" t="s">
        <v>1062</v>
      </c>
      <c r="L2216" s="2" t="s">
        <v>9687</v>
      </c>
      <c r="M2216" s="2" t="s">
        <v>132</v>
      </c>
      <c r="N2216" s="2" t="s">
        <v>126</v>
      </c>
      <c r="O2216" s="2" t="s">
        <v>29</v>
      </c>
      <c r="P2216" t="str">
        <f t="shared" si="34"/>
        <v>Insert Into #TempCreditor (DBCode, EntityCode, CreditorAccount, AccountType, AccountNo, AuditUser, Email, EmailCC1, EmailCC2) Values('IFCA-FAIV3_1','01','AF-0000012-FAIW-V','CA','`200001057412','80240','madilyn.unisa@filinvestlifemalls.com','tessie.valencia@filinvestlifemalls.com','')</v>
      </c>
    </row>
    <row r="2217" spans="1:16">
      <c r="A2217" t="s">
        <v>19364</v>
      </c>
      <c r="B2217" s="2" t="s">
        <v>2638</v>
      </c>
      <c r="C2217" s="2" t="s">
        <v>2788</v>
      </c>
      <c r="D2217" s="2" t="s">
        <v>2404</v>
      </c>
      <c r="E2217" s="2" t="s">
        <v>261</v>
      </c>
      <c r="F2217" s="2" t="s">
        <v>20</v>
      </c>
      <c r="G2217" s="2" t="s">
        <v>19407</v>
      </c>
      <c r="H2217" s="2" t="s">
        <v>21702</v>
      </c>
      <c r="I2217" s="2" t="s">
        <v>2406</v>
      </c>
      <c r="J2217" s="2" t="s">
        <v>1061</v>
      </c>
      <c r="K2217" s="2" t="s">
        <v>1062</v>
      </c>
      <c r="L2217" s="2" t="s">
        <v>9688</v>
      </c>
      <c r="M2217" s="2" t="s">
        <v>265</v>
      </c>
      <c r="N2217" s="2" t="s">
        <v>29</v>
      </c>
      <c r="O2217" s="2" t="s">
        <v>29</v>
      </c>
      <c r="P2217" t="str">
        <f t="shared" si="34"/>
        <v>Insert Into #TempCreditor (DBCode, EntityCode, CreditorAccount, AccountType, AccountNo, AuditUser, Email, EmailCC1, EmailCC2) Values('IFCA-FAIV3_1','01','SU-0004975-MMJB-V','CA','`200024748013','80240','bacalla.jimmy@yahoo.com','','')</v>
      </c>
    </row>
    <row r="2218" spans="1:16">
      <c r="A2218" t="s">
        <v>19364</v>
      </c>
      <c r="B2218" s="2" t="s">
        <v>2638</v>
      </c>
      <c r="C2218" s="2" t="s">
        <v>2804</v>
      </c>
      <c r="D2218" s="2" t="s">
        <v>159</v>
      </c>
      <c r="E2218" s="2" t="s">
        <v>9689</v>
      </c>
      <c r="F2218" s="2" t="s">
        <v>20</v>
      </c>
      <c r="G2218" s="2" t="s">
        <v>19391</v>
      </c>
      <c r="H2218" s="2" t="s">
        <v>21416</v>
      </c>
      <c r="I2218" s="2" t="s">
        <v>163</v>
      </c>
      <c r="J2218" s="2" t="s">
        <v>1061</v>
      </c>
      <c r="K2218" s="2" t="s">
        <v>1062</v>
      </c>
      <c r="L2218" s="2" t="s">
        <v>9690</v>
      </c>
      <c r="M2218" s="2" t="s">
        <v>9691</v>
      </c>
      <c r="N2218" s="2" t="s">
        <v>9692</v>
      </c>
      <c r="O2218" s="2" t="s">
        <v>9693</v>
      </c>
      <c r="P2218" t="str">
        <f t="shared" si="34"/>
        <v>Insert Into #TempCreditor (DBCode, EntityCode, CreditorAccount, AccountType, AccountNo, AuditUser, Email, EmailCC1, EmailCC2) Values('IFCA-FAIV3_1','01','CO-0000021-IEEI-V','CA','`200003419915','80240','acqaa@iee.com.ph','collection@iee.com.ph','aseana@iee.com.ph')</v>
      </c>
    </row>
    <row r="2219" spans="1:16">
      <c r="A2219" t="s">
        <v>19364</v>
      </c>
      <c r="B2219" s="2" t="s">
        <v>2638</v>
      </c>
      <c r="C2219" s="2" t="s">
        <v>2639</v>
      </c>
      <c r="D2219" s="2" t="s">
        <v>287</v>
      </c>
      <c r="E2219" s="2" t="s">
        <v>288</v>
      </c>
      <c r="F2219" s="2" t="s">
        <v>20</v>
      </c>
      <c r="G2219" s="2" t="s">
        <v>19411</v>
      </c>
      <c r="H2219" s="2" t="s">
        <v>21436</v>
      </c>
      <c r="I2219" s="2" t="s">
        <v>291</v>
      </c>
      <c r="J2219" s="2" t="s">
        <v>2873</v>
      </c>
      <c r="K2219" s="2" t="s">
        <v>2874</v>
      </c>
      <c r="L2219" s="2" t="s">
        <v>9694</v>
      </c>
      <c r="M2219" s="2" t="s">
        <v>3377</v>
      </c>
      <c r="N2219" s="2" t="s">
        <v>29</v>
      </c>
      <c r="O2219" s="2" t="s">
        <v>29</v>
      </c>
      <c r="P2219" t="str">
        <f t="shared" si="34"/>
        <v>Insert Into #TempCreditor (DBCode, EntityCode, CreditorAccount, AccountType, AccountNo, AuditUser, Email, EmailCC1, EmailCC2) Values('IFCA-FAIV3_1','01','SU-0000224-SCPA-V','CA','`200006424731','61848','robertboracay72@gmail.com','','')</v>
      </c>
    </row>
    <row r="2220" spans="1:16">
      <c r="A2220" t="s">
        <v>19364</v>
      </c>
      <c r="B2220" s="2" t="s">
        <v>3560</v>
      </c>
      <c r="C2220" s="2" t="s">
        <v>3561</v>
      </c>
      <c r="D2220" s="2" t="s">
        <v>533</v>
      </c>
      <c r="E2220" s="2" t="s">
        <v>9118</v>
      </c>
      <c r="F2220" s="2" t="s">
        <v>20</v>
      </c>
      <c r="G2220" s="2" t="s">
        <v>19449</v>
      </c>
      <c r="H2220" s="2" t="s">
        <v>21474</v>
      </c>
      <c r="I2220" s="2" t="s">
        <v>9119</v>
      </c>
      <c r="J2220" s="2" t="s">
        <v>4586</v>
      </c>
      <c r="K2220" s="2" t="s">
        <v>4587</v>
      </c>
      <c r="L2220" s="2" t="s">
        <v>9695</v>
      </c>
      <c r="M2220" s="2" t="s">
        <v>538</v>
      </c>
      <c r="N2220" s="2" t="s">
        <v>29</v>
      </c>
      <c r="O2220" s="2" t="s">
        <v>29</v>
      </c>
      <c r="P2220" t="str">
        <f t="shared" si="34"/>
        <v>Insert Into #TempCreditor (DBCode, EntityCode, CreditorAccount, AccountType, AccountNo, AuditUser, Email, EmailCC1, EmailCC2) Values('IFCA-FAIV3_1','17','SU-0000011-DPSC-V','CA','`200000067716','62552','dmd@dmdprintingservices.com','','')</v>
      </c>
    </row>
    <row r="2221" spans="1:16">
      <c r="A2221" t="s">
        <v>19364</v>
      </c>
      <c r="B2221" s="2" t="s">
        <v>3257</v>
      </c>
      <c r="C2221" s="2" t="s">
        <v>3258</v>
      </c>
      <c r="D2221" s="2" t="s">
        <v>9696</v>
      </c>
      <c r="E2221" s="2" t="s">
        <v>9697</v>
      </c>
      <c r="F2221" s="2" t="s">
        <v>390</v>
      </c>
      <c r="G2221" s="2" t="s">
        <v>20612</v>
      </c>
      <c r="H2221" s="2" t="s">
        <v>22613</v>
      </c>
      <c r="I2221" s="2" t="s">
        <v>9700</v>
      </c>
      <c r="J2221" s="2" t="s">
        <v>4586</v>
      </c>
      <c r="K2221" s="2" t="s">
        <v>4587</v>
      </c>
      <c r="L2221" s="2" t="s">
        <v>9701</v>
      </c>
      <c r="M2221" s="2" t="s">
        <v>9702</v>
      </c>
      <c r="N2221" s="2" t="s">
        <v>29</v>
      </c>
      <c r="O2221" s="2" t="s">
        <v>29</v>
      </c>
      <c r="P2221" t="str">
        <f t="shared" si="34"/>
        <v>Insert Into #TempCreditor (DBCode, EntityCode, CreditorAccount, AccountType, AccountNo, AuditUser, Email, EmailCC1, EmailCC2) Values('IFCA-FAIV3_1','98','EM-0001691-GGB-NV','SA','`200024634263','62552','gilbert.bueno@filinvestland.com','','')</v>
      </c>
    </row>
    <row r="2222" spans="1:16">
      <c r="A2222" t="s">
        <v>19364</v>
      </c>
      <c r="B2222" s="2" t="s">
        <v>2638</v>
      </c>
      <c r="C2222" s="2" t="s">
        <v>2639</v>
      </c>
      <c r="D2222" s="2" t="s">
        <v>9703</v>
      </c>
      <c r="E2222" s="2" t="s">
        <v>9704</v>
      </c>
      <c r="F2222" s="2" t="s">
        <v>390</v>
      </c>
      <c r="G2222" s="2" t="s">
        <v>20613</v>
      </c>
      <c r="H2222" s="2" t="s">
        <v>22614</v>
      </c>
      <c r="I2222" s="2" t="s">
        <v>9707</v>
      </c>
      <c r="J2222" s="2" t="s">
        <v>6582</v>
      </c>
      <c r="K2222" s="2" t="s">
        <v>6583</v>
      </c>
      <c r="L2222" s="2" t="s">
        <v>9708</v>
      </c>
      <c r="M2222" s="2" t="s">
        <v>9709</v>
      </c>
      <c r="N2222" s="2" t="s">
        <v>29</v>
      </c>
      <c r="O2222" s="2" t="s">
        <v>29</v>
      </c>
      <c r="P2222" t="str">
        <f t="shared" si="34"/>
        <v>Insert Into #TempCreditor (DBCode, EntityCode, CreditorAccount, AccountType, AccountNo, AuditUser, Email, EmailCC1, EmailCC2) Values('IFCA-FAIV3_1','01','EM-0001026-HCM-NV','SA','`200003562858','63082','haizelle.mariano@filinvestcity.com','','')</v>
      </c>
    </row>
    <row r="2223" spans="1:16">
      <c r="A2223" t="s">
        <v>19364</v>
      </c>
      <c r="B2223" s="2" t="s">
        <v>2638</v>
      </c>
      <c r="C2223" s="2" t="s">
        <v>2802</v>
      </c>
      <c r="D2223" s="2" t="s">
        <v>9710</v>
      </c>
      <c r="E2223" s="2" t="s">
        <v>9711</v>
      </c>
      <c r="F2223" s="2" t="s">
        <v>390</v>
      </c>
      <c r="G2223" s="2" t="s">
        <v>20614</v>
      </c>
      <c r="H2223" s="2" t="s">
        <v>21569</v>
      </c>
      <c r="I2223" s="2" t="s">
        <v>29</v>
      </c>
      <c r="J2223" s="2" t="s">
        <v>1061</v>
      </c>
      <c r="K2223" s="2" t="s">
        <v>1062</v>
      </c>
      <c r="L2223" s="2" t="s">
        <v>9713</v>
      </c>
      <c r="M2223" s="2" t="s">
        <v>9714</v>
      </c>
      <c r="N2223" s="2" t="s">
        <v>29</v>
      </c>
      <c r="O2223" s="2" t="s">
        <v>29</v>
      </c>
      <c r="P2223" t="str">
        <f t="shared" si="34"/>
        <v>Insert Into #TempCreditor (DBCode, EntityCode, CreditorAccount, AccountType, AccountNo, AuditUser, Email, EmailCC1, EmailCC2) Values('IFCA-FAIV3_1','01','EM-0000102-PJT-NV','SA','`200001290548','80240','peejay.tamayao@filinvestlifemalls.com','','')</v>
      </c>
    </row>
    <row r="2224" spans="1:16">
      <c r="A2224" t="s">
        <v>19364</v>
      </c>
      <c r="B2224" s="2" t="s">
        <v>2638</v>
      </c>
      <c r="C2224" s="2" t="s">
        <v>2639</v>
      </c>
      <c r="D2224" s="2" t="s">
        <v>9715</v>
      </c>
      <c r="E2224" s="2" t="s">
        <v>9716</v>
      </c>
      <c r="F2224" s="2" t="s">
        <v>20</v>
      </c>
      <c r="G2224" s="2" t="s">
        <v>20615</v>
      </c>
      <c r="H2224" s="2" t="s">
        <v>22615</v>
      </c>
      <c r="I2224" s="2" t="s">
        <v>9719</v>
      </c>
      <c r="J2224" s="2" t="s">
        <v>6582</v>
      </c>
      <c r="K2224" s="2" t="s">
        <v>6583</v>
      </c>
      <c r="L2224" s="2" t="s">
        <v>9720</v>
      </c>
      <c r="M2224" s="2" t="s">
        <v>9721</v>
      </c>
      <c r="N2224" s="2" t="s">
        <v>4373</v>
      </c>
      <c r="O2224" s="2" t="s">
        <v>29</v>
      </c>
      <c r="P2224" t="str">
        <f t="shared" si="34"/>
        <v>Insert Into #TempCreditor (DBCode, EntityCode, CreditorAccount, AccountType, AccountNo, AuditUser, Email, EmailCC1, EmailCC2) Values('IFCA-FAIV3_1','01','EM-0002586-KMPT-NVEM','CA','`200047357558','63082','kristine.trivino@filinvestcity.com','gissela.samonte@filinvestcity.com','')</v>
      </c>
    </row>
    <row r="2225" spans="1:16">
      <c r="A2225" t="s">
        <v>19364</v>
      </c>
      <c r="B2225" s="2" t="s">
        <v>4124</v>
      </c>
      <c r="C2225" s="2" t="s">
        <v>4125</v>
      </c>
      <c r="D2225" s="2" t="s">
        <v>7056</v>
      </c>
      <c r="E2225" s="2" t="s">
        <v>7057</v>
      </c>
      <c r="F2225" s="2" t="s">
        <v>390</v>
      </c>
      <c r="G2225" s="2" t="s">
        <v>20298</v>
      </c>
      <c r="H2225" s="2" t="s">
        <v>22290</v>
      </c>
      <c r="I2225" s="2" t="s">
        <v>7060</v>
      </c>
      <c r="J2225" s="2" t="s">
        <v>9722</v>
      </c>
      <c r="K2225" s="2" t="s">
        <v>9723</v>
      </c>
      <c r="L2225" s="2" t="s">
        <v>9724</v>
      </c>
      <c r="M2225" s="2" t="s">
        <v>7061</v>
      </c>
      <c r="N2225" s="2" t="s">
        <v>29</v>
      </c>
      <c r="O2225" s="2" t="s">
        <v>29</v>
      </c>
      <c r="P2225" t="str">
        <f t="shared" si="34"/>
        <v>Insert Into #TempCreditor (DBCode, EntityCode, CreditorAccount, AccountType, AccountNo, AuditUser, Email, EmailCC1, EmailCC2) Values('IFCA-FAIV3_1','163','SU-0000004-AP-V','SA','`200045178338','63168','amis_print@yahoo.com','','')</v>
      </c>
    </row>
    <row r="2226" spans="1:16">
      <c r="A2226" t="s">
        <v>19364</v>
      </c>
      <c r="B2226" s="2" t="s">
        <v>4124</v>
      </c>
      <c r="C2226" s="2" t="s">
        <v>4125</v>
      </c>
      <c r="D2226" s="2" t="s">
        <v>8881</v>
      </c>
      <c r="E2226" s="2" t="s">
        <v>8882</v>
      </c>
      <c r="F2226" s="2" t="s">
        <v>390</v>
      </c>
      <c r="G2226" s="2" t="s">
        <v>20527</v>
      </c>
      <c r="H2226" s="2" t="s">
        <v>22616</v>
      </c>
      <c r="I2226" s="2" t="s">
        <v>8885</v>
      </c>
      <c r="J2226" s="2" t="s">
        <v>9722</v>
      </c>
      <c r="K2226" s="2" t="s">
        <v>9723</v>
      </c>
      <c r="L2226" s="2" t="s">
        <v>9724</v>
      </c>
      <c r="M2226" s="2" t="s">
        <v>8887</v>
      </c>
      <c r="N2226" s="2" t="s">
        <v>29</v>
      </c>
      <c r="O2226" s="2" t="s">
        <v>29</v>
      </c>
      <c r="P2226" t="str">
        <f t="shared" si="34"/>
        <v>Insert Into #TempCreditor (DBCode, EntityCode, CreditorAccount, AccountType, AccountNo, AuditUser, Email, EmailCC1, EmailCC2) Values('IFCA-FAIV3_1','163','SU-0003269-HDMD-V','SA','`200032875148','63168','accounts@halcyondigitalmedia.com','','')</v>
      </c>
    </row>
    <row r="2227" spans="1:16">
      <c r="A2227" t="s">
        <v>19364</v>
      </c>
      <c r="B2227" s="2" t="s">
        <v>3257</v>
      </c>
      <c r="C2227" s="2" t="s">
        <v>3258</v>
      </c>
      <c r="D2227" s="2" t="s">
        <v>7056</v>
      </c>
      <c r="E2227" s="2" t="s">
        <v>7057</v>
      </c>
      <c r="F2227" s="2" t="s">
        <v>390</v>
      </c>
      <c r="G2227" s="2" t="s">
        <v>20298</v>
      </c>
      <c r="H2227" s="2" t="s">
        <v>22290</v>
      </c>
      <c r="I2227" s="2" t="s">
        <v>7060</v>
      </c>
      <c r="J2227" s="2" t="s">
        <v>9722</v>
      </c>
      <c r="K2227" s="2" t="s">
        <v>9723</v>
      </c>
      <c r="L2227" s="2" t="s">
        <v>9724</v>
      </c>
      <c r="M2227" s="2" t="s">
        <v>7061</v>
      </c>
      <c r="N2227" s="2" t="s">
        <v>29</v>
      </c>
      <c r="O2227" s="2" t="s">
        <v>29</v>
      </c>
      <c r="P2227" t="str">
        <f t="shared" si="34"/>
        <v>Insert Into #TempCreditor (DBCode, EntityCode, CreditorAccount, AccountType, AccountNo, AuditUser, Email, EmailCC1, EmailCC2) Values('IFCA-FAIV3_1','98','SU-0000004-AP-V','SA','`200045178338','63168','amis_print@yahoo.com','','')</v>
      </c>
    </row>
    <row r="2228" spans="1:16">
      <c r="A2228" t="s">
        <v>19364</v>
      </c>
      <c r="B2228" s="2" t="s">
        <v>3257</v>
      </c>
      <c r="C2228" s="2" t="s">
        <v>3258</v>
      </c>
      <c r="D2228" s="2" t="s">
        <v>8881</v>
      </c>
      <c r="E2228" s="2" t="s">
        <v>8882</v>
      </c>
      <c r="F2228" s="2" t="s">
        <v>390</v>
      </c>
      <c r="G2228" s="2" t="s">
        <v>20527</v>
      </c>
      <c r="H2228" s="2" t="s">
        <v>22531</v>
      </c>
      <c r="I2228" s="2" t="s">
        <v>8885</v>
      </c>
      <c r="J2228" s="2" t="s">
        <v>9722</v>
      </c>
      <c r="K2228" s="2" t="s">
        <v>9723</v>
      </c>
      <c r="L2228" s="2" t="s">
        <v>9724</v>
      </c>
      <c r="M2228" s="2" t="s">
        <v>8887</v>
      </c>
      <c r="N2228" s="2" t="s">
        <v>29</v>
      </c>
      <c r="O2228" s="2" t="s">
        <v>29</v>
      </c>
      <c r="P2228" t="str">
        <f t="shared" si="34"/>
        <v>Insert Into #TempCreditor (DBCode, EntityCode, CreditorAccount, AccountType, AccountNo, AuditUser, Email, EmailCC1, EmailCC2) Values('IFCA-FAIV3_1','98','SU-0003269-HDMD-V','SA','`200032875148','63168','accounts@halcyondigitalmedia.com','','')</v>
      </c>
    </row>
    <row r="2229" spans="1:16">
      <c r="A2229" t="s">
        <v>19364</v>
      </c>
      <c r="B2229" s="2" t="s">
        <v>4077</v>
      </c>
      <c r="C2229" s="2" t="s">
        <v>4078</v>
      </c>
      <c r="D2229" s="2" t="s">
        <v>3675</v>
      </c>
      <c r="E2229" s="2" t="s">
        <v>9726</v>
      </c>
      <c r="F2229" s="2" t="s">
        <v>390</v>
      </c>
      <c r="G2229" s="2" t="s">
        <v>19456</v>
      </c>
      <c r="H2229" s="2" t="s">
        <v>21481</v>
      </c>
      <c r="I2229" s="2" t="s">
        <v>8603</v>
      </c>
      <c r="J2229" s="2" t="s">
        <v>7934</v>
      </c>
      <c r="K2229" s="2" t="s">
        <v>7935</v>
      </c>
      <c r="L2229" s="2" t="s">
        <v>9727</v>
      </c>
      <c r="M2229" s="2" t="s">
        <v>3677</v>
      </c>
      <c r="N2229" s="2" t="s">
        <v>2679</v>
      </c>
      <c r="O2229" s="2" t="s">
        <v>29</v>
      </c>
      <c r="P2229" t="str">
        <f t="shared" si="34"/>
        <v>Insert Into #TempCreditor (DBCode, EntityCode, CreditorAccount, AccountType, AccountNo, AuditUser, Email, EmailCC1, EmailCC2) Values('IFCA-FAIV3_1','09','SU-0000259-CIDI-V','SA','`200003356988','61645','ddreyes670@gmail.com','romalyn.llarves@proexcel.com.ph','')</v>
      </c>
    </row>
    <row r="2230" spans="1:16">
      <c r="A2230" t="s">
        <v>19364</v>
      </c>
      <c r="B2230" s="2" t="s">
        <v>9311</v>
      </c>
      <c r="C2230" s="2" t="s">
        <v>17</v>
      </c>
      <c r="D2230" s="2" t="s">
        <v>1252</v>
      </c>
      <c r="E2230" s="2" t="s">
        <v>1253</v>
      </c>
      <c r="F2230" s="2" t="s">
        <v>390</v>
      </c>
      <c r="G2230" s="2" t="s">
        <v>19538</v>
      </c>
      <c r="H2230" s="2" t="s">
        <v>21562</v>
      </c>
      <c r="I2230" s="2" t="s">
        <v>1256</v>
      </c>
      <c r="J2230" s="2" t="s">
        <v>5622</v>
      </c>
      <c r="K2230" s="2" t="s">
        <v>5623</v>
      </c>
      <c r="L2230" s="2" t="s">
        <v>9728</v>
      </c>
      <c r="M2230" s="2" t="s">
        <v>1259</v>
      </c>
      <c r="N2230" s="2" t="s">
        <v>29</v>
      </c>
      <c r="O2230" s="2" t="s">
        <v>29</v>
      </c>
      <c r="P2230" t="str">
        <f t="shared" si="34"/>
        <v>Insert Into #TempCreditor (DBCode, EntityCode, CreditorAccount, AccountType, AccountNo, AuditUser, Email, EmailCC1, EmailCC2) Values('IFCA-FAIV3_1','03','CN-0000093-OEII-V','SA','`200038381155','62587','sales@osp-esco.com','','')</v>
      </c>
    </row>
    <row r="2231" spans="1:16">
      <c r="A2231" t="s">
        <v>19364</v>
      </c>
      <c r="B2231" s="2" t="s">
        <v>9311</v>
      </c>
      <c r="C2231" s="2" t="s">
        <v>17</v>
      </c>
      <c r="D2231" s="2" t="s">
        <v>1295</v>
      </c>
      <c r="E2231" s="2" t="s">
        <v>1296</v>
      </c>
      <c r="F2231" s="2" t="s">
        <v>390</v>
      </c>
      <c r="G2231" s="2" t="s">
        <v>19544</v>
      </c>
      <c r="H2231" s="2" t="s">
        <v>21568</v>
      </c>
      <c r="I2231" s="2" t="s">
        <v>1299</v>
      </c>
      <c r="J2231" s="2" t="s">
        <v>8223</v>
      </c>
      <c r="K2231" s="2" t="s">
        <v>8224</v>
      </c>
      <c r="L2231" s="2" t="s">
        <v>9729</v>
      </c>
      <c r="M2231" s="2" t="s">
        <v>1301</v>
      </c>
      <c r="N2231" s="2" t="s">
        <v>29</v>
      </c>
      <c r="O2231" s="2" t="s">
        <v>29</v>
      </c>
      <c r="P2231" t="str">
        <f t="shared" si="34"/>
        <v>Insert Into #TempCreditor (DBCode, EntityCode, CreditorAccount, AccountType, AccountNo, AuditUser, Email, EmailCC1, EmailCC2) Values('IFCA-FAIV3_1','03','CN-0000218-EMPI-V','SA','`200043511733','2091593','info@ecosolutions.com.ph','','')</v>
      </c>
    </row>
    <row r="2232" spans="1:16">
      <c r="A2232" t="s">
        <v>19364</v>
      </c>
      <c r="B2232" s="2" t="s">
        <v>9311</v>
      </c>
      <c r="C2232" s="2" t="s">
        <v>17</v>
      </c>
      <c r="D2232" s="2" t="s">
        <v>1302</v>
      </c>
      <c r="E2232" s="2" t="s">
        <v>1303</v>
      </c>
      <c r="F2232" s="2" t="s">
        <v>20</v>
      </c>
      <c r="G2232" s="2" t="s">
        <v>19545</v>
      </c>
      <c r="H2232" s="2" t="s">
        <v>21610</v>
      </c>
      <c r="I2232" s="2" t="s">
        <v>1306</v>
      </c>
      <c r="J2232" s="2" t="s">
        <v>8223</v>
      </c>
      <c r="K2232" s="2" t="s">
        <v>8224</v>
      </c>
      <c r="L2232" s="2" t="s">
        <v>9730</v>
      </c>
      <c r="M2232" s="2" t="s">
        <v>1308</v>
      </c>
      <c r="N2232" s="2" t="s">
        <v>1309</v>
      </c>
      <c r="O2232" s="2" t="s">
        <v>29</v>
      </c>
      <c r="P2232" t="str">
        <f t="shared" si="34"/>
        <v>Insert Into #TempCreditor (DBCode, EntityCode, CreditorAccount, AccountType, AccountNo, AuditUser, Email, EmailCC1, EmailCC2) Values('IFCA-FAIV3_1','03','SU-0005027-FITC-V','CA','`200043489487','2091593','admin@fitc.com.ph','sales@fitc.com.ph','')</v>
      </c>
    </row>
    <row r="2233" spans="1:16">
      <c r="A2233" t="s">
        <v>19364</v>
      </c>
      <c r="B2233" s="2" t="s">
        <v>9311</v>
      </c>
      <c r="C2233" s="2" t="s">
        <v>17</v>
      </c>
      <c r="D2233" s="2" t="s">
        <v>1339</v>
      </c>
      <c r="E2233" s="2" t="s">
        <v>1340</v>
      </c>
      <c r="F2233" s="2" t="s">
        <v>20</v>
      </c>
      <c r="G2233" s="2" t="s">
        <v>19550</v>
      </c>
      <c r="H2233" s="2" t="s">
        <v>21574</v>
      </c>
      <c r="I2233" s="2" t="s">
        <v>1343</v>
      </c>
      <c r="J2233" s="2" t="s">
        <v>7859</v>
      </c>
      <c r="K2233" s="2" t="s">
        <v>7860</v>
      </c>
      <c r="L2233" s="2" t="s">
        <v>9731</v>
      </c>
      <c r="M2233" s="2" t="s">
        <v>9537</v>
      </c>
      <c r="N2233" s="2" t="s">
        <v>29</v>
      </c>
      <c r="O2233" s="2" t="s">
        <v>29</v>
      </c>
      <c r="P2233" t="str">
        <f t="shared" si="34"/>
        <v>Insert Into #TempCreditor (DBCode, EntityCode, CreditorAccount, AccountType, AccountNo, AuditUser, Email, EmailCC1, EmailCC2) Values('IFCA-FAIV3_1','03','SU-0004717-QBI-V','CA','`200044946768','63106','admin@qbros.com','','')</v>
      </c>
    </row>
    <row r="2234" spans="1:16">
      <c r="A2234" t="s">
        <v>19364</v>
      </c>
      <c r="B2234" s="2" t="s">
        <v>9311</v>
      </c>
      <c r="C2234" s="2" t="s">
        <v>17</v>
      </c>
      <c r="D2234" s="2" t="s">
        <v>1346</v>
      </c>
      <c r="E2234" s="2" t="s">
        <v>1347</v>
      </c>
      <c r="F2234" s="2" t="s">
        <v>20</v>
      </c>
      <c r="G2234" s="2" t="s">
        <v>19551</v>
      </c>
      <c r="H2234" s="2" t="s">
        <v>21575</v>
      </c>
      <c r="I2234" s="2" t="s">
        <v>1350</v>
      </c>
      <c r="J2234" s="2" t="s">
        <v>7859</v>
      </c>
      <c r="K2234" s="2" t="s">
        <v>7860</v>
      </c>
      <c r="L2234" s="2" t="s">
        <v>9732</v>
      </c>
      <c r="M2234" s="2" t="s">
        <v>1352</v>
      </c>
      <c r="N2234" s="2" t="s">
        <v>29</v>
      </c>
      <c r="O2234" s="2" t="s">
        <v>29</v>
      </c>
      <c r="P2234" t="str">
        <f t="shared" si="34"/>
        <v>Insert Into #TempCreditor (DBCode, EntityCode, CreditorAccount, AccountType, AccountNo, AuditUser, Email, EmailCC1, EmailCC2) Values('IFCA-FAIV3_1','03','SU-0004989-RNDI-V','CA','`200039637277','63106','jason.thai@primergrp.com','','')</v>
      </c>
    </row>
    <row r="2235" spans="1:16">
      <c r="A2235" t="s">
        <v>19364</v>
      </c>
      <c r="B2235" s="2" t="s">
        <v>9311</v>
      </c>
      <c r="C2235" s="2" t="s">
        <v>17</v>
      </c>
      <c r="D2235" s="2" t="s">
        <v>1353</v>
      </c>
      <c r="E2235" s="2" t="s">
        <v>1354</v>
      </c>
      <c r="F2235" s="2" t="s">
        <v>390</v>
      </c>
      <c r="G2235" s="2" t="s">
        <v>19552</v>
      </c>
      <c r="H2235" s="2" t="s">
        <v>21576</v>
      </c>
      <c r="I2235" s="2" t="s">
        <v>1357</v>
      </c>
      <c r="J2235" s="2" t="s">
        <v>7859</v>
      </c>
      <c r="K2235" s="2" t="s">
        <v>7860</v>
      </c>
      <c r="L2235" s="2" t="s">
        <v>9733</v>
      </c>
      <c r="M2235" s="2" t="s">
        <v>1359</v>
      </c>
      <c r="N2235" s="2" t="s">
        <v>1360</v>
      </c>
      <c r="O2235" s="2" t="s">
        <v>29</v>
      </c>
      <c r="P2235" t="str">
        <f t="shared" si="34"/>
        <v>Insert Into #TempCreditor (DBCode, EntityCode, CreditorAccount, AccountType, AccountNo, AuditUser, Email, EmailCC1, EmailCC2) Values('IFCA-FAIV3_1','03','CO-0000161-SPPI-V','SA','`200024693812','63106','info@static.ph','admin@static.ph','')</v>
      </c>
    </row>
    <row r="2236" spans="1:16">
      <c r="A2236" t="s">
        <v>19364</v>
      </c>
      <c r="B2236" s="2" t="s">
        <v>9311</v>
      </c>
      <c r="C2236" s="2" t="s">
        <v>17</v>
      </c>
      <c r="D2236" s="2" t="s">
        <v>1361</v>
      </c>
      <c r="E2236" s="2" t="s">
        <v>1362</v>
      </c>
      <c r="F2236" s="2" t="s">
        <v>390</v>
      </c>
      <c r="G2236" s="2" t="s">
        <v>19553</v>
      </c>
      <c r="H2236" s="2" t="s">
        <v>21577</v>
      </c>
      <c r="I2236" s="2" t="s">
        <v>1365</v>
      </c>
      <c r="J2236" s="2" t="s">
        <v>7859</v>
      </c>
      <c r="K2236" s="2" t="s">
        <v>7860</v>
      </c>
      <c r="L2236" s="2" t="s">
        <v>9734</v>
      </c>
      <c r="M2236" s="2" t="s">
        <v>441</v>
      </c>
      <c r="N2236" s="2" t="s">
        <v>29</v>
      </c>
      <c r="O2236" s="2" t="s">
        <v>29</v>
      </c>
      <c r="P2236" t="str">
        <f t="shared" si="34"/>
        <v>Insert Into #TempCreditor (DBCode, EntityCode, CreditorAccount, AccountType, AccountNo, AuditUser, Email, EmailCC1, EmailCC2) Values('IFCA-FAIV3_1','03','CO-0000530-UGDS-NV','SA','`200048105024','63106','bfatzotomayor@gmail.com','','')</v>
      </c>
    </row>
    <row r="2237" spans="1:16">
      <c r="A2237" t="s">
        <v>19364</v>
      </c>
      <c r="B2237" s="2" t="s">
        <v>9311</v>
      </c>
      <c r="C2237" s="2" t="s">
        <v>17</v>
      </c>
      <c r="D2237" s="2" t="s">
        <v>3896</v>
      </c>
      <c r="E2237" s="2" t="s">
        <v>3897</v>
      </c>
      <c r="F2237" s="2" t="s">
        <v>20</v>
      </c>
      <c r="G2237" s="2" t="s">
        <v>19886</v>
      </c>
      <c r="H2237" s="2" t="s">
        <v>21868</v>
      </c>
      <c r="I2237" s="2" t="s">
        <v>3900</v>
      </c>
      <c r="J2237" s="2" t="s">
        <v>7859</v>
      </c>
      <c r="K2237" s="2" t="s">
        <v>7860</v>
      </c>
      <c r="L2237" s="2" t="s">
        <v>9735</v>
      </c>
      <c r="M2237" s="2" t="s">
        <v>3902</v>
      </c>
      <c r="N2237" s="2" t="s">
        <v>2650</v>
      </c>
      <c r="O2237" s="2" t="s">
        <v>29</v>
      </c>
      <c r="P2237" t="str">
        <f t="shared" si="34"/>
        <v>Insert Into #TempCreditor (DBCode, EntityCode, CreditorAccount, AccountType, AccountNo, AuditUser, Email, EmailCC1, EmailCC2) Values('IFCA-FAIV3_1','03','SU-0003112-GDSI-V','CA','`200012401565','63106','mcpalfaro@gdrivesolutions.com','vendor.hotline@dreambuilderspro.com.ph','')</v>
      </c>
    </row>
    <row r="2238" spans="1:16">
      <c r="A2238" t="s">
        <v>19364</v>
      </c>
      <c r="B2238" s="2" t="s">
        <v>9311</v>
      </c>
      <c r="C2238" s="2" t="s">
        <v>17</v>
      </c>
      <c r="D2238" s="2" t="s">
        <v>1367</v>
      </c>
      <c r="E2238" s="2" t="s">
        <v>1368</v>
      </c>
      <c r="F2238" s="2" t="s">
        <v>390</v>
      </c>
      <c r="G2238" s="2" t="s">
        <v>19554</v>
      </c>
      <c r="H2238" s="2" t="s">
        <v>21578</v>
      </c>
      <c r="I2238" s="2" t="s">
        <v>9736</v>
      </c>
      <c r="J2238" s="2" t="s">
        <v>7859</v>
      </c>
      <c r="K2238" s="2" t="s">
        <v>7860</v>
      </c>
      <c r="L2238" s="2" t="s">
        <v>9737</v>
      </c>
      <c r="M2238" s="2" t="s">
        <v>1373</v>
      </c>
      <c r="N2238" s="2" t="s">
        <v>29</v>
      </c>
      <c r="O2238" s="2" t="s">
        <v>29</v>
      </c>
      <c r="P2238" t="str">
        <f t="shared" si="34"/>
        <v>Insert Into #TempCreditor (DBCode, EntityCode, CreditorAccount, AccountType, AccountNo, AuditUser, Email, EmailCC1, EmailCC2) Values('IFCA-FAIV3_1','03','CO-0000870-GBPA-V','SA','`200019168211','63106','geopad47@yahoo.com.ph','','')</v>
      </c>
    </row>
    <row r="2239" spans="1:16">
      <c r="A2239" t="s">
        <v>19364</v>
      </c>
      <c r="B2239" s="2" t="s">
        <v>9311</v>
      </c>
      <c r="C2239" s="2" t="s">
        <v>17</v>
      </c>
      <c r="D2239" s="2" t="s">
        <v>1374</v>
      </c>
      <c r="E2239" s="2" t="s">
        <v>1375</v>
      </c>
      <c r="F2239" s="2" t="s">
        <v>390</v>
      </c>
      <c r="G2239" s="2" t="s">
        <v>19555</v>
      </c>
      <c r="H2239" s="2" t="s">
        <v>21579</v>
      </c>
      <c r="I2239" s="2" t="s">
        <v>1378</v>
      </c>
      <c r="J2239" s="2" t="s">
        <v>7859</v>
      </c>
      <c r="K2239" s="2" t="s">
        <v>7860</v>
      </c>
      <c r="L2239" s="2" t="s">
        <v>9738</v>
      </c>
      <c r="M2239" s="2" t="s">
        <v>9533</v>
      </c>
      <c r="N2239" s="2" t="s">
        <v>29</v>
      </c>
      <c r="O2239" s="2" t="s">
        <v>29</v>
      </c>
      <c r="P2239" t="str">
        <f t="shared" si="34"/>
        <v>Insert Into #TempCreditor (DBCode, EntityCode, CreditorAccount, AccountType, AccountNo, AuditUser, Email, EmailCC1, EmailCC2) Values('IFCA-FAIV3_1','03','SU-0004704-JOSE-V','SA','`200047298228','63106','analiza_neri@yahoo.com.ph','','')</v>
      </c>
    </row>
    <row r="2240" spans="1:16">
      <c r="A2240" t="s">
        <v>19364</v>
      </c>
      <c r="B2240" s="2" t="s">
        <v>9311</v>
      </c>
      <c r="C2240" s="2" t="s">
        <v>17</v>
      </c>
      <c r="D2240" s="2" t="s">
        <v>1381</v>
      </c>
      <c r="E2240" s="2" t="s">
        <v>1382</v>
      </c>
      <c r="F2240" s="2" t="s">
        <v>20</v>
      </c>
      <c r="G2240" s="2" t="s">
        <v>19556</v>
      </c>
      <c r="H2240" s="2" t="s">
        <v>21580</v>
      </c>
      <c r="I2240" s="2" t="s">
        <v>1385</v>
      </c>
      <c r="J2240" s="2" t="s">
        <v>7859</v>
      </c>
      <c r="K2240" s="2" t="s">
        <v>7860</v>
      </c>
      <c r="L2240" s="2" t="s">
        <v>9739</v>
      </c>
      <c r="M2240" s="2" t="s">
        <v>1387</v>
      </c>
      <c r="N2240" s="2" t="s">
        <v>29</v>
      </c>
      <c r="O2240" s="2" t="s">
        <v>29</v>
      </c>
      <c r="P2240" t="str">
        <f t="shared" si="34"/>
        <v>Insert Into #TempCreditor (DBCode, EntityCode, CreditorAccount, AccountType, AccountNo, AuditUser, Email, EmailCC1, EmailCC2) Values('IFCA-FAIV3_1','03','SU-0004928-PBC-V','CA','`200046204769','63106','info@pinoybasurero.com','','')</v>
      </c>
    </row>
    <row r="2241" spans="1:16">
      <c r="A2241" t="s">
        <v>19364</v>
      </c>
      <c r="B2241" s="2" t="s">
        <v>9311</v>
      </c>
      <c r="C2241" s="2" t="s">
        <v>17</v>
      </c>
      <c r="D2241" s="2" t="s">
        <v>1388</v>
      </c>
      <c r="E2241" s="2" t="s">
        <v>1389</v>
      </c>
      <c r="F2241" s="2" t="s">
        <v>20</v>
      </c>
      <c r="G2241" s="2" t="s">
        <v>19557</v>
      </c>
      <c r="H2241" s="2" t="s">
        <v>21581</v>
      </c>
      <c r="I2241" s="2" t="s">
        <v>1392</v>
      </c>
      <c r="J2241" s="2" t="s">
        <v>7859</v>
      </c>
      <c r="K2241" s="2" t="s">
        <v>7860</v>
      </c>
      <c r="L2241" s="2" t="s">
        <v>9740</v>
      </c>
      <c r="M2241" s="2" t="s">
        <v>1394</v>
      </c>
      <c r="N2241" s="2" t="s">
        <v>1395</v>
      </c>
      <c r="O2241" s="2" t="s">
        <v>29</v>
      </c>
      <c r="P2241" t="str">
        <f t="shared" si="34"/>
        <v>Insert Into #TempCreditor (DBCode, EntityCode, CreditorAccount, AccountType, AccountNo, AuditUser, Email, EmailCC1, EmailCC2) Values('IFCA-FAIV3_1','03','SU-0005025-RTDI-V','CA','`200043300058','63106','finance@risingtide.ph','smaranan@imanagement.ph','')</v>
      </c>
    </row>
    <row r="2242" spans="1:16">
      <c r="A2242" t="s">
        <v>19364</v>
      </c>
      <c r="B2242" s="2" t="s">
        <v>9311</v>
      </c>
      <c r="C2242" s="2" t="s">
        <v>17</v>
      </c>
      <c r="D2242" s="2" t="s">
        <v>1396</v>
      </c>
      <c r="E2242" s="2" t="s">
        <v>1397</v>
      </c>
      <c r="F2242" s="2" t="s">
        <v>20</v>
      </c>
      <c r="G2242" s="2" t="s">
        <v>19558</v>
      </c>
      <c r="H2242" s="2" t="s">
        <v>21582</v>
      </c>
      <c r="I2242" s="2" t="s">
        <v>1400</v>
      </c>
      <c r="J2242" s="2" t="s">
        <v>7859</v>
      </c>
      <c r="K2242" s="2" t="s">
        <v>7860</v>
      </c>
      <c r="L2242" s="2" t="s">
        <v>9741</v>
      </c>
      <c r="M2242" s="2" t="s">
        <v>1402</v>
      </c>
      <c r="N2242" s="2" t="s">
        <v>29</v>
      </c>
      <c r="O2242" s="2" t="s">
        <v>29</v>
      </c>
      <c r="P2242" t="str">
        <f t="shared" si="34"/>
        <v>Insert Into #TempCreditor (DBCode, EntityCode, CreditorAccount, AccountType, AccountNo, AuditUser, Email, EmailCC1, EmailCC2) Values('IFCA-FAIV3_1','03','SU-0005031-TAI-V','CA','`200016670641','63106','imee.breis@toyotaalabang.com.ph','','')</v>
      </c>
    </row>
    <row r="2243" spans="1:16">
      <c r="A2243" t="s">
        <v>19364</v>
      </c>
      <c r="B2243" s="2" t="s">
        <v>9311</v>
      </c>
      <c r="C2243" s="2" t="s">
        <v>17</v>
      </c>
      <c r="D2243" s="2" t="s">
        <v>1410</v>
      </c>
      <c r="E2243" s="2" t="s">
        <v>1411</v>
      </c>
      <c r="F2243" s="2" t="s">
        <v>20</v>
      </c>
      <c r="G2243" s="2" t="s">
        <v>19560</v>
      </c>
      <c r="H2243" s="2" t="s">
        <v>21584</v>
      </c>
      <c r="I2243" s="2" t="s">
        <v>1414</v>
      </c>
      <c r="J2243" s="2" t="s">
        <v>7859</v>
      </c>
      <c r="K2243" s="2" t="s">
        <v>7860</v>
      </c>
      <c r="L2243" s="2" t="s">
        <v>9742</v>
      </c>
      <c r="M2243" s="2" t="s">
        <v>1416</v>
      </c>
      <c r="N2243" s="2" t="s">
        <v>29</v>
      </c>
      <c r="O2243" s="2" t="s">
        <v>29</v>
      </c>
      <c r="P2243" t="str">
        <f t="shared" si="34"/>
        <v>Insert Into #TempCreditor (DBCode, EntityCode, CreditorAccount, AccountType, AccountNo, AuditUser, Email, EmailCC1, EmailCC2) Values('IFCA-FAIV3_1','03','SU-0004980-ABA-NV','CA','`200047346214','63106','wellsecuredkeylocksmith.2021@gmail.com','','')</v>
      </c>
    </row>
    <row r="2244" spans="1:16">
      <c r="A2244" t="s">
        <v>19364</v>
      </c>
      <c r="B2244" s="2" t="s">
        <v>9311</v>
      </c>
      <c r="C2244" s="2" t="s">
        <v>17</v>
      </c>
      <c r="D2244" s="2" t="s">
        <v>1417</v>
      </c>
      <c r="E2244" s="2" t="s">
        <v>1418</v>
      </c>
      <c r="F2244" s="2" t="s">
        <v>390</v>
      </c>
      <c r="G2244" s="2" t="s">
        <v>19561</v>
      </c>
      <c r="H2244" s="2" t="s">
        <v>21585</v>
      </c>
      <c r="I2244" s="2" t="s">
        <v>1421</v>
      </c>
      <c r="J2244" s="2" t="s">
        <v>7859</v>
      </c>
      <c r="K2244" s="2" t="s">
        <v>7860</v>
      </c>
      <c r="L2244" s="2" t="s">
        <v>9743</v>
      </c>
      <c r="M2244" s="2" t="s">
        <v>1423</v>
      </c>
      <c r="N2244" s="2" t="s">
        <v>1424</v>
      </c>
      <c r="O2244" s="2" t="s">
        <v>29</v>
      </c>
      <c r="P2244" t="str">
        <f t="shared" si="34"/>
        <v>Insert Into #TempCreditor (DBCode, EntityCode, CreditorAccount, AccountType, AccountNo, AuditUser, Email, EmailCC1, EmailCC2) Values('IFCA-FAIV3_1','03','SU-0000074-SMI-V','SA','`200039581859','63106','Valeevelyn60@yahoo.com','jackie.signmedia@gmail.com','')</v>
      </c>
    </row>
    <row r="2245" spans="1:16">
      <c r="A2245" t="s">
        <v>19364</v>
      </c>
      <c r="B2245" s="2" t="s">
        <v>9311</v>
      </c>
      <c r="C2245" s="2" t="s">
        <v>17</v>
      </c>
      <c r="D2245" s="2" t="s">
        <v>1425</v>
      </c>
      <c r="E2245" s="2" t="s">
        <v>9621</v>
      </c>
      <c r="F2245" s="2" t="s">
        <v>20</v>
      </c>
      <c r="G2245" s="2" t="s">
        <v>19562</v>
      </c>
      <c r="H2245" s="2" t="s">
        <v>21586</v>
      </c>
      <c r="I2245" s="2" t="s">
        <v>1429</v>
      </c>
      <c r="J2245" s="2" t="s">
        <v>7859</v>
      </c>
      <c r="K2245" s="2" t="s">
        <v>7860</v>
      </c>
      <c r="L2245" s="2" t="s">
        <v>9744</v>
      </c>
      <c r="M2245" s="2" t="s">
        <v>1431</v>
      </c>
      <c r="N2245" s="2" t="s">
        <v>29</v>
      </c>
      <c r="O2245" s="2" t="s">
        <v>29</v>
      </c>
      <c r="P2245" t="str">
        <f t="shared" ref="P2245:P2308" si="35">$A$2 &amp; "('" &amp; A2245 &amp; "','" &amp; B2245 &amp; "','" &amp; D2245 &amp; "','" &amp; F2245 &amp; "','" &amp; G2245 &amp; "','" &amp; J2245 &amp; "','" &amp; M2245 &amp; "','" &amp; N2245 &amp; "','" &amp; O2245 &amp; "')"</f>
        <v>Insert Into #TempCreditor (DBCode, EntityCode, CreditorAccount, AccountType, AccountNo, AuditUser, Email, EmailCC1, EmailCC2) Values('IFCA-FAIV3_1','03','SU-0003551-EIIC-V','CA','`200011058158','63106','aamacam@gmail.com','','')</v>
      </c>
    </row>
    <row r="2246" spans="1:16">
      <c r="A2246" t="s">
        <v>19364</v>
      </c>
      <c r="B2246" s="2" t="s">
        <v>9311</v>
      </c>
      <c r="C2246" s="2" t="s">
        <v>17</v>
      </c>
      <c r="D2246" s="2" t="s">
        <v>1432</v>
      </c>
      <c r="E2246" s="2" t="s">
        <v>7520</v>
      </c>
      <c r="F2246" s="2" t="s">
        <v>20</v>
      </c>
      <c r="G2246" s="2" t="s">
        <v>19563</v>
      </c>
      <c r="H2246" s="2" t="s">
        <v>21587</v>
      </c>
      <c r="I2246" s="2" t="s">
        <v>7521</v>
      </c>
      <c r="J2246" s="2" t="s">
        <v>7859</v>
      </c>
      <c r="K2246" s="2" t="s">
        <v>7860</v>
      </c>
      <c r="L2246" s="2" t="s">
        <v>9745</v>
      </c>
      <c r="M2246" s="2" t="s">
        <v>7522</v>
      </c>
      <c r="N2246" s="2" t="s">
        <v>7523</v>
      </c>
      <c r="O2246" s="2" t="s">
        <v>29</v>
      </c>
      <c r="P2246" t="str">
        <f t="shared" si="35"/>
        <v>Insert Into #TempCreditor (DBCode, EntityCode, CreditorAccount, AccountType, AccountNo, AuditUser, Email, EmailCC1, EmailCC2) Values('IFCA-FAIV3_1','03','SU-0000586-MAI-V','CA','`200022929851','63106','carmie@mmilighting.com','vpr@maxitech-lighting.com','')</v>
      </c>
    </row>
    <row r="2247" spans="1:16">
      <c r="A2247" t="s">
        <v>19364</v>
      </c>
      <c r="B2247" s="2" t="s">
        <v>9311</v>
      </c>
      <c r="C2247" s="2" t="s">
        <v>17</v>
      </c>
      <c r="D2247" s="2" t="s">
        <v>1446</v>
      </c>
      <c r="E2247" s="2" t="s">
        <v>1447</v>
      </c>
      <c r="F2247" s="2" t="s">
        <v>20</v>
      </c>
      <c r="G2247" s="2" t="s">
        <v>19565</v>
      </c>
      <c r="H2247" s="2" t="s">
        <v>21589</v>
      </c>
      <c r="I2247" s="2" t="s">
        <v>1450</v>
      </c>
      <c r="J2247" s="2" t="s">
        <v>7859</v>
      </c>
      <c r="K2247" s="2" t="s">
        <v>7860</v>
      </c>
      <c r="L2247" s="2" t="s">
        <v>9746</v>
      </c>
      <c r="M2247" s="2" t="s">
        <v>1452</v>
      </c>
      <c r="N2247" s="2" t="s">
        <v>29</v>
      </c>
      <c r="O2247" s="2" t="s">
        <v>29</v>
      </c>
      <c r="P2247" t="str">
        <f t="shared" si="35"/>
        <v>Insert Into #TempCreditor (DBCode, EntityCode, CreditorAccount, AccountType, AccountNo, AuditUser, Email, EmailCC1, EmailCC2) Values('IFCA-FAIV3_1','03','SU-0005016-MSDR-NV','CA','`200039057971','63106','msdr.aquabest@gmail.com','','')</v>
      </c>
    </row>
    <row r="2248" spans="1:16">
      <c r="A2248" t="s">
        <v>19364</v>
      </c>
      <c r="B2248" s="2" t="s">
        <v>9311</v>
      </c>
      <c r="C2248" s="2" t="s">
        <v>17</v>
      </c>
      <c r="D2248" s="2" t="s">
        <v>1453</v>
      </c>
      <c r="E2248" s="2" t="s">
        <v>1454</v>
      </c>
      <c r="F2248" s="2" t="s">
        <v>20</v>
      </c>
      <c r="G2248" s="2" t="s">
        <v>19566</v>
      </c>
      <c r="H2248" s="2" t="s">
        <v>21590</v>
      </c>
      <c r="I2248" s="2" t="s">
        <v>1457</v>
      </c>
      <c r="J2248" s="2" t="s">
        <v>7859</v>
      </c>
      <c r="K2248" s="2" t="s">
        <v>7860</v>
      </c>
      <c r="L2248" s="2" t="s">
        <v>9747</v>
      </c>
      <c r="M2248" s="2" t="s">
        <v>1459</v>
      </c>
      <c r="N2248" s="2" t="s">
        <v>29</v>
      </c>
      <c r="O2248" s="2" t="s">
        <v>29</v>
      </c>
      <c r="P2248" t="str">
        <f t="shared" si="35"/>
        <v>Insert Into #TempCreditor (DBCode, EntityCode, CreditorAccount, AccountType, AccountNo, AuditUser, Email, EmailCC1, EmailCC2) Values('IFCA-FAIV3_1','03','SU-0004981-BAI-V','CA','`200037544662','63106','info@bangkapro.com','','')</v>
      </c>
    </row>
    <row r="2249" spans="1:16">
      <c r="A2249" t="s">
        <v>19364</v>
      </c>
      <c r="B2249" s="2" t="s">
        <v>9311</v>
      </c>
      <c r="C2249" s="2" t="s">
        <v>17</v>
      </c>
      <c r="D2249" s="2" t="s">
        <v>1460</v>
      </c>
      <c r="E2249" s="2" t="s">
        <v>1461</v>
      </c>
      <c r="F2249" s="2" t="s">
        <v>390</v>
      </c>
      <c r="G2249" s="2" t="s">
        <v>19567</v>
      </c>
      <c r="H2249" s="2" t="s">
        <v>21591</v>
      </c>
      <c r="I2249" s="2" t="s">
        <v>1464</v>
      </c>
      <c r="J2249" s="2" t="s">
        <v>7859</v>
      </c>
      <c r="K2249" s="2" t="s">
        <v>7860</v>
      </c>
      <c r="L2249" s="2" t="s">
        <v>9748</v>
      </c>
      <c r="M2249" s="2" t="s">
        <v>1466</v>
      </c>
      <c r="N2249" s="2" t="s">
        <v>29</v>
      </c>
      <c r="O2249" s="2" t="s">
        <v>29</v>
      </c>
      <c r="P2249" t="str">
        <f t="shared" si="35"/>
        <v>Insert Into #TempCreditor (DBCode, EntityCode, CreditorAccount, AccountType, AccountNo, AuditUser, Email, EmailCC1, EmailCC2) Values('IFCA-FAIV3_1','03','SU-0004978-MMSR-NV','SA','`200040958079','63106','mmsr.waterworkx@gmail.com','','')</v>
      </c>
    </row>
    <row r="2250" spans="1:16">
      <c r="A2250" t="s">
        <v>19364</v>
      </c>
      <c r="B2250" s="2" t="s">
        <v>9311</v>
      </c>
      <c r="C2250" s="2" t="s">
        <v>17</v>
      </c>
      <c r="D2250" s="2" t="s">
        <v>1467</v>
      </c>
      <c r="E2250" s="2" t="s">
        <v>1468</v>
      </c>
      <c r="F2250" s="2" t="s">
        <v>390</v>
      </c>
      <c r="G2250" s="2" t="s">
        <v>19568</v>
      </c>
      <c r="H2250" s="2" t="s">
        <v>21592</v>
      </c>
      <c r="I2250" s="2" t="s">
        <v>1471</v>
      </c>
      <c r="J2250" s="2" t="s">
        <v>7859</v>
      </c>
      <c r="K2250" s="2" t="s">
        <v>7860</v>
      </c>
      <c r="L2250" s="2" t="s">
        <v>9749</v>
      </c>
      <c r="M2250" s="2" t="s">
        <v>1473</v>
      </c>
      <c r="N2250" s="2" t="s">
        <v>29</v>
      </c>
      <c r="O2250" s="2" t="s">
        <v>29</v>
      </c>
      <c r="P2250" t="str">
        <f t="shared" si="35"/>
        <v>Insert Into #TempCreditor (DBCode, EntityCode, CreditorAccount, AccountType, AccountNo, AuditUser, Email, EmailCC1, EmailCC2) Values('IFCA-FAIV3_1','03','SU-0005043-TSSC-V','SA','`200031098288','63106','jenny@touchmediaphils.com','','')</v>
      </c>
    </row>
    <row r="2251" spans="1:16">
      <c r="A2251" t="s">
        <v>19364</v>
      </c>
      <c r="B2251" s="2" t="s">
        <v>4088</v>
      </c>
      <c r="C2251" s="2" t="s">
        <v>4089</v>
      </c>
      <c r="D2251" s="2" t="s">
        <v>6865</v>
      </c>
      <c r="E2251" s="2" t="s">
        <v>6866</v>
      </c>
      <c r="F2251" s="2" t="s">
        <v>20</v>
      </c>
      <c r="G2251" s="2" t="s">
        <v>20273</v>
      </c>
      <c r="H2251" s="2" t="s">
        <v>22265</v>
      </c>
      <c r="I2251" s="2" t="s">
        <v>6869</v>
      </c>
      <c r="J2251" s="2" t="s">
        <v>7934</v>
      </c>
      <c r="K2251" s="2" t="s">
        <v>7935</v>
      </c>
      <c r="L2251" s="2" t="s">
        <v>9750</v>
      </c>
      <c r="M2251" s="2" t="s">
        <v>6870</v>
      </c>
      <c r="N2251" s="2" t="s">
        <v>29</v>
      </c>
      <c r="O2251" s="2" t="s">
        <v>29</v>
      </c>
      <c r="P2251" t="str">
        <f t="shared" si="35"/>
        <v>Insert Into #TempCreditor (DBCode, EntityCode, CreditorAccount, AccountType, AccountNo, AuditUser, Email, EmailCC1, EmailCC2) Values('IFCA-FAIV3_1','75','SU-0004144-FAGI-V','CA','`200035306306','61645','finalerlinda@gmail.com','','')</v>
      </c>
    </row>
    <row r="2252" spans="1:16">
      <c r="A2252" t="s">
        <v>19364</v>
      </c>
      <c r="B2252" s="2" t="s">
        <v>2638</v>
      </c>
      <c r="C2252" s="2" t="s">
        <v>2802</v>
      </c>
      <c r="D2252" s="2" t="s">
        <v>9751</v>
      </c>
      <c r="E2252" s="2" t="s">
        <v>9752</v>
      </c>
      <c r="F2252" s="2" t="s">
        <v>390</v>
      </c>
      <c r="G2252" s="2" t="s">
        <v>20616</v>
      </c>
      <c r="H2252" s="2" t="s">
        <v>22617</v>
      </c>
      <c r="I2252" s="2" t="s">
        <v>9755</v>
      </c>
      <c r="J2252" s="2" t="s">
        <v>1061</v>
      </c>
      <c r="K2252" s="2" t="s">
        <v>1062</v>
      </c>
      <c r="L2252" s="2" t="s">
        <v>9756</v>
      </c>
      <c r="M2252" s="2" t="s">
        <v>9757</v>
      </c>
      <c r="N2252" s="2" t="s">
        <v>29</v>
      </c>
      <c r="O2252" s="2" t="s">
        <v>29</v>
      </c>
      <c r="P2252" t="str">
        <f t="shared" si="35"/>
        <v>Insert Into #TempCreditor (DBCode, EntityCode, CreditorAccount, AccountType, AccountNo, AuditUser, Email, EmailCC1, EmailCC2) Values('IFCA-FAIV3_1','01','EM-0002643-RAPM-NV','SA','`200037560447','80240','rachel.miranda@filinvestlifemalls.com','','')</v>
      </c>
    </row>
    <row r="2253" spans="1:16">
      <c r="A2253" t="s">
        <v>19364</v>
      </c>
      <c r="B2253" s="2" t="s">
        <v>2638</v>
      </c>
      <c r="C2253" s="2" t="s">
        <v>2802</v>
      </c>
      <c r="D2253" s="2" t="s">
        <v>9758</v>
      </c>
      <c r="E2253" s="2" t="s">
        <v>9759</v>
      </c>
      <c r="F2253" s="2" t="s">
        <v>390</v>
      </c>
      <c r="G2253" s="2" t="s">
        <v>20617</v>
      </c>
      <c r="H2253" s="2" t="s">
        <v>22618</v>
      </c>
      <c r="I2253" s="2" t="s">
        <v>9762</v>
      </c>
      <c r="J2253" s="2" t="s">
        <v>1061</v>
      </c>
      <c r="K2253" s="2" t="s">
        <v>1062</v>
      </c>
      <c r="L2253" s="2" t="s">
        <v>9763</v>
      </c>
      <c r="M2253" s="2" t="s">
        <v>9764</v>
      </c>
      <c r="N2253" s="2" t="s">
        <v>29</v>
      </c>
      <c r="O2253" s="2" t="s">
        <v>29</v>
      </c>
      <c r="P2253" t="str">
        <f t="shared" si="35"/>
        <v>Insert Into #TempCreditor (DBCode, EntityCode, CreditorAccount, AccountType, AccountNo, AuditUser, Email, EmailCC1, EmailCC2) Values('IFCA-FAIV3_1','01','EM-0002375-MKAC-NV','SA','`200021544697','80240','katherine.castanares@filinvestlifemalls.com','','')</v>
      </c>
    </row>
    <row r="2254" spans="1:16">
      <c r="A2254" t="s">
        <v>19364</v>
      </c>
      <c r="B2254" s="2" t="s">
        <v>2638</v>
      </c>
      <c r="C2254" s="2" t="s">
        <v>2802</v>
      </c>
      <c r="D2254" s="2" t="s">
        <v>9765</v>
      </c>
      <c r="E2254" s="2" t="s">
        <v>9766</v>
      </c>
      <c r="F2254" s="2" t="s">
        <v>390</v>
      </c>
      <c r="G2254" s="2" t="s">
        <v>20618</v>
      </c>
      <c r="H2254" s="2" t="s">
        <v>22619</v>
      </c>
      <c r="I2254" s="2" t="s">
        <v>9769</v>
      </c>
      <c r="J2254" s="2" t="s">
        <v>1061</v>
      </c>
      <c r="K2254" s="2" t="s">
        <v>1062</v>
      </c>
      <c r="L2254" s="2" t="s">
        <v>9770</v>
      </c>
      <c r="M2254" s="2" t="s">
        <v>9771</v>
      </c>
      <c r="N2254" s="2" t="s">
        <v>29</v>
      </c>
      <c r="O2254" s="2" t="s">
        <v>29</v>
      </c>
      <c r="P2254" t="str">
        <f t="shared" si="35"/>
        <v>Insert Into #TempCreditor (DBCode, EntityCode, CreditorAccount, AccountType, AccountNo, AuditUser, Email, EmailCC1, EmailCC2) Values('IFCA-FAIV3_1','01','EM-0002644-AEC-NV','SA','`200001290777','80240','alex.canlas@filinvestlifemalls.com','','')</v>
      </c>
    </row>
    <row r="2255" spans="1:16">
      <c r="A2255" t="s">
        <v>19364</v>
      </c>
      <c r="B2255" s="2" t="s">
        <v>3560</v>
      </c>
      <c r="C2255" s="2" t="s">
        <v>3561</v>
      </c>
      <c r="D2255" s="2" t="s">
        <v>287</v>
      </c>
      <c r="E2255" s="2" t="s">
        <v>288</v>
      </c>
      <c r="F2255" s="2" t="s">
        <v>20</v>
      </c>
      <c r="G2255" s="2" t="s">
        <v>19411</v>
      </c>
      <c r="H2255" s="2" t="s">
        <v>21436</v>
      </c>
      <c r="I2255" s="2" t="s">
        <v>291</v>
      </c>
      <c r="J2255" s="2" t="s">
        <v>8748</v>
      </c>
      <c r="K2255" s="2" t="s">
        <v>8749</v>
      </c>
      <c r="L2255" s="2" t="s">
        <v>9772</v>
      </c>
      <c r="M2255" s="2" t="s">
        <v>3377</v>
      </c>
      <c r="N2255" s="2" t="s">
        <v>29</v>
      </c>
      <c r="O2255" s="2" t="s">
        <v>29</v>
      </c>
      <c r="P2255" t="str">
        <f t="shared" si="35"/>
        <v>Insert Into #TempCreditor (DBCode, EntityCode, CreditorAccount, AccountType, AccountNo, AuditUser, Email, EmailCC1, EmailCC2) Values('IFCA-FAIV3_1','17','SU-0000224-SCPA-V','CA','`200006424731','2192054','robertboracay72@gmail.com','','')</v>
      </c>
    </row>
    <row r="2256" spans="1:16">
      <c r="A2256" t="s">
        <v>19364</v>
      </c>
      <c r="B2256" s="2" t="s">
        <v>2638</v>
      </c>
      <c r="C2256" s="2" t="s">
        <v>2639</v>
      </c>
      <c r="D2256" s="2" t="s">
        <v>1526</v>
      </c>
      <c r="E2256" s="2" t="s">
        <v>1527</v>
      </c>
      <c r="F2256" s="2" t="s">
        <v>20</v>
      </c>
      <c r="G2256" s="2" t="s">
        <v>19572</v>
      </c>
      <c r="H2256" s="2" t="s">
        <v>21596</v>
      </c>
      <c r="I2256" s="2" t="s">
        <v>1530</v>
      </c>
      <c r="J2256" s="2" t="s">
        <v>2873</v>
      </c>
      <c r="K2256" s="2" t="s">
        <v>2874</v>
      </c>
      <c r="L2256" s="2" t="s">
        <v>9773</v>
      </c>
      <c r="M2256" s="2" t="s">
        <v>1532</v>
      </c>
      <c r="N2256" s="2" t="s">
        <v>29</v>
      </c>
      <c r="O2256" s="2" t="s">
        <v>29</v>
      </c>
      <c r="P2256" t="str">
        <f t="shared" si="35"/>
        <v>Insert Into #TempCreditor (DBCode, EntityCode, CreditorAccount, AccountType, AccountNo, AuditUser, Email, EmailCC1, EmailCC2) Values('IFCA-FAIV3_1','01','SU-0005050-AGCI-V','CA','`200045344688','61848','printspower@gmail.com','','')</v>
      </c>
    </row>
    <row r="2257" spans="1:16">
      <c r="A2257" t="s">
        <v>19364</v>
      </c>
      <c r="B2257" s="2" t="s">
        <v>2638</v>
      </c>
      <c r="C2257" s="2" t="s">
        <v>2639</v>
      </c>
      <c r="D2257" s="2" t="s">
        <v>1540</v>
      </c>
      <c r="E2257" s="2" t="s">
        <v>23496</v>
      </c>
      <c r="F2257" s="2" t="s">
        <v>390</v>
      </c>
      <c r="G2257" s="2" t="s">
        <v>19574</v>
      </c>
      <c r="H2257" s="2" t="s">
        <v>21598</v>
      </c>
      <c r="I2257" s="2" t="s">
        <v>1544</v>
      </c>
      <c r="J2257" s="2" t="s">
        <v>2873</v>
      </c>
      <c r="K2257" s="2" t="s">
        <v>2874</v>
      </c>
      <c r="L2257" s="2" t="s">
        <v>9774</v>
      </c>
      <c r="M2257" s="2" t="s">
        <v>1546</v>
      </c>
      <c r="N2257" s="2" t="s">
        <v>29</v>
      </c>
      <c r="O2257" s="2" t="s">
        <v>29</v>
      </c>
      <c r="P2257" t="str">
        <f t="shared" si="35"/>
        <v>Insert Into #TempCreditor (DBCode, EntityCode, CreditorAccount, AccountType, AccountNo, AuditUser, Email, EmailCC1, EmailCC2) Values('IFCA-FAIV3_1','01','SU-0004491-MES-NV','SA','`200044930462','61848','mikeleonardmondejar@gmail.com','','')</v>
      </c>
    </row>
    <row r="2258" spans="1:16">
      <c r="A2258" t="s">
        <v>19364</v>
      </c>
      <c r="B2258" s="2" t="s">
        <v>2638</v>
      </c>
      <c r="C2258" s="2" t="s">
        <v>2639</v>
      </c>
      <c r="D2258" s="2" t="s">
        <v>1547</v>
      </c>
      <c r="E2258" s="2" t="s">
        <v>1548</v>
      </c>
      <c r="F2258" s="2" t="s">
        <v>20</v>
      </c>
      <c r="G2258" s="2" t="s">
        <v>19575</v>
      </c>
      <c r="H2258" s="2" t="s">
        <v>21599</v>
      </c>
      <c r="I2258" s="2" t="s">
        <v>1551</v>
      </c>
      <c r="J2258" s="2" t="s">
        <v>2873</v>
      </c>
      <c r="K2258" s="2" t="s">
        <v>2874</v>
      </c>
      <c r="L2258" s="2" t="s">
        <v>9775</v>
      </c>
      <c r="M2258" s="2" t="s">
        <v>1553</v>
      </c>
      <c r="N2258" s="2" t="s">
        <v>29</v>
      </c>
      <c r="O2258" s="2" t="s">
        <v>29</v>
      </c>
      <c r="P2258" t="str">
        <f t="shared" si="35"/>
        <v>Insert Into #TempCreditor (DBCode, EntityCode, CreditorAccount, AccountType, AccountNo, AuditUser, Email, EmailCC1, EmailCC2) Values('IFCA-FAIV3_1','01','SU-0004686-NES-V','CA','`200046237438','61848','liem.ocil@yahoo.com','','')</v>
      </c>
    </row>
    <row r="2259" spans="1:16">
      <c r="A2259" t="s">
        <v>19364</v>
      </c>
      <c r="B2259" s="2" t="s">
        <v>6254</v>
      </c>
      <c r="C2259" s="2" t="s">
        <v>6255</v>
      </c>
      <c r="D2259" s="2" t="s">
        <v>44</v>
      </c>
      <c r="E2259" s="2" t="s">
        <v>45</v>
      </c>
      <c r="F2259" s="2" t="s">
        <v>20</v>
      </c>
      <c r="G2259" s="2" t="s">
        <v>19372</v>
      </c>
      <c r="H2259" s="2" t="s">
        <v>21400</v>
      </c>
      <c r="I2259" s="2" t="s">
        <v>3379</v>
      </c>
      <c r="J2259" s="2" t="s">
        <v>7934</v>
      </c>
      <c r="K2259" s="2" t="s">
        <v>7935</v>
      </c>
      <c r="L2259" s="2" t="s">
        <v>9776</v>
      </c>
      <c r="M2259" s="2" t="s">
        <v>49</v>
      </c>
      <c r="N2259" s="2" t="s">
        <v>29</v>
      </c>
      <c r="O2259" s="2" t="s">
        <v>29</v>
      </c>
      <c r="P2259" t="str">
        <f t="shared" si="35"/>
        <v>Insert Into #TempCreditor (DBCode, EntityCode, CreditorAccount, AccountType, AccountNo, AuditUser, Email, EmailCC1, EmailCC2) Values('IFCA-FAIV3_1','04','SU-0000262-ASC-V','CA','`200023080752','61645','henry.ho@achieverssales.com','','')</v>
      </c>
    </row>
    <row r="2260" spans="1:16">
      <c r="A2260" t="s">
        <v>19364</v>
      </c>
      <c r="B2260" s="2" t="s">
        <v>2638</v>
      </c>
      <c r="C2260" s="2" t="s">
        <v>2639</v>
      </c>
      <c r="D2260" s="2" t="s">
        <v>1410</v>
      </c>
      <c r="E2260" s="2" t="s">
        <v>1411</v>
      </c>
      <c r="F2260" s="2" t="s">
        <v>390</v>
      </c>
      <c r="G2260" s="2" t="s">
        <v>19560</v>
      </c>
      <c r="H2260" s="2" t="s">
        <v>21584</v>
      </c>
      <c r="I2260" s="2" t="s">
        <v>1414</v>
      </c>
      <c r="J2260" s="2" t="s">
        <v>4565</v>
      </c>
      <c r="K2260" s="2" t="s">
        <v>4566</v>
      </c>
      <c r="L2260" s="2" t="s">
        <v>9777</v>
      </c>
      <c r="M2260" s="2" t="s">
        <v>1416</v>
      </c>
      <c r="N2260" s="2" t="s">
        <v>29</v>
      </c>
      <c r="O2260" s="2" t="s">
        <v>29</v>
      </c>
      <c r="P2260" t="str">
        <f t="shared" si="35"/>
        <v>Insert Into #TempCreditor (DBCode, EntityCode, CreditorAccount, AccountType, AccountNo, AuditUser, Email, EmailCC1, EmailCC2) Values('IFCA-FAIV3_1','01','SU-0004980-ABA-NV','SA','`200047346214','62503','wellsecuredkeylocksmith.2021@gmail.com','','')</v>
      </c>
    </row>
    <row r="2261" spans="1:16">
      <c r="A2261" t="s">
        <v>19364</v>
      </c>
      <c r="B2261" s="2" t="s">
        <v>3560</v>
      </c>
      <c r="C2261" s="2" t="s">
        <v>3561</v>
      </c>
      <c r="D2261" s="2" t="s">
        <v>1252</v>
      </c>
      <c r="E2261" s="2" t="s">
        <v>1253</v>
      </c>
      <c r="F2261" s="2" t="s">
        <v>20</v>
      </c>
      <c r="G2261" s="2" t="s">
        <v>19538</v>
      </c>
      <c r="H2261" s="2" t="s">
        <v>21562</v>
      </c>
      <c r="I2261" s="2" t="s">
        <v>1256</v>
      </c>
      <c r="J2261" s="2" t="s">
        <v>1061</v>
      </c>
      <c r="K2261" s="2" t="s">
        <v>1062</v>
      </c>
      <c r="L2261" s="2" t="s">
        <v>9778</v>
      </c>
      <c r="M2261" s="2" t="s">
        <v>1259</v>
      </c>
      <c r="N2261" s="2" t="s">
        <v>29</v>
      </c>
      <c r="O2261" s="2" t="s">
        <v>29</v>
      </c>
      <c r="P2261" t="str">
        <f t="shared" si="35"/>
        <v>Insert Into #TempCreditor (DBCode, EntityCode, CreditorAccount, AccountType, AccountNo, AuditUser, Email, EmailCC1, EmailCC2) Values('IFCA-FAIV3_1','17','CN-0000093-OEII-V','CA','`200038381155','80240','sales@osp-esco.com','','')</v>
      </c>
    </row>
    <row r="2262" spans="1:16">
      <c r="A2262" t="s">
        <v>19364</v>
      </c>
      <c r="B2262" s="2" t="s">
        <v>2638</v>
      </c>
      <c r="C2262" s="2" t="s">
        <v>2788</v>
      </c>
      <c r="D2262" s="2" t="s">
        <v>1252</v>
      </c>
      <c r="E2262" s="2" t="s">
        <v>1253</v>
      </c>
      <c r="F2262" s="2" t="s">
        <v>20</v>
      </c>
      <c r="G2262" s="2" t="s">
        <v>19538</v>
      </c>
      <c r="H2262" s="2" t="s">
        <v>21562</v>
      </c>
      <c r="I2262" s="2" t="s">
        <v>1256</v>
      </c>
      <c r="J2262" s="2" t="s">
        <v>1061</v>
      </c>
      <c r="K2262" s="2" t="s">
        <v>1062</v>
      </c>
      <c r="L2262" s="2" t="s">
        <v>9779</v>
      </c>
      <c r="M2262" s="2" t="s">
        <v>1259</v>
      </c>
      <c r="N2262" s="2" t="s">
        <v>29</v>
      </c>
      <c r="O2262" s="2" t="s">
        <v>29</v>
      </c>
      <c r="P2262" t="str">
        <f t="shared" si="35"/>
        <v>Insert Into #TempCreditor (DBCode, EntityCode, CreditorAccount, AccountType, AccountNo, AuditUser, Email, EmailCC1, EmailCC2) Values('IFCA-FAIV3_1','01','CN-0000093-OEII-V','CA','`200038381155','80240','sales@osp-esco.com','','')</v>
      </c>
    </row>
    <row r="2263" spans="1:16">
      <c r="A2263" t="s">
        <v>19364</v>
      </c>
      <c r="B2263" s="2" t="s">
        <v>2638</v>
      </c>
      <c r="C2263" s="2" t="s">
        <v>2788</v>
      </c>
      <c r="D2263" s="2" t="s">
        <v>1260</v>
      </c>
      <c r="E2263" s="2" t="s">
        <v>1261</v>
      </c>
      <c r="F2263" s="2" t="s">
        <v>20</v>
      </c>
      <c r="G2263" s="2" t="s">
        <v>19539</v>
      </c>
      <c r="H2263" s="2" t="s">
        <v>21563</v>
      </c>
      <c r="I2263" s="2" t="s">
        <v>9406</v>
      </c>
      <c r="J2263" s="2" t="s">
        <v>1061</v>
      </c>
      <c r="K2263" s="2" t="s">
        <v>1062</v>
      </c>
      <c r="L2263" s="2" t="s">
        <v>9780</v>
      </c>
      <c r="M2263" s="2" t="s">
        <v>1266</v>
      </c>
      <c r="N2263" s="2" t="s">
        <v>29</v>
      </c>
      <c r="O2263" s="2" t="s">
        <v>29</v>
      </c>
      <c r="P2263" t="str">
        <f t="shared" si="35"/>
        <v>Insert Into #TempCreditor (DBCode, EntityCode, CreditorAccount, AccountType, AccountNo, AuditUser, Email, EmailCC1, EmailCC2) Values('IFCA-FAIV3_1','01','CN-0000064-TTPI-V','CA','`200043766065','80240','ttpi2003@yahoo.com','','')</v>
      </c>
    </row>
    <row r="2264" spans="1:16">
      <c r="A2264" t="s">
        <v>19364</v>
      </c>
      <c r="B2264" s="2" t="s">
        <v>2638</v>
      </c>
      <c r="C2264" s="2" t="s">
        <v>2788</v>
      </c>
      <c r="D2264" s="2" t="s">
        <v>1267</v>
      </c>
      <c r="E2264" s="2" t="s">
        <v>1268</v>
      </c>
      <c r="F2264" s="2" t="s">
        <v>390</v>
      </c>
      <c r="G2264" s="2" t="s">
        <v>19540</v>
      </c>
      <c r="H2264" s="2" t="s">
        <v>21564</v>
      </c>
      <c r="I2264" s="2" t="s">
        <v>1271</v>
      </c>
      <c r="J2264" s="2" t="s">
        <v>1061</v>
      </c>
      <c r="K2264" s="2" t="s">
        <v>1062</v>
      </c>
      <c r="L2264" s="2" t="s">
        <v>9781</v>
      </c>
      <c r="M2264" s="2" t="s">
        <v>1273</v>
      </c>
      <c r="N2264" s="2" t="s">
        <v>29</v>
      </c>
      <c r="O2264" s="2" t="s">
        <v>29</v>
      </c>
      <c r="P2264" t="str">
        <f t="shared" si="35"/>
        <v>Insert Into #TempCreditor (DBCode, EntityCode, CreditorAccount, AccountType, AccountNo, AuditUser, Email, EmailCC1, EmailCC2) Values('IFCA-FAIV3_1','01','SU-0003020-AAA-V','SA','`200001785426','80240','airomark_98@yahoo.com','','')</v>
      </c>
    </row>
    <row r="2265" spans="1:16">
      <c r="A2265" t="s">
        <v>19364</v>
      </c>
      <c r="B2265" s="2" t="s">
        <v>2638</v>
      </c>
      <c r="C2265" s="2" t="s">
        <v>2788</v>
      </c>
      <c r="D2265" s="2" t="s">
        <v>1274</v>
      </c>
      <c r="E2265" s="2" t="s">
        <v>1275</v>
      </c>
      <c r="F2265" s="2" t="s">
        <v>390</v>
      </c>
      <c r="G2265" s="2" t="s">
        <v>19541</v>
      </c>
      <c r="H2265" s="2" t="s">
        <v>21565</v>
      </c>
      <c r="I2265" s="2" t="s">
        <v>1278</v>
      </c>
      <c r="J2265" s="2" t="s">
        <v>1061</v>
      </c>
      <c r="K2265" s="2" t="s">
        <v>1062</v>
      </c>
      <c r="L2265" s="2" t="s">
        <v>9782</v>
      </c>
      <c r="M2265" s="2" t="s">
        <v>1280</v>
      </c>
      <c r="N2265" s="2" t="s">
        <v>9783</v>
      </c>
      <c r="O2265" s="2" t="s">
        <v>29</v>
      </c>
      <c r="P2265" t="str">
        <f t="shared" si="35"/>
        <v>Insert Into #TempCreditor (DBCode, EntityCode, CreditorAccount, AccountType, AccountNo, AuditUser, Email, EmailCC1, EmailCC2) Values('IFCA-FAIV3_1','01','CO-0000446-QES-NV','SA','`200048315584','80240','alfred_cataytay@yahoo.com','maryjane.santos@filinvestcity.com','')</v>
      </c>
    </row>
    <row r="2266" spans="1:16">
      <c r="A2266" t="s">
        <v>19364</v>
      </c>
      <c r="B2266" s="2" t="s">
        <v>2638</v>
      </c>
      <c r="C2266" s="2" t="s">
        <v>2788</v>
      </c>
      <c r="D2266" s="2" t="s">
        <v>1281</v>
      </c>
      <c r="E2266" s="2" t="s">
        <v>1282</v>
      </c>
      <c r="F2266" s="2" t="s">
        <v>390</v>
      </c>
      <c r="G2266" s="2" t="s">
        <v>19542</v>
      </c>
      <c r="H2266" s="2" t="s">
        <v>21566</v>
      </c>
      <c r="I2266" s="2" t="s">
        <v>1285</v>
      </c>
      <c r="J2266" s="2" t="s">
        <v>1061</v>
      </c>
      <c r="K2266" s="2" t="s">
        <v>1062</v>
      </c>
      <c r="L2266" s="2" t="s">
        <v>9784</v>
      </c>
      <c r="M2266" s="2" t="s">
        <v>1287</v>
      </c>
      <c r="N2266" s="2" t="s">
        <v>29</v>
      </c>
      <c r="O2266" s="2" t="s">
        <v>29</v>
      </c>
      <c r="P2266" t="str">
        <f t="shared" si="35"/>
        <v>Insert Into #TempCreditor (DBCode, EntityCode, CreditorAccount, AccountType, AccountNo, AuditUser, Email, EmailCC1, EmailCC2) Values('IFCA-FAIV3_1','01','SU-0004871-GCPI-V','SA','`200047276348','80240','twogl@asia-mail.com','','')</v>
      </c>
    </row>
    <row r="2267" spans="1:16">
      <c r="A2267" t="s">
        <v>19364</v>
      </c>
      <c r="B2267" s="2" t="s">
        <v>2638</v>
      </c>
      <c r="C2267" s="2" t="s">
        <v>2788</v>
      </c>
      <c r="D2267" s="2" t="s">
        <v>1288</v>
      </c>
      <c r="E2267" s="2" t="s">
        <v>1289</v>
      </c>
      <c r="F2267" s="2" t="s">
        <v>20</v>
      </c>
      <c r="G2267" s="2" t="s">
        <v>19543</v>
      </c>
      <c r="H2267" s="2" t="s">
        <v>21567</v>
      </c>
      <c r="I2267" s="2" t="s">
        <v>1292</v>
      </c>
      <c r="J2267" s="2" t="s">
        <v>1061</v>
      </c>
      <c r="K2267" s="2" t="s">
        <v>1062</v>
      </c>
      <c r="L2267" s="2" t="s">
        <v>9785</v>
      </c>
      <c r="M2267" s="2" t="s">
        <v>9504</v>
      </c>
      <c r="N2267" s="2" t="s">
        <v>29</v>
      </c>
      <c r="O2267" s="2" t="s">
        <v>29</v>
      </c>
      <c r="P2267" t="str">
        <f t="shared" si="35"/>
        <v>Insert Into #TempCreditor (DBCode, EntityCode, CreditorAccount, AccountType, AccountNo, AuditUser, Email, EmailCC1, EmailCC2) Values('IFCA-FAIV3_1','01','SU-0005013-FCME-V','CA','`200045841471','80240','firstchoicemed.office@gmail.com','','')</v>
      </c>
    </row>
    <row r="2268" spans="1:16">
      <c r="A2268" t="s">
        <v>19364</v>
      </c>
      <c r="B2268" s="2" t="s">
        <v>2638</v>
      </c>
      <c r="C2268" s="2" t="s">
        <v>2788</v>
      </c>
      <c r="D2268" s="2" t="s">
        <v>1295</v>
      </c>
      <c r="E2268" s="2" t="s">
        <v>1296</v>
      </c>
      <c r="F2268" s="2" t="s">
        <v>20</v>
      </c>
      <c r="G2268" s="2" t="s">
        <v>19544</v>
      </c>
      <c r="H2268" s="2" t="s">
        <v>21568</v>
      </c>
      <c r="I2268" s="2" t="s">
        <v>1299</v>
      </c>
      <c r="J2268" s="2" t="s">
        <v>1061</v>
      </c>
      <c r="K2268" s="2" t="s">
        <v>1062</v>
      </c>
      <c r="L2268" s="2" t="s">
        <v>9786</v>
      </c>
      <c r="M2268" s="2" t="s">
        <v>1301</v>
      </c>
      <c r="N2268" s="2" t="s">
        <v>29</v>
      </c>
      <c r="O2268" s="2" t="s">
        <v>29</v>
      </c>
      <c r="P2268" t="str">
        <f t="shared" si="35"/>
        <v>Insert Into #TempCreditor (DBCode, EntityCode, CreditorAccount, AccountType, AccountNo, AuditUser, Email, EmailCC1, EmailCC2) Values('IFCA-FAIV3_1','01','CN-0000218-EMPI-V','CA','`200043511733','80240','info@ecosolutions.com.ph','','')</v>
      </c>
    </row>
    <row r="2269" spans="1:16">
      <c r="A2269" t="s">
        <v>19364</v>
      </c>
      <c r="B2269" s="2" t="s">
        <v>2638</v>
      </c>
      <c r="C2269" s="2" t="s">
        <v>2788</v>
      </c>
      <c r="D2269" s="2" t="s">
        <v>1302</v>
      </c>
      <c r="E2269" s="2" t="s">
        <v>1303</v>
      </c>
      <c r="F2269" s="2" t="s">
        <v>20</v>
      </c>
      <c r="G2269" s="2" t="s">
        <v>19545</v>
      </c>
      <c r="H2269" s="2" t="s">
        <v>21610</v>
      </c>
      <c r="I2269" s="2" t="s">
        <v>1306</v>
      </c>
      <c r="J2269" s="2" t="s">
        <v>1061</v>
      </c>
      <c r="K2269" s="2" t="s">
        <v>1062</v>
      </c>
      <c r="L2269" s="2" t="s">
        <v>9787</v>
      </c>
      <c r="M2269" s="2" t="s">
        <v>1308</v>
      </c>
      <c r="N2269" s="2" t="s">
        <v>1309</v>
      </c>
      <c r="O2269" s="2" t="s">
        <v>29</v>
      </c>
      <c r="P2269" t="str">
        <f t="shared" si="35"/>
        <v>Insert Into #TempCreditor (DBCode, EntityCode, CreditorAccount, AccountType, AccountNo, AuditUser, Email, EmailCC1, EmailCC2) Values('IFCA-FAIV3_1','01','SU-0005027-FITC-V','CA','`200043489487','80240','admin@fitc.com.ph','sales@fitc.com.ph','')</v>
      </c>
    </row>
    <row r="2270" spans="1:16">
      <c r="A2270" t="s">
        <v>19364</v>
      </c>
      <c r="B2270" s="2" t="s">
        <v>2638</v>
      </c>
      <c r="C2270" s="2" t="s">
        <v>2788</v>
      </c>
      <c r="D2270" s="2" t="s">
        <v>1310</v>
      </c>
      <c r="E2270" s="2" t="s">
        <v>8917</v>
      </c>
      <c r="F2270" s="2" t="s">
        <v>20</v>
      </c>
      <c r="G2270" s="2" t="s">
        <v>19546</v>
      </c>
      <c r="H2270" s="2" t="s">
        <v>21570</v>
      </c>
      <c r="I2270" s="2" t="s">
        <v>1314</v>
      </c>
      <c r="J2270" s="2" t="s">
        <v>1061</v>
      </c>
      <c r="K2270" s="2" t="s">
        <v>1062</v>
      </c>
      <c r="L2270" s="2" t="s">
        <v>9788</v>
      </c>
      <c r="M2270" s="2" t="s">
        <v>1316</v>
      </c>
      <c r="N2270" s="2" t="s">
        <v>29</v>
      </c>
      <c r="O2270" s="2" t="s">
        <v>29</v>
      </c>
      <c r="P2270" t="str">
        <f t="shared" si="35"/>
        <v>Insert Into #TempCreditor (DBCode, EntityCode, CreditorAccount, AccountType, AccountNo, AuditUser, Email, EmailCC1, EmailCC2) Values('IFCA-FAIV3_1','01','SU-0000912-ISAI-V','CA','`200044363118','80240','accounting@isa.com.ph','','')</v>
      </c>
    </row>
    <row r="2271" spans="1:16">
      <c r="A2271" t="s">
        <v>19364</v>
      </c>
      <c r="B2271" s="2" t="s">
        <v>2638</v>
      </c>
      <c r="C2271" s="2" t="s">
        <v>2788</v>
      </c>
      <c r="D2271" s="2" t="s">
        <v>1318</v>
      </c>
      <c r="E2271" s="2" t="s">
        <v>1319</v>
      </c>
      <c r="F2271" s="2" t="s">
        <v>20</v>
      </c>
      <c r="G2271" s="2" t="s">
        <v>19547</v>
      </c>
      <c r="H2271" s="2" t="s">
        <v>21571</v>
      </c>
      <c r="I2271" s="2" t="s">
        <v>1322</v>
      </c>
      <c r="J2271" s="2" t="s">
        <v>1061</v>
      </c>
      <c r="K2271" s="2" t="s">
        <v>1062</v>
      </c>
      <c r="L2271" s="2" t="s">
        <v>9789</v>
      </c>
      <c r="M2271" s="2" t="s">
        <v>1324</v>
      </c>
      <c r="N2271" s="2" t="s">
        <v>29</v>
      </c>
      <c r="O2271" s="2" t="s">
        <v>29</v>
      </c>
      <c r="P2271" t="str">
        <f t="shared" si="35"/>
        <v>Insert Into #TempCreditor (DBCode, EntityCode, CreditorAccount, AccountType, AccountNo, AuditUser, Email, EmailCC1, EmailCC2) Values('IFCA-FAIV3_1','01','SU-0005022-JCM-V','CA','`200046951882','80240','jpcanvasmfg@gmail.com','','')</v>
      </c>
    </row>
    <row r="2272" spans="1:16">
      <c r="A2272" t="s">
        <v>19364</v>
      </c>
      <c r="B2272" s="2" t="s">
        <v>2638</v>
      </c>
      <c r="C2272" s="2" t="s">
        <v>2788</v>
      </c>
      <c r="D2272" s="2" t="s">
        <v>1325</v>
      </c>
      <c r="E2272" s="2" t="s">
        <v>1326</v>
      </c>
      <c r="F2272" s="2" t="s">
        <v>20</v>
      </c>
      <c r="G2272" s="2" t="s">
        <v>19548</v>
      </c>
      <c r="H2272" s="2" t="s">
        <v>21572</v>
      </c>
      <c r="I2272" s="2" t="s">
        <v>1329</v>
      </c>
      <c r="J2272" s="2" t="s">
        <v>1061</v>
      </c>
      <c r="K2272" s="2" t="s">
        <v>1062</v>
      </c>
      <c r="L2272" s="2" t="s">
        <v>9790</v>
      </c>
      <c r="M2272" s="2" t="s">
        <v>1331</v>
      </c>
      <c r="N2272" s="2" t="s">
        <v>29</v>
      </c>
      <c r="O2272" s="2" t="s">
        <v>29</v>
      </c>
      <c r="P2272" t="str">
        <f t="shared" si="35"/>
        <v>Insert Into #TempCreditor (DBCode, EntityCode, CreditorAccount, AccountType, AccountNo, AuditUser, Email, EmailCC1, EmailCC2) Values('IFCA-FAIV3_1','01','CN-0000220-KGP-NV','CA','`200047984733','80240','kgpuaacoustics@yahoo.com','','')</v>
      </c>
    </row>
    <row r="2273" spans="1:16">
      <c r="A2273" t="s">
        <v>19364</v>
      </c>
      <c r="B2273" s="2" t="s">
        <v>2638</v>
      </c>
      <c r="C2273" s="2" t="s">
        <v>2788</v>
      </c>
      <c r="D2273" s="2" t="s">
        <v>1332</v>
      </c>
      <c r="E2273" s="2" t="s">
        <v>9546</v>
      </c>
      <c r="F2273" s="2" t="s">
        <v>20</v>
      </c>
      <c r="G2273" s="2" t="s">
        <v>19549</v>
      </c>
      <c r="H2273" s="2" t="s">
        <v>21573</v>
      </c>
      <c r="I2273" s="2" t="s">
        <v>9547</v>
      </c>
      <c r="J2273" s="2" t="s">
        <v>1061</v>
      </c>
      <c r="K2273" s="2" t="s">
        <v>1062</v>
      </c>
      <c r="L2273" s="2" t="s">
        <v>9791</v>
      </c>
      <c r="M2273" s="2" t="s">
        <v>1338</v>
      </c>
      <c r="N2273" s="2" t="s">
        <v>29</v>
      </c>
      <c r="O2273" s="2" t="s">
        <v>29</v>
      </c>
      <c r="P2273" t="str">
        <f t="shared" si="35"/>
        <v>Insert Into #TempCreditor (DBCode, EntityCode, CreditorAccount, AccountType, AccountNo, AuditUser, Email, EmailCC1, EmailCC2) Values('IFCA-FAIV3_1','01','SU-0003297-KLGI-V','CA','`200033447317','80240','vtumaneng@klgfoodservice.com.ph','','')</v>
      </c>
    </row>
    <row r="2274" spans="1:16">
      <c r="A2274" t="s">
        <v>19364</v>
      </c>
      <c r="B2274" s="2" t="s">
        <v>2638</v>
      </c>
      <c r="C2274" s="2" t="s">
        <v>2788</v>
      </c>
      <c r="D2274" s="2" t="s">
        <v>1339</v>
      </c>
      <c r="E2274" s="2" t="s">
        <v>1340</v>
      </c>
      <c r="F2274" s="2" t="s">
        <v>20</v>
      </c>
      <c r="G2274" s="2" t="s">
        <v>19550</v>
      </c>
      <c r="H2274" s="2" t="s">
        <v>21574</v>
      </c>
      <c r="I2274" s="2" t="s">
        <v>1343</v>
      </c>
      <c r="J2274" s="2" t="s">
        <v>1061</v>
      </c>
      <c r="K2274" s="2" t="s">
        <v>1062</v>
      </c>
      <c r="L2274" s="2" t="s">
        <v>9792</v>
      </c>
      <c r="M2274" s="2" t="s">
        <v>9537</v>
      </c>
      <c r="N2274" s="2" t="s">
        <v>29</v>
      </c>
      <c r="O2274" s="2" t="s">
        <v>29</v>
      </c>
      <c r="P2274" t="str">
        <f t="shared" si="35"/>
        <v>Insert Into #TempCreditor (DBCode, EntityCode, CreditorAccount, AccountType, AccountNo, AuditUser, Email, EmailCC1, EmailCC2) Values('IFCA-FAIV3_1','01','SU-0004717-QBI-V','CA','`200044946768','80240','admin@qbros.com','','')</v>
      </c>
    </row>
    <row r="2275" spans="1:16">
      <c r="A2275" t="s">
        <v>19364</v>
      </c>
      <c r="B2275" s="2" t="s">
        <v>2638</v>
      </c>
      <c r="C2275" s="2" t="s">
        <v>2788</v>
      </c>
      <c r="D2275" s="2" t="s">
        <v>1346</v>
      </c>
      <c r="E2275" s="2" t="s">
        <v>1347</v>
      </c>
      <c r="F2275" s="2" t="s">
        <v>20</v>
      </c>
      <c r="G2275" s="2" t="s">
        <v>19551</v>
      </c>
      <c r="H2275" s="2" t="s">
        <v>21575</v>
      </c>
      <c r="I2275" s="2" t="s">
        <v>1350</v>
      </c>
      <c r="J2275" s="2" t="s">
        <v>1061</v>
      </c>
      <c r="K2275" s="2" t="s">
        <v>1062</v>
      </c>
      <c r="L2275" s="2" t="s">
        <v>9793</v>
      </c>
      <c r="M2275" s="2" t="s">
        <v>1352</v>
      </c>
      <c r="N2275" s="2" t="s">
        <v>29</v>
      </c>
      <c r="O2275" s="2" t="s">
        <v>29</v>
      </c>
      <c r="P2275" t="str">
        <f t="shared" si="35"/>
        <v>Insert Into #TempCreditor (DBCode, EntityCode, CreditorAccount, AccountType, AccountNo, AuditUser, Email, EmailCC1, EmailCC2) Values('IFCA-FAIV3_1','01','SU-0004989-RNDI-V','CA','`200039637277','80240','jason.thai@primergrp.com','','')</v>
      </c>
    </row>
    <row r="2276" spans="1:16">
      <c r="A2276" t="s">
        <v>19364</v>
      </c>
      <c r="B2276" s="2" t="s">
        <v>2638</v>
      </c>
      <c r="C2276" s="2" t="s">
        <v>2788</v>
      </c>
      <c r="D2276" s="2" t="s">
        <v>1353</v>
      </c>
      <c r="E2276" s="2" t="s">
        <v>1354</v>
      </c>
      <c r="F2276" s="2" t="s">
        <v>20</v>
      </c>
      <c r="G2276" s="2" t="s">
        <v>19552</v>
      </c>
      <c r="H2276" s="2" t="s">
        <v>21576</v>
      </c>
      <c r="I2276" s="2" t="s">
        <v>1357</v>
      </c>
      <c r="J2276" s="2" t="s">
        <v>1061</v>
      </c>
      <c r="K2276" s="2" t="s">
        <v>1062</v>
      </c>
      <c r="L2276" s="2" t="s">
        <v>9794</v>
      </c>
      <c r="M2276" s="2" t="s">
        <v>1359</v>
      </c>
      <c r="N2276" s="2" t="s">
        <v>1360</v>
      </c>
      <c r="O2276" s="2" t="s">
        <v>29</v>
      </c>
      <c r="P2276" t="str">
        <f t="shared" si="35"/>
        <v>Insert Into #TempCreditor (DBCode, EntityCode, CreditorAccount, AccountType, AccountNo, AuditUser, Email, EmailCC1, EmailCC2) Values('IFCA-FAIV3_1','01','CO-0000161-SPPI-V','CA','`200024693812','80240','info@static.ph','admin@static.ph','')</v>
      </c>
    </row>
    <row r="2277" spans="1:16">
      <c r="A2277" t="s">
        <v>19364</v>
      </c>
      <c r="B2277" s="2" t="s">
        <v>2638</v>
      </c>
      <c r="C2277" s="2" t="s">
        <v>2788</v>
      </c>
      <c r="D2277" s="2" t="s">
        <v>1361</v>
      </c>
      <c r="E2277" s="2" t="s">
        <v>1362</v>
      </c>
      <c r="F2277" s="2" t="s">
        <v>390</v>
      </c>
      <c r="G2277" s="2" t="s">
        <v>19553</v>
      </c>
      <c r="H2277" s="2" t="s">
        <v>21577</v>
      </c>
      <c r="I2277" s="2" t="s">
        <v>1365</v>
      </c>
      <c r="J2277" s="2" t="s">
        <v>1061</v>
      </c>
      <c r="K2277" s="2" t="s">
        <v>1062</v>
      </c>
      <c r="L2277" s="2" t="s">
        <v>9795</v>
      </c>
      <c r="M2277" s="2" t="s">
        <v>441</v>
      </c>
      <c r="N2277" s="2" t="s">
        <v>29</v>
      </c>
      <c r="O2277" s="2" t="s">
        <v>29</v>
      </c>
      <c r="P2277" t="str">
        <f t="shared" si="35"/>
        <v>Insert Into #TempCreditor (DBCode, EntityCode, CreditorAccount, AccountType, AccountNo, AuditUser, Email, EmailCC1, EmailCC2) Values('IFCA-FAIV3_1','01','CO-0000530-UGDS-NV','SA','`200048105024','80240','bfatzotomayor@gmail.com','','')</v>
      </c>
    </row>
    <row r="2278" spans="1:16">
      <c r="A2278" t="s">
        <v>19364</v>
      </c>
      <c r="B2278" s="2" t="s">
        <v>2638</v>
      </c>
      <c r="C2278" s="2" t="s">
        <v>2788</v>
      </c>
      <c r="D2278" s="2" t="s">
        <v>3896</v>
      </c>
      <c r="E2278" s="2" t="s">
        <v>3897</v>
      </c>
      <c r="F2278" s="2" t="s">
        <v>20</v>
      </c>
      <c r="G2278" s="2" t="s">
        <v>19886</v>
      </c>
      <c r="H2278" s="2" t="s">
        <v>21868</v>
      </c>
      <c r="I2278" s="2" t="s">
        <v>3900</v>
      </c>
      <c r="J2278" s="2" t="s">
        <v>1061</v>
      </c>
      <c r="K2278" s="2" t="s">
        <v>1062</v>
      </c>
      <c r="L2278" s="2" t="s">
        <v>9796</v>
      </c>
      <c r="M2278" s="2" t="s">
        <v>3902</v>
      </c>
      <c r="N2278" s="2" t="s">
        <v>2650</v>
      </c>
      <c r="O2278" s="2" t="s">
        <v>29</v>
      </c>
      <c r="P2278" t="str">
        <f t="shared" si="35"/>
        <v>Insert Into #TempCreditor (DBCode, EntityCode, CreditorAccount, AccountType, AccountNo, AuditUser, Email, EmailCC1, EmailCC2) Values('IFCA-FAIV3_1','01','SU-0003112-GDSI-V','CA','`200012401565','80240','mcpalfaro@gdrivesolutions.com','vendor.hotline@dreambuilderspro.com.ph','')</v>
      </c>
    </row>
    <row r="2279" spans="1:16">
      <c r="A2279" t="s">
        <v>19364</v>
      </c>
      <c r="B2279" s="2" t="s">
        <v>2638</v>
      </c>
      <c r="C2279" s="2" t="s">
        <v>2788</v>
      </c>
      <c r="D2279" s="2" t="s">
        <v>1367</v>
      </c>
      <c r="E2279" s="2" t="s">
        <v>1368</v>
      </c>
      <c r="F2279" s="2" t="s">
        <v>390</v>
      </c>
      <c r="G2279" s="2" t="s">
        <v>19554</v>
      </c>
      <c r="H2279" s="2" t="s">
        <v>21578</v>
      </c>
      <c r="I2279" s="2" t="s">
        <v>9736</v>
      </c>
      <c r="J2279" s="2" t="s">
        <v>1061</v>
      </c>
      <c r="K2279" s="2" t="s">
        <v>1062</v>
      </c>
      <c r="L2279" s="2" t="s">
        <v>9797</v>
      </c>
      <c r="M2279" s="2" t="s">
        <v>1373</v>
      </c>
      <c r="N2279" s="2" t="s">
        <v>29</v>
      </c>
      <c r="O2279" s="2" t="s">
        <v>29</v>
      </c>
      <c r="P2279" t="str">
        <f t="shared" si="35"/>
        <v>Insert Into #TempCreditor (DBCode, EntityCode, CreditorAccount, AccountType, AccountNo, AuditUser, Email, EmailCC1, EmailCC2) Values('IFCA-FAIV3_1','01','CO-0000870-GBPA-V','SA','`200019168211','80240','geopad47@yahoo.com.ph','','')</v>
      </c>
    </row>
    <row r="2280" spans="1:16">
      <c r="A2280" t="s">
        <v>19364</v>
      </c>
      <c r="B2280" s="2" t="s">
        <v>2638</v>
      </c>
      <c r="C2280" s="2" t="s">
        <v>2788</v>
      </c>
      <c r="D2280" s="2" t="s">
        <v>1374</v>
      </c>
      <c r="E2280" s="2" t="s">
        <v>1375</v>
      </c>
      <c r="F2280" s="2" t="s">
        <v>390</v>
      </c>
      <c r="G2280" s="2" t="s">
        <v>19555</v>
      </c>
      <c r="H2280" s="2" t="s">
        <v>21579</v>
      </c>
      <c r="I2280" s="2" t="s">
        <v>1378</v>
      </c>
      <c r="J2280" s="2" t="s">
        <v>1061</v>
      </c>
      <c r="K2280" s="2" t="s">
        <v>1062</v>
      </c>
      <c r="L2280" s="2" t="s">
        <v>9798</v>
      </c>
      <c r="M2280" s="2" t="s">
        <v>9533</v>
      </c>
      <c r="N2280" s="2" t="s">
        <v>29</v>
      </c>
      <c r="O2280" s="2" t="s">
        <v>29</v>
      </c>
      <c r="P2280" t="str">
        <f t="shared" si="35"/>
        <v>Insert Into #TempCreditor (DBCode, EntityCode, CreditorAccount, AccountType, AccountNo, AuditUser, Email, EmailCC1, EmailCC2) Values('IFCA-FAIV3_1','01','SU-0004704-JOSE-V','SA','`200047298228','80240','analiza_neri@yahoo.com.ph','','')</v>
      </c>
    </row>
    <row r="2281" spans="1:16">
      <c r="A2281" t="s">
        <v>19364</v>
      </c>
      <c r="B2281" s="2" t="s">
        <v>2638</v>
      </c>
      <c r="C2281" s="2" t="s">
        <v>2788</v>
      </c>
      <c r="D2281" s="2" t="s">
        <v>1381</v>
      </c>
      <c r="E2281" s="2" t="s">
        <v>1382</v>
      </c>
      <c r="F2281" s="2" t="s">
        <v>20</v>
      </c>
      <c r="G2281" s="2" t="s">
        <v>19556</v>
      </c>
      <c r="H2281" s="2" t="s">
        <v>21580</v>
      </c>
      <c r="I2281" s="2" t="s">
        <v>1385</v>
      </c>
      <c r="J2281" s="2" t="s">
        <v>1061</v>
      </c>
      <c r="K2281" s="2" t="s">
        <v>1062</v>
      </c>
      <c r="L2281" s="2" t="s">
        <v>9799</v>
      </c>
      <c r="M2281" s="2" t="s">
        <v>1387</v>
      </c>
      <c r="N2281" s="2" t="s">
        <v>29</v>
      </c>
      <c r="O2281" s="2" t="s">
        <v>29</v>
      </c>
      <c r="P2281" t="str">
        <f t="shared" si="35"/>
        <v>Insert Into #TempCreditor (DBCode, EntityCode, CreditorAccount, AccountType, AccountNo, AuditUser, Email, EmailCC1, EmailCC2) Values('IFCA-FAIV3_1','01','SU-0004928-PBC-V','CA','`200046204769','80240','info@pinoybasurero.com','','')</v>
      </c>
    </row>
    <row r="2282" spans="1:16">
      <c r="A2282" t="s">
        <v>19364</v>
      </c>
      <c r="B2282" s="2" t="s">
        <v>2638</v>
      </c>
      <c r="C2282" s="2" t="s">
        <v>2788</v>
      </c>
      <c r="D2282" s="2" t="s">
        <v>1388</v>
      </c>
      <c r="E2282" s="2" t="s">
        <v>1389</v>
      </c>
      <c r="F2282" s="2" t="s">
        <v>20</v>
      </c>
      <c r="G2282" s="2" t="s">
        <v>19557</v>
      </c>
      <c r="H2282" s="2" t="s">
        <v>21581</v>
      </c>
      <c r="I2282" s="2" t="s">
        <v>1392</v>
      </c>
      <c r="J2282" s="2" t="s">
        <v>1061</v>
      </c>
      <c r="K2282" s="2" t="s">
        <v>1062</v>
      </c>
      <c r="L2282" s="2" t="s">
        <v>9800</v>
      </c>
      <c r="M2282" s="2" t="s">
        <v>1394</v>
      </c>
      <c r="N2282" s="2" t="s">
        <v>1395</v>
      </c>
      <c r="O2282" s="2" t="s">
        <v>29</v>
      </c>
      <c r="P2282" t="str">
        <f t="shared" si="35"/>
        <v>Insert Into #TempCreditor (DBCode, EntityCode, CreditorAccount, AccountType, AccountNo, AuditUser, Email, EmailCC1, EmailCC2) Values('IFCA-FAIV3_1','01','SU-0005025-RTDI-V','CA','`200043300058','80240','finance@risingtide.ph','smaranan@imanagement.ph','')</v>
      </c>
    </row>
    <row r="2283" spans="1:16">
      <c r="A2283" t="s">
        <v>19364</v>
      </c>
      <c r="B2283" s="2" t="s">
        <v>2638</v>
      </c>
      <c r="C2283" s="2" t="s">
        <v>2788</v>
      </c>
      <c r="D2283" s="2" t="s">
        <v>1396</v>
      </c>
      <c r="E2283" s="2" t="s">
        <v>1397</v>
      </c>
      <c r="F2283" s="2" t="s">
        <v>390</v>
      </c>
      <c r="G2283" s="2" t="s">
        <v>19558</v>
      </c>
      <c r="H2283" s="2" t="s">
        <v>21582</v>
      </c>
      <c r="I2283" s="2" t="s">
        <v>1400</v>
      </c>
      <c r="J2283" s="2" t="s">
        <v>1061</v>
      </c>
      <c r="K2283" s="2" t="s">
        <v>1062</v>
      </c>
      <c r="L2283" s="2" t="s">
        <v>9801</v>
      </c>
      <c r="M2283" s="2" t="s">
        <v>1402</v>
      </c>
      <c r="N2283" s="2" t="s">
        <v>29</v>
      </c>
      <c r="O2283" s="2" t="s">
        <v>29</v>
      </c>
      <c r="P2283" t="str">
        <f t="shared" si="35"/>
        <v>Insert Into #TempCreditor (DBCode, EntityCode, CreditorAccount, AccountType, AccountNo, AuditUser, Email, EmailCC1, EmailCC2) Values('IFCA-FAIV3_1','01','SU-0005031-TAI-V','SA','`200016670641','80240','imee.breis@toyotaalabang.com.ph','','')</v>
      </c>
    </row>
    <row r="2284" spans="1:16">
      <c r="A2284" t="s">
        <v>19364</v>
      </c>
      <c r="B2284" s="2" t="s">
        <v>2638</v>
      </c>
      <c r="C2284" s="2" t="s">
        <v>2788</v>
      </c>
      <c r="D2284" s="2" t="s">
        <v>1410</v>
      </c>
      <c r="E2284" s="2" t="s">
        <v>1411</v>
      </c>
      <c r="F2284" s="2" t="s">
        <v>20</v>
      </c>
      <c r="G2284" s="2" t="s">
        <v>19560</v>
      </c>
      <c r="H2284" s="2" t="s">
        <v>21584</v>
      </c>
      <c r="I2284" s="2" t="s">
        <v>1414</v>
      </c>
      <c r="J2284" s="2" t="s">
        <v>1061</v>
      </c>
      <c r="K2284" s="2" t="s">
        <v>1062</v>
      </c>
      <c r="L2284" s="2" t="s">
        <v>9802</v>
      </c>
      <c r="M2284" s="2" t="s">
        <v>1416</v>
      </c>
      <c r="N2284" s="2" t="s">
        <v>29</v>
      </c>
      <c r="O2284" s="2" t="s">
        <v>29</v>
      </c>
      <c r="P2284" t="str">
        <f t="shared" si="35"/>
        <v>Insert Into #TempCreditor (DBCode, EntityCode, CreditorAccount, AccountType, AccountNo, AuditUser, Email, EmailCC1, EmailCC2) Values('IFCA-FAIV3_1','01','SU-0004980-ABA-NV','CA','`200047346214','80240','wellsecuredkeylocksmith.2021@gmail.com','','')</v>
      </c>
    </row>
    <row r="2285" spans="1:16">
      <c r="A2285" t="s">
        <v>19364</v>
      </c>
      <c r="B2285" s="2" t="s">
        <v>2638</v>
      </c>
      <c r="C2285" s="2" t="s">
        <v>2788</v>
      </c>
      <c r="D2285" s="2" t="s">
        <v>1417</v>
      </c>
      <c r="E2285" s="2" t="s">
        <v>1418</v>
      </c>
      <c r="F2285" s="2" t="s">
        <v>390</v>
      </c>
      <c r="G2285" s="2" t="s">
        <v>19561</v>
      </c>
      <c r="H2285" s="2" t="s">
        <v>21585</v>
      </c>
      <c r="I2285" s="2" t="s">
        <v>1421</v>
      </c>
      <c r="J2285" s="2" t="s">
        <v>1061</v>
      </c>
      <c r="K2285" s="2" t="s">
        <v>1062</v>
      </c>
      <c r="L2285" s="2" t="s">
        <v>9803</v>
      </c>
      <c r="M2285" s="2" t="s">
        <v>1423</v>
      </c>
      <c r="N2285" s="2" t="s">
        <v>1424</v>
      </c>
      <c r="O2285" s="2" t="s">
        <v>29</v>
      </c>
      <c r="P2285" t="str">
        <f t="shared" si="35"/>
        <v>Insert Into #TempCreditor (DBCode, EntityCode, CreditorAccount, AccountType, AccountNo, AuditUser, Email, EmailCC1, EmailCC2) Values('IFCA-FAIV3_1','01','SU-0000074-SMI-V','SA','`200039581859','80240','Valeevelyn60@yahoo.com','jackie.signmedia@gmail.com','')</v>
      </c>
    </row>
    <row r="2286" spans="1:16">
      <c r="A2286" t="s">
        <v>19364</v>
      </c>
      <c r="B2286" s="2" t="s">
        <v>2638</v>
      </c>
      <c r="C2286" s="2" t="s">
        <v>2788</v>
      </c>
      <c r="D2286" s="2" t="s">
        <v>1425</v>
      </c>
      <c r="E2286" s="2" t="s">
        <v>9621</v>
      </c>
      <c r="F2286" s="2" t="s">
        <v>20</v>
      </c>
      <c r="G2286" s="2" t="s">
        <v>19562</v>
      </c>
      <c r="H2286" s="2" t="s">
        <v>21586</v>
      </c>
      <c r="I2286" s="2" t="s">
        <v>1429</v>
      </c>
      <c r="J2286" s="2" t="s">
        <v>1061</v>
      </c>
      <c r="K2286" s="2" t="s">
        <v>1062</v>
      </c>
      <c r="L2286" s="2" t="s">
        <v>9804</v>
      </c>
      <c r="M2286" s="2" t="s">
        <v>1431</v>
      </c>
      <c r="N2286" s="2" t="s">
        <v>29</v>
      </c>
      <c r="O2286" s="2" t="s">
        <v>29</v>
      </c>
      <c r="P2286" t="str">
        <f t="shared" si="35"/>
        <v>Insert Into #TempCreditor (DBCode, EntityCode, CreditorAccount, AccountType, AccountNo, AuditUser, Email, EmailCC1, EmailCC2) Values('IFCA-FAIV3_1','01','SU-0003551-EIIC-V','CA','`200011058158','80240','aamacam@gmail.com','','')</v>
      </c>
    </row>
    <row r="2287" spans="1:16">
      <c r="A2287" t="s">
        <v>19364</v>
      </c>
      <c r="B2287" s="2" t="s">
        <v>2638</v>
      </c>
      <c r="C2287" s="2" t="s">
        <v>2788</v>
      </c>
      <c r="D2287" s="2" t="s">
        <v>1439</v>
      </c>
      <c r="E2287" s="2" t="s">
        <v>1440</v>
      </c>
      <c r="F2287" s="2" t="s">
        <v>20</v>
      </c>
      <c r="G2287" s="2" t="s">
        <v>19564</v>
      </c>
      <c r="H2287" s="2" t="s">
        <v>21588</v>
      </c>
      <c r="I2287" s="2" t="s">
        <v>1443</v>
      </c>
      <c r="J2287" s="2" t="s">
        <v>1061</v>
      </c>
      <c r="K2287" s="2" t="s">
        <v>1062</v>
      </c>
      <c r="L2287" s="2" t="s">
        <v>9805</v>
      </c>
      <c r="M2287" s="2" t="s">
        <v>9806</v>
      </c>
      <c r="N2287" s="2" t="s">
        <v>29</v>
      </c>
      <c r="O2287" s="2" t="s">
        <v>29</v>
      </c>
      <c r="P2287" t="str">
        <f t="shared" si="35"/>
        <v>Insert Into #TempCreditor (DBCode, EntityCode, CreditorAccount, AccountType, AccountNo, AuditUser, Email, EmailCC1, EmailCC2) Values('IFCA-FAIV3_1','01','SU-0000226-SCSI-V','CA','`200002260602','80240','accounting@simcomputer.ph','','')</v>
      </c>
    </row>
    <row r="2288" spans="1:16">
      <c r="A2288" t="s">
        <v>19364</v>
      </c>
      <c r="B2288" s="2" t="s">
        <v>2638</v>
      </c>
      <c r="C2288" s="2" t="s">
        <v>2788</v>
      </c>
      <c r="D2288" s="2" t="s">
        <v>1508</v>
      </c>
      <c r="E2288" s="2" t="s">
        <v>1509</v>
      </c>
      <c r="F2288" s="2" t="s">
        <v>390</v>
      </c>
      <c r="G2288" s="2" t="s">
        <v>19570</v>
      </c>
      <c r="H2288" s="2" t="s">
        <v>21594</v>
      </c>
      <c r="I2288" s="2" t="s">
        <v>1512</v>
      </c>
      <c r="J2288" s="2" t="s">
        <v>1061</v>
      </c>
      <c r="K2288" s="2" t="s">
        <v>1062</v>
      </c>
      <c r="L2288" s="2" t="s">
        <v>9807</v>
      </c>
      <c r="M2288" s="2" t="s">
        <v>1515</v>
      </c>
      <c r="N2288" s="2" t="s">
        <v>29</v>
      </c>
      <c r="O2288" s="2" t="s">
        <v>29</v>
      </c>
      <c r="P2288" t="str">
        <f t="shared" si="35"/>
        <v>Insert Into #TempCreditor (DBCode, EntityCode, CreditorAccount, AccountType, AccountNo, AuditUser, Email, EmailCC1, EmailCC2) Values('IFCA-FAIV3_1','01','SU-0000055-MEI-V','SA','`200034529689','80240','sales23.msjc@gmail.com','','')</v>
      </c>
    </row>
    <row r="2289" spans="1:16">
      <c r="A2289" t="s">
        <v>19364</v>
      </c>
      <c r="B2289" s="2" t="s">
        <v>2638</v>
      </c>
      <c r="C2289" s="2" t="s">
        <v>2788</v>
      </c>
      <c r="D2289" s="2" t="s">
        <v>1446</v>
      </c>
      <c r="E2289" s="2" t="s">
        <v>1447</v>
      </c>
      <c r="F2289" s="2" t="s">
        <v>20</v>
      </c>
      <c r="G2289" s="2" t="s">
        <v>19565</v>
      </c>
      <c r="H2289" s="2" t="s">
        <v>21589</v>
      </c>
      <c r="I2289" s="2" t="s">
        <v>1450</v>
      </c>
      <c r="J2289" s="2" t="s">
        <v>1061</v>
      </c>
      <c r="K2289" s="2" t="s">
        <v>1062</v>
      </c>
      <c r="L2289" s="2" t="s">
        <v>9808</v>
      </c>
      <c r="M2289" s="2" t="s">
        <v>1452</v>
      </c>
      <c r="N2289" s="2" t="s">
        <v>29</v>
      </c>
      <c r="O2289" s="2" t="s">
        <v>29</v>
      </c>
      <c r="P2289" t="str">
        <f t="shared" si="35"/>
        <v>Insert Into #TempCreditor (DBCode, EntityCode, CreditorAccount, AccountType, AccountNo, AuditUser, Email, EmailCC1, EmailCC2) Values('IFCA-FAIV3_1','01','SU-0005016-MSDR-NV','CA','`200039057971','80240','msdr.aquabest@gmail.com','','')</v>
      </c>
    </row>
    <row r="2290" spans="1:16">
      <c r="A2290" t="s">
        <v>19364</v>
      </c>
      <c r="B2290" s="2" t="s">
        <v>2638</v>
      </c>
      <c r="C2290" s="2" t="s">
        <v>2788</v>
      </c>
      <c r="D2290" s="2" t="s">
        <v>1453</v>
      </c>
      <c r="E2290" s="2" t="s">
        <v>1454</v>
      </c>
      <c r="F2290" s="2" t="s">
        <v>20</v>
      </c>
      <c r="G2290" s="2" t="s">
        <v>19566</v>
      </c>
      <c r="H2290" s="2" t="s">
        <v>21590</v>
      </c>
      <c r="I2290" s="2" t="s">
        <v>1457</v>
      </c>
      <c r="J2290" s="2" t="s">
        <v>1061</v>
      </c>
      <c r="K2290" s="2" t="s">
        <v>1062</v>
      </c>
      <c r="L2290" s="2" t="s">
        <v>9809</v>
      </c>
      <c r="M2290" s="2" t="s">
        <v>1459</v>
      </c>
      <c r="N2290" s="2" t="s">
        <v>29</v>
      </c>
      <c r="O2290" s="2" t="s">
        <v>29</v>
      </c>
      <c r="P2290" t="str">
        <f t="shared" si="35"/>
        <v>Insert Into #TempCreditor (DBCode, EntityCode, CreditorAccount, AccountType, AccountNo, AuditUser, Email, EmailCC1, EmailCC2) Values('IFCA-FAIV3_1','01','SU-0004981-BAI-V','CA','`200037544662','80240','info@bangkapro.com','','')</v>
      </c>
    </row>
    <row r="2291" spans="1:16">
      <c r="A2291" t="s">
        <v>19364</v>
      </c>
      <c r="B2291" s="2" t="s">
        <v>2638</v>
      </c>
      <c r="C2291" s="2" t="s">
        <v>2788</v>
      </c>
      <c r="D2291" s="2" t="s">
        <v>1467</v>
      </c>
      <c r="E2291" s="2" t="s">
        <v>1468</v>
      </c>
      <c r="F2291" s="2" t="s">
        <v>20</v>
      </c>
      <c r="G2291" s="2" t="s">
        <v>19568</v>
      </c>
      <c r="H2291" s="2" t="s">
        <v>21592</v>
      </c>
      <c r="I2291" s="2" t="s">
        <v>1471</v>
      </c>
      <c r="J2291" s="2" t="s">
        <v>1061</v>
      </c>
      <c r="K2291" s="2" t="s">
        <v>1062</v>
      </c>
      <c r="L2291" s="2" t="s">
        <v>9810</v>
      </c>
      <c r="M2291" s="2" t="s">
        <v>1473</v>
      </c>
      <c r="N2291" s="2" t="s">
        <v>29</v>
      </c>
      <c r="O2291" s="2" t="s">
        <v>29</v>
      </c>
      <c r="P2291" t="str">
        <f t="shared" si="35"/>
        <v>Insert Into #TempCreditor (DBCode, EntityCode, CreditorAccount, AccountType, AccountNo, AuditUser, Email, EmailCC1, EmailCC2) Values('IFCA-FAIV3_1','01','SU-0005043-TSSC-V','CA','`200031098288','80240','jenny@touchmediaphils.com','','')</v>
      </c>
    </row>
    <row r="2292" spans="1:16">
      <c r="A2292" t="s">
        <v>19364</v>
      </c>
      <c r="B2292" s="2" t="s">
        <v>2638</v>
      </c>
      <c r="C2292" s="2" t="s">
        <v>2788</v>
      </c>
      <c r="D2292" s="2" t="s">
        <v>1474</v>
      </c>
      <c r="E2292" s="2" t="s">
        <v>1475</v>
      </c>
      <c r="F2292" s="2" t="s">
        <v>20</v>
      </c>
      <c r="G2292" s="2" t="s">
        <v>19569</v>
      </c>
      <c r="H2292" s="2" t="s">
        <v>21593</v>
      </c>
      <c r="I2292" s="2" t="s">
        <v>1478</v>
      </c>
      <c r="J2292" s="2" t="s">
        <v>1061</v>
      </c>
      <c r="K2292" s="2" t="s">
        <v>1062</v>
      </c>
      <c r="L2292" s="2" t="s">
        <v>9811</v>
      </c>
      <c r="M2292" s="2" t="s">
        <v>1480</v>
      </c>
      <c r="N2292" s="2" t="s">
        <v>29</v>
      </c>
      <c r="O2292" s="2" t="s">
        <v>29</v>
      </c>
      <c r="P2292" t="str">
        <f t="shared" si="35"/>
        <v>Insert Into #TempCreditor (DBCode, EntityCode, CreditorAccount, AccountType, AccountNo, AuditUser, Email, EmailCC1, EmailCC2) Values('IFCA-FAIV3_1','01','SU-0004080-UKI-V','CA','`200003784192','80240','info@ukusainc.com','','')</v>
      </c>
    </row>
    <row r="2293" spans="1:16">
      <c r="A2293" t="s">
        <v>19364</v>
      </c>
      <c r="B2293" s="2" t="s">
        <v>2638</v>
      </c>
      <c r="C2293" s="2" t="s">
        <v>2788</v>
      </c>
      <c r="D2293" s="2" t="s">
        <v>1460</v>
      </c>
      <c r="E2293" s="2" t="s">
        <v>1461</v>
      </c>
      <c r="F2293" s="2" t="s">
        <v>390</v>
      </c>
      <c r="G2293" s="2" t="s">
        <v>19567</v>
      </c>
      <c r="H2293" s="2" t="s">
        <v>21591</v>
      </c>
      <c r="I2293" s="2" t="s">
        <v>1464</v>
      </c>
      <c r="J2293" s="2" t="s">
        <v>1061</v>
      </c>
      <c r="K2293" s="2" t="s">
        <v>1062</v>
      </c>
      <c r="L2293" s="2" t="s">
        <v>9812</v>
      </c>
      <c r="M2293" s="2" t="s">
        <v>1466</v>
      </c>
      <c r="N2293" s="2" t="s">
        <v>29</v>
      </c>
      <c r="O2293" s="2" t="s">
        <v>29</v>
      </c>
      <c r="P2293" t="str">
        <f t="shared" si="35"/>
        <v>Insert Into #TempCreditor (DBCode, EntityCode, CreditorAccount, AccountType, AccountNo, AuditUser, Email, EmailCC1, EmailCC2) Values('IFCA-FAIV3_1','01','SU-0004978-MMSR-NV','SA','`200040958079','80240','mmsr.waterworkx@gmail.com','','')</v>
      </c>
    </row>
    <row r="2294" spans="1:16">
      <c r="A2294" t="s">
        <v>19364</v>
      </c>
      <c r="B2294" s="2" t="s">
        <v>3257</v>
      </c>
      <c r="C2294" s="2" t="s">
        <v>3258</v>
      </c>
      <c r="D2294" s="2" t="s">
        <v>2349</v>
      </c>
      <c r="E2294" s="2" t="s">
        <v>6086</v>
      </c>
      <c r="F2294" s="2" t="s">
        <v>20</v>
      </c>
      <c r="G2294" s="2" t="s">
        <v>19675</v>
      </c>
      <c r="H2294" s="2" t="s">
        <v>21697</v>
      </c>
      <c r="I2294" s="2" t="s">
        <v>2353</v>
      </c>
      <c r="J2294" s="2" t="s">
        <v>6020</v>
      </c>
      <c r="K2294" s="2" t="s">
        <v>6021</v>
      </c>
      <c r="L2294" s="2" t="s">
        <v>9813</v>
      </c>
      <c r="M2294" s="2" t="s">
        <v>2355</v>
      </c>
      <c r="N2294" s="2" t="s">
        <v>2697</v>
      </c>
      <c r="O2294" s="2" t="s">
        <v>29</v>
      </c>
      <c r="P2294" t="str">
        <f t="shared" si="35"/>
        <v>Insert Into #TempCreditor (DBCode, EntityCode, CreditorAccount, AccountType, AccountNo, AuditUser, Email, EmailCC1, EmailCC2) Values('IFCA-FAIV3_1','98','SU-0000787-MBSI-V','CA','`200031108364','63079','mbi_creditandacollection@multi-linegroup.com','sheena.salvador@dreambuilderspro.com.ph','')</v>
      </c>
    </row>
    <row r="2295" spans="1:16">
      <c r="A2295" t="s">
        <v>19364</v>
      </c>
      <c r="B2295" s="2" t="s">
        <v>2638</v>
      </c>
      <c r="C2295" s="2" t="s">
        <v>2802</v>
      </c>
      <c r="D2295" s="2" t="s">
        <v>1252</v>
      </c>
      <c r="E2295" s="2" t="s">
        <v>1253</v>
      </c>
      <c r="F2295" s="2" t="s">
        <v>20</v>
      </c>
      <c r="G2295" s="2" t="s">
        <v>19538</v>
      </c>
      <c r="H2295" s="2" t="s">
        <v>21562</v>
      </c>
      <c r="I2295" s="2" t="s">
        <v>1256</v>
      </c>
      <c r="J2295" s="2" t="s">
        <v>1061</v>
      </c>
      <c r="K2295" s="2" t="s">
        <v>1062</v>
      </c>
      <c r="L2295" s="2" t="s">
        <v>9814</v>
      </c>
      <c r="M2295" s="2" t="s">
        <v>1259</v>
      </c>
      <c r="N2295" s="2" t="s">
        <v>29</v>
      </c>
      <c r="O2295" s="2" t="s">
        <v>29</v>
      </c>
      <c r="P2295" t="str">
        <f t="shared" si="35"/>
        <v>Insert Into #TempCreditor (DBCode, EntityCode, CreditorAccount, AccountType, AccountNo, AuditUser, Email, EmailCC1, EmailCC2) Values('IFCA-FAIV3_1','01','CN-0000093-OEII-V','CA','`200038381155','80240','sales@osp-esco.com','','')</v>
      </c>
    </row>
    <row r="2296" spans="1:16">
      <c r="A2296" t="s">
        <v>19364</v>
      </c>
      <c r="B2296" s="2" t="s">
        <v>2638</v>
      </c>
      <c r="C2296" s="2" t="s">
        <v>2802</v>
      </c>
      <c r="D2296" s="2" t="s">
        <v>1260</v>
      </c>
      <c r="E2296" s="2" t="s">
        <v>1261</v>
      </c>
      <c r="F2296" s="2" t="s">
        <v>20</v>
      </c>
      <c r="G2296" s="2" t="s">
        <v>19539</v>
      </c>
      <c r="H2296" s="2" t="s">
        <v>21563</v>
      </c>
      <c r="I2296" s="2" t="s">
        <v>9406</v>
      </c>
      <c r="J2296" s="2" t="s">
        <v>1061</v>
      </c>
      <c r="K2296" s="2" t="s">
        <v>1062</v>
      </c>
      <c r="L2296" s="2" t="s">
        <v>9815</v>
      </c>
      <c r="M2296" s="2" t="s">
        <v>1266</v>
      </c>
      <c r="N2296" s="2" t="s">
        <v>29</v>
      </c>
      <c r="O2296" s="2" t="s">
        <v>29</v>
      </c>
      <c r="P2296" t="str">
        <f t="shared" si="35"/>
        <v>Insert Into #TempCreditor (DBCode, EntityCode, CreditorAccount, AccountType, AccountNo, AuditUser, Email, EmailCC1, EmailCC2) Values('IFCA-FAIV3_1','01','CN-0000064-TTPI-V','CA','`200043766065','80240','ttpi2003@yahoo.com','','')</v>
      </c>
    </row>
    <row r="2297" spans="1:16">
      <c r="A2297" t="s">
        <v>19364</v>
      </c>
      <c r="B2297" s="2" t="s">
        <v>2638</v>
      </c>
      <c r="C2297" s="2" t="s">
        <v>2802</v>
      </c>
      <c r="D2297" s="2" t="s">
        <v>1267</v>
      </c>
      <c r="E2297" s="2" t="s">
        <v>1268</v>
      </c>
      <c r="F2297" s="2" t="s">
        <v>390</v>
      </c>
      <c r="G2297" s="2" t="s">
        <v>19540</v>
      </c>
      <c r="H2297" s="2" t="s">
        <v>21564</v>
      </c>
      <c r="I2297" s="2" t="s">
        <v>1271</v>
      </c>
      <c r="J2297" s="2" t="s">
        <v>1061</v>
      </c>
      <c r="K2297" s="2" t="s">
        <v>1062</v>
      </c>
      <c r="L2297" s="2" t="s">
        <v>9816</v>
      </c>
      <c r="M2297" s="2" t="s">
        <v>1273</v>
      </c>
      <c r="N2297" s="2" t="s">
        <v>29</v>
      </c>
      <c r="O2297" s="2" t="s">
        <v>29</v>
      </c>
      <c r="P2297" t="str">
        <f t="shared" si="35"/>
        <v>Insert Into #TempCreditor (DBCode, EntityCode, CreditorAccount, AccountType, AccountNo, AuditUser, Email, EmailCC1, EmailCC2) Values('IFCA-FAIV3_1','01','SU-0003020-AAA-V','SA','`200001785426','80240','airomark_98@yahoo.com','','')</v>
      </c>
    </row>
    <row r="2298" spans="1:16">
      <c r="A2298" t="s">
        <v>19364</v>
      </c>
      <c r="B2298" s="2" t="s">
        <v>2638</v>
      </c>
      <c r="C2298" s="2" t="s">
        <v>2802</v>
      </c>
      <c r="D2298" s="2" t="s">
        <v>1274</v>
      </c>
      <c r="E2298" s="2" t="s">
        <v>1275</v>
      </c>
      <c r="F2298" s="2" t="s">
        <v>390</v>
      </c>
      <c r="G2298" s="2" t="s">
        <v>19541</v>
      </c>
      <c r="H2298" s="2" t="s">
        <v>21565</v>
      </c>
      <c r="I2298" s="2" t="s">
        <v>1278</v>
      </c>
      <c r="J2298" s="2" t="s">
        <v>1061</v>
      </c>
      <c r="K2298" s="2" t="s">
        <v>1062</v>
      </c>
      <c r="L2298" s="2" t="s">
        <v>9817</v>
      </c>
      <c r="M2298" s="2" t="s">
        <v>1280</v>
      </c>
      <c r="N2298" s="2" t="s">
        <v>9783</v>
      </c>
      <c r="O2298" s="2" t="s">
        <v>29</v>
      </c>
      <c r="P2298" t="str">
        <f t="shared" si="35"/>
        <v>Insert Into #TempCreditor (DBCode, EntityCode, CreditorAccount, AccountType, AccountNo, AuditUser, Email, EmailCC1, EmailCC2) Values('IFCA-FAIV3_1','01','CO-0000446-QES-NV','SA','`200048315584','80240','alfred_cataytay@yahoo.com','maryjane.santos@filinvestcity.com','')</v>
      </c>
    </row>
    <row r="2299" spans="1:16">
      <c r="A2299" t="s">
        <v>19364</v>
      </c>
      <c r="B2299" s="2" t="s">
        <v>2638</v>
      </c>
      <c r="C2299" s="2" t="s">
        <v>2802</v>
      </c>
      <c r="D2299" s="2" t="s">
        <v>1281</v>
      </c>
      <c r="E2299" s="2" t="s">
        <v>1282</v>
      </c>
      <c r="F2299" s="2" t="s">
        <v>390</v>
      </c>
      <c r="G2299" s="2" t="s">
        <v>19542</v>
      </c>
      <c r="H2299" s="2" t="s">
        <v>21566</v>
      </c>
      <c r="I2299" s="2" t="s">
        <v>1285</v>
      </c>
      <c r="J2299" s="2" t="s">
        <v>5163</v>
      </c>
      <c r="K2299" s="2" t="s">
        <v>5164</v>
      </c>
      <c r="L2299" s="2" t="s">
        <v>9818</v>
      </c>
      <c r="M2299" s="2" t="s">
        <v>1287</v>
      </c>
      <c r="N2299" s="2" t="s">
        <v>29</v>
      </c>
      <c r="O2299" s="2" t="s">
        <v>29</v>
      </c>
      <c r="P2299" t="str">
        <f t="shared" si="35"/>
        <v>Insert Into #TempCreditor (DBCode, EntityCode, CreditorAccount, AccountType, AccountNo, AuditUser, Email, EmailCC1, EmailCC2) Values('IFCA-FAIV3_1','01','SU-0004871-GCPI-V','SA','`200047276348','1990440','twogl@asia-mail.com','','')</v>
      </c>
    </row>
    <row r="2300" spans="1:16">
      <c r="A2300" t="s">
        <v>19364</v>
      </c>
      <c r="B2300" s="2" t="s">
        <v>2638</v>
      </c>
      <c r="C2300" s="2" t="s">
        <v>2802</v>
      </c>
      <c r="D2300" s="2" t="s">
        <v>1295</v>
      </c>
      <c r="E2300" s="2" t="s">
        <v>1296</v>
      </c>
      <c r="F2300" s="2" t="s">
        <v>20</v>
      </c>
      <c r="G2300" s="2" t="s">
        <v>19544</v>
      </c>
      <c r="H2300" s="2" t="s">
        <v>21568</v>
      </c>
      <c r="I2300" s="2" t="s">
        <v>1299</v>
      </c>
      <c r="J2300" s="2" t="s">
        <v>5163</v>
      </c>
      <c r="K2300" s="2" t="s">
        <v>5164</v>
      </c>
      <c r="L2300" s="2" t="s">
        <v>9819</v>
      </c>
      <c r="M2300" s="2" t="s">
        <v>1301</v>
      </c>
      <c r="N2300" s="2" t="s">
        <v>29</v>
      </c>
      <c r="O2300" s="2" t="s">
        <v>29</v>
      </c>
      <c r="P2300" t="str">
        <f t="shared" si="35"/>
        <v>Insert Into #TempCreditor (DBCode, EntityCode, CreditorAccount, AccountType, AccountNo, AuditUser, Email, EmailCC1, EmailCC2) Values('IFCA-FAIV3_1','01','CN-0000218-EMPI-V','CA','`200043511733','1990440','info@ecosolutions.com.ph','','')</v>
      </c>
    </row>
    <row r="2301" spans="1:16">
      <c r="A2301" t="s">
        <v>19364</v>
      </c>
      <c r="B2301" s="2" t="s">
        <v>2638</v>
      </c>
      <c r="C2301" s="2" t="s">
        <v>2802</v>
      </c>
      <c r="D2301" s="2" t="s">
        <v>1302</v>
      </c>
      <c r="E2301" s="2" t="s">
        <v>1303</v>
      </c>
      <c r="F2301" s="2" t="s">
        <v>20</v>
      </c>
      <c r="G2301" s="2" t="s">
        <v>19545</v>
      </c>
      <c r="H2301" s="2" t="s">
        <v>21610</v>
      </c>
      <c r="I2301" s="2" t="s">
        <v>1306</v>
      </c>
      <c r="J2301" s="2" t="s">
        <v>6582</v>
      </c>
      <c r="K2301" s="2" t="s">
        <v>6583</v>
      </c>
      <c r="L2301" s="2" t="s">
        <v>9820</v>
      </c>
      <c r="M2301" s="2" t="s">
        <v>1308</v>
      </c>
      <c r="N2301" s="2" t="s">
        <v>1309</v>
      </c>
      <c r="O2301" s="2" t="s">
        <v>29</v>
      </c>
      <c r="P2301" t="str">
        <f t="shared" si="35"/>
        <v>Insert Into #TempCreditor (DBCode, EntityCode, CreditorAccount, AccountType, AccountNo, AuditUser, Email, EmailCC1, EmailCC2) Values('IFCA-FAIV3_1','01','SU-0005027-FITC-V','CA','`200043489487','63082','admin@fitc.com.ph','sales@fitc.com.ph','')</v>
      </c>
    </row>
    <row r="2302" spans="1:16">
      <c r="A2302" t="s">
        <v>19364</v>
      </c>
      <c r="B2302" s="2" t="s">
        <v>2638</v>
      </c>
      <c r="C2302" s="2" t="s">
        <v>2802</v>
      </c>
      <c r="D2302" s="2" t="s">
        <v>1310</v>
      </c>
      <c r="E2302" s="2" t="s">
        <v>8917</v>
      </c>
      <c r="F2302" s="2" t="s">
        <v>20</v>
      </c>
      <c r="G2302" s="2" t="s">
        <v>19546</v>
      </c>
      <c r="H2302" s="2" t="s">
        <v>21570</v>
      </c>
      <c r="I2302" s="2" t="s">
        <v>1314</v>
      </c>
      <c r="J2302" s="2" t="s">
        <v>6582</v>
      </c>
      <c r="K2302" s="2" t="s">
        <v>6583</v>
      </c>
      <c r="L2302" s="2" t="s">
        <v>9821</v>
      </c>
      <c r="M2302" s="2" t="s">
        <v>1316</v>
      </c>
      <c r="N2302" s="2" t="s">
        <v>29</v>
      </c>
      <c r="O2302" s="2" t="s">
        <v>29</v>
      </c>
      <c r="P2302" t="str">
        <f t="shared" si="35"/>
        <v>Insert Into #TempCreditor (DBCode, EntityCode, CreditorAccount, AccountType, AccountNo, AuditUser, Email, EmailCC1, EmailCC2) Values('IFCA-FAIV3_1','01','SU-0000912-ISAI-V','CA','`200044363118','63082','accounting@isa.com.ph','','')</v>
      </c>
    </row>
    <row r="2303" spans="1:16">
      <c r="A2303" t="s">
        <v>19364</v>
      </c>
      <c r="B2303" s="2" t="s">
        <v>2638</v>
      </c>
      <c r="C2303" s="2" t="s">
        <v>2802</v>
      </c>
      <c r="D2303" s="2" t="s">
        <v>1318</v>
      </c>
      <c r="E2303" s="2" t="s">
        <v>1319</v>
      </c>
      <c r="F2303" s="2" t="s">
        <v>20</v>
      </c>
      <c r="G2303" s="2" t="s">
        <v>19547</v>
      </c>
      <c r="H2303" s="2" t="s">
        <v>21571</v>
      </c>
      <c r="I2303" s="2" t="s">
        <v>1322</v>
      </c>
      <c r="J2303" s="2" t="s">
        <v>6582</v>
      </c>
      <c r="K2303" s="2" t="s">
        <v>6583</v>
      </c>
      <c r="L2303" s="2" t="s">
        <v>9822</v>
      </c>
      <c r="M2303" s="2" t="s">
        <v>1324</v>
      </c>
      <c r="N2303" s="2" t="s">
        <v>29</v>
      </c>
      <c r="O2303" s="2" t="s">
        <v>29</v>
      </c>
      <c r="P2303" t="str">
        <f t="shared" si="35"/>
        <v>Insert Into #TempCreditor (DBCode, EntityCode, CreditorAccount, AccountType, AccountNo, AuditUser, Email, EmailCC1, EmailCC2) Values('IFCA-FAIV3_1','01','SU-0005022-JCM-V','CA','`200046951882','63082','jpcanvasmfg@gmail.com','','')</v>
      </c>
    </row>
    <row r="2304" spans="1:16">
      <c r="A2304" t="s">
        <v>19364</v>
      </c>
      <c r="B2304" s="2" t="s">
        <v>2638</v>
      </c>
      <c r="C2304" s="2" t="s">
        <v>2802</v>
      </c>
      <c r="D2304" s="2" t="s">
        <v>1325</v>
      </c>
      <c r="E2304" s="2" t="s">
        <v>1326</v>
      </c>
      <c r="F2304" s="2" t="s">
        <v>20</v>
      </c>
      <c r="G2304" s="2" t="s">
        <v>19548</v>
      </c>
      <c r="H2304" s="2" t="s">
        <v>21572</v>
      </c>
      <c r="I2304" s="2" t="s">
        <v>1329</v>
      </c>
      <c r="J2304" s="2" t="s">
        <v>6582</v>
      </c>
      <c r="K2304" s="2" t="s">
        <v>6583</v>
      </c>
      <c r="L2304" s="2" t="s">
        <v>9823</v>
      </c>
      <c r="M2304" s="2" t="s">
        <v>1331</v>
      </c>
      <c r="N2304" s="2" t="s">
        <v>29</v>
      </c>
      <c r="O2304" s="2" t="s">
        <v>29</v>
      </c>
      <c r="P2304" t="str">
        <f t="shared" si="35"/>
        <v>Insert Into #TempCreditor (DBCode, EntityCode, CreditorAccount, AccountType, AccountNo, AuditUser, Email, EmailCC1, EmailCC2) Values('IFCA-FAIV3_1','01','CN-0000220-KGP-NV','CA','`200047984733','63082','kgpuaacoustics@yahoo.com','','')</v>
      </c>
    </row>
    <row r="2305" spans="1:16">
      <c r="A2305" t="s">
        <v>19364</v>
      </c>
      <c r="B2305" s="2" t="s">
        <v>2638</v>
      </c>
      <c r="C2305" s="2" t="s">
        <v>2802</v>
      </c>
      <c r="D2305" s="2" t="s">
        <v>1332</v>
      </c>
      <c r="E2305" s="2" t="s">
        <v>9546</v>
      </c>
      <c r="F2305" s="2" t="s">
        <v>20</v>
      </c>
      <c r="G2305" s="2" t="s">
        <v>19549</v>
      </c>
      <c r="H2305" s="2" t="s">
        <v>21573</v>
      </c>
      <c r="I2305" s="2" t="s">
        <v>9547</v>
      </c>
      <c r="J2305" s="2" t="s">
        <v>6582</v>
      </c>
      <c r="K2305" s="2" t="s">
        <v>6583</v>
      </c>
      <c r="L2305" s="2" t="s">
        <v>9824</v>
      </c>
      <c r="M2305" s="2" t="s">
        <v>1338</v>
      </c>
      <c r="N2305" s="2" t="s">
        <v>29</v>
      </c>
      <c r="O2305" s="2" t="s">
        <v>29</v>
      </c>
      <c r="P2305" t="str">
        <f t="shared" si="35"/>
        <v>Insert Into #TempCreditor (DBCode, EntityCode, CreditorAccount, AccountType, AccountNo, AuditUser, Email, EmailCC1, EmailCC2) Values('IFCA-FAIV3_1','01','SU-0003297-KLGI-V','CA','`200033447317','63082','vtumaneng@klgfoodservice.com.ph','','')</v>
      </c>
    </row>
    <row r="2306" spans="1:16">
      <c r="A2306" t="s">
        <v>19364</v>
      </c>
      <c r="B2306" s="2" t="s">
        <v>2638</v>
      </c>
      <c r="C2306" s="2" t="s">
        <v>2802</v>
      </c>
      <c r="D2306" s="2" t="s">
        <v>1339</v>
      </c>
      <c r="E2306" s="2" t="s">
        <v>1340</v>
      </c>
      <c r="F2306" s="2" t="s">
        <v>20</v>
      </c>
      <c r="G2306" s="2" t="s">
        <v>19550</v>
      </c>
      <c r="H2306" s="2" t="s">
        <v>21574</v>
      </c>
      <c r="I2306" s="2" t="s">
        <v>1343</v>
      </c>
      <c r="J2306" s="2" t="s">
        <v>6582</v>
      </c>
      <c r="K2306" s="2" t="s">
        <v>6583</v>
      </c>
      <c r="L2306" s="2" t="s">
        <v>9825</v>
      </c>
      <c r="M2306" s="2" t="s">
        <v>9537</v>
      </c>
      <c r="N2306" s="2" t="s">
        <v>29</v>
      </c>
      <c r="O2306" s="2" t="s">
        <v>29</v>
      </c>
      <c r="P2306" t="str">
        <f t="shared" si="35"/>
        <v>Insert Into #TempCreditor (DBCode, EntityCode, CreditorAccount, AccountType, AccountNo, AuditUser, Email, EmailCC1, EmailCC2) Values('IFCA-FAIV3_1','01','SU-0004717-QBI-V','CA','`200044946768','63082','admin@qbros.com','','')</v>
      </c>
    </row>
    <row r="2307" spans="1:16">
      <c r="A2307" t="s">
        <v>19364</v>
      </c>
      <c r="B2307" s="2" t="s">
        <v>2638</v>
      </c>
      <c r="C2307" s="2" t="s">
        <v>2802</v>
      </c>
      <c r="D2307" s="2" t="s">
        <v>1346</v>
      </c>
      <c r="E2307" s="2" t="s">
        <v>1347</v>
      </c>
      <c r="F2307" s="2" t="s">
        <v>20</v>
      </c>
      <c r="G2307" s="2" t="s">
        <v>19551</v>
      </c>
      <c r="H2307" s="2" t="s">
        <v>21575</v>
      </c>
      <c r="I2307" s="2" t="s">
        <v>1350</v>
      </c>
      <c r="J2307" s="2" t="s">
        <v>8223</v>
      </c>
      <c r="K2307" s="2" t="s">
        <v>8224</v>
      </c>
      <c r="L2307" s="2" t="s">
        <v>9826</v>
      </c>
      <c r="M2307" s="2" t="s">
        <v>1352</v>
      </c>
      <c r="N2307" s="2" t="s">
        <v>29</v>
      </c>
      <c r="O2307" s="2" t="s">
        <v>29</v>
      </c>
      <c r="P2307" t="str">
        <f t="shared" si="35"/>
        <v>Insert Into #TempCreditor (DBCode, EntityCode, CreditorAccount, AccountType, AccountNo, AuditUser, Email, EmailCC1, EmailCC2) Values('IFCA-FAIV3_1','01','SU-0004989-RNDI-V','CA','`200039637277','2091593','jason.thai@primergrp.com','','')</v>
      </c>
    </row>
    <row r="2308" spans="1:16">
      <c r="A2308" t="s">
        <v>19364</v>
      </c>
      <c r="B2308" s="2" t="s">
        <v>2638</v>
      </c>
      <c r="C2308" s="2" t="s">
        <v>2802</v>
      </c>
      <c r="D2308" s="2" t="s">
        <v>1353</v>
      </c>
      <c r="E2308" s="2" t="s">
        <v>1354</v>
      </c>
      <c r="F2308" s="2" t="s">
        <v>20</v>
      </c>
      <c r="G2308" s="2" t="s">
        <v>19552</v>
      </c>
      <c r="H2308" s="2" t="s">
        <v>21576</v>
      </c>
      <c r="I2308" s="2" t="s">
        <v>1357</v>
      </c>
      <c r="J2308" s="2" t="s">
        <v>8223</v>
      </c>
      <c r="K2308" s="2" t="s">
        <v>8224</v>
      </c>
      <c r="L2308" s="2" t="s">
        <v>9827</v>
      </c>
      <c r="M2308" s="2" t="s">
        <v>1359</v>
      </c>
      <c r="N2308" s="2" t="s">
        <v>1360</v>
      </c>
      <c r="O2308" s="2" t="s">
        <v>29</v>
      </c>
      <c r="P2308" t="str">
        <f t="shared" si="35"/>
        <v>Insert Into #TempCreditor (DBCode, EntityCode, CreditorAccount, AccountType, AccountNo, AuditUser, Email, EmailCC1, EmailCC2) Values('IFCA-FAIV3_1','01','CO-0000161-SPPI-V','CA','`200024693812','2091593','info@static.ph','admin@static.ph','')</v>
      </c>
    </row>
    <row r="2309" spans="1:16">
      <c r="A2309" t="s">
        <v>19364</v>
      </c>
      <c r="B2309" s="2" t="s">
        <v>2638</v>
      </c>
      <c r="C2309" s="2" t="s">
        <v>2802</v>
      </c>
      <c r="D2309" s="2" t="s">
        <v>3896</v>
      </c>
      <c r="E2309" s="2" t="s">
        <v>3897</v>
      </c>
      <c r="F2309" s="2" t="s">
        <v>20</v>
      </c>
      <c r="G2309" s="2" t="s">
        <v>19886</v>
      </c>
      <c r="H2309" s="2" t="s">
        <v>21868</v>
      </c>
      <c r="I2309" s="2" t="s">
        <v>3900</v>
      </c>
      <c r="J2309" s="2" t="s">
        <v>8223</v>
      </c>
      <c r="K2309" s="2" t="s">
        <v>8224</v>
      </c>
      <c r="L2309" s="2" t="s">
        <v>9828</v>
      </c>
      <c r="M2309" s="2" t="s">
        <v>3902</v>
      </c>
      <c r="N2309" s="2" t="s">
        <v>2650</v>
      </c>
      <c r="O2309" s="2" t="s">
        <v>29</v>
      </c>
      <c r="P2309" t="str">
        <f t="shared" ref="P2309:P2372" si="36">$A$2 &amp; "('" &amp; A2309 &amp; "','" &amp; B2309 &amp; "','" &amp; D2309 &amp; "','" &amp; F2309 &amp; "','" &amp; G2309 &amp; "','" &amp; J2309 &amp; "','" &amp; M2309 &amp; "','" &amp; N2309 &amp; "','" &amp; O2309 &amp; "')"</f>
        <v>Insert Into #TempCreditor (DBCode, EntityCode, CreditorAccount, AccountType, AccountNo, AuditUser, Email, EmailCC1, EmailCC2) Values('IFCA-FAIV3_1','01','SU-0003112-GDSI-V','CA','`200012401565','2091593','mcpalfaro@gdrivesolutions.com','vendor.hotline@dreambuilderspro.com.ph','')</v>
      </c>
    </row>
    <row r="2310" spans="1:16">
      <c r="A2310" t="s">
        <v>19364</v>
      </c>
      <c r="B2310" s="2" t="s">
        <v>2638</v>
      </c>
      <c r="C2310" s="2" t="s">
        <v>2802</v>
      </c>
      <c r="D2310" s="2" t="s">
        <v>1367</v>
      </c>
      <c r="E2310" s="2" t="s">
        <v>1368</v>
      </c>
      <c r="F2310" s="2" t="s">
        <v>390</v>
      </c>
      <c r="G2310" s="2" t="s">
        <v>19554</v>
      </c>
      <c r="H2310" s="2" t="s">
        <v>21578</v>
      </c>
      <c r="I2310" s="2" t="s">
        <v>9736</v>
      </c>
      <c r="J2310" s="2" t="s">
        <v>8223</v>
      </c>
      <c r="K2310" s="2" t="s">
        <v>8224</v>
      </c>
      <c r="L2310" s="2" t="s">
        <v>9829</v>
      </c>
      <c r="M2310" s="2" t="s">
        <v>1373</v>
      </c>
      <c r="N2310" s="2" t="s">
        <v>29</v>
      </c>
      <c r="O2310" s="2" t="s">
        <v>29</v>
      </c>
      <c r="P2310" t="str">
        <f t="shared" si="36"/>
        <v>Insert Into #TempCreditor (DBCode, EntityCode, CreditorAccount, AccountType, AccountNo, AuditUser, Email, EmailCC1, EmailCC2) Values('IFCA-FAIV3_1','01','CO-0000870-GBPA-V','SA','`200019168211','2091593','geopad47@yahoo.com.ph','','')</v>
      </c>
    </row>
    <row r="2311" spans="1:16">
      <c r="A2311" t="s">
        <v>19364</v>
      </c>
      <c r="B2311" s="2" t="s">
        <v>2638</v>
      </c>
      <c r="C2311" s="2" t="s">
        <v>2802</v>
      </c>
      <c r="D2311" s="2" t="s">
        <v>1374</v>
      </c>
      <c r="E2311" s="2" t="s">
        <v>1375</v>
      </c>
      <c r="F2311" s="2" t="s">
        <v>390</v>
      </c>
      <c r="G2311" s="2" t="s">
        <v>19555</v>
      </c>
      <c r="H2311" s="2" t="s">
        <v>21579</v>
      </c>
      <c r="I2311" s="2" t="s">
        <v>1378</v>
      </c>
      <c r="J2311" s="2" t="s">
        <v>8223</v>
      </c>
      <c r="K2311" s="2" t="s">
        <v>8224</v>
      </c>
      <c r="L2311" s="2" t="s">
        <v>9830</v>
      </c>
      <c r="M2311" s="2" t="s">
        <v>9533</v>
      </c>
      <c r="N2311" s="2" t="s">
        <v>29</v>
      </c>
      <c r="O2311" s="2" t="s">
        <v>29</v>
      </c>
      <c r="P2311" t="str">
        <f t="shared" si="36"/>
        <v>Insert Into #TempCreditor (DBCode, EntityCode, CreditorAccount, AccountType, AccountNo, AuditUser, Email, EmailCC1, EmailCC2) Values('IFCA-FAIV3_1','01','SU-0004704-JOSE-V','SA','`200047298228','2091593','analiza_neri@yahoo.com.ph','','')</v>
      </c>
    </row>
    <row r="2312" spans="1:16">
      <c r="A2312" t="s">
        <v>19364</v>
      </c>
      <c r="B2312" s="2" t="s">
        <v>2638</v>
      </c>
      <c r="C2312" s="2" t="s">
        <v>2802</v>
      </c>
      <c r="D2312" s="2" t="s">
        <v>1381</v>
      </c>
      <c r="E2312" s="2" t="s">
        <v>1382</v>
      </c>
      <c r="F2312" s="2" t="s">
        <v>20</v>
      </c>
      <c r="G2312" s="2" t="s">
        <v>19556</v>
      </c>
      <c r="H2312" s="2" t="s">
        <v>21580</v>
      </c>
      <c r="I2312" s="2" t="s">
        <v>1385</v>
      </c>
      <c r="J2312" s="2" t="s">
        <v>8223</v>
      </c>
      <c r="K2312" s="2" t="s">
        <v>8224</v>
      </c>
      <c r="L2312" s="2" t="s">
        <v>9831</v>
      </c>
      <c r="M2312" s="2" t="s">
        <v>1387</v>
      </c>
      <c r="N2312" s="2" t="s">
        <v>29</v>
      </c>
      <c r="O2312" s="2" t="s">
        <v>29</v>
      </c>
      <c r="P2312" t="str">
        <f t="shared" si="36"/>
        <v>Insert Into #TempCreditor (DBCode, EntityCode, CreditorAccount, AccountType, AccountNo, AuditUser, Email, EmailCC1, EmailCC2) Values('IFCA-FAIV3_1','01','SU-0004928-PBC-V','CA','`200046204769','2091593','info@pinoybasurero.com','','')</v>
      </c>
    </row>
    <row r="2313" spans="1:16">
      <c r="A2313" t="s">
        <v>19364</v>
      </c>
      <c r="B2313" s="2" t="s">
        <v>2638</v>
      </c>
      <c r="C2313" s="2" t="s">
        <v>2802</v>
      </c>
      <c r="D2313" s="2" t="s">
        <v>1388</v>
      </c>
      <c r="E2313" s="2" t="s">
        <v>1389</v>
      </c>
      <c r="F2313" s="2" t="s">
        <v>20</v>
      </c>
      <c r="G2313" s="2" t="s">
        <v>19557</v>
      </c>
      <c r="H2313" s="2" t="s">
        <v>21581</v>
      </c>
      <c r="I2313" s="2" t="s">
        <v>1392</v>
      </c>
      <c r="J2313" s="2" t="s">
        <v>8223</v>
      </c>
      <c r="K2313" s="2" t="s">
        <v>8224</v>
      </c>
      <c r="L2313" s="2" t="s">
        <v>9832</v>
      </c>
      <c r="M2313" s="2" t="s">
        <v>1394</v>
      </c>
      <c r="N2313" s="2" t="s">
        <v>1395</v>
      </c>
      <c r="O2313" s="2" t="s">
        <v>29</v>
      </c>
      <c r="P2313" t="str">
        <f t="shared" si="36"/>
        <v>Insert Into #TempCreditor (DBCode, EntityCode, CreditorAccount, AccountType, AccountNo, AuditUser, Email, EmailCC1, EmailCC2) Values('IFCA-FAIV3_1','01','SU-0005025-RTDI-V','CA','`200043300058','2091593','finance@risingtide.ph','smaranan@imanagement.ph','')</v>
      </c>
    </row>
    <row r="2314" spans="1:16">
      <c r="A2314" t="s">
        <v>19364</v>
      </c>
      <c r="B2314" s="2" t="s">
        <v>2638</v>
      </c>
      <c r="C2314" s="2" t="s">
        <v>2802</v>
      </c>
      <c r="D2314" s="2" t="s">
        <v>1396</v>
      </c>
      <c r="E2314" s="2" t="s">
        <v>1397</v>
      </c>
      <c r="F2314" s="2" t="s">
        <v>390</v>
      </c>
      <c r="G2314" s="2" t="s">
        <v>19558</v>
      </c>
      <c r="H2314" s="2" t="s">
        <v>21582</v>
      </c>
      <c r="I2314" s="2" t="s">
        <v>1400</v>
      </c>
      <c r="J2314" s="2" t="s">
        <v>8223</v>
      </c>
      <c r="K2314" s="2" t="s">
        <v>8224</v>
      </c>
      <c r="L2314" s="2" t="s">
        <v>9833</v>
      </c>
      <c r="M2314" s="2" t="s">
        <v>1402</v>
      </c>
      <c r="N2314" s="2" t="s">
        <v>29</v>
      </c>
      <c r="O2314" s="2" t="s">
        <v>29</v>
      </c>
      <c r="P2314" t="str">
        <f t="shared" si="36"/>
        <v>Insert Into #TempCreditor (DBCode, EntityCode, CreditorAccount, AccountType, AccountNo, AuditUser, Email, EmailCC1, EmailCC2) Values('IFCA-FAIV3_1','01','SU-0005031-TAI-V','SA','`200016670641','2091593','imee.breis@toyotaalabang.com.ph','','')</v>
      </c>
    </row>
    <row r="2315" spans="1:16">
      <c r="A2315" t="s">
        <v>19364</v>
      </c>
      <c r="B2315" s="2" t="s">
        <v>2638</v>
      </c>
      <c r="C2315" s="2" t="s">
        <v>2802</v>
      </c>
      <c r="D2315" s="2" t="s">
        <v>1410</v>
      </c>
      <c r="E2315" s="2" t="s">
        <v>1411</v>
      </c>
      <c r="F2315" s="2" t="s">
        <v>20</v>
      </c>
      <c r="G2315" s="2" t="s">
        <v>19560</v>
      </c>
      <c r="H2315" s="2" t="s">
        <v>21584</v>
      </c>
      <c r="I2315" s="2" t="s">
        <v>1414</v>
      </c>
      <c r="J2315" s="2" t="s">
        <v>8223</v>
      </c>
      <c r="K2315" s="2" t="s">
        <v>8224</v>
      </c>
      <c r="L2315" s="2" t="s">
        <v>9834</v>
      </c>
      <c r="M2315" s="2" t="s">
        <v>1416</v>
      </c>
      <c r="N2315" s="2" t="s">
        <v>29</v>
      </c>
      <c r="O2315" s="2" t="s">
        <v>29</v>
      </c>
      <c r="P2315" t="str">
        <f t="shared" si="36"/>
        <v>Insert Into #TempCreditor (DBCode, EntityCode, CreditorAccount, AccountType, AccountNo, AuditUser, Email, EmailCC1, EmailCC2) Values('IFCA-FAIV3_1','01','SU-0004980-ABA-NV','CA','`200047346214','2091593','wellsecuredkeylocksmith.2021@gmail.com','','')</v>
      </c>
    </row>
    <row r="2316" spans="1:16">
      <c r="A2316" t="s">
        <v>19364</v>
      </c>
      <c r="B2316" s="2" t="s">
        <v>2638</v>
      </c>
      <c r="C2316" s="2" t="s">
        <v>2802</v>
      </c>
      <c r="D2316" s="2" t="s">
        <v>1417</v>
      </c>
      <c r="E2316" s="2" t="s">
        <v>1418</v>
      </c>
      <c r="F2316" s="2" t="s">
        <v>390</v>
      </c>
      <c r="G2316" s="2" t="s">
        <v>19561</v>
      </c>
      <c r="H2316" s="2" t="s">
        <v>21585</v>
      </c>
      <c r="I2316" s="2" t="s">
        <v>1421</v>
      </c>
      <c r="J2316" s="2" t="s">
        <v>8223</v>
      </c>
      <c r="K2316" s="2" t="s">
        <v>8224</v>
      </c>
      <c r="L2316" s="2" t="s">
        <v>9835</v>
      </c>
      <c r="M2316" s="2" t="s">
        <v>1423</v>
      </c>
      <c r="N2316" s="2" t="s">
        <v>1424</v>
      </c>
      <c r="O2316" s="2" t="s">
        <v>29</v>
      </c>
      <c r="P2316" t="str">
        <f t="shared" si="36"/>
        <v>Insert Into #TempCreditor (DBCode, EntityCode, CreditorAccount, AccountType, AccountNo, AuditUser, Email, EmailCC1, EmailCC2) Values('IFCA-FAIV3_1','01','SU-0000074-SMI-V','SA','`200039581859','2091593','Valeevelyn60@yahoo.com','jackie.signmedia@gmail.com','')</v>
      </c>
    </row>
    <row r="2317" spans="1:16">
      <c r="A2317" t="s">
        <v>19364</v>
      </c>
      <c r="B2317" s="2" t="s">
        <v>2638</v>
      </c>
      <c r="C2317" s="2" t="s">
        <v>2802</v>
      </c>
      <c r="D2317" s="2" t="s">
        <v>1425</v>
      </c>
      <c r="E2317" s="2" t="s">
        <v>9621</v>
      </c>
      <c r="F2317" s="2" t="s">
        <v>20</v>
      </c>
      <c r="G2317" s="2" t="s">
        <v>19562</v>
      </c>
      <c r="H2317" s="2" t="s">
        <v>21586</v>
      </c>
      <c r="I2317" s="2" t="s">
        <v>1429</v>
      </c>
      <c r="J2317" s="2" t="s">
        <v>8223</v>
      </c>
      <c r="K2317" s="2" t="s">
        <v>8224</v>
      </c>
      <c r="L2317" s="2" t="s">
        <v>9836</v>
      </c>
      <c r="M2317" s="2" t="s">
        <v>1431</v>
      </c>
      <c r="N2317" s="2" t="s">
        <v>29</v>
      </c>
      <c r="O2317" s="2" t="s">
        <v>29</v>
      </c>
      <c r="P2317" t="str">
        <f t="shared" si="36"/>
        <v>Insert Into #TempCreditor (DBCode, EntityCode, CreditorAccount, AccountType, AccountNo, AuditUser, Email, EmailCC1, EmailCC2) Values('IFCA-FAIV3_1','01','SU-0003551-EIIC-V','CA','`200011058158','2091593','aamacam@gmail.com','','')</v>
      </c>
    </row>
    <row r="2318" spans="1:16">
      <c r="A2318" t="s">
        <v>19364</v>
      </c>
      <c r="B2318" s="2" t="s">
        <v>2638</v>
      </c>
      <c r="C2318" s="2" t="s">
        <v>2802</v>
      </c>
      <c r="D2318" s="2" t="s">
        <v>1432</v>
      </c>
      <c r="E2318" s="2" t="s">
        <v>7520</v>
      </c>
      <c r="F2318" s="2" t="s">
        <v>20</v>
      </c>
      <c r="G2318" s="2" t="s">
        <v>19563</v>
      </c>
      <c r="H2318" s="2" t="s">
        <v>21587</v>
      </c>
      <c r="I2318" s="2" t="s">
        <v>7521</v>
      </c>
      <c r="J2318" s="2" t="s">
        <v>8223</v>
      </c>
      <c r="K2318" s="2" t="s">
        <v>8224</v>
      </c>
      <c r="L2318" s="2" t="s">
        <v>9837</v>
      </c>
      <c r="M2318" s="2" t="s">
        <v>7522</v>
      </c>
      <c r="N2318" s="2" t="s">
        <v>7523</v>
      </c>
      <c r="O2318" s="2" t="s">
        <v>29</v>
      </c>
      <c r="P2318" t="str">
        <f t="shared" si="36"/>
        <v>Insert Into #TempCreditor (DBCode, EntityCode, CreditorAccount, AccountType, AccountNo, AuditUser, Email, EmailCC1, EmailCC2) Values('IFCA-FAIV3_1','01','SU-0000586-MAI-V','CA','`200022929851','2091593','carmie@mmilighting.com','vpr@maxitech-lighting.com','')</v>
      </c>
    </row>
    <row r="2319" spans="1:16">
      <c r="A2319" t="s">
        <v>19364</v>
      </c>
      <c r="B2319" s="2" t="s">
        <v>2638</v>
      </c>
      <c r="C2319" s="2" t="s">
        <v>2802</v>
      </c>
      <c r="D2319" s="2" t="s">
        <v>1439</v>
      </c>
      <c r="E2319" s="2" t="s">
        <v>1440</v>
      </c>
      <c r="F2319" s="2" t="s">
        <v>20</v>
      </c>
      <c r="G2319" s="2" t="s">
        <v>19564</v>
      </c>
      <c r="H2319" s="2" t="s">
        <v>21588</v>
      </c>
      <c r="I2319" s="2" t="s">
        <v>1443</v>
      </c>
      <c r="J2319" s="2" t="s">
        <v>8223</v>
      </c>
      <c r="K2319" s="2" t="s">
        <v>8224</v>
      </c>
      <c r="L2319" s="2" t="s">
        <v>9838</v>
      </c>
      <c r="M2319" s="2" t="s">
        <v>9806</v>
      </c>
      <c r="N2319" s="2" t="s">
        <v>29</v>
      </c>
      <c r="O2319" s="2" t="s">
        <v>29</v>
      </c>
      <c r="P2319" t="str">
        <f t="shared" si="36"/>
        <v>Insert Into #TempCreditor (DBCode, EntityCode, CreditorAccount, AccountType, AccountNo, AuditUser, Email, EmailCC1, EmailCC2) Values('IFCA-FAIV3_1','01','SU-0000226-SCSI-V','CA','`200002260602','2091593','accounting@simcomputer.ph','','')</v>
      </c>
    </row>
    <row r="2320" spans="1:16">
      <c r="A2320" t="s">
        <v>19364</v>
      </c>
      <c r="B2320" s="2" t="s">
        <v>2638</v>
      </c>
      <c r="C2320" s="2" t="s">
        <v>2802</v>
      </c>
      <c r="D2320" s="2" t="s">
        <v>1508</v>
      </c>
      <c r="E2320" s="2" t="s">
        <v>1509</v>
      </c>
      <c r="F2320" s="2" t="s">
        <v>390</v>
      </c>
      <c r="G2320" s="2" t="s">
        <v>19570</v>
      </c>
      <c r="H2320" s="2" t="s">
        <v>21594</v>
      </c>
      <c r="I2320" s="2" t="s">
        <v>1512</v>
      </c>
      <c r="J2320" s="2" t="s">
        <v>8223</v>
      </c>
      <c r="K2320" s="2" t="s">
        <v>8224</v>
      </c>
      <c r="L2320" s="2" t="s">
        <v>9839</v>
      </c>
      <c r="M2320" s="2" t="s">
        <v>1515</v>
      </c>
      <c r="N2320" s="2" t="s">
        <v>29</v>
      </c>
      <c r="O2320" s="2" t="s">
        <v>29</v>
      </c>
      <c r="P2320" t="str">
        <f t="shared" si="36"/>
        <v>Insert Into #TempCreditor (DBCode, EntityCode, CreditorAccount, AccountType, AccountNo, AuditUser, Email, EmailCC1, EmailCC2) Values('IFCA-FAIV3_1','01','SU-0000055-MEI-V','SA','`200034529689','2091593','sales23.msjc@gmail.com','','')</v>
      </c>
    </row>
    <row r="2321" spans="1:16">
      <c r="A2321" t="s">
        <v>19364</v>
      </c>
      <c r="B2321" s="2" t="s">
        <v>2638</v>
      </c>
      <c r="C2321" s="2" t="s">
        <v>2802</v>
      </c>
      <c r="D2321" s="2" t="s">
        <v>1446</v>
      </c>
      <c r="E2321" s="2" t="s">
        <v>1447</v>
      </c>
      <c r="F2321" s="2" t="s">
        <v>20</v>
      </c>
      <c r="G2321" s="2" t="s">
        <v>19565</v>
      </c>
      <c r="H2321" s="2" t="s">
        <v>21589</v>
      </c>
      <c r="I2321" s="2" t="s">
        <v>1450</v>
      </c>
      <c r="J2321" s="2" t="s">
        <v>8223</v>
      </c>
      <c r="K2321" s="2" t="s">
        <v>8224</v>
      </c>
      <c r="L2321" s="2" t="s">
        <v>9840</v>
      </c>
      <c r="M2321" s="2" t="s">
        <v>1452</v>
      </c>
      <c r="N2321" s="2" t="s">
        <v>29</v>
      </c>
      <c r="O2321" s="2" t="s">
        <v>29</v>
      </c>
      <c r="P2321" t="str">
        <f t="shared" si="36"/>
        <v>Insert Into #TempCreditor (DBCode, EntityCode, CreditorAccount, AccountType, AccountNo, AuditUser, Email, EmailCC1, EmailCC2) Values('IFCA-FAIV3_1','01','SU-0005016-MSDR-NV','CA','`200039057971','2091593','msdr.aquabest@gmail.com','','')</v>
      </c>
    </row>
    <row r="2322" spans="1:16">
      <c r="A2322" t="s">
        <v>19364</v>
      </c>
      <c r="B2322" s="2" t="s">
        <v>2638</v>
      </c>
      <c r="C2322" s="2" t="s">
        <v>2802</v>
      </c>
      <c r="D2322" s="2" t="s">
        <v>1453</v>
      </c>
      <c r="E2322" s="2" t="s">
        <v>1454</v>
      </c>
      <c r="F2322" s="2" t="s">
        <v>20</v>
      </c>
      <c r="G2322" s="2" t="s">
        <v>19566</v>
      </c>
      <c r="H2322" s="2" t="s">
        <v>21590</v>
      </c>
      <c r="I2322" s="2" t="s">
        <v>1457</v>
      </c>
      <c r="J2322" s="2" t="s">
        <v>8223</v>
      </c>
      <c r="K2322" s="2" t="s">
        <v>8224</v>
      </c>
      <c r="L2322" s="2" t="s">
        <v>9841</v>
      </c>
      <c r="M2322" s="2" t="s">
        <v>1459</v>
      </c>
      <c r="N2322" s="2" t="s">
        <v>29</v>
      </c>
      <c r="O2322" s="2" t="s">
        <v>29</v>
      </c>
      <c r="P2322" t="str">
        <f t="shared" si="36"/>
        <v>Insert Into #TempCreditor (DBCode, EntityCode, CreditorAccount, AccountType, AccountNo, AuditUser, Email, EmailCC1, EmailCC2) Values('IFCA-FAIV3_1','01','SU-0004981-BAI-V','CA','`200037544662','2091593','info@bangkapro.com','','')</v>
      </c>
    </row>
    <row r="2323" spans="1:16">
      <c r="A2323" t="s">
        <v>19364</v>
      </c>
      <c r="B2323" s="2" t="s">
        <v>2638</v>
      </c>
      <c r="C2323" s="2" t="s">
        <v>2802</v>
      </c>
      <c r="D2323" s="2" t="s">
        <v>1460</v>
      </c>
      <c r="E2323" s="2" t="s">
        <v>1461</v>
      </c>
      <c r="F2323" s="2" t="s">
        <v>390</v>
      </c>
      <c r="G2323" s="2" t="s">
        <v>19567</v>
      </c>
      <c r="H2323" s="2" t="s">
        <v>21591</v>
      </c>
      <c r="I2323" s="2" t="s">
        <v>1464</v>
      </c>
      <c r="J2323" s="2" t="s">
        <v>8223</v>
      </c>
      <c r="K2323" s="2" t="s">
        <v>8224</v>
      </c>
      <c r="L2323" s="2" t="s">
        <v>9842</v>
      </c>
      <c r="M2323" s="2" t="s">
        <v>1466</v>
      </c>
      <c r="N2323" s="2" t="s">
        <v>29</v>
      </c>
      <c r="O2323" s="2" t="s">
        <v>29</v>
      </c>
      <c r="P2323" t="str">
        <f t="shared" si="36"/>
        <v>Insert Into #TempCreditor (DBCode, EntityCode, CreditorAccount, AccountType, AccountNo, AuditUser, Email, EmailCC1, EmailCC2) Values('IFCA-FAIV3_1','01','SU-0004978-MMSR-NV','SA','`200040958079','2091593','mmsr.waterworkx@gmail.com','','')</v>
      </c>
    </row>
    <row r="2324" spans="1:16">
      <c r="A2324" t="s">
        <v>19364</v>
      </c>
      <c r="B2324" s="2" t="s">
        <v>2638</v>
      </c>
      <c r="C2324" s="2" t="s">
        <v>2802</v>
      </c>
      <c r="D2324" s="2" t="s">
        <v>1467</v>
      </c>
      <c r="E2324" s="2" t="s">
        <v>1468</v>
      </c>
      <c r="F2324" s="2" t="s">
        <v>20</v>
      </c>
      <c r="G2324" s="2" t="s">
        <v>19568</v>
      </c>
      <c r="H2324" s="2" t="s">
        <v>21592</v>
      </c>
      <c r="I2324" s="2" t="s">
        <v>1471</v>
      </c>
      <c r="J2324" s="2" t="s">
        <v>8223</v>
      </c>
      <c r="K2324" s="2" t="s">
        <v>8224</v>
      </c>
      <c r="L2324" s="2" t="s">
        <v>9843</v>
      </c>
      <c r="M2324" s="2" t="s">
        <v>1473</v>
      </c>
      <c r="N2324" s="2" t="s">
        <v>29</v>
      </c>
      <c r="O2324" s="2" t="s">
        <v>29</v>
      </c>
      <c r="P2324" t="str">
        <f t="shared" si="36"/>
        <v>Insert Into #TempCreditor (DBCode, EntityCode, CreditorAccount, AccountType, AccountNo, AuditUser, Email, EmailCC1, EmailCC2) Values('IFCA-FAIV3_1','01','SU-0005043-TSSC-V','CA','`200031098288','2091593','jenny@touchmediaphils.com','','')</v>
      </c>
    </row>
    <row r="2325" spans="1:16">
      <c r="A2325" t="s">
        <v>19364</v>
      </c>
      <c r="B2325" s="2" t="s">
        <v>2638</v>
      </c>
      <c r="C2325" s="2" t="s">
        <v>2804</v>
      </c>
      <c r="D2325" s="2" t="s">
        <v>1252</v>
      </c>
      <c r="E2325" s="2" t="s">
        <v>1253</v>
      </c>
      <c r="F2325" s="2" t="s">
        <v>20</v>
      </c>
      <c r="G2325" s="2" t="s">
        <v>19538</v>
      </c>
      <c r="H2325" s="2" t="s">
        <v>21562</v>
      </c>
      <c r="I2325" s="2" t="s">
        <v>1256</v>
      </c>
      <c r="J2325" s="2" t="s">
        <v>1061</v>
      </c>
      <c r="K2325" s="2" t="s">
        <v>1062</v>
      </c>
      <c r="L2325" s="2" t="s">
        <v>9844</v>
      </c>
      <c r="M2325" s="2" t="s">
        <v>1259</v>
      </c>
      <c r="N2325" s="2" t="s">
        <v>29</v>
      </c>
      <c r="O2325" s="2" t="s">
        <v>29</v>
      </c>
      <c r="P2325" t="str">
        <f t="shared" si="36"/>
        <v>Insert Into #TempCreditor (DBCode, EntityCode, CreditorAccount, AccountType, AccountNo, AuditUser, Email, EmailCC1, EmailCC2) Values('IFCA-FAIV3_1','01','CN-0000093-OEII-V','CA','`200038381155','80240','sales@osp-esco.com','','')</v>
      </c>
    </row>
    <row r="2326" spans="1:16">
      <c r="A2326" t="s">
        <v>19364</v>
      </c>
      <c r="B2326" s="2" t="s">
        <v>2638</v>
      </c>
      <c r="C2326" s="2" t="s">
        <v>2804</v>
      </c>
      <c r="D2326" s="2" t="s">
        <v>1260</v>
      </c>
      <c r="E2326" s="2" t="s">
        <v>1261</v>
      </c>
      <c r="F2326" s="2" t="s">
        <v>20</v>
      </c>
      <c r="G2326" s="2" t="s">
        <v>19539</v>
      </c>
      <c r="H2326" s="2" t="s">
        <v>21563</v>
      </c>
      <c r="I2326" s="2" t="s">
        <v>9406</v>
      </c>
      <c r="J2326" s="2" t="s">
        <v>1061</v>
      </c>
      <c r="K2326" s="2" t="s">
        <v>1062</v>
      </c>
      <c r="L2326" s="2" t="s">
        <v>9845</v>
      </c>
      <c r="M2326" s="2" t="s">
        <v>1266</v>
      </c>
      <c r="N2326" s="2" t="s">
        <v>29</v>
      </c>
      <c r="O2326" s="2" t="s">
        <v>29</v>
      </c>
      <c r="P2326" t="str">
        <f t="shared" si="36"/>
        <v>Insert Into #TempCreditor (DBCode, EntityCode, CreditorAccount, AccountType, AccountNo, AuditUser, Email, EmailCC1, EmailCC2) Values('IFCA-FAIV3_1','01','CN-0000064-TTPI-V','CA','`200043766065','80240','ttpi2003@yahoo.com','','')</v>
      </c>
    </row>
    <row r="2327" spans="1:16">
      <c r="A2327" t="s">
        <v>19364</v>
      </c>
      <c r="B2327" s="2" t="s">
        <v>2638</v>
      </c>
      <c r="C2327" s="2" t="s">
        <v>2804</v>
      </c>
      <c r="D2327" s="2" t="s">
        <v>1267</v>
      </c>
      <c r="E2327" s="2" t="s">
        <v>1268</v>
      </c>
      <c r="F2327" s="2" t="s">
        <v>390</v>
      </c>
      <c r="G2327" s="2" t="s">
        <v>19540</v>
      </c>
      <c r="H2327" s="2" t="s">
        <v>21564</v>
      </c>
      <c r="I2327" s="2" t="s">
        <v>1271</v>
      </c>
      <c r="J2327" s="2" t="s">
        <v>1061</v>
      </c>
      <c r="K2327" s="2" t="s">
        <v>1062</v>
      </c>
      <c r="L2327" s="2" t="s">
        <v>9846</v>
      </c>
      <c r="M2327" s="2" t="s">
        <v>1273</v>
      </c>
      <c r="N2327" s="2" t="s">
        <v>29</v>
      </c>
      <c r="O2327" s="2" t="s">
        <v>29</v>
      </c>
      <c r="P2327" t="str">
        <f t="shared" si="36"/>
        <v>Insert Into #TempCreditor (DBCode, EntityCode, CreditorAccount, AccountType, AccountNo, AuditUser, Email, EmailCC1, EmailCC2) Values('IFCA-FAIV3_1','01','SU-0003020-AAA-V','SA','`200001785426','80240','airomark_98@yahoo.com','','')</v>
      </c>
    </row>
    <row r="2328" spans="1:16">
      <c r="A2328" t="s">
        <v>19364</v>
      </c>
      <c r="B2328" s="2" t="s">
        <v>2638</v>
      </c>
      <c r="C2328" s="2" t="s">
        <v>2804</v>
      </c>
      <c r="D2328" s="2" t="s">
        <v>1274</v>
      </c>
      <c r="E2328" s="2" t="s">
        <v>1275</v>
      </c>
      <c r="F2328" s="2" t="s">
        <v>390</v>
      </c>
      <c r="G2328" s="2" t="s">
        <v>19541</v>
      </c>
      <c r="H2328" s="2" t="s">
        <v>21565</v>
      </c>
      <c r="I2328" s="2" t="s">
        <v>1278</v>
      </c>
      <c r="J2328" s="2" t="s">
        <v>1061</v>
      </c>
      <c r="K2328" s="2" t="s">
        <v>1062</v>
      </c>
      <c r="L2328" s="2" t="s">
        <v>9847</v>
      </c>
      <c r="M2328" s="2" t="s">
        <v>1280</v>
      </c>
      <c r="N2328" s="2" t="s">
        <v>9783</v>
      </c>
      <c r="O2328" s="2" t="s">
        <v>29</v>
      </c>
      <c r="P2328" t="str">
        <f t="shared" si="36"/>
        <v>Insert Into #TempCreditor (DBCode, EntityCode, CreditorAccount, AccountType, AccountNo, AuditUser, Email, EmailCC1, EmailCC2) Values('IFCA-FAIV3_1','01','CO-0000446-QES-NV','SA','`200048315584','80240','alfred_cataytay@yahoo.com','maryjane.santos@filinvestcity.com','')</v>
      </c>
    </row>
    <row r="2329" spans="1:16">
      <c r="A2329" t="s">
        <v>19364</v>
      </c>
      <c r="B2329" s="2" t="s">
        <v>2638</v>
      </c>
      <c r="C2329" s="2" t="s">
        <v>2804</v>
      </c>
      <c r="D2329" s="2" t="s">
        <v>1281</v>
      </c>
      <c r="E2329" s="2" t="s">
        <v>1282</v>
      </c>
      <c r="F2329" s="2" t="s">
        <v>390</v>
      </c>
      <c r="G2329" s="2" t="s">
        <v>19542</v>
      </c>
      <c r="H2329" s="2" t="s">
        <v>21566</v>
      </c>
      <c r="I2329" s="2" t="s">
        <v>1285</v>
      </c>
      <c r="J2329" s="2" t="s">
        <v>1061</v>
      </c>
      <c r="K2329" s="2" t="s">
        <v>1062</v>
      </c>
      <c r="L2329" s="2" t="s">
        <v>9848</v>
      </c>
      <c r="M2329" s="2" t="s">
        <v>1287</v>
      </c>
      <c r="N2329" s="2" t="s">
        <v>29</v>
      </c>
      <c r="O2329" s="2" t="s">
        <v>29</v>
      </c>
      <c r="P2329" t="str">
        <f t="shared" si="36"/>
        <v>Insert Into #TempCreditor (DBCode, EntityCode, CreditorAccount, AccountType, AccountNo, AuditUser, Email, EmailCC1, EmailCC2) Values('IFCA-FAIV3_1','01','SU-0004871-GCPI-V','SA','`200047276348','80240','twogl@asia-mail.com','','')</v>
      </c>
    </row>
    <row r="2330" spans="1:16">
      <c r="A2330" t="s">
        <v>19364</v>
      </c>
      <c r="B2330" s="2" t="s">
        <v>2638</v>
      </c>
      <c r="C2330" s="2" t="s">
        <v>2804</v>
      </c>
      <c r="D2330" s="2" t="s">
        <v>1288</v>
      </c>
      <c r="E2330" s="2" t="s">
        <v>1289</v>
      </c>
      <c r="F2330" s="2" t="s">
        <v>20</v>
      </c>
      <c r="G2330" s="2" t="s">
        <v>19543</v>
      </c>
      <c r="H2330" s="2" t="s">
        <v>21567</v>
      </c>
      <c r="I2330" s="2" t="s">
        <v>1292</v>
      </c>
      <c r="J2330" s="2" t="s">
        <v>1061</v>
      </c>
      <c r="K2330" s="2" t="s">
        <v>1062</v>
      </c>
      <c r="L2330" s="2" t="s">
        <v>9849</v>
      </c>
      <c r="M2330" s="2" t="s">
        <v>9504</v>
      </c>
      <c r="N2330" s="2" t="s">
        <v>29</v>
      </c>
      <c r="O2330" s="2" t="s">
        <v>29</v>
      </c>
      <c r="P2330" t="str">
        <f t="shared" si="36"/>
        <v>Insert Into #TempCreditor (DBCode, EntityCode, CreditorAccount, AccountType, AccountNo, AuditUser, Email, EmailCC1, EmailCC2) Values('IFCA-FAIV3_1','01','SU-0005013-FCME-V','CA','`200045841471','80240','firstchoicemed.office@gmail.com','','')</v>
      </c>
    </row>
    <row r="2331" spans="1:16">
      <c r="A2331" t="s">
        <v>19364</v>
      </c>
      <c r="B2331" s="2" t="s">
        <v>2638</v>
      </c>
      <c r="C2331" s="2" t="s">
        <v>2804</v>
      </c>
      <c r="D2331" s="2" t="s">
        <v>1295</v>
      </c>
      <c r="E2331" s="2" t="s">
        <v>1296</v>
      </c>
      <c r="F2331" s="2" t="s">
        <v>20</v>
      </c>
      <c r="G2331" s="2" t="s">
        <v>19544</v>
      </c>
      <c r="H2331" s="2" t="s">
        <v>21568</v>
      </c>
      <c r="I2331" s="2" t="s">
        <v>1299</v>
      </c>
      <c r="J2331" s="2" t="s">
        <v>1061</v>
      </c>
      <c r="K2331" s="2" t="s">
        <v>1062</v>
      </c>
      <c r="L2331" s="2" t="s">
        <v>9850</v>
      </c>
      <c r="M2331" s="2" t="s">
        <v>1301</v>
      </c>
      <c r="N2331" s="2" t="s">
        <v>29</v>
      </c>
      <c r="O2331" s="2" t="s">
        <v>29</v>
      </c>
      <c r="P2331" t="str">
        <f t="shared" si="36"/>
        <v>Insert Into #TempCreditor (DBCode, EntityCode, CreditorAccount, AccountType, AccountNo, AuditUser, Email, EmailCC1, EmailCC2) Values('IFCA-FAIV3_1','01','CN-0000218-EMPI-V','CA','`200043511733','80240','info@ecosolutions.com.ph','','')</v>
      </c>
    </row>
    <row r="2332" spans="1:16">
      <c r="A2332" t="s">
        <v>19364</v>
      </c>
      <c r="B2332" s="2" t="s">
        <v>2638</v>
      </c>
      <c r="C2332" s="2" t="s">
        <v>2804</v>
      </c>
      <c r="D2332" s="2" t="s">
        <v>1302</v>
      </c>
      <c r="E2332" s="2" t="s">
        <v>1303</v>
      </c>
      <c r="F2332" s="2" t="s">
        <v>20</v>
      </c>
      <c r="G2332" s="2" t="s">
        <v>19545</v>
      </c>
      <c r="H2332" s="2" t="s">
        <v>21610</v>
      </c>
      <c r="I2332" s="2" t="s">
        <v>1306</v>
      </c>
      <c r="J2332" s="2" t="s">
        <v>1061</v>
      </c>
      <c r="K2332" s="2" t="s">
        <v>1062</v>
      </c>
      <c r="L2332" s="2" t="s">
        <v>9851</v>
      </c>
      <c r="M2332" s="2" t="s">
        <v>1308</v>
      </c>
      <c r="N2332" s="2" t="s">
        <v>1309</v>
      </c>
      <c r="O2332" s="2" t="s">
        <v>29</v>
      </c>
      <c r="P2332" t="str">
        <f t="shared" si="36"/>
        <v>Insert Into #TempCreditor (DBCode, EntityCode, CreditorAccount, AccountType, AccountNo, AuditUser, Email, EmailCC1, EmailCC2) Values('IFCA-FAIV3_1','01','SU-0005027-FITC-V','CA','`200043489487','80240','admin@fitc.com.ph','sales@fitc.com.ph','')</v>
      </c>
    </row>
    <row r="2333" spans="1:16">
      <c r="A2333" t="s">
        <v>19364</v>
      </c>
      <c r="B2333" s="2" t="s">
        <v>2638</v>
      </c>
      <c r="C2333" s="2" t="s">
        <v>2804</v>
      </c>
      <c r="D2333" s="2" t="s">
        <v>1310</v>
      </c>
      <c r="E2333" s="2" t="s">
        <v>8917</v>
      </c>
      <c r="F2333" s="2" t="s">
        <v>20</v>
      </c>
      <c r="G2333" s="2" t="s">
        <v>19546</v>
      </c>
      <c r="H2333" s="2" t="s">
        <v>21570</v>
      </c>
      <c r="I2333" s="2" t="s">
        <v>1314</v>
      </c>
      <c r="J2333" s="2" t="s">
        <v>1061</v>
      </c>
      <c r="K2333" s="2" t="s">
        <v>1062</v>
      </c>
      <c r="L2333" s="2" t="s">
        <v>9852</v>
      </c>
      <c r="M2333" s="2" t="s">
        <v>1316</v>
      </c>
      <c r="N2333" s="2" t="s">
        <v>29</v>
      </c>
      <c r="O2333" s="2" t="s">
        <v>29</v>
      </c>
      <c r="P2333" t="str">
        <f t="shared" si="36"/>
        <v>Insert Into #TempCreditor (DBCode, EntityCode, CreditorAccount, AccountType, AccountNo, AuditUser, Email, EmailCC1, EmailCC2) Values('IFCA-FAIV3_1','01','SU-0000912-ISAI-V','CA','`200044363118','80240','accounting@isa.com.ph','','')</v>
      </c>
    </row>
    <row r="2334" spans="1:16">
      <c r="A2334" t="s">
        <v>19364</v>
      </c>
      <c r="B2334" s="2" t="s">
        <v>2638</v>
      </c>
      <c r="C2334" s="2" t="s">
        <v>2804</v>
      </c>
      <c r="D2334" s="2" t="s">
        <v>1318</v>
      </c>
      <c r="E2334" s="2" t="s">
        <v>1319</v>
      </c>
      <c r="F2334" s="2" t="s">
        <v>20</v>
      </c>
      <c r="G2334" s="2" t="s">
        <v>19547</v>
      </c>
      <c r="H2334" s="2" t="s">
        <v>21571</v>
      </c>
      <c r="I2334" s="2" t="s">
        <v>1322</v>
      </c>
      <c r="J2334" s="2" t="s">
        <v>1061</v>
      </c>
      <c r="K2334" s="2" t="s">
        <v>1062</v>
      </c>
      <c r="L2334" s="2" t="s">
        <v>9853</v>
      </c>
      <c r="M2334" s="2" t="s">
        <v>1324</v>
      </c>
      <c r="N2334" s="2" t="s">
        <v>29</v>
      </c>
      <c r="O2334" s="2" t="s">
        <v>29</v>
      </c>
      <c r="P2334" t="str">
        <f t="shared" si="36"/>
        <v>Insert Into #TempCreditor (DBCode, EntityCode, CreditorAccount, AccountType, AccountNo, AuditUser, Email, EmailCC1, EmailCC2) Values('IFCA-FAIV3_1','01','SU-0005022-JCM-V','CA','`200046951882','80240','jpcanvasmfg@gmail.com','','')</v>
      </c>
    </row>
    <row r="2335" spans="1:16">
      <c r="A2335" t="s">
        <v>19364</v>
      </c>
      <c r="B2335" s="2" t="s">
        <v>2638</v>
      </c>
      <c r="C2335" s="2" t="s">
        <v>2804</v>
      </c>
      <c r="D2335" s="2" t="s">
        <v>1325</v>
      </c>
      <c r="E2335" s="2" t="s">
        <v>1326</v>
      </c>
      <c r="F2335" s="2" t="s">
        <v>20</v>
      </c>
      <c r="G2335" s="2" t="s">
        <v>19548</v>
      </c>
      <c r="H2335" s="2" t="s">
        <v>21572</v>
      </c>
      <c r="I2335" s="2" t="s">
        <v>1329</v>
      </c>
      <c r="J2335" s="2" t="s">
        <v>1061</v>
      </c>
      <c r="K2335" s="2" t="s">
        <v>1062</v>
      </c>
      <c r="L2335" s="2" t="s">
        <v>9854</v>
      </c>
      <c r="M2335" s="2" t="s">
        <v>1331</v>
      </c>
      <c r="N2335" s="2" t="s">
        <v>29</v>
      </c>
      <c r="O2335" s="2" t="s">
        <v>29</v>
      </c>
      <c r="P2335" t="str">
        <f t="shared" si="36"/>
        <v>Insert Into #TempCreditor (DBCode, EntityCode, CreditorAccount, AccountType, AccountNo, AuditUser, Email, EmailCC1, EmailCC2) Values('IFCA-FAIV3_1','01','CN-0000220-KGP-NV','CA','`200047984733','80240','kgpuaacoustics@yahoo.com','','')</v>
      </c>
    </row>
    <row r="2336" spans="1:16">
      <c r="A2336" t="s">
        <v>19364</v>
      </c>
      <c r="B2336" s="2" t="s">
        <v>2638</v>
      </c>
      <c r="C2336" s="2" t="s">
        <v>2804</v>
      </c>
      <c r="D2336" s="2" t="s">
        <v>1332</v>
      </c>
      <c r="E2336" s="2" t="s">
        <v>9546</v>
      </c>
      <c r="F2336" s="2" t="s">
        <v>20</v>
      </c>
      <c r="G2336" s="2" t="s">
        <v>19549</v>
      </c>
      <c r="H2336" s="2" t="s">
        <v>21573</v>
      </c>
      <c r="I2336" s="2" t="s">
        <v>9547</v>
      </c>
      <c r="J2336" s="2" t="s">
        <v>8223</v>
      </c>
      <c r="K2336" s="2" t="s">
        <v>8224</v>
      </c>
      <c r="L2336" s="2" t="s">
        <v>9855</v>
      </c>
      <c r="M2336" s="2" t="s">
        <v>1338</v>
      </c>
      <c r="N2336" s="2" t="s">
        <v>29</v>
      </c>
      <c r="O2336" s="2" t="s">
        <v>29</v>
      </c>
      <c r="P2336" t="str">
        <f t="shared" si="36"/>
        <v>Insert Into #TempCreditor (DBCode, EntityCode, CreditorAccount, AccountType, AccountNo, AuditUser, Email, EmailCC1, EmailCC2) Values('IFCA-FAIV3_1','01','SU-0003297-KLGI-V','CA','`200033447317','2091593','vtumaneng@klgfoodservice.com.ph','','')</v>
      </c>
    </row>
    <row r="2337" spans="1:16">
      <c r="A2337" t="s">
        <v>19364</v>
      </c>
      <c r="B2337" s="2" t="s">
        <v>2638</v>
      </c>
      <c r="C2337" s="2" t="s">
        <v>2804</v>
      </c>
      <c r="D2337" s="2" t="s">
        <v>1339</v>
      </c>
      <c r="E2337" s="2" t="s">
        <v>1340</v>
      </c>
      <c r="F2337" s="2" t="s">
        <v>20</v>
      </c>
      <c r="G2337" s="2" t="s">
        <v>19550</v>
      </c>
      <c r="H2337" s="2" t="s">
        <v>21574</v>
      </c>
      <c r="I2337" s="2" t="s">
        <v>1343</v>
      </c>
      <c r="J2337" s="2" t="s">
        <v>8223</v>
      </c>
      <c r="K2337" s="2" t="s">
        <v>8224</v>
      </c>
      <c r="L2337" s="2" t="s">
        <v>9856</v>
      </c>
      <c r="M2337" s="2" t="s">
        <v>9537</v>
      </c>
      <c r="N2337" s="2" t="s">
        <v>29</v>
      </c>
      <c r="O2337" s="2" t="s">
        <v>29</v>
      </c>
      <c r="P2337" t="str">
        <f t="shared" si="36"/>
        <v>Insert Into #TempCreditor (DBCode, EntityCode, CreditorAccount, AccountType, AccountNo, AuditUser, Email, EmailCC1, EmailCC2) Values('IFCA-FAIV3_1','01','SU-0004717-QBI-V','CA','`200044946768','2091593','admin@qbros.com','','')</v>
      </c>
    </row>
    <row r="2338" spans="1:16">
      <c r="A2338" t="s">
        <v>19364</v>
      </c>
      <c r="B2338" s="2" t="s">
        <v>2638</v>
      </c>
      <c r="C2338" s="2" t="s">
        <v>2804</v>
      </c>
      <c r="D2338" s="2" t="s">
        <v>1346</v>
      </c>
      <c r="E2338" s="2" t="s">
        <v>1347</v>
      </c>
      <c r="F2338" s="2" t="s">
        <v>20</v>
      </c>
      <c r="G2338" s="2" t="s">
        <v>19551</v>
      </c>
      <c r="H2338" s="2" t="s">
        <v>21575</v>
      </c>
      <c r="I2338" s="2" t="s">
        <v>1350</v>
      </c>
      <c r="J2338" s="2" t="s">
        <v>8223</v>
      </c>
      <c r="K2338" s="2" t="s">
        <v>8224</v>
      </c>
      <c r="L2338" s="2" t="s">
        <v>9857</v>
      </c>
      <c r="M2338" s="2" t="s">
        <v>1352</v>
      </c>
      <c r="N2338" s="2" t="s">
        <v>29</v>
      </c>
      <c r="O2338" s="2" t="s">
        <v>29</v>
      </c>
      <c r="P2338" t="str">
        <f t="shared" si="36"/>
        <v>Insert Into #TempCreditor (DBCode, EntityCode, CreditorAccount, AccountType, AccountNo, AuditUser, Email, EmailCC1, EmailCC2) Values('IFCA-FAIV3_1','01','SU-0004989-RNDI-V','CA','`200039637277','2091593','jason.thai@primergrp.com','','')</v>
      </c>
    </row>
    <row r="2339" spans="1:16">
      <c r="A2339" t="s">
        <v>19364</v>
      </c>
      <c r="B2339" s="2" t="s">
        <v>2638</v>
      </c>
      <c r="C2339" s="2" t="s">
        <v>2804</v>
      </c>
      <c r="D2339" s="2" t="s">
        <v>1353</v>
      </c>
      <c r="E2339" s="2" t="s">
        <v>1354</v>
      </c>
      <c r="F2339" s="2" t="s">
        <v>20</v>
      </c>
      <c r="G2339" s="2" t="s">
        <v>19552</v>
      </c>
      <c r="H2339" s="2" t="s">
        <v>21576</v>
      </c>
      <c r="I2339" s="2" t="s">
        <v>1357</v>
      </c>
      <c r="J2339" s="2" t="s">
        <v>8223</v>
      </c>
      <c r="K2339" s="2" t="s">
        <v>8224</v>
      </c>
      <c r="L2339" s="2" t="s">
        <v>9858</v>
      </c>
      <c r="M2339" s="2" t="s">
        <v>1359</v>
      </c>
      <c r="N2339" s="2" t="s">
        <v>1360</v>
      </c>
      <c r="O2339" s="2" t="s">
        <v>29</v>
      </c>
      <c r="P2339" t="str">
        <f t="shared" si="36"/>
        <v>Insert Into #TempCreditor (DBCode, EntityCode, CreditorAccount, AccountType, AccountNo, AuditUser, Email, EmailCC1, EmailCC2) Values('IFCA-FAIV3_1','01','CO-0000161-SPPI-V','CA','`200024693812','2091593','info@static.ph','admin@static.ph','')</v>
      </c>
    </row>
    <row r="2340" spans="1:16">
      <c r="A2340" t="s">
        <v>19364</v>
      </c>
      <c r="B2340" s="2" t="s">
        <v>2638</v>
      </c>
      <c r="C2340" s="2" t="s">
        <v>2804</v>
      </c>
      <c r="D2340" s="2" t="s">
        <v>1361</v>
      </c>
      <c r="E2340" s="2" t="s">
        <v>1362</v>
      </c>
      <c r="F2340" s="2" t="s">
        <v>390</v>
      </c>
      <c r="G2340" s="2" t="s">
        <v>19553</v>
      </c>
      <c r="H2340" s="2" t="s">
        <v>21577</v>
      </c>
      <c r="I2340" s="2" t="s">
        <v>1365</v>
      </c>
      <c r="J2340" s="2" t="s">
        <v>8223</v>
      </c>
      <c r="K2340" s="2" t="s">
        <v>8224</v>
      </c>
      <c r="L2340" s="2" t="s">
        <v>9859</v>
      </c>
      <c r="M2340" s="2" t="s">
        <v>441</v>
      </c>
      <c r="N2340" s="2" t="s">
        <v>29</v>
      </c>
      <c r="O2340" s="2" t="s">
        <v>29</v>
      </c>
      <c r="P2340" t="str">
        <f t="shared" si="36"/>
        <v>Insert Into #TempCreditor (DBCode, EntityCode, CreditorAccount, AccountType, AccountNo, AuditUser, Email, EmailCC1, EmailCC2) Values('IFCA-FAIV3_1','01','CO-0000530-UGDS-NV','SA','`200048105024','2091593','bfatzotomayor@gmail.com','','')</v>
      </c>
    </row>
    <row r="2341" spans="1:16">
      <c r="A2341" t="s">
        <v>19364</v>
      </c>
      <c r="B2341" s="2" t="s">
        <v>2638</v>
      </c>
      <c r="C2341" s="2" t="s">
        <v>2804</v>
      </c>
      <c r="D2341" s="2" t="s">
        <v>3896</v>
      </c>
      <c r="E2341" s="2" t="s">
        <v>3897</v>
      </c>
      <c r="F2341" s="2" t="s">
        <v>20</v>
      </c>
      <c r="G2341" s="2" t="s">
        <v>19886</v>
      </c>
      <c r="H2341" s="2" t="s">
        <v>21868</v>
      </c>
      <c r="I2341" s="2" t="s">
        <v>3900</v>
      </c>
      <c r="J2341" s="2" t="s">
        <v>8223</v>
      </c>
      <c r="K2341" s="2" t="s">
        <v>8224</v>
      </c>
      <c r="L2341" s="2" t="s">
        <v>9860</v>
      </c>
      <c r="M2341" s="2" t="s">
        <v>3902</v>
      </c>
      <c r="N2341" s="2" t="s">
        <v>2650</v>
      </c>
      <c r="O2341" s="2" t="s">
        <v>29</v>
      </c>
      <c r="P2341" t="str">
        <f t="shared" si="36"/>
        <v>Insert Into #TempCreditor (DBCode, EntityCode, CreditorAccount, AccountType, AccountNo, AuditUser, Email, EmailCC1, EmailCC2) Values('IFCA-FAIV3_1','01','SU-0003112-GDSI-V','CA','`200012401565','2091593','mcpalfaro@gdrivesolutions.com','vendor.hotline@dreambuilderspro.com.ph','')</v>
      </c>
    </row>
    <row r="2342" spans="1:16">
      <c r="A2342" t="s">
        <v>19364</v>
      </c>
      <c r="B2342" s="2" t="s">
        <v>2638</v>
      </c>
      <c r="C2342" s="2" t="s">
        <v>2804</v>
      </c>
      <c r="D2342" s="2" t="s">
        <v>1367</v>
      </c>
      <c r="E2342" s="2" t="s">
        <v>1368</v>
      </c>
      <c r="F2342" s="2" t="s">
        <v>390</v>
      </c>
      <c r="G2342" s="2" t="s">
        <v>19554</v>
      </c>
      <c r="H2342" s="2" t="s">
        <v>21578</v>
      </c>
      <c r="I2342" s="2" t="s">
        <v>9736</v>
      </c>
      <c r="J2342" s="2" t="s">
        <v>8223</v>
      </c>
      <c r="K2342" s="2" t="s">
        <v>8224</v>
      </c>
      <c r="L2342" s="2" t="s">
        <v>9861</v>
      </c>
      <c r="M2342" s="2" t="s">
        <v>1373</v>
      </c>
      <c r="N2342" s="2" t="s">
        <v>29</v>
      </c>
      <c r="O2342" s="2" t="s">
        <v>29</v>
      </c>
      <c r="P2342" t="str">
        <f t="shared" si="36"/>
        <v>Insert Into #TempCreditor (DBCode, EntityCode, CreditorAccount, AccountType, AccountNo, AuditUser, Email, EmailCC1, EmailCC2) Values('IFCA-FAIV3_1','01','CO-0000870-GBPA-V','SA','`200019168211','2091593','geopad47@yahoo.com.ph','','')</v>
      </c>
    </row>
    <row r="2343" spans="1:16">
      <c r="A2343" t="s">
        <v>19364</v>
      </c>
      <c r="B2343" s="2" t="s">
        <v>2638</v>
      </c>
      <c r="C2343" s="2" t="s">
        <v>2804</v>
      </c>
      <c r="D2343" s="2" t="s">
        <v>1374</v>
      </c>
      <c r="E2343" s="2" t="s">
        <v>1375</v>
      </c>
      <c r="F2343" s="2" t="s">
        <v>390</v>
      </c>
      <c r="G2343" s="2" t="s">
        <v>19555</v>
      </c>
      <c r="H2343" s="2" t="s">
        <v>21579</v>
      </c>
      <c r="I2343" s="2" t="s">
        <v>1378</v>
      </c>
      <c r="J2343" s="2" t="s">
        <v>8223</v>
      </c>
      <c r="K2343" s="2" t="s">
        <v>8224</v>
      </c>
      <c r="L2343" s="2" t="s">
        <v>9862</v>
      </c>
      <c r="M2343" s="2" t="s">
        <v>9533</v>
      </c>
      <c r="N2343" s="2" t="s">
        <v>29</v>
      </c>
      <c r="O2343" s="2" t="s">
        <v>29</v>
      </c>
      <c r="P2343" t="str">
        <f t="shared" si="36"/>
        <v>Insert Into #TempCreditor (DBCode, EntityCode, CreditorAccount, AccountType, AccountNo, AuditUser, Email, EmailCC1, EmailCC2) Values('IFCA-FAIV3_1','01','SU-0004704-JOSE-V','SA','`200047298228','2091593','analiza_neri@yahoo.com.ph','','')</v>
      </c>
    </row>
    <row r="2344" spans="1:16">
      <c r="A2344" t="s">
        <v>19364</v>
      </c>
      <c r="B2344" s="2" t="s">
        <v>2638</v>
      </c>
      <c r="C2344" s="2" t="s">
        <v>2804</v>
      </c>
      <c r="D2344" s="2" t="s">
        <v>1381</v>
      </c>
      <c r="E2344" s="2" t="s">
        <v>1382</v>
      </c>
      <c r="F2344" s="2" t="s">
        <v>20</v>
      </c>
      <c r="G2344" s="2" t="s">
        <v>19556</v>
      </c>
      <c r="H2344" s="2" t="s">
        <v>21580</v>
      </c>
      <c r="I2344" s="2" t="s">
        <v>1385</v>
      </c>
      <c r="J2344" s="2" t="s">
        <v>8223</v>
      </c>
      <c r="K2344" s="2" t="s">
        <v>8224</v>
      </c>
      <c r="L2344" s="2" t="s">
        <v>9863</v>
      </c>
      <c r="M2344" s="2" t="s">
        <v>1387</v>
      </c>
      <c r="N2344" s="2" t="s">
        <v>29</v>
      </c>
      <c r="O2344" s="2" t="s">
        <v>29</v>
      </c>
      <c r="P2344" t="str">
        <f t="shared" si="36"/>
        <v>Insert Into #TempCreditor (DBCode, EntityCode, CreditorAccount, AccountType, AccountNo, AuditUser, Email, EmailCC1, EmailCC2) Values('IFCA-FAIV3_1','01','SU-0004928-PBC-V','CA','`200046204769','2091593','info@pinoybasurero.com','','')</v>
      </c>
    </row>
    <row r="2345" spans="1:16">
      <c r="A2345" t="s">
        <v>19364</v>
      </c>
      <c r="B2345" s="2" t="s">
        <v>2638</v>
      </c>
      <c r="C2345" s="2" t="s">
        <v>2804</v>
      </c>
      <c r="D2345" s="2" t="s">
        <v>1388</v>
      </c>
      <c r="E2345" s="2" t="s">
        <v>1389</v>
      </c>
      <c r="F2345" s="2" t="s">
        <v>20</v>
      </c>
      <c r="G2345" s="2" t="s">
        <v>19557</v>
      </c>
      <c r="H2345" s="2" t="s">
        <v>21581</v>
      </c>
      <c r="I2345" s="2" t="s">
        <v>1392</v>
      </c>
      <c r="J2345" s="2" t="s">
        <v>8223</v>
      </c>
      <c r="K2345" s="2" t="s">
        <v>8224</v>
      </c>
      <c r="L2345" s="2" t="s">
        <v>9864</v>
      </c>
      <c r="M2345" s="2" t="s">
        <v>1394</v>
      </c>
      <c r="N2345" s="2" t="s">
        <v>1395</v>
      </c>
      <c r="O2345" s="2" t="s">
        <v>29</v>
      </c>
      <c r="P2345" t="str">
        <f t="shared" si="36"/>
        <v>Insert Into #TempCreditor (DBCode, EntityCode, CreditorAccount, AccountType, AccountNo, AuditUser, Email, EmailCC1, EmailCC2) Values('IFCA-FAIV3_1','01','SU-0005025-RTDI-V','CA','`200043300058','2091593','finance@risingtide.ph','smaranan@imanagement.ph','')</v>
      </c>
    </row>
    <row r="2346" spans="1:16">
      <c r="A2346" t="s">
        <v>19364</v>
      </c>
      <c r="B2346" s="2" t="s">
        <v>2638</v>
      </c>
      <c r="C2346" s="2" t="s">
        <v>2804</v>
      </c>
      <c r="D2346" s="2" t="s">
        <v>1396</v>
      </c>
      <c r="E2346" s="2" t="s">
        <v>1397</v>
      </c>
      <c r="F2346" s="2" t="s">
        <v>390</v>
      </c>
      <c r="G2346" s="2" t="s">
        <v>19558</v>
      </c>
      <c r="H2346" s="2" t="s">
        <v>21582</v>
      </c>
      <c r="I2346" s="2" t="s">
        <v>1400</v>
      </c>
      <c r="J2346" s="2" t="s">
        <v>8223</v>
      </c>
      <c r="K2346" s="2" t="s">
        <v>8224</v>
      </c>
      <c r="L2346" s="2" t="s">
        <v>9865</v>
      </c>
      <c r="M2346" s="2" t="s">
        <v>1402</v>
      </c>
      <c r="N2346" s="2" t="s">
        <v>29</v>
      </c>
      <c r="O2346" s="2" t="s">
        <v>29</v>
      </c>
      <c r="P2346" t="str">
        <f t="shared" si="36"/>
        <v>Insert Into #TempCreditor (DBCode, EntityCode, CreditorAccount, AccountType, AccountNo, AuditUser, Email, EmailCC1, EmailCC2) Values('IFCA-FAIV3_1','01','SU-0005031-TAI-V','SA','`200016670641','2091593','imee.breis@toyotaalabang.com.ph','','')</v>
      </c>
    </row>
    <row r="2347" spans="1:16">
      <c r="A2347" t="s">
        <v>19364</v>
      </c>
      <c r="B2347" s="2" t="s">
        <v>2638</v>
      </c>
      <c r="C2347" s="2" t="s">
        <v>2804</v>
      </c>
      <c r="D2347" s="2" t="s">
        <v>1410</v>
      </c>
      <c r="E2347" s="2" t="s">
        <v>1411</v>
      </c>
      <c r="F2347" s="2" t="s">
        <v>20</v>
      </c>
      <c r="G2347" s="2" t="s">
        <v>19560</v>
      </c>
      <c r="H2347" s="2" t="s">
        <v>21584</v>
      </c>
      <c r="I2347" s="2" t="s">
        <v>1414</v>
      </c>
      <c r="J2347" s="2" t="s">
        <v>8223</v>
      </c>
      <c r="K2347" s="2" t="s">
        <v>8224</v>
      </c>
      <c r="L2347" s="2" t="s">
        <v>9866</v>
      </c>
      <c r="M2347" s="2" t="s">
        <v>1416</v>
      </c>
      <c r="N2347" s="2" t="s">
        <v>29</v>
      </c>
      <c r="O2347" s="2" t="s">
        <v>29</v>
      </c>
      <c r="P2347" t="str">
        <f t="shared" si="36"/>
        <v>Insert Into #TempCreditor (DBCode, EntityCode, CreditorAccount, AccountType, AccountNo, AuditUser, Email, EmailCC1, EmailCC2) Values('IFCA-FAIV3_1','01','SU-0004980-ABA-NV','CA','`200047346214','2091593','wellsecuredkeylocksmith.2021@gmail.com','','')</v>
      </c>
    </row>
    <row r="2348" spans="1:16">
      <c r="A2348" t="s">
        <v>19364</v>
      </c>
      <c r="B2348" s="2" t="s">
        <v>2638</v>
      </c>
      <c r="C2348" s="2" t="s">
        <v>2804</v>
      </c>
      <c r="D2348" s="2" t="s">
        <v>1417</v>
      </c>
      <c r="E2348" s="2" t="s">
        <v>1418</v>
      </c>
      <c r="F2348" s="2" t="s">
        <v>390</v>
      </c>
      <c r="G2348" s="2" t="s">
        <v>19561</v>
      </c>
      <c r="H2348" s="2" t="s">
        <v>21585</v>
      </c>
      <c r="I2348" s="2" t="s">
        <v>1421</v>
      </c>
      <c r="J2348" s="2" t="s">
        <v>8223</v>
      </c>
      <c r="K2348" s="2" t="s">
        <v>8224</v>
      </c>
      <c r="L2348" s="2" t="s">
        <v>9867</v>
      </c>
      <c r="M2348" s="2" t="s">
        <v>1423</v>
      </c>
      <c r="N2348" s="2" t="s">
        <v>1424</v>
      </c>
      <c r="O2348" s="2" t="s">
        <v>29</v>
      </c>
      <c r="P2348" t="str">
        <f t="shared" si="36"/>
        <v>Insert Into #TempCreditor (DBCode, EntityCode, CreditorAccount, AccountType, AccountNo, AuditUser, Email, EmailCC1, EmailCC2) Values('IFCA-FAIV3_1','01','SU-0000074-SMI-V','SA','`200039581859','2091593','Valeevelyn60@yahoo.com','jackie.signmedia@gmail.com','')</v>
      </c>
    </row>
    <row r="2349" spans="1:16">
      <c r="A2349" t="s">
        <v>19364</v>
      </c>
      <c r="B2349" s="2" t="s">
        <v>2638</v>
      </c>
      <c r="C2349" s="2" t="s">
        <v>2804</v>
      </c>
      <c r="D2349" s="2" t="s">
        <v>1425</v>
      </c>
      <c r="E2349" s="2" t="s">
        <v>9621</v>
      </c>
      <c r="F2349" s="2" t="s">
        <v>20</v>
      </c>
      <c r="G2349" s="2" t="s">
        <v>19562</v>
      </c>
      <c r="H2349" s="2" t="s">
        <v>21586</v>
      </c>
      <c r="I2349" s="2" t="s">
        <v>1429</v>
      </c>
      <c r="J2349" s="2" t="s">
        <v>8223</v>
      </c>
      <c r="K2349" s="2" t="s">
        <v>8224</v>
      </c>
      <c r="L2349" s="2" t="s">
        <v>9868</v>
      </c>
      <c r="M2349" s="2" t="s">
        <v>1431</v>
      </c>
      <c r="N2349" s="2" t="s">
        <v>29</v>
      </c>
      <c r="O2349" s="2" t="s">
        <v>29</v>
      </c>
      <c r="P2349" t="str">
        <f t="shared" si="36"/>
        <v>Insert Into #TempCreditor (DBCode, EntityCode, CreditorAccount, AccountType, AccountNo, AuditUser, Email, EmailCC1, EmailCC2) Values('IFCA-FAIV3_1','01','SU-0003551-EIIC-V','CA','`200011058158','2091593','aamacam@gmail.com','','')</v>
      </c>
    </row>
    <row r="2350" spans="1:16">
      <c r="A2350" t="s">
        <v>19364</v>
      </c>
      <c r="B2350" s="2" t="s">
        <v>2638</v>
      </c>
      <c r="C2350" s="2" t="s">
        <v>2804</v>
      </c>
      <c r="D2350" s="2" t="s">
        <v>1432</v>
      </c>
      <c r="E2350" s="2" t="s">
        <v>7520</v>
      </c>
      <c r="F2350" s="2" t="s">
        <v>20</v>
      </c>
      <c r="G2350" s="2" t="s">
        <v>19563</v>
      </c>
      <c r="H2350" s="2" t="s">
        <v>21587</v>
      </c>
      <c r="I2350" s="2" t="s">
        <v>7521</v>
      </c>
      <c r="J2350" s="2" t="s">
        <v>8223</v>
      </c>
      <c r="K2350" s="2" t="s">
        <v>8224</v>
      </c>
      <c r="L2350" s="2" t="s">
        <v>9869</v>
      </c>
      <c r="M2350" s="2" t="s">
        <v>7522</v>
      </c>
      <c r="N2350" s="2" t="s">
        <v>7523</v>
      </c>
      <c r="O2350" s="2" t="s">
        <v>29</v>
      </c>
      <c r="P2350" t="str">
        <f t="shared" si="36"/>
        <v>Insert Into #TempCreditor (DBCode, EntityCode, CreditorAccount, AccountType, AccountNo, AuditUser, Email, EmailCC1, EmailCC2) Values('IFCA-FAIV3_1','01','SU-0000586-MAI-V','CA','`200022929851','2091593','carmie@mmilighting.com','vpr@maxitech-lighting.com','')</v>
      </c>
    </row>
    <row r="2351" spans="1:16">
      <c r="A2351" t="s">
        <v>19364</v>
      </c>
      <c r="B2351" s="2" t="s">
        <v>2638</v>
      </c>
      <c r="C2351" s="2" t="s">
        <v>2804</v>
      </c>
      <c r="D2351" s="2" t="s">
        <v>1439</v>
      </c>
      <c r="E2351" s="2" t="s">
        <v>1440</v>
      </c>
      <c r="F2351" s="2" t="s">
        <v>20</v>
      </c>
      <c r="G2351" s="2" t="s">
        <v>19564</v>
      </c>
      <c r="H2351" s="2" t="s">
        <v>21588</v>
      </c>
      <c r="I2351" s="2" t="s">
        <v>1443</v>
      </c>
      <c r="J2351" s="2" t="s">
        <v>8223</v>
      </c>
      <c r="K2351" s="2" t="s">
        <v>8224</v>
      </c>
      <c r="L2351" s="2" t="s">
        <v>9870</v>
      </c>
      <c r="M2351" s="2" t="s">
        <v>9806</v>
      </c>
      <c r="N2351" s="2" t="s">
        <v>29</v>
      </c>
      <c r="O2351" s="2" t="s">
        <v>29</v>
      </c>
      <c r="P2351" t="str">
        <f t="shared" si="36"/>
        <v>Insert Into #TempCreditor (DBCode, EntityCode, CreditorAccount, AccountType, AccountNo, AuditUser, Email, EmailCC1, EmailCC2) Values('IFCA-FAIV3_1','01','SU-0000226-SCSI-V','CA','`200002260602','2091593','accounting@simcomputer.ph','','')</v>
      </c>
    </row>
    <row r="2352" spans="1:16">
      <c r="A2352" t="s">
        <v>19364</v>
      </c>
      <c r="B2352" s="2" t="s">
        <v>2638</v>
      </c>
      <c r="C2352" s="2" t="s">
        <v>2804</v>
      </c>
      <c r="D2352" s="2" t="s">
        <v>1508</v>
      </c>
      <c r="E2352" s="2" t="s">
        <v>1509</v>
      </c>
      <c r="F2352" s="2" t="s">
        <v>390</v>
      </c>
      <c r="G2352" s="2" t="s">
        <v>19570</v>
      </c>
      <c r="H2352" s="2" t="s">
        <v>21594</v>
      </c>
      <c r="I2352" s="2" t="s">
        <v>1512</v>
      </c>
      <c r="J2352" s="2" t="s">
        <v>8223</v>
      </c>
      <c r="K2352" s="2" t="s">
        <v>8224</v>
      </c>
      <c r="L2352" s="2" t="s">
        <v>9871</v>
      </c>
      <c r="M2352" s="2" t="s">
        <v>1515</v>
      </c>
      <c r="N2352" s="2" t="s">
        <v>29</v>
      </c>
      <c r="O2352" s="2" t="s">
        <v>29</v>
      </c>
      <c r="P2352" t="str">
        <f t="shared" si="36"/>
        <v>Insert Into #TempCreditor (DBCode, EntityCode, CreditorAccount, AccountType, AccountNo, AuditUser, Email, EmailCC1, EmailCC2) Values('IFCA-FAIV3_1','01','SU-0000055-MEI-V','SA','`200034529689','2091593','sales23.msjc@gmail.com','','')</v>
      </c>
    </row>
    <row r="2353" spans="1:16">
      <c r="A2353" t="s">
        <v>19364</v>
      </c>
      <c r="B2353" s="2" t="s">
        <v>2638</v>
      </c>
      <c r="C2353" s="2" t="s">
        <v>2804</v>
      </c>
      <c r="D2353" s="2" t="s">
        <v>1446</v>
      </c>
      <c r="E2353" s="2" t="s">
        <v>1447</v>
      </c>
      <c r="F2353" s="2" t="s">
        <v>20</v>
      </c>
      <c r="G2353" s="2" t="s">
        <v>19565</v>
      </c>
      <c r="H2353" s="2" t="s">
        <v>21589</v>
      </c>
      <c r="I2353" s="2" t="s">
        <v>1450</v>
      </c>
      <c r="J2353" s="2" t="s">
        <v>8223</v>
      </c>
      <c r="K2353" s="2" t="s">
        <v>8224</v>
      </c>
      <c r="L2353" s="2" t="s">
        <v>9872</v>
      </c>
      <c r="M2353" s="2" t="s">
        <v>1452</v>
      </c>
      <c r="N2353" s="2" t="s">
        <v>29</v>
      </c>
      <c r="O2353" s="2" t="s">
        <v>29</v>
      </c>
      <c r="P2353" t="str">
        <f t="shared" si="36"/>
        <v>Insert Into #TempCreditor (DBCode, EntityCode, CreditorAccount, AccountType, AccountNo, AuditUser, Email, EmailCC1, EmailCC2) Values('IFCA-FAIV3_1','01','SU-0005016-MSDR-NV','CA','`200039057971','2091593','msdr.aquabest@gmail.com','','')</v>
      </c>
    </row>
    <row r="2354" spans="1:16">
      <c r="A2354" t="s">
        <v>19364</v>
      </c>
      <c r="B2354" s="2" t="s">
        <v>2638</v>
      </c>
      <c r="C2354" s="2" t="s">
        <v>2804</v>
      </c>
      <c r="D2354" s="2" t="s">
        <v>1453</v>
      </c>
      <c r="E2354" s="2" t="s">
        <v>1454</v>
      </c>
      <c r="F2354" s="2" t="s">
        <v>20</v>
      </c>
      <c r="G2354" s="2" t="s">
        <v>19566</v>
      </c>
      <c r="H2354" s="2" t="s">
        <v>21590</v>
      </c>
      <c r="I2354" s="2" t="s">
        <v>1457</v>
      </c>
      <c r="J2354" s="2" t="s">
        <v>8223</v>
      </c>
      <c r="K2354" s="2" t="s">
        <v>8224</v>
      </c>
      <c r="L2354" s="2" t="s">
        <v>9873</v>
      </c>
      <c r="M2354" s="2" t="s">
        <v>1459</v>
      </c>
      <c r="N2354" s="2" t="s">
        <v>29</v>
      </c>
      <c r="O2354" s="2" t="s">
        <v>29</v>
      </c>
      <c r="P2354" t="str">
        <f t="shared" si="36"/>
        <v>Insert Into #TempCreditor (DBCode, EntityCode, CreditorAccount, AccountType, AccountNo, AuditUser, Email, EmailCC1, EmailCC2) Values('IFCA-FAIV3_1','01','SU-0004981-BAI-V','CA','`200037544662','2091593','info@bangkapro.com','','')</v>
      </c>
    </row>
    <row r="2355" spans="1:16">
      <c r="A2355" t="s">
        <v>19364</v>
      </c>
      <c r="B2355" s="2" t="s">
        <v>2638</v>
      </c>
      <c r="C2355" s="2" t="s">
        <v>2804</v>
      </c>
      <c r="D2355" s="2" t="s">
        <v>1460</v>
      </c>
      <c r="E2355" s="2" t="s">
        <v>1461</v>
      </c>
      <c r="F2355" s="2" t="s">
        <v>390</v>
      </c>
      <c r="G2355" s="2" t="s">
        <v>19567</v>
      </c>
      <c r="H2355" s="2" t="s">
        <v>21591</v>
      </c>
      <c r="I2355" s="2" t="s">
        <v>1464</v>
      </c>
      <c r="J2355" s="2" t="s">
        <v>8223</v>
      </c>
      <c r="K2355" s="2" t="s">
        <v>8224</v>
      </c>
      <c r="L2355" s="2" t="s">
        <v>9874</v>
      </c>
      <c r="M2355" s="2" t="s">
        <v>1466</v>
      </c>
      <c r="N2355" s="2" t="s">
        <v>29</v>
      </c>
      <c r="O2355" s="2" t="s">
        <v>29</v>
      </c>
      <c r="P2355" t="str">
        <f t="shared" si="36"/>
        <v>Insert Into #TempCreditor (DBCode, EntityCode, CreditorAccount, AccountType, AccountNo, AuditUser, Email, EmailCC1, EmailCC2) Values('IFCA-FAIV3_1','01','SU-0004978-MMSR-NV','SA','`200040958079','2091593','mmsr.waterworkx@gmail.com','','')</v>
      </c>
    </row>
    <row r="2356" spans="1:16">
      <c r="A2356" t="s">
        <v>19364</v>
      </c>
      <c r="B2356" s="2" t="s">
        <v>2638</v>
      </c>
      <c r="C2356" s="2" t="s">
        <v>2804</v>
      </c>
      <c r="D2356" s="2" t="s">
        <v>1467</v>
      </c>
      <c r="E2356" s="2" t="s">
        <v>1468</v>
      </c>
      <c r="F2356" s="2" t="s">
        <v>20</v>
      </c>
      <c r="G2356" s="2" t="s">
        <v>19568</v>
      </c>
      <c r="H2356" s="2" t="s">
        <v>21592</v>
      </c>
      <c r="I2356" s="2" t="s">
        <v>1471</v>
      </c>
      <c r="J2356" s="2" t="s">
        <v>8223</v>
      </c>
      <c r="K2356" s="2" t="s">
        <v>8224</v>
      </c>
      <c r="L2356" s="2" t="s">
        <v>9875</v>
      </c>
      <c r="M2356" s="2" t="s">
        <v>1473</v>
      </c>
      <c r="N2356" s="2" t="s">
        <v>29</v>
      </c>
      <c r="O2356" s="2" t="s">
        <v>29</v>
      </c>
      <c r="P2356" t="str">
        <f t="shared" si="36"/>
        <v>Insert Into #TempCreditor (DBCode, EntityCode, CreditorAccount, AccountType, AccountNo, AuditUser, Email, EmailCC1, EmailCC2) Values('IFCA-FAIV3_1','01','SU-0005043-TSSC-V','CA','`200031098288','2091593','jenny@touchmediaphils.com','','')</v>
      </c>
    </row>
    <row r="2357" spans="1:16">
      <c r="A2357" t="s">
        <v>19364</v>
      </c>
      <c r="B2357" s="2" t="s">
        <v>2638</v>
      </c>
      <c r="C2357" s="2" t="s">
        <v>2804</v>
      </c>
      <c r="D2357" s="2" t="s">
        <v>1474</v>
      </c>
      <c r="E2357" s="2" t="s">
        <v>1475</v>
      </c>
      <c r="F2357" s="2" t="s">
        <v>20</v>
      </c>
      <c r="G2357" s="2" t="s">
        <v>19569</v>
      </c>
      <c r="H2357" s="2" t="s">
        <v>21593</v>
      </c>
      <c r="I2357" s="2" t="s">
        <v>1478</v>
      </c>
      <c r="J2357" s="2" t="s">
        <v>8223</v>
      </c>
      <c r="K2357" s="2" t="s">
        <v>8224</v>
      </c>
      <c r="L2357" s="2" t="s">
        <v>9876</v>
      </c>
      <c r="M2357" s="2" t="s">
        <v>1480</v>
      </c>
      <c r="N2357" s="2" t="s">
        <v>29</v>
      </c>
      <c r="O2357" s="2" t="s">
        <v>29</v>
      </c>
      <c r="P2357" t="str">
        <f t="shared" si="36"/>
        <v>Insert Into #TempCreditor (DBCode, EntityCode, CreditorAccount, AccountType, AccountNo, AuditUser, Email, EmailCC1, EmailCC2) Values('IFCA-FAIV3_1','01','SU-0004080-UKI-V','CA','`200003784192','2091593','info@ukusainc.com','','')</v>
      </c>
    </row>
    <row r="2358" spans="1:16">
      <c r="A2358" t="s">
        <v>19364</v>
      </c>
      <c r="B2358" s="2" t="s">
        <v>4204</v>
      </c>
      <c r="C2358" s="2" t="s">
        <v>4205</v>
      </c>
      <c r="D2358" s="2" t="s">
        <v>9877</v>
      </c>
      <c r="E2358" s="2" t="s">
        <v>9878</v>
      </c>
      <c r="F2358" s="2" t="s">
        <v>390</v>
      </c>
      <c r="G2358" s="2" t="s">
        <v>20619</v>
      </c>
      <c r="H2358" s="2" t="s">
        <v>22620</v>
      </c>
      <c r="I2358" s="2" t="s">
        <v>9881</v>
      </c>
      <c r="J2358" s="2" t="s">
        <v>4329</v>
      </c>
      <c r="K2358" s="2" t="s">
        <v>4330</v>
      </c>
      <c r="L2358" s="2" t="s">
        <v>9882</v>
      </c>
      <c r="M2358" s="2" t="s">
        <v>9883</v>
      </c>
      <c r="N2358" s="2" t="s">
        <v>2650</v>
      </c>
      <c r="O2358" s="2" t="s">
        <v>29</v>
      </c>
      <c r="P2358" t="str">
        <f t="shared" si="36"/>
        <v>Insert Into #TempCreditor (DBCode, EntityCode, CreditorAccount, AccountType, AccountNo, AuditUser, Email, EmailCC1, EmailCC2) Values('IFCA-FAIV3_1','106','SU-0004689-ECS-V','SA','`200047885522','1890367','esybuild@yahoo.com','vendor.hotline@dreambuilderspro.com.ph','')</v>
      </c>
    </row>
    <row r="2359" spans="1:16">
      <c r="A2359" t="s">
        <v>19364</v>
      </c>
      <c r="B2359" s="2" t="s">
        <v>2638</v>
      </c>
      <c r="C2359" s="2" t="s">
        <v>2639</v>
      </c>
      <c r="D2359" s="2" t="s">
        <v>9884</v>
      </c>
      <c r="E2359" s="2" t="s">
        <v>9885</v>
      </c>
      <c r="F2359" s="2" t="s">
        <v>390</v>
      </c>
      <c r="G2359" s="2" t="s">
        <v>20620</v>
      </c>
      <c r="H2359" s="2" t="s">
        <v>22621</v>
      </c>
      <c r="I2359" s="2" t="s">
        <v>9888</v>
      </c>
      <c r="J2359" s="2" t="s">
        <v>6582</v>
      </c>
      <c r="K2359" s="2" t="s">
        <v>6583</v>
      </c>
      <c r="L2359" s="2" t="s">
        <v>9889</v>
      </c>
      <c r="M2359" s="2" t="s">
        <v>9890</v>
      </c>
      <c r="N2359" s="2" t="s">
        <v>29</v>
      </c>
      <c r="O2359" s="2" t="s">
        <v>29</v>
      </c>
      <c r="P2359" t="str">
        <f t="shared" si="36"/>
        <v>Insert Into #TempCreditor (DBCode, EntityCode, CreditorAccount, AccountType, AccountNo, AuditUser, Email, EmailCC1, EmailCC2) Values('IFCA-FAIV3_1','01','EM-0002602-KDC-NV','SA','`200032048667','63082','karla.delacruz@filinvestcity.com','','')</v>
      </c>
    </row>
    <row r="2360" spans="1:16">
      <c r="A2360" t="s">
        <v>19364</v>
      </c>
      <c r="B2360" s="2" t="s">
        <v>9311</v>
      </c>
      <c r="C2360" s="2" t="s">
        <v>17</v>
      </c>
      <c r="D2360" s="2" t="s">
        <v>2074</v>
      </c>
      <c r="E2360" s="2" t="s">
        <v>4547</v>
      </c>
      <c r="F2360" s="2" t="s">
        <v>390</v>
      </c>
      <c r="G2360" s="2" t="s">
        <v>19454</v>
      </c>
      <c r="H2360" s="2" t="s">
        <v>21479</v>
      </c>
      <c r="I2360" s="2" t="s">
        <v>9891</v>
      </c>
      <c r="J2360" s="2" t="s">
        <v>8081</v>
      </c>
      <c r="K2360" s="2" t="s">
        <v>8082</v>
      </c>
      <c r="L2360" s="2" t="s">
        <v>9892</v>
      </c>
      <c r="M2360" s="2" t="s">
        <v>4550</v>
      </c>
      <c r="N2360" s="2" t="s">
        <v>4551</v>
      </c>
      <c r="O2360" s="2" t="s">
        <v>29</v>
      </c>
      <c r="P2360" t="str">
        <f t="shared" si="36"/>
        <v>Insert Into #TempCreditor (DBCode, EntityCode, CreditorAccount, AccountType, AccountNo, AuditUser, Email, EmailCC1, EmailCC2) Values('IFCA-FAIV3_1','03','CO-0000038-ZCS-V','SA','`200027706087','63102','Andre.clemente@zoolpest.com','Finance@zoolpest.com','')</v>
      </c>
    </row>
    <row r="2361" spans="1:16">
      <c r="A2361" t="s">
        <v>19364</v>
      </c>
      <c r="B2361" s="2" t="s">
        <v>2638</v>
      </c>
      <c r="C2361" s="2" t="s">
        <v>2639</v>
      </c>
      <c r="D2361" s="2" t="s">
        <v>9893</v>
      </c>
      <c r="E2361" s="2" t="s">
        <v>9894</v>
      </c>
      <c r="F2361" s="2" t="s">
        <v>390</v>
      </c>
      <c r="G2361" s="2" t="s">
        <v>20621</v>
      </c>
      <c r="H2361" s="2" t="s">
        <v>22622</v>
      </c>
      <c r="I2361" s="2" t="s">
        <v>9897</v>
      </c>
      <c r="J2361" s="2" t="s">
        <v>8081</v>
      </c>
      <c r="K2361" s="2" t="s">
        <v>8082</v>
      </c>
      <c r="L2361" s="2" t="s">
        <v>9898</v>
      </c>
      <c r="M2361" s="2" t="s">
        <v>9899</v>
      </c>
      <c r="N2361" s="2" t="s">
        <v>29</v>
      </c>
      <c r="O2361" s="2" t="s">
        <v>29</v>
      </c>
      <c r="P2361" t="str">
        <f t="shared" si="36"/>
        <v>Insert Into #TempCreditor (DBCode, EntityCode, CreditorAccount, AccountType, AccountNo, AuditUser, Email, EmailCC1, EmailCC2) Values('IFCA-FAIV3_1','01','EM-0002069-JCG-NV','SA','`200035067147','63102','jeng.camasis@filinvestcity.com','','')</v>
      </c>
    </row>
    <row r="2362" spans="1:16">
      <c r="A2362" t="s">
        <v>19364</v>
      </c>
      <c r="B2362" s="2" t="s">
        <v>4088</v>
      </c>
      <c r="C2362" s="2" t="s">
        <v>4089</v>
      </c>
      <c r="D2362" s="2" t="s">
        <v>976</v>
      </c>
      <c r="E2362" s="2" t="s">
        <v>977</v>
      </c>
      <c r="F2362" s="2" t="s">
        <v>20</v>
      </c>
      <c r="G2362" s="2" t="s">
        <v>19506</v>
      </c>
      <c r="H2362" s="2" t="s">
        <v>21531</v>
      </c>
      <c r="I2362" s="2" t="s">
        <v>3656</v>
      </c>
      <c r="J2362" s="2" t="s">
        <v>9722</v>
      </c>
      <c r="K2362" s="2" t="s">
        <v>9723</v>
      </c>
      <c r="L2362" s="2" t="s">
        <v>9900</v>
      </c>
      <c r="M2362" s="2" t="s">
        <v>982</v>
      </c>
      <c r="N2362" s="2" t="s">
        <v>29</v>
      </c>
      <c r="O2362" s="2" t="s">
        <v>29</v>
      </c>
      <c r="P2362" t="str">
        <f t="shared" si="36"/>
        <v>Insert Into #TempCreditor (DBCode, EntityCode, CreditorAccount, AccountType, AccountNo, AuditUser, Email, EmailCC1, EmailCC2) Values('IFCA-FAIV3_1','75','SU-0003365-HPI-V','CA','`200011771377','63168','buen@hospecoonline.ph','','')</v>
      </c>
    </row>
    <row r="2363" spans="1:16">
      <c r="A2363" t="s">
        <v>19364</v>
      </c>
      <c r="B2363" s="2" t="s">
        <v>4077</v>
      </c>
      <c r="C2363" s="2" t="s">
        <v>4078</v>
      </c>
      <c r="D2363" s="2" t="s">
        <v>5558</v>
      </c>
      <c r="E2363" s="2" t="s">
        <v>2612</v>
      </c>
      <c r="F2363" s="2" t="s">
        <v>390</v>
      </c>
      <c r="G2363" s="2" t="s">
        <v>19709</v>
      </c>
      <c r="H2363" s="2" t="s">
        <v>21728</v>
      </c>
      <c r="I2363" s="2" t="s">
        <v>2615</v>
      </c>
      <c r="J2363" s="2" t="s">
        <v>7934</v>
      </c>
      <c r="K2363" s="2" t="s">
        <v>7935</v>
      </c>
      <c r="L2363" s="2" t="s">
        <v>9901</v>
      </c>
      <c r="M2363" s="2" t="s">
        <v>5560</v>
      </c>
      <c r="N2363" s="2" t="s">
        <v>29</v>
      </c>
      <c r="O2363" s="2" t="s">
        <v>29</v>
      </c>
      <c r="P2363" t="str">
        <f t="shared" si="36"/>
        <v>Insert Into #TempCreditor (DBCode, EntityCode, CreditorAccount, AccountType, AccountNo, AuditUser, Email, EmailCC1, EmailCC2) Values('IFCA-FAIV3_1','09','SU-0000731-CNC-V','SA','`200032849619','61645','cebunl3k@gmail.com','','')</v>
      </c>
    </row>
    <row r="2364" spans="1:16">
      <c r="A2364" t="s">
        <v>19364</v>
      </c>
      <c r="B2364" s="2" t="s">
        <v>2638</v>
      </c>
      <c r="C2364" s="2" t="s">
        <v>2639</v>
      </c>
      <c r="D2364" s="2" t="s">
        <v>9902</v>
      </c>
      <c r="E2364" s="2" t="s">
        <v>9903</v>
      </c>
      <c r="F2364" s="2" t="s">
        <v>20</v>
      </c>
      <c r="G2364" s="2" t="s">
        <v>20622</v>
      </c>
      <c r="H2364" s="2" t="s">
        <v>22623</v>
      </c>
      <c r="I2364" s="2" t="s">
        <v>9906</v>
      </c>
      <c r="J2364" s="2" t="s">
        <v>6582</v>
      </c>
      <c r="K2364" s="2" t="s">
        <v>6583</v>
      </c>
      <c r="L2364" s="2" t="s">
        <v>9907</v>
      </c>
      <c r="M2364" s="2" t="s">
        <v>9908</v>
      </c>
      <c r="N2364" s="2" t="s">
        <v>29</v>
      </c>
      <c r="O2364" s="2" t="s">
        <v>29</v>
      </c>
      <c r="P2364" t="str">
        <f t="shared" si="36"/>
        <v>Insert Into #TempCreditor (DBCode, EntityCode, CreditorAccount, AccountType, AccountNo, AuditUser, Email, EmailCC1, EmailCC2) Values('IFCA-FAIV3_1','01','EM-0000053-VSD-NV','CA','`200000067643','63082','virginia.delica@filinvestcity.com','','')</v>
      </c>
    </row>
    <row r="2365" spans="1:16">
      <c r="A2365" t="s">
        <v>19364</v>
      </c>
      <c r="B2365" s="2" t="s">
        <v>4077</v>
      </c>
      <c r="C2365" s="2" t="s">
        <v>4078</v>
      </c>
      <c r="D2365" s="2" t="s">
        <v>1353</v>
      </c>
      <c r="E2365" s="2" t="s">
        <v>9909</v>
      </c>
      <c r="F2365" s="2" t="s">
        <v>390</v>
      </c>
      <c r="G2365" s="2" t="s">
        <v>19552</v>
      </c>
      <c r="H2365" s="2" t="s">
        <v>21576</v>
      </c>
      <c r="I2365" s="2" t="s">
        <v>1357</v>
      </c>
      <c r="J2365" s="2" t="s">
        <v>7934</v>
      </c>
      <c r="K2365" s="2" t="s">
        <v>7935</v>
      </c>
      <c r="L2365" s="2" t="s">
        <v>9910</v>
      </c>
      <c r="M2365" s="2" t="s">
        <v>1360</v>
      </c>
      <c r="N2365" s="2" t="s">
        <v>29</v>
      </c>
      <c r="O2365" s="2" t="s">
        <v>29</v>
      </c>
      <c r="P2365" t="str">
        <f t="shared" si="36"/>
        <v>Insert Into #TempCreditor (DBCode, EntityCode, CreditorAccount, AccountType, AccountNo, AuditUser, Email, EmailCC1, EmailCC2) Values('IFCA-FAIV3_1','09','CO-0000161-SPPI-V','SA','`200024693812','61645','admin@static.ph','','')</v>
      </c>
    </row>
    <row r="2366" spans="1:16">
      <c r="A2366" t="s">
        <v>19364</v>
      </c>
      <c r="B2366" s="2" t="s">
        <v>4077</v>
      </c>
      <c r="C2366" s="2" t="s">
        <v>4078</v>
      </c>
      <c r="D2366" s="2" t="s">
        <v>533</v>
      </c>
      <c r="E2366" s="2" t="s">
        <v>534</v>
      </c>
      <c r="F2366" s="2" t="s">
        <v>20</v>
      </c>
      <c r="G2366" s="2" t="s">
        <v>19449</v>
      </c>
      <c r="H2366" s="2" t="s">
        <v>21474</v>
      </c>
      <c r="I2366" s="2" t="s">
        <v>3652</v>
      </c>
      <c r="J2366" s="2" t="s">
        <v>7934</v>
      </c>
      <c r="K2366" s="2" t="s">
        <v>7935</v>
      </c>
      <c r="L2366" s="2" t="s">
        <v>9910</v>
      </c>
      <c r="M2366" s="2" t="s">
        <v>538</v>
      </c>
      <c r="N2366" s="2" t="s">
        <v>29</v>
      </c>
      <c r="O2366" s="2" t="s">
        <v>29</v>
      </c>
      <c r="P2366" t="str">
        <f t="shared" si="36"/>
        <v>Insert Into #TempCreditor (DBCode, EntityCode, CreditorAccount, AccountType, AccountNo, AuditUser, Email, EmailCC1, EmailCC2) Values('IFCA-FAIV3_1','09','SU-0000011-DPSC-V','CA','`200000067716','61645','dmd@dmdprintingservices.com','','')</v>
      </c>
    </row>
    <row r="2367" spans="1:16">
      <c r="A2367" t="s">
        <v>19364</v>
      </c>
      <c r="B2367" s="2" t="s">
        <v>4077</v>
      </c>
      <c r="C2367" s="2" t="s">
        <v>4078</v>
      </c>
      <c r="D2367" s="2" t="s">
        <v>1474</v>
      </c>
      <c r="E2367" s="2" t="s">
        <v>9911</v>
      </c>
      <c r="F2367" s="2" t="s">
        <v>390</v>
      </c>
      <c r="G2367" s="2" t="s">
        <v>19569</v>
      </c>
      <c r="H2367" s="2" t="s">
        <v>21593</v>
      </c>
      <c r="I2367" s="2" t="s">
        <v>1478</v>
      </c>
      <c r="J2367" s="2" t="s">
        <v>7934</v>
      </c>
      <c r="K2367" s="2" t="s">
        <v>7935</v>
      </c>
      <c r="L2367" s="2" t="s">
        <v>9910</v>
      </c>
      <c r="M2367" s="2" t="s">
        <v>1480</v>
      </c>
      <c r="N2367" s="2" t="s">
        <v>29</v>
      </c>
      <c r="O2367" s="2" t="s">
        <v>29</v>
      </c>
      <c r="P2367" t="str">
        <f t="shared" si="36"/>
        <v>Insert Into #TempCreditor (DBCode, EntityCode, CreditorAccount, AccountType, AccountNo, AuditUser, Email, EmailCC1, EmailCC2) Values('IFCA-FAIV3_1','09','SU-0004080-UKI-V','SA','`200003784192','61645','info@ukusainc.com','','')</v>
      </c>
    </row>
    <row r="2368" spans="1:16">
      <c r="A2368" t="s">
        <v>19364</v>
      </c>
      <c r="B2368" s="2" t="s">
        <v>4077</v>
      </c>
      <c r="C2368" s="2" t="s">
        <v>4078</v>
      </c>
      <c r="D2368" s="2" t="s">
        <v>1403</v>
      </c>
      <c r="E2368" s="2" t="s">
        <v>1404</v>
      </c>
      <c r="F2368" s="2" t="s">
        <v>390</v>
      </c>
      <c r="G2368" s="2" t="s">
        <v>19559</v>
      </c>
      <c r="H2368" s="2" t="s">
        <v>21583</v>
      </c>
      <c r="I2368" s="2" t="s">
        <v>1407</v>
      </c>
      <c r="J2368" s="2" t="s">
        <v>7934</v>
      </c>
      <c r="K2368" s="2" t="s">
        <v>7935</v>
      </c>
      <c r="L2368" s="2" t="s">
        <v>9910</v>
      </c>
      <c r="M2368" s="2" t="s">
        <v>1409</v>
      </c>
      <c r="N2368" s="2" t="s">
        <v>1409</v>
      </c>
      <c r="O2368" s="2" t="s">
        <v>1409</v>
      </c>
      <c r="P2368" t="str">
        <f t="shared" si="36"/>
        <v>Insert Into #TempCreditor (DBCode, EntityCode, CreditorAccount, AccountType, AccountNo, AuditUser, Email, EmailCC1, EmailCC2) Values('IFCA-FAIV3_1','09','SU-0004276-PES-NV','SA','`200047974808','61645','roqueparcon@yahoo.com','roqueparcon@yahoo.com','roqueparcon@yahoo.com')</v>
      </c>
    </row>
    <row r="2369" spans="1:16">
      <c r="A2369" t="s">
        <v>19364</v>
      </c>
      <c r="B2369" s="2" t="s">
        <v>4077</v>
      </c>
      <c r="C2369" s="2" t="s">
        <v>4078</v>
      </c>
      <c r="D2369" s="2" t="s">
        <v>1540</v>
      </c>
      <c r="E2369" s="2" t="s">
        <v>23496</v>
      </c>
      <c r="F2369" s="2" t="s">
        <v>390</v>
      </c>
      <c r="G2369" s="2" t="s">
        <v>19574</v>
      </c>
      <c r="H2369" s="2" t="s">
        <v>21598</v>
      </c>
      <c r="I2369" s="2" t="s">
        <v>1544</v>
      </c>
      <c r="J2369" s="2" t="s">
        <v>7934</v>
      </c>
      <c r="K2369" s="2" t="s">
        <v>7935</v>
      </c>
      <c r="L2369" s="2" t="s">
        <v>9910</v>
      </c>
      <c r="M2369" s="2" t="s">
        <v>1546</v>
      </c>
      <c r="N2369" s="2" t="s">
        <v>29</v>
      </c>
      <c r="O2369" s="2" t="s">
        <v>29</v>
      </c>
      <c r="P2369" t="str">
        <f t="shared" si="36"/>
        <v>Insert Into #TempCreditor (DBCode, EntityCode, CreditorAccount, AccountType, AccountNo, AuditUser, Email, EmailCC1, EmailCC2) Values('IFCA-FAIV3_1','09','SU-0004491-MES-NV','SA','`200044930462','61645','mikeleonardmondejar@gmail.com','','')</v>
      </c>
    </row>
    <row r="2370" spans="1:16">
      <c r="A2370" t="s">
        <v>19364</v>
      </c>
      <c r="B2370" s="2" t="s">
        <v>4077</v>
      </c>
      <c r="C2370" s="2" t="s">
        <v>4078</v>
      </c>
      <c r="D2370" s="2" t="s">
        <v>1353</v>
      </c>
      <c r="E2370" s="2" t="s">
        <v>9909</v>
      </c>
      <c r="F2370" s="2" t="s">
        <v>390</v>
      </c>
      <c r="G2370" s="2" t="s">
        <v>19552</v>
      </c>
      <c r="H2370" s="2" t="s">
        <v>21576</v>
      </c>
      <c r="I2370" s="2" t="s">
        <v>1357</v>
      </c>
      <c r="J2370" s="2" t="s">
        <v>7934</v>
      </c>
      <c r="K2370" s="2" t="s">
        <v>7935</v>
      </c>
      <c r="L2370" s="2" t="s">
        <v>9912</v>
      </c>
      <c r="M2370" s="2" t="s">
        <v>1360</v>
      </c>
      <c r="N2370" s="2" t="s">
        <v>29</v>
      </c>
      <c r="O2370" s="2" t="s">
        <v>29</v>
      </c>
      <c r="P2370" t="str">
        <f t="shared" si="36"/>
        <v>Insert Into #TempCreditor (DBCode, EntityCode, CreditorAccount, AccountType, AccountNo, AuditUser, Email, EmailCC1, EmailCC2) Values('IFCA-FAIV3_1','09','CO-0000161-SPPI-V','SA','`200024693812','61645','admin@static.ph','','')</v>
      </c>
    </row>
    <row r="2371" spans="1:16">
      <c r="A2371" t="s">
        <v>19364</v>
      </c>
      <c r="B2371" s="2" t="s">
        <v>4077</v>
      </c>
      <c r="C2371" s="2" t="s">
        <v>4078</v>
      </c>
      <c r="D2371" s="2" t="s">
        <v>1474</v>
      </c>
      <c r="E2371" s="2" t="s">
        <v>9911</v>
      </c>
      <c r="F2371" s="2" t="s">
        <v>390</v>
      </c>
      <c r="G2371" s="2" t="s">
        <v>19569</v>
      </c>
      <c r="H2371" s="2" t="s">
        <v>21593</v>
      </c>
      <c r="I2371" s="2" t="s">
        <v>1478</v>
      </c>
      <c r="J2371" s="2" t="s">
        <v>7934</v>
      </c>
      <c r="K2371" s="2" t="s">
        <v>7935</v>
      </c>
      <c r="L2371" s="2" t="s">
        <v>9912</v>
      </c>
      <c r="M2371" s="2" t="s">
        <v>1480</v>
      </c>
      <c r="N2371" s="2" t="s">
        <v>29</v>
      </c>
      <c r="O2371" s="2" t="s">
        <v>29</v>
      </c>
      <c r="P2371" t="str">
        <f t="shared" si="36"/>
        <v>Insert Into #TempCreditor (DBCode, EntityCode, CreditorAccount, AccountType, AccountNo, AuditUser, Email, EmailCC1, EmailCC2) Values('IFCA-FAIV3_1','09','SU-0004080-UKI-V','SA','`200003784192','61645','info@ukusainc.com','','')</v>
      </c>
    </row>
    <row r="2372" spans="1:16">
      <c r="A2372" t="s">
        <v>19364</v>
      </c>
      <c r="B2372" s="2" t="s">
        <v>4077</v>
      </c>
      <c r="C2372" s="2" t="s">
        <v>4078</v>
      </c>
      <c r="D2372" s="2" t="s">
        <v>1540</v>
      </c>
      <c r="E2372" s="2" t="s">
        <v>23496</v>
      </c>
      <c r="F2372" s="2" t="s">
        <v>390</v>
      </c>
      <c r="G2372" s="2" t="s">
        <v>19574</v>
      </c>
      <c r="H2372" s="2" t="s">
        <v>21598</v>
      </c>
      <c r="I2372" s="2" t="s">
        <v>1544</v>
      </c>
      <c r="J2372" s="2" t="s">
        <v>7934</v>
      </c>
      <c r="K2372" s="2" t="s">
        <v>7935</v>
      </c>
      <c r="L2372" s="2" t="s">
        <v>9912</v>
      </c>
      <c r="M2372" s="2" t="s">
        <v>1546</v>
      </c>
      <c r="N2372" s="2" t="s">
        <v>29</v>
      </c>
      <c r="O2372" s="2" t="s">
        <v>29</v>
      </c>
      <c r="P2372" t="str">
        <f t="shared" si="36"/>
        <v>Insert Into #TempCreditor (DBCode, EntityCode, CreditorAccount, AccountType, AccountNo, AuditUser, Email, EmailCC1, EmailCC2) Values('IFCA-FAIV3_1','09','SU-0004491-MES-NV','SA','`200044930462','61645','mikeleonardmondejar@gmail.com','','')</v>
      </c>
    </row>
    <row r="2373" spans="1:16">
      <c r="A2373" t="s">
        <v>19364</v>
      </c>
      <c r="B2373" s="2" t="s">
        <v>4077</v>
      </c>
      <c r="C2373" s="2" t="s">
        <v>4078</v>
      </c>
      <c r="D2373" s="2" t="s">
        <v>1547</v>
      </c>
      <c r="E2373" s="2" t="s">
        <v>1548</v>
      </c>
      <c r="F2373" s="2" t="s">
        <v>390</v>
      </c>
      <c r="G2373" s="2" t="s">
        <v>19575</v>
      </c>
      <c r="H2373" s="2" t="s">
        <v>21599</v>
      </c>
      <c r="I2373" s="2" t="s">
        <v>1551</v>
      </c>
      <c r="J2373" s="2" t="s">
        <v>7934</v>
      </c>
      <c r="K2373" s="2" t="s">
        <v>7935</v>
      </c>
      <c r="L2373" s="2" t="s">
        <v>9912</v>
      </c>
      <c r="M2373" s="2" t="s">
        <v>1553</v>
      </c>
      <c r="N2373" s="2" t="s">
        <v>29</v>
      </c>
      <c r="O2373" s="2" t="s">
        <v>29</v>
      </c>
      <c r="P2373" t="str">
        <f t="shared" ref="P2373:P2436" si="37">$A$2 &amp; "('" &amp; A2373 &amp; "','" &amp; B2373 &amp; "','" &amp; D2373 &amp; "','" &amp; F2373 &amp; "','" &amp; G2373 &amp; "','" &amp; J2373 &amp; "','" &amp; M2373 &amp; "','" &amp; N2373 &amp; "','" &amp; O2373 &amp; "')"</f>
        <v>Insert Into #TempCreditor (DBCode, EntityCode, CreditorAccount, AccountType, AccountNo, AuditUser, Email, EmailCC1, EmailCC2) Values('IFCA-FAIV3_1','09','SU-0004686-NES-V','SA','`200046237438','61645','liem.ocil@yahoo.com','','')</v>
      </c>
    </row>
    <row r="2374" spans="1:16">
      <c r="A2374" t="s">
        <v>19364</v>
      </c>
      <c r="B2374" s="2" t="s">
        <v>4077</v>
      </c>
      <c r="C2374" s="2" t="s">
        <v>4078</v>
      </c>
      <c r="D2374" s="2" t="s">
        <v>1533</v>
      </c>
      <c r="E2374" s="2" t="s">
        <v>1534</v>
      </c>
      <c r="F2374" s="2" t="s">
        <v>390</v>
      </c>
      <c r="G2374" s="2" t="s">
        <v>19573</v>
      </c>
      <c r="H2374" s="2" t="s">
        <v>21597</v>
      </c>
      <c r="I2374" s="2" t="s">
        <v>1537</v>
      </c>
      <c r="J2374" s="2" t="s">
        <v>7934</v>
      </c>
      <c r="K2374" s="2" t="s">
        <v>7935</v>
      </c>
      <c r="L2374" s="2" t="s">
        <v>9913</v>
      </c>
      <c r="M2374" s="2" t="s">
        <v>1539</v>
      </c>
      <c r="N2374" s="2" t="s">
        <v>29</v>
      </c>
      <c r="O2374" s="2" t="s">
        <v>29</v>
      </c>
      <c r="P2374" t="str">
        <f t="shared" si="37"/>
        <v>Insert Into #TempCreditor (DBCode, EntityCode, CreditorAccount, AccountType, AccountNo, AuditUser, Email, EmailCC1, EmailCC2) Values('IFCA-FAIV3_1','09','SU-0004444-LSARA-V','SA','`200044999624','61645','lsa.racs2017@gmail.com','','')</v>
      </c>
    </row>
    <row r="2375" spans="1:16">
      <c r="A2375" t="s">
        <v>19364</v>
      </c>
      <c r="B2375" s="2" t="s">
        <v>4077</v>
      </c>
      <c r="C2375" s="2" t="s">
        <v>4078</v>
      </c>
      <c r="D2375" s="2" t="s">
        <v>5728</v>
      </c>
      <c r="E2375" s="2" t="s">
        <v>5729</v>
      </c>
      <c r="F2375" s="2" t="s">
        <v>20</v>
      </c>
      <c r="G2375" s="2" t="s">
        <v>20119</v>
      </c>
      <c r="H2375" s="2" t="s">
        <v>22110</v>
      </c>
      <c r="I2375" s="2" t="s">
        <v>5732</v>
      </c>
      <c r="J2375" s="2" t="s">
        <v>7934</v>
      </c>
      <c r="K2375" s="2" t="s">
        <v>7935</v>
      </c>
      <c r="L2375" s="2" t="s">
        <v>9914</v>
      </c>
      <c r="M2375" s="2" t="s">
        <v>5734</v>
      </c>
      <c r="N2375" s="2" t="s">
        <v>5735</v>
      </c>
      <c r="O2375" s="2" t="s">
        <v>5736</v>
      </c>
      <c r="P2375" t="str">
        <f t="shared" si="37"/>
        <v>Insert Into #TempCreditor (DBCode, EntityCode, CreditorAccount, AccountType, AccountNo, AuditUser, Email, EmailCC1, EmailCC2) Values('IFCA-FAIV3_1','09','OC-0000010-SGVC-V','CA','`200004125273','61645','cash.collection.team@ph.ey.com','reyna.joy.c.valderama@ph.ey.com','keith.derick.g.silva@ph.ey.com')</v>
      </c>
    </row>
    <row r="2376" spans="1:16">
      <c r="A2376" t="s">
        <v>19364</v>
      </c>
      <c r="B2376" s="2" t="s">
        <v>2638</v>
      </c>
      <c r="C2376" s="2" t="s">
        <v>2639</v>
      </c>
      <c r="D2376" s="2" t="s">
        <v>9915</v>
      </c>
      <c r="E2376" s="2" t="s">
        <v>9916</v>
      </c>
      <c r="F2376" s="2" t="s">
        <v>20</v>
      </c>
      <c r="G2376" s="2" t="s">
        <v>20623</v>
      </c>
      <c r="H2376" s="2" t="s">
        <v>22624</v>
      </c>
      <c r="I2376" s="2" t="s">
        <v>9919</v>
      </c>
      <c r="J2376" s="2" t="s">
        <v>4565</v>
      </c>
      <c r="K2376" s="2" t="s">
        <v>4566</v>
      </c>
      <c r="L2376" s="2" t="s">
        <v>9920</v>
      </c>
      <c r="M2376" s="2" t="s">
        <v>9921</v>
      </c>
      <c r="N2376" s="2" t="s">
        <v>9922</v>
      </c>
      <c r="O2376" s="2" t="s">
        <v>8123</v>
      </c>
      <c r="P2376" t="str">
        <f t="shared" si="37"/>
        <v>Insert Into #TempCreditor (DBCode, EntityCode, CreditorAccount, AccountType, AccountNo, AuditUser, Email, EmailCC1, EmailCC2) Values('IFCA-FAIV3_1','01','AF-0000007-2CP-NV','CA','`200001515828','62503','abigail.bermejo@santos.knightfrank.ph','mark.fermin@santos.knightfrank.ph','rafael.yatco@filinvestcity.com')</v>
      </c>
    </row>
    <row r="2377" spans="1:16">
      <c r="A2377" t="s">
        <v>19364</v>
      </c>
      <c r="B2377" s="2" t="s">
        <v>2638</v>
      </c>
      <c r="C2377" s="2" t="s">
        <v>2639</v>
      </c>
      <c r="D2377" s="2" t="s">
        <v>1274</v>
      </c>
      <c r="E2377" s="2" t="s">
        <v>1275</v>
      </c>
      <c r="F2377" s="2" t="s">
        <v>390</v>
      </c>
      <c r="G2377" s="2" t="s">
        <v>19541</v>
      </c>
      <c r="H2377" s="2" t="s">
        <v>21565</v>
      </c>
      <c r="I2377" s="2" t="s">
        <v>1278</v>
      </c>
      <c r="J2377" s="2" t="s">
        <v>5208</v>
      </c>
      <c r="K2377" s="2" t="s">
        <v>5209</v>
      </c>
      <c r="L2377" s="2" t="s">
        <v>9923</v>
      </c>
      <c r="M2377" s="2" t="s">
        <v>1280</v>
      </c>
      <c r="N2377" s="2" t="s">
        <v>9783</v>
      </c>
      <c r="O2377" s="2" t="s">
        <v>29</v>
      </c>
      <c r="P2377" t="str">
        <f t="shared" si="37"/>
        <v>Insert Into #TempCreditor (DBCode, EntityCode, CreditorAccount, AccountType, AccountNo, AuditUser, Email, EmailCC1, EmailCC2) Values('IFCA-FAIV3_1','01','CO-0000446-QES-NV','SA','`200048315584','62380','alfred_cataytay@yahoo.com','maryjane.santos@filinvestcity.com','')</v>
      </c>
    </row>
    <row r="2378" spans="1:16">
      <c r="A2378" t="s">
        <v>19364</v>
      </c>
      <c r="B2378" s="2" t="s">
        <v>2638</v>
      </c>
      <c r="C2378" s="2" t="s">
        <v>2639</v>
      </c>
      <c r="D2378" s="2" t="s">
        <v>1604</v>
      </c>
      <c r="E2378" s="2" t="s">
        <v>1605</v>
      </c>
      <c r="F2378" s="2" t="s">
        <v>20</v>
      </c>
      <c r="G2378" s="2" t="s">
        <v>19582</v>
      </c>
      <c r="H2378" s="2" t="s">
        <v>21606</v>
      </c>
      <c r="I2378" s="2" t="s">
        <v>1608</v>
      </c>
      <c r="J2378" s="2" t="s">
        <v>2873</v>
      </c>
      <c r="K2378" s="2" t="s">
        <v>2874</v>
      </c>
      <c r="L2378" s="2" t="s">
        <v>9924</v>
      </c>
      <c r="M2378" s="2" t="s">
        <v>1610</v>
      </c>
      <c r="N2378" s="2" t="s">
        <v>29</v>
      </c>
      <c r="O2378" s="2" t="s">
        <v>29</v>
      </c>
      <c r="P2378" t="str">
        <f t="shared" si="37"/>
        <v>Insert Into #TempCreditor (DBCode, EntityCode, CreditorAccount, AccountType, AccountNo, AuditUser, Email, EmailCC1, EmailCC2) Values('IFCA-FAIV3_1','01','SU-0001070-GEAT-V','CA','`200012260813','61848','geat.info@gmail.com','','')</v>
      </c>
    </row>
    <row r="2379" spans="1:16">
      <c r="A2379" t="s">
        <v>19364</v>
      </c>
      <c r="B2379" s="2" t="s">
        <v>2638</v>
      </c>
      <c r="C2379" s="2" t="s">
        <v>2639</v>
      </c>
      <c r="D2379" s="2" t="s">
        <v>1611</v>
      </c>
      <c r="E2379" s="2" t="s">
        <v>1612</v>
      </c>
      <c r="F2379" s="2" t="s">
        <v>20</v>
      </c>
      <c r="G2379" s="2" t="s">
        <v>19583</v>
      </c>
      <c r="H2379" s="2" t="s">
        <v>21607</v>
      </c>
      <c r="I2379" s="2" t="s">
        <v>9925</v>
      </c>
      <c r="J2379" s="2" t="s">
        <v>2873</v>
      </c>
      <c r="K2379" s="2" t="s">
        <v>2874</v>
      </c>
      <c r="L2379" s="2" t="s">
        <v>9926</v>
      </c>
      <c r="M2379" s="2" t="s">
        <v>1617</v>
      </c>
      <c r="N2379" s="2" t="s">
        <v>29</v>
      </c>
      <c r="O2379" s="2" t="s">
        <v>29</v>
      </c>
      <c r="P2379" t="str">
        <f t="shared" si="37"/>
        <v>Insert Into #TempCreditor (DBCode, EntityCode, CreditorAccount, AccountType, AccountNo, AuditUser, Email, EmailCC1, EmailCC2) Values('IFCA-FAIV3_1','01','CN-0000035-NCI-V','CA','`200037888353','61848','nbf@globelines.com.ph','','')</v>
      </c>
    </row>
    <row r="2380" spans="1:16">
      <c r="A2380" t="s">
        <v>19364</v>
      </c>
      <c r="B2380" s="2" t="s">
        <v>2638</v>
      </c>
      <c r="C2380" s="2" t="s">
        <v>2639</v>
      </c>
      <c r="D2380" s="2" t="s">
        <v>1589</v>
      </c>
      <c r="E2380" s="2" t="s">
        <v>1590</v>
      </c>
      <c r="F2380" s="2" t="s">
        <v>20</v>
      </c>
      <c r="G2380" s="2" t="s">
        <v>19580</v>
      </c>
      <c r="H2380" s="2" t="s">
        <v>21604</v>
      </c>
      <c r="I2380" s="2" t="s">
        <v>1593</v>
      </c>
      <c r="J2380" s="2" t="s">
        <v>2873</v>
      </c>
      <c r="K2380" s="2" t="s">
        <v>2874</v>
      </c>
      <c r="L2380" s="2" t="s">
        <v>9926</v>
      </c>
      <c r="M2380" s="2" t="s">
        <v>1595</v>
      </c>
      <c r="N2380" s="2" t="s">
        <v>9927</v>
      </c>
      <c r="O2380" s="2" t="s">
        <v>29</v>
      </c>
      <c r="P2380" t="str">
        <f t="shared" si="37"/>
        <v>Insert Into #TempCreditor (DBCode, EntityCode, CreditorAccount, AccountType, AccountNo, AuditUser, Email, EmailCC1, EmailCC2) Values('IFCA-FAIV3_1','01','SU-0005065-NIC-V','CA','`200005123282','61848','naturelinkcompany@gmail.com','asd.naturelink@gmail.com','')</v>
      </c>
    </row>
    <row r="2381" spans="1:16">
      <c r="A2381" t="s">
        <v>19364</v>
      </c>
      <c r="B2381" s="2" t="s">
        <v>2638</v>
      </c>
      <c r="C2381" s="2" t="s">
        <v>2639</v>
      </c>
      <c r="D2381" s="2" t="s">
        <v>8356</v>
      </c>
      <c r="E2381" s="2" t="s">
        <v>8357</v>
      </c>
      <c r="F2381" s="2" t="s">
        <v>390</v>
      </c>
      <c r="G2381" s="2" t="s">
        <v>20462</v>
      </c>
      <c r="H2381" s="2" t="s">
        <v>22466</v>
      </c>
      <c r="I2381" s="2" t="s">
        <v>8360</v>
      </c>
      <c r="J2381" s="2" t="s">
        <v>6582</v>
      </c>
      <c r="K2381" s="2" t="s">
        <v>6583</v>
      </c>
      <c r="L2381" s="2" t="s">
        <v>9928</v>
      </c>
      <c r="M2381" s="2" t="s">
        <v>8362</v>
      </c>
      <c r="N2381" s="2" t="s">
        <v>29</v>
      </c>
      <c r="O2381" s="2" t="s">
        <v>29</v>
      </c>
      <c r="P2381" t="str">
        <f t="shared" si="37"/>
        <v>Insert Into #TempCreditor (DBCode, EntityCode, CreditorAccount, AccountType, AccountNo, AuditUser, Email, EmailCC1, EmailCC2) Values('IFCA-FAIV3_1','01','EM-0000342-JMC-NV','SA','`200023695177','63082','joseto.cortes@filinvestmimosa.com','','')</v>
      </c>
    </row>
    <row r="2382" spans="1:16">
      <c r="A2382" t="s">
        <v>19364</v>
      </c>
      <c r="B2382" s="2" t="s">
        <v>4077</v>
      </c>
      <c r="C2382" s="2" t="s">
        <v>4078</v>
      </c>
      <c r="D2382" s="2" t="s">
        <v>7345</v>
      </c>
      <c r="E2382" s="2" t="s">
        <v>9929</v>
      </c>
      <c r="F2382" s="2" t="s">
        <v>20</v>
      </c>
      <c r="G2382" s="2" t="s">
        <v>20336</v>
      </c>
      <c r="H2382" s="2" t="s">
        <v>22329</v>
      </c>
      <c r="I2382" s="2" t="s">
        <v>7349</v>
      </c>
      <c r="J2382" s="2" t="s">
        <v>7934</v>
      </c>
      <c r="K2382" s="2" t="s">
        <v>7935</v>
      </c>
      <c r="L2382" s="2" t="s">
        <v>9930</v>
      </c>
      <c r="M2382" s="2" t="s">
        <v>7351</v>
      </c>
      <c r="N2382" s="2" t="s">
        <v>2697</v>
      </c>
      <c r="O2382" s="2" t="s">
        <v>29</v>
      </c>
      <c r="P2382" t="str">
        <f t="shared" si="37"/>
        <v>Insert Into #TempCreditor (DBCode, EntityCode, CreditorAccount, AccountType, AccountNo, AuditUser, Email, EmailCC1, EmailCC2) Values('IFCA-FAIV3_1','09','CO-0000178-JSLW-V','CA','`200038726578','61645','glizato_gardenia@yahoo.com','sheena.salvador@dreambuilderspro.com.ph','')</v>
      </c>
    </row>
    <row r="2383" spans="1:16">
      <c r="A2383" t="s">
        <v>19364</v>
      </c>
      <c r="B2383" s="2" t="s">
        <v>9311</v>
      </c>
      <c r="C2383" s="2" t="s">
        <v>17</v>
      </c>
      <c r="D2383" s="2" t="s">
        <v>1555</v>
      </c>
      <c r="E2383" s="2" t="s">
        <v>1556</v>
      </c>
      <c r="F2383" s="2" t="s">
        <v>20</v>
      </c>
      <c r="G2383" s="2" t="s">
        <v>19576</v>
      </c>
      <c r="H2383" s="2" t="s">
        <v>21600</v>
      </c>
      <c r="I2383" s="2" t="s">
        <v>1559</v>
      </c>
      <c r="J2383" s="2" t="s">
        <v>9722</v>
      </c>
      <c r="K2383" s="2" t="s">
        <v>9723</v>
      </c>
      <c r="L2383" s="2" t="s">
        <v>9931</v>
      </c>
      <c r="M2383" s="2" t="s">
        <v>1561</v>
      </c>
      <c r="N2383" s="2" t="s">
        <v>29</v>
      </c>
      <c r="O2383" s="2" t="s">
        <v>29</v>
      </c>
      <c r="P2383" t="str">
        <f t="shared" si="37"/>
        <v>Insert Into #TempCreditor (DBCode, EntityCode, CreditorAccount, AccountType, AccountNo, AuditUser, Email, EmailCC1, EmailCC2) Values('IFCA-FAIV3_1','03','CO-0000528-APGAAS-NV','CA','`200002509554','63168','afmprime@yahoo.com.ph','','')</v>
      </c>
    </row>
    <row r="2384" spans="1:16">
      <c r="A2384" t="s">
        <v>19364</v>
      </c>
      <c r="B2384" s="2" t="s">
        <v>9311</v>
      </c>
      <c r="C2384" s="2" t="s">
        <v>17</v>
      </c>
      <c r="D2384" s="2" t="s">
        <v>1562</v>
      </c>
      <c r="E2384" s="2" t="s">
        <v>1563</v>
      </c>
      <c r="F2384" s="2" t="s">
        <v>390</v>
      </c>
      <c r="G2384" s="2" t="s">
        <v>19530</v>
      </c>
      <c r="H2384" s="2" t="s">
        <v>21554</v>
      </c>
      <c r="I2384" s="2" t="s">
        <v>1564</v>
      </c>
      <c r="J2384" s="2" t="s">
        <v>9722</v>
      </c>
      <c r="K2384" s="2" t="s">
        <v>9723</v>
      </c>
      <c r="L2384" s="2" t="s">
        <v>9932</v>
      </c>
      <c r="M2384" s="2" t="s">
        <v>1194</v>
      </c>
      <c r="N2384" s="2" t="s">
        <v>9421</v>
      </c>
      <c r="O2384" s="2" t="s">
        <v>29</v>
      </c>
      <c r="P2384" t="str">
        <f t="shared" si="37"/>
        <v>Insert Into #TempCreditor (DBCode, EntityCode, CreditorAccount, AccountType, AccountNo, AuditUser, Email, EmailCC1, EmailCC2) Values('IFCA-FAIV3_1','03','SU-0004337-1BES-NV','SA','`200048192601','63168','gob.1stbio@gmail.com','sales.1stbio@gmail.com','')</v>
      </c>
    </row>
    <row r="2385" spans="1:16">
      <c r="A2385" t="s">
        <v>19364</v>
      </c>
      <c r="B2385" s="2" t="s">
        <v>9311</v>
      </c>
      <c r="C2385" s="2" t="s">
        <v>17</v>
      </c>
      <c r="D2385" s="2" t="s">
        <v>1566</v>
      </c>
      <c r="E2385" s="2" t="s">
        <v>1567</v>
      </c>
      <c r="F2385" s="2" t="s">
        <v>20</v>
      </c>
      <c r="G2385" s="2" t="s">
        <v>19577</v>
      </c>
      <c r="H2385" s="2" t="s">
        <v>21601</v>
      </c>
      <c r="I2385" s="2" t="s">
        <v>1570</v>
      </c>
      <c r="J2385" s="2" t="s">
        <v>9722</v>
      </c>
      <c r="K2385" s="2" t="s">
        <v>9723</v>
      </c>
      <c r="L2385" s="2" t="s">
        <v>9933</v>
      </c>
      <c r="M2385" s="2" t="s">
        <v>1572</v>
      </c>
      <c r="N2385" s="2" t="s">
        <v>29</v>
      </c>
      <c r="O2385" s="2" t="s">
        <v>29</v>
      </c>
      <c r="P2385" t="str">
        <f t="shared" si="37"/>
        <v>Insert Into #TempCreditor (DBCode, EntityCode, CreditorAccount, AccountType, AccountNo, AuditUser, Email, EmailCC1, EmailCC2) Values('IFCA-FAIV3_1','03','CN-0000213-PGS-V','CA','`200045286858','63168','philsurv.sales@gmail.com','','')</v>
      </c>
    </row>
    <row r="2386" spans="1:16">
      <c r="A2386" t="s">
        <v>19364</v>
      </c>
      <c r="B2386" s="2" t="s">
        <v>9311</v>
      </c>
      <c r="C2386" s="2" t="s">
        <v>17</v>
      </c>
      <c r="D2386" s="2" t="s">
        <v>1573</v>
      </c>
      <c r="E2386" s="2" t="s">
        <v>1574</v>
      </c>
      <c r="F2386" s="2" t="s">
        <v>20</v>
      </c>
      <c r="G2386" s="2" t="s">
        <v>19578</v>
      </c>
      <c r="H2386" s="2" t="s">
        <v>21602</v>
      </c>
      <c r="I2386" s="2" t="s">
        <v>1577</v>
      </c>
      <c r="J2386" s="2" t="s">
        <v>9722</v>
      </c>
      <c r="K2386" s="2" t="s">
        <v>9723</v>
      </c>
      <c r="L2386" s="2" t="s">
        <v>9934</v>
      </c>
      <c r="M2386" s="2" t="s">
        <v>1579</v>
      </c>
      <c r="N2386" s="2" t="s">
        <v>1580</v>
      </c>
      <c r="O2386" s="2" t="s">
        <v>29</v>
      </c>
      <c r="P2386" t="str">
        <f t="shared" si="37"/>
        <v>Insert Into #TempCreditor (DBCode, EntityCode, CreditorAccount, AccountType, AccountNo, AuditUser, Email, EmailCC1, EmailCC2) Values('IFCA-FAIV3_1','03','CO-0000511-JAGZ-V','CA','`200020434928','63168','accounting@concretesolutions.com.ph','idatuin@concretesolution.com','')</v>
      </c>
    </row>
    <row r="2387" spans="1:16">
      <c r="A2387" t="s">
        <v>19364</v>
      </c>
      <c r="B2387" s="2" t="s">
        <v>9311</v>
      </c>
      <c r="C2387" s="2" t="s">
        <v>17</v>
      </c>
      <c r="D2387" s="2" t="s">
        <v>1581</v>
      </c>
      <c r="E2387" s="2" t="s">
        <v>1582</v>
      </c>
      <c r="F2387" s="2" t="s">
        <v>20</v>
      </c>
      <c r="G2387" s="2" t="s">
        <v>19579</v>
      </c>
      <c r="H2387" s="2" t="s">
        <v>21603</v>
      </c>
      <c r="I2387" s="2" t="s">
        <v>1585</v>
      </c>
      <c r="J2387" s="2" t="s">
        <v>9722</v>
      </c>
      <c r="K2387" s="2" t="s">
        <v>9723</v>
      </c>
      <c r="L2387" s="2" t="s">
        <v>9935</v>
      </c>
      <c r="M2387" s="2" t="s">
        <v>1587</v>
      </c>
      <c r="N2387" s="2" t="s">
        <v>9936</v>
      </c>
      <c r="O2387" s="2" t="s">
        <v>5086</v>
      </c>
      <c r="P2387" t="str">
        <f t="shared" si="37"/>
        <v>Insert Into #TempCreditor (DBCode, EntityCode, CreditorAccount, AccountType, AccountNo, AuditUser, Email, EmailCC1, EmailCC2) Values('IFCA-FAIV3_1','03','SU-0005053-GLES-V','CA','`200013096968','63168','greenlynrey19@yahoo.com','greenlynfrey@gmail.com','karen.sim@filinvestcity.com')</v>
      </c>
    </row>
    <row r="2388" spans="1:16">
      <c r="A2388" t="s">
        <v>19364</v>
      </c>
      <c r="B2388" s="2" t="s">
        <v>9311</v>
      </c>
      <c r="C2388" s="2" t="s">
        <v>17</v>
      </c>
      <c r="D2388" s="2" t="s">
        <v>1589</v>
      </c>
      <c r="E2388" s="2" t="s">
        <v>1590</v>
      </c>
      <c r="F2388" s="2" t="s">
        <v>20</v>
      </c>
      <c r="G2388" s="2" t="s">
        <v>19580</v>
      </c>
      <c r="H2388" s="2" t="s">
        <v>21604</v>
      </c>
      <c r="I2388" s="2" t="s">
        <v>1593</v>
      </c>
      <c r="J2388" s="2" t="s">
        <v>9722</v>
      </c>
      <c r="K2388" s="2" t="s">
        <v>9723</v>
      </c>
      <c r="L2388" s="2" t="s">
        <v>9937</v>
      </c>
      <c r="M2388" s="2" t="s">
        <v>1595</v>
      </c>
      <c r="N2388" s="2" t="s">
        <v>9927</v>
      </c>
      <c r="O2388" s="2" t="s">
        <v>29</v>
      </c>
      <c r="P2388" t="str">
        <f t="shared" si="37"/>
        <v>Insert Into #TempCreditor (DBCode, EntityCode, CreditorAccount, AccountType, AccountNo, AuditUser, Email, EmailCC1, EmailCC2) Values('IFCA-FAIV3_1','03','SU-0005065-NIC-V','CA','`200005123282','63168','naturelinkcompany@gmail.com','asd.naturelink@gmail.com','')</v>
      </c>
    </row>
    <row r="2389" spans="1:16">
      <c r="A2389" t="s">
        <v>19364</v>
      </c>
      <c r="B2389" s="2" t="s">
        <v>2638</v>
      </c>
      <c r="C2389" s="2" t="s">
        <v>2788</v>
      </c>
      <c r="D2389" s="2" t="s">
        <v>1555</v>
      </c>
      <c r="E2389" s="2" t="s">
        <v>1556</v>
      </c>
      <c r="F2389" s="2" t="s">
        <v>20</v>
      </c>
      <c r="G2389" s="2" t="s">
        <v>19576</v>
      </c>
      <c r="H2389" s="2" t="s">
        <v>21600</v>
      </c>
      <c r="I2389" s="2" t="s">
        <v>1559</v>
      </c>
      <c r="J2389" s="2" t="s">
        <v>6020</v>
      </c>
      <c r="K2389" s="2" t="s">
        <v>6021</v>
      </c>
      <c r="L2389" s="2" t="s">
        <v>9938</v>
      </c>
      <c r="M2389" s="2" t="s">
        <v>1561</v>
      </c>
      <c r="N2389" s="2" t="s">
        <v>29</v>
      </c>
      <c r="O2389" s="2" t="s">
        <v>29</v>
      </c>
      <c r="P2389" t="str">
        <f t="shared" si="37"/>
        <v>Insert Into #TempCreditor (DBCode, EntityCode, CreditorAccount, AccountType, AccountNo, AuditUser, Email, EmailCC1, EmailCC2) Values('IFCA-FAIV3_1','01','CO-0000528-APGAAS-NV','CA','`200002509554','63079','afmprime@yahoo.com.ph','','')</v>
      </c>
    </row>
    <row r="2390" spans="1:16">
      <c r="A2390" t="s">
        <v>19364</v>
      </c>
      <c r="B2390" s="2" t="s">
        <v>2638</v>
      </c>
      <c r="C2390" s="2" t="s">
        <v>2788</v>
      </c>
      <c r="D2390" s="2" t="s">
        <v>1562</v>
      </c>
      <c r="E2390" s="2" t="s">
        <v>1563</v>
      </c>
      <c r="F2390" s="2" t="s">
        <v>390</v>
      </c>
      <c r="G2390" s="2" t="s">
        <v>19530</v>
      </c>
      <c r="H2390" s="2" t="s">
        <v>21554</v>
      </c>
      <c r="I2390" s="2" t="s">
        <v>1564</v>
      </c>
      <c r="J2390" s="2" t="s">
        <v>6020</v>
      </c>
      <c r="K2390" s="2" t="s">
        <v>6021</v>
      </c>
      <c r="L2390" s="2" t="s">
        <v>9939</v>
      </c>
      <c r="M2390" s="2" t="s">
        <v>1194</v>
      </c>
      <c r="N2390" s="2" t="s">
        <v>9421</v>
      </c>
      <c r="O2390" s="2" t="s">
        <v>29</v>
      </c>
      <c r="P2390" t="str">
        <f t="shared" si="37"/>
        <v>Insert Into #TempCreditor (DBCode, EntityCode, CreditorAccount, AccountType, AccountNo, AuditUser, Email, EmailCC1, EmailCC2) Values('IFCA-FAIV3_1','01','SU-0004337-1BES-NV','SA','`200048192601','63079','gob.1stbio@gmail.com','sales.1stbio@gmail.com','')</v>
      </c>
    </row>
    <row r="2391" spans="1:16">
      <c r="A2391" t="s">
        <v>19364</v>
      </c>
      <c r="B2391" s="2" t="s">
        <v>2638</v>
      </c>
      <c r="C2391" s="2" t="s">
        <v>2788</v>
      </c>
      <c r="D2391" s="2" t="s">
        <v>1566</v>
      </c>
      <c r="E2391" s="2" t="s">
        <v>1567</v>
      </c>
      <c r="F2391" s="2" t="s">
        <v>20</v>
      </c>
      <c r="G2391" s="2" t="s">
        <v>19577</v>
      </c>
      <c r="H2391" s="2" t="s">
        <v>21601</v>
      </c>
      <c r="I2391" s="2" t="s">
        <v>1570</v>
      </c>
      <c r="J2391" s="2" t="s">
        <v>6020</v>
      </c>
      <c r="K2391" s="2" t="s">
        <v>6021</v>
      </c>
      <c r="L2391" s="2" t="s">
        <v>9940</v>
      </c>
      <c r="M2391" s="2" t="s">
        <v>1572</v>
      </c>
      <c r="N2391" s="2" t="s">
        <v>29</v>
      </c>
      <c r="O2391" s="2" t="s">
        <v>29</v>
      </c>
      <c r="P2391" t="str">
        <f t="shared" si="37"/>
        <v>Insert Into #TempCreditor (DBCode, EntityCode, CreditorAccount, AccountType, AccountNo, AuditUser, Email, EmailCC1, EmailCC2) Values('IFCA-FAIV3_1','01','CN-0000213-PGS-V','CA','`200045286858','63079','philsurv.sales@gmail.com','','')</v>
      </c>
    </row>
    <row r="2392" spans="1:16">
      <c r="A2392" t="s">
        <v>19364</v>
      </c>
      <c r="B2392" s="2" t="s">
        <v>2638</v>
      </c>
      <c r="C2392" s="2" t="s">
        <v>2788</v>
      </c>
      <c r="D2392" s="2" t="s">
        <v>1573</v>
      </c>
      <c r="E2392" s="2" t="s">
        <v>1574</v>
      </c>
      <c r="F2392" s="2" t="s">
        <v>20</v>
      </c>
      <c r="G2392" s="2" t="s">
        <v>19578</v>
      </c>
      <c r="H2392" s="2" t="s">
        <v>21602</v>
      </c>
      <c r="I2392" s="2" t="s">
        <v>1577</v>
      </c>
      <c r="J2392" s="2" t="s">
        <v>6020</v>
      </c>
      <c r="K2392" s="2" t="s">
        <v>6021</v>
      </c>
      <c r="L2392" s="2" t="s">
        <v>9941</v>
      </c>
      <c r="M2392" s="2" t="s">
        <v>1579</v>
      </c>
      <c r="N2392" s="2" t="s">
        <v>1580</v>
      </c>
      <c r="O2392" s="2" t="s">
        <v>29</v>
      </c>
      <c r="P2392" t="str">
        <f t="shared" si="37"/>
        <v>Insert Into #TempCreditor (DBCode, EntityCode, CreditorAccount, AccountType, AccountNo, AuditUser, Email, EmailCC1, EmailCC2) Values('IFCA-FAIV3_1','01','CO-0000511-JAGZ-V','CA','`200020434928','63079','accounting@concretesolutions.com.ph','idatuin@concretesolution.com','')</v>
      </c>
    </row>
    <row r="2393" spans="1:16">
      <c r="A2393" t="s">
        <v>19364</v>
      </c>
      <c r="B2393" s="2" t="s">
        <v>2638</v>
      </c>
      <c r="C2393" s="2" t="s">
        <v>2788</v>
      </c>
      <c r="D2393" s="2" t="s">
        <v>1581</v>
      </c>
      <c r="E2393" s="2" t="s">
        <v>1582</v>
      </c>
      <c r="F2393" s="2" t="s">
        <v>20</v>
      </c>
      <c r="G2393" s="2" t="s">
        <v>19579</v>
      </c>
      <c r="H2393" s="2" t="s">
        <v>21603</v>
      </c>
      <c r="I2393" s="2" t="s">
        <v>1585</v>
      </c>
      <c r="J2393" s="2" t="s">
        <v>6020</v>
      </c>
      <c r="K2393" s="2" t="s">
        <v>6021</v>
      </c>
      <c r="L2393" s="2" t="s">
        <v>9942</v>
      </c>
      <c r="M2393" s="2" t="s">
        <v>1587</v>
      </c>
      <c r="N2393" s="2" t="s">
        <v>9936</v>
      </c>
      <c r="O2393" s="2" t="s">
        <v>5086</v>
      </c>
      <c r="P2393" t="str">
        <f t="shared" si="37"/>
        <v>Insert Into #TempCreditor (DBCode, EntityCode, CreditorAccount, AccountType, AccountNo, AuditUser, Email, EmailCC1, EmailCC2) Values('IFCA-FAIV3_1','01','SU-0005053-GLES-V','CA','`200013096968','63079','greenlynrey19@yahoo.com','greenlynfrey@gmail.com','karen.sim@filinvestcity.com')</v>
      </c>
    </row>
    <row r="2394" spans="1:16">
      <c r="A2394" t="s">
        <v>19364</v>
      </c>
      <c r="B2394" s="2" t="s">
        <v>2638</v>
      </c>
      <c r="C2394" s="2" t="s">
        <v>2788</v>
      </c>
      <c r="D2394" s="2" t="s">
        <v>1589</v>
      </c>
      <c r="E2394" s="2" t="s">
        <v>1590</v>
      </c>
      <c r="F2394" s="2" t="s">
        <v>20</v>
      </c>
      <c r="G2394" s="2" t="s">
        <v>19580</v>
      </c>
      <c r="H2394" s="2" t="s">
        <v>21604</v>
      </c>
      <c r="I2394" s="2" t="s">
        <v>1593</v>
      </c>
      <c r="J2394" s="2" t="s">
        <v>6020</v>
      </c>
      <c r="K2394" s="2" t="s">
        <v>6021</v>
      </c>
      <c r="L2394" s="2" t="s">
        <v>9943</v>
      </c>
      <c r="M2394" s="2" t="s">
        <v>1595</v>
      </c>
      <c r="N2394" s="2" t="s">
        <v>9927</v>
      </c>
      <c r="O2394" s="2" t="s">
        <v>29</v>
      </c>
      <c r="P2394" t="str">
        <f t="shared" si="37"/>
        <v>Insert Into #TempCreditor (DBCode, EntityCode, CreditorAccount, AccountType, AccountNo, AuditUser, Email, EmailCC1, EmailCC2) Values('IFCA-FAIV3_1','01','SU-0005065-NIC-V','CA','`200005123282','63079','naturelinkcompany@gmail.com','asd.naturelink@gmail.com','')</v>
      </c>
    </row>
    <row r="2395" spans="1:16">
      <c r="A2395" t="s">
        <v>19364</v>
      </c>
      <c r="B2395" s="2" t="s">
        <v>2638</v>
      </c>
      <c r="C2395" s="2" t="s">
        <v>2788</v>
      </c>
      <c r="D2395" s="2" t="s">
        <v>1596</v>
      </c>
      <c r="E2395" s="2" t="s">
        <v>1597</v>
      </c>
      <c r="F2395" s="2" t="s">
        <v>20</v>
      </c>
      <c r="G2395" s="2" t="s">
        <v>19581</v>
      </c>
      <c r="H2395" s="2" t="s">
        <v>21605</v>
      </c>
      <c r="I2395" s="2" t="s">
        <v>1600</v>
      </c>
      <c r="J2395" s="2" t="s">
        <v>6020</v>
      </c>
      <c r="K2395" s="2" t="s">
        <v>6021</v>
      </c>
      <c r="L2395" s="2" t="s">
        <v>9944</v>
      </c>
      <c r="M2395" s="2" t="s">
        <v>1602</v>
      </c>
      <c r="N2395" s="2" t="s">
        <v>1603</v>
      </c>
      <c r="O2395" s="2" t="s">
        <v>29</v>
      </c>
      <c r="P2395" t="str">
        <f t="shared" si="37"/>
        <v>Insert Into #TempCreditor (DBCode, EntityCode, CreditorAccount, AccountType, AccountNo, AuditUser, Email, EmailCC1, EmailCC2) Values('IFCA-FAIV3_1','01','SU-0004392-RDSK-V','CA','`200044450258','63079','jeansanjuan2@gmail.com','rdskfurniture@gmail.com','')</v>
      </c>
    </row>
    <row r="2396" spans="1:16">
      <c r="A2396" t="s">
        <v>19364</v>
      </c>
      <c r="B2396" s="2" t="s">
        <v>2638</v>
      </c>
      <c r="C2396" s="2" t="s">
        <v>2788</v>
      </c>
      <c r="D2396" s="2" t="s">
        <v>1604</v>
      </c>
      <c r="E2396" s="2" t="s">
        <v>1605</v>
      </c>
      <c r="F2396" s="2" t="s">
        <v>390</v>
      </c>
      <c r="G2396" s="2" t="s">
        <v>19582</v>
      </c>
      <c r="H2396" s="2" t="s">
        <v>21606</v>
      </c>
      <c r="I2396" s="2" t="s">
        <v>1608</v>
      </c>
      <c r="J2396" s="2" t="s">
        <v>6020</v>
      </c>
      <c r="K2396" s="2" t="s">
        <v>6021</v>
      </c>
      <c r="L2396" s="2" t="s">
        <v>9945</v>
      </c>
      <c r="M2396" s="2" t="s">
        <v>1610</v>
      </c>
      <c r="N2396" s="2" t="s">
        <v>29</v>
      </c>
      <c r="O2396" s="2" t="s">
        <v>29</v>
      </c>
      <c r="P2396" t="str">
        <f t="shared" si="37"/>
        <v>Insert Into #TempCreditor (DBCode, EntityCode, CreditorAccount, AccountType, AccountNo, AuditUser, Email, EmailCC1, EmailCC2) Values('IFCA-FAIV3_1','01','SU-0001070-GEAT-V','SA','`200012260813','63079','geat.info@gmail.com','','')</v>
      </c>
    </row>
    <row r="2397" spans="1:16">
      <c r="A2397" t="s">
        <v>19364</v>
      </c>
      <c r="B2397" s="2" t="s">
        <v>2638</v>
      </c>
      <c r="C2397" s="2" t="s">
        <v>2788</v>
      </c>
      <c r="D2397" s="2" t="s">
        <v>1611</v>
      </c>
      <c r="E2397" s="2" t="s">
        <v>1612</v>
      </c>
      <c r="F2397" s="2" t="s">
        <v>20</v>
      </c>
      <c r="G2397" s="2" t="s">
        <v>19583</v>
      </c>
      <c r="H2397" s="2" t="s">
        <v>21607</v>
      </c>
      <c r="I2397" s="2" t="s">
        <v>9925</v>
      </c>
      <c r="J2397" s="2" t="s">
        <v>6020</v>
      </c>
      <c r="K2397" s="2" t="s">
        <v>6021</v>
      </c>
      <c r="L2397" s="2" t="s">
        <v>9946</v>
      </c>
      <c r="M2397" s="2" t="s">
        <v>1617</v>
      </c>
      <c r="N2397" s="2" t="s">
        <v>29</v>
      </c>
      <c r="O2397" s="2" t="s">
        <v>29</v>
      </c>
      <c r="P2397" t="str">
        <f t="shared" si="37"/>
        <v>Insert Into #TempCreditor (DBCode, EntityCode, CreditorAccount, AccountType, AccountNo, AuditUser, Email, EmailCC1, EmailCC2) Values('IFCA-FAIV3_1','01','CN-0000035-NCI-V','CA','`200037888353','63079','nbf@globelines.com.ph','','')</v>
      </c>
    </row>
    <row r="2398" spans="1:16">
      <c r="A2398" t="s">
        <v>19364</v>
      </c>
      <c r="B2398" s="2" t="s">
        <v>2638</v>
      </c>
      <c r="C2398" s="2" t="s">
        <v>2804</v>
      </c>
      <c r="D2398" s="2" t="s">
        <v>1519</v>
      </c>
      <c r="E2398" s="2" t="s">
        <v>1520</v>
      </c>
      <c r="F2398" s="2" t="s">
        <v>390</v>
      </c>
      <c r="G2398" s="2" t="s">
        <v>19571</v>
      </c>
      <c r="H2398" s="2" t="s">
        <v>21595</v>
      </c>
      <c r="I2398" s="2" t="s">
        <v>1523</v>
      </c>
      <c r="J2398" s="2" t="s">
        <v>1061</v>
      </c>
      <c r="K2398" s="2" t="s">
        <v>1062</v>
      </c>
      <c r="L2398" s="2" t="s">
        <v>9947</v>
      </c>
      <c r="M2398" s="2" t="s">
        <v>9386</v>
      </c>
      <c r="N2398" s="2" t="s">
        <v>1525</v>
      </c>
      <c r="O2398" s="2" t="s">
        <v>29</v>
      </c>
      <c r="P2398" t="str">
        <f t="shared" si="37"/>
        <v>Insert Into #TempCreditor (DBCode, EntityCode, CreditorAccount, AccountType, AccountNo, AuditUser, Email, EmailCC1, EmailCC2) Values('IFCA-FAIV3_1','01','SU-0004684-HPCS-V','SA','`200027394708','80240','joycee.homefix@gmail.com','mhiles.homefix@gmail.com','')</v>
      </c>
    </row>
    <row r="2399" spans="1:16">
      <c r="A2399" t="s">
        <v>19364</v>
      </c>
      <c r="B2399" s="2" t="s">
        <v>2638</v>
      </c>
      <c r="C2399" s="2" t="s">
        <v>2804</v>
      </c>
      <c r="D2399" s="2" t="s">
        <v>1526</v>
      </c>
      <c r="E2399" s="2" t="s">
        <v>1527</v>
      </c>
      <c r="F2399" s="2" t="s">
        <v>390</v>
      </c>
      <c r="G2399" s="2" t="s">
        <v>19572</v>
      </c>
      <c r="H2399" s="2" t="s">
        <v>21596</v>
      </c>
      <c r="I2399" s="2" t="s">
        <v>1530</v>
      </c>
      <c r="J2399" s="2" t="s">
        <v>1061</v>
      </c>
      <c r="K2399" s="2" t="s">
        <v>1062</v>
      </c>
      <c r="L2399" s="2" t="s">
        <v>9948</v>
      </c>
      <c r="M2399" s="2" t="s">
        <v>1532</v>
      </c>
      <c r="N2399" s="2" t="s">
        <v>29</v>
      </c>
      <c r="O2399" s="2" t="s">
        <v>29</v>
      </c>
      <c r="P2399" t="str">
        <f t="shared" si="37"/>
        <v>Insert Into #TempCreditor (DBCode, EntityCode, CreditorAccount, AccountType, AccountNo, AuditUser, Email, EmailCC1, EmailCC2) Values('IFCA-FAIV3_1','01','SU-0005050-AGCI-V','SA','`200045344688','80240','printspower@gmail.com','','')</v>
      </c>
    </row>
    <row r="2400" spans="1:16">
      <c r="A2400" t="s">
        <v>19364</v>
      </c>
      <c r="B2400" s="2" t="s">
        <v>2638</v>
      </c>
      <c r="C2400" s="2" t="s">
        <v>2804</v>
      </c>
      <c r="D2400" s="2" t="s">
        <v>1533</v>
      </c>
      <c r="E2400" s="2" t="s">
        <v>1534</v>
      </c>
      <c r="F2400" s="2" t="s">
        <v>390</v>
      </c>
      <c r="G2400" s="2" t="s">
        <v>19573</v>
      </c>
      <c r="H2400" s="2" t="s">
        <v>21597</v>
      </c>
      <c r="I2400" s="2" t="s">
        <v>1537</v>
      </c>
      <c r="J2400" s="2" t="s">
        <v>1061</v>
      </c>
      <c r="K2400" s="2" t="s">
        <v>1062</v>
      </c>
      <c r="L2400" s="2" t="s">
        <v>9949</v>
      </c>
      <c r="M2400" s="2" t="s">
        <v>1539</v>
      </c>
      <c r="N2400" s="2" t="s">
        <v>29</v>
      </c>
      <c r="O2400" s="2" t="s">
        <v>29</v>
      </c>
      <c r="P2400" t="str">
        <f t="shared" si="37"/>
        <v>Insert Into #TempCreditor (DBCode, EntityCode, CreditorAccount, AccountType, AccountNo, AuditUser, Email, EmailCC1, EmailCC2) Values('IFCA-FAIV3_1','01','SU-0004444-LSARA-V','SA','`200044999624','80240','lsa.racs2017@gmail.com','','')</v>
      </c>
    </row>
    <row r="2401" spans="1:16">
      <c r="A2401" t="s">
        <v>19364</v>
      </c>
      <c r="B2401" s="2" t="s">
        <v>2638</v>
      </c>
      <c r="C2401" s="2" t="s">
        <v>2804</v>
      </c>
      <c r="D2401" s="2" t="s">
        <v>1547</v>
      </c>
      <c r="E2401" s="2" t="s">
        <v>1548</v>
      </c>
      <c r="F2401" s="2" t="s">
        <v>20</v>
      </c>
      <c r="G2401" s="2" t="s">
        <v>19575</v>
      </c>
      <c r="H2401" s="2" t="s">
        <v>21599</v>
      </c>
      <c r="I2401" s="2" t="s">
        <v>1551</v>
      </c>
      <c r="J2401" s="2" t="s">
        <v>1061</v>
      </c>
      <c r="K2401" s="2" t="s">
        <v>1062</v>
      </c>
      <c r="L2401" s="2" t="s">
        <v>9950</v>
      </c>
      <c r="M2401" s="2" t="s">
        <v>1553</v>
      </c>
      <c r="N2401" s="2" t="s">
        <v>29</v>
      </c>
      <c r="O2401" s="2" t="s">
        <v>29</v>
      </c>
      <c r="P2401" t="str">
        <f t="shared" si="37"/>
        <v>Insert Into #TempCreditor (DBCode, EntityCode, CreditorAccount, AccountType, AccountNo, AuditUser, Email, EmailCC1, EmailCC2) Values('IFCA-FAIV3_1','01','SU-0004686-NES-V','CA','`200046237438','80240','liem.ocil@yahoo.com','','')</v>
      </c>
    </row>
    <row r="2402" spans="1:16">
      <c r="A2402" t="s">
        <v>19364</v>
      </c>
      <c r="B2402" s="2" t="s">
        <v>2638</v>
      </c>
      <c r="C2402" s="2" t="s">
        <v>2804</v>
      </c>
      <c r="D2402" s="2" t="s">
        <v>1555</v>
      </c>
      <c r="E2402" s="2" t="s">
        <v>1556</v>
      </c>
      <c r="F2402" s="2" t="s">
        <v>20</v>
      </c>
      <c r="G2402" s="2" t="s">
        <v>19576</v>
      </c>
      <c r="H2402" s="2" t="s">
        <v>21600</v>
      </c>
      <c r="I2402" s="2" t="s">
        <v>1559</v>
      </c>
      <c r="J2402" s="2" t="s">
        <v>1061</v>
      </c>
      <c r="K2402" s="2" t="s">
        <v>1062</v>
      </c>
      <c r="L2402" s="2" t="s">
        <v>9951</v>
      </c>
      <c r="M2402" s="2" t="s">
        <v>1561</v>
      </c>
      <c r="N2402" s="2" t="s">
        <v>29</v>
      </c>
      <c r="O2402" s="2" t="s">
        <v>29</v>
      </c>
      <c r="P2402" t="str">
        <f t="shared" si="37"/>
        <v>Insert Into #TempCreditor (DBCode, EntityCode, CreditorAccount, AccountType, AccountNo, AuditUser, Email, EmailCC1, EmailCC2) Values('IFCA-FAIV3_1','01','CO-0000528-APGAAS-NV','CA','`200002509554','80240','afmprime@yahoo.com.ph','','')</v>
      </c>
    </row>
    <row r="2403" spans="1:16">
      <c r="A2403" t="s">
        <v>19364</v>
      </c>
      <c r="B2403" s="2" t="s">
        <v>2638</v>
      </c>
      <c r="C2403" s="2" t="s">
        <v>2804</v>
      </c>
      <c r="D2403" s="2" t="s">
        <v>1562</v>
      </c>
      <c r="E2403" s="2" t="s">
        <v>1563</v>
      </c>
      <c r="F2403" s="2" t="s">
        <v>390</v>
      </c>
      <c r="G2403" s="2" t="s">
        <v>19530</v>
      </c>
      <c r="H2403" s="2" t="s">
        <v>21554</v>
      </c>
      <c r="I2403" s="2" t="s">
        <v>1564</v>
      </c>
      <c r="J2403" s="2" t="s">
        <v>1061</v>
      </c>
      <c r="K2403" s="2" t="s">
        <v>1062</v>
      </c>
      <c r="L2403" s="2" t="s">
        <v>9952</v>
      </c>
      <c r="M2403" s="2" t="s">
        <v>1194</v>
      </c>
      <c r="N2403" s="2" t="s">
        <v>9421</v>
      </c>
      <c r="O2403" s="2" t="s">
        <v>29</v>
      </c>
      <c r="P2403" t="str">
        <f t="shared" si="37"/>
        <v>Insert Into #TempCreditor (DBCode, EntityCode, CreditorAccount, AccountType, AccountNo, AuditUser, Email, EmailCC1, EmailCC2) Values('IFCA-FAIV3_1','01','SU-0004337-1BES-NV','SA','`200048192601','80240','gob.1stbio@gmail.com','sales.1stbio@gmail.com','')</v>
      </c>
    </row>
    <row r="2404" spans="1:16">
      <c r="A2404" t="s">
        <v>19364</v>
      </c>
      <c r="B2404" s="2" t="s">
        <v>2638</v>
      </c>
      <c r="C2404" s="2" t="s">
        <v>2804</v>
      </c>
      <c r="D2404" s="2" t="s">
        <v>1566</v>
      </c>
      <c r="E2404" s="2" t="s">
        <v>1567</v>
      </c>
      <c r="F2404" s="2" t="s">
        <v>20</v>
      </c>
      <c r="G2404" s="2" t="s">
        <v>19577</v>
      </c>
      <c r="H2404" s="2" t="s">
        <v>21601</v>
      </c>
      <c r="I2404" s="2" t="s">
        <v>1570</v>
      </c>
      <c r="J2404" s="2" t="s">
        <v>1061</v>
      </c>
      <c r="K2404" s="2" t="s">
        <v>1062</v>
      </c>
      <c r="L2404" s="2" t="s">
        <v>9953</v>
      </c>
      <c r="M2404" s="2" t="s">
        <v>1572</v>
      </c>
      <c r="N2404" s="2" t="s">
        <v>29</v>
      </c>
      <c r="O2404" s="2" t="s">
        <v>29</v>
      </c>
      <c r="P2404" t="str">
        <f t="shared" si="37"/>
        <v>Insert Into #TempCreditor (DBCode, EntityCode, CreditorAccount, AccountType, AccountNo, AuditUser, Email, EmailCC1, EmailCC2) Values('IFCA-FAIV3_1','01','CN-0000213-PGS-V','CA','`200045286858','80240','philsurv.sales@gmail.com','','')</v>
      </c>
    </row>
    <row r="2405" spans="1:16">
      <c r="A2405" t="s">
        <v>19364</v>
      </c>
      <c r="B2405" s="2" t="s">
        <v>2638</v>
      </c>
      <c r="C2405" s="2" t="s">
        <v>2804</v>
      </c>
      <c r="D2405" s="2" t="s">
        <v>1573</v>
      </c>
      <c r="E2405" s="2" t="s">
        <v>1574</v>
      </c>
      <c r="F2405" s="2" t="s">
        <v>20</v>
      </c>
      <c r="G2405" s="2" t="s">
        <v>19578</v>
      </c>
      <c r="H2405" s="2" t="s">
        <v>21602</v>
      </c>
      <c r="I2405" s="2" t="s">
        <v>1577</v>
      </c>
      <c r="J2405" s="2" t="s">
        <v>1061</v>
      </c>
      <c r="K2405" s="2" t="s">
        <v>1062</v>
      </c>
      <c r="L2405" s="2" t="s">
        <v>9954</v>
      </c>
      <c r="M2405" s="2" t="s">
        <v>1579</v>
      </c>
      <c r="N2405" s="2" t="s">
        <v>1580</v>
      </c>
      <c r="O2405" s="2" t="s">
        <v>29</v>
      </c>
      <c r="P2405" t="str">
        <f t="shared" si="37"/>
        <v>Insert Into #TempCreditor (DBCode, EntityCode, CreditorAccount, AccountType, AccountNo, AuditUser, Email, EmailCC1, EmailCC2) Values('IFCA-FAIV3_1','01','CO-0000511-JAGZ-V','CA','`200020434928','80240','accounting@concretesolutions.com.ph','idatuin@concretesolution.com','')</v>
      </c>
    </row>
    <row r="2406" spans="1:16">
      <c r="A2406" t="s">
        <v>19364</v>
      </c>
      <c r="B2406" s="2" t="s">
        <v>2638</v>
      </c>
      <c r="C2406" s="2" t="s">
        <v>2804</v>
      </c>
      <c r="D2406" s="2" t="s">
        <v>1581</v>
      </c>
      <c r="E2406" s="2" t="s">
        <v>1582</v>
      </c>
      <c r="F2406" s="2" t="s">
        <v>20</v>
      </c>
      <c r="G2406" s="2" t="s">
        <v>19579</v>
      </c>
      <c r="H2406" s="2" t="s">
        <v>21603</v>
      </c>
      <c r="I2406" s="2" t="s">
        <v>1585</v>
      </c>
      <c r="J2406" s="2" t="s">
        <v>1061</v>
      </c>
      <c r="K2406" s="2" t="s">
        <v>1062</v>
      </c>
      <c r="L2406" s="2" t="s">
        <v>9955</v>
      </c>
      <c r="M2406" s="2" t="s">
        <v>1587</v>
      </c>
      <c r="N2406" s="2" t="s">
        <v>9936</v>
      </c>
      <c r="O2406" s="2" t="s">
        <v>5086</v>
      </c>
      <c r="P2406" t="str">
        <f t="shared" si="37"/>
        <v>Insert Into #TempCreditor (DBCode, EntityCode, CreditorAccount, AccountType, AccountNo, AuditUser, Email, EmailCC1, EmailCC2) Values('IFCA-FAIV3_1','01','SU-0005053-GLES-V','CA','`200013096968','80240','greenlynrey19@yahoo.com','greenlynfrey@gmail.com','karen.sim@filinvestcity.com')</v>
      </c>
    </row>
    <row r="2407" spans="1:16">
      <c r="A2407" t="s">
        <v>19364</v>
      </c>
      <c r="B2407" s="2" t="s">
        <v>2638</v>
      </c>
      <c r="C2407" s="2" t="s">
        <v>2804</v>
      </c>
      <c r="D2407" s="2" t="s">
        <v>1589</v>
      </c>
      <c r="E2407" s="2" t="s">
        <v>1590</v>
      </c>
      <c r="F2407" s="2" t="s">
        <v>20</v>
      </c>
      <c r="G2407" s="2" t="s">
        <v>19580</v>
      </c>
      <c r="H2407" s="2" t="s">
        <v>21604</v>
      </c>
      <c r="I2407" s="2" t="s">
        <v>1593</v>
      </c>
      <c r="J2407" s="2" t="s">
        <v>6582</v>
      </c>
      <c r="K2407" s="2" t="s">
        <v>6583</v>
      </c>
      <c r="L2407" s="2" t="s">
        <v>9956</v>
      </c>
      <c r="M2407" s="2" t="s">
        <v>1595</v>
      </c>
      <c r="N2407" s="2" t="s">
        <v>9927</v>
      </c>
      <c r="O2407" s="2" t="s">
        <v>29</v>
      </c>
      <c r="P2407" t="str">
        <f t="shared" si="37"/>
        <v>Insert Into #TempCreditor (DBCode, EntityCode, CreditorAccount, AccountType, AccountNo, AuditUser, Email, EmailCC1, EmailCC2) Values('IFCA-FAIV3_1','01','SU-0005065-NIC-V','CA','`200005123282','63082','naturelinkcompany@gmail.com','asd.naturelink@gmail.com','')</v>
      </c>
    </row>
    <row r="2408" spans="1:16">
      <c r="A2408" t="s">
        <v>19364</v>
      </c>
      <c r="B2408" s="2" t="s">
        <v>2638</v>
      </c>
      <c r="C2408" s="2" t="s">
        <v>2804</v>
      </c>
      <c r="D2408" s="2" t="s">
        <v>1596</v>
      </c>
      <c r="E2408" s="2" t="s">
        <v>1597</v>
      </c>
      <c r="F2408" s="2" t="s">
        <v>20</v>
      </c>
      <c r="G2408" s="2" t="s">
        <v>19581</v>
      </c>
      <c r="H2408" s="2" t="s">
        <v>21605</v>
      </c>
      <c r="I2408" s="2" t="s">
        <v>1600</v>
      </c>
      <c r="J2408" s="2" t="s">
        <v>6582</v>
      </c>
      <c r="K2408" s="2" t="s">
        <v>6583</v>
      </c>
      <c r="L2408" s="2" t="s">
        <v>9957</v>
      </c>
      <c r="M2408" s="2" t="s">
        <v>1602</v>
      </c>
      <c r="N2408" s="2" t="s">
        <v>1603</v>
      </c>
      <c r="O2408" s="2" t="s">
        <v>29</v>
      </c>
      <c r="P2408" t="str">
        <f t="shared" si="37"/>
        <v>Insert Into #TempCreditor (DBCode, EntityCode, CreditorAccount, AccountType, AccountNo, AuditUser, Email, EmailCC1, EmailCC2) Values('IFCA-FAIV3_1','01','SU-0004392-RDSK-V','CA','`200044450258','63082','jeansanjuan2@gmail.com','rdskfurniture@gmail.com','')</v>
      </c>
    </row>
    <row r="2409" spans="1:16">
      <c r="A2409" t="s">
        <v>19364</v>
      </c>
      <c r="B2409" s="2" t="s">
        <v>2638</v>
      </c>
      <c r="C2409" s="2" t="s">
        <v>2804</v>
      </c>
      <c r="D2409" s="2" t="s">
        <v>1604</v>
      </c>
      <c r="E2409" s="2" t="s">
        <v>1605</v>
      </c>
      <c r="F2409" s="2" t="s">
        <v>390</v>
      </c>
      <c r="G2409" s="2" t="s">
        <v>19582</v>
      </c>
      <c r="H2409" s="2" t="s">
        <v>21606</v>
      </c>
      <c r="I2409" s="2" t="s">
        <v>1608</v>
      </c>
      <c r="J2409" s="2" t="s">
        <v>6582</v>
      </c>
      <c r="K2409" s="2" t="s">
        <v>6583</v>
      </c>
      <c r="L2409" s="2" t="s">
        <v>9958</v>
      </c>
      <c r="M2409" s="2" t="s">
        <v>1610</v>
      </c>
      <c r="N2409" s="2" t="s">
        <v>29</v>
      </c>
      <c r="O2409" s="2" t="s">
        <v>29</v>
      </c>
      <c r="P2409" t="str">
        <f t="shared" si="37"/>
        <v>Insert Into #TempCreditor (DBCode, EntityCode, CreditorAccount, AccountType, AccountNo, AuditUser, Email, EmailCC1, EmailCC2) Values('IFCA-FAIV3_1','01','SU-0001070-GEAT-V','SA','`200012260813','63082','geat.info@gmail.com','','')</v>
      </c>
    </row>
    <row r="2410" spans="1:16">
      <c r="A2410" t="s">
        <v>19364</v>
      </c>
      <c r="B2410" s="2" t="s">
        <v>2638</v>
      </c>
      <c r="C2410" s="2" t="s">
        <v>2804</v>
      </c>
      <c r="D2410" s="2" t="s">
        <v>1611</v>
      </c>
      <c r="E2410" s="2" t="s">
        <v>1612</v>
      </c>
      <c r="F2410" s="2" t="s">
        <v>20</v>
      </c>
      <c r="G2410" s="2" t="s">
        <v>19583</v>
      </c>
      <c r="H2410" s="2" t="s">
        <v>21607</v>
      </c>
      <c r="I2410" s="2" t="s">
        <v>9925</v>
      </c>
      <c r="J2410" s="2" t="s">
        <v>6582</v>
      </c>
      <c r="K2410" s="2" t="s">
        <v>6583</v>
      </c>
      <c r="L2410" s="2" t="s">
        <v>9959</v>
      </c>
      <c r="M2410" s="2" t="s">
        <v>1617</v>
      </c>
      <c r="N2410" s="2" t="s">
        <v>29</v>
      </c>
      <c r="O2410" s="2" t="s">
        <v>29</v>
      </c>
      <c r="P2410" t="str">
        <f t="shared" si="37"/>
        <v>Insert Into #TempCreditor (DBCode, EntityCode, CreditorAccount, AccountType, AccountNo, AuditUser, Email, EmailCC1, EmailCC2) Values('IFCA-FAIV3_1','01','CN-0000035-NCI-V','CA','`200037888353','63082','nbf@globelines.com.ph','','')</v>
      </c>
    </row>
    <row r="2411" spans="1:16">
      <c r="A2411" t="s">
        <v>19364</v>
      </c>
      <c r="B2411" s="2" t="s">
        <v>4077</v>
      </c>
      <c r="C2411" s="2" t="s">
        <v>4078</v>
      </c>
      <c r="D2411" s="2" t="s">
        <v>9413</v>
      </c>
      <c r="E2411" s="2" t="s">
        <v>9960</v>
      </c>
      <c r="F2411" s="2" t="s">
        <v>390</v>
      </c>
      <c r="G2411" s="2" t="s">
        <v>20238</v>
      </c>
      <c r="H2411" s="2" t="s">
        <v>22228</v>
      </c>
      <c r="I2411" s="2" t="s">
        <v>9415</v>
      </c>
      <c r="J2411" s="2" t="s">
        <v>9961</v>
      </c>
      <c r="K2411" s="2" t="s">
        <v>9962</v>
      </c>
      <c r="L2411" s="2" t="s">
        <v>9963</v>
      </c>
      <c r="M2411" s="2" t="s">
        <v>9417</v>
      </c>
      <c r="N2411" s="2" t="s">
        <v>29</v>
      </c>
      <c r="O2411" s="2" t="s">
        <v>29</v>
      </c>
      <c r="P2411" t="str">
        <f t="shared" si="37"/>
        <v>Insert Into #TempCreditor (DBCode, EntityCode, CreditorAccount, AccountType, AccountNo, AuditUser, Email, EmailCC1, EmailCC2) Values('IFCA-FAIV3_1','09','SU-0004508-GSSI-V','SA','`200044722924','61693','gees.elsie@gmail.com','','')</v>
      </c>
    </row>
    <row r="2412" spans="1:16">
      <c r="A2412" t="s">
        <v>19364</v>
      </c>
      <c r="B2412" s="2" t="s">
        <v>4088</v>
      </c>
      <c r="C2412" s="2" t="s">
        <v>4089</v>
      </c>
      <c r="D2412" s="2" t="s">
        <v>600</v>
      </c>
      <c r="E2412" s="2" t="s">
        <v>601</v>
      </c>
      <c r="F2412" s="2" t="s">
        <v>20</v>
      </c>
      <c r="G2412" s="2" t="s">
        <v>19459</v>
      </c>
      <c r="H2412" s="2" t="s">
        <v>21484</v>
      </c>
      <c r="I2412" s="2" t="s">
        <v>8958</v>
      </c>
      <c r="J2412" s="2" t="s">
        <v>7934</v>
      </c>
      <c r="K2412" s="2" t="s">
        <v>7935</v>
      </c>
      <c r="L2412" s="2" t="s">
        <v>9964</v>
      </c>
      <c r="M2412" s="2" t="s">
        <v>3598</v>
      </c>
      <c r="N2412" s="2" t="s">
        <v>3599</v>
      </c>
      <c r="O2412" s="2" t="s">
        <v>2839</v>
      </c>
      <c r="P2412" t="str">
        <f t="shared" si="37"/>
        <v>Insert Into #TempCreditor (DBCode, EntityCode, CreditorAccount, AccountType, AccountNo, AuditUser, Email, EmailCC1, EmailCC2) Values('IFCA-FAIV3_1','75','AF-0000048-PPI-V','CA','`200016670722','61645','charisma.gumarang@filinvestcity.com','edwin.detecio@parkingproinc.com','sheryl.baladad@proexcel.com.ph')</v>
      </c>
    </row>
    <row r="2413" spans="1:16">
      <c r="A2413" t="s">
        <v>19364</v>
      </c>
      <c r="B2413" s="2" t="s">
        <v>4077</v>
      </c>
      <c r="C2413" s="2" t="s">
        <v>4078</v>
      </c>
      <c r="D2413" s="2" t="s">
        <v>600</v>
      </c>
      <c r="E2413" s="2" t="s">
        <v>9965</v>
      </c>
      <c r="F2413" s="2" t="s">
        <v>20</v>
      </c>
      <c r="G2413" s="2" t="s">
        <v>19459</v>
      </c>
      <c r="H2413" s="2" t="s">
        <v>21484</v>
      </c>
      <c r="I2413" s="2" t="s">
        <v>604</v>
      </c>
      <c r="J2413" s="2" t="s">
        <v>7934</v>
      </c>
      <c r="K2413" s="2" t="s">
        <v>7935</v>
      </c>
      <c r="L2413" s="2" t="s">
        <v>9966</v>
      </c>
      <c r="M2413" s="2" t="s">
        <v>3598</v>
      </c>
      <c r="N2413" s="2" t="s">
        <v>3599</v>
      </c>
      <c r="O2413" s="2" t="s">
        <v>2839</v>
      </c>
      <c r="P2413" t="str">
        <f t="shared" si="37"/>
        <v>Insert Into #TempCreditor (DBCode, EntityCode, CreditorAccount, AccountType, AccountNo, AuditUser, Email, EmailCC1, EmailCC2) Values('IFCA-FAIV3_1','09','AF-0000048-PPI-V','CA','`200016670722','61645','charisma.gumarang@filinvestcity.com','edwin.detecio@parkingproinc.com','sheryl.baladad@proexcel.com.ph')</v>
      </c>
    </row>
    <row r="2414" spans="1:16">
      <c r="A2414" t="s">
        <v>19364</v>
      </c>
      <c r="B2414" s="2" t="s">
        <v>4077</v>
      </c>
      <c r="C2414" s="2" t="s">
        <v>4078</v>
      </c>
      <c r="D2414" s="2" t="s">
        <v>7128</v>
      </c>
      <c r="E2414" s="2" t="s">
        <v>685</v>
      </c>
      <c r="F2414" s="2" t="s">
        <v>20</v>
      </c>
      <c r="G2414" s="2" t="s">
        <v>19469</v>
      </c>
      <c r="H2414" s="2" t="s">
        <v>21494</v>
      </c>
      <c r="I2414" s="2" t="s">
        <v>688</v>
      </c>
      <c r="J2414" s="2" t="s">
        <v>7934</v>
      </c>
      <c r="K2414" s="2" t="s">
        <v>7935</v>
      </c>
      <c r="L2414" s="2" t="s">
        <v>9967</v>
      </c>
      <c r="M2414" s="2" t="s">
        <v>690</v>
      </c>
      <c r="N2414" s="2" t="s">
        <v>2679</v>
      </c>
      <c r="O2414" s="2" t="s">
        <v>29</v>
      </c>
      <c r="P2414" t="str">
        <f t="shared" si="37"/>
        <v>Insert Into #TempCreditor (DBCode, EntityCode, CreditorAccount, AccountType, AccountNo, AuditUser, Email, EmailCC1, EmailCC2) Values('IFCA-FAIV3_1','09','SU-0000365-RECI-V','CA','`200028037871','61645','reliableelectric.acctg.ph@gmail.com','romalyn.llarves@proexcel.com.ph','')</v>
      </c>
    </row>
    <row r="2415" spans="1:16">
      <c r="A2415" t="s">
        <v>19364</v>
      </c>
      <c r="B2415" s="2" t="s">
        <v>4088</v>
      </c>
      <c r="C2415" s="2" t="s">
        <v>4089</v>
      </c>
      <c r="D2415" s="2" t="s">
        <v>7212</v>
      </c>
      <c r="E2415" s="2" t="s">
        <v>7213</v>
      </c>
      <c r="F2415" s="2" t="s">
        <v>20</v>
      </c>
      <c r="G2415" s="2" t="s">
        <v>20320</v>
      </c>
      <c r="H2415" s="2" t="s">
        <v>22312</v>
      </c>
      <c r="I2415" s="2" t="s">
        <v>7216</v>
      </c>
      <c r="J2415" s="2" t="s">
        <v>7934</v>
      </c>
      <c r="K2415" s="2" t="s">
        <v>7935</v>
      </c>
      <c r="L2415" s="2" t="s">
        <v>9968</v>
      </c>
      <c r="M2415" s="2" t="s">
        <v>7217</v>
      </c>
      <c r="N2415" s="2" t="s">
        <v>29</v>
      </c>
      <c r="O2415" s="2" t="s">
        <v>29</v>
      </c>
      <c r="P2415" t="str">
        <f t="shared" si="37"/>
        <v>Insert Into #TempCreditor (DBCode, EntityCode, CreditorAccount, AccountType, AccountNo, AuditUser, Email, EmailCC1, EmailCC2) Values('IFCA-FAIV3_1','75','SU-0000346-QSCP-V','CA','`200042592168','61645','qualitystar_lb@yahoo.com','','')</v>
      </c>
    </row>
    <row r="2416" spans="1:16">
      <c r="A2416" t="s">
        <v>19364</v>
      </c>
      <c r="B2416" s="2" t="s">
        <v>4077</v>
      </c>
      <c r="C2416" s="2" t="s">
        <v>4078</v>
      </c>
      <c r="D2416" s="2" t="s">
        <v>8881</v>
      </c>
      <c r="E2416" s="2" t="s">
        <v>8882</v>
      </c>
      <c r="F2416" s="2" t="s">
        <v>20</v>
      </c>
      <c r="G2416" s="2" t="s">
        <v>20527</v>
      </c>
      <c r="H2416" s="2" t="s">
        <v>22531</v>
      </c>
      <c r="I2416" s="2" t="s">
        <v>9969</v>
      </c>
      <c r="J2416" s="2" t="s">
        <v>7934</v>
      </c>
      <c r="K2416" s="2" t="s">
        <v>7935</v>
      </c>
      <c r="L2416" s="2" t="s">
        <v>9970</v>
      </c>
      <c r="M2416" s="2" t="s">
        <v>8887</v>
      </c>
      <c r="N2416" s="2" t="s">
        <v>29</v>
      </c>
      <c r="O2416" s="2" t="s">
        <v>29</v>
      </c>
      <c r="P2416" t="str">
        <f t="shared" si="37"/>
        <v>Insert Into #TempCreditor (DBCode, EntityCode, CreditorAccount, AccountType, AccountNo, AuditUser, Email, EmailCC1, EmailCC2) Values('IFCA-FAIV3_1','09','SU-0003269-HDMD-V','CA','`200032875148','61645','accounts@halcyondigitalmedia.com','','')</v>
      </c>
    </row>
    <row r="2417" spans="1:16">
      <c r="A2417" t="s">
        <v>19364</v>
      </c>
      <c r="B2417" s="2" t="s">
        <v>7394</v>
      </c>
      <c r="C2417" s="2" t="s">
        <v>7395</v>
      </c>
      <c r="D2417" s="2" t="s">
        <v>8416</v>
      </c>
      <c r="E2417" s="2" t="s">
        <v>410</v>
      </c>
      <c r="F2417" s="2" t="s">
        <v>390</v>
      </c>
      <c r="G2417" s="2" t="s">
        <v>19430</v>
      </c>
      <c r="H2417" s="2" t="s">
        <v>21455</v>
      </c>
      <c r="I2417" s="2" t="s">
        <v>4278</v>
      </c>
      <c r="J2417" s="2" t="s">
        <v>4565</v>
      </c>
      <c r="K2417" s="2" t="s">
        <v>4566</v>
      </c>
      <c r="L2417" s="2" t="s">
        <v>9971</v>
      </c>
      <c r="M2417" s="2" t="s">
        <v>414</v>
      </c>
      <c r="N2417" s="2" t="s">
        <v>29</v>
      </c>
      <c r="O2417" s="2" t="s">
        <v>29</v>
      </c>
      <c r="P2417" t="str">
        <f t="shared" si="37"/>
        <v>Insert Into #TempCreditor (DBCode, EntityCode, CreditorAccount, AccountType, AccountNo, AuditUser, Email, EmailCC1, EmailCC2) Values('IFCA-FAIV3_1','08','TE-0000485-CISS-V','SA','`200001599401','62503','chrisisip@yahoo.com','','')</v>
      </c>
    </row>
    <row r="2418" spans="1:16">
      <c r="A2418" t="s">
        <v>19364</v>
      </c>
      <c r="B2418" s="2" t="s">
        <v>7394</v>
      </c>
      <c r="C2418" s="2" t="s">
        <v>7395</v>
      </c>
      <c r="D2418" s="2" t="s">
        <v>8073</v>
      </c>
      <c r="E2418" s="2" t="s">
        <v>8074</v>
      </c>
      <c r="F2418" s="2" t="s">
        <v>20</v>
      </c>
      <c r="G2418" s="2" t="s">
        <v>20429</v>
      </c>
      <c r="H2418" s="2" t="s">
        <v>22428</v>
      </c>
      <c r="I2418" s="2" t="s">
        <v>8077</v>
      </c>
      <c r="J2418" s="2" t="s">
        <v>4565</v>
      </c>
      <c r="K2418" s="2" t="s">
        <v>4566</v>
      </c>
      <c r="L2418" s="2" t="s">
        <v>9972</v>
      </c>
      <c r="M2418" s="2" t="s">
        <v>8079</v>
      </c>
      <c r="N2418" s="2" t="s">
        <v>8080</v>
      </c>
      <c r="O2418" s="2" t="s">
        <v>29</v>
      </c>
      <c r="P2418" t="str">
        <f t="shared" si="37"/>
        <v>Insert Into #TempCreditor (DBCode, EntityCode, CreditorAccount, AccountType, AccountNo, AuditUser, Email, EmailCC1, EmailCC2) Values('IFCA-FAIV3_1','08','OC-0000987-MNKM-NV','CA','`200026894432','62503','mnkmtransportservices@gmail.com','jenilynne.salagoste@filinvestcity.com','')</v>
      </c>
    </row>
    <row r="2419" spans="1:16">
      <c r="A2419" t="s">
        <v>19364</v>
      </c>
      <c r="B2419" s="2" t="s">
        <v>4124</v>
      </c>
      <c r="C2419" s="2" t="s">
        <v>4125</v>
      </c>
      <c r="D2419" s="2" t="s">
        <v>9973</v>
      </c>
      <c r="E2419" s="2" t="s">
        <v>9974</v>
      </c>
      <c r="F2419" s="2" t="s">
        <v>20</v>
      </c>
      <c r="G2419" s="2" t="s">
        <v>20624</v>
      </c>
      <c r="H2419" s="2" t="s">
        <v>22625</v>
      </c>
      <c r="I2419" s="2" t="s">
        <v>9977</v>
      </c>
      <c r="J2419" s="2" t="s">
        <v>6020</v>
      </c>
      <c r="K2419" s="2" t="s">
        <v>6021</v>
      </c>
      <c r="L2419" s="2" t="s">
        <v>9978</v>
      </c>
      <c r="M2419" s="2" t="s">
        <v>6637</v>
      </c>
      <c r="N2419" s="2" t="s">
        <v>29</v>
      </c>
      <c r="O2419" s="2" t="s">
        <v>29</v>
      </c>
      <c r="P2419" t="str">
        <f t="shared" si="37"/>
        <v>Insert Into #TempCreditor (DBCode, EntityCode, CreditorAccount, AccountType, AccountNo, AuditUser, Email, EmailCC1, EmailCC2) Values('IFCA-FAIV3_1','163','CO-0000289-FCMI-NV','CA','`200020948921','63079','maria.dimacali@filinvestcity.com','','')</v>
      </c>
    </row>
    <row r="2420" spans="1:16">
      <c r="A2420" t="s">
        <v>19364</v>
      </c>
      <c r="B2420" s="2" t="s">
        <v>3257</v>
      </c>
      <c r="C2420" s="2" t="s">
        <v>3258</v>
      </c>
      <c r="D2420" s="2" t="s">
        <v>9973</v>
      </c>
      <c r="E2420" s="2" t="s">
        <v>9974</v>
      </c>
      <c r="F2420" s="2" t="s">
        <v>20</v>
      </c>
      <c r="G2420" s="2" t="s">
        <v>20624</v>
      </c>
      <c r="H2420" s="2" t="s">
        <v>22626</v>
      </c>
      <c r="I2420" s="2" t="s">
        <v>9977</v>
      </c>
      <c r="J2420" s="2" t="s">
        <v>6020</v>
      </c>
      <c r="K2420" s="2" t="s">
        <v>6021</v>
      </c>
      <c r="L2420" s="2" t="s">
        <v>9978</v>
      </c>
      <c r="M2420" s="2" t="s">
        <v>6637</v>
      </c>
      <c r="N2420" s="2" t="s">
        <v>29</v>
      </c>
      <c r="O2420" s="2" t="s">
        <v>29</v>
      </c>
      <c r="P2420" t="str">
        <f t="shared" si="37"/>
        <v>Insert Into #TempCreditor (DBCode, EntityCode, CreditorAccount, AccountType, AccountNo, AuditUser, Email, EmailCC1, EmailCC2) Values('IFCA-FAIV3_1','98','CO-0000289-FCMI-NV','CA','`200020948921','63079','maria.dimacali@filinvestcity.com','','')</v>
      </c>
    </row>
    <row r="2421" spans="1:16">
      <c r="A2421" t="s">
        <v>19364</v>
      </c>
      <c r="B2421" s="2" t="s">
        <v>4077</v>
      </c>
      <c r="C2421" s="2" t="s">
        <v>4078</v>
      </c>
      <c r="D2421" s="2" t="s">
        <v>9980</v>
      </c>
      <c r="E2421" s="2" t="s">
        <v>9974</v>
      </c>
      <c r="F2421" s="2" t="s">
        <v>20</v>
      </c>
      <c r="G2421" s="2" t="s">
        <v>20624</v>
      </c>
      <c r="H2421" s="2" t="s">
        <v>21569</v>
      </c>
      <c r="I2421" s="2" t="s">
        <v>29</v>
      </c>
      <c r="J2421" s="2" t="s">
        <v>7934</v>
      </c>
      <c r="K2421" s="2" t="s">
        <v>7935</v>
      </c>
      <c r="L2421" s="2" t="s">
        <v>9981</v>
      </c>
      <c r="M2421" s="2" t="s">
        <v>153</v>
      </c>
      <c r="N2421" s="2" t="s">
        <v>8362</v>
      </c>
      <c r="O2421" s="2" t="s">
        <v>29</v>
      </c>
      <c r="P2421" t="str">
        <f t="shared" si="37"/>
        <v>Insert Into #TempCreditor (DBCode, EntityCode, CreditorAccount, AccountType, AccountNo, AuditUser, Email, EmailCC1, EmailCC2) Values('IFCA-FAIV3_1','09','AF-0000072-FCMI-NV','CA','`200020948921','61645','cecile.nacianceno@filinvestcity.com','joseto.cortes@filinvestmimosa.com','')</v>
      </c>
    </row>
    <row r="2422" spans="1:16">
      <c r="A2422" t="s">
        <v>19364</v>
      </c>
      <c r="B2422" s="2" t="s">
        <v>3560</v>
      </c>
      <c r="C2422" s="2" t="s">
        <v>3561</v>
      </c>
      <c r="D2422" s="2" t="s">
        <v>9982</v>
      </c>
      <c r="E2422" s="2" t="s">
        <v>9983</v>
      </c>
      <c r="F2422" s="2" t="s">
        <v>390</v>
      </c>
      <c r="G2422" s="2" t="s">
        <v>20625</v>
      </c>
      <c r="H2422" s="2" t="s">
        <v>22627</v>
      </c>
      <c r="I2422" s="2" t="s">
        <v>9986</v>
      </c>
      <c r="J2422" s="2" t="s">
        <v>1061</v>
      </c>
      <c r="K2422" s="2" t="s">
        <v>1062</v>
      </c>
      <c r="L2422" s="2" t="s">
        <v>9987</v>
      </c>
      <c r="M2422" s="2" t="s">
        <v>9988</v>
      </c>
      <c r="N2422" s="2" t="s">
        <v>29</v>
      </c>
      <c r="O2422" s="2" t="s">
        <v>29</v>
      </c>
      <c r="P2422" t="str">
        <f t="shared" si="37"/>
        <v>Insert Into #TempCreditor (DBCode, EntityCode, CreditorAccount, AccountType, AccountNo, AuditUser, Email, EmailCC1, EmailCC2) Values('IFCA-FAIV3_1','17','EM-0002626-MSED-NV','SA','`200038305009','80240','shayne.demonteverde@filinvestlifemalls.com','','')</v>
      </c>
    </row>
    <row r="2423" spans="1:16">
      <c r="A2423" t="s">
        <v>19364</v>
      </c>
      <c r="B2423" s="2" t="s">
        <v>2638</v>
      </c>
      <c r="C2423" s="2" t="s">
        <v>2802</v>
      </c>
      <c r="D2423" s="2" t="s">
        <v>9982</v>
      </c>
      <c r="E2423" s="2" t="s">
        <v>9983</v>
      </c>
      <c r="F2423" s="2" t="s">
        <v>390</v>
      </c>
      <c r="G2423" s="2" t="s">
        <v>20625</v>
      </c>
      <c r="H2423" s="2" t="s">
        <v>22627</v>
      </c>
      <c r="I2423" s="2" t="s">
        <v>9986</v>
      </c>
      <c r="J2423" s="2" t="s">
        <v>1061</v>
      </c>
      <c r="K2423" s="2" t="s">
        <v>1062</v>
      </c>
      <c r="L2423" s="2" t="s">
        <v>9989</v>
      </c>
      <c r="M2423" s="2" t="s">
        <v>9988</v>
      </c>
      <c r="N2423" s="2" t="s">
        <v>29</v>
      </c>
      <c r="O2423" s="2" t="s">
        <v>29</v>
      </c>
      <c r="P2423" t="str">
        <f t="shared" si="37"/>
        <v>Insert Into #TempCreditor (DBCode, EntityCode, CreditorAccount, AccountType, AccountNo, AuditUser, Email, EmailCC1, EmailCC2) Values('IFCA-FAIV3_1','01','EM-0002626-MSED-NV','SA','`200038305009','80240','shayne.demonteverde@filinvestlifemalls.com','','')</v>
      </c>
    </row>
    <row r="2424" spans="1:16">
      <c r="A2424" t="s">
        <v>19364</v>
      </c>
      <c r="B2424" s="2" t="s">
        <v>2638</v>
      </c>
      <c r="C2424" s="2" t="s">
        <v>2639</v>
      </c>
      <c r="D2424" s="2" t="s">
        <v>9990</v>
      </c>
      <c r="E2424" s="2" t="s">
        <v>9991</v>
      </c>
      <c r="F2424" s="2" t="s">
        <v>20</v>
      </c>
      <c r="G2424" s="2" t="s">
        <v>20626</v>
      </c>
      <c r="H2424" s="2" t="s">
        <v>22628</v>
      </c>
      <c r="I2424" s="2" t="s">
        <v>9994</v>
      </c>
      <c r="J2424" s="2" t="s">
        <v>5208</v>
      </c>
      <c r="K2424" s="2" t="s">
        <v>5209</v>
      </c>
      <c r="L2424" s="2" t="s">
        <v>9995</v>
      </c>
      <c r="M2424" s="2" t="s">
        <v>9996</v>
      </c>
      <c r="N2424" s="2" t="s">
        <v>29</v>
      </c>
      <c r="O2424" s="2" t="s">
        <v>29</v>
      </c>
      <c r="P2424" t="str">
        <f t="shared" si="37"/>
        <v>Insert Into #TempCreditor (DBCode, EntityCode, CreditorAccount, AccountType, AccountNo, AuditUser, Email, EmailCC1, EmailCC2) Values('IFCA-FAIV3_1','01','SU-0003462-RFI-V','CA','`200016901667','62380','rafaelloincorporated10@gmail.com','','')</v>
      </c>
    </row>
    <row r="2425" spans="1:16">
      <c r="A2425" t="s">
        <v>19364</v>
      </c>
      <c r="B2425" s="2" t="s">
        <v>4077</v>
      </c>
      <c r="C2425" s="2" t="s">
        <v>4078</v>
      </c>
      <c r="D2425" s="2" t="s">
        <v>4663</v>
      </c>
      <c r="E2425" s="2" t="s">
        <v>4664</v>
      </c>
      <c r="F2425" s="2" t="s">
        <v>20</v>
      </c>
      <c r="G2425" s="2" t="s">
        <v>19972</v>
      </c>
      <c r="H2425" s="2" t="s">
        <v>22629</v>
      </c>
      <c r="I2425" s="2" t="s">
        <v>4667</v>
      </c>
      <c r="J2425" s="2" t="s">
        <v>7859</v>
      </c>
      <c r="K2425" s="2" t="s">
        <v>7860</v>
      </c>
      <c r="L2425" s="2" t="s">
        <v>9998</v>
      </c>
      <c r="M2425" s="2" t="s">
        <v>9999</v>
      </c>
      <c r="N2425" s="2" t="s">
        <v>10000</v>
      </c>
      <c r="O2425" s="2" t="s">
        <v>10001</v>
      </c>
      <c r="P2425" t="str">
        <f t="shared" si="37"/>
        <v>Insert Into #TempCreditor (DBCode, EntityCode, CreditorAccount, AccountType, AccountNo, AuditUser, Email, EmailCC1, EmailCC2) Values('IFCA-FAIV3_1','09','SU-0003077-KEI-V','CA','`200018632283','63106','stephanie.estaris@kone.com','micahvenus.aguilar@kone.com','Amelia.Timbang@KONE.com')</v>
      </c>
    </row>
    <row r="2426" spans="1:16">
      <c r="A2426" t="s">
        <v>19364</v>
      </c>
      <c r="B2426" s="2" t="s">
        <v>6254</v>
      </c>
      <c r="C2426" s="2" t="s">
        <v>6255</v>
      </c>
      <c r="D2426" s="2" t="s">
        <v>4663</v>
      </c>
      <c r="E2426" s="2" t="s">
        <v>4664</v>
      </c>
      <c r="F2426" s="2" t="s">
        <v>20</v>
      </c>
      <c r="G2426" s="2" t="s">
        <v>19972</v>
      </c>
      <c r="H2426" s="2" t="s">
        <v>22629</v>
      </c>
      <c r="I2426" s="2" t="s">
        <v>4667</v>
      </c>
      <c r="J2426" s="2" t="s">
        <v>8081</v>
      </c>
      <c r="K2426" s="2" t="s">
        <v>8082</v>
      </c>
      <c r="L2426" s="2" t="s">
        <v>10002</v>
      </c>
      <c r="M2426" s="2" t="s">
        <v>4668</v>
      </c>
      <c r="N2426" s="2" t="s">
        <v>29</v>
      </c>
      <c r="O2426" s="2" t="s">
        <v>29</v>
      </c>
      <c r="P2426" t="str">
        <f t="shared" si="37"/>
        <v>Insert Into #TempCreditor (DBCode, EntityCode, CreditorAccount, AccountType, AccountNo, AuditUser, Email, EmailCC1, EmailCC2) Values('IFCA-FAIV3_1','04','SU-0003077-KEI-V','CA','`200018632283','63102','katherine.agor2@kone.com','','')</v>
      </c>
    </row>
    <row r="2427" spans="1:16">
      <c r="A2427" t="s">
        <v>19364</v>
      </c>
      <c r="B2427" s="2" t="s">
        <v>4124</v>
      </c>
      <c r="C2427" s="2" t="s">
        <v>4125</v>
      </c>
      <c r="D2427" s="2" t="s">
        <v>9616</v>
      </c>
      <c r="E2427" s="2" t="s">
        <v>1197</v>
      </c>
      <c r="F2427" s="2" t="s">
        <v>20</v>
      </c>
      <c r="G2427" s="2" t="s">
        <v>19531</v>
      </c>
      <c r="H2427" s="2" t="s">
        <v>21555</v>
      </c>
      <c r="I2427" s="2" t="s">
        <v>1200</v>
      </c>
      <c r="J2427" s="2" t="s">
        <v>8334</v>
      </c>
      <c r="K2427" s="2" t="s">
        <v>8335</v>
      </c>
      <c r="L2427" s="2" t="s">
        <v>10003</v>
      </c>
      <c r="M2427" s="2" t="s">
        <v>1202</v>
      </c>
      <c r="N2427" s="2" t="s">
        <v>3294</v>
      </c>
      <c r="O2427" s="2" t="s">
        <v>29</v>
      </c>
      <c r="P2427" t="str">
        <f t="shared" si="37"/>
        <v>Insert Into #TempCreditor (DBCode, EntityCode, CreditorAccount, AccountType, AccountNo, AuditUser, Email, EmailCC1, EmailCC2) Values('IFCA-FAIV3_1','163','CO-0000424-GOPS-NV','CA','`200026561937','63094','tolrico@yahoo.com','sheryl.baladad@profficeworks.com','')</v>
      </c>
    </row>
    <row r="2428" spans="1:16">
      <c r="A2428" t="s">
        <v>19364</v>
      </c>
      <c r="B2428" s="2" t="s">
        <v>3257</v>
      </c>
      <c r="C2428" s="2" t="s">
        <v>3258</v>
      </c>
      <c r="D2428" s="2" t="s">
        <v>9616</v>
      </c>
      <c r="E2428" s="2" t="s">
        <v>1197</v>
      </c>
      <c r="F2428" s="2" t="s">
        <v>20</v>
      </c>
      <c r="G2428" s="2" t="s">
        <v>19531</v>
      </c>
      <c r="H2428" s="2" t="s">
        <v>21555</v>
      </c>
      <c r="I2428" s="2" t="s">
        <v>1200</v>
      </c>
      <c r="J2428" s="2" t="s">
        <v>8334</v>
      </c>
      <c r="K2428" s="2" t="s">
        <v>8335</v>
      </c>
      <c r="L2428" s="2" t="s">
        <v>10003</v>
      </c>
      <c r="M2428" s="2" t="s">
        <v>1202</v>
      </c>
      <c r="N2428" s="2" t="s">
        <v>3294</v>
      </c>
      <c r="O2428" s="2" t="s">
        <v>29</v>
      </c>
      <c r="P2428" t="str">
        <f t="shared" si="37"/>
        <v>Insert Into #TempCreditor (DBCode, EntityCode, CreditorAccount, AccountType, AccountNo, AuditUser, Email, EmailCC1, EmailCC2) Values('IFCA-FAIV3_1','98','CO-0000424-GOPS-NV','CA','`200026561937','63094','tolrico@yahoo.com','sheryl.baladad@profficeworks.com','')</v>
      </c>
    </row>
    <row r="2429" spans="1:16">
      <c r="A2429" t="s">
        <v>19364</v>
      </c>
      <c r="B2429" s="2" t="s">
        <v>3257</v>
      </c>
      <c r="C2429" s="2" t="s">
        <v>3258</v>
      </c>
      <c r="D2429" s="2" t="s">
        <v>1708</v>
      </c>
      <c r="E2429" s="2" t="s">
        <v>1709</v>
      </c>
      <c r="F2429" s="2" t="s">
        <v>20</v>
      </c>
      <c r="G2429" s="2" t="s">
        <v>19594</v>
      </c>
      <c r="H2429" s="2" t="s">
        <v>21619</v>
      </c>
      <c r="I2429" s="2" t="s">
        <v>10004</v>
      </c>
      <c r="J2429" s="2" t="s">
        <v>6020</v>
      </c>
      <c r="K2429" s="2" t="s">
        <v>6021</v>
      </c>
      <c r="L2429" s="2" t="s">
        <v>10005</v>
      </c>
      <c r="M2429" s="2" t="s">
        <v>1714</v>
      </c>
      <c r="N2429" s="2" t="s">
        <v>2697</v>
      </c>
      <c r="O2429" s="2" t="s">
        <v>29</v>
      </c>
      <c r="P2429" t="str">
        <f t="shared" si="37"/>
        <v>Insert Into #TempCreditor (DBCode, EntityCode, CreditorAccount, AccountType, AccountNo, AuditUser, Email, EmailCC1, EmailCC2) Values('IFCA-FAIV3_1','98','CO-0000222-JMSB-V','CA','`200032405807','63079','jmarc2016@yahoo.com','sheena.salvador@dreambuilderspro.com.ph','')</v>
      </c>
    </row>
    <row r="2430" spans="1:16">
      <c r="A2430" t="s">
        <v>19364</v>
      </c>
      <c r="B2430" s="2" t="s">
        <v>2638</v>
      </c>
      <c r="C2430" s="2" t="s">
        <v>2802</v>
      </c>
      <c r="D2430" s="2" t="s">
        <v>1526</v>
      </c>
      <c r="E2430" s="2" t="s">
        <v>1527</v>
      </c>
      <c r="F2430" s="2" t="s">
        <v>20</v>
      </c>
      <c r="G2430" s="2" t="s">
        <v>19572</v>
      </c>
      <c r="H2430" s="2" t="s">
        <v>21596</v>
      </c>
      <c r="I2430" s="2" t="s">
        <v>1530</v>
      </c>
      <c r="J2430" s="2" t="s">
        <v>1061</v>
      </c>
      <c r="K2430" s="2" t="s">
        <v>1062</v>
      </c>
      <c r="L2430" s="2" t="s">
        <v>10006</v>
      </c>
      <c r="M2430" s="2" t="s">
        <v>1532</v>
      </c>
      <c r="N2430" s="2" t="s">
        <v>29</v>
      </c>
      <c r="O2430" s="2" t="s">
        <v>29</v>
      </c>
      <c r="P2430" t="str">
        <f t="shared" si="37"/>
        <v>Insert Into #TempCreditor (DBCode, EntityCode, CreditorAccount, AccountType, AccountNo, AuditUser, Email, EmailCC1, EmailCC2) Values('IFCA-FAIV3_1','01','SU-0005050-AGCI-V','CA','`200045344688','80240','printspower@gmail.com','','')</v>
      </c>
    </row>
    <row r="2431" spans="1:16">
      <c r="A2431" t="s">
        <v>19364</v>
      </c>
      <c r="B2431" s="2" t="s">
        <v>2638</v>
      </c>
      <c r="C2431" s="2" t="s">
        <v>2802</v>
      </c>
      <c r="D2431" s="2" t="s">
        <v>1596</v>
      </c>
      <c r="E2431" s="2" t="s">
        <v>1597</v>
      </c>
      <c r="F2431" s="2" t="s">
        <v>390</v>
      </c>
      <c r="G2431" s="2" t="s">
        <v>19581</v>
      </c>
      <c r="H2431" s="2" t="s">
        <v>21605</v>
      </c>
      <c r="I2431" s="2" t="s">
        <v>1600</v>
      </c>
      <c r="J2431" s="2" t="s">
        <v>1061</v>
      </c>
      <c r="K2431" s="2" t="s">
        <v>1062</v>
      </c>
      <c r="L2431" s="2" t="s">
        <v>10007</v>
      </c>
      <c r="M2431" s="2" t="s">
        <v>1602</v>
      </c>
      <c r="N2431" s="2" t="s">
        <v>1603</v>
      </c>
      <c r="O2431" s="2" t="s">
        <v>29</v>
      </c>
      <c r="P2431" t="str">
        <f t="shared" si="37"/>
        <v>Insert Into #TempCreditor (DBCode, EntityCode, CreditorAccount, AccountType, AccountNo, AuditUser, Email, EmailCC1, EmailCC2) Values('IFCA-FAIV3_1','01','SU-0004392-RDSK-V','SA','`200044450258','80240','jeansanjuan2@gmail.com','rdskfurniture@gmail.com','')</v>
      </c>
    </row>
    <row r="2432" spans="1:16">
      <c r="A2432" t="s">
        <v>19364</v>
      </c>
      <c r="B2432" s="2" t="s">
        <v>2638</v>
      </c>
      <c r="C2432" s="2" t="s">
        <v>2802</v>
      </c>
      <c r="D2432" s="2" t="s">
        <v>1288</v>
      </c>
      <c r="E2432" s="2" t="s">
        <v>1289</v>
      </c>
      <c r="F2432" s="2" t="s">
        <v>20</v>
      </c>
      <c r="G2432" s="2" t="s">
        <v>19543</v>
      </c>
      <c r="H2432" s="2" t="s">
        <v>21567</v>
      </c>
      <c r="I2432" s="2" t="s">
        <v>1292</v>
      </c>
      <c r="J2432" s="2" t="s">
        <v>1061</v>
      </c>
      <c r="K2432" s="2" t="s">
        <v>1062</v>
      </c>
      <c r="L2432" s="2" t="s">
        <v>10008</v>
      </c>
      <c r="M2432" s="2" t="s">
        <v>9504</v>
      </c>
      <c r="N2432" s="2" t="s">
        <v>29</v>
      </c>
      <c r="O2432" s="2" t="s">
        <v>29</v>
      </c>
      <c r="P2432" t="str">
        <f t="shared" si="37"/>
        <v>Insert Into #TempCreditor (DBCode, EntityCode, CreditorAccount, AccountType, AccountNo, AuditUser, Email, EmailCC1, EmailCC2) Values('IFCA-FAIV3_1','01','SU-0005013-FCME-V','CA','`200045841471','80240','firstchoicemed.office@gmail.com','','')</v>
      </c>
    </row>
    <row r="2433" spans="1:16">
      <c r="A2433" t="s">
        <v>19364</v>
      </c>
      <c r="B2433" s="2" t="s">
        <v>2638</v>
      </c>
      <c r="C2433" s="2" t="s">
        <v>2639</v>
      </c>
      <c r="D2433" s="2" t="s">
        <v>1686</v>
      </c>
      <c r="E2433" s="2" t="s">
        <v>1687</v>
      </c>
      <c r="F2433" s="2" t="s">
        <v>20</v>
      </c>
      <c r="G2433" s="2" t="s">
        <v>19591</v>
      </c>
      <c r="H2433" s="2" t="s">
        <v>21616</v>
      </c>
      <c r="I2433" s="2" t="s">
        <v>10009</v>
      </c>
      <c r="J2433" s="2" t="s">
        <v>4565</v>
      </c>
      <c r="K2433" s="2" t="s">
        <v>4566</v>
      </c>
      <c r="L2433" s="2" t="s">
        <v>10010</v>
      </c>
      <c r="M2433" s="2" t="s">
        <v>1692</v>
      </c>
      <c r="N2433" s="2" t="s">
        <v>1693</v>
      </c>
      <c r="O2433" s="2" t="s">
        <v>29</v>
      </c>
      <c r="P2433" t="str">
        <f t="shared" si="37"/>
        <v>Insert Into #TempCreditor (DBCode, EntityCode, CreditorAccount, AccountType, AccountNo, AuditUser, Email, EmailCC1, EmailCC2) Values('IFCA-FAIV3_1','01','SU-0002859-SIVI-V','CA','`200045965917','62503','marie.guintana@kuysen.com','info@kuysen.com','')</v>
      </c>
    </row>
    <row r="2434" spans="1:16">
      <c r="A2434" t="s">
        <v>19364</v>
      </c>
      <c r="B2434" s="2" t="s">
        <v>3560</v>
      </c>
      <c r="C2434" s="2" t="s">
        <v>3561</v>
      </c>
      <c r="D2434" s="2" t="s">
        <v>149</v>
      </c>
      <c r="E2434" s="2" t="s">
        <v>8948</v>
      </c>
      <c r="F2434" s="2" t="s">
        <v>20</v>
      </c>
      <c r="G2434" s="2" t="s">
        <v>19389</v>
      </c>
      <c r="H2434" s="2" t="s">
        <v>21413</v>
      </c>
      <c r="I2434" s="2" t="s">
        <v>9529</v>
      </c>
      <c r="J2434" s="2" t="s">
        <v>4565</v>
      </c>
      <c r="K2434" s="2" t="s">
        <v>4566</v>
      </c>
      <c r="L2434" s="2" t="s">
        <v>10011</v>
      </c>
      <c r="M2434" s="2" t="s">
        <v>9531</v>
      </c>
      <c r="N2434" s="2" t="s">
        <v>2854</v>
      </c>
      <c r="O2434" s="2" t="s">
        <v>153</v>
      </c>
      <c r="P2434" t="str">
        <f t="shared" si="37"/>
        <v>Insert Into #TempCreditor (DBCode, EntityCode, CreditorAccount, AccountType, AccountNo, AuditUser, Email, EmailCC1, EmailCC2) Values('IFCA-FAIV3_1','17','AF-0000040-FAI-V','CA','`200001515477','62503','fai.collection@filinvestcity.com','kate.vallez@filinvestcity.com','cecile.nacianceno@filinvestcity.com')</v>
      </c>
    </row>
    <row r="2435" spans="1:16">
      <c r="A2435" t="s">
        <v>19364</v>
      </c>
      <c r="B2435" s="2" t="s">
        <v>2638</v>
      </c>
      <c r="C2435" s="2" t="s">
        <v>2639</v>
      </c>
      <c r="D2435" s="2" t="s">
        <v>1694</v>
      </c>
      <c r="E2435" s="2" t="s">
        <v>1695</v>
      </c>
      <c r="F2435" s="2" t="s">
        <v>20</v>
      </c>
      <c r="G2435" s="2" t="s">
        <v>19592</v>
      </c>
      <c r="H2435" s="2" t="s">
        <v>21617</v>
      </c>
      <c r="I2435" s="2" t="s">
        <v>1698</v>
      </c>
      <c r="J2435" s="2" t="s">
        <v>4565</v>
      </c>
      <c r="K2435" s="2" t="s">
        <v>4566</v>
      </c>
      <c r="L2435" s="2" t="s">
        <v>10012</v>
      </c>
      <c r="M2435" s="2" t="s">
        <v>1700</v>
      </c>
      <c r="N2435" s="2" t="s">
        <v>29</v>
      </c>
      <c r="O2435" s="2" t="s">
        <v>29</v>
      </c>
      <c r="P2435" t="str">
        <f t="shared" si="37"/>
        <v>Insert Into #TempCreditor (DBCode, EntityCode, CreditorAccount, AccountType, AccountNo, AuditUser, Email, EmailCC1, EmailCC2) Values('IFCA-FAIV3_1','01','SU-0003961-BSC-V','CA','`200024238147','62503','mail@blizzardref.com','','')</v>
      </c>
    </row>
    <row r="2436" spans="1:16">
      <c r="A2436" t="s">
        <v>19364</v>
      </c>
      <c r="B2436" s="2" t="s">
        <v>2638</v>
      </c>
      <c r="C2436" s="2" t="s">
        <v>2639</v>
      </c>
      <c r="D2436" s="2" t="s">
        <v>1701</v>
      </c>
      <c r="E2436" s="2" t="s">
        <v>1702</v>
      </c>
      <c r="F2436" s="2" t="s">
        <v>20</v>
      </c>
      <c r="G2436" s="2" t="s">
        <v>19593</v>
      </c>
      <c r="H2436" s="2" t="s">
        <v>21618</v>
      </c>
      <c r="I2436" s="2" t="s">
        <v>10013</v>
      </c>
      <c r="J2436" s="2" t="s">
        <v>4565</v>
      </c>
      <c r="K2436" s="2" t="s">
        <v>4566</v>
      </c>
      <c r="L2436" s="2" t="s">
        <v>10014</v>
      </c>
      <c r="M2436" s="2" t="s">
        <v>1707</v>
      </c>
      <c r="N2436" s="2" t="s">
        <v>29</v>
      </c>
      <c r="O2436" s="2" t="s">
        <v>29</v>
      </c>
      <c r="P2436" t="str">
        <f t="shared" si="37"/>
        <v>Insert Into #TempCreditor (DBCode, EntityCode, CreditorAccount, AccountType, AccountNo, AuditUser, Email, EmailCC1, EmailCC2) Values('IFCA-FAIV3_1','01','SU-0004831-VMLI-V','CA','`200036991797','62503','jesse@vmliwanag.com','','')</v>
      </c>
    </row>
    <row r="2437" spans="1:16">
      <c r="A2437" t="s">
        <v>19364</v>
      </c>
      <c r="B2437" s="2" t="s">
        <v>2638</v>
      </c>
      <c r="C2437" s="2" t="s">
        <v>2639</v>
      </c>
      <c r="D2437" s="2" t="s">
        <v>1708</v>
      </c>
      <c r="E2437" s="2" t="s">
        <v>1709</v>
      </c>
      <c r="F2437" s="2" t="s">
        <v>20</v>
      </c>
      <c r="G2437" s="2" t="s">
        <v>19594</v>
      </c>
      <c r="H2437" s="2" t="s">
        <v>21619</v>
      </c>
      <c r="I2437" s="2" t="s">
        <v>10004</v>
      </c>
      <c r="J2437" s="2" t="s">
        <v>4565</v>
      </c>
      <c r="K2437" s="2" t="s">
        <v>4566</v>
      </c>
      <c r="L2437" s="2" t="s">
        <v>10015</v>
      </c>
      <c r="M2437" s="2" t="s">
        <v>1714</v>
      </c>
      <c r="N2437" s="2" t="s">
        <v>2697</v>
      </c>
      <c r="O2437" s="2" t="s">
        <v>29</v>
      </c>
      <c r="P2437" t="str">
        <f t="shared" ref="P2437:P2500" si="38">$A$2 &amp; "('" &amp; A2437 &amp; "','" &amp; B2437 &amp; "','" &amp; D2437 &amp; "','" &amp; F2437 &amp; "','" &amp; G2437 &amp; "','" &amp; J2437 &amp; "','" &amp; M2437 &amp; "','" &amp; N2437 &amp; "','" &amp; O2437 &amp; "')"</f>
        <v>Insert Into #TempCreditor (DBCode, EntityCode, CreditorAccount, AccountType, AccountNo, AuditUser, Email, EmailCC1, EmailCC2) Values('IFCA-FAIV3_1','01','CO-0000222-JMSB-V','CA','`200032405807','62503','jmarc2016@yahoo.com','sheena.salvador@dreambuilderspro.com.ph','')</v>
      </c>
    </row>
    <row r="2438" spans="1:16">
      <c r="A2438" t="s">
        <v>19364</v>
      </c>
      <c r="B2438" s="2" t="s">
        <v>2638</v>
      </c>
      <c r="C2438" s="2" t="s">
        <v>2788</v>
      </c>
      <c r="D2438" s="2" t="s">
        <v>9751</v>
      </c>
      <c r="E2438" s="2" t="s">
        <v>10016</v>
      </c>
      <c r="F2438" s="2" t="s">
        <v>390</v>
      </c>
      <c r="G2438" s="2" t="s">
        <v>20616</v>
      </c>
      <c r="H2438" s="2" t="s">
        <v>22617</v>
      </c>
      <c r="I2438" s="2" t="s">
        <v>9755</v>
      </c>
      <c r="J2438" s="2" t="s">
        <v>753</v>
      </c>
      <c r="K2438" s="2" t="s">
        <v>754</v>
      </c>
      <c r="L2438" s="2" t="s">
        <v>10017</v>
      </c>
      <c r="M2438" s="2" t="s">
        <v>9757</v>
      </c>
      <c r="N2438" s="2" t="s">
        <v>29</v>
      </c>
      <c r="O2438" s="2" t="s">
        <v>29</v>
      </c>
      <c r="P2438" t="str">
        <f t="shared" si="38"/>
        <v>Insert Into #TempCreditor (DBCode, EntityCode, CreditorAccount, AccountType, AccountNo, AuditUser, Email, EmailCC1, EmailCC2) Values('IFCA-FAIV3_1','01','EM-0002643-RAPM-NV','SA','`200037560447','81933','rachel.miranda@filinvestlifemalls.com','','')</v>
      </c>
    </row>
    <row r="2439" spans="1:16">
      <c r="A2439" t="s">
        <v>19364</v>
      </c>
      <c r="B2439" s="2" t="s">
        <v>2638</v>
      </c>
      <c r="C2439" s="2" t="s">
        <v>2788</v>
      </c>
      <c r="D2439" s="2" t="s">
        <v>9982</v>
      </c>
      <c r="E2439" s="2" t="s">
        <v>9983</v>
      </c>
      <c r="F2439" s="2" t="s">
        <v>390</v>
      </c>
      <c r="G2439" s="2" t="s">
        <v>20625</v>
      </c>
      <c r="H2439" s="2" t="s">
        <v>22627</v>
      </c>
      <c r="I2439" s="2" t="s">
        <v>9986</v>
      </c>
      <c r="J2439" s="2" t="s">
        <v>753</v>
      </c>
      <c r="K2439" s="2" t="s">
        <v>754</v>
      </c>
      <c r="L2439" s="2" t="s">
        <v>10018</v>
      </c>
      <c r="M2439" s="2" t="s">
        <v>9988</v>
      </c>
      <c r="N2439" s="2" t="s">
        <v>29</v>
      </c>
      <c r="O2439" s="2" t="s">
        <v>29</v>
      </c>
      <c r="P2439" t="str">
        <f t="shared" si="38"/>
        <v>Insert Into #TempCreditor (DBCode, EntityCode, CreditorAccount, AccountType, AccountNo, AuditUser, Email, EmailCC1, EmailCC2) Values('IFCA-FAIV3_1','01','EM-0002626-MSED-NV','SA','`200038305009','81933','shayne.demonteverde@filinvestlifemalls.com','','')</v>
      </c>
    </row>
    <row r="2440" spans="1:16">
      <c r="A2440" t="s">
        <v>19364</v>
      </c>
      <c r="B2440" s="2" t="s">
        <v>2638</v>
      </c>
      <c r="C2440" s="2" t="s">
        <v>2804</v>
      </c>
      <c r="D2440" s="2" t="s">
        <v>10019</v>
      </c>
      <c r="E2440" s="2" t="s">
        <v>10020</v>
      </c>
      <c r="F2440" s="2" t="s">
        <v>390</v>
      </c>
      <c r="G2440" s="2" t="s">
        <v>20627</v>
      </c>
      <c r="H2440" s="2" t="s">
        <v>22630</v>
      </c>
      <c r="I2440" s="2" t="s">
        <v>10023</v>
      </c>
      <c r="J2440" s="2" t="s">
        <v>753</v>
      </c>
      <c r="K2440" s="2" t="s">
        <v>754</v>
      </c>
      <c r="L2440" s="2" t="s">
        <v>10024</v>
      </c>
      <c r="M2440" s="2" t="s">
        <v>10025</v>
      </c>
      <c r="N2440" s="2" t="s">
        <v>29</v>
      </c>
      <c r="O2440" s="2" t="s">
        <v>29</v>
      </c>
      <c r="P2440" t="str">
        <f t="shared" si="38"/>
        <v>Insert Into #TempCreditor (DBCode, EntityCode, CreditorAccount, AccountType, AccountNo, AuditUser, Email, EmailCC1, EmailCC2) Values('IFCA-FAIV3_1','01','EM-0002636-JMTC-NV','SA','`200001304126','81933','jona.torculas@filinvestlifemalls.com','','')</v>
      </c>
    </row>
    <row r="2441" spans="1:16">
      <c r="A2441" t="s">
        <v>19364</v>
      </c>
      <c r="B2441" s="2" t="s">
        <v>3257</v>
      </c>
      <c r="C2441" s="2" t="s">
        <v>3258</v>
      </c>
      <c r="D2441" s="2" t="s">
        <v>10026</v>
      </c>
      <c r="E2441" s="2" t="s">
        <v>5916</v>
      </c>
      <c r="F2441" s="2" t="s">
        <v>20</v>
      </c>
      <c r="G2441" s="2" t="s">
        <v>20146</v>
      </c>
      <c r="H2441" s="2" t="s">
        <v>22137</v>
      </c>
      <c r="I2441" s="2" t="s">
        <v>10027</v>
      </c>
      <c r="J2441" s="2" t="s">
        <v>8748</v>
      </c>
      <c r="K2441" s="2" t="s">
        <v>8749</v>
      </c>
      <c r="L2441" s="2" t="s">
        <v>10028</v>
      </c>
      <c r="M2441" s="2" t="s">
        <v>10029</v>
      </c>
      <c r="N2441" s="2" t="s">
        <v>5923</v>
      </c>
      <c r="O2441" s="2" t="s">
        <v>2697</v>
      </c>
      <c r="P2441" t="str">
        <f t="shared" si="38"/>
        <v>Insert Into #TempCreditor (DBCode, EntityCode, CreditorAccount, AccountType, AccountNo, AuditUser, Email, EmailCC1, EmailCC2) Values('IFCA-FAIV3_1','98','CO-0000399-EEIC-V','CA','`200000731403','2192054','eeicenter@eei.com.ph','sbmarquez@eei.com.ph','sheena.salvador@dreambuilderspro.com.ph')</v>
      </c>
    </row>
    <row r="2442" spans="1:16">
      <c r="A2442" t="s">
        <v>19364</v>
      </c>
      <c r="B2442" s="2" t="s">
        <v>2638</v>
      </c>
      <c r="C2442" s="2" t="s">
        <v>2639</v>
      </c>
      <c r="D2442" s="2" t="s">
        <v>10030</v>
      </c>
      <c r="E2442" s="2" t="s">
        <v>10031</v>
      </c>
      <c r="F2442" s="2" t="s">
        <v>390</v>
      </c>
      <c r="G2442" s="2" t="s">
        <v>20628</v>
      </c>
      <c r="H2442" s="2" t="s">
        <v>22631</v>
      </c>
      <c r="I2442" s="2" t="s">
        <v>29</v>
      </c>
      <c r="J2442" s="2" t="s">
        <v>8223</v>
      </c>
      <c r="K2442" s="2" t="s">
        <v>8224</v>
      </c>
      <c r="L2442" s="2" t="s">
        <v>10034</v>
      </c>
      <c r="M2442" s="2" t="s">
        <v>10035</v>
      </c>
      <c r="N2442" s="2" t="s">
        <v>29</v>
      </c>
      <c r="O2442" s="2" t="s">
        <v>29</v>
      </c>
      <c r="P2442" t="str">
        <f t="shared" si="38"/>
        <v>Insert Into #TempCreditor (DBCode, EntityCode, CreditorAccount, AccountType, AccountNo, AuditUser, Email, EmailCC1, EmailCC2) Values('IFCA-FAIV3_1','01','EM-0000274-RAVM-NV','SA','`200011301788','2091593','annalyn.morales@filinvestcity.com','','')</v>
      </c>
    </row>
    <row r="2443" spans="1:16">
      <c r="A2443" t="s">
        <v>19364</v>
      </c>
      <c r="B2443" s="2" t="s">
        <v>6254</v>
      </c>
      <c r="C2443" s="2" t="s">
        <v>6255</v>
      </c>
      <c r="D2443" s="2" t="s">
        <v>4470</v>
      </c>
      <c r="E2443" s="2" t="s">
        <v>4471</v>
      </c>
      <c r="F2443" s="2" t="s">
        <v>20</v>
      </c>
      <c r="G2443" s="2" t="s">
        <v>19954</v>
      </c>
      <c r="H2443" s="2" t="s">
        <v>21944</v>
      </c>
      <c r="I2443" s="2" t="s">
        <v>7856</v>
      </c>
      <c r="J2443" s="2" t="s">
        <v>5163</v>
      </c>
      <c r="K2443" s="2" t="s">
        <v>5164</v>
      </c>
      <c r="L2443" s="2" t="s">
        <v>10036</v>
      </c>
      <c r="M2443" s="2" t="s">
        <v>4476</v>
      </c>
      <c r="N2443" s="2" t="s">
        <v>4477</v>
      </c>
      <c r="O2443" s="2" t="s">
        <v>4478</v>
      </c>
      <c r="P2443" t="str">
        <f t="shared" si="38"/>
        <v>Insert Into #TempCreditor (DBCode, EntityCode, CreditorAccount, AccountType, AccountNo, AuditUser, Email, EmailCC1, EmailCC2) Values('IFCA-FAIV3_1','04','CO-0000141-EMPC-V','CA','`200000198888','1990440','a_econlite@yahoo.com','econlitemsgphilscorp@ymail.com','econlitephilscorp@gmail.com')</v>
      </c>
    </row>
    <row r="2444" spans="1:16">
      <c r="A2444" t="s">
        <v>19364</v>
      </c>
      <c r="B2444" s="2" t="s">
        <v>2638</v>
      </c>
      <c r="C2444" s="2" t="s">
        <v>2639</v>
      </c>
      <c r="D2444" s="2" t="s">
        <v>1715</v>
      </c>
      <c r="E2444" s="2" t="s">
        <v>1716</v>
      </c>
      <c r="F2444" s="2" t="s">
        <v>20</v>
      </c>
      <c r="G2444" s="2" t="s">
        <v>19595</v>
      </c>
      <c r="H2444" s="2" t="s">
        <v>21620</v>
      </c>
      <c r="I2444" s="2" t="s">
        <v>1719</v>
      </c>
      <c r="J2444" s="2" t="s">
        <v>5163</v>
      </c>
      <c r="K2444" s="2" t="s">
        <v>5164</v>
      </c>
      <c r="L2444" s="2" t="s">
        <v>10037</v>
      </c>
      <c r="M2444" s="2" t="s">
        <v>1721</v>
      </c>
      <c r="N2444" s="2" t="s">
        <v>29</v>
      </c>
      <c r="O2444" s="2" t="s">
        <v>29</v>
      </c>
      <c r="P2444" t="str">
        <f t="shared" si="38"/>
        <v>Insert Into #TempCreditor (DBCode, EntityCode, CreditorAccount, AccountType, AccountNo, AuditUser, Email, EmailCC1, EmailCC2) Values('IFCA-FAIV3_1','01','SU-0004072-RBMC-V','CA','`200039137711','1990440','rbm8ci.sales@gmail.com','','')</v>
      </c>
    </row>
    <row r="2445" spans="1:16">
      <c r="A2445" t="s">
        <v>19364</v>
      </c>
      <c r="B2445" s="2" t="s">
        <v>2638</v>
      </c>
      <c r="C2445" s="2" t="s">
        <v>2639</v>
      </c>
      <c r="D2445" s="2" t="s">
        <v>1723</v>
      </c>
      <c r="E2445" s="2" t="s">
        <v>1724</v>
      </c>
      <c r="F2445" s="2" t="s">
        <v>20</v>
      </c>
      <c r="G2445" s="2" t="s">
        <v>19596</v>
      </c>
      <c r="H2445" s="2" t="s">
        <v>21621</v>
      </c>
      <c r="I2445" s="2" t="s">
        <v>10038</v>
      </c>
      <c r="J2445" s="2" t="s">
        <v>5163</v>
      </c>
      <c r="K2445" s="2" t="s">
        <v>5164</v>
      </c>
      <c r="L2445" s="2" t="s">
        <v>10039</v>
      </c>
      <c r="M2445" s="2" t="s">
        <v>1730</v>
      </c>
      <c r="N2445" s="2" t="s">
        <v>29</v>
      </c>
      <c r="O2445" s="2" t="s">
        <v>29</v>
      </c>
      <c r="P2445" t="str">
        <f t="shared" si="38"/>
        <v>Insert Into #TempCreditor (DBCode, EntityCode, CreditorAccount, AccountType, AccountNo, AuditUser, Email, EmailCC1, EmailCC2) Values('IFCA-FAIV3_1','01','SU-0003473-HI-V','CA','`200047160331','1990440','annaliza.s@handlink.Ph','','')</v>
      </c>
    </row>
    <row r="2446" spans="1:16">
      <c r="A2446" t="s">
        <v>19364</v>
      </c>
      <c r="B2446" s="2" t="s">
        <v>2638</v>
      </c>
      <c r="C2446" s="2" t="s">
        <v>2639</v>
      </c>
      <c r="D2446" s="2" t="s">
        <v>1731</v>
      </c>
      <c r="E2446" s="2" t="s">
        <v>1732</v>
      </c>
      <c r="F2446" s="2" t="s">
        <v>20</v>
      </c>
      <c r="G2446" s="2" t="s">
        <v>19597</v>
      </c>
      <c r="H2446" s="2" t="s">
        <v>21622</v>
      </c>
      <c r="I2446" s="2" t="s">
        <v>1735</v>
      </c>
      <c r="J2446" s="2" t="s">
        <v>5163</v>
      </c>
      <c r="K2446" s="2" t="s">
        <v>5164</v>
      </c>
      <c r="L2446" s="2" t="s">
        <v>10040</v>
      </c>
      <c r="M2446" s="2" t="s">
        <v>1737</v>
      </c>
      <c r="N2446" s="2" t="s">
        <v>29</v>
      </c>
      <c r="O2446" s="2" t="s">
        <v>29</v>
      </c>
      <c r="P2446" t="str">
        <f t="shared" si="38"/>
        <v>Insert Into #TempCreditor (DBCode, EntityCode, CreditorAccount, AccountType, AccountNo, AuditUser, Email, EmailCC1, EmailCC2) Values('IFCA-FAIV3_1','01','SU-0004350-SCI-V','CA','`200032954161','1990440','swordsman_sci@yahoo.com','','')</v>
      </c>
    </row>
    <row r="2447" spans="1:16">
      <c r="A2447" t="s">
        <v>19364</v>
      </c>
      <c r="B2447" s="2" t="s">
        <v>2638</v>
      </c>
      <c r="C2447" s="2" t="s">
        <v>2639</v>
      </c>
      <c r="D2447" s="2" t="s">
        <v>1738</v>
      </c>
      <c r="E2447" s="2" t="s">
        <v>1739</v>
      </c>
      <c r="F2447" s="2" t="s">
        <v>20</v>
      </c>
      <c r="G2447" s="2" t="s">
        <v>19598</v>
      </c>
      <c r="H2447" s="2" t="s">
        <v>21623</v>
      </c>
      <c r="I2447" s="2" t="s">
        <v>1742</v>
      </c>
      <c r="J2447" s="2" t="s">
        <v>5163</v>
      </c>
      <c r="K2447" s="2" t="s">
        <v>5164</v>
      </c>
      <c r="L2447" s="2" t="s">
        <v>10040</v>
      </c>
      <c r="M2447" s="2" t="s">
        <v>1744</v>
      </c>
      <c r="N2447" s="2" t="s">
        <v>1745</v>
      </c>
      <c r="O2447" s="2" t="s">
        <v>29</v>
      </c>
      <c r="P2447" t="str">
        <f t="shared" si="38"/>
        <v>Insert Into #TempCreditor (DBCode, EntityCode, CreditorAccount, AccountType, AccountNo, AuditUser, Email, EmailCC1, EmailCC2) Values('IFCA-FAIV3_1','01','SU-0004948-AOMP-V','CA','`200015984286','1990440','carol@aom.ph','sales@aom.ph','')</v>
      </c>
    </row>
    <row r="2448" spans="1:16">
      <c r="A2448" t="s">
        <v>19364</v>
      </c>
      <c r="B2448" s="2" t="s">
        <v>2638</v>
      </c>
      <c r="C2448" s="2" t="s">
        <v>2639</v>
      </c>
      <c r="D2448" s="2" t="s">
        <v>10041</v>
      </c>
      <c r="E2448" s="2" t="s">
        <v>10042</v>
      </c>
      <c r="F2448" s="2" t="s">
        <v>390</v>
      </c>
      <c r="G2448" s="2" t="s">
        <v>20629</v>
      </c>
      <c r="H2448" s="2" t="s">
        <v>21569</v>
      </c>
      <c r="I2448" s="2" t="s">
        <v>10044</v>
      </c>
      <c r="J2448" s="2" t="s">
        <v>6582</v>
      </c>
      <c r="K2448" s="2" t="s">
        <v>6583</v>
      </c>
      <c r="L2448" s="2" t="s">
        <v>10045</v>
      </c>
      <c r="M2448" s="2" t="s">
        <v>10046</v>
      </c>
      <c r="N2448" s="2" t="s">
        <v>29</v>
      </c>
      <c r="O2448" s="2" t="s">
        <v>29</v>
      </c>
      <c r="P2448" t="str">
        <f t="shared" si="38"/>
        <v>Insert Into #TempCreditor (DBCode, EntityCode, CreditorAccount, AccountType, AccountNo, AuditUser, Email, EmailCC1, EmailCC2) Values('IFCA-FAIV3_1','01','EM-0001624-EJPM-NV','SA','`200037524025','63082','emaru.maranan@filinvestcity.com','','')</v>
      </c>
    </row>
    <row r="2449" spans="1:16">
      <c r="A2449" t="s">
        <v>19364</v>
      </c>
      <c r="B2449" s="2" t="s">
        <v>2638</v>
      </c>
      <c r="C2449" s="2" t="s">
        <v>2802</v>
      </c>
      <c r="D2449" s="2" t="s">
        <v>10047</v>
      </c>
      <c r="E2449" s="2" t="s">
        <v>10048</v>
      </c>
      <c r="F2449" s="2" t="s">
        <v>390</v>
      </c>
      <c r="G2449" s="2" t="s">
        <v>20630</v>
      </c>
      <c r="H2449" s="2" t="s">
        <v>22632</v>
      </c>
      <c r="I2449" s="2" t="s">
        <v>10051</v>
      </c>
      <c r="J2449" s="2" t="s">
        <v>1061</v>
      </c>
      <c r="K2449" s="2" t="s">
        <v>1062</v>
      </c>
      <c r="L2449" s="2" t="s">
        <v>10052</v>
      </c>
      <c r="M2449" s="2" t="s">
        <v>10053</v>
      </c>
      <c r="N2449" s="2" t="s">
        <v>29</v>
      </c>
      <c r="O2449" s="2" t="s">
        <v>29</v>
      </c>
      <c r="P2449" t="str">
        <f t="shared" si="38"/>
        <v>Insert Into #TempCreditor (DBCode, EntityCode, CreditorAccount, AccountType, AccountNo, AuditUser, Email, EmailCC1, EmailCC2) Values('IFCA-FAIV3_1','01','EM-0001563-ALCD-NV','SA','`200034870418','80240','annie.dizon@filinvestlifemalls.com','','')</v>
      </c>
    </row>
    <row r="2450" spans="1:16">
      <c r="A2450" t="s">
        <v>19364</v>
      </c>
      <c r="B2450" s="2" t="s">
        <v>4157</v>
      </c>
      <c r="C2450" s="2" t="s">
        <v>4158</v>
      </c>
      <c r="D2450" s="2" t="s">
        <v>6256</v>
      </c>
      <c r="E2450" s="2" t="s">
        <v>10054</v>
      </c>
      <c r="F2450" s="2" t="s">
        <v>20</v>
      </c>
      <c r="G2450" s="2" t="s">
        <v>20192</v>
      </c>
      <c r="H2450" s="2" t="s">
        <v>22183</v>
      </c>
      <c r="I2450" s="2" t="s">
        <v>6260</v>
      </c>
      <c r="J2450" s="2" t="s">
        <v>4329</v>
      </c>
      <c r="K2450" s="2" t="s">
        <v>4330</v>
      </c>
      <c r="L2450" s="2" t="s">
        <v>10055</v>
      </c>
      <c r="M2450" s="2" t="s">
        <v>4390</v>
      </c>
      <c r="N2450" s="2" t="s">
        <v>153</v>
      </c>
      <c r="O2450" s="2" t="s">
        <v>6262</v>
      </c>
      <c r="P2450" t="str">
        <f t="shared" si="38"/>
        <v>Insert Into #TempCreditor (DBCode, EntityCode, CreditorAccount, AccountType, AccountNo, AuditUser, Email, EmailCC1, EmailCC2) Values('IFCA-FAIV3_1','105','AF-0000011-CPI-V','CA','`200000367825','1890367','hannah.navarro@filinvest-cyberzone.com','cecile.nacianceno@filinvestcity.com','irene.serios@filinvest-cyberzone.com')</v>
      </c>
    </row>
    <row r="2451" spans="1:16">
      <c r="A2451" t="s">
        <v>19364</v>
      </c>
      <c r="B2451" s="2" t="s">
        <v>2638</v>
      </c>
      <c r="C2451" s="2" t="s">
        <v>2639</v>
      </c>
      <c r="D2451" s="2" t="s">
        <v>10056</v>
      </c>
      <c r="E2451" s="2" t="s">
        <v>10057</v>
      </c>
      <c r="F2451" s="2" t="s">
        <v>390</v>
      </c>
      <c r="G2451" s="2" t="s">
        <v>20631</v>
      </c>
      <c r="H2451" s="2" t="s">
        <v>21569</v>
      </c>
      <c r="I2451" s="2" t="s">
        <v>29</v>
      </c>
      <c r="J2451" s="2" t="s">
        <v>6582</v>
      </c>
      <c r="K2451" s="2" t="s">
        <v>6583</v>
      </c>
      <c r="L2451" s="2" t="s">
        <v>10059</v>
      </c>
      <c r="M2451" s="2" t="s">
        <v>10060</v>
      </c>
      <c r="N2451" s="2" t="s">
        <v>29</v>
      </c>
      <c r="O2451" s="2" t="s">
        <v>29</v>
      </c>
      <c r="P2451" t="str">
        <f t="shared" si="38"/>
        <v>Insert Into #TempCreditor (DBCode, EntityCode, CreditorAccount, AccountType, AccountNo, AuditUser, Email, EmailCC1, EmailCC2) Values('IFCA-FAIV3_1','01','EM-0000045-CFA-NV','SA','`200001328955','63082','christy.alegroso@filinvestcity.com','','')</v>
      </c>
    </row>
    <row r="2452" spans="1:16">
      <c r="A2452" t="s">
        <v>19364</v>
      </c>
      <c r="B2452" s="2" t="s">
        <v>2638</v>
      </c>
      <c r="C2452" s="2" t="s">
        <v>2639</v>
      </c>
      <c r="D2452" s="2" t="s">
        <v>10061</v>
      </c>
      <c r="E2452" s="2" t="s">
        <v>10062</v>
      </c>
      <c r="F2452" s="2" t="s">
        <v>390</v>
      </c>
      <c r="G2452" s="2" t="s">
        <v>20632</v>
      </c>
      <c r="H2452" s="2" t="s">
        <v>22633</v>
      </c>
      <c r="I2452" s="2" t="s">
        <v>10065</v>
      </c>
      <c r="J2452" s="2" t="s">
        <v>6582</v>
      </c>
      <c r="K2452" s="2" t="s">
        <v>6583</v>
      </c>
      <c r="L2452" s="2" t="s">
        <v>10066</v>
      </c>
      <c r="M2452" s="2" t="s">
        <v>10067</v>
      </c>
      <c r="N2452" s="2" t="s">
        <v>29</v>
      </c>
      <c r="O2452" s="2" t="s">
        <v>29</v>
      </c>
      <c r="P2452" t="str">
        <f t="shared" si="38"/>
        <v>Insert Into #TempCreditor (DBCode, EntityCode, CreditorAccount, AccountType, AccountNo, AuditUser, Email, EmailCC1, EmailCC2) Values('IFCA-FAIV3_1','01','EM-0001808-JDSD-NV','SA','`200040627878','63082','apple.delosreyes@filinvestcity.com','','')</v>
      </c>
    </row>
    <row r="2453" spans="1:16">
      <c r="A2453" t="s">
        <v>19364</v>
      </c>
      <c r="B2453" s="2" t="s">
        <v>4124</v>
      </c>
      <c r="C2453" s="2" t="s">
        <v>4125</v>
      </c>
      <c r="D2453" s="2" t="s">
        <v>4384</v>
      </c>
      <c r="E2453" s="2" t="s">
        <v>4385</v>
      </c>
      <c r="F2453" s="2" t="s">
        <v>390</v>
      </c>
      <c r="G2453" s="2" t="s">
        <v>19942</v>
      </c>
      <c r="H2453" s="2" t="s">
        <v>22634</v>
      </c>
      <c r="I2453" s="2" t="s">
        <v>10069</v>
      </c>
      <c r="J2453" s="2" t="s">
        <v>5208</v>
      </c>
      <c r="K2453" s="2" t="s">
        <v>5209</v>
      </c>
      <c r="L2453" s="2" t="s">
        <v>10070</v>
      </c>
      <c r="M2453" s="2" t="s">
        <v>4390</v>
      </c>
      <c r="N2453" s="2" t="s">
        <v>153</v>
      </c>
      <c r="O2453" s="2" t="s">
        <v>4391</v>
      </c>
      <c r="P2453" t="str">
        <f t="shared" si="38"/>
        <v>Insert Into #TempCreditor (DBCode, EntityCode, CreditorAccount, AccountType, AccountNo, AuditUser, Email, EmailCC1, EmailCC2) Values('IFCA-FAIV3_1','163','AF-0000041-FCI-NV','SA','`200006037282','62380','hannah.navarro@filinvest-cyberzone.com','cecile.nacianceno@filinvestcity.com','rizelmicah.gabay@filinvest-cyberzone.com')</v>
      </c>
    </row>
    <row r="2454" spans="1:16">
      <c r="A2454" t="s">
        <v>19364</v>
      </c>
      <c r="B2454" s="2" t="s">
        <v>3257</v>
      </c>
      <c r="C2454" s="2" t="s">
        <v>10071</v>
      </c>
      <c r="D2454" s="2" t="s">
        <v>4384</v>
      </c>
      <c r="E2454" s="2" t="s">
        <v>4385</v>
      </c>
      <c r="F2454" s="2" t="s">
        <v>390</v>
      </c>
      <c r="G2454" s="2" t="s">
        <v>19942</v>
      </c>
      <c r="H2454" s="2" t="s">
        <v>21934</v>
      </c>
      <c r="I2454" s="2" t="s">
        <v>10069</v>
      </c>
      <c r="J2454" s="2" t="s">
        <v>5208</v>
      </c>
      <c r="K2454" s="2" t="s">
        <v>5209</v>
      </c>
      <c r="L2454" s="2" t="s">
        <v>10070</v>
      </c>
      <c r="M2454" s="2" t="s">
        <v>4390</v>
      </c>
      <c r="N2454" s="2" t="s">
        <v>153</v>
      </c>
      <c r="O2454" s="2" t="s">
        <v>4391</v>
      </c>
      <c r="P2454" t="str">
        <f t="shared" si="38"/>
        <v>Insert Into #TempCreditor (DBCode, EntityCode, CreditorAccount, AccountType, AccountNo, AuditUser, Email, EmailCC1, EmailCC2) Values('IFCA-FAIV3_1','98','AF-0000041-FCI-NV','SA','`200006037282','62380','hannah.navarro@filinvest-cyberzone.com','cecile.nacianceno@filinvestcity.com','rizelmicah.gabay@filinvest-cyberzone.com')</v>
      </c>
    </row>
    <row r="2455" spans="1:16">
      <c r="A2455" t="s">
        <v>19364</v>
      </c>
      <c r="B2455" s="2" t="s">
        <v>10072</v>
      </c>
      <c r="C2455" s="2" t="s">
        <v>10073</v>
      </c>
      <c r="D2455" s="2" t="s">
        <v>8073</v>
      </c>
      <c r="E2455" s="2" t="s">
        <v>8074</v>
      </c>
      <c r="F2455" s="2" t="s">
        <v>20</v>
      </c>
      <c r="G2455" s="2" t="s">
        <v>20429</v>
      </c>
      <c r="H2455" s="2" t="s">
        <v>22428</v>
      </c>
      <c r="I2455" s="2" t="s">
        <v>8077</v>
      </c>
      <c r="J2455" s="2" t="s">
        <v>6582</v>
      </c>
      <c r="K2455" s="2" t="s">
        <v>6583</v>
      </c>
      <c r="L2455" s="2" t="s">
        <v>10074</v>
      </c>
      <c r="M2455" s="2" t="s">
        <v>8079</v>
      </c>
      <c r="N2455" s="2" t="s">
        <v>8080</v>
      </c>
      <c r="O2455" s="2" t="s">
        <v>29</v>
      </c>
      <c r="P2455" t="str">
        <f t="shared" si="38"/>
        <v>Insert Into #TempCreditor (DBCode, EntityCode, CreditorAccount, AccountType, AccountNo, AuditUser, Email, EmailCC1, EmailCC2) Values('IFCA-FAIV3_1','13','OC-0000987-MNKM-NV','CA','`200026894432','63082','mnkmtransportservices@gmail.com','jenilynne.salagoste@filinvestcity.com','')</v>
      </c>
    </row>
    <row r="2456" spans="1:16">
      <c r="A2456" t="s">
        <v>19364</v>
      </c>
      <c r="B2456" s="2" t="s">
        <v>2638</v>
      </c>
      <c r="C2456" s="2" t="s">
        <v>2788</v>
      </c>
      <c r="D2456" s="2" t="s">
        <v>1686</v>
      </c>
      <c r="E2456" s="2" t="s">
        <v>1687</v>
      </c>
      <c r="F2456" s="2" t="s">
        <v>20</v>
      </c>
      <c r="G2456" s="2" t="s">
        <v>19591</v>
      </c>
      <c r="H2456" s="2" t="s">
        <v>21616</v>
      </c>
      <c r="I2456" s="2" t="s">
        <v>10009</v>
      </c>
      <c r="J2456" s="2" t="s">
        <v>1061</v>
      </c>
      <c r="K2456" s="2" t="s">
        <v>1062</v>
      </c>
      <c r="L2456" s="2" t="s">
        <v>10075</v>
      </c>
      <c r="M2456" s="2" t="s">
        <v>1692</v>
      </c>
      <c r="N2456" s="2" t="s">
        <v>1693</v>
      </c>
      <c r="O2456" s="2" t="s">
        <v>29</v>
      </c>
      <c r="P2456" t="str">
        <f t="shared" si="38"/>
        <v>Insert Into #TempCreditor (DBCode, EntityCode, CreditorAccount, AccountType, AccountNo, AuditUser, Email, EmailCC1, EmailCC2) Values('IFCA-FAIV3_1','01','SU-0002859-SIVI-V','CA','`200045965917','80240','marie.guintana@kuysen.com','info@kuysen.com','')</v>
      </c>
    </row>
    <row r="2457" spans="1:16">
      <c r="A2457" t="s">
        <v>19364</v>
      </c>
      <c r="B2457" s="2" t="s">
        <v>2638</v>
      </c>
      <c r="C2457" s="2" t="s">
        <v>2788</v>
      </c>
      <c r="D2457" s="2" t="s">
        <v>1694</v>
      </c>
      <c r="E2457" s="2" t="s">
        <v>1695</v>
      </c>
      <c r="F2457" s="2" t="s">
        <v>20</v>
      </c>
      <c r="G2457" s="2" t="s">
        <v>19592</v>
      </c>
      <c r="H2457" s="2" t="s">
        <v>21617</v>
      </c>
      <c r="I2457" s="2" t="s">
        <v>1698</v>
      </c>
      <c r="J2457" s="2" t="s">
        <v>1061</v>
      </c>
      <c r="K2457" s="2" t="s">
        <v>1062</v>
      </c>
      <c r="L2457" s="2" t="s">
        <v>10076</v>
      </c>
      <c r="M2457" s="2" t="s">
        <v>1700</v>
      </c>
      <c r="N2457" s="2" t="s">
        <v>29</v>
      </c>
      <c r="O2457" s="2" t="s">
        <v>29</v>
      </c>
      <c r="P2457" t="str">
        <f t="shared" si="38"/>
        <v>Insert Into #TempCreditor (DBCode, EntityCode, CreditorAccount, AccountType, AccountNo, AuditUser, Email, EmailCC1, EmailCC2) Values('IFCA-FAIV3_1','01','SU-0003961-BSC-V','CA','`200024238147','80240','mail@blizzardref.com','','')</v>
      </c>
    </row>
    <row r="2458" spans="1:16">
      <c r="A2458" t="s">
        <v>19364</v>
      </c>
      <c r="B2458" s="2" t="s">
        <v>2638</v>
      </c>
      <c r="C2458" s="2" t="s">
        <v>2788</v>
      </c>
      <c r="D2458" s="2" t="s">
        <v>1701</v>
      </c>
      <c r="E2458" s="2" t="s">
        <v>1702</v>
      </c>
      <c r="F2458" s="2" t="s">
        <v>20</v>
      </c>
      <c r="G2458" s="2" t="s">
        <v>19593</v>
      </c>
      <c r="H2458" s="2" t="s">
        <v>21618</v>
      </c>
      <c r="I2458" s="2" t="s">
        <v>10013</v>
      </c>
      <c r="J2458" s="2" t="s">
        <v>1061</v>
      </c>
      <c r="K2458" s="2" t="s">
        <v>1062</v>
      </c>
      <c r="L2458" s="2" t="s">
        <v>10077</v>
      </c>
      <c r="M2458" s="2" t="s">
        <v>1707</v>
      </c>
      <c r="N2458" s="2" t="s">
        <v>29</v>
      </c>
      <c r="O2458" s="2" t="s">
        <v>29</v>
      </c>
      <c r="P2458" t="str">
        <f t="shared" si="38"/>
        <v>Insert Into #TempCreditor (DBCode, EntityCode, CreditorAccount, AccountType, AccountNo, AuditUser, Email, EmailCC1, EmailCC2) Values('IFCA-FAIV3_1','01','SU-0004831-VMLI-V','CA','`200036991797','80240','jesse@vmliwanag.com','','')</v>
      </c>
    </row>
    <row r="2459" spans="1:16">
      <c r="A2459" t="s">
        <v>19364</v>
      </c>
      <c r="B2459" s="2" t="s">
        <v>2638</v>
      </c>
      <c r="C2459" s="2" t="s">
        <v>2788</v>
      </c>
      <c r="D2459" s="2" t="s">
        <v>1708</v>
      </c>
      <c r="E2459" s="2" t="s">
        <v>1709</v>
      </c>
      <c r="F2459" s="2" t="s">
        <v>20</v>
      </c>
      <c r="G2459" s="2" t="s">
        <v>19594</v>
      </c>
      <c r="H2459" s="2" t="s">
        <v>21619</v>
      </c>
      <c r="I2459" s="2" t="s">
        <v>10004</v>
      </c>
      <c r="J2459" s="2" t="s">
        <v>1061</v>
      </c>
      <c r="K2459" s="2" t="s">
        <v>1062</v>
      </c>
      <c r="L2459" s="2" t="s">
        <v>10078</v>
      </c>
      <c r="M2459" s="2" t="s">
        <v>1714</v>
      </c>
      <c r="N2459" s="2" t="s">
        <v>2697</v>
      </c>
      <c r="O2459" s="2" t="s">
        <v>29</v>
      </c>
      <c r="P2459" t="str">
        <f t="shared" si="38"/>
        <v>Insert Into #TempCreditor (DBCode, EntityCode, CreditorAccount, AccountType, AccountNo, AuditUser, Email, EmailCC1, EmailCC2) Values('IFCA-FAIV3_1','01','CO-0000222-JMSB-V','CA','`200032405807','80240','jmarc2016@yahoo.com','sheena.salvador@dreambuilderspro.com.ph','')</v>
      </c>
    </row>
    <row r="2460" spans="1:16">
      <c r="A2460" t="s">
        <v>19364</v>
      </c>
      <c r="B2460" s="2" t="s">
        <v>2638</v>
      </c>
      <c r="C2460" s="2" t="s">
        <v>2788</v>
      </c>
      <c r="D2460" s="2" t="s">
        <v>1715</v>
      </c>
      <c r="E2460" s="2" t="s">
        <v>1716</v>
      </c>
      <c r="F2460" s="2" t="s">
        <v>20</v>
      </c>
      <c r="G2460" s="2" t="s">
        <v>19595</v>
      </c>
      <c r="H2460" s="2" t="s">
        <v>21620</v>
      </c>
      <c r="I2460" s="2" t="s">
        <v>1719</v>
      </c>
      <c r="J2460" s="2" t="s">
        <v>1061</v>
      </c>
      <c r="K2460" s="2" t="s">
        <v>1062</v>
      </c>
      <c r="L2460" s="2" t="s">
        <v>10079</v>
      </c>
      <c r="M2460" s="2" t="s">
        <v>1721</v>
      </c>
      <c r="N2460" s="2" t="s">
        <v>29</v>
      </c>
      <c r="O2460" s="2" t="s">
        <v>29</v>
      </c>
      <c r="P2460" t="str">
        <f t="shared" si="38"/>
        <v>Insert Into #TempCreditor (DBCode, EntityCode, CreditorAccount, AccountType, AccountNo, AuditUser, Email, EmailCC1, EmailCC2) Values('IFCA-FAIV3_1','01','SU-0004072-RBMC-V','CA','`200039137711','80240','rbm8ci.sales@gmail.com','','')</v>
      </c>
    </row>
    <row r="2461" spans="1:16">
      <c r="A2461" t="s">
        <v>19364</v>
      </c>
      <c r="B2461" s="2" t="s">
        <v>2638</v>
      </c>
      <c r="C2461" s="2" t="s">
        <v>2788</v>
      </c>
      <c r="D2461" s="2" t="s">
        <v>1723</v>
      </c>
      <c r="E2461" s="2" t="s">
        <v>1724</v>
      </c>
      <c r="F2461" s="2" t="s">
        <v>390</v>
      </c>
      <c r="G2461" s="2" t="s">
        <v>19596</v>
      </c>
      <c r="H2461" s="2" t="s">
        <v>21621</v>
      </c>
      <c r="I2461" s="2" t="s">
        <v>10038</v>
      </c>
      <c r="J2461" s="2" t="s">
        <v>1061</v>
      </c>
      <c r="K2461" s="2" t="s">
        <v>1062</v>
      </c>
      <c r="L2461" s="2" t="s">
        <v>10080</v>
      </c>
      <c r="M2461" s="2" t="s">
        <v>1730</v>
      </c>
      <c r="N2461" s="2" t="s">
        <v>29</v>
      </c>
      <c r="O2461" s="2" t="s">
        <v>29</v>
      </c>
      <c r="P2461" t="str">
        <f t="shared" si="38"/>
        <v>Insert Into #TempCreditor (DBCode, EntityCode, CreditorAccount, AccountType, AccountNo, AuditUser, Email, EmailCC1, EmailCC2) Values('IFCA-FAIV3_1','01','SU-0003473-HI-V','SA','`200047160331','80240','annaliza.s@handlink.Ph','','')</v>
      </c>
    </row>
    <row r="2462" spans="1:16">
      <c r="A2462" t="s">
        <v>19364</v>
      </c>
      <c r="B2462" s="2" t="s">
        <v>2638</v>
      </c>
      <c r="C2462" s="2" t="s">
        <v>2788</v>
      </c>
      <c r="D2462" s="2" t="s">
        <v>1731</v>
      </c>
      <c r="E2462" s="2" t="s">
        <v>1732</v>
      </c>
      <c r="F2462" s="2" t="s">
        <v>20</v>
      </c>
      <c r="G2462" s="2" t="s">
        <v>19597</v>
      </c>
      <c r="H2462" s="2" t="s">
        <v>21622</v>
      </c>
      <c r="I2462" s="2" t="s">
        <v>1735</v>
      </c>
      <c r="J2462" s="2" t="s">
        <v>1061</v>
      </c>
      <c r="K2462" s="2" t="s">
        <v>1062</v>
      </c>
      <c r="L2462" s="2" t="s">
        <v>10081</v>
      </c>
      <c r="M2462" s="2" t="s">
        <v>1737</v>
      </c>
      <c r="N2462" s="2" t="s">
        <v>29</v>
      </c>
      <c r="O2462" s="2" t="s">
        <v>29</v>
      </c>
      <c r="P2462" t="str">
        <f t="shared" si="38"/>
        <v>Insert Into #TempCreditor (DBCode, EntityCode, CreditorAccount, AccountType, AccountNo, AuditUser, Email, EmailCC1, EmailCC2) Values('IFCA-FAIV3_1','01','SU-0004350-SCI-V','CA','`200032954161','80240','swordsman_sci@yahoo.com','','')</v>
      </c>
    </row>
    <row r="2463" spans="1:16">
      <c r="A2463" t="s">
        <v>19364</v>
      </c>
      <c r="B2463" s="2" t="s">
        <v>2638</v>
      </c>
      <c r="C2463" s="2" t="s">
        <v>2788</v>
      </c>
      <c r="D2463" s="2" t="s">
        <v>1738</v>
      </c>
      <c r="E2463" s="2" t="s">
        <v>1739</v>
      </c>
      <c r="F2463" s="2" t="s">
        <v>20</v>
      </c>
      <c r="G2463" s="2" t="s">
        <v>19598</v>
      </c>
      <c r="H2463" s="2" t="s">
        <v>21623</v>
      </c>
      <c r="I2463" s="2" t="s">
        <v>1742</v>
      </c>
      <c r="J2463" s="2" t="s">
        <v>1061</v>
      </c>
      <c r="K2463" s="2" t="s">
        <v>1062</v>
      </c>
      <c r="L2463" s="2" t="s">
        <v>10082</v>
      </c>
      <c r="M2463" s="2" t="s">
        <v>1744</v>
      </c>
      <c r="N2463" s="2" t="s">
        <v>1745</v>
      </c>
      <c r="O2463" s="2" t="s">
        <v>29</v>
      </c>
      <c r="P2463" t="str">
        <f t="shared" si="38"/>
        <v>Insert Into #TempCreditor (DBCode, EntityCode, CreditorAccount, AccountType, AccountNo, AuditUser, Email, EmailCC1, EmailCC2) Values('IFCA-FAIV3_1','01','SU-0004948-AOMP-V','CA','`200015984286','80240','carol@aom.ph','sales@aom.ph','')</v>
      </c>
    </row>
    <row r="2464" spans="1:16">
      <c r="A2464" t="s">
        <v>19364</v>
      </c>
      <c r="B2464" s="2" t="s">
        <v>2638</v>
      </c>
      <c r="C2464" s="2" t="s">
        <v>2804</v>
      </c>
      <c r="D2464" s="2" t="s">
        <v>1686</v>
      </c>
      <c r="E2464" s="2" t="s">
        <v>1687</v>
      </c>
      <c r="F2464" s="2" t="s">
        <v>20</v>
      </c>
      <c r="G2464" s="2" t="s">
        <v>19591</v>
      </c>
      <c r="H2464" s="2" t="s">
        <v>21616</v>
      </c>
      <c r="I2464" s="2" t="s">
        <v>10009</v>
      </c>
      <c r="J2464" s="2" t="s">
        <v>1061</v>
      </c>
      <c r="K2464" s="2" t="s">
        <v>1062</v>
      </c>
      <c r="L2464" s="2" t="s">
        <v>10083</v>
      </c>
      <c r="M2464" s="2" t="s">
        <v>1692</v>
      </c>
      <c r="N2464" s="2" t="s">
        <v>1693</v>
      </c>
      <c r="O2464" s="2" t="s">
        <v>29</v>
      </c>
      <c r="P2464" t="str">
        <f t="shared" si="38"/>
        <v>Insert Into #TempCreditor (DBCode, EntityCode, CreditorAccount, AccountType, AccountNo, AuditUser, Email, EmailCC1, EmailCC2) Values('IFCA-FAIV3_1','01','SU-0002859-SIVI-V','CA','`200045965917','80240','marie.guintana@kuysen.com','info@kuysen.com','')</v>
      </c>
    </row>
    <row r="2465" spans="1:16">
      <c r="A2465" t="s">
        <v>19364</v>
      </c>
      <c r="B2465" s="2" t="s">
        <v>2638</v>
      </c>
      <c r="C2465" s="2" t="s">
        <v>2804</v>
      </c>
      <c r="D2465" s="2" t="s">
        <v>1708</v>
      </c>
      <c r="E2465" s="2" t="s">
        <v>1709</v>
      </c>
      <c r="F2465" s="2" t="s">
        <v>20</v>
      </c>
      <c r="G2465" s="2" t="s">
        <v>19594</v>
      </c>
      <c r="H2465" s="2" t="s">
        <v>21619</v>
      </c>
      <c r="I2465" s="2" t="s">
        <v>10004</v>
      </c>
      <c r="J2465" s="2" t="s">
        <v>1061</v>
      </c>
      <c r="K2465" s="2" t="s">
        <v>1062</v>
      </c>
      <c r="L2465" s="2" t="s">
        <v>10084</v>
      </c>
      <c r="M2465" s="2" t="s">
        <v>1714</v>
      </c>
      <c r="N2465" s="2" t="s">
        <v>2697</v>
      </c>
      <c r="O2465" s="2" t="s">
        <v>29</v>
      </c>
      <c r="P2465" t="str">
        <f t="shared" si="38"/>
        <v>Insert Into #TempCreditor (DBCode, EntityCode, CreditorAccount, AccountType, AccountNo, AuditUser, Email, EmailCC1, EmailCC2) Values('IFCA-FAIV3_1','01','CO-0000222-JMSB-V','CA','`200032405807','80240','jmarc2016@yahoo.com','sheena.salvador@dreambuilderspro.com.ph','')</v>
      </c>
    </row>
    <row r="2466" spans="1:16">
      <c r="A2466" t="s">
        <v>19364</v>
      </c>
      <c r="B2466" s="2" t="s">
        <v>2638</v>
      </c>
      <c r="C2466" s="2" t="s">
        <v>2804</v>
      </c>
      <c r="D2466" s="2" t="s">
        <v>1715</v>
      </c>
      <c r="E2466" s="2" t="s">
        <v>1716</v>
      </c>
      <c r="F2466" s="2" t="s">
        <v>20</v>
      </c>
      <c r="G2466" s="2" t="s">
        <v>19595</v>
      </c>
      <c r="H2466" s="2" t="s">
        <v>21620</v>
      </c>
      <c r="I2466" s="2" t="s">
        <v>1719</v>
      </c>
      <c r="J2466" s="2" t="s">
        <v>1061</v>
      </c>
      <c r="K2466" s="2" t="s">
        <v>1062</v>
      </c>
      <c r="L2466" s="2" t="s">
        <v>10085</v>
      </c>
      <c r="M2466" s="2" t="s">
        <v>1721</v>
      </c>
      <c r="N2466" s="2" t="s">
        <v>29</v>
      </c>
      <c r="O2466" s="2" t="s">
        <v>29</v>
      </c>
      <c r="P2466" t="str">
        <f t="shared" si="38"/>
        <v>Insert Into #TempCreditor (DBCode, EntityCode, CreditorAccount, AccountType, AccountNo, AuditUser, Email, EmailCC1, EmailCC2) Values('IFCA-FAIV3_1','01','SU-0004072-RBMC-V','CA','`200039137711','80240','rbm8ci.sales@gmail.com','','')</v>
      </c>
    </row>
    <row r="2467" spans="1:16">
      <c r="A2467" t="s">
        <v>19364</v>
      </c>
      <c r="B2467" s="2" t="s">
        <v>2638</v>
      </c>
      <c r="C2467" s="2" t="s">
        <v>2804</v>
      </c>
      <c r="D2467" s="2" t="s">
        <v>1731</v>
      </c>
      <c r="E2467" s="2" t="s">
        <v>1732</v>
      </c>
      <c r="F2467" s="2" t="s">
        <v>20</v>
      </c>
      <c r="G2467" s="2" t="s">
        <v>19597</v>
      </c>
      <c r="H2467" s="2" t="s">
        <v>21622</v>
      </c>
      <c r="I2467" s="2" t="s">
        <v>1735</v>
      </c>
      <c r="J2467" s="2" t="s">
        <v>1061</v>
      </c>
      <c r="K2467" s="2" t="s">
        <v>1062</v>
      </c>
      <c r="L2467" s="2" t="s">
        <v>10086</v>
      </c>
      <c r="M2467" s="2" t="s">
        <v>1737</v>
      </c>
      <c r="N2467" s="2" t="s">
        <v>29</v>
      </c>
      <c r="O2467" s="2" t="s">
        <v>29</v>
      </c>
      <c r="P2467" t="str">
        <f t="shared" si="38"/>
        <v>Insert Into #TempCreditor (DBCode, EntityCode, CreditorAccount, AccountType, AccountNo, AuditUser, Email, EmailCC1, EmailCC2) Values('IFCA-FAIV3_1','01','SU-0004350-SCI-V','CA','`200032954161','80240','swordsman_sci@yahoo.com','','')</v>
      </c>
    </row>
    <row r="2468" spans="1:16">
      <c r="A2468" t="s">
        <v>19364</v>
      </c>
      <c r="B2468" s="2" t="s">
        <v>2638</v>
      </c>
      <c r="C2468" s="2" t="s">
        <v>2804</v>
      </c>
      <c r="D2468" s="2" t="s">
        <v>1738</v>
      </c>
      <c r="E2468" s="2" t="s">
        <v>1739</v>
      </c>
      <c r="F2468" s="2" t="s">
        <v>20</v>
      </c>
      <c r="G2468" s="2" t="s">
        <v>19598</v>
      </c>
      <c r="H2468" s="2" t="s">
        <v>21623</v>
      </c>
      <c r="I2468" s="2" t="s">
        <v>1742</v>
      </c>
      <c r="J2468" s="2" t="s">
        <v>1061</v>
      </c>
      <c r="K2468" s="2" t="s">
        <v>1062</v>
      </c>
      <c r="L2468" s="2" t="s">
        <v>10087</v>
      </c>
      <c r="M2468" s="2" t="s">
        <v>1744</v>
      </c>
      <c r="N2468" s="2" t="s">
        <v>1745</v>
      </c>
      <c r="O2468" s="2" t="s">
        <v>29</v>
      </c>
      <c r="P2468" t="str">
        <f t="shared" si="38"/>
        <v>Insert Into #TempCreditor (DBCode, EntityCode, CreditorAccount, AccountType, AccountNo, AuditUser, Email, EmailCC1, EmailCC2) Values('IFCA-FAIV3_1','01','SU-0004948-AOMP-V','CA','`200015984286','80240','carol@aom.ph','sales@aom.ph','')</v>
      </c>
    </row>
    <row r="2469" spans="1:16">
      <c r="A2469" t="s">
        <v>19364</v>
      </c>
      <c r="B2469" s="2" t="s">
        <v>2638</v>
      </c>
      <c r="C2469" s="2" t="s">
        <v>2802</v>
      </c>
      <c r="D2469" s="2" t="s">
        <v>1686</v>
      </c>
      <c r="E2469" s="2" t="s">
        <v>1687</v>
      </c>
      <c r="F2469" s="2" t="s">
        <v>20</v>
      </c>
      <c r="G2469" s="2" t="s">
        <v>19591</v>
      </c>
      <c r="H2469" s="2" t="s">
        <v>21616</v>
      </c>
      <c r="I2469" s="2" t="s">
        <v>10009</v>
      </c>
      <c r="J2469" s="2" t="s">
        <v>1061</v>
      </c>
      <c r="K2469" s="2" t="s">
        <v>1062</v>
      </c>
      <c r="L2469" s="2" t="s">
        <v>10088</v>
      </c>
      <c r="M2469" s="2" t="s">
        <v>1692</v>
      </c>
      <c r="N2469" s="2" t="s">
        <v>1693</v>
      </c>
      <c r="O2469" s="2" t="s">
        <v>29</v>
      </c>
      <c r="P2469" t="str">
        <f t="shared" si="38"/>
        <v>Insert Into #TempCreditor (DBCode, EntityCode, CreditorAccount, AccountType, AccountNo, AuditUser, Email, EmailCC1, EmailCC2) Values('IFCA-FAIV3_1','01','SU-0002859-SIVI-V','CA','`200045965917','80240','marie.guintana@kuysen.com','info@kuysen.com','')</v>
      </c>
    </row>
    <row r="2470" spans="1:16">
      <c r="A2470" t="s">
        <v>19364</v>
      </c>
      <c r="B2470" s="2" t="s">
        <v>2638</v>
      </c>
      <c r="C2470" s="2" t="s">
        <v>2802</v>
      </c>
      <c r="D2470" s="2" t="s">
        <v>1694</v>
      </c>
      <c r="E2470" s="2" t="s">
        <v>1695</v>
      </c>
      <c r="F2470" s="2" t="s">
        <v>20</v>
      </c>
      <c r="G2470" s="2" t="s">
        <v>19592</v>
      </c>
      <c r="H2470" s="2" t="s">
        <v>21617</v>
      </c>
      <c r="I2470" s="2" t="s">
        <v>1698</v>
      </c>
      <c r="J2470" s="2" t="s">
        <v>1061</v>
      </c>
      <c r="K2470" s="2" t="s">
        <v>1062</v>
      </c>
      <c r="L2470" s="2" t="s">
        <v>10089</v>
      </c>
      <c r="M2470" s="2" t="s">
        <v>1700</v>
      </c>
      <c r="N2470" s="2" t="s">
        <v>29</v>
      </c>
      <c r="O2470" s="2" t="s">
        <v>29</v>
      </c>
      <c r="P2470" t="str">
        <f t="shared" si="38"/>
        <v>Insert Into #TempCreditor (DBCode, EntityCode, CreditorAccount, AccountType, AccountNo, AuditUser, Email, EmailCC1, EmailCC2) Values('IFCA-FAIV3_1','01','SU-0003961-BSC-V','CA','`200024238147','80240','mail@blizzardref.com','','')</v>
      </c>
    </row>
    <row r="2471" spans="1:16">
      <c r="A2471" t="s">
        <v>19364</v>
      </c>
      <c r="B2471" s="2" t="s">
        <v>2638</v>
      </c>
      <c r="C2471" s="2" t="s">
        <v>2802</v>
      </c>
      <c r="D2471" s="2" t="s">
        <v>1701</v>
      </c>
      <c r="E2471" s="2" t="s">
        <v>1702</v>
      </c>
      <c r="F2471" s="2" t="s">
        <v>20</v>
      </c>
      <c r="G2471" s="2" t="s">
        <v>19593</v>
      </c>
      <c r="H2471" s="2" t="s">
        <v>21618</v>
      </c>
      <c r="I2471" s="2" t="s">
        <v>10013</v>
      </c>
      <c r="J2471" s="2" t="s">
        <v>1061</v>
      </c>
      <c r="K2471" s="2" t="s">
        <v>1062</v>
      </c>
      <c r="L2471" s="2" t="s">
        <v>10090</v>
      </c>
      <c r="M2471" s="2" t="s">
        <v>1707</v>
      </c>
      <c r="N2471" s="2" t="s">
        <v>29</v>
      </c>
      <c r="O2471" s="2" t="s">
        <v>29</v>
      </c>
      <c r="P2471" t="str">
        <f t="shared" si="38"/>
        <v>Insert Into #TempCreditor (DBCode, EntityCode, CreditorAccount, AccountType, AccountNo, AuditUser, Email, EmailCC1, EmailCC2) Values('IFCA-FAIV3_1','01','SU-0004831-VMLI-V','CA','`200036991797','80240','jesse@vmliwanag.com','','')</v>
      </c>
    </row>
    <row r="2472" spans="1:16">
      <c r="A2472" t="s">
        <v>19364</v>
      </c>
      <c r="B2472" s="2" t="s">
        <v>2638</v>
      </c>
      <c r="C2472" s="2" t="s">
        <v>2802</v>
      </c>
      <c r="D2472" s="2" t="s">
        <v>1708</v>
      </c>
      <c r="E2472" s="2" t="s">
        <v>1709</v>
      </c>
      <c r="F2472" s="2" t="s">
        <v>20</v>
      </c>
      <c r="G2472" s="2" t="s">
        <v>19594</v>
      </c>
      <c r="H2472" s="2" t="s">
        <v>21619</v>
      </c>
      <c r="I2472" s="2" t="s">
        <v>10004</v>
      </c>
      <c r="J2472" s="2" t="s">
        <v>1061</v>
      </c>
      <c r="K2472" s="2" t="s">
        <v>1062</v>
      </c>
      <c r="L2472" s="2" t="s">
        <v>10091</v>
      </c>
      <c r="M2472" s="2" t="s">
        <v>1714</v>
      </c>
      <c r="N2472" s="2" t="s">
        <v>2697</v>
      </c>
      <c r="O2472" s="2" t="s">
        <v>29</v>
      </c>
      <c r="P2472" t="str">
        <f t="shared" si="38"/>
        <v>Insert Into #TempCreditor (DBCode, EntityCode, CreditorAccount, AccountType, AccountNo, AuditUser, Email, EmailCC1, EmailCC2) Values('IFCA-FAIV3_1','01','CO-0000222-JMSB-V','CA','`200032405807','80240','jmarc2016@yahoo.com','sheena.salvador@dreambuilderspro.com.ph','')</v>
      </c>
    </row>
    <row r="2473" spans="1:16">
      <c r="A2473" t="s">
        <v>19364</v>
      </c>
      <c r="B2473" s="2" t="s">
        <v>2638</v>
      </c>
      <c r="C2473" s="2" t="s">
        <v>2802</v>
      </c>
      <c r="D2473" s="2" t="s">
        <v>1715</v>
      </c>
      <c r="E2473" s="2" t="s">
        <v>1716</v>
      </c>
      <c r="F2473" s="2" t="s">
        <v>20</v>
      </c>
      <c r="G2473" s="2" t="s">
        <v>19595</v>
      </c>
      <c r="H2473" s="2" t="s">
        <v>21620</v>
      </c>
      <c r="I2473" s="2" t="s">
        <v>1719</v>
      </c>
      <c r="J2473" s="2" t="s">
        <v>1061</v>
      </c>
      <c r="K2473" s="2" t="s">
        <v>1062</v>
      </c>
      <c r="L2473" s="2" t="s">
        <v>10092</v>
      </c>
      <c r="M2473" s="2" t="s">
        <v>1721</v>
      </c>
      <c r="N2473" s="2" t="s">
        <v>29</v>
      </c>
      <c r="O2473" s="2" t="s">
        <v>29</v>
      </c>
      <c r="P2473" t="str">
        <f t="shared" si="38"/>
        <v>Insert Into #TempCreditor (DBCode, EntityCode, CreditorAccount, AccountType, AccountNo, AuditUser, Email, EmailCC1, EmailCC2) Values('IFCA-FAIV3_1','01','SU-0004072-RBMC-V','CA','`200039137711','80240','rbm8ci.sales@gmail.com','','')</v>
      </c>
    </row>
    <row r="2474" spans="1:16">
      <c r="A2474" t="s">
        <v>19364</v>
      </c>
      <c r="B2474" s="2" t="s">
        <v>2638</v>
      </c>
      <c r="C2474" s="2" t="s">
        <v>2802</v>
      </c>
      <c r="D2474" s="2" t="s">
        <v>1723</v>
      </c>
      <c r="E2474" s="2" t="s">
        <v>1724</v>
      </c>
      <c r="F2474" s="2" t="s">
        <v>390</v>
      </c>
      <c r="G2474" s="2" t="s">
        <v>19596</v>
      </c>
      <c r="H2474" s="2" t="s">
        <v>21621</v>
      </c>
      <c r="I2474" s="2" t="s">
        <v>10038</v>
      </c>
      <c r="J2474" s="2" t="s">
        <v>1061</v>
      </c>
      <c r="K2474" s="2" t="s">
        <v>1062</v>
      </c>
      <c r="L2474" s="2" t="s">
        <v>10093</v>
      </c>
      <c r="M2474" s="2" t="s">
        <v>1730</v>
      </c>
      <c r="N2474" s="2" t="s">
        <v>29</v>
      </c>
      <c r="O2474" s="2" t="s">
        <v>29</v>
      </c>
      <c r="P2474" t="str">
        <f t="shared" si="38"/>
        <v>Insert Into #TempCreditor (DBCode, EntityCode, CreditorAccount, AccountType, AccountNo, AuditUser, Email, EmailCC1, EmailCC2) Values('IFCA-FAIV3_1','01','SU-0003473-HI-V','SA','`200047160331','80240','annaliza.s@handlink.Ph','','')</v>
      </c>
    </row>
    <row r="2475" spans="1:16">
      <c r="A2475" t="s">
        <v>19364</v>
      </c>
      <c r="B2475" s="2" t="s">
        <v>2638</v>
      </c>
      <c r="C2475" s="2" t="s">
        <v>2802</v>
      </c>
      <c r="D2475" s="2" t="s">
        <v>1731</v>
      </c>
      <c r="E2475" s="2" t="s">
        <v>1732</v>
      </c>
      <c r="F2475" s="2" t="s">
        <v>20</v>
      </c>
      <c r="G2475" s="2" t="s">
        <v>19597</v>
      </c>
      <c r="H2475" s="2" t="s">
        <v>21622</v>
      </c>
      <c r="I2475" s="2" t="s">
        <v>1735</v>
      </c>
      <c r="J2475" s="2" t="s">
        <v>1061</v>
      </c>
      <c r="K2475" s="2" t="s">
        <v>1062</v>
      </c>
      <c r="L2475" s="2" t="s">
        <v>10094</v>
      </c>
      <c r="M2475" s="2" t="s">
        <v>1737</v>
      </c>
      <c r="N2475" s="2" t="s">
        <v>29</v>
      </c>
      <c r="O2475" s="2" t="s">
        <v>29</v>
      </c>
      <c r="P2475" t="str">
        <f t="shared" si="38"/>
        <v>Insert Into #TempCreditor (DBCode, EntityCode, CreditorAccount, AccountType, AccountNo, AuditUser, Email, EmailCC1, EmailCC2) Values('IFCA-FAIV3_1','01','SU-0004350-SCI-V','CA','`200032954161','80240','swordsman_sci@yahoo.com','','')</v>
      </c>
    </row>
    <row r="2476" spans="1:16">
      <c r="A2476" t="s">
        <v>19364</v>
      </c>
      <c r="B2476" s="2" t="s">
        <v>2638</v>
      </c>
      <c r="C2476" s="2" t="s">
        <v>2802</v>
      </c>
      <c r="D2476" s="2" t="s">
        <v>1738</v>
      </c>
      <c r="E2476" s="2" t="s">
        <v>1739</v>
      </c>
      <c r="F2476" s="2" t="s">
        <v>20</v>
      </c>
      <c r="G2476" s="2" t="s">
        <v>19598</v>
      </c>
      <c r="H2476" s="2" t="s">
        <v>21623</v>
      </c>
      <c r="I2476" s="2" t="s">
        <v>1742</v>
      </c>
      <c r="J2476" s="2" t="s">
        <v>1061</v>
      </c>
      <c r="K2476" s="2" t="s">
        <v>1062</v>
      </c>
      <c r="L2476" s="2" t="s">
        <v>10095</v>
      </c>
      <c r="M2476" s="2" t="s">
        <v>1744</v>
      </c>
      <c r="N2476" s="2" t="s">
        <v>1745</v>
      </c>
      <c r="O2476" s="2" t="s">
        <v>29</v>
      </c>
      <c r="P2476" t="str">
        <f t="shared" si="38"/>
        <v>Insert Into #TempCreditor (DBCode, EntityCode, CreditorAccount, AccountType, AccountNo, AuditUser, Email, EmailCC1, EmailCC2) Values('IFCA-FAIV3_1','01','SU-0004948-AOMP-V','CA','`200015984286','80240','carol@aom.ph','sales@aom.ph','')</v>
      </c>
    </row>
    <row r="2477" spans="1:16">
      <c r="A2477" t="s">
        <v>19364</v>
      </c>
      <c r="B2477" s="2" t="s">
        <v>2638</v>
      </c>
      <c r="C2477" s="2" t="s">
        <v>2804</v>
      </c>
      <c r="D2477" s="2" t="s">
        <v>2404</v>
      </c>
      <c r="E2477" s="2" t="s">
        <v>261</v>
      </c>
      <c r="F2477" s="2" t="s">
        <v>20</v>
      </c>
      <c r="G2477" s="2" t="s">
        <v>19407</v>
      </c>
      <c r="H2477" s="2" t="s">
        <v>21702</v>
      </c>
      <c r="I2477" s="2" t="s">
        <v>2406</v>
      </c>
      <c r="J2477" s="2" t="s">
        <v>1061</v>
      </c>
      <c r="K2477" s="2" t="s">
        <v>1062</v>
      </c>
      <c r="L2477" s="2" t="s">
        <v>10096</v>
      </c>
      <c r="M2477" s="2" t="s">
        <v>265</v>
      </c>
      <c r="N2477" s="2" t="s">
        <v>29</v>
      </c>
      <c r="O2477" s="2" t="s">
        <v>29</v>
      </c>
      <c r="P2477" t="str">
        <f t="shared" si="38"/>
        <v>Insert Into #TempCreditor (DBCode, EntityCode, CreditorAccount, AccountType, AccountNo, AuditUser, Email, EmailCC1, EmailCC2) Values('IFCA-FAIV3_1','01','SU-0004975-MMJB-V','CA','`200024748013','80240','bacalla.jimmy@yahoo.com','','')</v>
      </c>
    </row>
    <row r="2478" spans="1:16">
      <c r="A2478" t="s">
        <v>19364</v>
      </c>
      <c r="B2478" s="2" t="s">
        <v>4124</v>
      </c>
      <c r="C2478" s="2" t="s">
        <v>4125</v>
      </c>
      <c r="D2478" s="2" t="s">
        <v>10097</v>
      </c>
      <c r="E2478" s="2" t="s">
        <v>10098</v>
      </c>
      <c r="F2478" s="2" t="s">
        <v>390</v>
      </c>
      <c r="G2478" s="2" t="s">
        <v>20633</v>
      </c>
      <c r="H2478" s="2" t="s">
        <v>22635</v>
      </c>
      <c r="I2478" s="2" t="s">
        <v>10101</v>
      </c>
      <c r="J2478" s="2" t="s">
        <v>8334</v>
      </c>
      <c r="K2478" s="2" t="s">
        <v>8335</v>
      </c>
      <c r="L2478" s="2" t="s">
        <v>10102</v>
      </c>
      <c r="M2478" s="2" t="s">
        <v>10103</v>
      </c>
      <c r="N2478" s="2" t="s">
        <v>2707</v>
      </c>
      <c r="O2478" s="2" t="s">
        <v>29</v>
      </c>
      <c r="P2478" t="str">
        <f t="shared" si="38"/>
        <v>Insert Into #TempCreditor (DBCode, EntityCode, CreditorAccount, AccountType, AccountNo, AuditUser, Email, EmailCC1, EmailCC2) Values('IFCA-FAIV3_1','163','EM-0002697-JCSN-NV','SA','`200044964782','63094','johncarlo.nucum@profficeworks.com','katrina.tupil@profficeworks.com','')</v>
      </c>
    </row>
    <row r="2479" spans="1:16">
      <c r="A2479" t="s">
        <v>19364</v>
      </c>
      <c r="B2479" s="2" t="s">
        <v>3257</v>
      </c>
      <c r="C2479" s="2" t="s">
        <v>10071</v>
      </c>
      <c r="D2479" s="2" t="s">
        <v>10097</v>
      </c>
      <c r="E2479" s="2" t="s">
        <v>10098</v>
      </c>
      <c r="F2479" s="2" t="s">
        <v>390</v>
      </c>
      <c r="G2479" s="2" t="s">
        <v>20633</v>
      </c>
      <c r="H2479" s="2" t="s">
        <v>22635</v>
      </c>
      <c r="I2479" s="2" t="s">
        <v>10101</v>
      </c>
      <c r="J2479" s="2" t="s">
        <v>8334</v>
      </c>
      <c r="K2479" s="2" t="s">
        <v>8335</v>
      </c>
      <c r="L2479" s="2" t="s">
        <v>10102</v>
      </c>
      <c r="M2479" s="2" t="s">
        <v>10103</v>
      </c>
      <c r="N2479" s="2" t="s">
        <v>2707</v>
      </c>
      <c r="O2479" s="2" t="s">
        <v>29</v>
      </c>
      <c r="P2479" t="str">
        <f t="shared" si="38"/>
        <v>Insert Into #TempCreditor (DBCode, EntityCode, CreditorAccount, AccountType, AccountNo, AuditUser, Email, EmailCC1, EmailCC2) Values('IFCA-FAIV3_1','98','EM-0002697-JCSN-NV','SA','`200044964782','63094','johncarlo.nucum@profficeworks.com','katrina.tupil@profficeworks.com','')</v>
      </c>
    </row>
    <row r="2480" spans="1:16">
      <c r="A2480" t="s">
        <v>19364</v>
      </c>
      <c r="B2480" s="2" t="s">
        <v>4088</v>
      </c>
      <c r="C2480" s="2" t="s">
        <v>4089</v>
      </c>
      <c r="D2480" s="2" t="s">
        <v>10104</v>
      </c>
      <c r="E2480" s="2" t="s">
        <v>10105</v>
      </c>
      <c r="F2480" s="2" t="s">
        <v>20</v>
      </c>
      <c r="G2480" s="2" t="s">
        <v>20634</v>
      </c>
      <c r="H2480" s="2" t="s">
        <v>22636</v>
      </c>
      <c r="I2480" s="2" t="s">
        <v>10108</v>
      </c>
      <c r="J2480" s="2" t="s">
        <v>8081</v>
      </c>
      <c r="K2480" s="2" t="s">
        <v>8082</v>
      </c>
      <c r="L2480" s="2" t="s">
        <v>10109</v>
      </c>
      <c r="M2480" s="2" t="s">
        <v>10110</v>
      </c>
      <c r="N2480" s="2" t="s">
        <v>153</v>
      </c>
      <c r="O2480" s="2" t="s">
        <v>10111</v>
      </c>
      <c r="P2480" t="str">
        <f t="shared" si="38"/>
        <v>Insert Into #TempCreditor (DBCode, EntityCode, CreditorAccount, AccountType, AccountNo, AuditUser, Email, EmailCC1, EmailCC2) Values('IFCA-FAIV3_1','75','AF-0000002-FDC-V','CA','`200000000247','63102','coleenfrances.alminaza@filinvestgroup.com','cecile.nacianceno@filinvestcity.com','arlene.sanjuan@filinvestgroup.com')</v>
      </c>
    </row>
    <row r="2481" spans="1:16">
      <c r="A2481" t="s">
        <v>19364</v>
      </c>
      <c r="B2481" s="2" t="s">
        <v>4124</v>
      </c>
      <c r="C2481" s="2" t="s">
        <v>4125</v>
      </c>
      <c r="D2481" s="2" t="s">
        <v>7625</v>
      </c>
      <c r="E2481" s="2" t="s">
        <v>7626</v>
      </c>
      <c r="F2481" s="2" t="s">
        <v>390</v>
      </c>
      <c r="G2481" s="2" t="s">
        <v>20372</v>
      </c>
      <c r="H2481" s="2" t="s">
        <v>22369</v>
      </c>
      <c r="I2481" s="2" t="s">
        <v>7629</v>
      </c>
      <c r="J2481" s="2" t="s">
        <v>6020</v>
      </c>
      <c r="K2481" s="2" t="s">
        <v>6021</v>
      </c>
      <c r="L2481" s="2" t="s">
        <v>10112</v>
      </c>
      <c r="M2481" s="2" t="s">
        <v>7631</v>
      </c>
      <c r="N2481" s="2" t="s">
        <v>29</v>
      </c>
      <c r="O2481" s="2" t="s">
        <v>29</v>
      </c>
      <c r="P2481" t="str">
        <f t="shared" si="38"/>
        <v>Insert Into #TempCreditor (DBCode, EntityCode, CreditorAccount, AccountType, AccountNo, AuditUser, Email, EmailCC1, EmailCC2) Values('IFCA-FAIV3_1','163','SU-0000673-RJE-V','SA','`200034582342','63079','msaqua2882@gmail.com','','')</v>
      </c>
    </row>
    <row r="2482" spans="1:16">
      <c r="A2482" t="s">
        <v>19364</v>
      </c>
      <c r="B2482" s="2" t="s">
        <v>3257</v>
      </c>
      <c r="C2482" s="2" t="s">
        <v>10071</v>
      </c>
      <c r="D2482" s="2" t="s">
        <v>7625</v>
      </c>
      <c r="E2482" s="2" t="s">
        <v>7626</v>
      </c>
      <c r="F2482" s="2" t="s">
        <v>390</v>
      </c>
      <c r="G2482" s="2" t="s">
        <v>20372</v>
      </c>
      <c r="H2482" s="2" t="s">
        <v>22369</v>
      </c>
      <c r="I2482" s="2" t="s">
        <v>7629</v>
      </c>
      <c r="J2482" s="2" t="s">
        <v>6020</v>
      </c>
      <c r="K2482" s="2" t="s">
        <v>6021</v>
      </c>
      <c r="L2482" s="2" t="s">
        <v>10112</v>
      </c>
      <c r="M2482" s="2" t="s">
        <v>7631</v>
      </c>
      <c r="N2482" s="2" t="s">
        <v>29</v>
      </c>
      <c r="O2482" s="2" t="s">
        <v>29</v>
      </c>
      <c r="P2482" t="str">
        <f t="shared" si="38"/>
        <v>Insert Into #TempCreditor (DBCode, EntityCode, CreditorAccount, AccountType, AccountNo, AuditUser, Email, EmailCC1, EmailCC2) Values('IFCA-FAIV3_1','98','SU-0000673-RJE-V','SA','`200034582342','63079','msaqua2882@gmail.com','','')</v>
      </c>
    </row>
    <row r="2483" spans="1:16">
      <c r="A2483" t="s">
        <v>19364</v>
      </c>
      <c r="B2483" s="2" t="s">
        <v>4204</v>
      </c>
      <c r="C2483" s="2" t="s">
        <v>4205</v>
      </c>
      <c r="D2483" s="2" t="s">
        <v>10113</v>
      </c>
      <c r="E2483" s="2" t="s">
        <v>10114</v>
      </c>
      <c r="F2483" s="2" t="s">
        <v>20</v>
      </c>
      <c r="G2483" s="2" t="s">
        <v>20635</v>
      </c>
      <c r="H2483" s="2" t="s">
        <v>22637</v>
      </c>
      <c r="I2483" s="2" t="s">
        <v>10117</v>
      </c>
      <c r="J2483" s="2" t="s">
        <v>4329</v>
      </c>
      <c r="K2483" s="2" t="s">
        <v>4330</v>
      </c>
      <c r="L2483" s="2" t="s">
        <v>10118</v>
      </c>
      <c r="M2483" s="2" t="s">
        <v>10119</v>
      </c>
      <c r="N2483" s="2" t="s">
        <v>2650</v>
      </c>
      <c r="O2483" s="2" t="s">
        <v>29</v>
      </c>
      <c r="P2483" t="str">
        <f t="shared" si="38"/>
        <v>Insert Into #TempCreditor (DBCode, EntityCode, CreditorAccount, AccountType, AccountNo, AuditUser, Email, EmailCC1, EmailCC2) Values('IFCA-FAIV3_1','106','SU-0003234-MPI-V','CA','`200031108348','1890367','nat.lapida@moldex.com.ph','vendor.hotline@dreambuilderspro.com.ph','')</v>
      </c>
    </row>
    <row r="2484" spans="1:16">
      <c r="A2484" t="s">
        <v>19364</v>
      </c>
      <c r="B2484" s="2" t="s">
        <v>4204</v>
      </c>
      <c r="C2484" s="2" t="s">
        <v>4205</v>
      </c>
      <c r="D2484" s="2" t="s">
        <v>10120</v>
      </c>
      <c r="E2484" s="2" t="s">
        <v>10121</v>
      </c>
      <c r="F2484" s="2" t="s">
        <v>390</v>
      </c>
      <c r="G2484" s="2" t="s">
        <v>20636</v>
      </c>
      <c r="H2484" s="2" t="s">
        <v>22638</v>
      </c>
      <c r="I2484" s="2" t="s">
        <v>10124</v>
      </c>
      <c r="J2484" s="2" t="s">
        <v>4586</v>
      </c>
      <c r="K2484" s="2" t="s">
        <v>4587</v>
      </c>
      <c r="L2484" s="2" t="s">
        <v>10125</v>
      </c>
      <c r="M2484" s="2" t="s">
        <v>10126</v>
      </c>
      <c r="N2484" s="2" t="s">
        <v>2650</v>
      </c>
      <c r="O2484" s="2" t="s">
        <v>29</v>
      </c>
      <c r="P2484" t="str">
        <f t="shared" si="38"/>
        <v>Insert Into #TempCreditor (DBCode, EntityCode, CreditorAccount, AccountType, AccountNo, AuditUser, Email, EmailCC1, EmailCC2) Values('IFCA-FAIV3_1','106','EM-0001718-FEI-NV','SA','`200040829643','62552','felino.ignacio@dreambuilderspro.com.ph','vendor.hotline@dreambuilderspro.com.ph','')</v>
      </c>
    </row>
    <row r="2485" spans="1:16">
      <c r="A2485" t="s">
        <v>19364</v>
      </c>
      <c r="B2485" s="2" t="s">
        <v>4124</v>
      </c>
      <c r="C2485" s="2" t="s">
        <v>4125</v>
      </c>
      <c r="D2485" s="2" t="s">
        <v>7212</v>
      </c>
      <c r="E2485" s="2" t="s">
        <v>7213</v>
      </c>
      <c r="F2485" s="2" t="s">
        <v>20</v>
      </c>
      <c r="G2485" s="2" t="s">
        <v>20320</v>
      </c>
      <c r="H2485" s="2" t="s">
        <v>22639</v>
      </c>
      <c r="I2485" s="2" t="s">
        <v>7216</v>
      </c>
      <c r="J2485" s="2" t="s">
        <v>6020</v>
      </c>
      <c r="K2485" s="2" t="s">
        <v>6021</v>
      </c>
      <c r="L2485" s="2" t="s">
        <v>10128</v>
      </c>
      <c r="M2485" s="2" t="s">
        <v>7217</v>
      </c>
      <c r="N2485" s="2" t="s">
        <v>29</v>
      </c>
      <c r="O2485" s="2" t="s">
        <v>29</v>
      </c>
      <c r="P2485" t="str">
        <f t="shared" si="38"/>
        <v>Insert Into #TempCreditor (DBCode, EntityCode, CreditorAccount, AccountType, AccountNo, AuditUser, Email, EmailCC1, EmailCC2) Values('IFCA-FAIV3_1','163','SU-0000346-QSCP-V','CA','`200042592168','63079','qualitystar_lb@yahoo.com','','')</v>
      </c>
    </row>
    <row r="2486" spans="1:16">
      <c r="A2486" t="s">
        <v>19364</v>
      </c>
      <c r="B2486" s="2" t="s">
        <v>3257</v>
      </c>
      <c r="C2486" s="2" t="s">
        <v>10071</v>
      </c>
      <c r="D2486" s="2" t="s">
        <v>7212</v>
      </c>
      <c r="E2486" s="2" t="s">
        <v>7213</v>
      </c>
      <c r="F2486" s="2" t="s">
        <v>20</v>
      </c>
      <c r="G2486" s="2" t="s">
        <v>20320</v>
      </c>
      <c r="H2486" s="2" t="s">
        <v>22312</v>
      </c>
      <c r="I2486" s="2" t="s">
        <v>7216</v>
      </c>
      <c r="J2486" s="2" t="s">
        <v>6020</v>
      </c>
      <c r="K2486" s="2" t="s">
        <v>6021</v>
      </c>
      <c r="L2486" s="2" t="s">
        <v>10128</v>
      </c>
      <c r="M2486" s="2" t="s">
        <v>7217</v>
      </c>
      <c r="N2486" s="2" t="s">
        <v>29</v>
      </c>
      <c r="O2486" s="2" t="s">
        <v>29</v>
      </c>
      <c r="P2486" t="str">
        <f t="shared" si="38"/>
        <v>Insert Into #TempCreditor (DBCode, EntityCode, CreditorAccount, AccountType, AccountNo, AuditUser, Email, EmailCC1, EmailCC2) Values('IFCA-FAIV3_1','98','SU-0000346-QSCP-V','CA','`200042592168','63079','qualitystar_lb@yahoo.com','','')</v>
      </c>
    </row>
    <row r="2487" spans="1:16">
      <c r="A2487" t="s">
        <v>19364</v>
      </c>
      <c r="B2487" s="2" t="s">
        <v>4204</v>
      </c>
      <c r="C2487" s="2" t="s">
        <v>4205</v>
      </c>
      <c r="D2487" s="2" t="s">
        <v>10129</v>
      </c>
      <c r="E2487" s="2" t="s">
        <v>10130</v>
      </c>
      <c r="F2487" s="2" t="s">
        <v>390</v>
      </c>
      <c r="G2487" s="2" t="s">
        <v>20637</v>
      </c>
      <c r="H2487" s="2" t="s">
        <v>22640</v>
      </c>
      <c r="I2487" s="2" t="s">
        <v>10133</v>
      </c>
      <c r="J2487" s="2" t="s">
        <v>5208</v>
      </c>
      <c r="K2487" s="2" t="s">
        <v>5209</v>
      </c>
      <c r="L2487" s="2" t="s">
        <v>10134</v>
      </c>
      <c r="M2487" s="2" t="s">
        <v>10135</v>
      </c>
      <c r="N2487" s="2" t="s">
        <v>2650</v>
      </c>
      <c r="O2487" s="2" t="s">
        <v>29</v>
      </c>
      <c r="P2487" t="str">
        <f t="shared" si="38"/>
        <v>Insert Into #TempCreditor (DBCode, EntityCode, CreditorAccount, AccountType, AccountNo, AuditUser, Email, EmailCC1, EmailCC2) Values('IFCA-FAIV3_1','106','SU-0003135-KITC-NV','SA','`200046197711','62380','krizlerindustrial25@gmail.com','vendor.hotline@dreambuilderspro.com.ph','')</v>
      </c>
    </row>
    <row r="2488" spans="1:16">
      <c r="A2488" t="s">
        <v>19364</v>
      </c>
      <c r="B2488" s="2" t="s">
        <v>4204</v>
      </c>
      <c r="C2488" s="2" t="s">
        <v>4205</v>
      </c>
      <c r="D2488" s="2" t="s">
        <v>10136</v>
      </c>
      <c r="E2488" s="2" t="s">
        <v>10137</v>
      </c>
      <c r="F2488" s="2" t="s">
        <v>390</v>
      </c>
      <c r="G2488" s="2" t="s">
        <v>20638</v>
      </c>
      <c r="H2488" s="2" t="s">
        <v>22641</v>
      </c>
      <c r="I2488" s="2" t="s">
        <v>10124</v>
      </c>
      <c r="J2488" s="2" t="s">
        <v>4329</v>
      </c>
      <c r="K2488" s="2" t="s">
        <v>4330</v>
      </c>
      <c r="L2488" s="2" t="s">
        <v>10140</v>
      </c>
      <c r="M2488" s="2" t="s">
        <v>10141</v>
      </c>
      <c r="N2488" s="2" t="s">
        <v>2650</v>
      </c>
      <c r="O2488" s="2" t="s">
        <v>29</v>
      </c>
      <c r="P2488" t="str">
        <f t="shared" si="38"/>
        <v>Insert Into #TempCreditor (DBCode, EntityCode, CreditorAccount, AccountType, AccountNo, AuditUser, Email, EmailCC1, EmailCC2) Values('IFCA-FAIV3_1','106','EM-0002712-RDJ-NV','SA','`200038517658','1890367','ryan.jucar@dreambuilderspro.com.ph','vendor.hotline@dreambuilderspro.com.ph','')</v>
      </c>
    </row>
    <row r="2489" spans="1:16">
      <c r="A2489" t="s">
        <v>19364</v>
      </c>
      <c r="B2489" s="2" t="s">
        <v>2638</v>
      </c>
      <c r="C2489" s="2" t="s">
        <v>2639</v>
      </c>
      <c r="D2489" s="2" t="s">
        <v>6256</v>
      </c>
      <c r="E2489" s="2" t="s">
        <v>10142</v>
      </c>
      <c r="F2489" s="2" t="s">
        <v>390</v>
      </c>
      <c r="G2489" s="2" t="s">
        <v>20192</v>
      </c>
      <c r="H2489" s="2" t="s">
        <v>22183</v>
      </c>
      <c r="I2489" s="2" t="s">
        <v>6260</v>
      </c>
      <c r="J2489" s="2" t="s">
        <v>4586</v>
      </c>
      <c r="K2489" s="2" t="s">
        <v>4587</v>
      </c>
      <c r="L2489" s="2" t="s">
        <v>10143</v>
      </c>
      <c r="M2489" s="2" t="s">
        <v>4390</v>
      </c>
      <c r="N2489" s="2" t="s">
        <v>153</v>
      </c>
      <c r="O2489" s="2" t="s">
        <v>6262</v>
      </c>
      <c r="P2489" t="str">
        <f t="shared" si="38"/>
        <v>Insert Into #TempCreditor (DBCode, EntityCode, CreditorAccount, AccountType, AccountNo, AuditUser, Email, EmailCC1, EmailCC2) Values('IFCA-FAIV3_1','01','AF-0000011-CPI-V','SA','`200000367825','62552','hannah.navarro@filinvest-cyberzone.com','cecile.nacianceno@filinvestcity.com','irene.serios@filinvest-cyberzone.com')</v>
      </c>
    </row>
    <row r="2490" spans="1:16">
      <c r="A2490" t="s">
        <v>19364</v>
      </c>
      <c r="B2490" s="2" t="s">
        <v>2638</v>
      </c>
      <c r="C2490" s="2" t="s">
        <v>2639</v>
      </c>
      <c r="D2490" s="2" t="s">
        <v>10144</v>
      </c>
      <c r="E2490" s="2" t="s">
        <v>10145</v>
      </c>
      <c r="F2490" s="2" t="s">
        <v>390</v>
      </c>
      <c r="G2490" s="2" t="s">
        <v>20639</v>
      </c>
      <c r="H2490" s="2" t="s">
        <v>22642</v>
      </c>
      <c r="I2490" s="2" t="s">
        <v>10148</v>
      </c>
      <c r="J2490" s="2" t="s">
        <v>2873</v>
      </c>
      <c r="K2490" s="2" t="s">
        <v>2874</v>
      </c>
      <c r="L2490" s="2" t="s">
        <v>10149</v>
      </c>
      <c r="M2490" s="2" t="s">
        <v>10150</v>
      </c>
      <c r="N2490" s="2" t="s">
        <v>29</v>
      </c>
      <c r="O2490" s="2" t="s">
        <v>29</v>
      </c>
      <c r="P2490" t="str">
        <f t="shared" si="38"/>
        <v>Insert Into #TempCreditor (DBCode, EntityCode, CreditorAccount, AccountType, AccountNo, AuditUser, Email, EmailCC1, EmailCC2) Values('IFCA-FAIV3_1','01','CN-0000225-BETI-V','SA','`200006879208','61848','consultancy.broadfield@gmail.com','','')</v>
      </c>
    </row>
    <row r="2491" spans="1:16">
      <c r="A2491" t="s">
        <v>19364</v>
      </c>
      <c r="B2491" s="2" t="s">
        <v>3560</v>
      </c>
      <c r="C2491" s="2" t="s">
        <v>3561</v>
      </c>
      <c r="D2491" s="2" t="s">
        <v>10151</v>
      </c>
      <c r="E2491" s="2" t="s">
        <v>10152</v>
      </c>
      <c r="F2491" s="2" t="s">
        <v>390</v>
      </c>
      <c r="G2491" s="2" t="s">
        <v>20640</v>
      </c>
      <c r="H2491" s="2" t="s">
        <v>22643</v>
      </c>
      <c r="I2491" s="2" t="s">
        <v>10155</v>
      </c>
      <c r="J2491" s="2" t="s">
        <v>4565</v>
      </c>
      <c r="K2491" s="2" t="s">
        <v>4566</v>
      </c>
      <c r="L2491" s="2" t="s">
        <v>10156</v>
      </c>
      <c r="M2491" s="2" t="s">
        <v>10157</v>
      </c>
      <c r="N2491" s="2" t="s">
        <v>29</v>
      </c>
      <c r="O2491" s="2" t="s">
        <v>29</v>
      </c>
      <c r="P2491" t="str">
        <f t="shared" si="38"/>
        <v>Insert Into #TempCreditor (DBCode, EntityCode, CreditorAccount, AccountType, AccountNo, AuditUser, Email, EmailCC1, EmailCC2) Values('IFCA-FAIV3_1','17','EM-0001846-QRC-NV','SA','`200039009462','62503','quennie.caran@filinvestcity.com','','')</v>
      </c>
    </row>
    <row r="2492" spans="1:16">
      <c r="A2492" t="s">
        <v>19364</v>
      </c>
      <c r="B2492" s="2" t="s">
        <v>4124</v>
      </c>
      <c r="C2492" s="2" t="s">
        <v>4125</v>
      </c>
      <c r="D2492" s="2" t="s">
        <v>8356</v>
      </c>
      <c r="E2492" s="2" t="s">
        <v>8357</v>
      </c>
      <c r="F2492" s="2" t="s">
        <v>390</v>
      </c>
      <c r="G2492" s="2" t="s">
        <v>20462</v>
      </c>
      <c r="H2492" s="2" t="s">
        <v>22466</v>
      </c>
      <c r="I2492" s="2" t="s">
        <v>8360</v>
      </c>
      <c r="J2492" s="2" t="s">
        <v>8334</v>
      </c>
      <c r="K2492" s="2" t="s">
        <v>8335</v>
      </c>
      <c r="L2492" s="2" t="s">
        <v>10158</v>
      </c>
      <c r="M2492" s="2" t="s">
        <v>8362</v>
      </c>
      <c r="N2492" s="2" t="s">
        <v>29</v>
      </c>
      <c r="O2492" s="2" t="s">
        <v>29</v>
      </c>
      <c r="P2492" t="str">
        <f t="shared" si="38"/>
        <v>Insert Into #TempCreditor (DBCode, EntityCode, CreditorAccount, AccountType, AccountNo, AuditUser, Email, EmailCC1, EmailCC2) Values('IFCA-FAIV3_1','163','EM-0000342-JMC-NV','SA','`200023695177','63094','joseto.cortes@filinvestmimosa.com','','')</v>
      </c>
    </row>
    <row r="2493" spans="1:16">
      <c r="A2493" t="s">
        <v>19364</v>
      </c>
      <c r="B2493" s="2" t="s">
        <v>3257</v>
      </c>
      <c r="C2493" s="2" t="s">
        <v>10071</v>
      </c>
      <c r="D2493" s="2" t="s">
        <v>8356</v>
      </c>
      <c r="E2493" s="2" t="s">
        <v>8357</v>
      </c>
      <c r="F2493" s="2" t="s">
        <v>390</v>
      </c>
      <c r="G2493" s="2" t="s">
        <v>20462</v>
      </c>
      <c r="H2493" s="2" t="s">
        <v>22466</v>
      </c>
      <c r="I2493" s="2" t="s">
        <v>8360</v>
      </c>
      <c r="J2493" s="2" t="s">
        <v>8334</v>
      </c>
      <c r="K2493" s="2" t="s">
        <v>8335</v>
      </c>
      <c r="L2493" s="2" t="s">
        <v>10158</v>
      </c>
      <c r="M2493" s="2" t="s">
        <v>8362</v>
      </c>
      <c r="N2493" s="2" t="s">
        <v>29</v>
      </c>
      <c r="O2493" s="2" t="s">
        <v>29</v>
      </c>
      <c r="P2493" t="str">
        <f t="shared" si="38"/>
        <v>Insert Into #TempCreditor (DBCode, EntityCode, CreditorAccount, AccountType, AccountNo, AuditUser, Email, EmailCC1, EmailCC2) Values('IFCA-FAIV3_1','98','EM-0000342-JMC-NV','SA','`200023695177','63094','joseto.cortes@filinvestmimosa.com','','')</v>
      </c>
    </row>
    <row r="2494" spans="1:16">
      <c r="A2494" t="s">
        <v>19364</v>
      </c>
      <c r="B2494" s="2" t="s">
        <v>4204</v>
      </c>
      <c r="C2494" s="2" t="s">
        <v>4205</v>
      </c>
      <c r="D2494" s="2" t="s">
        <v>10159</v>
      </c>
      <c r="E2494" s="2" t="s">
        <v>10160</v>
      </c>
      <c r="F2494" s="2" t="s">
        <v>20</v>
      </c>
      <c r="G2494" s="2" t="s">
        <v>20641</v>
      </c>
      <c r="H2494" s="2" t="s">
        <v>22644</v>
      </c>
      <c r="I2494" s="2" t="s">
        <v>10163</v>
      </c>
      <c r="J2494" s="2" t="s">
        <v>5163</v>
      </c>
      <c r="K2494" s="2" t="s">
        <v>5164</v>
      </c>
      <c r="L2494" s="2" t="s">
        <v>10164</v>
      </c>
      <c r="M2494" s="2" t="s">
        <v>10165</v>
      </c>
      <c r="N2494" s="2" t="s">
        <v>2650</v>
      </c>
      <c r="O2494" s="2" t="s">
        <v>10166</v>
      </c>
      <c r="P2494" t="str">
        <f t="shared" si="38"/>
        <v>Insert Into #TempCreditor (DBCode, EntityCode, CreditorAccount, AccountType, AccountNo, AuditUser, Email, EmailCC1, EmailCC2) Values('IFCA-FAIV3_1','106','SU-0003923-RFC-V','CA','`200040906621','1990440','collection@rapidforming.com','vendor.hotline@dreambuilderspro.com.ph','ramil.rosales@rapidforming.com')</v>
      </c>
    </row>
    <row r="2495" spans="1:16">
      <c r="A2495" t="s">
        <v>19364</v>
      </c>
      <c r="B2495" s="2" t="s">
        <v>4204</v>
      </c>
      <c r="C2495" s="2" t="s">
        <v>4205</v>
      </c>
      <c r="D2495" s="2" t="s">
        <v>5449</v>
      </c>
      <c r="E2495" s="2" t="s">
        <v>5450</v>
      </c>
      <c r="F2495" s="2" t="s">
        <v>390</v>
      </c>
      <c r="G2495" s="2" t="s">
        <v>20084</v>
      </c>
      <c r="H2495" s="2" t="s">
        <v>22074</v>
      </c>
      <c r="I2495" s="2" t="s">
        <v>4891</v>
      </c>
      <c r="J2495" s="2" t="s">
        <v>8223</v>
      </c>
      <c r="K2495" s="2" t="s">
        <v>8224</v>
      </c>
      <c r="L2495" s="2" t="s">
        <v>10167</v>
      </c>
      <c r="M2495" s="2" t="s">
        <v>5454</v>
      </c>
      <c r="N2495" s="2" t="s">
        <v>29</v>
      </c>
      <c r="O2495" s="2" t="s">
        <v>29</v>
      </c>
      <c r="P2495" t="str">
        <f t="shared" si="38"/>
        <v>Insert Into #TempCreditor (DBCode, EntityCode, CreditorAccount, AccountType, AccountNo, AuditUser, Email, EmailCC1, EmailCC2) Values('IFCA-FAIV3_1','106','EM-0001069-RCL-NV','SA','`200032203697','2091593','richard.luciano@dreambuilderspro.com.ph','','')</v>
      </c>
    </row>
    <row r="2496" spans="1:16">
      <c r="A2496" t="s">
        <v>19364</v>
      </c>
      <c r="B2496" s="2" t="s">
        <v>9311</v>
      </c>
      <c r="C2496" s="2" t="s">
        <v>10168</v>
      </c>
      <c r="D2496" s="2" t="s">
        <v>4518</v>
      </c>
      <c r="E2496" s="2" t="s">
        <v>4519</v>
      </c>
      <c r="F2496" s="2" t="s">
        <v>390</v>
      </c>
      <c r="G2496" s="2" t="s">
        <v>19958</v>
      </c>
      <c r="H2496" s="2" t="s">
        <v>21948</v>
      </c>
      <c r="I2496" s="2" t="s">
        <v>4522</v>
      </c>
      <c r="J2496" s="2" t="s">
        <v>1951</v>
      </c>
      <c r="K2496" s="2" t="s">
        <v>1952</v>
      </c>
      <c r="L2496" s="2" t="s">
        <v>10169</v>
      </c>
      <c r="M2496" s="2" t="s">
        <v>4524</v>
      </c>
      <c r="N2496" s="2" t="s">
        <v>4525</v>
      </c>
      <c r="O2496" s="2" t="s">
        <v>29</v>
      </c>
      <c r="P2496" t="str">
        <f t="shared" si="38"/>
        <v>Insert Into #TempCreditor (DBCode, EntityCode, CreditorAccount, AccountType, AccountNo, AuditUser, Email, EmailCC1, EmailCC2) Values('IFCA-FAIV3_1','03','CN-0000066-IMCE-V','SA','`200037854858','FSI10340','immce@pldtdsl.net','acctg.immce@gmail.com','')</v>
      </c>
    </row>
    <row r="2497" spans="1:16">
      <c r="A2497" t="s">
        <v>19364</v>
      </c>
      <c r="B2497" s="2" t="s">
        <v>9311</v>
      </c>
      <c r="C2497" s="2" t="s">
        <v>10168</v>
      </c>
      <c r="D2497" s="2" t="s">
        <v>10144</v>
      </c>
      <c r="E2497" s="2" t="s">
        <v>10145</v>
      </c>
      <c r="F2497" s="2" t="s">
        <v>390</v>
      </c>
      <c r="G2497" s="2" t="s">
        <v>20639</v>
      </c>
      <c r="H2497" s="2" t="s">
        <v>22642</v>
      </c>
      <c r="I2497" s="2" t="s">
        <v>10148</v>
      </c>
      <c r="J2497" s="2" t="s">
        <v>1951</v>
      </c>
      <c r="K2497" s="2" t="s">
        <v>1952</v>
      </c>
      <c r="L2497" s="2" t="s">
        <v>10169</v>
      </c>
      <c r="M2497" s="2" t="s">
        <v>10150</v>
      </c>
      <c r="N2497" s="2" t="s">
        <v>29</v>
      </c>
      <c r="O2497" s="2" t="s">
        <v>29</v>
      </c>
      <c r="P2497" t="str">
        <f t="shared" si="38"/>
        <v>Insert Into #TempCreditor (DBCode, EntityCode, CreditorAccount, AccountType, AccountNo, AuditUser, Email, EmailCC1, EmailCC2) Values('IFCA-FAIV3_1','03','CN-0000225-BETI-V','SA','`200006879208','FSI10340','consultancy.broadfield@gmail.com','','')</v>
      </c>
    </row>
    <row r="2498" spans="1:16">
      <c r="A2498" t="s">
        <v>19364</v>
      </c>
      <c r="B2498" s="2" t="s">
        <v>9311</v>
      </c>
      <c r="C2498" s="2" t="s">
        <v>10168</v>
      </c>
      <c r="D2498" s="2" t="s">
        <v>7923</v>
      </c>
      <c r="E2498" s="2" t="s">
        <v>1155</v>
      </c>
      <c r="F2498" s="2" t="s">
        <v>390</v>
      </c>
      <c r="G2498" s="2" t="s">
        <v>19526</v>
      </c>
      <c r="H2498" s="2" t="s">
        <v>21550</v>
      </c>
      <c r="I2498" s="2" t="s">
        <v>1158</v>
      </c>
      <c r="J2498" s="2" t="s">
        <v>1951</v>
      </c>
      <c r="K2498" s="2" t="s">
        <v>1952</v>
      </c>
      <c r="L2498" s="2" t="s">
        <v>10169</v>
      </c>
      <c r="M2498" s="2" t="s">
        <v>1161</v>
      </c>
      <c r="N2498" s="2" t="s">
        <v>29</v>
      </c>
      <c r="O2498" s="2" t="s">
        <v>29</v>
      </c>
      <c r="P2498" t="str">
        <f t="shared" si="38"/>
        <v>Insert Into #TempCreditor (DBCode, EntityCode, CreditorAccount, AccountType, AccountNo, AuditUser, Email, EmailCC1, EmailCC2) Values('IFCA-FAIV3_1','03','CO-0000151-HEPC-V','SA','`200003444456','FSI10340','suzette.carandang.rb@hitachi.com','','')</v>
      </c>
    </row>
    <row r="2499" spans="1:16">
      <c r="A2499" t="s">
        <v>19364</v>
      </c>
      <c r="B2499" s="2" t="s">
        <v>9311</v>
      </c>
      <c r="C2499" s="2" t="s">
        <v>10168</v>
      </c>
      <c r="D2499" s="2" t="s">
        <v>3068</v>
      </c>
      <c r="E2499" s="2" t="s">
        <v>429</v>
      </c>
      <c r="F2499" s="2" t="s">
        <v>390</v>
      </c>
      <c r="G2499" s="2" t="s">
        <v>19433</v>
      </c>
      <c r="H2499" s="2" t="s">
        <v>21458</v>
      </c>
      <c r="I2499" s="2" t="s">
        <v>432</v>
      </c>
      <c r="J2499" s="2" t="s">
        <v>1951</v>
      </c>
      <c r="K2499" s="2" t="s">
        <v>1952</v>
      </c>
      <c r="L2499" s="2" t="s">
        <v>10169</v>
      </c>
      <c r="M2499" s="2" t="s">
        <v>3070</v>
      </c>
      <c r="N2499" s="2" t="s">
        <v>29</v>
      </c>
      <c r="O2499" s="2" t="s">
        <v>29</v>
      </c>
      <c r="P2499" t="str">
        <f t="shared" si="38"/>
        <v>Insert Into #TempCreditor (DBCode, EntityCode, CreditorAccount, AccountType, AccountNo, AuditUser, Email, EmailCC1, EmailCC2) Values('IFCA-FAIV3_1','03','SU-0000019-JT-V','SA','`200011814246','FSI10340','jbectrading.acctg@gmail.com','','')</v>
      </c>
    </row>
    <row r="2500" spans="1:16">
      <c r="A2500" t="s">
        <v>19364</v>
      </c>
      <c r="B2500" s="2" t="s">
        <v>9311</v>
      </c>
      <c r="C2500" s="2" t="s">
        <v>10168</v>
      </c>
      <c r="D2500" s="2" t="s">
        <v>474</v>
      </c>
      <c r="E2500" s="2" t="s">
        <v>475</v>
      </c>
      <c r="F2500" s="2" t="s">
        <v>390</v>
      </c>
      <c r="G2500" s="2" t="s">
        <v>19440</v>
      </c>
      <c r="H2500" s="2" t="s">
        <v>21465</v>
      </c>
      <c r="I2500" s="2" t="s">
        <v>3674</v>
      </c>
      <c r="J2500" s="2" t="s">
        <v>1951</v>
      </c>
      <c r="K2500" s="2" t="s">
        <v>1952</v>
      </c>
      <c r="L2500" s="2" t="s">
        <v>10169</v>
      </c>
      <c r="M2500" s="2" t="s">
        <v>479</v>
      </c>
      <c r="N2500" s="2" t="s">
        <v>29</v>
      </c>
      <c r="O2500" s="2" t="s">
        <v>29</v>
      </c>
      <c r="P2500" t="str">
        <f t="shared" si="38"/>
        <v>Insert Into #TempCreditor (DBCode, EntityCode, CreditorAccount, AccountType, AccountNo, AuditUser, Email, EmailCC1, EmailCC2) Values('IFCA-FAIV3_1','03','SU-0000254-JM-V','SA','`200003791652','FSI10340','jbmarketing83@yahoo.com','','')</v>
      </c>
    </row>
    <row r="2501" spans="1:16">
      <c r="A2501" t="s">
        <v>19364</v>
      </c>
      <c r="B2501" s="2" t="s">
        <v>9311</v>
      </c>
      <c r="C2501" s="2" t="s">
        <v>10168</v>
      </c>
      <c r="D2501" s="2" t="s">
        <v>6791</v>
      </c>
      <c r="E2501" s="2" t="s">
        <v>6792</v>
      </c>
      <c r="F2501" s="2" t="s">
        <v>390</v>
      </c>
      <c r="G2501" s="2" t="s">
        <v>20262</v>
      </c>
      <c r="H2501" s="2" t="s">
        <v>22253</v>
      </c>
      <c r="I2501" s="2" t="s">
        <v>10170</v>
      </c>
      <c r="J2501" s="2" t="s">
        <v>1951</v>
      </c>
      <c r="K2501" s="2" t="s">
        <v>1952</v>
      </c>
      <c r="L2501" s="2" t="s">
        <v>10169</v>
      </c>
      <c r="M2501" s="2" t="s">
        <v>6797</v>
      </c>
      <c r="N2501" s="2" t="s">
        <v>29</v>
      </c>
      <c r="O2501" s="2" t="s">
        <v>29</v>
      </c>
      <c r="P2501" t="str">
        <f t="shared" ref="P2501:P2564" si="39">$A$2 &amp; "('" &amp; A2501 &amp; "','" &amp; B2501 &amp; "','" &amp; D2501 &amp; "','" &amp; F2501 &amp; "','" &amp; G2501 &amp; "','" &amp; J2501 &amp; "','" &amp; M2501 &amp; "','" &amp; N2501 &amp; "','" &amp; O2501 &amp; "')"</f>
        <v>Insert Into #TempCreditor (DBCode, EntityCode, CreditorAccount, AccountType, AccountNo, AuditUser, Email, EmailCC1, EmailCC2) Values('IFCA-FAIV3_1','03','SU-0000265-JIS-V','SA','`200036769498','FSI10340','amygbesas1206@yahoo.com','','')</v>
      </c>
    </row>
    <row r="2502" spans="1:16">
      <c r="A2502" t="s">
        <v>19364</v>
      </c>
      <c r="B2502" s="2" t="s">
        <v>9311</v>
      </c>
      <c r="C2502" s="2" t="s">
        <v>10168</v>
      </c>
      <c r="D2502" s="2" t="s">
        <v>6050</v>
      </c>
      <c r="E2502" s="2" t="s">
        <v>6051</v>
      </c>
      <c r="F2502" s="2" t="s">
        <v>390</v>
      </c>
      <c r="G2502" s="2" t="s">
        <v>20166</v>
      </c>
      <c r="H2502" s="2" t="s">
        <v>22157</v>
      </c>
      <c r="I2502" s="2" t="s">
        <v>6054</v>
      </c>
      <c r="J2502" s="2" t="s">
        <v>1951</v>
      </c>
      <c r="K2502" s="2" t="s">
        <v>1952</v>
      </c>
      <c r="L2502" s="2" t="s">
        <v>10169</v>
      </c>
      <c r="M2502" s="2" t="s">
        <v>6056</v>
      </c>
      <c r="N2502" s="2" t="s">
        <v>29</v>
      </c>
      <c r="O2502" s="2" t="s">
        <v>29</v>
      </c>
      <c r="P2502" t="str">
        <f t="shared" si="39"/>
        <v>Insert Into #TempCreditor (DBCode, EntityCode, CreditorAccount, AccountType, AccountNo, AuditUser, Email, EmailCC1, EmailCC2) Values('IFCA-FAIV3_1','03','SU-0004325-GTE-V','SA','`200003580058','FSI10340','greentek.enterprises@yahoo.com','','')</v>
      </c>
    </row>
    <row r="2503" spans="1:16">
      <c r="A2503" t="s">
        <v>19364</v>
      </c>
      <c r="B2503" s="2" t="s">
        <v>9311</v>
      </c>
      <c r="C2503" s="2" t="s">
        <v>10168</v>
      </c>
      <c r="D2503" s="2" t="s">
        <v>1519</v>
      </c>
      <c r="E2503" s="2" t="s">
        <v>1520</v>
      </c>
      <c r="F2503" s="2" t="s">
        <v>390</v>
      </c>
      <c r="G2503" s="2" t="s">
        <v>19571</v>
      </c>
      <c r="H2503" s="2" t="s">
        <v>21595</v>
      </c>
      <c r="I2503" s="2" t="s">
        <v>1523</v>
      </c>
      <c r="J2503" s="2" t="s">
        <v>1951</v>
      </c>
      <c r="K2503" s="2" t="s">
        <v>1952</v>
      </c>
      <c r="L2503" s="2" t="s">
        <v>10169</v>
      </c>
      <c r="M2503" s="2" t="s">
        <v>9386</v>
      </c>
      <c r="N2503" s="2" t="s">
        <v>1525</v>
      </c>
      <c r="O2503" s="2" t="s">
        <v>29</v>
      </c>
      <c r="P2503" t="str">
        <f t="shared" si="39"/>
        <v>Insert Into #TempCreditor (DBCode, EntityCode, CreditorAccount, AccountType, AccountNo, AuditUser, Email, EmailCC1, EmailCC2) Values('IFCA-FAIV3_1','03','SU-0004684-HPCS-V','SA','`200027394708','FSI10340','joycee.homefix@gmail.com','mhiles.homefix@gmail.com','')</v>
      </c>
    </row>
    <row r="2504" spans="1:16">
      <c r="A2504" t="s">
        <v>19364</v>
      </c>
      <c r="B2504" s="2" t="s">
        <v>9311</v>
      </c>
      <c r="C2504" s="2" t="s">
        <v>10168</v>
      </c>
      <c r="D2504" s="2" t="s">
        <v>7373</v>
      </c>
      <c r="E2504" s="2" t="s">
        <v>7374</v>
      </c>
      <c r="F2504" s="2" t="s">
        <v>390</v>
      </c>
      <c r="G2504" s="2" t="s">
        <v>20340</v>
      </c>
      <c r="H2504" s="2" t="s">
        <v>22333</v>
      </c>
      <c r="I2504" s="2" t="s">
        <v>7377</v>
      </c>
      <c r="J2504" s="2" t="s">
        <v>8223</v>
      </c>
      <c r="K2504" s="2" t="s">
        <v>8224</v>
      </c>
      <c r="L2504" s="2" t="s">
        <v>10171</v>
      </c>
      <c r="M2504" s="2" t="s">
        <v>29</v>
      </c>
      <c r="N2504" s="2" t="s">
        <v>29</v>
      </c>
      <c r="O2504" s="2" t="s">
        <v>29</v>
      </c>
      <c r="P2504" t="str">
        <f t="shared" si="39"/>
        <v>Insert Into #TempCreditor (DBCode, EntityCode, CreditorAccount, AccountType, AccountNo, AuditUser, Email, EmailCC1, EmailCC2) Values('IFCA-FAIV3_1','03','CO-0000061-LII-V','SA','`200027338568','2091593','','','')</v>
      </c>
    </row>
    <row r="2505" spans="1:16">
      <c r="A2505" t="s">
        <v>19364</v>
      </c>
      <c r="B2505" s="2" t="s">
        <v>9311</v>
      </c>
      <c r="C2505" s="2" t="s">
        <v>10168</v>
      </c>
      <c r="D2505" s="2" t="s">
        <v>1432</v>
      </c>
      <c r="E2505" s="2" t="s">
        <v>7520</v>
      </c>
      <c r="F2505" s="2" t="s">
        <v>390</v>
      </c>
      <c r="G2505" s="2" t="s">
        <v>19563</v>
      </c>
      <c r="H2505" s="2" t="s">
        <v>21587</v>
      </c>
      <c r="I2505" s="2" t="s">
        <v>7521</v>
      </c>
      <c r="J2505" s="2" t="s">
        <v>8223</v>
      </c>
      <c r="K2505" s="2" t="s">
        <v>8224</v>
      </c>
      <c r="L2505" s="2" t="s">
        <v>10171</v>
      </c>
      <c r="M2505" s="2" t="s">
        <v>7522</v>
      </c>
      <c r="N2505" s="2" t="s">
        <v>7523</v>
      </c>
      <c r="O2505" s="2" t="s">
        <v>29</v>
      </c>
      <c r="P2505" t="str">
        <f t="shared" si="39"/>
        <v>Insert Into #TempCreditor (DBCode, EntityCode, CreditorAccount, AccountType, AccountNo, AuditUser, Email, EmailCC1, EmailCC2) Values('IFCA-FAIV3_1','03','SU-0000586-MAI-V','SA','`200022929851','2091593','carmie@mmilighting.com','vpr@maxitech-lighting.com','')</v>
      </c>
    </row>
    <row r="2506" spans="1:16">
      <c r="A2506" t="s">
        <v>19364</v>
      </c>
      <c r="B2506" s="2" t="s">
        <v>9311</v>
      </c>
      <c r="C2506" s="2" t="s">
        <v>10168</v>
      </c>
      <c r="D2506" s="2" t="s">
        <v>1533</v>
      </c>
      <c r="E2506" s="2" t="s">
        <v>1534</v>
      </c>
      <c r="F2506" s="2" t="s">
        <v>390</v>
      </c>
      <c r="G2506" s="2" t="s">
        <v>19573</v>
      </c>
      <c r="H2506" s="2" t="s">
        <v>21597</v>
      </c>
      <c r="I2506" s="2" t="s">
        <v>1537</v>
      </c>
      <c r="J2506" s="2" t="s">
        <v>8223</v>
      </c>
      <c r="K2506" s="2" t="s">
        <v>8224</v>
      </c>
      <c r="L2506" s="2" t="s">
        <v>10171</v>
      </c>
      <c r="M2506" s="2" t="s">
        <v>1539</v>
      </c>
      <c r="N2506" s="2" t="s">
        <v>29</v>
      </c>
      <c r="O2506" s="2" t="s">
        <v>29</v>
      </c>
      <c r="P2506" t="str">
        <f t="shared" si="39"/>
        <v>Insert Into #TempCreditor (DBCode, EntityCode, CreditorAccount, AccountType, AccountNo, AuditUser, Email, EmailCC1, EmailCC2) Values('IFCA-FAIV3_1','03','SU-0004444-LSARA-V','SA','`200044999624','2091593','lsa.racs2017@gmail.com','','')</v>
      </c>
    </row>
    <row r="2507" spans="1:16">
      <c r="A2507" t="s">
        <v>19364</v>
      </c>
      <c r="B2507" s="2" t="s">
        <v>9311</v>
      </c>
      <c r="C2507" s="2" t="s">
        <v>10168</v>
      </c>
      <c r="D2507" s="2" t="s">
        <v>7121</v>
      </c>
      <c r="E2507" s="2" t="s">
        <v>7122</v>
      </c>
      <c r="F2507" s="2" t="s">
        <v>390</v>
      </c>
      <c r="G2507" s="2" t="s">
        <v>20307</v>
      </c>
      <c r="H2507" s="2" t="s">
        <v>22299</v>
      </c>
      <c r="I2507" s="2" t="s">
        <v>7125</v>
      </c>
      <c r="J2507" s="2" t="s">
        <v>8223</v>
      </c>
      <c r="K2507" s="2" t="s">
        <v>8224</v>
      </c>
      <c r="L2507" s="2" t="s">
        <v>10171</v>
      </c>
      <c r="M2507" s="2" t="s">
        <v>7127</v>
      </c>
      <c r="N2507" s="2" t="s">
        <v>2679</v>
      </c>
      <c r="O2507" s="2" t="s">
        <v>29</v>
      </c>
      <c r="P2507" t="str">
        <f t="shared" si="39"/>
        <v>Insert Into #TempCreditor (DBCode, EntityCode, CreditorAccount, AccountType, AccountNo, AuditUser, Email, EmailCC1, EmailCC2) Values('IFCA-FAIV3_1','03','SU-0004457-MAI-V','SA','`200045075628','2091593','info@mehraki.com','romalyn.llarves@proexcel.com.ph','')</v>
      </c>
    </row>
    <row r="2508" spans="1:16">
      <c r="A2508" t="s">
        <v>19364</v>
      </c>
      <c r="B2508" s="2" t="s">
        <v>9311</v>
      </c>
      <c r="C2508" s="2" t="s">
        <v>10168</v>
      </c>
      <c r="D2508" s="2" t="s">
        <v>10172</v>
      </c>
      <c r="E2508" s="2" t="s">
        <v>7083</v>
      </c>
      <c r="F2508" s="2" t="s">
        <v>390</v>
      </c>
      <c r="G2508" s="2" t="s">
        <v>20302</v>
      </c>
      <c r="H2508" s="2" t="s">
        <v>22294</v>
      </c>
      <c r="I2508" s="2" t="s">
        <v>7086</v>
      </c>
      <c r="J2508" s="2" t="s">
        <v>8223</v>
      </c>
      <c r="K2508" s="2" t="s">
        <v>8224</v>
      </c>
      <c r="L2508" s="2" t="s">
        <v>10171</v>
      </c>
      <c r="M2508" s="2" t="s">
        <v>7088</v>
      </c>
      <c r="N2508" s="2" t="s">
        <v>29</v>
      </c>
      <c r="O2508" s="2" t="s">
        <v>29</v>
      </c>
      <c r="P2508" t="str">
        <f t="shared" si="39"/>
        <v>Insert Into #TempCreditor (DBCode, EntityCode, CreditorAccount, AccountType, AccountNo, AuditUser, Email, EmailCC1, EmailCC2) Values('IFCA-FAIV3_1','03','SU-0004887-NMP-V','SA','`200040674542','2091593','notesandmarkswilcon@gmail.com','','')</v>
      </c>
    </row>
    <row r="2509" spans="1:16">
      <c r="A2509" t="s">
        <v>19364</v>
      </c>
      <c r="B2509" s="2" t="s">
        <v>9311</v>
      </c>
      <c r="C2509" s="2" t="s">
        <v>10168</v>
      </c>
      <c r="D2509" s="2" t="s">
        <v>10173</v>
      </c>
      <c r="E2509" s="2" t="s">
        <v>10174</v>
      </c>
      <c r="F2509" s="2" t="s">
        <v>390</v>
      </c>
      <c r="G2509" s="2" t="s">
        <v>20642</v>
      </c>
      <c r="H2509" s="2" t="s">
        <v>22645</v>
      </c>
      <c r="I2509" s="2" t="s">
        <v>10177</v>
      </c>
      <c r="J2509" s="2" t="s">
        <v>8223</v>
      </c>
      <c r="K2509" s="2" t="s">
        <v>8224</v>
      </c>
      <c r="L2509" s="2" t="s">
        <v>10178</v>
      </c>
      <c r="M2509" s="2" t="s">
        <v>10179</v>
      </c>
      <c r="N2509" s="2" t="s">
        <v>10180</v>
      </c>
      <c r="O2509" s="2" t="s">
        <v>29</v>
      </c>
      <c r="P2509" t="str">
        <f t="shared" si="39"/>
        <v>Insert Into #TempCreditor (DBCode, EntityCode, CreditorAccount, AccountType, AccountNo, AuditUser, Email, EmailCC1, EmailCC2) Values('IFCA-FAIV3_1','03','CN-0000119-NPTI-V','SA','`200037857431','2091593','nexus_prime2011@yahoo.com','sarah.tabud@filinvest-cyberzone.com','')</v>
      </c>
    </row>
    <row r="2510" spans="1:16">
      <c r="A2510" t="s">
        <v>19364</v>
      </c>
      <c r="B2510" s="2" t="s">
        <v>9311</v>
      </c>
      <c r="C2510" s="2" t="s">
        <v>10168</v>
      </c>
      <c r="D2510" s="2" t="s">
        <v>3187</v>
      </c>
      <c r="E2510" s="2" t="s">
        <v>10181</v>
      </c>
      <c r="F2510" s="2" t="s">
        <v>390</v>
      </c>
      <c r="G2510" s="2" t="s">
        <v>19455</v>
      </c>
      <c r="H2510" s="2" t="s">
        <v>21480</v>
      </c>
      <c r="I2510" s="2" t="s">
        <v>3188</v>
      </c>
      <c r="J2510" s="2" t="s">
        <v>8223</v>
      </c>
      <c r="K2510" s="2" t="s">
        <v>8224</v>
      </c>
      <c r="L2510" s="2" t="s">
        <v>10178</v>
      </c>
      <c r="M2510" s="2" t="s">
        <v>576</v>
      </c>
      <c r="N2510" s="2" t="s">
        <v>29</v>
      </c>
      <c r="O2510" s="2" t="s">
        <v>29</v>
      </c>
      <c r="P2510" t="str">
        <f t="shared" si="39"/>
        <v>Insert Into #TempCreditor (DBCode, EntityCode, CreditorAccount, AccountType, AccountNo, AuditUser, Email, EmailCC1, EmailCC2) Values('IFCA-FAIV3_1','03','SU-0000068-PPI-V','SA','`200006121186','2091593','productprovidersinc@hotmail.com','','')</v>
      </c>
    </row>
    <row r="2511" spans="1:16">
      <c r="A2511" t="s">
        <v>19364</v>
      </c>
      <c r="B2511" s="2" t="s">
        <v>9311</v>
      </c>
      <c r="C2511" s="2" t="s">
        <v>10168</v>
      </c>
      <c r="D2511" s="2" t="s">
        <v>3909</v>
      </c>
      <c r="E2511" s="2" t="s">
        <v>3910</v>
      </c>
      <c r="F2511" s="2" t="s">
        <v>390</v>
      </c>
      <c r="G2511" s="2" t="s">
        <v>19888</v>
      </c>
      <c r="H2511" s="2" t="s">
        <v>21870</v>
      </c>
      <c r="I2511" s="2" t="s">
        <v>3913</v>
      </c>
      <c r="J2511" s="2" t="s">
        <v>8223</v>
      </c>
      <c r="K2511" s="2" t="s">
        <v>8224</v>
      </c>
      <c r="L2511" s="2" t="s">
        <v>10178</v>
      </c>
      <c r="M2511" s="2" t="s">
        <v>3914</v>
      </c>
      <c r="N2511" s="2" t="s">
        <v>29</v>
      </c>
      <c r="O2511" s="2" t="s">
        <v>29</v>
      </c>
      <c r="P2511" t="str">
        <f t="shared" si="39"/>
        <v>Insert Into #TempCreditor (DBCode, EntityCode, CreditorAccount, AccountType, AccountNo, AuditUser, Email, EmailCC1, EmailCC2) Values('IFCA-FAIV3_1','03','SU-0003553-PARA-V','SA','`200034027047','2091593','penn_aire@yahoo.com','','')</v>
      </c>
    </row>
    <row r="2512" spans="1:16">
      <c r="A2512" t="s">
        <v>19364</v>
      </c>
      <c r="B2512" s="2" t="s">
        <v>9311</v>
      </c>
      <c r="C2512" s="2" t="s">
        <v>10168</v>
      </c>
      <c r="D2512" s="2" t="s">
        <v>1403</v>
      </c>
      <c r="E2512" s="2" t="s">
        <v>1404</v>
      </c>
      <c r="F2512" s="2" t="s">
        <v>390</v>
      </c>
      <c r="G2512" s="2" t="s">
        <v>19559</v>
      </c>
      <c r="H2512" s="2" t="s">
        <v>21583</v>
      </c>
      <c r="I2512" s="2" t="s">
        <v>1407</v>
      </c>
      <c r="J2512" s="2" t="s">
        <v>8223</v>
      </c>
      <c r="K2512" s="2" t="s">
        <v>8224</v>
      </c>
      <c r="L2512" s="2" t="s">
        <v>10178</v>
      </c>
      <c r="M2512" s="2" t="s">
        <v>1409</v>
      </c>
      <c r="N2512" s="2" t="s">
        <v>1409</v>
      </c>
      <c r="O2512" s="2" t="s">
        <v>1409</v>
      </c>
      <c r="P2512" t="str">
        <f t="shared" si="39"/>
        <v>Insert Into #TempCreditor (DBCode, EntityCode, CreditorAccount, AccountType, AccountNo, AuditUser, Email, EmailCC1, EmailCC2) Values('IFCA-FAIV3_1','03','SU-0004276-PES-NV','SA','`200047974808','2091593','roqueparcon@yahoo.com','roqueparcon@yahoo.com','roqueparcon@yahoo.com')</v>
      </c>
    </row>
    <row r="2513" spans="1:16">
      <c r="A2513" t="s">
        <v>19364</v>
      </c>
      <c r="B2513" s="2" t="s">
        <v>9311</v>
      </c>
      <c r="C2513" s="2" t="s">
        <v>10168</v>
      </c>
      <c r="D2513" s="2" t="s">
        <v>1540</v>
      </c>
      <c r="E2513" s="2" t="s">
        <v>23496</v>
      </c>
      <c r="F2513" s="2" t="s">
        <v>390</v>
      </c>
      <c r="G2513" s="2" t="s">
        <v>19574</v>
      </c>
      <c r="H2513" s="2" t="s">
        <v>21598</v>
      </c>
      <c r="I2513" s="2" t="s">
        <v>1544</v>
      </c>
      <c r="J2513" s="2" t="s">
        <v>8223</v>
      </c>
      <c r="K2513" s="2" t="s">
        <v>8224</v>
      </c>
      <c r="L2513" s="2" t="s">
        <v>10178</v>
      </c>
      <c r="M2513" s="2" t="s">
        <v>1546</v>
      </c>
      <c r="N2513" s="2" t="s">
        <v>29</v>
      </c>
      <c r="O2513" s="2" t="s">
        <v>29</v>
      </c>
      <c r="P2513" t="str">
        <f t="shared" si="39"/>
        <v>Insert Into #TempCreditor (DBCode, EntityCode, CreditorAccount, AccountType, AccountNo, AuditUser, Email, EmailCC1, EmailCC2) Values('IFCA-FAIV3_1','03','SU-0004491-MES-NV','SA','`200044930462','2091593','mikeleonardmondejar@gmail.com','','')</v>
      </c>
    </row>
    <row r="2514" spans="1:16">
      <c r="A2514" t="s">
        <v>19364</v>
      </c>
      <c r="B2514" s="2" t="s">
        <v>9311</v>
      </c>
      <c r="C2514" s="2" t="s">
        <v>10168</v>
      </c>
      <c r="D2514" s="2" t="s">
        <v>7968</v>
      </c>
      <c r="E2514" s="2" t="s">
        <v>7969</v>
      </c>
      <c r="F2514" s="2" t="s">
        <v>390</v>
      </c>
      <c r="G2514" s="2" t="s">
        <v>20415</v>
      </c>
      <c r="H2514" s="2" t="s">
        <v>22413</v>
      </c>
      <c r="I2514" s="2" t="s">
        <v>7972</v>
      </c>
      <c r="J2514" s="2" t="s">
        <v>8223</v>
      </c>
      <c r="K2514" s="2" t="s">
        <v>8224</v>
      </c>
      <c r="L2514" s="2" t="s">
        <v>10178</v>
      </c>
      <c r="M2514" s="2" t="s">
        <v>7974</v>
      </c>
      <c r="N2514" s="2" t="s">
        <v>29</v>
      </c>
      <c r="O2514" s="2" t="s">
        <v>29</v>
      </c>
      <c r="P2514" t="str">
        <f t="shared" si="39"/>
        <v>Insert Into #TempCreditor (DBCode, EntityCode, CreditorAccount, AccountType, AccountNo, AuditUser, Email, EmailCC1, EmailCC2) Values('IFCA-FAIV3_1','03','SU-0004642-MRBE-V','SA','`200041659528','2091593','lotusfireextinguisher@yahoo.com','','')</v>
      </c>
    </row>
    <row r="2515" spans="1:16">
      <c r="A2515" t="s">
        <v>19364</v>
      </c>
      <c r="B2515" s="2" t="s">
        <v>9311</v>
      </c>
      <c r="C2515" s="2" t="s">
        <v>10168</v>
      </c>
      <c r="D2515" s="2" t="s">
        <v>1547</v>
      </c>
      <c r="E2515" s="2" t="s">
        <v>1548</v>
      </c>
      <c r="F2515" s="2" t="s">
        <v>390</v>
      </c>
      <c r="G2515" s="2" t="s">
        <v>19575</v>
      </c>
      <c r="H2515" s="2" t="s">
        <v>21599</v>
      </c>
      <c r="I2515" s="2" t="s">
        <v>1551</v>
      </c>
      <c r="J2515" s="2" t="s">
        <v>8223</v>
      </c>
      <c r="K2515" s="2" t="s">
        <v>8224</v>
      </c>
      <c r="L2515" s="2" t="s">
        <v>10178</v>
      </c>
      <c r="M2515" s="2" t="s">
        <v>1553</v>
      </c>
      <c r="N2515" s="2" t="s">
        <v>29</v>
      </c>
      <c r="O2515" s="2" t="s">
        <v>29</v>
      </c>
      <c r="P2515" t="str">
        <f t="shared" si="39"/>
        <v>Insert Into #TempCreditor (DBCode, EntityCode, CreditorAccount, AccountType, AccountNo, AuditUser, Email, EmailCC1, EmailCC2) Values('IFCA-FAIV3_1','03','SU-0004686-NES-V','SA','`200046237438','2091593','liem.ocil@yahoo.com','','')</v>
      </c>
    </row>
    <row r="2516" spans="1:16">
      <c r="A2516" t="s">
        <v>19364</v>
      </c>
      <c r="B2516" s="2" t="s">
        <v>10072</v>
      </c>
      <c r="C2516" s="2" t="s">
        <v>10073</v>
      </c>
      <c r="D2516" s="2" t="s">
        <v>474</v>
      </c>
      <c r="E2516" s="2" t="s">
        <v>475</v>
      </c>
      <c r="F2516" s="2" t="s">
        <v>390</v>
      </c>
      <c r="G2516" s="2" t="s">
        <v>19440</v>
      </c>
      <c r="H2516" s="2" t="s">
        <v>21465</v>
      </c>
      <c r="I2516" s="2" t="s">
        <v>3674</v>
      </c>
      <c r="J2516" s="2" t="s">
        <v>4586</v>
      </c>
      <c r="K2516" s="2" t="s">
        <v>4587</v>
      </c>
      <c r="L2516" s="2" t="s">
        <v>10182</v>
      </c>
      <c r="M2516" s="2" t="s">
        <v>479</v>
      </c>
      <c r="N2516" s="2" t="s">
        <v>29</v>
      </c>
      <c r="O2516" s="2" t="s">
        <v>29</v>
      </c>
      <c r="P2516" t="str">
        <f t="shared" si="39"/>
        <v>Insert Into #TempCreditor (DBCode, EntityCode, CreditorAccount, AccountType, AccountNo, AuditUser, Email, EmailCC1, EmailCC2) Values('IFCA-FAIV3_1','13','SU-0000254-JM-V','SA','`200003791652','62552','jbmarketing83@yahoo.com','','')</v>
      </c>
    </row>
    <row r="2517" spans="1:16">
      <c r="A2517" t="s">
        <v>19364</v>
      </c>
      <c r="B2517" s="2" t="s">
        <v>9311</v>
      </c>
      <c r="C2517" s="2" t="s">
        <v>10168</v>
      </c>
      <c r="D2517" s="2" t="s">
        <v>10183</v>
      </c>
      <c r="E2517" s="2" t="s">
        <v>10184</v>
      </c>
      <c r="F2517" s="2" t="s">
        <v>390</v>
      </c>
      <c r="G2517" s="2" t="s">
        <v>20643</v>
      </c>
      <c r="H2517" s="2" t="s">
        <v>22646</v>
      </c>
      <c r="I2517" s="2" t="s">
        <v>10187</v>
      </c>
      <c r="J2517" s="2" t="s">
        <v>1061</v>
      </c>
      <c r="K2517" s="2" t="s">
        <v>1062</v>
      </c>
      <c r="L2517" s="2" t="s">
        <v>10188</v>
      </c>
      <c r="M2517" s="2" t="s">
        <v>10189</v>
      </c>
      <c r="N2517" s="2" t="s">
        <v>10190</v>
      </c>
      <c r="O2517" s="2" t="s">
        <v>29</v>
      </c>
      <c r="P2517" t="str">
        <f t="shared" si="39"/>
        <v>Insert Into #TempCreditor (DBCode, EntityCode, CreditorAccount, AccountType, AccountNo, AuditUser, Email, EmailCC1, EmailCC2) Values('IFCA-FAIV3_1','03','SU-0005096-RTSJ-V','SA','`200038005315','80240','rtsjanitorialservices@gmail.com','prescila.ranido@santos.knightfrank.ph','')</v>
      </c>
    </row>
    <row r="2518" spans="1:16">
      <c r="A2518" t="s">
        <v>19364</v>
      </c>
      <c r="B2518" s="2" t="s">
        <v>2638</v>
      </c>
      <c r="C2518" s="2" t="s">
        <v>2788</v>
      </c>
      <c r="D2518" s="2" t="s">
        <v>2074</v>
      </c>
      <c r="E2518" s="2" t="s">
        <v>2075</v>
      </c>
      <c r="F2518" s="2" t="s">
        <v>20</v>
      </c>
      <c r="G2518" s="2" t="s">
        <v>19638</v>
      </c>
      <c r="H2518" s="2" t="s">
        <v>22647</v>
      </c>
      <c r="I2518" s="2" t="s">
        <v>10192</v>
      </c>
      <c r="J2518" s="2" t="s">
        <v>1061</v>
      </c>
      <c r="K2518" s="2" t="s">
        <v>1062</v>
      </c>
      <c r="L2518" s="2" t="s">
        <v>10193</v>
      </c>
      <c r="M2518" s="2" t="s">
        <v>4550</v>
      </c>
      <c r="N2518" s="2" t="s">
        <v>4551</v>
      </c>
      <c r="O2518" s="2" t="s">
        <v>29</v>
      </c>
      <c r="P2518" t="str">
        <f t="shared" si="39"/>
        <v>Insert Into #TempCreditor (DBCode, EntityCode, CreditorAccount, AccountType, AccountNo, AuditUser, Email, EmailCC1, EmailCC2) Values('IFCA-FAIV3_1','01','CO-0000038-ZCS-V','CA','`200042129207','80240','Andre.clemente@zoolpest.com','Finance@zoolpest.com','')</v>
      </c>
    </row>
    <row r="2519" spans="1:16">
      <c r="A2519" t="s">
        <v>19364</v>
      </c>
      <c r="B2519" s="2" t="s">
        <v>2638</v>
      </c>
      <c r="C2519" s="2" t="s">
        <v>2804</v>
      </c>
      <c r="D2519" s="2" t="s">
        <v>2074</v>
      </c>
      <c r="E2519" s="2" t="s">
        <v>2075</v>
      </c>
      <c r="F2519" s="2" t="s">
        <v>20</v>
      </c>
      <c r="G2519" s="2" t="s">
        <v>19638</v>
      </c>
      <c r="H2519" s="2" t="s">
        <v>22647</v>
      </c>
      <c r="I2519" s="2" t="s">
        <v>10192</v>
      </c>
      <c r="J2519" s="2" t="s">
        <v>680</v>
      </c>
      <c r="K2519" s="2" t="s">
        <v>681</v>
      </c>
      <c r="L2519" s="2" t="s">
        <v>10194</v>
      </c>
      <c r="M2519" s="2" t="s">
        <v>4550</v>
      </c>
      <c r="N2519" s="2" t="s">
        <v>4551</v>
      </c>
      <c r="O2519" s="2" t="s">
        <v>29</v>
      </c>
      <c r="P2519" t="str">
        <f t="shared" si="39"/>
        <v>Insert Into #TempCreditor (DBCode, EntityCode, CreditorAccount, AccountType, AccountNo, AuditUser, Email, EmailCC1, EmailCC2) Values('IFCA-FAIV3_1','01','CO-0000038-ZCS-V','CA','`200042129207','81871','Andre.clemente@zoolpest.com','Finance@zoolpest.com','')</v>
      </c>
    </row>
    <row r="2520" spans="1:16">
      <c r="A2520" t="s">
        <v>19364</v>
      </c>
      <c r="B2520" s="2" t="s">
        <v>2638</v>
      </c>
      <c r="C2520" s="2" t="s">
        <v>2802</v>
      </c>
      <c r="D2520" s="2" t="s">
        <v>2074</v>
      </c>
      <c r="E2520" s="2" t="s">
        <v>2075</v>
      </c>
      <c r="F2520" s="2" t="s">
        <v>20</v>
      </c>
      <c r="G2520" s="2" t="s">
        <v>19638</v>
      </c>
      <c r="H2520" s="2" t="s">
        <v>22647</v>
      </c>
      <c r="I2520" s="2" t="s">
        <v>10192</v>
      </c>
      <c r="J2520" s="2" t="s">
        <v>1061</v>
      </c>
      <c r="K2520" s="2" t="s">
        <v>1062</v>
      </c>
      <c r="L2520" s="2" t="s">
        <v>10195</v>
      </c>
      <c r="M2520" s="2" t="s">
        <v>4550</v>
      </c>
      <c r="N2520" s="2" t="s">
        <v>4551</v>
      </c>
      <c r="O2520" s="2" t="s">
        <v>29</v>
      </c>
      <c r="P2520" t="str">
        <f t="shared" si="39"/>
        <v>Insert Into #TempCreditor (DBCode, EntityCode, CreditorAccount, AccountType, AccountNo, AuditUser, Email, EmailCC1, EmailCC2) Values('IFCA-FAIV3_1','01','CO-0000038-ZCS-V','CA','`200042129207','80240','Andre.clemente@zoolpest.com','Finance@zoolpest.com','')</v>
      </c>
    </row>
    <row r="2521" spans="1:16">
      <c r="A2521" t="s">
        <v>19364</v>
      </c>
      <c r="B2521" s="2" t="s">
        <v>4204</v>
      </c>
      <c r="C2521" s="2" t="s">
        <v>4205</v>
      </c>
      <c r="D2521" s="2" t="s">
        <v>10196</v>
      </c>
      <c r="E2521" s="2" t="s">
        <v>10197</v>
      </c>
      <c r="F2521" s="2" t="s">
        <v>20</v>
      </c>
      <c r="G2521" s="2" t="s">
        <v>20644</v>
      </c>
      <c r="H2521" s="2" t="s">
        <v>22648</v>
      </c>
      <c r="I2521" s="2" t="s">
        <v>10200</v>
      </c>
      <c r="J2521" s="2" t="s">
        <v>4329</v>
      </c>
      <c r="K2521" s="2" t="s">
        <v>4330</v>
      </c>
      <c r="L2521" s="2" t="s">
        <v>10201</v>
      </c>
      <c r="M2521" s="2" t="s">
        <v>10202</v>
      </c>
      <c r="N2521" s="2" t="s">
        <v>2650</v>
      </c>
      <c r="O2521" s="2" t="s">
        <v>10203</v>
      </c>
      <c r="P2521" t="str">
        <f t="shared" si="39"/>
        <v>Insert Into #TempCreditor (DBCode, EntityCode, CreditorAccount, AccountType, AccountNo, AuditUser, Email, EmailCC1, EmailCC2) Values('IFCA-FAIV3_1','106','SU-0003869-HWCI-V','CA','`200022882529','1890367','jg@hypertechwire.com','vendor.hotline@dreambuilderspro.com.ph','arnelj.aquino@gmail.com')</v>
      </c>
    </row>
    <row r="2522" spans="1:16">
      <c r="A2522" t="s">
        <v>19364</v>
      </c>
      <c r="B2522" s="2" t="s">
        <v>2638</v>
      </c>
      <c r="C2522" s="2" t="s">
        <v>2639</v>
      </c>
      <c r="D2522" s="2" t="s">
        <v>10204</v>
      </c>
      <c r="E2522" s="2" t="s">
        <v>10205</v>
      </c>
      <c r="F2522" s="2" t="s">
        <v>390</v>
      </c>
      <c r="G2522" s="2" t="s">
        <v>20645</v>
      </c>
      <c r="H2522" s="2" t="s">
        <v>22649</v>
      </c>
      <c r="I2522" s="2" t="s">
        <v>10208</v>
      </c>
      <c r="J2522" s="2" t="s">
        <v>6582</v>
      </c>
      <c r="K2522" s="2" t="s">
        <v>6583</v>
      </c>
      <c r="L2522" s="2" t="s">
        <v>10209</v>
      </c>
      <c r="M2522" s="2" t="s">
        <v>10210</v>
      </c>
      <c r="N2522" s="2" t="s">
        <v>29</v>
      </c>
      <c r="O2522" s="2" t="s">
        <v>29</v>
      </c>
      <c r="P2522" t="str">
        <f t="shared" si="39"/>
        <v>Insert Into #TempCreditor (DBCode, EntityCode, CreditorAccount, AccountType, AccountNo, AuditUser, Email, EmailCC1, EmailCC2) Values('IFCA-FAIV3_1','01','EM-0002707-KKCM-NV','SA','`200038525677','63082','kyle.mercado@filinvestcity.com','','')</v>
      </c>
    </row>
    <row r="2523" spans="1:16">
      <c r="A2523" t="s">
        <v>19364</v>
      </c>
      <c r="B2523" s="2" t="s">
        <v>4088</v>
      </c>
      <c r="C2523" s="2" t="s">
        <v>4089</v>
      </c>
      <c r="D2523" s="2" t="s">
        <v>4518</v>
      </c>
      <c r="E2523" s="2" t="s">
        <v>4519</v>
      </c>
      <c r="F2523" s="2" t="s">
        <v>20</v>
      </c>
      <c r="G2523" s="2" t="s">
        <v>19958</v>
      </c>
      <c r="H2523" s="2" t="s">
        <v>21948</v>
      </c>
      <c r="I2523" s="2" t="s">
        <v>4522</v>
      </c>
      <c r="J2523" s="2" t="s">
        <v>7859</v>
      </c>
      <c r="K2523" s="2" t="s">
        <v>7860</v>
      </c>
      <c r="L2523" s="2" t="s">
        <v>10211</v>
      </c>
      <c r="M2523" s="2" t="s">
        <v>4524</v>
      </c>
      <c r="N2523" s="2" t="s">
        <v>4525</v>
      </c>
      <c r="O2523" s="2" t="s">
        <v>29</v>
      </c>
      <c r="P2523" t="str">
        <f t="shared" si="39"/>
        <v>Insert Into #TempCreditor (DBCode, EntityCode, CreditorAccount, AccountType, AccountNo, AuditUser, Email, EmailCC1, EmailCC2) Values('IFCA-FAIV3_1','75','CN-0000066-IMCE-V','CA','`200037854858','63106','immce@pldtdsl.net','acctg.immce@gmail.com','')</v>
      </c>
    </row>
    <row r="2524" spans="1:16">
      <c r="A2524" t="s">
        <v>19364</v>
      </c>
      <c r="B2524" s="2" t="s">
        <v>10072</v>
      </c>
      <c r="C2524" s="2" t="s">
        <v>10073</v>
      </c>
      <c r="D2524" s="2" t="s">
        <v>101</v>
      </c>
      <c r="E2524" s="2" t="s">
        <v>102</v>
      </c>
      <c r="F2524" s="2" t="s">
        <v>20</v>
      </c>
      <c r="G2524" s="2" t="s">
        <v>19381</v>
      </c>
      <c r="H2524" s="2" t="s">
        <v>21409</v>
      </c>
      <c r="I2524" s="2" t="s">
        <v>3928</v>
      </c>
      <c r="J2524" s="2" t="s">
        <v>6582</v>
      </c>
      <c r="K2524" s="2" t="s">
        <v>6583</v>
      </c>
      <c r="L2524" s="2" t="s">
        <v>10212</v>
      </c>
      <c r="M2524" s="2" t="s">
        <v>3930</v>
      </c>
      <c r="N2524" s="2" t="s">
        <v>107</v>
      </c>
      <c r="O2524" s="2" t="s">
        <v>29</v>
      </c>
      <c r="P2524" t="str">
        <f t="shared" si="39"/>
        <v>Insert Into #TempCreditor (DBCode, EntityCode, CreditorAccount, AccountType, AccountNo, AuditUser, Email, EmailCC1, EmailCC2) Values('IFCA-FAIV3_1','13','SU-0000016-GVI-V','CA','`200006792188','63082','graphicvisionsmarlyn@gmail.com','gviaccounting@yahoo.com','')</v>
      </c>
    </row>
    <row r="2525" spans="1:16">
      <c r="A2525" t="s">
        <v>19364</v>
      </c>
      <c r="B2525" s="2" t="s">
        <v>4077</v>
      </c>
      <c r="C2525" s="2" t="s">
        <v>10213</v>
      </c>
      <c r="D2525" s="2" t="s">
        <v>1589</v>
      </c>
      <c r="E2525" s="2" t="s">
        <v>1590</v>
      </c>
      <c r="F2525" s="2" t="s">
        <v>20</v>
      </c>
      <c r="G2525" s="2" t="s">
        <v>19580</v>
      </c>
      <c r="H2525" s="2" t="s">
        <v>21604</v>
      </c>
      <c r="I2525" s="2" t="s">
        <v>1593</v>
      </c>
      <c r="J2525" s="2" t="s">
        <v>7934</v>
      </c>
      <c r="K2525" s="2" t="s">
        <v>7935</v>
      </c>
      <c r="L2525" s="2" t="s">
        <v>10214</v>
      </c>
      <c r="M2525" s="2" t="s">
        <v>1595</v>
      </c>
      <c r="N2525" s="2" t="s">
        <v>9927</v>
      </c>
      <c r="O2525" s="2" t="s">
        <v>29</v>
      </c>
      <c r="P2525" t="str">
        <f t="shared" si="39"/>
        <v>Insert Into #TempCreditor (DBCode, EntityCode, CreditorAccount, AccountType, AccountNo, AuditUser, Email, EmailCC1, EmailCC2) Values('IFCA-FAIV3_1','09','SU-0005065-NIC-V','CA','`200005123282','61645','naturelinkcompany@gmail.com','asd.naturelink@gmail.com','')</v>
      </c>
    </row>
    <row r="2526" spans="1:16">
      <c r="A2526" t="s">
        <v>19364</v>
      </c>
      <c r="B2526" s="2" t="s">
        <v>2638</v>
      </c>
      <c r="C2526" s="2" t="s">
        <v>2639</v>
      </c>
      <c r="D2526" s="2" t="s">
        <v>10215</v>
      </c>
      <c r="E2526" s="2" t="s">
        <v>10216</v>
      </c>
      <c r="F2526" s="2" t="s">
        <v>20</v>
      </c>
      <c r="G2526" s="2" t="s">
        <v>20646</v>
      </c>
      <c r="H2526" s="2" t="s">
        <v>22650</v>
      </c>
      <c r="I2526" s="2" t="s">
        <v>10219</v>
      </c>
      <c r="J2526" s="2" t="s">
        <v>7859</v>
      </c>
      <c r="K2526" s="2" t="s">
        <v>7860</v>
      </c>
      <c r="L2526" s="2" t="s">
        <v>10220</v>
      </c>
      <c r="M2526" s="2" t="s">
        <v>10221</v>
      </c>
      <c r="N2526" s="2" t="s">
        <v>7832</v>
      </c>
      <c r="O2526" s="2" t="s">
        <v>29</v>
      </c>
      <c r="P2526" t="str">
        <f t="shared" si="39"/>
        <v>Insert Into #TempCreditor (DBCode, EntityCode, CreditorAccount, AccountType, AccountNo, AuditUser, Email, EmailCC1, EmailCC2) Values('IFCA-FAIV3_1','01','AF-0000064-BSI-V','CA','`200022221646','63106','boracay.arclerk1@crimsonhotel.com','rocky.paras@filinvestcity.com','')</v>
      </c>
    </row>
    <row r="2527" spans="1:16">
      <c r="A2527" t="s">
        <v>19364</v>
      </c>
      <c r="B2527" s="2" t="s">
        <v>2638</v>
      </c>
      <c r="C2527" s="2" t="s">
        <v>2788</v>
      </c>
      <c r="D2527" s="2" t="s">
        <v>10222</v>
      </c>
      <c r="E2527" s="2" t="s">
        <v>1762</v>
      </c>
      <c r="F2527" s="2" t="s">
        <v>390</v>
      </c>
      <c r="G2527" s="2" t="s">
        <v>19600</v>
      </c>
      <c r="H2527" s="2" t="s">
        <v>21625</v>
      </c>
      <c r="I2527" s="2" t="s">
        <v>10223</v>
      </c>
      <c r="J2527" s="2" t="s">
        <v>1061</v>
      </c>
      <c r="K2527" s="2" t="s">
        <v>1062</v>
      </c>
      <c r="L2527" s="2" t="s">
        <v>10224</v>
      </c>
      <c r="M2527" s="2" t="s">
        <v>10225</v>
      </c>
      <c r="N2527" s="2" t="s">
        <v>29</v>
      </c>
      <c r="O2527" s="2" t="s">
        <v>29</v>
      </c>
      <c r="P2527" t="str">
        <f t="shared" si="39"/>
        <v>Insert Into #TempCreditor (DBCode, EntityCode, CreditorAccount, AccountType, AccountNo, AuditUser, Email, EmailCC1, EmailCC2) Values('IFCA-FAIV3_1','01','SU-0003778-SGE-NV','SA','`200038341749','80240','smrg.enterprises@gmail.com','','')</v>
      </c>
    </row>
    <row r="2528" spans="1:16">
      <c r="A2528" t="s">
        <v>19364</v>
      </c>
      <c r="B2528" s="2" t="s">
        <v>2638</v>
      </c>
      <c r="C2528" s="2" t="s">
        <v>2804</v>
      </c>
      <c r="D2528" s="2" t="s">
        <v>10222</v>
      </c>
      <c r="E2528" s="2" t="s">
        <v>1762</v>
      </c>
      <c r="F2528" s="2" t="s">
        <v>390</v>
      </c>
      <c r="G2528" s="2" t="s">
        <v>19600</v>
      </c>
      <c r="H2528" s="2" t="s">
        <v>21625</v>
      </c>
      <c r="I2528" s="2" t="s">
        <v>10223</v>
      </c>
      <c r="J2528" s="2" t="s">
        <v>5163</v>
      </c>
      <c r="K2528" s="2" t="s">
        <v>5164</v>
      </c>
      <c r="L2528" s="2" t="s">
        <v>10226</v>
      </c>
      <c r="M2528" s="2" t="s">
        <v>10225</v>
      </c>
      <c r="N2528" s="2" t="s">
        <v>29</v>
      </c>
      <c r="O2528" s="2" t="s">
        <v>29</v>
      </c>
      <c r="P2528" t="str">
        <f t="shared" si="39"/>
        <v>Insert Into #TempCreditor (DBCode, EntityCode, CreditorAccount, AccountType, AccountNo, AuditUser, Email, EmailCC1, EmailCC2) Values('IFCA-FAIV3_1','01','SU-0003778-SGE-NV','SA','`200038341749','1990440','smrg.enterprises@gmail.com','','')</v>
      </c>
    </row>
    <row r="2529" spans="1:16">
      <c r="A2529" t="s">
        <v>19364</v>
      </c>
      <c r="B2529" s="2" t="s">
        <v>2638</v>
      </c>
      <c r="C2529" s="2" t="s">
        <v>2802</v>
      </c>
      <c r="D2529" s="2" t="s">
        <v>10222</v>
      </c>
      <c r="E2529" s="2" t="s">
        <v>1762</v>
      </c>
      <c r="F2529" s="2" t="s">
        <v>390</v>
      </c>
      <c r="G2529" s="2" t="s">
        <v>19600</v>
      </c>
      <c r="H2529" s="2" t="s">
        <v>21625</v>
      </c>
      <c r="I2529" s="2" t="s">
        <v>10223</v>
      </c>
      <c r="J2529" s="2" t="s">
        <v>8748</v>
      </c>
      <c r="K2529" s="2" t="s">
        <v>8749</v>
      </c>
      <c r="L2529" s="2" t="s">
        <v>10227</v>
      </c>
      <c r="M2529" s="2" t="s">
        <v>10225</v>
      </c>
      <c r="N2529" s="2" t="s">
        <v>29</v>
      </c>
      <c r="O2529" s="2" t="s">
        <v>29</v>
      </c>
      <c r="P2529" t="str">
        <f t="shared" si="39"/>
        <v>Insert Into #TempCreditor (DBCode, EntityCode, CreditorAccount, AccountType, AccountNo, AuditUser, Email, EmailCC1, EmailCC2) Values('IFCA-FAIV3_1','01','SU-0003778-SGE-NV','SA','`200038341749','2192054','smrg.enterprises@gmail.com','','')</v>
      </c>
    </row>
    <row r="2530" spans="1:16">
      <c r="A2530" t="s">
        <v>19364</v>
      </c>
      <c r="B2530" s="2" t="s">
        <v>4088</v>
      </c>
      <c r="C2530" s="2" t="s">
        <v>4089</v>
      </c>
      <c r="D2530" s="2" t="s">
        <v>10228</v>
      </c>
      <c r="E2530" s="2" t="s">
        <v>10229</v>
      </c>
      <c r="F2530" s="2" t="s">
        <v>20</v>
      </c>
      <c r="G2530" s="2" t="s">
        <v>20647</v>
      </c>
      <c r="H2530" s="2" t="s">
        <v>22651</v>
      </c>
      <c r="I2530" s="2" t="s">
        <v>10232</v>
      </c>
      <c r="J2530" s="2" t="s">
        <v>7934</v>
      </c>
      <c r="K2530" s="2" t="s">
        <v>7935</v>
      </c>
      <c r="L2530" s="2" t="s">
        <v>10233</v>
      </c>
      <c r="M2530" s="2" t="s">
        <v>10234</v>
      </c>
      <c r="N2530" s="2" t="s">
        <v>29</v>
      </c>
      <c r="O2530" s="2" t="s">
        <v>29</v>
      </c>
      <c r="P2530" t="str">
        <f t="shared" si="39"/>
        <v>Insert Into #TempCreditor (DBCode, EntityCode, CreditorAccount, AccountType, AccountNo, AuditUser, Email, EmailCC1, EmailCC2) Values('IFCA-FAIV3_1','75','EM-0000011-YMD-NV','CA','`200001416692','61645','yasmin.dy@filinvest-cyberzone.com','','')</v>
      </c>
    </row>
    <row r="2531" spans="1:16">
      <c r="A2531" t="s">
        <v>19364</v>
      </c>
      <c r="B2531" s="2" t="s">
        <v>4088</v>
      </c>
      <c r="C2531" s="2" t="s">
        <v>4089</v>
      </c>
      <c r="D2531" s="2" t="s">
        <v>10235</v>
      </c>
      <c r="E2531" s="2" t="s">
        <v>10236</v>
      </c>
      <c r="F2531" s="2" t="s">
        <v>390</v>
      </c>
      <c r="G2531" s="2" t="s">
        <v>20648</v>
      </c>
      <c r="H2531" s="2" t="s">
        <v>22652</v>
      </c>
      <c r="I2531" s="2" t="s">
        <v>10239</v>
      </c>
      <c r="J2531" s="2" t="s">
        <v>7934</v>
      </c>
      <c r="K2531" s="2" t="s">
        <v>7935</v>
      </c>
      <c r="L2531" s="2" t="s">
        <v>10240</v>
      </c>
      <c r="M2531" s="2" t="s">
        <v>10241</v>
      </c>
      <c r="N2531" s="2" t="s">
        <v>29</v>
      </c>
      <c r="O2531" s="2" t="s">
        <v>29</v>
      </c>
      <c r="P2531" t="str">
        <f t="shared" si="39"/>
        <v>Insert Into #TempCreditor (DBCode, EntityCode, CreditorAccount, AccountType, AccountNo, AuditUser, Email, EmailCC1, EmailCC2) Values('IFCA-FAIV3_1','75','EM-0001372-NBA-NV','SA','`200010506343','61645','nemia.almalvez@filinvest-cyberzone.com','','')</v>
      </c>
    </row>
    <row r="2532" spans="1:16">
      <c r="A2532" t="s">
        <v>19364</v>
      </c>
      <c r="B2532" s="2" t="s">
        <v>9311</v>
      </c>
      <c r="C2532" s="2" t="s">
        <v>17</v>
      </c>
      <c r="D2532" s="2" t="s">
        <v>5580</v>
      </c>
      <c r="E2532" s="2" t="s">
        <v>5581</v>
      </c>
      <c r="F2532" s="2" t="s">
        <v>20</v>
      </c>
      <c r="G2532" s="2" t="s">
        <v>20101</v>
      </c>
      <c r="H2532" s="2" t="s">
        <v>22091</v>
      </c>
      <c r="I2532" s="2" t="s">
        <v>5584</v>
      </c>
      <c r="J2532" s="2" t="s">
        <v>6020</v>
      </c>
      <c r="K2532" s="2" t="s">
        <v>6021</v>
      </c>
      <c r="L2532" s="2" t="s">
        <v>10242</v>
      </c>
      <c r="M2532" s="2" t="s">
        <v>5586</v>
      </c>
      <c r="N2532" s="2" t="s">
        <v>5587</v>
      </c>
      <c r="O2532" s="2" t="s">
        <v>5588</v>
      </c>
      <c r="P2532" t="str">
        <f t="shared" si="39"/>
        <v>Insert Into #TempCreditor (DBCode, EntityCode, CreditorAccount, AccountType, AccountNo, AuditUser, Email, EmailCC1, EmailCC2) Values('IFCA-FAIV3_1','03','CN-0000123-JCC-V','CA','`200037888248','63079','jerconsultco@gmail.com','jercc.hr2@gmail.com','jercc.billings@gmail.com')</v>
      </c>
    </row>
    <row r="2533" spans="1:16">
      <c r="A2533" t="s">
        <v>19364</v>
      </c>
      <c r="B2533" s="2" t="s">
        <v>9311</v>
      </c>
      <c r="C2533" s="2" t="s">
        <v>17</v>
      </c>
      <c r="D2533" s="2" t="s">
        <v>5189</v>
      </c>
      <c r="E2533" s="2" t="s">
        <v>5190</v>
      </c>
      <c r="F2533" s="2" t="s">
        <v>20</v>
      </c>
      <c r="G2533" s="2" t="s">
        <v>20053</v>
      </c>
      <c r="H2533" s="2" t="s">
        <v>22043</v>
      </c>
      <c r="I2533" s="2" t="s">
        <v>10243</v>
      </c>
      <c r="J2533" s="2" t="s">
        <v>6020</v>
      </c>
      <c r="K2533" s="2" t="s">
        <v>6021</v>
      </c>
      <c r="L2533" s="2" t="s">
        <v>10242</v>
      </c>
      <c r="M2533" s="2" t="s">
        <v>5195</v>
      </c>
      <c r="N2533" s="2" t="s">
        <v>5196</v>
      </c>
      <c r="O2533" s="2" t="s">
        <v>5197</v>
      </c>
      <c r="P2533" t="str">
        <f t="shared" si="39"/>
        <v>Insert Into #TempCreditor (DBCode, EntityCode, CreditorAccount, AccountType, AccountNo, AuditUser, Email, EmailCC1, EmailCC2) Values('IFCA-FAIV3_1','03','CO-0000171-KDI-V','CA','`200004256246','63079','czarinasigua.dalkiainc@gmail.com','info@dalkiainc.com','tom.idos@dalkiainc.com')</v>
      </c>
    </row>
    <row r="2534" spans="1:16">
      <c r="A2534" t="s">
        <v>19364</v>
      </c>
      <c r="B2534" s="2" t="s">
        <v>4124</v>
      </c>
      <c r="C2534" s="2" t="s">
        <v>4125</v>
      </c>
      <c r="D2534" s="2" t="s">
        <v>4375</v>
      </c>
      <c r="E2534" s="2" t="s">
        <v>4376</v>
      </c>
      <c r="F2534" s="2" t="s">
        <v>20</v>
      </c>
      <c r="G2534" s="2" t="s">
        <v>19941</v>
      </c>
      <c r="H2534" s="2" t="s">
        <v>22653</v>
      </c>
      <c r="I2534" s="2" t="s">
        <v>4532</v>
      </c>
      <c r="J2534" s="2" t="s">
        <v>6020</v>
      </c>
      <c r="K2534" s="2" t="s">
        <v>6021</v>
      </c>
      <c r="L2534" s="2" t="s">
        <v>10245</v>
      </c>
      <c r="M2534" s="2" t="s">
        <v>4381</v>
      </c>
      <c r="N2534" s="2" t="s">
        <v>29</v>
      </c>
      <c r="O2534" s="2" t="s">
        <v>29</v>
      </c>
      <c r="P2534" t="str">
        <f t="shared" si="39"/>
        <v>Insert Into #TempCreditor (DBCode, EntityCode, CreditorAccount, AccountType, AccountNo, AuditUser, Email, EmailCC1, EmailCC2) Values('IFCA-FAIV3_1','163','SU-0002995-USSC-V','CA','`200026129698','63079','meldelosreyes@universalsteelph.com','','')</v>
      </c>
    </row>
    <row r="2535" spans="1:16">
      <c r="A2535" t="s">
        <v>19364</v>
      </c>
      <c r="B2535" s="2" t="s">
        <v>3257</v>
      </c>
      <c r="C2535" s="2" t="s">
        <v>10071</v>
      </c>
      <c r="D2535" s="2" t="s">
        <v>4375</v>
      </c>
      <c r="E2535" s="2" t="s">
        <v>4376</v>
      </c>
      <c r="F2535" s="2" t="s">
        <v>20</v>
      </c>
      <c r="G2535" s="2" t="s">
        <v>19941</v>
      </c>
      <c r="H2535" s="2" t="s">
        <v>21933</v>
      </c>
      <c r="I2535" s="2" t="s">
        <v>4532</v>
      </c>
      <c r="J2535" s="2" t="s">
        <v>6020</v>
      </c>
      <c r="K2535" s="2" t="s">
        <v>6021</v>
      </c>
      <c r="L2535" s="2" t="s">
        <v>10245</v>
      </c>
      <c r="M2535" s="2" t="s">
        <v>4381</v>
      </c>
      <c r="N2535" s="2" t="s">
        <v>29</v>
      </c>
      <c r="O2535" s="2" t="s">
        <v>29</v>
      </c>
      <c r="P2535" t="str">
        <f t="shared" si="39"/>
        <v>Insert Into #TempCreditor (DBCode, EntityCode, CreditorAccount, AccountType, AccountNo, AuditUser, Email, EmailCC1, EmailCC2) Values('IFCA-FAIV3_1','98','SU-0002995-USSC-V','CA','`200026129698','63079','meldelosreyes@universalsteelph.com','','')</v>
      </c>
    </row>
    <row r="2536" spans="1:16">
      <c r="A2536" t="s">
        <v>19364</v>
      </c>
      <c r="B2536" s="2" t="s">
        <v>9311</v>
      </c>
      <c r="C2536" s="2" t="s">
        <v>17</v>
      </c>
      <c r="D2536" s="2" t="s">
        <v>2847</v>
      </c>
      <c r="E2536" s="2" t="s">
        <v>2848</v>
      </c>
      <c r="F2536" s="2" t="s">
        <v>20</v>
      </c>
      <c r="G2536" s="2" t="s">
        <v>19743</v>
      </c>
      <c r="H2536" s="2" t="s">
        <v>21918</v>
      </c>
      <c r="I2536" s="2" t="s">
        <v>4251</v>
      </c>
      <c r="J2536" s="2" t="s">
        <v>6020</v>
      </c>
      <c r="K2536" s="2" t="s">
        <v>6021</v>
      </c>
      <c r="L2536" s="2" t="s">
        <v>10246</v>
      </c>
      <c r="M2536" s="2" t="s">
        <v>2851</v>
      </c>
      <c r="N2536" s="2" t="s">
        <v>29</v>
      </c>
      <c r="O2536" s="2" t="s">
        <v>29</v>
      </c>
      <c r="P2536" t="str">
        <f t="shared" si="39"/>
        <v>Insert Into #TempCreditor (DBCode, EntityCode, CreditorAccount, AccountType, AccountNo, AuditUser, Email, EmailCC1, EmailCC2) Values('IFCA-FAIV3_1','03','CO-0000005-CECC-V','CA','`200002395958','63079','wesley_n_tan@yahoo.com','','')</v>
      </c>
    </row>
    <row r="2537" spans="1:16">
      <c r="A2537" t="s">
        <v>19364</v>
      </c>
      <c r="B2537" s="2" t="s">
        <v>10072</v>
      </c>
      <c r="C2537" s="2" t="s">
        <v>10073</v>
      </c>
      <c r="D2537" s="2" t="s">
        <v>468</v>
      </c>
      <c r="E2537" s="2" t="s">
        <v>469</v>
      </c>
      <c r="F2537" s="2" t="s">
        <v>390</v>
      </c>
      <c r="G2537" s="2" t="s">
        <v>19439</v>
      </c>
      <c r="H2537" s="2" t="s">
        <v>21464</v>
      </c>
      <c r="I2537" s="2" t="s">
        <v>472</v>
      </c>
      <c r="J2537" s="2" t="s">
        <v>4586</v>
      </c>
      <c r="K2537" s="2" t="s">
        <v>4587</v>
      </c>
      <c r="L2537" s="2" t="s">
        <v>10247</v>
      </c>
      <c r="M2537" s="2" t="s">
        <v>2738</v>
      </c>
      <c r="N2537" s="2" t="s">
        <v>2679</v>
      </c>
      <c r="O2537" s="2" t="s">
        <v>29</v>
      </c>
      <c r="P2537" t="str">
        <f t="shared" si="39"/>
        <v>Insert Into #TempCreditor (DBCode, EntityCode, CreditorAccount, AccountType, AccountNo, AuditUser, Email, EmailCC1, EmailCC2) Values('IFCA-FAIV3_1','13','SU-0000029-WEIM-V','SA','`200002152637','62552','wiem.sales@gmail.com','romalyn.llarves@proexcel.com.ph','')</v>
      </c>
    </row>
    <row r="2538" spans="1:16">
      <c r="A2538" t="s">
        <v>19364</v>
      </c>
      <c r="B2538" s="2" t="s">
        <v>10072</v>
      </c>
      <c r="C2538" s="2" t="s">
        <v>10073</v>
      </c>
      <c r="D2538" s="2" t="s">
        <v>8587</v>
      </c>
      <c r="E2538" s="2" t="s">
        <v>8588</v>
      </c>
      <c r="F2538" s="2" t="s">
        <v>20</v>
      </c>
      <c r="G2538" s="2" t="s">
        <v>20490</v>
      </c>
      <c r="H2538" s="2" t="s">
        <v>22492</v>
      </c>
      <c r="I2538" s="2" t="s">
        <v>8591</v>
      </c>
      <c r="J2538" s="2" t="s">
        <v>4586</v>
      </c>
      <c r="K2538" s="2" t="s">
        <v>4587</v>
      </c>
      <c r="L2538" s="2" t="s">
        <v>10248</v>
      </c>
      <c r="M2538" s="2" t="s">
        <v>8593</v>
      </c>
      <c r="N2538" s="2" t="s">
        <v>29</v>
      </c>
      <c r="O2538" s="2" t="s">
        <v>29</v>
      </c>
      <c r="P2538" t="str">
        <f t="shared" si="39"/>
        <v>Insert Into #TempCreditor (DBCode, EntityCode, CreditorAccount, AccountType, AccountNo, AuditUser, Email, EmailCC1, EmailCC2) Values('IFCA-FAIV3_1','13','SU-0004222-BITI-V','CA','`200047266008','62552','bigvisioninternational@yahoo.com','','')</v>
      </c>
    </row>
    <row r="2539" spans="1:16">
      <c r="A2539" t="s">
        <v>19364</v>
      </c>
      <c r="B2539" s="2" t="s">
        <v>10072</v>
      </c>
      <c r="C2539" s="2" t="s">
        <v>10073</v>
      </c>
      <c r="D2539" s="2" t="s">
        <v>2055</v>
      </c>
      <c r="E2539" s="2" t="s">
        <v>772</v>
      </c>
      <c r="F2539" s="2" t="s">
        <v>20</v>
      </c>
      <c r="G2539" s="2" t="s">
        <v>19479</v>
      </c>
      <c r="H2539" s="2" t="s">
        <v>21504</v>
      </c>
      <c r="I2539" s="2" t="s">
        <v>775</v>
      </c>
      <c r="J2539" s="2" t="s">
        <v>4586</v>
      </c>
      <c r="K2539" s="2" t="s">
        <v>4587</v>
      </c>
      <c r="L2539" s="2" t="s">
        <v>10249</v>
      </c>
      <c r="M2539" s="2" t="s">
        <v>2696</v>
      </c>
      <c r="N2539" s="2" t="s">
        <v>2697</v>
      </c>
      <c r="O2539" s="2" t="s">
        <v>29</v>
      </c>
      <c r="P2539" t="str">
        <f t="shared" si="39"/>
        <v>Insert Into #TempCreditor (DBCode, EntityCode, CreditorAccount, AccountType, AccountNo, AuditUser, Email, EmailCC1, EmailCC2) Values('IFCA-FAIV3_1','13','CO-0000003-ABC-V','CA','`200001515585','62552','asdec93_LDC@yahoo.com','sheena.salvador@dreambuilderspro.com.ph','')</v>
      </c>
    </row>
    <row r="2540" spans="1:16">
      <c r="A2540" t="s">
        <v>19364</v>
      </c>
      <c r="B2540" s="2" t="s">
        <v>4204</v>
      </c>
      <c r="C2540" s="2" t="s">
        <v>4205</v>
      </c>
      <c r="D2540" s="2" t="s">
        <v>10250</v>
      </c>
      <c r="E2540" s="2" t="s">
        <v>10251</v>
      </c>
      <c r="F2540" s="2" t="s">
        <v>20</v>
      </c>
      <c r="G2540" s="2" t="s">
        <v>20649</v>
      </c>
      <c r="H2540" s="2" t="s">
        <v>22654</v>
      </c>
      <c r="I2540" s="2" t="s">
        <v>10254</v>
      </c>
      <c r="J2540" s="2" t="s">
        <v>4329</v>
      </c>
      <c r="K2540" s="2" t="s">
        <v>4330</v>
      </c>
      <c r="L2540" s="2" t="s">
        <v>10255</v>
      </c>
      <c r="M2540" s="2" t="s">
        <v>10256</v>
      </c>
      <c r="N2540" s="2" t="s">
        <v>29</v>
      </c>
      <c r="O2540" s="2" t="s">
        <v>29</v>
      </c>
      <c r="P2540" t="str">
        <f t="shared" si="39"/>
        <v>Insert Into #TempCreditor (DBCode, EntityCode, CreditorAccount, AccountType, AccountNo, AuditUser, Email, EmailCC1, EmailCC2) Values('IFCA-FAIV3_1','106','SU-0004697-ZAMC-V','CA','`200048323145','1890367','mamendez@zoecorp.ph','','')</v>
      </c>
    </row>
    <row r="2541" spans="1:16">
      <c r="A2541" t="s">
        <v>19364</v>
      </c>
      <c r="B2541" s="2" t="s">
        <v>4204</v>
      </c>
      <c r="C2541" s="2" t="s">
        <v>4205</v>
      </c>
      <c r="D2541" s="2" t="s">
        <v>10257</v>
      </c>
      <c r="E2541" s="2" t="s">
        <v>10258</v>
      </c>
      <c r="F2541" s="2" t="s">
        <v>20</v>
      </c>
      <c r="G2541" s="2" t="s">
        <v>20650</v>
      </c>
      <c r="H2541" s="2" t="s">
        <v>22655</v>
      </c>
      <c r="I2541" s="2" t="s">
        <v>10261</v>
      </c>
      <c r="J2541" s="2" t="s">
        <v>4329</v>
      </c>
      <c r="K2541" s="2" t="s">
        <v>4330</v>
      </c>
      <c r="L2541" s="2" t="s">
        <v>10262</v>
      </c>
      <c r="M2541" s="2" t="s">
        <v>10263</v>
      </c>
      <c r="N2541" s="2" t="s">
        <v>2650</v>
      </c>
      <c r="O2541" s="2" t="s">
        <v>10264</v>
      </c>
      <c r="P2541" t="str">
        <f t="shared" si="39"/>
        <v>Insert Into #TempCreditor (DBCode, EntityCode, CreditorAccount, AccountType, AccountNo, AuditUser, Email, EmailCC1, EmailCC2) Values('IFCA-FAIV3_1','106','SU-0003260-HSGS-V','CA','`200028474414','1890367','Lallie.hapsuy@gmail.com','vendor.hotline@dreambuilderspro.com.ph','nelly.powerhouse@gmail.com')</v>
      </c>
    </row>
    <row r="2542" spans="1:16">
      <c r="A2542" t="s">
        <v>19364</v>
      </c>
      <c r="B2542" s="2" t="s">
        <v>4124</v>
      </c>
      <c r="C2542" s="2" t="s">
        <v>4125</v>
      </c>
      <c r="D2542" s="2" t="s">
        <v>5212</v>
      </c>
      <c r="E2542" s="2" t="s">
        <v>985</v>
      </c>
      <c r="F2542" s="2" t="s">
        <v>390</v>
      </c>
      <c r="G2542" s="2" t="s">
        <v>19507</v>
      </c>
      <c r="H2542" s="2" t="s">
        <v>22656</v>
      </c>
      <c r="I2542" s="2" t="s">
        <v>988</v>
      </c>
      <c r="J2542" s="2" t="s">
        <v>4329</v>
      </c>
      <c r="K2542" s="2" t="s">
        <v>4330</v>
      </c>
      <c r="L2542" s="2" t="s">
        <v>10266</v>
      </c>
      <c r="M2542" s="2" t="s">
        <v>992</v>
      </c>
      <c r="N2542" s="2" t="s">
        <v>5214</v>
      </c>
      <c r="O2542" s="2" t="s">
        <v>29</v>
      </c>
      <c r="P2542" t="str">
        <f t="shared" si="39"/>
        <v>Insert Into #TempCreditor (DBCode, EntityCode, CreditorAccount, AccountType, AccountNo, AuditUser, Email, EmailCC1, EmailCC2) Values('IFCA-FAIV3_1','163','CO-0000174-MESP-V','SA','`200032751667','1890367','mchua@mhiesp.com','mishiel.chua.7k@mhi.com','')</v>
      </c>
    </row>
    <row r="2543" spans="1:16">
      <c r="A2543" t="s">
        <v>19364</v>
      </c>
      <c r="B2543" s="2" t="s">
        <v>3257</v>
      </c>
      <c r="C2543" s="2" t="s">
        <v>10071</v>
      </c>
      <c r="D2543" s="2" t="s">
        <v>5212</v>
      </c>
      <c r="E2543" s="2" t="s">
        <v>985</v>
      </c>
      <c r="F2543" s="2" t="s">
        <v>390</v>
      </c>
      <c r="G2543" s="2" t="s">
        <v>19507</v>
      </c>
      <c r="H2543" s="2" t="s">
        <v>21532</v>
      </c>
      <c r="I2543" s="2" t="s">
        <v>988</v>
      </c>
      <c r="J2543" s="2" t="s">
        <v>4329</v>
      </c>
      <c r="K2543" s="2" t="s">
        <v>4330</v>
      </c>
      <c r="L2543" s="2" t="s">
        <v>10266</v>
      </c>
      <c r="M2543" s="2" t="s">
        <v>992</v>
      </c>
      <c r="N2543" s="2" t="s">
        <v>5214</v>
      </c>
      <c r="O2543" s="2" t="s">
        <v>29</v>
      </c>
      <c r="P2543" t="str">
        <f t="shared" si="39"/>
        <v>Insert Into #TempCreditor (DBCode, EntityCode, CreditorAccount, AccountType, AccountNo, AuditUser, Email, EmailCC1, EmailCC2) Values('IFCA-FAIV3_1','98','CO-0000174-MESP-V','SA','`200032751667','1890367','mchua@mhiesp.com','mishiel.chua.7k@mhi.com','')</v>
      </c>
    </row>
    <row r="2544" spans="1:16">
      <c r="A2544" t="s">
        <v>19364</v>
      </c>
      <c r="B2544" s="2" t="s">
        <v>3560</v>
      </c>
      <c r="C2544" s="2" t="s">
        <v>3561</v>
      </c>
      <c r="D2544" s="2" t="s">
        <v>9410</v>
      </c>
      <c r="E2544" s="2" t="s">
        <v>915</v>
      </c>
      <c r="F2544" s="2" t="s">
        <v>20</v>
      </c>
      <c r="G2544" s="2" t="s">
        <v>19498</v>
      </c>
      <c r="H2544" s="2" t="s">
        <v>21523</v>
      </c>
      <c r="I2544" s="2" t="s">
        <v>4609</v>
      </c>
      <c r="J2544" s="2" t="s">
        <v>6582</v>
      </c>
      <c r="K2544" s="2" t="s">
        <v>6583</v>
      </c>
      <c r="L2544" s="2" t="s">
        <v>10267</v>
      </c>
      <c r="M2544" s="2" t="s">
        <v>920</v>
      </c>
      <c r="N2544" s="2" t="s">
        <v>4611</v>
      </c>
      <c r="O2544" s="2" t="s">
        <v>2839</v>
      </c>
      <c r="P2544" t="str">
        <f t="shared" si="39"/>
        <v>Insert Into #TempCreditor (DBCode, EntityCode, CreditorAccount, AccountType, AccountNo, AuditUser, Email, EmailCC1, EmailCC2) Values('IFCA-FAIV3_1','17','SU-0004618-OSFS-V','CA','`200006276888','63082','jay.surilla@onesourcefacility.ph','juviline.escala@onesourcefacility.ph','sheryl.baladad@proexcel.com.ph')</v>
      </c>
    </row>
    <row r="2545" spans="1:16">
      <c r="A2545" t="s">
        <v>19364</v>
      </c>
      <c r="B2545" s="2" t="s">
        <v>4124</v>
      </c>
      <c r="C2545" s="2" t="s">
        <v>4125</v>
      </c>
      <c r="D2545" s="2" t="s">
        <v>6784</v>
      </c>
      <c r="E2545" s="2" t="s">
        <v>6785</v>
      </c>
      <c r="F2545" s="2" t="s">
        <v>20</v>
      </c>
      <c r="G2545" s="2" t="s">
        <v>20261</v>
      </c>
      <c r="H2545" s="2" t="s">
        <v>22657</v>
      </c>
      <c r="I2545" s="2" t="s">
        <v>6788</v>
      </c>
      <c r="J2545" s="2" t="s">
        <v>6020</v>
      </c>
      <c r="K2545" s="2" t="s">
        <v>6021</v>
      </c>
      <c r="L2545" s="2" t="s">
        <v>10269</v>
      </c>
      <c r="M2545" s="2" t="s">
        <v>6789</v>
      </c>
      <c r="N2545" s="2" t="s">
        <v>29</v>
      </c>
      <c r="O2545" s="2" t="s">
        <v>29</v>
      </c>
      <c r="P2545" t="str">
        <f t="shared" si="39"/>
        <v>Insert Into #TempCreditor (DBCode, EntityCode, CreditorAccount, AccountType, AccountNo, AuditUser, Email, EmailCC1, EmailCC2) Values('IFCA-FAIV3_1','163','SU-0004393-4BCC-V','CA','`200039510463','63079','info.4bcc@gmail.com','','')</v>
      </c>
    </row>
    <row r="2546" spans="1:16">
      <c r="A2546" t="s">
        <v>19364</v>
      </c>
      <c r="B2546" s="2" t="s">
        <v>3257</v>
      </c>
      <c r="C2546" s="2" t="s">
        <v>10071</v>
      </c>
      <c r="D2546" s="2" t="s">
        <v>6784</v>
      </c>
      <c r="E2546" s="2" t="s">
        <v>6785</v>
      </c>
      <c r="F2546" s="2" t="s">
        <v>20</v>
      </c>
      <c r="G2546" s="2" t="s">
        <v>20261</v>
      </c>
      <c r="H2546" s="2" t="s">
        <v>22252</v>
      </c>
      <c r="I2546" s="2" t="s">
        <v>6788</v>
      </c>
      <c r="J2546" s="2" t="s">
        <v>6020</v>
      </c>
      <c r="K2546" s="2" t="s">
        <v>6021</v>
      </c>
      <c r="L2546" s="2" t="s">
        <v>10269</v>
      </c>
      <c r="M2546" s="2" t="s">
        <v>6789</v>
      </c>
      <c r="N2546" s="2" t="s">
        <v>29</v>
      </c>
      <c r="O2546" s="2" t="s">
        <v>29</v>
      </c>
      <c r="P2546" t="str">
        <f t="shared" si="39"/>
        <v>Insert Into #TempCreditor (DBCode, EntityCode, CreditorAccount, AccountType, AccountNo, AuditUser, Email, EmailCC1, EmailCC2) Values('IFCA-FAIV3_1','98','SU-0004393-4BCC-V','CA','`200039510463','63079','info.4bcc@gmail.com','','')</v>
      </c>
    </row>
    <row r="2547" spans="1:16">
      <c r="A2547" t="s">
        <v>19364</v>
      </c>
      <c r="B2547" s="2" t="s">
        <v>3560</v>
      </c>
      <c r="C2547" s="2" t="s">
        <v>3561</v>
      </c>
      <c r="D2547" s="2" t="s">
        <v>10270</v>
      </c>
      <c r="E2547" s="2" t="s">
        <v>10271</v>
      </c>
      <c r="F2547" s="2" t="s">
        <v>20</v>
      </c>
      <c r="G2547" s="2" t="s">
        <v>19461</v>
      </c>
      <c r="H2547" s="2" t="s">
        <v>21486</v>
      </c>
      <c r="I2547" s="2" t="s">
        <v>10272</v>
      </c>
      <c r="J2547" s="2" t="s">
        <v>4565</v>
      </c>
      <c r="K2547" s="2" t="s">
        <v>4566</v>
      </c>
      <c r="L2547" s="2" t="s">
        <v>10273</v>
      </c>
      <c r="M2547" s="2" t="s">
        <v>10274</v>
      </c>
      <c r="N2547" s="2" t="s">
        <v>2816</v>
      </c>
      <c r="O2547" s="2" t="s">
        <v>10157</v>
      </c>
      <c r="P2547" t="str">
        <f t="shared" si="39"/>
        <v>Insert Into #TempCreditor (DBCode, EntityCode, CreditorAccount, AccountType, AccountNo, AuditUser, Email, EmailCC1, EmailCC2) Values('IFCA-FAIV3_1','17','AG-0000058-SES-V','CA','`200019681296','62503','the8group@ymail.com','johnherbert.pesimo@8group.ph','quennie.caran@filinvestcity.com')</v>
      </c>
    </row>
    <row r="2548" spans="1:16">
      <c r="A2548" t="s">
        <v>19364</v>
      </c>
      <c r="B2548" s="2" t="s">
        <v>2638</v>
      </c>
      <c r="C2548" s="2" t="s">
        <v>2639</v>
      </c>
      <c r="D2548" s="2" t="s">
        <v>10275</v>
      </c>
      <c r="E2548" s="2" t="s">
        <v>10276</v>
      </c>
      <c r="F2548" s="2" t="s">
        <v>390</v>
      </c>
      <c r="G2548" s="2" t="s">
        <v>20651</v>
      </c>
      <c r="H2548" s="2" t="s">
        <v>22658</v>
      </c>
      <c r="I2548" s="2" t="s">
        <v>10279</v>
      </c>
      <c r="J2548" s="2" t="s">
        <v>6582</v>
      </c>
      <c r="K2548" s="2" t="s">
        <v>6583</v>
      </c>
      <c r="L2548" s="2" t="s">
        <v>10280</v>
      </c>
      <c r="M2548" s="2" t="s">
        <v>7655</v>
      </c>
      <c r="N2548" s="2" t="s">
        <v>29</v>
      </c>
      <c r="O2548" s="2" t="s">
        <v>29</v>
      </c>
      <c r="P2548" t="str">
        <f t="shared" si="39"/>
        <v>Insert Into #TempCreditor (DBCode, EntityCode, CreditorAccount, AccountType, AccountNo, AuditUser, Email, EmailCC1, EmailCC2) Values('IFCA-FAIV3_1','01','EM-0001518-IPB-NV','SA','`200034020182','63082','ian.bentulan@filinvestcity.com','','')</v>
      </c>
    </row>
    <row r="2549" spans="1:16">
      <c r="A2549" t="s">
        <v>19364</v>
      </c>
      <c r="B2549" s="2" t="s">
        <v>10072</v>
      </c>
      <c r="C2549" s="2" t="s">
        <v>10073</v>
      </c>
      <c r="D2549" s="2" t="s">
        <v>10281</v>
      </c>
      <c r="E2549" s="2" t="s">
        <v>10282</v>
      </c>
      <c r="F2549" s="2" t="s">
        <v>390</v>
      </c>
      <c r="G2549" s="2" t="s">
        <v>19430</v>
      </c>
      <c r="H2549" s="2" t="s">
        <v>21569</v>
      </c>
      <c r="I2549" s="2" t="s">
        <v>4278</v>
      </c>
      <c r="J2549" s="2" t="s">
        <v>5163</v>
      </c>
      <c r="K2549" s="2" t="s">
        <v>5164</v>
      </c>
      <c r="L2549" s="2" t="s">
        <v>10283</v>
      </c>
      <c r="M2549" s="2" t="s">
        <v>414</v>
      </c>
      <c r="N2549" s="2" t="s">
        <v>29</v>
      </c>
      <c r="O2549" s="2" t="s">
        <v>29</v>
      </c>
      <c r="P2549" t="str">
        <f t="shared" si="39"/>
        <v>Insert Into #TempCreditor (DBCode, EntityCode, CreditorAccount, AccountType, AccountNo, AuditUser, Email, EmailCC1, EmailCC2) Values('IFCA-FAIV3_1','13','SU-0004720-CISS-NV','SA','`200001599401','1990440','chrisisip@yahoo.com','','')</v>
      </c>
    </row>
    <row r="2550" spans="1:16">
      <c r="A2550" t="s">
        <v>19364</v>
      </c>
      <c r="B2550" s="2" t="s">
        <v>3257</v>
      </c>
      <c r="C2550" s="2" t="s">
        <v>10071</v>
      </c>
      <c r="D2550" s="2" t="s">
        <v>4843</v>
      </c>
      <c r="E2550" s="2" t="s">
        <v>4844</v>
      </c>
      <c r="F2550" s="2" t="s">
        <v>20</v>
      </c>
      <c r="G2550" s="2" t="s">
        <v>19995</v>
      </c>
      <c r="H2550" s="2" t="s">
        <v>21985</v>
      </c>
      <c r="I2550" s="2" t="s">
        <v>4847</v>
      </c>
      <c r="J2550" s="2" t="s">
        <v>8223</v>
      </c>
      <c r="K2550" s="2" t="s">
        <v>8224</v>
      </c>
      <c r="L2550" s="2" t="s">
        <v>10284</v>
      </c>
      <c r="M2550" s="2" t="s">
        <v>4849</v>
      </c>
      <c r="N2550" s="2" t="s">
        <v>29</v>
      </c>
      <c r="O2550" s="2" t="s">
        <v>29</v>
      </c>
      <c r="P2550" t="str">
        <f t="shared" si="39"/>
        <v>Insert Into #TempCreditor (DBCode, EntityCode, CreditorAccount, AccountType, AccountNo, AuditUser, Email, EmailCC1, EmailCC2) Values('IFCA-FAIV3_1','98','CN-0000008-RVA-V','CA','`200025844512','2091593','rvarchitectsacctng@gmail.com','','')</v>
      </c>
    </row>
    <row r="2551" spans="1:16">
      <c r="A2551" t="s">
        <v>19364</v>
      </c>
      <c r="B2551" s="2" t="s">
        <v>10072</v>
      </c>
      <c r="C2551" s="2" t="s">
        <v>10073</v>
      </c>
      <c r="D2551" s="2" t="s">
        <v>8416</v>
      </c>
      <c r="E2551" s="2" t="s">
        <v>410</v>
      </c>
      <c r="F2551" s="2" t="s">
        <v>390</v>
      </c>
      <c r="G2551" s="2" t="s">
        <v>19430</v>
      </c>
      <c r="H2551" s="2" t="s">
        <v>21455</v>
      </c>
      <c r="I2551" s="2" t="s">
        <v>4278</v>
      </c>
      <c r="J2551" s="2" t="s">
        <v>6582</v>
      </c>
      <c r="K2551" s="2" t="s">
        <v>6583</v>
      </c>
      <c r="L2551" s="2" t="s">
        <v>10285</v>
      </c>
      <c r="M2551" s="2" t="s">
        <v>414</v>
      </c>
      <c r="N2551" s="2" t="s">
        <v>29</v>
      </c>
      <c r="O2551" s="2" t="s">
        <v>29</v>
      </c>
      <c r="P2551" t="str">
        <f t="shared" si="39"/>
        <v>Insert Into #TempCreditor (DBCode, EntityCode, CreditorAccount, AccountType, AccountNo, AuditUser, Email, EmailCC1, EmailCC2) Values('IFCA-FAIV3_1','13','TE-0000485-CISS-V','SA','`200001599401','63082','chrisisip@yahoo.com','','')</v>
      </c>
    </row>
    <row r="2552" spans="1:16">
      <c r="A2552" t="s">
        <v>19364</v>
      </c>
      <c r="B2552" s="2" t="s">
        <v>7394</v>
      </c>
      <c r="C2552" s="2" t="s">
        <v>7395</v>
      </c>
      <c r="D2552" s="2" t="s">
        <v>10286</v>
      </c>
      <c r="E2552" s="2" t="s">
        <v>10287</v>
      </c>
      <c r="F2552" s="2" t="s">
        <v>390</v>
      </c>
      <c r="G2552" s="2" t="s">
        <v>20652</v>
      </c>
      <c r="H2552" s="2" t="s">
        <v>22659</v>
      </c>
      <c r="I2552" s="2" t="s">
        <v>10290</v>
      </c>
      <c r="J2552" s="2" t="s">
        <v>4565</v>
      </c>
      <c r="K2552" s="2" t="s">
        <v>4566</v>
      </c>
      <c r="L2552" s="2" t="s">
        <v>10291</v>
      </c>
      <c r="M2552" s="2" t="s">
        <v>10292</v>
      </c>
      <c r="N2552" s="2" t="s">
        <v>10293</v>
      </c>
      <c r="O2552" s="2" t="s">
        <v>29</v>
      </c>
      <c r="P2552" t="str">
        <f t="shared" si="39"/>
        <v>Insert Into #TempCreditor (DBCode, EntityCode, CreditorAccount, AccountType, AccountNo, AuditUser, Email, EmailCC1, EmailCC2) Values('IFCA-FAIV3_1','08','EM-0000026-DGGJ-NV','SA','`200000142758','62503','delfin.giducos@filinvestcity.com','marylou.gilbuena@filinvestcity.com','')</v>
      </c>
    </row>
    <row r="2553" spans="1:16">
      <c r="A2553" t="s">
        <v>19364</v>
      </c>
      <c r="B2553" s="2" t="s">
        <v>9311</v>
      </c>
      <c r="C2553" s="2" t="s">
        <v>10168</v>
      </c>
      <c r="D2553" s="2" t="s">
        <v>6195</v>
      </c>
      <c r="E2553" s="2" t="s">
        <v>6196</v>
      </c>
      <c r="F2553" s="2" t="s">
        <v>20</v>
      </c>
      <c r="G2553" s="2" t="s">
        <v>20185</v>
      </c>
      <c r="H2553" s="2" t="s">
        <v>22176</v>
      </c>
      <c r="I2553" s="2" t="s">
        <v>6199</v>
      </c>
      <c r="J2553" s="2" t="s">
        <v>4565</v>
      </c>
      <c r="K2553" s="2" t="s">
        <v>4566</v>
      </c>
      <c r="L2553" s="2" t="s">
        <v>10294</v>
      </c>
      <c r="M2553" s="2" t="s">
        <v>6201</v>
      </c>
      <c r="N2553" s="2" t="s">
        <v>29</v>
      </c>
      <c r="O2553" s="2" t="s">
        <v>29</v>
      </c>
      <c r="P2553" t="str">
        <f t="shared" si="39"/>
        <v>Insert Into #TempCreditor (DBCode, EntityCode, CreditorAccount, AccountType, AccountNo, AuditUser, Email, EmailCC1, EmailCC2) Values('IFCA-FAIV3_1','03','CN-0000007-PLEC-V','CA','`200027176697','62503','accounting@pl-light.com','','')</v>
      </c>
    </row>
    <row r="2554" spans="1:16">
      <c r="A2554" t="s">
        <v>19364</v>
      </c>
      <c r="B2554" s="2" t="s">
        <v>7394</v>
      </c>
      <c r="C2554" s="2" t="s">
        <v>7395</v>
      </c>
      <c r="D2554" s="2" t="s">
        <v>9196</v>
      </c>
      <c r="E2554" s="2" t="s">
        <v>9197</v>
      </c>
      <c r="F2554" s="2" t="s">
        <v>390</v>
      </c>
      <c r="G2554" s="2" t="s">
        <v>20565</v>
      </c>
      <c r="H2554" s="2" t="s">
        <v>22572</v>
      </c>
      <c r="I2554" s="2" t="s">
        <v>9200</v>
      </c>
      <c r="J2554" s="2" t="s">
        <v>9428</v>
      </c>
      <c r="K2554" s="2" t="s">
        <v>9429</v>
      </c>
      <c r="L2554" s="2" t="s">
        <v>10295</v>
      </c>
      <c r="M2554" s="2" t="s">
        <v>9201</v>
      </c>
      <c r="N2554" s="2" t="s">
        <v>29</v>
      </c>
      <c r="O2554" s="2" t="s">
        <v>29</v>
      </c>
      <c r="P2554" t="str">
        <f t="shared" si="39"/>
        <v>Insert Into #TempCreditor (DBCode, EntityCode, CreditorAccount, AccountType, AccountNo, AuditUser, Email, EmailCC1, EmailCC2) Values('IFCA-FAIV3_1','08','SU-0004602-DJMR-NV','SA','`200047892502','60882','danieljoshuaruiz@gmail.com','','')</v>
      </c>
    </row>
    <row r="2555" spans="1:16">
      <c r="A2555" t="s">
        <v>19364</v>
      </c>
      <c r="B2555" s="2" t="s">
        <v>2638</v>
      </c>
      <c r="C2555" s="2" t="s">
        <v>2639</v>
      </c>
      <c r="D2555" s="2" t="s">
        <v>10296</v>
      </c>
      <c r="E2555" s="2" t="s">
        <v>10297</v>
      </c>
      <c r="F2555" s="2" t="s">
        <v>390</v>
      </c>
      <c r="G2555" s="2" t="s">
        <v>20653</v>
      </c>
      <c r="H2555" s="2" t="s">
        <v>21569</v>
      </c>
      <c r="I2555" s="2" t="s">
        <v>29</v>
      </c>
      <c r="J2555" s="2" t="s">
        <v>6582</v>
      </c>
      <c r="K2555" s="2" t="s">
        <v>6583</v>
      </c>
      <c r="L2555" s="2" t="s">
        <v>10299</v>
      </c>
      <c r="M2555" s="2" t="s">
        <v>10300</v>
      </c>
      <c r="N2555" s="2" t="s">
        <v>29</v>
      </c>
      <c r="O2555" s="2" t="s">
        <v>29</v>
      </c>
      <c r="P2555" t="str">
        <f t="shared" si="39"/>
        <v>Insert Into #TempCreditor (DBCode, EntityCode, CreditorAccount, AccountType, AccountNo, AuditUser, Email, EmailCC1, EmailCC2) Values('IFCA-FAIV3_1','01','EM-0000077-JDT-NV','SA','`200000121427','63082','julieta.tamesis@sharepro.com.ph','','')</v>
      </c>
    </row>
    <row r="2556" spans="1:16">
      <c r="A2556" t="s">
        <v>19364</v>
      </c>
      <c r="B2556" s="2" t="s">
        <v>4204</v>
      </c>
      <c r="C2556" s="2" t="s">
        <v>4205</v>
      </c>
      <c r="D2556" s="2" t="s">
        <v>4036</v>
      </c>
      <c r="E2556" s="2" t="s">
        <v>4037</v>
      </c>
      <c r="F2556" s="2" t="s">
        <v>20</v>
      </c>
      <c r="G2556" s="2" t="s">
        <v>20654</v>
      </c>
      <c r="H2556" s="2" t="s">
        <v>21887</v>
      </c>
      <c r="I2556" s="2" t="s">
        <v>4040</v>
      </c>
      <c r="J2556" s="2" t="s">
        <v>6582</v>
      </c>
      <c r="K2556" s="2" t="s">
        <v>6583</v>
      </c>
      <c r="L2556" s="2" t="s">
        <v>10302</v>
      </c>
      <c r="M2556" s="2" t="s">
        <v>4041</v>
      </c>
      <c r="N2556" s="2" t="s">
        <v>2650</v>
      </c>
      <c r="O2556" s="2" t="s">
        <v>4042</v>
      </c>
      <c r="P2556" t="str">
        <f t="shared" si="39"/>
        <v>Insert Into #TempCreditor (DBCode, EntityCode, CreditorAccount, AccountType, AccountNo, AuditUser, Email, EmailCC1, EmailCC2) Values('IFCA-FAIV3_1','106','SU-0003042-AESP-V','CA','`200043187057','63082','al electrical@yahoo.com','vendor.hotline@dreambuilderspro.com.ph','al.electricalshop8@gmail.com')</v>
      </c>
    </row>
    <row r="2557" spans="1:16">
      <c r="A2557" t="s">
        <v>19364</v>
      </c>
      <c r="B2557" s="2" t="s">
        <v>4204</v>
      </c>
      <c r="C2557" s="2" t="s">
        <v>4205</v>
      </c>
      <c r="D2557" s="2" t="s">
        <v>10303</v>
      </c>
      <c r="E2557" s="2" t="s">
        <v>10304</v>
      </c>
      <c r="F2557" s="2" t="s">
        <v>390</v>
      </c>
      <c r="G2557" s="2" t="s">
        <v>20655</v>
      </c>
      <c r="H2557" s="2" t="s">
        <v>22660</v>
      </c>
      <c r="I2557" s="2" t="s">
        <v>8855</v>
      </c>
      <c r="J2557" s="2" t="s">
        <v>4329</v>
      </c>
      <c r="K2557" s="2" t="s">
        <v>4330</v>
      </c>
      <c r="L2557" s="2" t="s">
        <v>10307</v>
      </c>
      <c r="M2557" s="2" t="s">
        <v>10308</v>
      </c>
      <c r="N2557" s="2" t="s">
        <v>2650</v>
      </c>
      <c r="O2557" s="2" t="s">
        <v>29</v>
      </c>
      <c r="P2557" t="str">
        <f t="shared" si="39"/>
        <v>Insert Into #TempCreditor (DBCode, EntityCode, CreditorAccount, AccountType, AccountNo, AuditUser, Email, EmailCC1, EmailCC2) Values('IFCA-FAIV3_1','106','EM-0002654-DPT-NV','SA','`200043538038','1890367','donnali.tansanchez@dreambuilderspro.com.ph','vendor.hotline@dreambuilderspro.com.ph','')</v>
      </c>
    </row>
    <row r="2558" spans="1:16">
      <c r="A2558" t="s">
        <v>19364</v>
      </c>
      <c r="B2558" s="2" t="s">
        <v>2638</v>
      </c>
      <c r="C2558" s="2" t="s">
        <v>2639</v>
      </c>
      <c r="D2558" s="2" t="s">
        <v>10309</v>
      </c>
      <c r="E2558" s="2" t="s">
        <v>10310</v>
      </c>
      <c r="F2558" s="2" t="s">
        <v>20</v>
      </c>
      <c r="G2558" s="2" t="s">
        <v>20656</v>
      </c>
      <c r="H2558" s="2" t="s">
        <v>22661</v>
      </c>
      <c r="I2558" s="2" t="s">
        <v>10313</v>
      </c>
      <c r="J2558" s="2" t="s">
        <v>2873</v>
      </c>
      <c r="K2558" s="2" t="s">
        <v>2874</v>
      </c>
      <c r="L2558" s="2" t="s">
        <v>10314</v>
      </c>
      <c r="M2558" s="2" t="s">
        <v>10315</v>
      </c>
      <c r="N2558" s="2" t="s">
        <v>29</v>
      </c>
      <c r="O2558" s="2" t="s">
        <v>29</v>
      </c>
      <c r="P2558" t="str">
        <f t="shared" si="39"/>
        <v>Insert Into #TempCreditor (DBCode, EntityCode, CreditorAccount, AccountType, AccountNo, AuditUser, Email, EmailCC1, EmailCC2) Values('IFCA-FAIV3_1','01','SU-0005084-RJAV-NV','CA','`200045344699','61848','rjavinstaller@gmail.com','','')</v>
      </c>
    </row>
    <row r="2559" spans="1:16">
      <c r="A2559" t="s">
        <v>19364</v>
      </c>
      <c r="B2559" s="2" t="s">
        <v>2638</v>
      </c>
      <c r="C2559" s="2" t="s">
        <v>2639</v>
      </c>
      <c r="D2559" s="2" t="s">
        <v>10316</v>
      </c>
      <c r="E2559" s="2" t="s">
        <v>10317</v>
      </c>
      <c r="F2559" s="2" t="s">
        <v>20</v>
      </c>
      <c r="G2559" s="2" t="s">
        <v>20657</v>
      </c>
      <c r="H2559" s="2" t="s">
        <v>22662</v>
      </c>
      <c r="I2559" s="2" t="s">
        <v>10320</v>
      </c>
      <c r="J2559" s="2" t="s">
        <v>2873</v>
      </c>
      <c r="K2559" s="2" t="s">
        <v>2874</v>
      </c>
      <c r="L2559" s="2" t="s">
        <v>10314</v>
      </c>
      <c r="M2559" s="2" t="s">
        <v>10321</v>
      </c>
      <c r="N2559" s="2" t="s">
        <v>29</v>
      </c>
      <c r="O2559" s="2" t="s">
        <v>29</v>
      </c>
      <c r="P2559" t="str">
        <f t="shared" si="39"/>
        <v>Insert Into #TempCreditor (DBCode, EntityCode, CreditorAccount, AccountType, AccountNo, AuditUser, Email, EmailCC1, EmailCC2) Values('IFCA-FAIV3_1','01','SU-0005095-LTM-V','CA','`200040096287','61848','angelique@lazatrends.com','','')</v>
      </c>
    </row>
    <row r="2560" spans="1:16">
      <c r="A2560" t="s">
        <v>19364</v>
      </c>
      <c r="B2560" s="2" t="s">
        <v>2638</v>
      </c>
      <c r="C2560" s="2" t="s">
        <v>2639</v>
      </c>
      <c r="D2560" s="2" t="s">
        <v>10322</v>
      </c>
      <c r="E2560" s="2" t="s">
        <v>10323</v>
      </c>
      <c r="F2560" s="2" t="s">
        <v>20</v>
      </c>
      <c r="G2560" s="2" t="s">
        <v>20658</v>
      </c>
      <c r="H2560" s="2" t="s">
        <v>22663</v>
      </c>
      <c r="I2560" s="2" t="s">
        <v>10326</v>
      </c>
      <c r="J2560" s="2" t="s">
        <v>2873</v>
      </c>
      <c r="K2560" s="2" t="s">
        <v>2874</v>
      </c>
      <c r="L2560" s="2" t="s">
        <v>10327</v>
      </c>
      <c r="M2560" s="2" t="s">
        <v>10328</v>
      </c>
      <c r="N2560" s="2" t="s">
        <v>10329</v>
      </c>
      <c r="O2560" s="2" t="s">
        <v>29</v>
      </c>
      <c r="P2560" t="str">
        <f t="shared" si="39"/>
        <v>Insert Into #TempCreditor (DBCode, EntityCode, CreditorAccount, AccountType, AccountNo, AuditUser, Email, EmailCC1, EmailCC2) Values('IFCA-FAIV3_1','01','SU-0005080-AUT-V','CA','`200045216167','61848','tina_a5unisol@yahoo.com','a5unisol@yahoo.com','')</v>
      </c>
    </row>
    <row r="2561" spans="1:16">
      <c r="A2561" t="s">
        <v>19364</v>
      </c>
      <c r="B2561" s="2" t="s">
        <v>2638</v>
      </c>
      <c r="C2561" s="2" t="s">
        <v>2639</v>
      </c>
      <c r="D2561" s="2" t="s">
        <v>10330</v>
      </c>
      <c r="E2561" s="2" t="s">
        <v>10331</v>
      </c>
      <c r="F2561" s="2" t="s">
        <v>20</v>
      </c>
      <c r="G2561" s="2" t="s">
        <v>20659</v>
      </c>
      <c r="H2561" s="2" t="s">
        <v>22664</v>
      </c>
      <c r="I2561" s="2" t="s">
        <v>10334</v>
      </c>
      <c r="J2561" s="2" t="s">
        <v>2873</v>
      </c>
      <c r="K2561" s="2" t="s">
        <v>2874</v>
      </c>
      <c r="L2561" s="2" t="s">
        <v>10335</v>
      </c>
      <c r="M2561" s="2" t="s">
        <v>10336</v>
      </c>
      <c r="N2561" s="2" t="s">
        <v>29</v>
      </c>
      <c r="O2561" s="2" t="s">
        <v>29</v>
      </c>
      <c r="P2561" t="str">
        <f t="shared" si="39"/>
        <v>Insert Into #TempCreditor (DBCode, EntityCode, CreditorAccount, AccountType, AccountNo, AuditUser, Email, EmailCC1, EmailCC2) Values('IFCA-FAIV3_1','01','CO-0000191-NII-V','CA','`200021311455','61848','info@netforceinternational.com','','')</v>
      </c>
    </row>
    <row r="2562" spans="1:16">
      <c r="A2562" t="s">
        <v>19364</v>
      </c>
      <c r="B2562" s="2" t="s">
        <v>2638</v>
      </c>
      <c r="C2562" s="2" t="s">
        <v>2639</v>
      </c>
      <c r="D2562" s="2" t="s">
        <v>10337</v>
      </c>
      <c r="E2562" s="2" t="s">
        <v>10338</v>
      </c>
      <c r="F2562" s="2" t="s">
        <v>390</v>
      </c>
      <c r="G2562" s="2" t="s">
        <v>20660</v>
      </c>
      <c r="H2562" s="2" t="s">
        <v>22665</v>
      </c>
      <c r="I2562" s="2" t="s">
        <v>10341</v>
      </c>
      <c r="J2562" s="2" t="s">
        <v>2873</v>
      </c>
      <c r="K2562" s="2" t="s">
        <v>2874</v>
      </c>
      <c r="L2562" s="2" t="s">
        <v>10335</v>
      </c>
      <c r="M2562" s="2" t="s">
        <v>10342</v>
      </c>
      <c r="N2562" s="2" t="s">
        <v>29</v>
      </c>
      <c r="O2562" s="2" t="s">
        <v>29</v>
      </c>
      <c r="P2562" t="str">
        <f t="shared" si="39"/>
        <v>Insert Into #TempCreditor (DBCode, EntityCode, CreditorAccount, AccountType, AccountNo, AuditUser, Email, EmailCC1, EmailCC2) Values('IFCA-FAIV3_1','01','CO-0000196-ACB-V','SA','`200002350954','61848','ascontech_builders26@yahoo.com.ph','','')</v>
      </c>
    </row>
    <row r="2563" spans="1:16">
      <c r="A2563" t="s">
        <v>19364</v>
      </c>
      <c r="B2563" s="2" t="s">
        <v>2638</v>
      </c>
      <c r="C2563" s="2" t="s">
        <v>2639</v>
      </c>
      <c r="D2563" s="2" t="s">
        <v>10343</v>
      </c>
      <c r="E2563" s="2" t="s">
        <v>10344</v>
      </c>
      <c r="F2563" s="2" t="s">
        <v>20</v>
      </c>
      <c r="G2563" s="2" t="s">
        <v>20661</v>
      </c>
      <c r="H2563" s="2" t="s">
        <v>22666</v>
      </c>
      <c r="I2563" s="2" t="s">
        <v>10347</v>
      </c>
      <c r="J2563" s="2" t="s">
        <v>2873</v>
      </c>
      <c r="K2563" s="2" t="s">
        <v>2874</v>
      </c>
      <c r="L2563" s="2" t="s">
        <v>10335</v>
      </c>
      <c r="M2563" s="2" t="s">
        <v>10348</v>
      </c>
      <c r="N2563" s="2" t="s">
        <v>29</v>
      </c>
      <c r="O2563" s="2" t="s">
        <v>29</v>
      </c>
      <c r="P2563" t="str">
        <f t="shared" si="39"/>
        <v>Insert Into #TempCreditor (DBCode, EntityCode, CreditorAccount, AccountType, AccountNo, AuditUser, Email, EmailCC1, EmailCC2) Values('IFCA-FAIV3_1','01','SU-0003982-DDAC-V','CA','`200031968703','61848','designcorpph@gmail.com','','')</v>
      </c>
    </row>
    <row r="2564" spans="1:16">
      <c r="A2564" t="s">
        <v>19364</v>
      </c>
      <c r="B2564" s="2" t="s">
        <v>4088</v>
      </c>
      <c r="C2564" s="2" t="s">
        <v>4089</v>
      </c>
      <c r="D2564" s="2" t="s">
        <v>6952</v>
      </c>
      <c r="E2564" s="2" t="s">
        <v>6953</v>
      </c>
      <c r="F2564" s="2" t="s">
        <v>20</v>
      </c>
      <c r="G2564" s="2" t="s">
        <v>20285</v>
      </c>
      <c r="H2564" s="2" t="s">
        <v>22277</v>
      </c>
      <c r="I2564" s="2" t="s">
        <v>6956</v>
      </c>
      <c r="J2564" s="2" t="s">
        <v>7934</v>
      </c>
      <c r="K2564" s="2" t="s">
        <v>7935</v>
      </c>
      <c r="L2564" s="2" t="s">
        <v>10349</v>
      </c>
      <c r="M2564" s="2" t="s">
        <v>6958</v>
      </c>
      <c r="N2564" s="2" t="s">
        <v>6959</v>
      </c>
      <c r="O2564" s="2" t="s">
        <v>6960</v>
      </c>
      <c r="P2564" t="str">
        <f t="shared" si="39"/>
        <v>Insert Into #TempCreditor (DBCode, EntityCode, CreditorAccount, AccountType, AccountNo, AuditUser, Email, EmailCC1, EmailCC2) Values('IFCA-FAIV3_1','75','SU-0000096-ECC-V','CA','`200027316505','61645','jsyacanle@eagle-cement.com.ph','jesamine.durango@sharepro.com.ph','shiela.angeles@filinvestlifemalls.com')</v>
      </c>
    </row>
    <row r="2565" spans="1:16">
      <c r="A2565" t="s">
        <v>19364</v>
      </c>
      <c r="B2565" s="2" t="s">
        <v>4088</v>
      </c>
      <c r="C2565" s="2" t="s">
        <v>4089</v>
      </c>
      <c r="D2565" s="2" t="s">
        <v>2280</v>
      </c>
      <c r="E2565" s="2" t="s">
        <v>7257</v>
      </c>
      <c r="F2565" s="2" t="s">
        <v>20</v>
      </c>
      <c r="G2565" s="2" t="s">
        <v>19666</v>
      </c>
      <c r="H2565" s="2" t="s">
        <v>21688</v>
      </c>
      <c r="I2565" s="2" t="s">
        <v>2284</v>
      </c>
      <c r="J2565" s="2" t="s">
        <v>7934</v>
      </c>
      <c r="K2565" s="2" t="s">
        <v>7935</v>
      </c>
      <c r="L2565" s="2" t="s">
        <v>10349</v>
      </c>
      <c r="M2565" s="2" t="s">
        <v>2286</v>
      </c>
      <c r="N2565" s="2" t="s">
        <v>2287</v>
      </c>
      <c r="O2565" s="2" t="s">
        <v>29</v>
      </c>
      <c r="P2565" t="str">
        <f t="shared" ref="P2565:P2628" si="40">$A$2 &amp; "('" &amp; A2565 &amp; "','" &amp; B2565 &amp; "','" &amp; D2565 &amp; "','" &amp; F2565 &amp; "','" &amp; G2565 &amp; "','" &amp; J2565 &amp; "','" &amp; M2565 &amp; "','" &amp; N2565 &amp; "','" &amp; O2565 &amp; "')"</f>
        <v>Insert Into #TempCreditor (DBCode, EntityCode, CreditorAccount, AccountType, AccountNo, AuditUser, Email, EmailCC1, EmailCC2) Values('IFCA-FAIV3_1','75','SU-0003760-MTBS-V','CA','`200042873747','61645','mtbs.cargologistics@gmail.com','maricel.mtbscargologistics@gmail.com','')</v>
      </c>
    </row>
    <row r="2566" spans="1:16">
      <c r="A2566" t="s">
        <v>19364</v>
      </c>
      <c r="B2566" s="2" t="s">
        <v>4088</v>
      </c>
      <c r="C2566" s="2" t="s">
        <v>4089</v>
      </c>
      <c r="D2566" s="2" t="s">
        <v>10350</v>
      </c>
      <c r="E2566" s="2" t="s">
        <v>10351</v>
      </c>
      <c r="F2566" s="2" t="s">
        <v>390</v>
      </c>
      <c r="G2566" s="2" t="s">
        <v>20662</v>
      </c>
      <c r="H2566" s="2" t="s">
        <v>22667</v>
      </c>
      <c r="I2566" s="2" t="s">
        <v>10354</v>
      </c>
      <c r="J2566" s="2" t="s">
        <v>7934</v>
      </c>
      <c r="K2566" s="2" t="s">
        <v>7935</v>
      </c>
      <c r="L2566" s="2" t="s">
        <v>10355</v>
      </c>
      <c r="M2566" s="2" t="s">
        <v>10356</v>
      </c>
      <c r="N2566" s="2" t="s">
        <v>29</v>
      </c>
      <c r="O2566" s="2" t="s">
        <v>29</v>
      </c>
      <c r="P2566" t="str">
        <f t="shared" si="40"/>
        <v>Insert Into #TempCreditor (DBCode, EntityCode, CreditorAccount, AccountType, AccountNo, AuditUser, Email, EmailCC1, EmailCC2) Values('IFCA-FAIV3_1','75','AG-0000076-SECI-V','SA','`200043708286','61645','finance@sundayelephant.ph','','')</v>
      </c>
    </row>
    <row r="2567" spans="1:16">
      <c r="A2567" t="s">
        <v>19364</v>
      </c>
      <c r="B2567" s="2" t="s">
        <v>4088</v>
      </c>
      <c r="C2567" s="2" t="s">
        <v>4089</v>
      </c>
      <c r="D2567" s="2" t="s">
        <v>10330</v>
      </c>
      <c r="E2567" s="2" t="s">
        <v>10331</v>
      </c>
      <c r="F2567" s="2" t="s">
        <v>20</v>
      </c>
      <c r="G2567" s="2" t="s">
        <v>20659</v>
      </c>
      <c r="H2567" s="2" t="s">
        <v>22664</v>
      </c>
      <c r="I2567" s="2" t="s">
        <v>10334</v>
      </c>
      <c r="J2567" s="2" t="s">
        <v>7934</v>
      </c>
      <c r="K2567" s="2" t="s">
        <v>7935</v>
      </c>
      <c r="L2567" s="2" t="s">
        <v>10355</v>
      </c>
      <c r="M2567" s="2" t="s">
        <v>10336</v>
      </c>
      <c r="N2567" s="2" t="s">
        <v>29</v>
      </c>
      <c r="O2567" s="2" t="s">
        <v>29</v>
      </c>
      <c r="P2567" t="str">
        <f t="shared" si="40"/>
        <v>Insert Into #TempCreditor (DBCode, EntityCode, CreditorAccount, AccountType, AccountNo, AuditUser, Email, EmailCC1, EmailCC2) Values('IFCA-FAIV3_1','75','CO-0000191-NII-V','CA','`200021311455','61645','info@netforceinternational.com','','')</v>
      </c>
    </row>
    <row r="2568" spans="1:16">
      <c r="A2568" t="s">
        <v>19364</v>
      </c>
      <c r="B2568" s="2" t="s">
        <v>4088</v>
      </c>
      <c r="C2568" s="2" t="s">
        <v>4089</v>
      </c>
      <c r="D2568" s="2" t="s">
        <v>10337</v>
      </c>
      <c r="E2568" s="2" t="s">
        <v>10338</v>
      </c>
      <c r="F2568" s="2" t="s">
        <v>390</v>
      </c>
      <c r="G2568" s="2" t="s">
        <v>20660</v>
      </c>
      <c r="H2568" s="2" t="s">
        <v>22665</v>
      </c>
      <c r="I2568" s="2" t="s">
        <v>10341</v>
      </c>
      <c r="J2568" s="2" t="s">
        <v>7934</v>
      </c>
      <c r="K2568" s="2" t="s">
        <v>7935</v>
      </c>
      <c r="L2568" s="2" t="s">
        <v>10355</v>
      </c>
      <c r="M2568" s="2" t="s">
        <v>10342</v>
      </c>
      <c r="N2568" s="2" t="s">
        <v>29</v>
      </c>
      <c r="O2568" s="2" t="s">
        <v>29</v>
      </c>
      <c r="P2568" t="str">
        <f t="shared" si="40"/>
        <v>Insert Into #TempCreditor (DBCode, EntityCode, CreditorAccount, AccountType, AccountNo, AuditUser, Email, EmailCC1, EmailCC2) Values('IFCA-FAIV3_1','75','CO-0000196-ACB-V','SA','`200002350954','61645','ascontech_builders26@yahoo.com.ph','','')</v>
      </c>
    </row>
    <row r="2569" spans="1:16">
      <c r="A2569" t="s">
        <v>19364</v>
      </c>
      <c r="B2569" s="2" t="s">
        <v>4088</v>
      </c>
      <c r="C2569" s="2" t="s">
        <v>4089</v>
      </c>
      <c r="D2569" s="2" t="s">
        <v>10343</v>
      </c>
      <c r="E2569" s="2" t="s">
        <v>10344</v>
      </c>
      <c r="F2569" s="2" t="s">
        <v>20</v>
      </c>
      <c r="G2569" s="2" t="s">
        <v>20661</v>
      </c>
      <c r="H2569" s="2" t="s">
        <v>22666</v>
      </c>
      <c r="I2569" s="2" t="s">
        <v>10347</v>
      </c>
      <c r="J2569" s="2" t="s">
        <v>7934</v>
      </c>
      <c r="K2569" s="2" t="s">
        <v>7935</v>
      </c>
      <c r="L2569" s="2" t="s">
        <v>10355</v>
      </c>
      <c r="M2569" s="2" t="s">
        <v>10348</v>
      </c>
      <c r="N2569" s="2" t="s">
        <v>29</v>
      </c>
      <c r="O2569" s="2" t="s">
        <v>29</v>
      </c>
      <c r="P2569" t="str">
        <f t="shared" si="40"/>
        <v>Insert Into #TempCreditor (DBCode, EntityCode, CreditorAccount, AccountType, AccountNo, AuditUser, Email, EmailCC1, EmailCC2) Values('IFCA-FAIV3_1','75','SU-0003982-DDAC-V','CA','`200031968703','61645','designcorpph@gmail.com','','')</v>
      </c>
    </row>
    <row r="2570" spans="1:16">
      <c r="A2570" t="s">
        <v>19364</v>
      </c>
      <c r="B2570" s="2" t="s">
        <v>4088</v>
      </c>
      <c r="C2570" s="2" t="s">
        <v>4089</v>
      </c>
      <c r="D2570" s="2" t="s">
        <v>10322</v>
      </c>
      <c r="E2570" s="2" t="s">
        <v>10323</v>
      </c>
      <c r="F2570" s="2" t="s">
        <v>390</v>
      </c>
      <c r="G2570" s="2" t="s">
        <v>20658</v>
      </c>
      <c r="H2570" s="2" t="s">
        <v>22663</v>
      </c>
      <c r="I2570" s="2" t="s">
        <v>10326</v>
      </c>
      <c r="J2570" s="2" t="s">
        <v>7934</v>
      </c>
      <c r="K2570" s="2" t="s">
        <v>7935</v>
      </c>
      <c r="L2570" s="2" t="s">
        <v>10355</v>
      </c>
      <c r="M2570" s="2" t="s">
        <v>10328</v>
      </c>
      <c r="N2570" s="2" t="s">
        <v>10329</v>
      </c>
      <c r="O2570" s="2" t="s">
        <v>29</v>
      </c>
      <c r="P2570" t="str">
        <f t="shared" si="40"/>
        <v>Insert Into #TempCreditor (DBCode, EntityCode, CreditorAccount, AccountType, AccountNo, AuditUser, Email, EmailCC1, EmailCC2) Values('IFCA-FAIV3_1','75','SU-0005080-AUT-V','SA','`200045216167','61645','tina_a5unisol@yahoo.com','a5unisol@yahoo.com','')</v>
      </c>
    </row>
    <row r="2571" spans="1:16">
      <c r="A2571" t="s">
        <v>19364</v>
      </c>
      <c r="B2571" s="2" t="s">
        <v>4088</v>
      </c>
      <c r="C2571" s="2" t="s">
        <v>4089</v>
      </c>
      <c r="D2571" s="2" t="s">
        <v>10309</v>
      </c>
      <c r="E2571" s="2" t="s">
        <v>10310</v>
      </c>
      <c r="F2571" s="2" t="s">
        <v>390</v>
      </c>
      <c r="G2571" s="2" t="s">
        <v>20656</v>
      </c>
      <c r="H2571" s="2" t="s">
        <v>22661</v>
      </c>
      <c r="I2571" s="2" t="s">
        <v>10313</v>
      </c>
      <c r="J2571" s="2" t="s">
        <v>7934</v>
      </c>
      <c r="K2571" s="2" t="s">
        <v>7935</v>
      </c>
      <c r="L2571" s="2" t="s">
        <v>10355</v>
      </c>
      <c r="M2571" s="2" t="s">
        <v>10315</v>
      </c>
      <c r="N2571" s="2" t="s">
        <v>29</v>
      </c>
      <c r="O2571" s="2" t="s">
        <v>29</v>
      </c>
      <c r="P2571" t="str">
        <f t="shared" si="40"/>
        <v>Insert Into #TempCreditor (DBCode, EntityCode, CreditorAccount, AccountType, AccountNo, AuditUser, Email, EmailCC1, EmailCC2) Values('IFCA-FAIV3_1','75','SU-0005084-RJAV-NV','SA','`200045344699','61645','rjavinstaller@gmail.com','','')</v>
      </c>
    </row>
    <row r="2572" spans="1:16">
      <c r="A2572" t="s">
        <v>19364</v>
      </c>
      <c r="B2572" s="2" t="s">
        <v>4088</v>
      </c>
      <c r="C2572" s="2" t="s">
        <v>4089</v>
      </c>
      <c r="D2572" s="2" t="s">
        <v>10316</v>
      </c>
      <c r="E2572" s="2" t="s">
        <v>10317</v>
      </c>
      <c r="F2572" s="2" t="s">
        <v>390</v>
      </c>
      <c r="G2572" s="2" t="s">
        <v>20657</v>
      </c>
      <c r="H2572" s="2" t="s">
        <v>22662</v>
      </c>
      <c r="I2572" s="2" t="s">
        <v>10320</v>
      </c>
      <c r="J2572" s="2" t="s">
        <v>7934</v>
      </c>
      <c r="K2572" s="2" t="s">
        <v>7935</v>
      </c>
      <c r="L2572" s="2" t="s">
        <v>10355</v>
      </c>
      <c r="M2572" s="2" t="s">
        <v>10321</v>
      </c>
      <c r="N2572" s="2" t="s">
        <v>29</v>
      </c>
      <c r="O2572" s="2" t="s">
        <v>29</v>
      </c>
      <c r="P2572" t="str">
        <f t="shared" si="40"/>
        <v>Insert Into #TempCreditor (DBCode, EntityCode, CreditorAccount, AccountType, AccountNo, AuditUser, Email, EmailCC1, EmailCC2) Values('IFCA-FAIV3_1','75','SU-0005095-LTM-V','SA','`200040096287','61645','angelique@lazatrends.com','','')</v>
      </c>
    </row>
    <row r="2573" spans="1:16">
      <c r="A2573" t="s">
        <v>19364</v>
      </c>
      <c r="B2573" s="2" t="s">
        <v>4077</v>
      </c>
      <c r="C2573" s="2" t="s">
        <v>4078</v>
      </c>
      <c r="D2573" s="2" t="s">
        <v>907</v>
      </c>
      <c r="E2573" s="2" t="s">
        <v>10357</v>
      </c>
      <c r="F2573" s="2" t="s">
        <v>390</v>
      </c>
      <c r="G2573" s="2" t="s">
        <v>19497</v>
      </c>
      <c r="H2573" s="2" t="s">
        <v>21522</v>
      </c>
      <c r="I2573" s="2" t="s">
        <v>9292</v>
      </c>
      <c r="J2573" s="2" t="s">
        <v>7934</v>
      </c>
      <c r="K2573" s="2" t="s">
        <v>7935</v>
      </c>
      <c r="L2573" s="2" t="s">
        <v>10358</v>
      </c>
      <c r="M2573" s="2" t="s">
        <v>913</v>
      </c>
      <c r="N2573" s="2" t="s">
        <v>29</v>
      </c>
      <c r="O2573" s="2" t="s">
        <v>29</v>
      </c>
      <c r="P2573" t="str">
        <f t="shared" si="40"/>
        <v>Insert Into #TempCreditor (DBCode, EntityCode, CreditorAccount, AccountType, AccountNo, AuditUser, Email, EmailCC1, EmailCC2) Values('IFCA-FAIV3_1','09','AG-0000082-SMSI-V','SA','`200035432158','61645','stanislaus_manpower@yahoo.com','','')</v>
      </c>
    </row>
    <row r="2574" spans="1:16">
      <c r="A2574" t="s">
        <v>19364</v>
      </c>
      <c r="B2574" s="2" t="s">
        <v>4077</v>
      </c>
      <c r="C2574" s="2" t="s">
        <v>4078</v>
      </c>
      <c r="D2574" s="2" t="s">
        <v>8036</v>
      </c>
      <c r="E2574" s="2" t="s">
        <v>8037</v>
      </c>
      <c r="F2574" s="2" t="s">
        <v>20</v>
      </c>
      <c r="G2574" s="2" t="s">
        <v>20424</v>
      </c>
      <c r="H2574" s="2" t="s">
        <v>22423</v>
      </c>
      <c r="I2574" s="2" t="s">
        <v>8040</v>
      </c>
      <c r="J2574" s="2" t="s">
        <v>7934</v>
      </c>
      <c r="K2574" s="2" t="s">
        <v>7935</v>
      </c>
      <c r="L2574" s="2" t="s">
        <v>10358</v>
      </c>
      <c r="M2574" s="2" t="s">
        <v>8042</v>
      </c>
      <c r="N2574" s="2" t="s">
        <v>29</v>
      </c>
      <c r="O2574" s="2" t="s">
        <v>29</v>
      </c>
      <c r="P2574" t="str">
        <f t="shared" si="40"/>
        <v>Insert Into #TempCreditor (DBCode, EntityCode, CreditorAccount, AccountType, AccountNo, AuditUser, Email, EmailCC1, EmailCC2) Values('IFCA-FAIV3_1','09','SU-0000023-OMLI-V','CA','`200033531353','61645','customerservice@ostrealabs.com.ph','','')</v>
      </c>
    </row>
    <row r="2575" spans="1:16">
      <c r="A2575" t="s">
        <v>19364</v>
      </c>
      <c r="B2575" s="2" t="s">
        <v>4077</v>
      </c>
      <c r="C2575" s="2" t="s">
        <v>4078</v>
      </c>
      <c r="D2575" s="2" t="s">
        <v>7404</v>
      </c>
      <c r="E2575" s="2" t="s">
        <v>7405</v>
      </c>
      <c r="F2575" s="2" t="s">
        <v>20</v>
      </c>
      <c r="G2575" s="2" t="s">
        <v>20344</v>
      </c>
      <c r="H2575" s="2" t="s">
        <v>22337</v>
      </c>
      <c r="I2575" s="2" t="s">
        <v>7408</v>
      </c>
      <c r="J2575" s="2" t="s">
        <v>7934</v>
      </c>
      <c r="K2575" s="2" t="s">
        <v>7935</v>
      </c>
      <c r="L2575" s="2" t="s">
        <v>10358</v>
      </c>
      <c r="M2575" s="2" t="s">
        <v>7410</v>
      </c>
      <c r="N2575" s="2" t="s">
        <v>29</v>
      </c>
      <c r="O2575" s="2" t="s">
        <v>29</v>
      </c>
      <c r="P2575" t="str">
        <f t="shared" si="40"/>
        <v>Insert Into #TempCreditor (DBCode, EntityCode, CreditorAccount, AccountType, AccountNo, AuditUser, Email, EmailCC1, EmailCC2) Values('IFCA-FAIV3_1','09','SU-0003041-AES-V','CA','`200007282458','61645','acpower_es@yahoo.com','','')</v>
      </c>
    </row>
    <row r="2576" spans="1:16">
      <c r="A2576" t="s">
        <v>19364</v>
      </c>
      <c r="B2576" s="2" t="s">
        <v>4077</v>
      </c>
      <c r="C2576" s="2" t="s">
        <v>4078</v>
      </c>
      <c r="D2576" s="2" t="s">
        <v>1030</v>
      </c>
      <c r="E2576" s="2" t="s">
        <v>10359</v>
      </c>
      <c r="F2576" s="2" t="s">
        <v>390</v>
      </c>
      <c r="G2576" s="2" t="s">
        <v>19512</v>
      </c>
      <c r="H2576" s="2" t="s">
        <v>21536</v>
      </c>
      <c r="I2576" s="2" t="s">
        <v>1034</v>
      </c>
      <c r="J2576" s="2" t="s">
        <v>7934</v>
      </c>
      <c r="K2576" s="2" t="s">
        <v>7935</v>
      </c>
      <c r="L2576" s="2" t="s">
        <v>10358</v>
      </c>
      <c r="M2576" s="2" t="s">
        <v>10360</v>
      </c>
      <c r="N2576" s="2" t="s">
        <v>10361</v>
      </c>
      <c r="O2576" s="2" t="s">
        <v>29</v>
      </c>
      <c r="P2576" t="str">
        <f t="shared" si="40"/>
        <v>Insert Into #TempCreditor (DBCode, EntityCode, CreditorAccount, AccountType, AccountNo, AuditUser, Email, EmailCC1, EmailCC2) Values('IFCA-FAIV3_1','09','SU-0004190-ECSI-V','SA','`200004818295','61645','liza.stellaecsi@gmail.com','eastpointcentralsec@gmail.com','')</v>
      </c>
    </row>
    <row r="2577" spans="1:16">
      <c r="A2577" t="s">
        <v>19364</v>
      </c>
      <c r="B2577" s="2" t="s">
        <v>4077</v>
      </c>
      <c r="C2577" s="2" t="s">
        <v>4078</v>
      </c>
      <c r="D2577" s="2" t="s">
        <v>8541</v>
      </c>
      <c r="E2577" s="2" t="s">
        <v>8542</v>
      </c>
      <c r="F2577" s="2" t="s">
        <v>20</v>
      </c>
      <c r="G2577" s="2" t="s">
        <v>20483</v>
      </c>
      <c r="H2577" s="2" t="s">
        <v>22485</v>
      </c>
      <c r="I2577" s="2" t="s">
        <v>8545</v>
      </c>
      <c r="J2577" s="2" t="s">
        <v>7934</v>
      </c>
      <c r="K2577" s="2" t="s">
        <v>7935</v>
      </c>
      <c r="L2577" s="2" t="s">
        <v>10362</v>
      </c>
      <c r="M2577" s="2" t="s">
        <v>8546</v>
      </c>
      <c r="N2577" s="2" t="s">
        <v>29</v>
      </c>
      <c r="O2577" s="2" t="s">
        <v>29</v>
      </c>
      <c r="P2577" t="str">
        <f t="shared" si="40"/>
        <v>Insert Into #TempCreditor (DBCode, EntityCode, CreditorAccount, AccountType, AccountNo, AuditUser, Email, EmailCC1, EmailCC2) Values('IFCA-FAIV3_1','09','SU-0000333-NPI-V','CA','`200036297947','61645','federico.gomezjr@nch.com','','')</v>
      </c>
    </row>
    <row r="2578" spans="1:16">
      <c r="A2578" t="s">
        <v>19364</v>
      </c>
      <c r="B2578" s="2" t="s">
        <v>10072</v>
      </c>
      <c r="C2578" s="2" t="s">
        <v>10073</v>
      </c>
      <c r="D2578" s="2" t="s">
        <v>9070</v>
      </c>
      <c r="E2578" s="2" t="s">
        <v>9071</v>
      </c>
      <c r="F2578" s="2" t="s">
        <v>20</v>
      </c>
      <c r="G2578" s="2" t="s">
        <v>20549</v>
      </c>
      <c r="H2578" s="2" t="s">
        <v>22555</v>
      </c>
      <c r="I2578" s="2" t="s">
        <v>9074</v>
      </c>
      <c r="J2578" s="2" t="s">
        <v>4586</v>
      </c>
      <c r="K2578" s="2" t="s">
        <v>4587</v>
      </c>
      <c r="L2578" s="2" t="s">
        <v>10363</v>
      </c>
      <c r="M2578" s="2" t="s">
        <v>9075</v>
      </c>
      <c r="N2578" s="2" t="s">
        <v>29</v>
      </c>
      <c r="O2578" s="2" t="s">
        <v>29</v>
      </c>
      <c r="P2578" t="str">
        <f t="shared" si="40"/>
        <v>Insert Into #TempCreditor (DBCode, EntityCode, CreditorAccount, AccountType, AccountNo, AuditUser, Email, EmailCC1, EmailCC2) Values('IFCA-FAIV3_1','13','SU-0004372-LCSI-V','CA','`200005676664','62552','lightsandcolourssignshop@gmail.com','','')</v>
      </c>
    </row>
    <row r="2579" spans="1:16">
      <c r="A2579" t="s">
        <v>19364</v>
      </c>
      <c r="B2579" s="2" t="s">
        <v>4124</v>
      </c>
      <c r="C2579" s="2" t="s">
        <v>4125</v>
      </c>
      <c r="D2579" s="2" t="s">
        <v>4341</v>
      </c>
      <c r="E2579" s="2" t="s">
        <v>2583</v>
      </c>
      <c r="F2579" s="2" t="s">
        <v>20</v>
      </c>
      <c r="G2579" s="2" t="s">
        <v>19705</v>
      </c>
      <c r="H2579" s="2" t="s">
        <v>22668</v>
      </c>
      <c r="I2579" s="2" t="s">
        <v>2586</v>
      </c>
      <c r="J2579" s="2" t="s">
        <v>10365</v>
      </c>
      <c r="K2579" s="2" t="s">
        <v>10366</v>
      </c>
      <c r="L2579" s="2" t="s">
        <v>10367</v>
      </c>
      <c r="M2579" s="2" t="s">
        <v>2588</v>
      </c>
      <c r="N2579" s="2" t="s">
        <v>2650</v>
      </c>
      <c r="O2579" s="2" t="s">
        <v>4343</v>
      </c>
      <c r="P2579" t="str">
        <f t="shared" si="40"/>
        <v>Insert Into #TempCreditor (DBCode, EntityCode, CreditorAccount, AccountType, AccountNo, AuditUser, Email, EmailCC1, EmailCC2) Values('IFCA-FAIV3_1','163','SU-0000344-COHC-V','CA','`200004229467','63209','cebuoversea_lns@yahoo.com.ph','vendor.hotline@dreambuilderspro.com.ph','sittieasiya.orangot@cebuoversea.com')</v>
      </c>
    </row>
    <row r="2580" spans="1:16">
      <c r="A2580" t="s">
        <v>19364</v>
      </c>
      <c r="B2580" s="2" t="s">
        <v>3257</v>
      </c>
      <c r="C2580" s="2" t="s">
        <v>10071</v>
      </c>
      <c r="D2580" s="2" t="s">
        <v>4341</v>
      </c>
      <c r="E2580" s="2" t="s">
        <v>2583</v>
      </c>
      <c r="F2580" s="2" t="s">
        <v>20</v>
      </c>
      <c r="G2580" s="2" t="s">
        <v>19705</v>
      </c>
      <c r="H2580" s="2" t="s">
        <v>21724</v>
      </c>
      <c r="I2580" s="2" t="s">
        <v>2586</v>
      </c>
      <c r="J2580" s="2" t="s">
        <v>10365</v>
      </c>
      <c r="K2580" s="2" t="s">
        <v>10366</v>
      </c>
      <c r="L2580" s="2" t="s">
        <v>10367</v>
      </c>
      <c r="M2580" s="2" t="s">
        <v>2588</v>
      </c>
      <c r="N2580" s="2" t="s">
        <v>2650</v>
      </c>
      <c r="O2580" s="2" t="s">
        <v>4343</v>
      </c>
      <c r="P2580" t="str">
        <f t="shared" si="40"/>
        <v>Insert Into #TempCreditor (DBCode, EntityCode, CreditorAccount, AccountType, AccountNo, AuditUser, Email, EmailCC1, EmailCC2) Values('IFCA-FAIV3_1','98','SU-0000344-COHC-V','CA','`200004229467','63209','cebuoversea_lns@yahoo.com.ph','vendor.hotline@dreambuilderspro.com.ph','sittieasiya.orangot@cebuoversea.com')</v>
      </c>
    </row>
    <row r="2581" spans="1:16">
      <c r="A2581" t="s">
        <v>19364</v>
      </c>
      <c r="B2581" s="2" t="s">
        <v>2638</v>
      </c>
      <c r="C2581" s="2" t="s">
        <v>2639</v>
      </c>
      <c r="D2581" s="2" t="s">
        <v>10368</v>
      </c>
      <c r="E2581" s="2" t="s">
        <v>10369</v>
      </c>
      <c r="F2581" s="2" t="s">
        <v>390</v>
      </c>
      <c r="G2581" s="2" t="s">
        <v>20663</v>
      </c>
      <c r="H2581" s="2" t="s">
        <v>22669</v>
      </c>
      <c r="I2581" s="2" t="s">
        <v>10372</v>
      </c>
      <c r="J2581" s="2" t="s">
        <v>6582</v>
      </c>
      <c r="K2581" s="2" t="s">
        <v>6583</v>
      </c>
      <c r="L2581" s="2" t="s">
        <v>10373</v>
      </c>
      <c r="M2581" s="2" t="s">
        <v>10374</v>
      </c>
      <c r="N2581" s="2" t="s">
        <v>29</v>
      </c>
      <c r="O2581" s="2" t="s">
        <v>29</v>
      </c>
      <c r="P2581" t="str">
        <f t="shared" si="40"/>
        <v>Insert Into #TempCreditor (DBCode, EntityCode, CreditorAccount, AccountType, AccountNo, AuditUser, Email, EmailCC1, EmailCC2) Values('IFCA-FAIV3_1','01','EM-0000055-CTB-NV','SA','`200000097143','63082','charo.baquiran@filinvestcity.com','','')</v>
      </c>
    </row>
    <row r="2582" spans="1:16">
      <c r="A2582" t="s">
        <v>19364</v>
      </c>
      <c r="B2582" s="2" t="s">
        <v>4077</v>
      </c>
      <c r="C2582" s="2" t="s">
        <v>4078</v>
      </c>
      <c r="D2582" s="2" t="s">
        <v>8751</v>
      </c>
      <c r="E2582" s="2" t="s">
        <v>8752</v>
      </c>
      <c r="F2582" s="2" t="s">
        <v>20</v>
      </c>
      <c r="G2582" s="2" t="s">
        <v>20511</v>
      </c>
      <c r="H2582" s="2" t="s">
        <v>22514</v>
      </c>
      <c r="I2582" s="2" t="s">
        <v>8755</v>
      </c>
      <c r="J2582" s="2" t="s">
        <v>7934</v>
      </c>
      <c r="K2582" s="2" t="s">
        <v>7935</v>
      </c>
      <c r="L2582" s="2" t="s">
        <v>10375</v>
      </c>
      <c r="M2582" s="2" t="s">
        <v>8757</v>
      </c>
      <c r="N2582" s="2" t="s">
        <v>2717</v>
      </c>
      <c r="O2582" s="2" t="s">
        <v>29</v>
      </c>
      <c r="P2582" t="str">
        <f t="shared" si="40"/>
        <v>Insert Into #TempCreditor (DBCode, EntityCode, CreditorAccount, AccountType, AccountNo, AuditUser, Email, EmailCC1, EmailCC2) Values('IFCA-FAIV3_1','09','CO-0000509-CCMT-V','CA','`200018602104','61645','alen.alban@casakolektiv.com','hannah.lafuente@filinvestcity.com','')</v>
      </c>
    </row>
    <row r="2583" spans="1:16">
      <c r="A2583" t="s">
        <v>19364</v>
      </c>
      <c r="B2583" s="2" t="s">
        <v>10072</v>
      </c>
      <c r="C2583" s="2" t="s">
        <v>10073</v>
      </c>
      <c r="D2583" s="2" t="s">
        <v>10337</v>
      </c>
      <c r="E2583" s="2" t="s">
        <v>10338</v>
      </c>
      <c r="F2583" s="2" t="s">
        <v>390</v>
      </c>
      <c r="G2583" s="2" t="s">
        <v>20660</v>
      </c>
      <c r="H2583" s="2" t="s">
        <v>22665</v>
      </c>
      <c r="I2583" s="2" t="s">
        <v>10341</v>
      </c>
      <c r="J2583" s="2" t="s">
        <v>7934</v>
      </c>
      <c r="K2583" s="2" t="s">
        <v>7935</v>
      </c>
      <c r="L2583" s="2" t="s">
        <v>10376</v>
      </c>
      <c r="M2583" s="2" t="s">
        <v>10342</v>
      </c>
      <c r="N2583" s="2" t="s">
        <v>29</v>
      </c>
      <c r="O2583" s="2" t="s">
        <v>29</v>
      </c>
      <c r="P2583" t="str">
        <f t="shared" si="40"/>
        <v>Insert Into #TempCreditor (DBCode, EntityCode, CreditorAccount, AccountType, AccountNo, AuditUser, Email, EmailCC1, EmailCC2) Values('IFCA-FAIV3_1','13','CO-0000196-ACB-V','SA','`200002350954','61645','ascontech_builders26@yahoo.com.ph','','')</v>
      </c>
    </row>
    <row r="2584" spans="1:16">
      <c r="A2584" t="s">
        <v>19364</v>
      </c>
      <c r="B2584" s="2" t="s">
        <v>4088</v>
      </c>
      <c r="C2584" s="2" t="s">
        <v>4089</v>
      </c>
      <c r="D2584" s="2" t="s">
        <v>10377</v>
      </c>
      <c r="E2584" s="2" t="s">
        <v>8219</v>
      </c>
      <c r="F2584" s="2" t="s">
        <v>20</v>
      </c>
      <c r="G2584" s="2" t="s">
        <v>20447</v>
      </c>
      <c r="H2584" s="2" t="s">
        <v>22670</v>
      </c>
      <c r="I2584" s="2" t="s">
        <v>10379</v>
      </c>
      <c r="J2584" s="2" t="s">
        <v>7934</v>
      </c>
      <c r="K2584" s="2" t="s">
        <v>7935</v>
      </c>
      <c r="L2584" s="2" t="s">
        <v>10380</v>
      </c>
      <c r="M2584" s="2" t="s">
        <v>8226</v>
      </c>
      <c r="N2584" s="2" t="s">
        <v>29</v>
      </c>
      <c r="O2584" s="2" t="s">
        <v>29</v>
      </c>
      <c r="P2584" t="str">
        <f t="shared" si="40"/>
        <v>Insert Into #TempCreditor (DBCode, EntityCode, CreditorAccount, AccountType, AccountNo, AuditUser, Email, EmailCC1, EmailCC2) Values('IFCA-FAIV3_1','75','SU-0005023-RATE-V','CA','`200018095687','61645','janna0808ayal@gmail.com','','')</v>
      </c>
    </row>
    <row r="2585" spans="1:16">
      <c r="A2585" t="s">
        <v>19364</v>
      </c>
      <c r="B2585" s="2" t="s">
        <v>10072</v>
      </c>
      <c r="C2585" s="2" t="s">
        <v>10073</v>
      </c>
      <c r="D2585" s="2" t="s">
        <v>6722</v>
      </c>
      <c r="E2585" s="2" t="s">
        <v>6723</v>
      </c>
      <c r="F2585" s="2" t="s">
        <v>20</v>
      </c>
      <c r="G2585" s="2" t="s">
        <v>20253</v>
      </c>
      <c r="H2585" s="2" t="s">
        <v>22244</v>
      </c>
      <c r="I2585" s="2" t="s">
        <v>6726</v>
      </c>
      <c r="J2585" s="2" t="s">
        <v>9961</v>
      </c>
      <c r="K2585" s="2" t="s">
        <v>9962</v>
      </c>
      <c r="L2585" s="2" t="s">
        <v>10381</v>
      </c>
      <c r="M2585" s="2" t="s">
        <v>6728</v>
      </c>
      <c r="N2585" s="2" t="s">
        <v>6729</v>
      </c>
      <c r="O2585" s="2" t="s">
        <v>29</v>
      </c>
      <c r="P2585" t="str">
        <f t="shared" si="40"/>
        <v>Insert Into #TempCreditor (DBCode, EntityCode, CreditorAccount, AccountType, AccountNo, AuditUser, Email, EmailCC1, EmailCC2) Values('IFCA-FAIV3_1','13','CO-0000098-TSCC-V','CA','`200012196104','61693','tscc@trafficsupplies.com.ph','germaine.amante@filinvestcity.com','')</v>
      </c>
    </row>
    <row r="2586" spans="1:16">
      <c r="A2586" t="s">
        <v>19364</v>
      </c>
      <c r="B2586" s="2" t="s">
        <v>10072</v>
      </c>
      <c r="C2586" s="2" t="s">
        <v>10073</v>
      </c>
      <c r="D2586" s="2" t="s">
        <v>5502</v>
      </c>
      <c r="E2586" s="2" t="s">
        <v>693</v>
      </c>
      <c r="F2586" s="2" t="s">
        <v>20</v>
      </c>
      <c r="G2586" s="2" t="s">
        <v>19470</v>
      </c>
      <c r="H2586" s="2" t="s">
        <v>21495</v>
      </c>
      <c r="I2586" s="2" t="s">
        <v>696</v>
      </c>
      <c r="J2586" s="2" t="s">
        <v>4586</v>
      </c>
      <c r="K2586" s="2" t="s">
        <v>4587</v>
      </c>
      <c r="L2586" s="2" t="s">
        <v>10382</v>
      </c>
      <c r="M2586" s="2" t="s">
        <v>699</v>
      </c>
      <c r="N2586" s="2" t="s">
        <v>29</v>
      </c>
      <c r="O2586" s="2" t="s">
        <v>29</v>
      </c>
      <c r="P2586" t="str">
        <f t="shared" si="40"/>
        <v>Insert Into #TempCreditor (DBCode, EntityCode, CreditorAccount, AccountType, AccountNo, AuditUser, Email, EmailCC1, EmailCC2) Values('IFCA-FAIV3_1','13','SU-0000981-JEPI-V','CA','`200028211208','62552','jkfelectricpower@mail.com','','')</v>
      </c>
    </row>
    <row r="2587" spans="1:16">
      <c r="A2587" t="s">
        <v>19364</v>
      </c>
      <c r="B2587" s="2" t="s">
        <v>4124</v>
      </c>
      <c r="C2587" s="2" t="s">
        <v>4125</v>
      </c>
      <c r="D2587" s="2" t="s">
        <v>2655</v>
      </c>
      <c r="E2587" s="2" t="s">
        <v>2656</v>
      </c>
      <c r="F2587" s="2" t="s">
        <v>20</v>
      </c>
      <c r="G2587" s="2" t="s">
        <v>19713</v>
      </c>
      <c r="H2587" s="2" t="s">
        <v>22671</v>
      </c>
      <c r="I2587" s="2" t="s">
        <v>7602</v>
      </c>
      <c r="J2587" s="2" t="s">
        <v>6020</v>
      </c>
      <c r="K2587" s="2" t="s">
        <v>6021</v>
      </c>
      <c r="L2587" s="2" t="s">
        <v>10384</v>
      </c>
      <c r="M2587" s="2" t="s">
        <v>2658</v>
      </c>
      <c r="N2587" s="2" t="s">
        <v>2659</v>
      </c>
      <c r="O2587" s="2" t="s">
        <v>29</v>
      </c>
      <c r="P2587" t="str">
        <f t="shared" si="40"/>
        <v>Insert Into #TempCreditor (DBCode, EntityCode, CreditorAccount, AccountType, AccountNo, AuditUser, Email, EmailCC1, EmailCC2) Values('IFCA-FAIV3_1','163','CO-0000011-LSMC-V','CA','`200003290572','63079','info@lecsteel.com.ph','accounting@lecsteel.com','')</v>
      </c>
    </row>
    <row r="2588" spans="1:16">
      <c r="A2588" t="s">
        <v>19364</v>
      </c>
      <c r="B2588" s="2" t="s">
        <v>3257</v>
      </c>
      <c r="C2588" s="2" t="s">
        <v>10071</v>
      </c>
      <c r="D2588" s="2" t="s">
        <v>2655</v>
      </c>
      <c r="E2588" s="2" t="s">
        <v>2656</v>
      </c>
      <c r="F2588" s="2" t="s">
        <v>20</v>
      </c>
      <c r="G2588" s="2" t="s">
        <v>19713</v>
      </c>
      <c r="H2588" s="2" t="s">
        <v>22365</v>
      </c>
      <c r="I2588" s="2" t="s">
        <v>7602</v>
      </c>
      <c r="J2588" s="2" t="s">
        <v>6020</v>
      </c>
      <c r="K2588" s="2" t="s">
        <v>6021</v>
      </c>
      <c r="L2588" s="2" t="s">
        <v>10384</v>
      </c>
      <c r="M2588" s="2" t="s">
        <v>2658</v>
      </c>
      <c r="N2588" s="2" t="s">
        <v>2659</v>
      </c>
      <c r="O2588" s="2" t="s">
        <v>29</v>
      </c>
      <c r="P2588" t="str">
        <f t="shared" si="40"/>
        <v>Insert Into #TempCreditor (DBCode, EntityCode, CreditorAccount, AccountType, AccountNo, AuditUser, Email, EmailCC1, EmailCC2) Values('IFCA-FAIV3_1','98','CO-0000011-LSMC-V','CA','`200003290572','63079','info@lecsteel.com.ph','accounting@lecsteel.com','')</v>
      </c>
    </row>
    <row r="2589" spans="1:16">
      <c r="A2589" t="s">
        <v>19364</v>
      </c>
      <c r="B2589" s="2" t="s">
        <v>4077</v>
      </c>
      <c r="C2589" s="2" t="s">
        <v>4078</v>
      </c>
      <c r="D2589" s="2" t="s">
        <v>1723</v>
      </c>
      <c r="E2589" s="2" t="s">
        <v>1724</v>
      </c>
      <c r="F2589" s="2" t="s">
        <v>20</v>
      </c>
      <c r="G2589" s="2" t="s">
        <v>19596</v>
      </c>
      <c r="H2589" s="2" t="s">
        <v>21621</v>
      </c>
      <c r="I2589" s="2" t="s">
        <v>10038</v>
      </c>
      <c r="J2589" s="2" t="s">
        <v>680</v>
      </c>
      <c r="K2589" s="2" t="s">
        <v>681</v>
      </c>
      <c r="L2589" s="2" t="s">
        <v>10385</v>
      </c>
      <c r="M2589" s="2" t="s">
        <v>1730</v>
      </c>
      <c r="N2589" s="2" t="s">
        <v>29</v>
      </c>
      <c r="O2589" s="2" t="s">
        <v>29</v>
      </c>
      <c r="P2589" t="str">
        <f t="shared" si="40"/>
        <v>Insert Into #TempCreditor (DBCode, EntityCode, CreditorAccount, AccountType, AccountNo, AuditUser, Email, EmailCC1, EmailCC2) Values('IFCA-FAIV3_1','09','SU-0003473-HI-V','CA','`200047160331','81871','annaliza.s@handlink.Ph','','')</v>
      </c>
    </row>
    <row r="2590" spans="1:16">
      <c r="A2590" t="s">
        <v>19364</v>
      </c>
      <c r="B2590" s="2" t="s">
        <v>10072</v>
      </c>
      <c r="C2590" s="2" t="s">
        <v>10073</v>
      </c>
      <c r="D2590" s="2" t="s">
        <v>6878</v>
      </c>
      <c r="E2590" s="2" t="s">
        <v>6879</v>
      </c>
      <c r="F2590" s="2" t="s">
        <v>390</v>
      </c>
      <c r="G2590" s="2" t="s">
        <v>20275</v>
      </c>
      <c r="H2590" s="2" t="s">
        <v>22267</v>
      </c>
      <c r="I2590" s="2" t="s">
        <v>6882</v>
      </c>
      <c r="J2590" s="2" t="s">
        <v>4586</v>
      </c>
      <c r="K2590" s="2" t="s">
        <v>4587</v>
      </c>
      <c r="L2590" s="2" t="s">
        <v>10386</v>
      </c>
      <c r="M2590" s="2" t="s">
        <v>6884</v>
      </c>
      <c r="N2590" s="2" t="s">
        <v>2679</v>
      </c>
      <c r="O2590" s="2" t="s">
        <v>29</v>
      </c>
      <c r="P2590" t="str">
        <f t="shared" si="40"/>
        <v>Insert Into #TempCreditor (DBCode, EntityCode, CreditorAccount, AccountType, AccountNo, AuditUser, Email, EmailCC1, EmailCC2) Values('IFCA-FAIV3_1','13','SU-0003654-PNS-V','SA','`200034642418','62552','pnstrading912016@gmail.com','romalyn.llarves@proexcel.com.ph','')</v>
      </c>
    </row>
    <row r="2591" spans="1:16">
      <c r="A2591" t="s">
        <v>19364</v>
      </c>
      <c r="B2591" s="2" t="s">
        <v>10072</v>
      </c>
      <c r="C2591" s="2" t="s">
        <v>10073</v>
      </c>
      <c r="D2591" s="2" t="s">
        <v>9410</v>
      </c>
      <c r="E2591" s="2" t="s">
        <v>915</v>
      </c>
      <c r="F2591" s="2" t="s">
        <v>20</v>
      </c>
      <c r="G2591" s="2" t="s">
        <v>19498</v>
      </c>
      <c r="H2591" s="2" t="s">
        <v>21523</v>
      </c>
      <c r="I2591" s="2" t="s">
        <v>4609</v>
      </c>
      <c r="J2591" s="2" t="s">
        <v>5208</v>
      </c>
      <c r="K2591" s="2" t="s">
        <v>5209</v>
      </c>
      <c r="L2591" s="2" t="s">
        <v>10387</v>
      </c>
      <c r="M2591" s="2" t="s">
        <v>920</v>
      </c>
      <c r="N2591" s="2" t="s">
        <v>4611</v>
      </c>
      <c r="O2591" s="2" t="s">
        <v>2839</v>
      </c>
      <c r="P2591" t="str">
        <f t="shared" si="40"/>
        <v>Insert Into #TempCreditor (DBCode, EntityCode, CreditorAccount, AccountType, AccountNo, AuditUser, Email, EmailCC1, EmailCC2) Values('IFCA-FAIV3_1','13','SU-0004618-OSFS-V','CA','`200006276888','62380','jay.surilla@onesourcefacility.ph','juviline.escala@onesourcefacility.ph','sheryl.baladad@proexcel.com.ph')</v>
      </c>
    </row>
    <row r="2592" spans="1:16">
      <c r="A2592" t="s">
        <v>19364</v>
      </c>
      <c r="B2592" s="2" t="s">
        <v>10072</v>
      </c>
      <c r="C2592" s="2" t="s">
        <v>10073</v>
      </c>
      <c r="D2592" s="2" t="s">
        <v>9893</v>
      </c>
      <c r="E2592" s="2" t="s">
        <v>9894</v>
      </c>
      <c r="F2592" s="2" t="s">
        <v>390</v>
      </c>
      <c r="G2592" s="2" t="s">
        <v>20621</v>
      </c>
      <c r="H2592" s="2" t="s">
        <v>22622</v>
      </c>
      <c r="I2592" s="2" t="s">
        <v>9897</v>
      </c>
      <c r="J2592" s="2" t="s">
        <v>5208</v>
      </c>
      <c r="K2592" s="2" t="s">
        <v>5209</v>
      </c>
      <c r="L2592" s="2" t="s">
        <v>10388</v>
      </c>
      <c r="M2592" s="2" t="s">
        <v>9899</v>
      </c>
      <c r="N2592" s="2" t="s">
        <v>29</v>
      </c>
      <c r="O2592" s="2" t="s">
        <v>29</v>
      </c>
      <c r="P2592" t="str">
        <f t="shared" si="40"/>
        <v>Insert Into #TempCreditor (DBCode, EntityCode, CreditorAccount, AccountType, AccountNo, AuditUser, Email, EmailCC1, EmailCC2) Values('IFCA-FAIV3_1','13','EM-0002069-JCG-NV','SA','`200035067147','62380','jeng.camasis@filinvestcity.com','','')</v>
      </c>
    </row>
    <row r="2593" spans="1:16">
      <c r="A2593" t="s">
        <v>19364</v>
      </c>
      <c r="B2593" s="2" t="s">
        <v>7394</v>
      </c>
      <c r="C2593" s="2" t="s">
        <v>7395</v>
      </c>
      <c r="D2593" s="2" t="s">
        <v>9235</v>
      </c>
      <c r="E2593" s="2" t="s">
        <v>9236</v>
      </c>
      <c r="F2593" s="2" t="s">
        <v>390</v>
      </c>
      <c r="G2593" s="2" t="s">
        <v>20570</v>
      </c>
      <c r="H2593" s="2" t="s">
        <v>22576</v>
      </c>
      <c r="I2593" s="2" t="s">
        <v>9239</v>
      </c>
      <c r="J2593" s="2" t="s">
        <v>6296</v>
      </c>
      <c r="K2593" s="2" t="s">
        <v>6297</v>
      </c>
      <c r="L2593" s="2" t="s">
        <v>10389</v>
      </c>
      <c r="M2593" s="2" t="s">
        <v>9241</v>
      </c>
      <c r="N2593" s="2" t="s">
        <v>29</v>
      </c>
      <c r="O2593" s="2" t="s">
        <v>29</v>
      </c>
      <c r="P2593" t="str">
        <f t="shared" si="40"/>
        <v>Insert Into #TempCreditor (DBCode, EntityCode, CreditorAccount, AccountType, AccountNo, AuditUser, Email, EmailCC1, EmailCC2) Values('IFCA-FAIV3_1','08','EM-0001705-BMTB-NV','SA','`200026957469','62139','bryan.bautista@filinvestcity.com','','')</v>
      </c>
    </row>
    <row r="2594" spans="1:16">
      <c r="A2594" t="s">
        <v>19364</v>
      </c>
      <c r="B2594" s="2" t="s">
        <v>4204</v>
      </c>
      <c r="C2594" s="2" t="s">
        <v>4205</v>
      </c>
      <c r="D2594" s="2" t="s">
        <v>10390</v>
      </c>
      <c r="E2594" s="2" t="s">
        <v>10391</v>
      </c>
      <c r="F2594" s="2" t="s">
        <v>390</v>
      </c>
      <c r="G2594" s="2" t="s">
        <v>20664</v>
      </c>
      <c r="H2594" s="2" t="s">
        <v>22672</v>
      </c>
      <c r="I2594" s="2" t="s">
        <v>8855</v>
      </c>
      <c r="J2594" s="2" t="s">
        <v>4329</v>
      </c>
      <c r="K2594" s="2" t="s">
        <v>4330</v>
      </c>
      <c r="L2594" s="2" t="s">
        <v>10394</v>
      </c>
      <c r="M2594" s="2" t="s">
        <v>10395</v>
      </c>
      <c r="N2594" s="2" t="s">
        <v>2650</v>
      </c>
      <c r="O2594" s="2" t="s">
        <v>29</v>
      </c>
      <c r="P2594" t="str">
        <f t="shared" si="40"/>
        <v>Insert Into #TempCreditor (DBCode, EntityCode, CreditorAccount, AccountType, AccountNo, AuditUser, Email, EmailCC1, EmailCC2) Values('IFCA-FAIV3_1','106','EM-0002746-HFC-NV','SA','`200050097128','1890367','henry.candelaria@dreambuilderspro.com.ph','vendor.hotline@dreambuilderspro.com.ph','')</v>
      </c>
    </row>
    <row r="2595" spans="1:16">
      <c r="A2595" t="s">
        <v>19364</v>
      </c>
      <c r="B2595" s="2" t="s">
        <v>4204</v>
      </c>
      <c r="C2595" s="2" t="s">
        <v>4205</v>
      </c>
      <c r="D2595" s="2" t="s">
        <v>5529</v>
      </c>
      <c r="E2595" s="2" t="s">
        <v>5530</v>
      </c>
      <c r="F2595" s="2" t="s">
        <v>390</v>
      </c>
      <c r="G2595" s="2" t="s">
        <v>20095</v>
      </c>
      <c r="H2595" s="2" t="s">
        <v>22084</v>
      </c>
      <c r="I2595" s="2" t="s">
        <v>4891</v>
      </c>
      <c r="J2595" s="2" t="s">
        <v>4329</v>
      </c>
      <c r="K2595" s="2" t="s">
        <v>4330</v>
      </c>
      <c r="L2595" s="2" t="s">
        <v>10396</v>
      </c>
      <c r="M2595" s="2" t="s">
        <v>5534</v>
      </c>
      <c r="N2595" s="2" t="s">
        <v>2650</v>
      </c>
      <c r="O2595" s="2" t="s">
        <v>29</v>
      </c>
      <c r="P2595" t="str">
        <f t="shared" si="40"/>
        <v>Insert Into #TempCreditor (DBCode, EntityCode, CreditorAccount, AccountType, AccountNo, AuditUser, Email, EmailCC1, EmailCC2) Values('IFCA-FAIV3_1','106','EM-0001037-RHS-NV','SA','`200024897736','1890367','rowena.delacruz@dreambuilderspro.com.ph','vendor.hotline@dreambuilderspro.com.ph','')</v>
      </c>
    </row>
    <row r="2596" spans="1:16">
      <c r="A2596" t="s">
        <v>19364</v>
      </c>
      <c r="B2596" s="2" t="s">
        <v>10072</v>
      </c>
      <c r="C2596" s="2" t="s">
        <v>10073</v>
      </c>
      <c r="D2596" s="2" t="s">
        <v>1508</v>
      </c>
      <c r="E2596" s="2" t="s">
        <v>1509</v>
      </c>
      <c r="F2596" s="2" t="s">
        <v>390</v>
      </c>
      <c r="G2596" s="2" t="s">
        <v>19570</v>
      </c>
      <c r="H2596" s="2" t="s">
        <v>21594</v>
      </c>
      <c r="I2596" s="2" t="s">
        <v>1512</v>
      </c>
      <c r="J2596" s="2" t="s">
        <v>4586</v>
      </c>
      <c r="K2596" s="2" t="s">
        <v>4587</v>
      </c>
      <c r="L2596" s="2" t="s">
        <v>10397</v>
      </c>
      <c r="M2596" s="2" t="s">
        <v>1515</v>
      </c>
      <c r="N2596" s="2" t="s">
        <v>29</v>
      </c>
      <c r="O2596" s="2" t="s">
        <v>29</v>
      </c>
      <c r="P2596" t="str">
        <f t="shared" si="40"/>
        <v>Insert Into #TempCreditor (DBCode, EntityCode, CreditorAccount, AccountType, AccountNo, AuditUser, Email, EmailCC1, EmailCC2) Values('IFCA-FAIV3_1','13','SU-0000055-MEI-V','SA','`200034529689','62552','sales23.msjc@gmail.com','','')</v>
      </c>
    </row>
    <row r="2597" spans="1:16">
      <c r="A2597" t="s">
        <v>19364</v>
      </c>
      <c r="B2597" s="2" t="s">
        <v>10072</v>
      </c>
      <c r="C2597" s="2" t="s">
        <v>10073</v>
      </c>
      <c r="D2597" s="2" t="s">
        <v>7128</v>
      </c>
      <c r="E2597" s="2" t="s">
        <v>685</v>
      </c>
      <c r="F2597" s="2" t="s">
        <v>20</v>
      </c>
      <c r="G2597" s="2" t="s">
        <v>19469</v>
      </c>
      <c r="H2597" s="2" t="s">
        <v>21494</v>
      </c>
      <c r="I2597" s="2" t="s">
        <v>688</v>
      </c>
      <c r="J2597" s="2" t="s">
        <v>4586</v>
      </c>
      <c r="K2597" s="2" t="s">
        <v>4587</v>
      </c>
      <c r="L2597" s="2" t="s">
        <v>10398</v>
      </c>
      <c r="M2597" s="2" t="s">
        <v>690</v>
      </c>
      <c r="N2597" s="2" t="s">
        <v>2679</v>
      </c>
      <c r="O2597" s="2" t="s">
        <v>29</v>
      </c>
      <c r="P2597" t="str">
        <f t="shared" si="40"/>
        <v>Insert Into #TempCreditor (DBCode, EntityCode, CreditorAccount, AccountType, AccountNo, AuditUser, Email, EmailCC1, EmailCC2) Values('IFCA-FAIV3_1','13','SU-0000365-RECI-V','CA','`200028037871','62552','reliableelectric.acctg.ph@gmail.com','romalyn.llarves@proexcel.com.ph','')</v>
      </c>
    </row>
    <row r="2598" spans="1:16">
      <c r="A2598" t="s">
        <v>19364</v>
      </c>
      <c r="B2598" s="2" t="s">
        <v>4157</v>
      </c>
      <c r="C2598" s="2" t="s">
        <v>4158</v>
      </c>
      <c r="D2598" s="2" t="s">
        <v>10399</v>
      </c>
      <c r="E2598" s="2" t="s">
        <v>10400</v>
      </c>
      <c r="F2598" s="2" t="s">
        <v>20</v>
      </c>
      <c r="G2598" s="2" t="s">
        <v>20665</v>
      </c>
      <c r="H2598" s="2" t="s">
        <v>22673</v>
      </c>
      <c r="I2598" s="2" t="s">
        <v>10403</v>
      </c>
      <c r="J2598" s="2" t="s">
        <v>5163</v>
      </c>
      <c r="K2598" s="2" t="s">
        <v>5164</v>
      </c>
      <c r="L2598" s="2" t="s">
        <v>10404</v>
      </c>
      <c r="M2598" s="2" t="s">
        <v>10405</v>
      </c>
      <c r="N2598" s="2" t="s">
        <v>153</v>
      </c>
      <c r="O2598" s="2" t="s">
        <v>10406</v>
      </c>
      <c r="P2598" t="str">
        <f t="shared" si="40"/>
        <v>Insert Into #TempCreditor (DBCode, EntityCode, CreditorAccount, AccountType, AccountNo, AuditUser, Email, EmailCC1, EmailCC2) Values('IFCA-FAIV3_1','105','AF-0000001-FLI-V','CA','`200016670765','1990440','royceenoc.quicho@filinvestland.com','cecile.nacianceno@filinvestcity.com','rosario.delfin@filinvestland.com')</v>
      </c>
    </row>
    <row r="2599" spans="1:16">
      <c r="A2599" t="s">
        <v>19364</v>
      </c>
      <c r="B2599" s="2" t="s">
        <v>2638</v>
      </c>
      <c r="C2599" s="2" t="s">
        <v>2802</v>
      </c>
      <c r="D2599" s="2" t="s">
        <v>435</v>
      </c>
      <c r="E2599" s="2" t="s">
        <v>1362</v>
      </c>
      <c r="F2599" s="2" t="s">
        <v>390</v>
      </c>
      <c r="G2599" s="2" t="s">
        <v>19553</v>
      </c>
      <c r="H2599" s="2" t="s">
        <v>21459</v>
      </c>
      <c r="I2599" s="2" t="s">
        <v>3670</v>
      </c>
      <c r="J2599" s="2" t="s">
        <v>6582</v>
      </c>
      <c r="K2599" s="2" t="s">
        <v>6583</v>
      </c>
      <c r="L2599" s="2" t="s">
        <v>10407</v>
      </c>
      <c r="M2599" s="2" t="s">
        <v>441</v>
      </c>
      <c r="N2599" s="2" t="s">
        <v>29</v>
      </c>
      <c r="O2599" s="2" t="s">
        <v>29</v>
      </c>
      <c r="P2599" t="str">
        <f t="shared" si="40"/>
        <v>Insert Into #TempCreditor (DBCode, EntityCode, CreditorAccount, AccountType, AccountNo, AuditUser, Email, EmailCC1, EmailCC2) Values('IFCA-FAIV3_1','01','CO-0000031-UGD-V','SA','`200048105024','63082','bfatzotomayor@gmail.com','','')</v>
      </c>
    </row>
    <row r="2600" spans="1:16">
      <c r="A2600" t="s">
        <v>19364</v>
      </c>
      <c r="B2600" s="2" t="s">
        <v>7394</v>
      </c>
      <c r="C2600" s="2" t="s">
        <v>7395</v>
      </c>
      <c r="D2600" s="2" t="s">
        <v>10408</v>
      </c>
      <c r="E2600" s="2" t="s">
        <v>10409</v>
      </c>
      <c r="F2600" s="2" t="s">
        <v>390</v>
      </c>
      <c r="G2600" s="2" t="s">
        <v>20666</v>
      </c>
      <c r="H2600" s="2" t="s">
        <v>22674</v>
      </c>
      <c r="I2600" s="2" t="s">
        <v>10412</v>
      </c>
      <c r="J2600" s="2" t="s">
        <v>8223</v>
      </c>
      <c r="K2600" s="2" t="s">
        <v>8224</v>
      </c>
      <c r="L2600" s="2" t="s">
        <v>10413</v>
      </c>
      <c r="M2600" s="2" t="s">
        <v>10414</v>
      </c>
      <c r="N2600" s="2" t="s">
        <v>10415</v>
      </c>
      <c r="O2600" s="2" t="s">
        <v>29</v>
      </c>
      <c r="P2600" t="str">
        <f t="shared" si="40"/>
        <v>Insert Into #TempCreditor (DBCode, EntityCode, CreditorAccount, AccountType, AccountNo, AuditUser, Email, EmailCC1, EmailCC2) Values('IFCA-FAIV3_1','08','EM-0002153-TEBS-NV','SA','`200000113041','2091593','tracey.sanpablo@filinvestcity.com','marvic.tabuac@filinvestcity.com','')</v>
      </c>
    </row>
    <row r="2601" spans="1:16">
      <c r="A2601" t="s">
        <v>19364</v>
      </c>
      <c r="B2601" s="2" t="s">
        <v>9311</v>
      </c>
      <c r="C2601" s="2" t="s">
        <v>10168</v>
      </c>
      <c r="D2601" s="2" t="s">
        <v>149</v>
      </c>
      <c r="E2601" s="2" t="s">
        <v>10416</v>
      </c>
      <c r="F2601" s="2" t="s">
        <v>20</v>
      </c>
      <c r="G2601" s="2" t="s">
        <v>19389</v>
      </c>
      <c r="H2601" s="2" t="s">
        <v>21413</v>
      </c>
      <c r="I2601" s="2" t="s">
        <v>9529</v>
      </c>
      <c r="J2601" s="2" t="s">
        <v>4329</v>
      </c>
      <c r="K2601" s="2" t="s">
        <v>4330</v>
      </c>
      <c r="L2601" s="2" t="s">
        <v>10417</v>
      </c>
      <c r="M2601" s="2" t="s">
        <v>9531</v>
      </c>
      <c r="N2601" s="2" t="s">
        <v>2854</v>
      </c>
      <c r="O2601" s="2" t="s">
        <v>153</v>
      </c>
      <c r="P2601" t="str">
        <f t="shared" si="40"/>
        <v>Insert Into #TempCreditor (DBCode, EntityCode, CreditorAccount, AccountType, AccountNo, AuditUser, Email, EmailCC1, EmailCC2) Values('IFCA-FAIV3_1','03','AF-0000040-FAI-V','CA','`200001515477','1890367','fai.collection@filinvestcity.com','kate.vallez@filinvestcity.com','cecile.nacianceno@filinvestcity.com')</v>
      </c>
    </row>
    <row r="2602" spans="1:16">
      <c r="A2602" t="s">
        <v>19364</v>
      </c>
      <c r="B2602" s="2" t="s">
        <v>4204</v>
      </c>
      <c r="C2602" s="2" t="s">
        <v>4205</v>
      </c>
      <c r="D2602" s="2" t="s">
        <v>7476</v>
      </c>
      <c r="E2602" s="2" t="s">
        <v>7477</v>
      </c>
      <c r="F2602" s="2" t="s">
        <v>20</v>
      </c>
      <c r="G2602" s="2" t="s">
        <v>20354</v>
      </c>
      <c r="H2602" s="2" t="s">
        <v>22347</v>
      </c>
      <c r="I2602" s="2" t="s">
        <v>7480</v>
      </c>
      <c r="J2602" s="2" t="s">
        <v>4329</v>
      </c>
      <c r="K2602" s="2" t="s">
        <v>4330</v>
      </c>
      <c r="L2602" s="2" t="s">
        <v>10418</v>
      </c>
      <c r="M2602" s="2" t="s">
        <v>7482</v>
      </c>
      <c r="N2602" s="2" t="s">
        <v>2650</v>
      </c>
      <c r="O2602" s="2" t="s">
        <v>7483</v>
      </c>
      <c r="P2602" t="str">
        <f t="shared" si="40"/>
        <v>Insert Into #TempCreditor (DBCode, EntityCode, CreditorAccount, AccountType, AccountNo, AuditUser, Email, EmailCC1, EmailCC2) Values('IFCA-FAIV3_1','106','CO-0000001-MSII-V','CA','`200032011275','1890367','accounting@metrotechsteel.com','vendor.hotline@dreambuilderspro.com.ph','jenrose.gomez@metrotechsteel.com')</v>
      </c>
    </row>
    <row r="2603" spans="1:16">
      <c r="A2603" t="s">
        <v>19364</v>
      </c>
      <c r="B2603" s="2" t="s">
        <v>9311</v>
      </c>
      <c r="C2603" s="2" t="s">
        <v>10168</v>
      </c>
      <c r="D2603" s="2" t="s">
        <v>10419</v>
      </c>
      <c r="E2603" s="2" t="s">
        <v>10420</v>
      </c>
      <c r="F2603" s="2" t="s">
        <v>20</v>
      </c>
      <c r="G2603" s="2" t="s">
        <v>20667</v>
      </c>
      <c r="H2603" s="2" t="s">
        <v>22675</v>
      </c>
      <c r="I2603" s="2" t="s">
        <v>10423</v>
      </c>
      <c r="J2603" s="2" t="s">
        <v>4565</v>
      </c>
      <c r="K2603" s="2" t="s">
        <v>4566</v>
      </c>
      <c r="L2603" s="2" t="s">
        <v>10424</v>
      </c>
      <c r="M2603" s="2" t="s">
        <v>10425</v>
      </c>
      <c r="N2603" s="2" t="s">
        <v>10426</v>
      </c>
      <c r="O2603" s="2" t="s">
        <v>29</v>
      </c>
      <c r="P2603" t="str">
        <f t="shared" si="40"/>
        <v>Insert Into #TempCreditor (DBCode, EntityCode, CreditorAccount, AccountType, AccountNo, AuditUser, Email, EmailCC1, EmailCC2) Values('IFCA-FAIV3_1','03','CO-0000568-SKFI-V','CA','`200040462812','62503','Angelique.Cabiling@santos.knightfrank.ph','blessie.montajes@santos.knightfrank.ph','')</v>
      </c>
    </row>
    <row r="2604" spans="1:16">
      <c r="A2604" t="s">
        <v>19364</v>
      </c>
      <c r="B2604" s="2" t="s">
        <v>4077</v>
      </c>
      <c r="C2604" s="2" t="s">
        <v>4078</v>
      </c>
      <c r="D2604" s="2" t="s">
        <v>10419</v>
      </c>
      <c r="E2604" s="2" t="s">
        <v>10427</v>
      </c>
      <c r="F2604" s="2" t="s">
        <v>20</v>
      </c>
      <c r="G2604" s="2" t="s">
        <v>20667</v>
      </c>
      <c r="H2604" s="2" t="s">
        <v>22675</v>
      </c>
      <c r="I2604" s="2" t="s">
        <v>10423</v>
      </c>
      <c r="J2604" s="2" t="s">
        <v>7934</v>
      </c>
      <c r="K2604" s="2" t="s">
        <v>7935</v>
      </c>
      <c r="L2604" s="2" t="s">
        <v>10428</v>
      </c>
      <c r="M2604" s="2" t="s">
        <v>10425</v>
      </c>
      <c r="N2604" s="2" t="s">
        <v>10426</v>
      </c>
      <c r="O2604" s="2" t="s">
        <v>29</v>
      </c>
      <c r="P2604" t="str">
        <f t="shared" si="40"/>
        <v>Insert Into #TempCreditor (DBCode, EntityCode, CreditorAccount, AccountType, AccountNo, AuditUser, Email, EmailCC1, EmailCC2) Values('IFCA-FAIV3_1','09','CO-0000568-SKFI-V','CA','`200040462812','61645','Angelique.Cabiling@santos.knightfrank.ph','blessie.montajes@santos.knightfrank.ph','')</v>
      </c>
    </row>
    <row r="2605" spans="1:16">
      <c r="A2605" t="s">
        <v>19364</v>
      </c>
      <c r="B2605" s="2" t="s">
        <v>4124</v>
      </c>
      <c r="C2605" s="2" t="s">
        <v>4125</v>
      </c>
      <c r="D2605" s="2" t="s">
        <v>8073</v>
      </c>
      <c r="E2605" s="2" t="s">
        <v>8074</v>
      </c>
      <c r="F2605" s="2" t="s">
        <v>390</v>
      </c>
      <c r="G2605" s="2" t="s">
        <v>20429</v>
      </c>
      <c r="H2605" s="2" t="s">
        <v>22428</v>
      </c>
      <c r="I2605" s="2" t="s">
        <v>8077</v>
      </c>
      <c r="J2605" s="2" t="s">
        <v>6582</v>
      </c>
      <c r="K2605" s="2" t="s">
        <v>6583</v>
      </c>
      <c r="L2605" s="2" t="s">
        <v>10429</v>
      </c>
      <c r="M2605" s="2" t="s">
        <v>8079</v>
      </c>
      <c r="N2605" s="2" t="s">
        <v>8080</v>
      </c>
      <c r="O2605" s="2" t="s">
        <v>29</v>
      </c>
      <c r="P2605" t="str">
        <f t="shared" si="40"/>
        <v>Insert Into #TempCreditor (DBCode, EntityCode, CreditorAccount, AccountType, AccountNo, AuditUser, Email, EmailCC1, EmailCC2) Values('IFCA-FAIV3_1','163','OC-0000987-MNKM-NV','SA','`200026894432','63082','mnkmtransportservices@gmail.com','jenilynne.salagoste@filinvestcity.com','')</v>
      </c>
    </row>
    <row r="2606" spans="1:16">
      <c r="A2606" t="s">
        <v>19364</v>
      </c>
      <c r="B2606" s="2" t="s">
        <v>3257</v>
      </c>
      <c r="C2606" s="2" t="s">
        <v>10071</v>
      </c>
      <c r="D2606" s="2" t="s">
        <v>8073</v>
      </c>
      <c r="E2606" s="2" t="s">
        <v>8074</v>
      </c>
      <c r="F2606" s="2" t="s">
        <v>390</v>
      </c>
      <c r="G2606" s="2" t="s">
        <v>20429</v>
      </c>
      <c r="H2606" s="2" t="s">
        <v>22428</v>
      </c>
      <c r="I2606" s="2" t="s">
        <v>8077</v>
      </c>
      <c r="J2606" s="2" t="s">
        <v>6582</v>
      </c>
      <c r="K2606" s="2" t="s">
        <v>6583</v>
      </c>
      <c r="L2606" s="2" t="s">
        <v>10429</v>
      </c>
      <c r="M2606" s="2" t="s">
        <v>8079</v>
      </c>
      <c r="N2606" s="2" t="s">
        <v>8080</v>
      </c>
      <c r="O2606" s="2" t="s">
        <v>29</v>
      </c>
      <c r="P2606" t="str">
        <f t="shared" si="40"/>
        <v>Insert Into #TempCreditor (DBCode, EntityCode, CreditorAccount, AccountType, AccountNo, AuditUser, Email, EmailCC1, EmailCC2) Values('IFCA-FAIV3_1','98','OC-0000987-MNKM-NV','SA','`200026894432','63082','mnkmtransportservices@gmail.com','jenilynne.salagoste@filinvestcity.com','')</v>
      </c>
    </row>
    <row r="2607" spans="1:16">
      <c r="A2607" t="s">
        <v>19364</v>
      </c>
      <c r="B2607" s="2" t="s">
        <v>10072</v>
      </c>
      <c r="C2607" s="2" t="s">
        <v>10073</v>
      </c>
      <c r="D2607" s="2" t="s">
        <v>8573</v>
      </c>
      <c r="E2607" s="2" t="s">
        <v>8574</v>
      </c>
      <c r="F2607" s="2" t="s">
        <v>390</v>
      </c>
      <c r="G2607" s="2" t="s">
        <v>20488</v>
      </c>
      <c r="H2607" s="2" t="s">
        <v>22490</v>
      </c>
      <c r="I2607" s="2" t="s">
        <v>8577</v>
      </c>
      <c r="J2607" s="2" t="s">
        <v>4586</v>
      </c>
      <c r="K2607" s="2" t="s">
        <v>4587</v>
      </c>
      <c r="L2607" s="2" t="s">
        <v>10430</v>
      </c>
      <c r="M2607" s="2" t="s">
        <v>8579</v>
      </c>
      <c r="N2607" s="2" t="s">
        <v>8580</v>
      </c>
      <c r="O2607" s="2" t="s">
        <v>29</v>
      </c>
      <c r="P2607" t="str">
        <f t="shared" si="40"/>
        <v>Insert Into #TempCreditor (DBCode, EntityCode, CreditorAccount, AccountType, AccountNo, AuditUser, Email, EmailCC1, EmailCC2) Values('IFCA-FAIV3_1','13','SU-0004883-HRO-V','SA','`200046891413','62552','info.procumate@gmail.com','herocampo@yahoo.com','')</v>
      </c>
    </row>
    <row r="2608" spans="1:16">
      <c r="A2608" t="s">
        <v>19364</v>
      </c>
      <c r="B2608" s="2" t="s">
        <v>4077</v>
      </c>
      <c r="C2608" s="2" t="s">
        <v>4078</v>
      </c>
      <c r="D2608" s="2" t="s">
        <v>8522</v>
      </c>
      <c r="E2608" s="2" t="s">
        <v>8523</v>
      </c>
      <c r="F2608" s="2" t="s">
        <v>390</v>
      </c>
      <c r="G2608" s="2" t="s">
        <v>20480</v>
      </c>
      <c r="H2608" s="2" t="s">
        <v>22482</v>
      </c>
      <c r="I2608" s="2" t="s">
        <v>8526</v>
      </c>
      <c r="J2608" s="2" t="s">
        <v>7934</v>
      </c>
      <c r="K2608" s="2" t="s">
        <v>7935</v>
      </c>
      <c r="L2608" s="2" t="s">
        <v>10431</v>
      </c>
      <c r="M2608" s="2" t="s">
        <v>8528</v>
      </c>
      <c r="N2608" s="2" t="s">
        <v>29</v>
      </c>
      <c r="O2608" s="2" t="s">
        <v>29</v>
      </c>
      <c r="P2608" t="str">
        <f t="shared" si="40"/>
        <v>Insert Into #TempCreditor (DBCode, EntityCode, CreditorAccount, AccountType, AccountNo, AuditUser, Email, EmailCC1, EmailCC2) Values('IFCA-FAIV3_1','09','SU-0001078-SPEC-V','SA','`200034307694','61645','rannie.samson15@gmail.com','','')</v>
      </c>
    </row>
    <row r="2609" spans="1:16">
      <c r="A2609" t="s">
        <v>19364</v>
      </c>
      <c r="B2609" s="2" t="s">
        <v>3257</v>
      </c>
      <c r="C2609" s="2" t="s">
        <v>10071</v>
      </c>
      <c r="D2609" s="2" t="s">
        <v>660</v>
      </c>
      <c r="E2609" s="2" t="s">
        <v>661</v>
      </c>
      <c r="F2609" s="2" t="s">
        <v>20</v>
      </c>
      <c r="G2609" s="2" t="s">
        <v>19467</v>
      </c>
      <c r="H2609" s="2" t="s">
        <v>21492</v>
      </c>
      <c r="I2609" s="2" t="s">
        <v>664</v>
      </c>
      <c r="J2609" s="2" t="s">
        <v>6020</v>
      </c>
      <c r="K2609" s="2" t="s">
        <v>6021</v>
      </c>
      <c r="L2609" s="2" t="s">
        <v>10432</v>
      </c>
      <c r="M2609" s="2" t="s">
        <v>4227</v>
      </c>
      <c r="N2609" s="2" t="s">
        <v>4228</v>
      </c>
      <c r="O2609" s="2" t="s">
        <v>29</v>
      </c>
      <c r="P2609" t="str">
        <f t="shared" si="40"/>
        <v>Insert Into #TempCreditor (DBCode, EntityCode, CreditorAccount, AccountType, AccountNo, AuditUser, Email, EmailCC1, EmailCC2) Values('IFCA-FAIV3_1','98','OC-0000584-WMC-V','CA','`200002246324','63079','tscalano@wilservcare.com.ph','clmatutes@wilservcare.com.ph','')</v>
      </c>
    </row>
    <row r="2610" spans="1:16">
      <c r="A2610" t="s">
        <v>19364</v>
      </c>
      <c r="B2610" s="2" t="s">
        <v>4124</v>
      </c>
      <c r="C2610" s="2" t="s">
        <v>4125</v>
      </c>
      <c r="D2610" s="2" t="s">
        <v>2702</v>
      </c>
      <c r="E2610" s="2" t="s">
        <v>2703</v>
      </c>
      <c r="F2610" s="2" t="s">
        <v>20</v>
      </c>
      <c r="G2610" s="2" t="s">
        <v>19723</v>
      </c>
      <c r="H2610" s="2" t="s">
        <v>21893</v>
      </c>
      <c r="I2610" s="2" t="s">
        <v>4084</v>
      </c>
      <c r="J2610" s="2" t="s">
        <v>8334</v>
      </c>
      <c r="K2610" s="2" t="s">
        <v>8335</v>
      </c>
      <c r="L2610" s="2" t="s">
        <v>10433</v>
      </c>
      <c r="M2610" s="2" t="s">
        <v>2706</v>
      </c>
      <c r="N2610" s="2" t="s">
        <v>2707</v>
      </c>
      <c r="O2610" s="2" t="s">
        <v>29</v>
      </c>
      <c r="P2610" t="str">
        <f t="shared" si="40"/>
        <v>Insert Into #TempCreditor (DBCode, EntityCode, CreditorAccount, AccountType, AccountNo, AuditUser, Email, EmailCC1, EmailCC2) Values('IFCA-FAIV3_1','163','CO-0000033-EEI-V','CA','`200004200135','63094','eesielev@pldtdsl.net','katrina.tupil@profficeworks.com','')</v>
      </c>
    </row>
    <row r="2611" spans="1:16">
      <c r="A2611" t="s">
        <v>19364</v>
      </c>
      <c r="B2611" s="2" t="s">
        <v>3257</v>
      </c>
      <c r="C2611" s="2" t="s">
        <v>10071</v>
      </c>
      <c r="D2611" s="2" t="s">
        <v>2702</v>
      </c>
      <c r="E2611" s="2" t="s">
        <v>2703</v>
      </c>
      <c r="F2611" s="2" t="s">
        <v>20</v>
      </c>
      <c r="G2611" s="2" t="s">
        <v>19723</v>
      </c>
      <c r="H2611" s="2" t="s">
        <v>21893</v>
      </c>
      <c r="I2611" s="2" t="s">
        <v>4084</v>
      </c>
      <c r="J2611" s="2" t="s">
        <v>8334</v>
      </c>
      <c r="K2611" s="2" t="s">
        <v>8335</v>
      </c>
      <c r="L2611" s="2" t="s">
        <v>10433</v>
      </c>
      <c r="M2611" s="2" t="s">
        <v>2706</v>
      </c>
      <c r="N2611" s="2" t="s">
        <v>2707</v>
      </c>
      <c r="O2611" s="2" t="s">
        <v>29</v>
      </c>
      <c r="P2611" t="str">
        <f t="shared" si="40"/>
        <v>Insert Into #TempCreditor (DBCode, EntityCode, CreditorAccount, AccountType, AccountNo, AuditUser, Email, EmailCC1, EmailCC2) Values('IFCA-FAIV3_1','98','CO-0000033-EEI-V','CA','`200004200135','63094','eesielev@pldtdsl.net','katrina.tupil@profficeworks.com','')</v>
      </c>
    </row>
    <row r="2612" spans="1:16">
      <c r="A2612" t="s">
        <v>19364</v>
      </c>
      <c r="B2612" s="2" t="s">
        <v>4204</v>
      </c>
      <c r="C2612" s="2" t="s">
        <v>4205</v>
      </c>
      <c r="D2612" s="2" t="s">
        <v>10434</v>
      </c>
      <c r="E2612" s="2" t="s">
        <v>23500</v>
      </c>
      <c r="F2612" s="2" t="s">
        <v>20</v>
      </c>
      <c r="G2612" s="2" t="s">
        <v>20668</v>
      </c>
      <c r="H2612" s="2" t="s">
        <v>22676</v>
      </c>
      <c r="I2612" s="2" t="s">
        <v>10438</v>
      </c>
      <c r="J2612" s="2" t="s">
        <v>4329</v>
      </c>
      <c r="K2612" s="2" t="s">
        <v>4330</v>
      </c>
      <c r="L2612" s="2" t="s">
        <v>10439</v>
      </c>
      <c r="M2612" s="2" t="s">
        <v>10440</v>
      </c>
      <c r="N2612" s="2" t="s">
        <v>2650</v>
      </c>
      <c r="O2612" s="2" t="s">
        <v>29</v>
      </c>
      <c r="P2612" t="str">
        <f t="shared" si="40"/>
        <v>Insert Into #TempCreditor (DBCode, EntityCode, CreditorAccount, AccountType, AccountNo, AuditUser, Email, EmailCC1, EmailCC2) Values('IFCA-FAIV3_1','106','SU-0004627-TMC-V','CA','`200048485118','1890367','inquiry@tigersmarkcorp.com','vendor.hotline@dreambuilderspro.com.ph','')</v>
      </c>
    </row>
    <row r="2613" spans="1:16">
      <c r="A2613" t="s">
        <v>19364</v>
      </c>
      <c r="B2613" s="2" t="s">
        <v>9311</v>
      </c>
      <c r="C2613" s="2" t="s">
        <v>10168</v>
      </c>
      <c r="D2613" s="2" t="s">
        <v>2094</v>
      </c>
      <c r="E2613" s="2" t="s">
        <v>6528</v>
      </c>
      <c r="F2613" s="2" t="s">
        <v>20</v>
      </c>
      <c r="G2613" s="2" t="s">
        <v>19641</v>
      </c>
      <c r="H2613" s="2" t="s">
        <v>21664</v>
      </c>
      <c r="I2613" s="2" t="s">
        <v>6529</v>
      </c>
      <c r="J2613" s="2" t="s">
        <v>10441</v>
      </c>
      <c r="K2613" s="2" t="s">
        <v>10442</v>
      </c>
      <c r="L2613" s="2" t="s">
        <v>10443</v>
      </c>
      <c r="M2613" s="2" t="s">
        <v>2100</v>
      </c>
      <c r="N2613" s="2" t="s">
        <v>29</v>
      </c>
      <c r="O2613" s="2" t="s">
        <v>29</v>
      </c>
      <c r="P2613" t="str">
        <f t="shared" si="40"/>
        <v>Insert Into #TempCreditor (DBCode, EntityCode, CreditorAccount, AccountType, AccountNo, AuditUser, Email, EmailCC1, EmailCC2) Values('IFCA-FAIV3_1','03','SU-0000357-PEMI-V','CA','`200011510735','1900223','pentaeng@pldtdsl.net','','')</v>
      </c>
    </row>
    <row r="2614" spans="1:16">
      <c r="A2614" t="s">
        <v>19364</v>
      </c>
      <c r="B2614" s="2" t="s">
        <v>2638</v>
      </c>
      <c r="C2614" s="2" t="s">
        <v>2639</v>
      </c>
      <c r="D2614" s="2" t="s">
        <v>5189</v>
      </c>
      <c r="E2614" s="2" t="s">
        <v>5190</v>
      </c>
      <c r="F2614" s="2" t="s">
        <v>20</v>
      </c>
      <c r="G2614" s="2" t="s">
        <v>20053</v>
      </c>
      <c r="H2614" s="2" t="s">
        <v>22043</v>
      </c>
      <c r="I2614" s="2" t="s">
        <v>10243</v>
      </c>
      <c r="J2614" s="2" t="s">
        <v>5208</v>
      </c>
      <c r="K2614" s="2" t="s">
        <v>5209</v>
      </c>
      <c r="L2614" s="2" t="s">
        <v>10444</v>
      </c>
      <c r="M2614" s="2" t="s">
        <v>5195</v>
      </c>
      <c r="N2614" s="2" t="s">
        <v>5196</v>
      </c>
      <c r="O2614" s="2" t="s">
        <v>5197</v>
      </c>
      <c r="P2614" t="str">
        <f t="shared" si="40"/>
        <v>Insert Into #TempCreditor (DBCode, EntityCode, CreditorAccount, AccountType, AccountNo, AuditUser, Email, EmailCC1, EmailCC2) Values('IFCA-FAIV3_1','01','CO-0000171-KDI-V','CA','`200004256246','62380','czarinasigua.dalkiainc@gmail.com','info@dalkiainc.com','tom.idos@dalkiainc.com')</v>
      </c>
    </row>
    <row r="2615" spans="1:16">
      <c r="A2615" t="s">
        <v>19364</v>
      </c>
      <c r="B2615" s="2" t="s">
        <v>2638</v>
      </c>
      <c r="C2615" s="2" t="s">
        <v>2639</v>
      </c>
      <c r="D2615" s="2" t="s">
        <v>5084</v>
      </c>
      <c r="E2615" s="2" t="s">
        <v>791</v>
      </c>
      <c r="F2615" s="2" t="s">
        <v>20</v>
      </c>
      <c r="G2615" s="2" t="s">
        <v>19482</v>
      </c>
      <c r="H2615" s="2" t="s">
        <v>21507</v>
      </c>
      <c r="I2615" s="2" t="s">
        <v>794</v>
      </c>
      <c r="J2615" s="2" t="s">
        <v>5208</v>
      </c>
      <c r="K2615" s="2" t="s">
        <v>5209</v>
      </c>
      <c r="L2615" s="2" t="s">
        <v>10445</v>
      </c>
      <c r="M2615" s="2" t="s">
        <v>795</v>
      </c>
      <c r="N2615" s="2" t="s">
        <v>2679</v>
      </c>
      <c r="O2615" s="2" t="s">
        <v>5086</v>
      </c>
      <c r="P2615" t="str">
        <f t="shared" si="40"/>
        <v>Insert Into #TempCreditor (DBCode, EntityCode, CreditorAccount, AccountType, AccountNo, AuditUser, Email, EmailCC1, EmailCC2) Values('IFCA-FAIV3_1','01','SU-0000613-JBC-NV','CA','`200008441625','62380','jemnbuilder_mc@yahoo.com','romalyn.llarves@proexcel.com.ph','karen.sim@filinvestcity.com')</v>
      </c>
    </row>
    <row r="2616" spans="1:16">
      <c r="A2616" t="s">
        <v>19364</v>
      </c>
      <c r="B2616" s="2" t="s">
        <v>2638</v>
      </c>
      <c r="C2616" s="2" t="s">
        <v>2639</v>
      </c>
      <c r="D2616" s="2" t="s">
        <v>10446</v>
      </c>
      <c r="E2616" s="2" t="s">
        <v>10447</v>
      </c>
      <c r="F2616" s="2" t="s">
        <v>20</v>
      </c>
      <c r="G2616" s="2" t="s">
        <v>20669</v>
      </c>
      <c r="H2616" s="2" t="s">
        <v>22677</v>
      </c>
      <c r="I2616" s="2" t="s">
        <v>10450</v>
      </c>
      <c r="J2616" s="2" t="s">
        <v>5208</v>
      </c>
      <c r="K2616" s="2" t="s">
        <v>5209</v>
      </c>
      <c r="L2616" s="2" t="s">
        <v>10451</v>
      </c>
      <c r="M2616" s="2" t="s">
        <v>10452</v>
      </c>
      <c r="N2616" s="2" t="s">
        <v>5086</v>
      </c>
      <c r="O2616" s="2" t="s">
        <v>29</v>
      </c>
      <c r="P2616" t="str">
        <f t="shared" si="40"/>
        <v>Insert Into #TempCreditor (DBCode, EntityCode, CreditorAccount, AccountType, AccountNo, AuditUser, Email, EmailCC1, EmailCC2) Values('IFCA-FAIV3_1','01','CO-0000365-QCN-V','CA','`200007184653','62380','elizabeth_delmo@yahoo.com','karen.sim@filinvestcity.com','')</v>
      </c>
    </row>
    <row r="2617" spans="1:16">
      <c r="A2617" t="s">
        <v>19364</v>
      </c>
      <c r="B2617" s="2" t="s">
        <v>2638</v>
      </c>
      <c r="C2617" s="2" t="s">
        <v>2639</v>
      </c>
      <c r="D2617" s="2" t="s">
        <v>1581</v>
      </c>
      <c r="E2617" s="2" t="s">
        <v>1582</v>
      </c>
      <c r="F2617" s="2" t="s">
        <v>20</v>
      </c>
      <c r="G2617" s="2" t="s">
        <v>19579</v>
      </c>
      <c r="H2617" s="2" t="s">
        <v>21603</v>
      </c>
      <c r="I2617" s="2" t="s">
        <v>1585</v>
      </c>
      <c r="J2617" s="2" t="s">
        <v>5208</v>
      </c>
      <c r="K2617" s="2" t="s">
        <v>5209</v>
      </c>
      <c r="L2617" s="2" t="s">
        <v>10453</v>
      </c>
      <c r="M2617" s="2" t="s">
        <v>1587</v>
      </c>
      <c r="N2617" s="2" t="s">
        <v>9936</v>
      </c>
      <c r="O2617" s="2" t="s">
        <v>5086</v>
      </c>
      <c r="P2617" t="str">
        <f t="shared" si="40"/>
        <v>Insert Into #TempCreditor (DBCode, EntityCode, CreditorAccount, AccountType, AccountNo, AuditUser, Email, EmailCC1, EmailCC2) Values('IFCA-FAIV3_1','01','SU-0005053-GLES-V','CA','`200013096968','62380','greenlynrey19@yahoo.com','greenlynfrey@gmail.com','karen.sim@filinvestcity.com')</v>
      </c>
    </row>
    <row r="2618" spans="1:16">
      <c r="A2618" t="s">
        <v>19364</v>
      </c>
      <c r="B2618" s="2" t="s">
        <v>2638</v>
      </c>
      <c r="C2618" s="2" t="s">
        <v>2639</v>
      </c>
      <c r="D2618" s="2" t="s">
        <v>10454</v>
      </c>
      <c r="E2618" s="2" t="s">
        <v>10455</v>
      </c>
      <c r="F2618" s="2" t="s">
        <v>20</v>
      </c>
      <c r="G2618" s="2" t="s">
        <v>20670</v>
      </c>
      <c r="H2618" s="2" t="s">
        <v>22678</v>
      </c>
      <c r="I2618" s="2" t="s">
        <v>10458</v>
      </c>
      <c r="J2618" s="2" t="s">
        <v>5208</v>
      </c>
      <c r="K2618" s="2" t="s">
        <v>5209</v>
      </c>
      <c r="L2618" s="2" t="s">
        <v>10459</v>
      </c>
      <c r="M2618" s="2" t="s">
        <v>10460</v>
      </c>
      <c r="N2618" s="2" t="s">
        <v>5086</v>
      </c>
      <c r="O2618" s="2" t="s">
        <v>29</v>
      </c>
      <c r="P2618" t="str">
        <f t="shared" si="40"/>
        <v>Insert Into #TempCreditor (DBCode, EntityCode, CreditorAccount, AccountType, AccountNo, AuditUser, Email, EmailCC1, EmailCC2) Values('IFCA-FAIV3_1','01','OC-0000502-LNB-V','CA','`200034253713','62380','LNSBUILDERSPH@YAHOO.COM','karen.sim@filinvestcity.com','')</v>
      </c>
    </row>
    <row r="2619" spans="1:16">
      <c r="A2619" t="s">
        <v>19364</v>
      </c>
      <c r="B2619" s="2" t="s">
        <v>10072</v>
      </c>
      <c r="C2619" s="2" t="s">
        <v>10073</v>
      </c>
      <c r="D2619" s="2" t="s">
        <v>2531</v>
      </c>
      <c r="E2619" s="2" t="s">
        <v>757</v>
      </c>
      <c r="F2619" s="2" t="s">
        <v>20</v>
      </c>
      <c r="G2619" s="2" t="s">
        <v>19477</v>
      </c>
      <c r="H2619" s="2" t="s">
        <v>21502</v>
      </c>
      <c r="I2619" s="2" t="s">
        <v>10461</v>
      </c>
      <c r="J2619" s="2" t="s">
        <v>5208</v>
      </c>
      <c r="K2619" s="2" t="s">
        <v>5209</v>
      </c>
      <c r="L2619" s="2" t="s">
        <v>10462</v>
      </c>
      <c r="M2619" s="2" t="s">
        <v>4736</v>
      </c>
      <c r="N2619" s="2" t="s">
        <v>2533</v>
      </c>
      <c r="O2619" s="2" t="s">
        <v>29</v>
      </c>
      <c r="P2619" t="str">
        <f t="shared" si="40"/>
        <v>Insert Into #TempCreditor (DBCode, EntityCode, CreditorAccount, AccountType, AccountNo, AuditUser, Email, EmailCC1, EmailCC2) Values('IFCA-FAIV3_1','13','AF-0000047-CTI-V','CA','`200030642979','62380','guen.claro@corptech.it','danica.mateo@corptech.it','')</v>
      </c>
    </row>
    <row r="2620" spans="1:16">
      <c r="A2620" t="s">
        <v>19364</v>
      </c>
      <c r="B2620" s="2" t="s">
        <v>2638</v>
      </c>
      <c r="C2620" s="2" t="s">
        <v>2639</v>
      </c>
      <c r="D2620" s="2" t="s">
        <v>10463</v>
      </c>
      <c r="E2620" s="2" t="s">
        <v>10464</v>
      </c>
      <c r="F2620" s="2" t="s">
        <v>20</v>
      </c>
      <c r="G2620" s="2" t="s">
        <v>20671</v>
      </c>
      <c r="H2620" s="2" t="s">
        <v>22679</v>
      </c>
      <c r="I2620" s="2" t="s">
        <v>10467</v>
      </c>
      <c r="J2620" s="2" t="s">
        <v>4586</v>
      </c>
      <c r="K2620" s="2" t="s">
        <v>4587</v>
      </c>
      <c r="L2620" s="2" t="s">
        <v>10468</v>
      </c>
      <c r="M2620" s="2" t="s">
        <v>10469</v>
      </c>
      <c r="N2620" s="2" t="s">
        <v>10470</v>
      </c>
      <c r="O2620" s="2" t="s">
        <v>8124</v>
      </c>
      <c r="P2620" t="str">
        <f t="shared" si="40"/>
        <v>Insert Into #TempCreditor (DBCode, EntityCode, CreditorAccount, AccountType, AccountNo, AuditUser, Email, EmailCC1, EmailCC2) Values('IFCA-FAIV3_1','01','AF-0000063-PCCC-NV','CA','`200041357718','62552','billing.parkway@proexcel.com.ph','charlesemman.dolot@filinvestcity.com','shalomfaye.macrohon@proexcel.com.ph')</v>
      </c>
    </row>
    <row r="2621" spans="1:16">
      <c r="A2621" t="s">
        <v>19364</v>
      </c>
      <c r="B2621" s="2" t="s">
        <v>2638</v>
      </c>
      <c r="C2621" s="2" t="s">
        <v>2639</v>
      </c>
      <c r="D2621" s="2" t="s">
        <v>10471</v>
      </c>
      <c r="E2621" s="2" t="s">
        <v>10472</v>
      </c>
      <c r="F2621" s="2" t="s">
        <v>20</v>
      </c>
      <c r="G2621" s="2" t="s">
        <v>20672</v>
      </c>
      <c r="H2621" s="2" t="s">
        <v>21569</v>
      </c>
      <c r="I2621" s="2" t="s">
        <v>10474</v>
      </c>
      <c r="J2621" s="2" t="s">
        <v>10441</v>
      </c>
      <c r="K2621" s="2" t="s">
        <v>10442</v>
      </c>
      <c r="L2621" s="2" t="s">
        <v>10475</v>
      </c>
      <c r="M2621" s="2" t="s">
        <v>7655</v>
      </c>
      <c r="N2621" s="2" t="s">
        <v>29</v>
      </c>
      <c r="O2621" s="2" t="s">
        <v>29</v>
      </c>
      <c r="P2621" t="str">
        <f t="shared" si="40"/>
        <v>Insert Into #TempCreditor (DBCode, EntityCode, CreditorAccount, AccountType, AccountNo, AuditUser, Email, EmailCC1, EmailCC2) Values('IFCA-FAIV3_1','01','EM-0001346-AVQ-NV','CA','`200023759558','1900223','ian.bentulan@filinvestcity.com','','')</v>
      </c>
    </row>
    <row r="2622" spans="1:16">
      <c r="A2622" t="s">
        <v>19364</v>
      </c>
      <c r="B2622" s="2" t="s">
        <v>2638</v>
      </c>
      <c r="C2622" s="2" t="s">
        <v>2639</v>
      </c>
      <c r="D2622" s="2" t="s">
        <v>10476</v>
      </c>
      <c r="E2622" s="2" t="s">
        <v>10477</v>
      </c>
      <c r="F2622" s="2" t="s">
        <v>20</v>
      </c>
      <c r="G2622" s="2" t="s">
        <v>20673</v>
      </c>
      <c r="H2622" s="2" t="s">
        <v>22680</v>
      </c>
      <c r="I2622" s="2" t="s">
        <v>10480</v>
      </c>
      <c r="J2622" s="2" t="s">
        <v>4565</v>
      </c>
      <c r="K2622" s="2" t="s">
        <v>4566</v>
      </c>
      <c r="L2622" s="2" t="s">
        <v>10481</v>
      </c>
      <c r="M2622" s="2" t="s">
        <v>10482</v>
      </c>
      <c r="N2622" s="2" t="s">
        <v>10483</v>
      </c>
      <c r="O2622" s="2" t="s">
        <v>8124</v>
      </c>
      <c r="P2622" t="str">
        <f t="shared" si="40"/>
        <v>Insert Into #TempCreditor (DBCode, EntityCode, CreditorAccount, AccountType, AccountNo, AuditUser, Email, EmailCC1, EmailCC2) Values('IFCA-FAIV3_1','01','OC-0000207-BC-V','CA','`200009328008','62503','billing.thebeaufort@proexcel.com.ph','nashbel.euraoba@filinvestcity.com','shalomfaye.macrohon@proexcel.com.ph')</v>
      </c>
    </row>
    <row r="2623" spans="1:16">
      <c r="A2623" t="s">
        <v>19364</v>
      </c>
      <c r="B2623" s="2" t="s">
        <v>2638</v>
      </c>
      <c r="C2623" s="2" t="s">
        <v>2639</v>
      </c>
      <c r="D2623" s="2" t="s">
        <v>10484</v>
      </c>
      <c r="E2623" s="2" t="s">
        <v>10485</v>
      </c>
      <c r="F2623" s="2" t="s">
        <v>20</v>
      </c>
      <c r="G2623" s="2" t="s">
        <v>20674</v>
      </c>
      <c r="H2623" s="2" t="s">
        <v>22681</v>
      </c>
      <c r="I2623" s="2" t="s">
        <v>10488</v>
      </c>
      <c r="J2623" s="2" t="s">
        <v>4565</v>
      </c>
      <c r="K2623" s="2" t="s">
        <v>4566</v>
      </c>
      <c r="L2623" s="2" t="s">
        <v>10489</v>
      </c>
      <c r="M2623" s="2" t="s">
        <v>10490</v>
      </c>
      <c r="N2623" s="2" t="s">
        <v>10491</v>
      </c>
      <c r="O2623" s="2" t="s">
        <v>10492</v>
      </c>
      <c r="P2623" t="str">
        <f t="shared" si="40"/>
        <v>Insert Into #TempCreditor (DBCode, EntityCode, CreditorAccount, AccountType, AccountNo, AuditUser, Email, EmailCC1, EmailCC2) Values('IFCA-FAIV3_1','01','AF-0000073-SCCC-NV','CA','`200007308204','62503','billing.studiocity@proexcel.com.ph','alma.perez@proexcel.com.ph','lovelygwen.palomares@filinvestcity.com')</v>
      </c>
    </row>
    <row r="2624" spans="1:16">
      <c r="A2624" t="s">
        <v>19364</v>
      </c>
      <c r="B2624" s="2" t="s">
        <v>2638</v>
      </c>
      <c r="C2624" s="2" t="s">
        <v>2639</v>
      </c>
      <c r="D2624" s="2" t="s">
        <v>10493</v>
      </c>
      <c r="E2624" s="2" t="s">
        <v>10494</v>
      </c>
      <c r="F2624" s="2" t="s">
        <v>20</v>
      </c>
      <c r="G2624" s="2" t="s">
        <v>20303</v>
      </c>
      <c r="H2624" s="2" t="s">
        <v>22295</v>
      </c>
      <c r="I2624" s="2" t="s">
        <v>10495</v>
      </c>
      <c r="J2624" s="2" t="s">
        <v>4565</v>
      </c>
      <c r="K2624" s="2" t="s">
        <v>4566</v>
      </c>
      <c r="L2624" s="2" t="s">
        <v>10496</v>
      </c>
      <c r="M2624" s="2" t="s">
        <v>10497</v>
      </c>
      <c r="N2624" s="2" t="s">
        <v>8123</v>
      </c>
      <c r="O2624" s="2" t="s">
        <v>10491</v>
      </c>
      <c r="P2624" t="str">
        <f t="shared" si="40"/>
        <v>Insert Into #TempCreditor (DBCode, EntityCode, CreditorAccount, AccountType, AccountNo, AuditUser, Email, EmailCC1, EmailCC2) Values('IFCA-FAIV3_1','01','AF-0000022-CPCC-V','CA','`200001068317','62503','billing.civicprime@proexcel.com.ph','rafael.yatco@filinvestcity.com','alma.perez@proexcel.com.ph')</v>
      </c>
    </row>
    <row r="2625" spans="1:16">
      <c r="A2625" t="s">
        <v>19364</v>
      </c>
      <c r="B2625" s="2" t="s">
        <v>4204</v>
      </c>
      <c r="C2625" s="2" t="s">
        <v>4205</v>
      </c>
      <c r="D2625" s="2" t="s">
        <v>10498</v>
      </c>
      <c r="E2625" s="2" t="s">
        <v>10499</v>
      </c>
      <c r="F2625" s="2" t="s">
        <v>20</v>
      </c>
      <c r="G2625" s="2" t="s">
        <v>20675</v>
      </c>
      <c r="H2625" s="2" t="s">
        <v>22682</v>
      </c>
      <c r="I2625" s="2" t="s">
        <v>10502</v>
      </c>
      <c r="J2625" s="2" t="s">
        <v>4329</v>
      </c>
      <c r="K2625" s="2" t="s">
        <v>4330</v>
      </c>
      <c r="L2625" s="2" t="s">
        <v>10503</v>
      </c>
      <c r="M2625" s="2" t="s">
        <v>10504</v>
      </c>
      <c r="N2625" s="2" t="s">
        <v>2650</v>
      </c>
      <c r="O2625" s="2" t="s">
        <v>10505</v>
      </c>
      <c r="P2625" t="str">
        <f t="shared" si="40"/>
        <v>Insert Into #TempCreditor (DBCode, EntityCode, CreditorAccount, AccountType, AccountNo, AuditUser, Email, EmailCC1, EmailCC2) Values('IFCA-FAIV3_1','106','SU-0004485-LTES-V','CA','`200041829361','1890367','thunderelectricalsupply@gmail.com','vendor.hotline@dreambuilderspro.com.ph','ivyjanepenalver3030@gmail.com')</v>
      </c>
    </row>
    <row r="2626" spans="1:16">
      <c r="A2626" t="s">
        <v>19364</v>
      </c>
      <c r="B2626" s="2" t="s">
        <v>7394</v>
      </c>
      <c r="C2626" s="2" t="s">
        <v>7395</v>
      </c>
      <c r="D2626" s="2" t="s">
        <v>3050</v>
      </c>
      <c r="E2626" s="2" t="s">
        <v>785</v>
      </c>
      <c r="F2626" s="2" t="s">
        <v>20</v>
      </c>
      <c r="G2626" s="2" t="s">
        <v>19481</v>
      </c>
      <c r="H2626" s="2" t="s">
        <v>21506</v>
      </c>
      <c r="I2626" s="2" t="s">
        <v>3051</v>
      </c>
      <c r="J2626" s="2" t="s">
        <v>6296</v>
      </c>
      <c r="K2626" s="2" t="s">
        <v>6297</v>
      </c>
      <c r="L2626" s="2" t="s">
        <v>10506</v>
      </c>
      <c r="M2626" s="2" t="s">
        <v>3053</v>
      </c>
      <c r="N2626" s="2" t="s">
        <v>29</v>
      </c>
      <c r="O2626" s="2" t="s">
        <v>29</v>
      </c>
      <c r="P2626" t="str">
        <f t="shared" si="40"/>
        <v>Insert Into #TempCreditor (DBCode, EntityCode, CreditorAccount, AccountType, AccountNo, AuditUser, Email, EmailCC1, EmailCC2) Values('IFCA-FAIV3_1','08','SU-0000025-TC-V','CA','`200006806618','62139','sales@tomeworks.com','','')</v>
      </c>
    </row>
    <row r="2627" spans="1:16">
      <c r="A2627" t="s">
        <v>19364</v>
      </c>
      <c r="B2627" s="2" t="s">
        <v>7394</v>
      </c>
      <c r="C2627" s="2" t="s">
        <v>7395</v>
      </c>
      <c r="D2627" s="2" t="s">
        <v>10350</v>
      </c>
      <c r="E2627" s="2" t="s">
        <v>10351</v>
      </c>
      <c r="F2627" s="2" t="s">
        <v>20</v>
      </c>
      <c r="G2627" s="2" t="s">
        <v>20662</v>
      </c>
      <c r="H2627" s="2" t="s">
        <v>22667</v>
      </c>
      <c r="I2627" s="2" t="s">
        <v>10354</v>
      </c>
      <c r="J2627" s="2" t="s">
        <v>6296</v>
      </c>
      <c r="K2627" s="2" t="s">
        <v>6297</v>
      </c>
      <c r="L2627" s="2" t="s">
        <v>10507</v>
      </c>
      <c r="M2627" s="2" t="s">
        <v>10356</v>
      </c>
      <c r="N2627" s="2" t="s">
        <v>29</v>
      </c>
      <c r="O2627" s="2" t="s">
        <v>29</v>
      </c>
      <c r="P2627" t="str">
        <f t="shared" si="40"/>
        <v>Insert Into #TempCreditor (DBCode, EntityCode, CreditorAccount, AccountType, AccountNo, AuditUser, Email, EmailCC1, EmailCC2) Values('IFCA-FAIV3_1','08','AG-0000076-SECI-V','CA','`200043708286','62139','finance@sundayelephant.ph','','')</v>
      </c>
    </row>
    <row r="2628" spans="1:16">
      <c r="A2628" t="s">
        <v>19364</v>
      </c>
      <c r="B2628" s="2" t="s">
        <v>7394</v>
      </c>
      <c r="C2628" s="2" t="s">
        <v>7395</v>
      </c>
      <c r="D2628" s="2" t="s">
        <v>2764</v>
      </c>
      <c r="E2628" s="2" t="s">
        <v>2765</v>
      </c>
      <c r="F2628" s="2" t="s">
        <v>390</v>
      </c>
      <c r="G2628" s="2" t="s">
        <v>19734</v>
      </c>
      <c r="H2628" s="2" t="s">
        <v>22683</v>
      </c>
      <c r="I2628" s="2" t="s">
        <v>10509</v>
      </c>
      <c r="J2628" s="2" t="s">
        <v>1951</v>
      </c>
      <c r="K2628" s="2" t="s">
        <v>1952</v>
      </c>
      <c r="L2628" s="2" t="s">
        <v>10510</v>
      </c>
      <c r="M2628" s="2" t="s">
        <v>2768</v>
      </c>
      <c r="N2628" s="2" t="s">
        <v>29</v>
      </c>
      <c r="O2628" s="2" t="s">
        <v>29</v>
      </c>
      <c r="P2628" t="str">
        <f t="shared" si="40"/>
        <v>Insert Into #TempCreditor (DBCode, EntityCode, CreditorAccount, AccountType, AccountNo, AuditUser, Email, EmailCC1, EmailCC2) Values('IFCA-FAIV3_1','08','CO-0000047-MESC-V','SA','`200004819518','FSI10340','mesco@mesco-express.com','','')</v>
      </c>
    </row>
    <row r="2629" spans="1:16">
      <c r="A2629" t="s">
        <v>19364</v>
      </c>
      <c r="B2629" s="2" t="s">
        <v>4124</v>
      </c>
      <c r="C2629" s="2" t="s">
        <v>4125</v>
      </c>
      <c r="D2629" s="2" t="s">
        <v>9423</v>
      </c>
      <c r="E2629" s="2" t="s">
        <v>9424</v>
      </c>
      <c r="F2629" s="2" t="s">
        <v>20</v>
      </c>
      <c r="G2629" s="2" t="s">
        <v>20588</v>
      </c>
      <c r="H2629" s="2" t="s">
        <v>22684</v>
      </c>
      <c r="I2629" s="2" t="s">
        <v>9427</v>
      </c>
      <c r="J2629" s="2" t="s">
        <v>8223</v>
      </c>
      <c r="K2629" s="2" t="s">
        <v>8224</v>
      </c>
      <c r="L2629" s="2" t="s">
        <v>10512</v>
      </c>
      <c r="M2629" s="2" t="s">
        <v>9431</v>
      </c>
      <c r="N2629" s="2" t="s">
        <v>29</v>
      </c>
      <c r="O2629" s="2" t="s">
        <v>29</v>
      </c>
      <c r="P2629" t="str">
        <f t="shared" ref="P2629:P2692" si="41">$A$2 &amp; "('" &amp; A2629 &amp; "','" &amp; B2629 &amp; "','" &amp; D2629 &amp; "','" &amp; F2629 &amp; "','" &amp; G2629 &amp; "','" &amp; J2629 &amp; "','" &amp; M2629 &amp; "','" &amp; N2629 &amp; "','" &amp; O2629 &amp; "')"</f>
        <v>Insert Into #TempCreditor (DBCode, EntityCode, CreditorAccount, AccountType, AccountNo, AuditUser, Email, EmailCC1, EmailCC2) Values('IFCA-FAIV3_1','163','SU-0005005-OCMI-V','CA','`200011030318','2091593','sherwin.latosa@odvcreative.com','','')</v>
      </c>
    </row>
    <row r="2630" spans="1:16">
      <c r="A2630" t="s">
        <v>19364</v>
      </c>
      <c r="B2630" s="2" t="s">
        <v>3257</v>
      </c>
      <c r="C2630" s="2" t="s">
        <v>10071</v>
      </c>
      <c r="D2630" s="2" t="s">
        <v>9423</v>
      </c>
      <c r="E2630" s="2" t="s">
        <v>9424</v>
      </c>
      <c r="F2630" s="2" t="s">
        <v>20</v>
      </c>
      <c r="G2630" s="2" t="s">
        <v>20588</v>
      </c>
      <c r="H2630" s="2" t="s">
        <v>22592</v>
      </c>
      <c r="I2630" s="2" t="s">
        <v>9427</v>
      </c>
      <c r="J2630" s="2" t="s">
        <v>8223</v>
      </c>
      <c r="K2630" s="2" t="s">
        <v>8224</v>
      </c>
      <c r="L2630" s="2" t="s">
        <v>10512</v>
      </c>
      <c r="M2630" s="2" t="s">
        <v>9431</v>
      </c>
      <c r="N2630" s="2" t="s">
        <v>29</v>
      </c>
      <c r="O2630" s="2" t="s">
        <v>29</v>
      </c>
      <c r="P2630" t="str">
        <f t="shared" si="41"/>
        <v>Insert Into #TempCreditor (DBCode, EntityCode, CreditorAccount, AccountType, AccountNo, AuditUser, Email, EmailCC1, EmailCC2) Values('IFCA-FAIV3_1','98','SU-0005005-OCMI-V','CA','`200011030318','2091593','sherwin.latosa@odvcreative.com','','')</v>
      </c>
    </row>
    <row r="2631" spans="1:16">
      <c r="A2631" t="s">
        <v>19364</v>
      </c>
      <c r="B2631" s="2" t="s">
        <v>6254</v>
      </c>
      <c r="C2631" s="2" t="s">
        <v>6255</v>
      </c>
      <c r="D2631" s="2" t="s">
        <v>3692</v>
      </c>
      <c r="E2631" s="2" t="s">
        <v>3693</v>
      </c>
      <c r="F2631" s="2" t="s">
        <v>20</v>
      </c>
      <c r="G2631" s="2" t="s">
        <v>19855</v>
      </c>
      <c r="H2631" s="2" t="s">
        <v>21837</v>
      </c>
      <c r="I2631" s="2" t="s">
        <v>3696</v>
      </c>
      <c r="J2631" s="2" t="s">
        <v>8081</v>
      </c>
      <c r="K2631" s="2" t="s">
        <v>8082</v>
      </c>
      <c r="L2631" s="2" t="s">
        <v>10513</v>
      </c>
      <c r="M2631" s="2" t="s">
        <v>3698</v>
      </c>
      <c r="N2631" s="2" t="s">
        <v>3699</v>
      </c>
      <c r="O2631" s="2" t="s">
        <v>29</v>
      </c>
      <c r="P2631" t="str">
        <f t="shared" si="41"/>
        <v>Insert Into #TempCreditor (DBCode, EntityCode, CreditorAccount, AccountType, AccountNo, AuditUser, Email, EmailCC1, EmailCC2) Values('IFCA-FAIV3_1','04','AG-0000001-JI-V','CA','`200001985751','63102','jammasinc.egp@gmail.com','Arniesherrinakeo@yahoo.com','')</v>
      </c>
    </row>
    <row r="2632" spans="1:16">
      <c r="A2632" t="s">
        <v>19364</v>
      </c>
      <c r="B2632" s="2" t="s">
        <v>6254</v>
      </c>
      <c r="C2632" s="2" t="s">
        <v>6255</v>
      </c>
      <c r="D2632" s="2" t="s">
        <v>2220</v>
      </c>
      <c r="E2632" s="2" t="s">
        <v>2221</v>
      </c>
      <c r="F2632" s="2" t="s">
        <v>20</v>
      </c>
      <c r="G2632" s="2" t="s">
        <v>19658</v>
      </c>
      <c r="H2632" s="2" t="s">
        <v>21681</v>
      </c>
      <c r="I2632" s="2" t="s">
        <v>10514</v>
      </c>
      <c r="J2632" s="2" t="s">
        <v>6582</v>
      </c>
      <c r="K2632" s="2" t="s">
        <v>6583</v>
      </c>
      <c r="L2632" s="2" t="s">
        <v>10515</v>
      </c>
      <c r="M2632" s="2" t="s">
        <v>2226</v>
      </c>
      <c r="N2632" s="2" t="s">
        <v>2839</v>
      </c>
      <c r="O2632" s="2" t="s">
        <v>29</v>
      </c>
      <c r="P2632" t="str">
        <f t="shared" si="41"/>
        <v>Insert Into #TempCreditor (DBCode, EntityCode, CreditorAccount, AccountType, AccountNo, AuditUser, Email, EmailCC1, EmailCC2) Values('IFCA-FAIV3_1','04','CO-0000027-NPSS-V','CA','`200001844872','63082','narpowersystem@pldtdsl.net','sheryl.baladad@proexcel.com.ph','')</v>
      </c>
    </row>
    <row r="2633" spans="1:16">
      <c r="A2633" t="s">
        <v>19364</v>
      </c>
      <c r="B2633" s="2" t="s">
        <v>4124</v>
      </c>
      <c r="C2633" s="2" t="s">
        <v>4125</v>
      </c>
      <c r="D2633" s="2" t="s">
        <v>8933</v>
      </c>
      <c r="E2633" s="2" t="s">
        <v>8934</v>
      </c>
      <c r="F2633" s="2" t="s">
        <v>20</v>
      </c>
      <c r="G2633" s="2" t="s">
        <v>20534</v>
      </c>
      <c r="H2633" s="2" t="s">
        <v>22685</v>
      </c>
      <c r="I2633" s="2" t="s">
        <v>8937</v>
      </c>
      <c r="J2633" s="2" t="s">
        <v>6296</v>
      </c>
      <c r="K2633" s="2" t="s">
        <v>6297</v>
      </c>
      <c r="L2633" s="2" t="s">
        <v>10517</v>
      </c>
      <c r="M2633" s="2" t="s">
        <v>8939</v>
      </c>
      <c r="N2633" s="2" t="s">
        <v>8939</v>
      </c>
      <c r="O2633" s="2" t="s">
        <v>29</v>
      </c>
      <c r="P2633" t="str">
        <f t="shared" si="41"/>
        <v>Insert Into #TempCreditor (DBCode, EntityCode, CreditorAccount, AccountType, AccountNo, AuditUser, Email, EmailCC1, EmailCC2) Values('IFCA-FAIV3_1','163','AG-0000040-CPC-V','CA','`200040376541','62139','christina.rabelas@cleverads.vn','christina.rabelas@cleverads.vn','')</v>
      </c>
    </row>
    <row r="2634" spans="1:16">
      <c r="A2634" t="s">
        <v>19364</v>
      </c>
      <c r="B2634" s="2" t="s">
        <v>3257</v>
      </c>
      <c r="C2634" s="2" t="s">
        <v>10071</v>
      </c>
      <c r="D2634" s="2" t="s">
        <v>8933</v>
      </c>
      <c r="E2634" s="2" t="s">
        <v>8934</v>
      </c>
      <c r="F2634" s="2" t="s">
        <v>20</v>
      </c>
      <c r="G2634" s="2" t="s">
        <v>20534</v>
      </c>
      <c r="H2634" s="2" t="s">
        <v>22538</v>
      </c>
      <c r="I2634" s="2" t="s">
        <v>8937</v>
      </c>
      <c r="J2634" s="2" t="s">
        <v>6296</v>
      </c>
      <c r="K2634" s="2" t="s">
        <v>6297</v>
      </c>
      <c r="L2634" s="2" t="s">
        <v>10517</v>
      </c>
      <c r="M2634" s="2" t="s">
        <v>8939</v>
      </c>
      <c r="N2634" s="2" t="s">
        <v>8939</v>
      </c>
      <c r="O2634" s="2" t="s">
        <v>29</v>
      </c>
      <c r="P2634" t="str">
        <f t="shared" si="41"/>
        <v>Insert Into #TempCreditor (DBCode, EntityCode, CreditorAccount, AccountType, AccountNo, AuditUser, Email, EmailCC1, EmailCC2) Values('IFCA-FAIV3_1','98','AG-0000040-CPC-V','CA','`200040376541','62139','christina.rabelas@cleverads.vn','christina.rabelas@cleverads.vn','')</v>
      </c>
    </row>
    <row r="2635" spans="1:16">
      <c r="A2635" t="s">
        <v>19364</v>
      </c>
      <c r="B2635" s="2" t="s">
        <v>4204</v>
      </c>
      <c r="C2635" s="2" t="s">
        <v>4205</v>
      </c>
      <c r="D2635" s="2" t="s">
        <v>10518</v>
      </c>
      <c r="E2635" s="2" t="s">
        <v>10519</v>
      </c>
      <c r="F2635" s="2" t="s">
        <v>20</v>
      </c>
      <c r="G2635" s="2" t="s">
        <v>20676</v>
      </c>
      <c r="H2635" s="2" t="s">
        <v>22686</v>
      </c>
      <c r="I2635" s="2" t="s">
        <v>10522</v>
      </c>
      <c r="J2635" s="2" t="s">
        <v>4329</v>
      </c>
      <c r="K2635" s="2" t="s">
        <v>4330</v>
      </c>
      <c r="L2635" s="2" t="s">
        <v>10523</v>
      </c>
      <c r="M2635" s="2" t="s">
        <v>10524</v>
      </c>
      <c r="N2635" s="2" t="s">
        <v>2650</v>
      </c>
      <c r="O2635" s="2" t="s">
        <v>10525</v>
      </c>
      <c r="P2635" t="str">
        <f t="shared" si="41"/>
        <v>Insert Into #TempCreditor (DBCode, EntityCode, CreditorAccount, AccountType, AccountNo, AuditUser, Email, EmailCC1, EmailCC2) Values('IFCA-FAIV3_1','106','SU-0003878-SGII-V','CA','`200034339774','1890367','theoffice@vlfsenterprise.com','vendor.hotline@dreambuilderspro.com.ph','jprilagan@sgi-ph.com')</v>
      </c>
    </row>
    <row r="2636" spans="1:16">
      <c r="A2636" t="s">
        <v>19364</v>
      </c>
      <c r="B2636" s="2" t="s">
        <v>2638</v>
      </c>
      <c r="C2636" s="2" t="s">
        <v>2639</v>
      </c>
      <c r="D2636" s="2" t="s">
        <v>10526</v>
      </c>
      <c r="E2636" s="2" t="s">
        <v>10527</v>
      </c>
      <c r="F2636" s="2" t="s">
        <v>390</v>
      </c>
      <c r="G2636" s="2" t="s">
        <v>20677</v>
      </c>
      <c r="H2636" s="2" t="s">
        <v>22687</v>
      </c>
      <c r="I2636" s="2" t="s">
        <v>10530</v>
      </c>
      <c r="J2636" s="2" t="s">
        <v>10531</v>
      </c>
      <c r="K2636" s="2" t="s">
        <v>10532</v>
      </c>
      <c r="L2636" s="2" t="s">
        <v>10533</v>
      </c>
      <c r="M2636" s="2" t="s">
        <v>10534</v>
      </c>
      <c r="N2636" s="2" t="s">
        <v>29</v>
      </c>
      <c r="O2636" s="2" t="s">
        <v>29</v>
      </c>
      <c r="P2636" t="str">
        <f t="shared" si="41"/>
        <v>Insert Into #TempCreditor (DBCode, EntityCode, CreditorAccount, AccountType, AccountNo, AuditUser, Email, EmailCC1, EmailCC2) Values('IFCA-FAIV3_1','01','EM-0002688-PJRO-NV','SA','`200004423495','63178','paul.orale@filinvestlifemalls.com','','')</v>
      </c>
    </row>
    <row r="2637" spans="1:16">
      <c r="A2637" t="s">
        <v>19364</v>
      </c>
      <c r="B2637" s="2" t="s">
        <v>2638</v>
      </c>
      <c r="C2637" s="2" t="s">
        <v>2802</v>
      </c>
      <c r="D2637" s="2" t="s">
        <v>10526</v>
      </c>
      <c r="E2637" s="2" t="s">
        <v>10527</v>
      </c>
      <c r="F2637" s="2" t="s">
        <v>390</v>
      </c>
      <c r="G2637" s="2" t="s">
        <v>20677</v>
      </c>
      <c r="H2637" s="2" t="s">
        <v>22687</v>
      </c>
      <c r="I2637" s="2" t="s">
        <v>10530</v>
      </c>
      <c r="J2637" s="2" t="s">
        <v>10531</v>
      </c>
      <c r="K2637" s="2" t="s">
        <v>10532</v>
      </c>
      <c r="L2637" s="2" t="s">
        <v>10535</v>
      </c>
      <c r="M2637" s="2" t="s">
        <v>10534</v>
      </c>
      <c r="N2637" s="2" t="s">
        <v>29</v>
      </c>
      <c r="O2637" s="2" t="s">
        <v>29</v>
      </c>
      <c r="P2637" t="str">
        <f t="shared" si="41"/>
        <v>Insert Into #TempCreditor (DBCode, EntityCode, CreditorAccount, AccountType, AccountNo, AuditUser, Email, EmailCC1, EmailCC2) Values('IFCA-FAIV3_1','01','EM-0002688-PJRO-NV','SA','`200004423495','63178','paul.orale@filinvestlifemalls.com','','')</v>
      </c>
    </row>
    <row r="2638" spans="1:16">
      <c r="A2638" t="s">
        <v>19364</v>
      </c>
      <c r="B2638" s="2" t="s">
        <v>10072</v>
      </c>
      <c r="C2638" s="2" t="s">
        <v>10073</v>
      </c>
      <c r="D2638" s="2" t="s">
        <v>3514</v>
      </c>
      <c r="E2638" s="2" t="s">
        <v>3515</v>
      </c>
      <c r="F2638" s="2" t="s">
        <v>20</v>
      </c>
      <c r="G2638" s="2" t="s">
        <v>19835</v>
      </c>
      <c r="H2638" s="2" t="s">
        <v>21818</v>
      </c>
      <c r="I2638" s="2" t="s">
        <v>3518</v>
      </c>
      <c r="J2638" s="2" t="s">
        <v>4586</v>
      </c>
      <c r="K2638" s="2" t="s">
        <v>4587</v>
      </c>
      <c r="L2638" s="2" t="s">
        <v>10536</v>
      </c>
      <c r="M2638" s="2" t="s">
        <v>3519</v>
      </c>
      <c r="N2638" s="2" t="s">
        <v>3520</v>
      </c>
      <c r="O2638" s="2" t="s">
        <v>29</v>
      </c>
      <c r="P2638" t="str">
        <f t="shared" si="41"/>
        <v>Insert Into #TempCreditor (DBCode, EntityCode, CreditorAccount, AccountType, AccountNo, AuditUser, Email, EmailCC1, EmailCC2) Values('IFCA-FAIV3_1','13','SU-0003079-PPPI-V','CA','`200025683705','62552','order@boysen.com.ph','inquiry@boysen.com','')</v>
      </c>
    </row>
    <row r="2639" spans="1:16">
      <c r="A2639" t="s">
        <v>19364</v>
      </c>
      <c r="B2639" s="2" t="s">
        <v>10072</v>
      </c>
      <c r="C2639" s="2" t="s">
        <v>10073</v>
      </c>
      <c r="D2639" s="2" t="s">
        <v>10151</v>
      </c>
      <c r="E2639" s="2" t="s">
        <v>10152</v>
      </c>
      <c r="F2639" s="2" t="s">
        <v>390</v>
      </c>
      <c r="G2639" s="2" t="s">
        <v>20640</v>
      </c>
      <c r="H2639" s="2" t="s">
        <v>22643</v>
      </c>
      <c r="I2639" s="2" t="s">
        <v>10155</v>
      </c>
      <c r="J2639" s="2" t="s">
        <v>5208</v>
      </c>
      <c r="K2639" s="2" t="s">
        <v>5209</v>
      </c>
      <c r="L2639" s="2" t="s">
        <v>10537</v>
      </c>
      <c r="M2639" s="2" t="s">
        <v>10157</v>
      </c>
      <c r="N2639" s="2" t="s">
        <v>29</v>
      </c>
      <c r="O2639" s="2" t="s">
        <v>29</v>
      </c>
      <c r="P2639" t="str">
        <f t="shared" si="41"/>
        <v>Insert Into #TempCreditor (DBCode, EntityCode, CreditorAccount, AccountType, AccountNo, AuditUser, Email, EmailCC1, EmailCC2) Values('IFCA-FAIV3_1','13','EM-0001846-QRC-NV','SA','`200039009462','62380','quennie.caran@filinvestcity.com','','')</v>
      </c>
    </row>
    <row r="2640" spans="1:16">
      <c r="A2640" t="s">
        <v>19364</v>
      </c>
      <c r="B2640" s="2" t="s">
        <v>2638</v>
      </c>
      <c r="C2640" s="2" t="s">
        <v>2639</v>
      </c>
      <c r="D2640" s="2" t="s">
        <v>10538</v>
      </c>
      <c r="E2640" s="2" t="s">
        <v>10539</v>
      </c>
      <c r="F2640" s="2" t="s">
        <v>390</v>
      </c>
      <c r="G2640" s="2" t="s">
        <v>20678</v>
      </c>
      <c r="H2640" s="2" t="s">
        <v>22688</v>
      </c>
      <c r="I2640" s="2" t="s">
        <v>29</v>
      </c>
      <c r="J2640" s="2" t="s">
        <v>6582</v>
      </c>
      <c r="K2640" s="2" t="s">
        <v>6583</v>
      </c>
      <c r="L2640" s="2" t="s">
        <v>10542</v>
      </c>
      <c r="M2640" s="2" t="s">
        <v>10543</v>
      </c>
      <c r="N2640" s="2" t="s">
        <v>29</v>
      </c>
      <c r="O2640" s="2" t="s">
        <v>29</v>
      </c>
      <c r="P2640" t="str">
        <f t="shared" si="41"/>
        <v>Insert Into #TempCreditor (DBCode, EntityCode, CreditorAccount, AccountType, AccountNo, AuditUser, Email, EmailCC1, EmailCC2) Values('IFCA-FAIV3_1','01','EM-0000331-NLBE-NV','SA','`200000136987','63082','norlyn.borja@filinvestcity.com','','')</v>
      </c>
    </row>
    <row r="2641" spans="1:16">
      <c r="A2641" t="s">
        <v>19364</v>
      </c>
      <c r="B2641" s="2" t="s">
        <v>2638</v>
      </c>
      <c r="C2641" s="2" t="s">
        <v>2639</v>
      </c>
      <c r="D2641" s="2" t="s">
        <v>1785</v>
      </c>
      <c r="E2641" s="2" t="s">
        <v>10544</v>
      </c>
      <c r="F2641" s="2" t="s">
        <v>20</v>
      </c>
      <c r="G2641" s="2" t="s">
        <v>19603</v>
      </c>
      <c r="H2641" s="2" t="s">
        <v>21628</v>
      </c>
      <c r="I2641" s="2" t="s">
        <v>10545</v>
      </c>
      <c r="J2641" s="2" t="s">
        <v>10546</v>
      </c>
      <c r="K2641" s="2" t="s">
        <v>10547</v>
      </c>
      <c r="L2641" s="2" t="s">
        <v>10548</v>
      </c>
      <c r="M2641" s="2" t="s">
        <v>1791</v>
      </c>
      <c r="N2641" s="2" t="s">
        <v>29</v>
      </c>
      <c r="O2641" s="2" t="s">
        <v>29</v>
      </c>
      <c r="P2641" t="str">
        <f t="shared" si="41"/>
        <v>Insert Into #TempCreditor (DBCode, EntityCode, CreditorAccount, AccountType, AccountNo, AuditUser, Email, EmailCC1, EmailCC2) Values('IFCA-FAIV3_1','01','SU-0003048-EPS-V','CA','`200021880875','63176','ej_ch.pool@yahoo.com.ph','','')</v>
      </c>
    </row>
    <row r="2642" spans="1:16">
      <c r="A2642" t="s">
        <v>19364</v>
      </c>
      <c r="B2642" s="2" t="s">
        <v>2638</v>
      </c>
      <c r="C2642" s="2" t="s">
        <v>2639</v>
      </c>
      <c r="D2642" s="2" t="s">
        <v>1785</v>
      </c>
      <c r="E2642" s="2" t="s">
        <v>10544</v>
      </c>
      <c r="F2642" s="2" t="s">
        <v>20</v>
      </c>
      <c r="G2642" s="2" t="s">
        <v>19603</v>
      </c>
      <c r="H2642" s="2" t="s">
        <v>21628</v>
      </c>
      <c r="I2642" s="2" t="s">
        <v>10545</v>
      </c>
      <c r="J2642" s="2" t="s">
        <v>10546</v>
      </c>
      <c r="K2642" s="2" t="s">
        <v>10549</v>
      </c>
      <c r="L2642" s="2" t="s">
        <v>10548</v>
      </c>
      <c r="M2642" s="2" t="s">
        <v>1791</v>
      </c>
      <c r="N2642" s="2" t="s">
        <v>29</v>
      </c>
      <c r="O2642" s="2" t="s">
        <v>29</v>
      </c>
      <c r="P2642" t="str">
        <f t="shared" si="41"/>
        <v>Insert Into #TempCreditor (DBCode, EntityCode, CreditorAccount, AccountType, AccountNo, AuditUser, Email, EmailCC1, EmailCC2) Values('IFCA-FAIV3_1','01','SU-0003048-EPS-V','CA','`200021880875','63176','ej_ch.pool@yahoo.com.ph','','')</v>
      </c>
    </row>
    <row r="2643" spans="1:16">
      <c r="A2643" t="s">
        <v>19364</v>
      </c>
      <c r="B2643" s="2" t="s">
        <v>4077</v>
      </c>
      <c r="C2643" s="2" t="s">
        <v>10213</v>
      </c>
      <c r="D2643" s="2" t="s">
        <v>1562</v>
      </c>
      <c r="E2643" s="2" t="s">
        <v>1563</v>
      </c>
      <c r="F2643" s="2" t="s">
        <v>390</v>
      </c>
      <c r="G2643" s="2" t="s">
        <v>19530</v>
      </c>
      <c r="H2643" s="2" t="s">
        <v>21554</v>
      </c>
      <c r="I2643" s="2" t="s">
        <v>1564</v>
      </c>
      <c r="J2643" s="2" t="s">
        <v>7934</v>
      </c>
      <c r="K2643" s="2" t="s">
        <v>7935</v>
      </c>
      <c r="L2643" s="2" t="s">
        <v>10550</v>
      </c>
      <c r="M2643" s="2" t="s">
        <v>1194</v>
      </c>
      <c r="N2643" s="2" t="s">
        <v>9421</v>
      </c>
      <c r="O2643" s="2" t="s">
        <v>29</v>
      </c>
      <c r="P2643" t="str">
        <f t="shared" si="41"/>
        <v>Insert Into #TempCreditor (DBCode, EntityCode, CreditorAccount, AccountType, AccountNo, AuditUser, Email, EmailCC1, EmailCC2) Values('IFCA-FAIV3_1','09','SU-0004337-1BES-NV','SA','`200048192601','61645','gob.1stbio@gmail.com','sales.1stbio@gmail.com','')</v>
      </c>
    </row>
    <row r="2644" spans="1:16">
      <c r="A2644" t="s">
        <v>19364</v>
      </c>
      <c r="B2644" s="2" t="s">
        <v>4077</v>
      </c>
      <c r="C2644" s="2" t="s">
        <v>10213</v>
      </c>
      <c r="D2644" s="2" t="s">
        <v>907</v>
      </c>
      <c r="E2644" s="2" t="s">
        <v>10357</v>
      </c>
      <c r="F2644" s="2" t="s">
        <v>390</v>
      </c>
      <c r="G2644" s="2" t="s">
        <v>19497</v>
      </c>
      <c r="H2644" s="2" t="s">
        <v>21522</v>
      </c>
      <c r="I2644" s="2" t="s">
        <v>9292</v>
      </c>
      <c r="J2644" s="2" t="s">
        <v>7934</v>
      </c>
      <c r="K2644" s="2" t="s">
        <v>7935</v>
      </c>
      <c r="L2644" s="2" t="s">
        <v>10551</v>
      </c>
      <c r="M2644" s="2" t="s">
        <v>913</v>
      </c>
      <c r="N2644" s="2" t="s">
        <v>29</v>
      </c>
      <c r="O2644" s="2" t="s">
        <v>29</v>
      </c>
      <c r="P2644" t="str">
        <f t="shared" si="41"/>
        <v>Insert Into #TempCreditor (DBCode, EntityCode, CreditorAccount, AccountType, AccountNo, AuditUser, Email, EmailCC1, EmailCC2) Values('IFCA-FAIV3_1','09','AG-0000082-SMSI-V','SA','`200035432158','61645','stanislaus_manpower@yahoo.com','','')</v>
      </c>
    </row>
    <row r="2645" spans="1:16">
      <c r="A2645" t="s">
        <v>19364</v>
      </c>
      <c r="B2645" s="2" t="s">
        <v>4077</v>
      </c>
      <c r="C2645" s="2" t="s">
        <v>10213</v>
      </c>
      <c r="D2645" s="2" t="s">
        <v>4470</v>
      </c>
      <c r="E2645" s="2" t="s">
        <v>4471</v>
      </c>
      <c r="F2645" s="2" t="s">
        <v>20</v>
      </c>
      <c r="G2645" s="2" t="s">
        <v>19954</v>
      </c>
      <c r="H2645" s="2" t="s">
        <v>21944</v>
      </c>
      <c r="I2645" s="2" t="s">
        <v>7856</v>
      </c>
      <c r="J2645" s="2" t="s">
        <v>7934</v>
      </c>
      <c r="K2645" s="2" t="s">
        <v>7935</v>
      </c>
      <c r="L2645" s="2" t="s">
        <v>10551</v>
      </c>
      <c r="M2645" s="2" t="s">
        <v>4476</v>
      </c>
      <c r="N2645" s="2" t="s">
        <v>4477</v>
      </c>
      <c r="O2645" s="2" t="s">
        <v>4478</v>
      </c>
      <c r="P2645" t="str">
        <f t="shared" si="41"/>
        <v>Insert Into #TempCreditor (DBCode, EntityCode, CreditorAccount, AccountType, AccountNo, AuditUser, Email, EmailCC1, EmailCC2) Values('IFCA-FAIV3_1','09','CO-0000141-EMPC-V','CA','`200000198888','61645','a_econlite@yahoo.com','econlitemsgphilscorp@ymail.com','econlitephilscorp@gmail.com')</v>
      </c>
    </row>
    <row r="2646" spans="1:16">
      <c r="A2646" t="s">
        <v>19364</v>
      </c>
      <c r="B2646" s="2" t="s">
        <v>4077</v>
      </c>
      <c r="C2646" s="2" t="s">
        <v>10213</v>
      </c>
      <c r="D2646" s="2" t="s">
        <v>8036</v>
      </c>
      <c r="E2646" s="2" t="s">
        <v>8037</v>
      </c>
      <c r="F2646" s="2" t="s">
        <v>20</v>
      </c>
      <c r="G2646" s="2" t="s">
        <v>20424</v>
      </c>
      <c r="H2646" s="2" t="s">
        <v>22423</v>
      </c>
      <c r="I2646" s="2" t="s">
        <v>8040</v>
      </c>
      <c r="J2646" s="2" t="s">
        <v>7934</v>
      </c>
      <c r="K2646" s="2" t="s">
        <v>7935</v>
      </c>
      <c r="L2646" s="2" t="s">
        <v>10551</v>
      </c>
      <c r="M2646" s="2" t="s">
        <v>8042</v>
      </c>
      <c r="N2646" s="2" t="s">
        <v>29</v>
      </c>
      <c r="O2646" s="2" t="s">
        <v>29</v>
      </c>
      <c r="P2646" t="str">
        <f t="shared" si="41"/>
        <v>Insert Into #TempCreditor (DBCode, EntityCode, CreditorAccount, AccountType, AccountNo, AuditUser, Email, EmailCC1, EmailCC2) Values('IFCA-FAIV3_1','09','SU-0000023-OMLI-V','CA','`200033531353','61645','customerservice@ostrealabs.com.ph','','')</v>
      </c>
    </row>
    <row r="2647" spans="1:16">
      <c r="A2647" t="s">
        <v>19364</v>
      </c>
      <c r="B2647" s="2" t="s">
        <v>4077</v>
      </c>
      <c r="C2647" s="2" t="s">
        <v>10213</v>
      </c>
      <c r="D2647" s="2" t="s">
        <v>10552</v>
      </c>
      <c r="E2647" s="2" t="s">
        <v>10553</v>
      </c>
      <c r="F2647" s="2" t="s">
        <v>20</v>
      </c>
      <c r="G2647" s="2" t="s">
        <v>20679</v>
      </c>
      <c r="H2647" s="2" t="s">
        <v>22689</v>
      </c>
      <c r="I2647" s="2" t="s">
        <v>10556</v>
      </c>
      <c r="J2647" s="2" t="s">
        <v>7934</v>
      </c>
      <c r="K2647" s="2" t="s">
        <v>7935</v>
      </c>
      <c r="L2647" s="2" t="s">
        <v>10551</v>
      </c>
      <c r="M2647" s="2" t="s">
        <v>10557</v>
      </c>
      <c r="N2647" s="2" t="s">
        <v>29</v>
      </c>
      <c r="O2647" s="2" t="s">
        <v>29</v>
      </c>
      <c r="P2647" t="str">
        <f t="shared" si="41"/>
        <v>Insert Into #TempCreditor (DBCode, EntityCode, CreditorAccount, AccountType, AccountNo, AuditUser, Email, EmailCC1, EmailCC2) Values('IFCA-FAIV3_1','09','SU-0001222-TSSI-V','CA','`200027359026','61645','serafin.sanson@yahoo.com','','')</v>
      </c>
    </row>
    <row r="2648" spans="1:16">
      <c r="A2648" t="s">
        <v>19364</v>
      </c>
      <c r="B2648" s="2" t="s">
        <v>4077</v>
      </c>
      <c r="C2648" s="2" t="s">
        <v>10213</v>
      </c>
      <c r="D2648" s="2" t="s">
        <v>9295</v>
      </c>
      <c r="E2648" s="2" t="s">
        <v>1170</v>
      </c>
      <c r="F2648" s="2" t="s">
        <v>20</v>
      </c>
      <c r="G2648" s="2" t="s">
        <v>19528</v>
      </c>
      <c r="H2648" s="2" t="s">
        <v>21552</v>
      </c>
      <c r="I2648" s="2" t="s">
        <v>1173</v>
      </c>
      <c r="J2648" s="2" t="s">
        <v>7934</v>
      </c>
      <c r="K2648" s="2" t="s">
        <v>7935</v>
      </c>
      <c r="L2648" s="2" t="s">
        <v>10551</v>
      </c>
      <c r="M2648" s="2" t="s">
        <v>9297</v>
      </c>
      <c r="N2648" s="2" t="s">
        <v>1175</v>
      </c>
      <c r="O2648" s="2" t="s">
        <v>29</v>
      </c>
      <c r="P2648" t="str">
        <f t="shared" si="41"/>
        <v>Insert Into #TempCreditor (DBCode, EntityCode, CreditorAccount, AccountType, AccountNo, AuditUser, Email, EmailCC1, EmailCC2) Values('IFCA-FAIV3_1','09','SU-0002983-CCSS-V','CA','`200004592588','61645','1finance.crymton@gmail.com','crymton@gmail.com','')</v>
      </c>
    </row>
    <row r="2649" spans="1:16">
      <c r="A2649" t="s">
        <v>19364</v>
      </c>
      <c r="B2649" s="2" t="s">
        <v>4077</v>
      </c>
      <c r="C2649" s="2" t="s">
        <v>10213</v>
      </c>
      <c r="D2649" s="2" t="s">
        <v>7404</v>
      </c>
      <c r="E2649" s="2" t="s">
        <v>7405</v>
      </c>
      <c r="F2649" s="2" t="s">
        <v>20</v>
      </c>
      <c r="G2649" s="2" t="s">
        <v>20344</v>
      </c>
      <c r="H2649" s="2" t="s">
        <v>22337</v>
      </c>
      <c r="I2649" s="2" t="s">
        <v>7408</v>
      </c>
      <c r="J2649" s="2" t="s">
        <v>7934</v>
      </c>
      <c r="K2649" s="2" t="s">
        <v>7935</v>
      </c>
      <c r="L2649" s="2" t="s">
        <v>10551</v>
      </c>
      <c r="M2649" s="2" t="s">
        <v>7410</v>
      </c>
      <c r="N2649" s="2" t="s">
        <v>29</v>
      </c>
      <c r="O2649" s="2" t="s">
        <v>29</v>
      </c>
      <c r="P2649" t="str">
        <f t="shared" si="41"/>
        <v>Insert Into #TempCreditor (DBCode, EntityCode, CreditorAccount, AccountType, AccountNo, AuditUser, Email, EmailCC1, EmailCC2) Values('IFCA-FAIV3_1','09','SU-0003041-AES-V','CA','`200007282458','61645','acpower_es@yahoo.com','','')</v>
      </c>
    </row>
    <row r="2650" spans="1:16">
      <c r="A2650" t="s">
        <v>19364</v>
      </c>
      <c r="B2650" s="2" t="s">
        <v>4077</v>
      </c>
      <c r="C2650" s="2" t="s">
        <v>10213</v>
      </c>
      <c r="D2650" s="2" t="s">
        <v>1030</v>
      </c>
      <c r="E2650" s="2" t="s">
        <v>10359</v>
      </c>
      <c r="F2650" s="2" t="s">
        <v>390</v>
      </c>
      <c r="G2650" s="2" t="s">
        <v>19512</v>
      </c>
      <c r="H2650" s="2" t="s">
        <v>21536</v>
      </c>
      <c r="I2650" s="2" t="s">
        <v>1034</v>
      </c>
      <c r="J2650" s="2" t="s">
        <v>7934</v>
      </c>
      <c r="K2650" s="2" t="s">
        <v>7935</v>
      </c>
      <c r="L2650" s="2" t="s">
        <v>10551</v>
      </c>
      <c r="M2650" s="2" t="s">
        <v>10360</v>
      </c>
      <c r="N2650" s="2" t="s">
        <v>10361</v>
      </c>
      <c r="O2650" s="2" t="s">
        <v>29</v>
      </c>
      <c r="P2650" t="str">
        <f t="shared" si="41"/>
        <v>Insert Into #TempCreditor (DBCode, EntityCode, CreditorAccount, AccountType, AccountNo, AuditUser, Email, EmailCC1, EmailCC2) Values('IFCA-FAIV3_1','09','SU-0004190-ECSI-V','SA','`200004818295','61645','liza.stellaecsi@gmail.com','eastpointcentralsec@gmail.com','')</v>
      </c>
    </row>
    <row r="2651" spans="1:16">
      <c r="A2651" t="s">
        <v>19364</v>
      </c>
      <c r="B2651" s="2" t="s">
        <v>4077</v>
      </c>
      <c r="C2651" s="2" t="s">
        <v>10213</v>
      </c>
      <c r="D2651" s="2" t="s">
        <v>1381</v>
      </c>
      <c r="E2651" s="2" t="s">
        <v>1382</v>
      </c>
      <c r="F2651" s="2" t="s">
        <v>20</v>
      </c>
      <c r="G2651" s="2" t="s">
        <v>19556</v>
      </c>
      <c r="H2651" s="2" t="s">
        <v>21580</v>
      </c>
      <c r="I2651" s="2" t="s">
        <v>1385</v>
      </c>
      <c r="J2651" s="2" t="s">
        <v>7934</v>
      </c>
      <c r="K2651" s="2" t="s">
        <v>7935</v>
      </c>
      <c r="L2651" s="2" t="s">
        <v>10551</v>
      </c>
      <c r="M2651" s="2" t="s">
        <v>1387</v>
      </c>
      <c r="N2651" s="2" t="s">
        <v>29</v>
      </c>
      <c r="O2651" s="2" t="s">
        <v>29</v>
      </c>
      <c r="P2651" t="str">
        <f t="shared" si="41"/>
        <v>Insert Into #TempCreditor (DBCode, EntityCode, CreditorAccount, AccountType, AccountNo, AuditUser, Email, EmailCC1, EmailCC2) Values('IFCA-FAIV3_1','09','SU-0004928-PBC-V','CA','`200046204769','61645','info@pinoybasurero.com','','')</v>
      </c>
    </row>
    <row r="2652" spans="1:16">
      <c r="A2652" t="s">
        <v>19364</v>
      </c>
      <c r="B2652" s="2" t="s">
        <v>4077</v>
      </c>
      <c r="C2652" s="2" t="s">
        <v>10213</v>
      </c>
      <c r="D2652" s="2" t="s">
        <v>10419</v>
      </c>
      <c r="E2652" s="2" t="s">
        <v>10427</v>
      </c>
      <c r="F2652" s="2" t="s">
        <v>20</v>
      </c>
      <c r="G2652" s="2" t="s">
        <v>20667</v>
      </c>
      <c r="H2652" s="2" t="s">
        <v>22675</v>
      </c>
      <c r="I2652" s="2" t="s">
        <v>10423</v>
      </c>
      <c r="J2652" s="2" t="s">
        <v>7934</v>
      </c>
      <c r="K2652" s="2" t="s">
        <v>7935</v>
      </c>
      <c r="L2652" s="2" t="s">
        <v>10558</v>
      </c>
      <c r="M2652" s="2" t="s">
        <v>10425</v>
      </c>
      <c r="N2652" s="2" t="s">
        <v>10426</v>
      </c>
      <c r="O2652" s="2" t="s">
        <v>29</v>
      </c>
      <c r="P2652" t="str">
        <f t="shared" si="41"/>
        <v>Insert Into #TempCreditor (DBCode, EntityCode, CreditorAccount, AccountType, AccountNo, AuditUser, Email, EmailCC1, EmailCC2) Values('IFCA-FAIV3_1','09','CO-0000568-SKFI-V','CA','`200040462812','61645','Angelique.Cabiling@santos.knightfrank.ph','blessie.montajes@santos.knightfrank.ph','')</v>
      </c>
    </row>
    <row r="2653" spans="1:16">
      <c r="A2653" t="s">
        <v>19364</v>
      </c>
      <c r="B2653" s="2" t="s">
        <v>2638</v>
      </c>
      <c r="C2653" s="2" t="s">
        <v>2639</v>
      </c>
      <c r="D2653" s="2" t="s">
        <v>10559</v>
      </c>
      <c r="E2653" s="2" t="s">
        <v>10560</v>
      </c>
      <c r="F2653" s="2" t="s">
        <v>20</v>
      </c>
      <c r="G2653" s="2" t="s">
        <v>20680</v>
      </c>
      <c r="H2653" s="2" t="s">
        <v>22690</v>
      </c>
      <c r="I2653" s="2" t="s">
        <v>10563</v>
      </c>
      <c r="J2653" s="2" t="s">
        <v>2873</v>
      </c>
      <c r="K2653" s="2" t="s">
        <v>2874</v>
      </c>
      <c r="L2653" s="2" t="s">
        <v>10564</v>
      </c>
      <c r="M2653" s="2" t="s">
        <v>10565</v>
      </c>
      <c r="N2653" s="2" t="s">
        <v>29</v>
      </c>
      <c r="O2653" s="2" t="s">
        <v>29</v>
      </c>
      <c r="P2653" t="str">
        <f t="shared" si="41"/>
        <v>Insert Into #TempCreditor (DBCode, EntityCode, CreditorAccount, AccountType, AccountNo, AuditUser, Email, EmailCC1, EmailCC2) Values('IFCA-FAIV3_1','01','SU-0004932-TGPH-NV','CA','`200037849897','61848','trashguysph@gmail.com','','')</v>
      </c>
    </row>
    <row r="2654" spans="1:16">
      <c r="A2654" t="s">
        <v>19364</v>
      </c>
      <c r="B2654" s="2" t="s">
        <v>2638</v>
      </c>
      <c r="C2654" s="2" t="s">
        <v>2639</v>
      </c>
      <c r="D2654" s="2" t="s">
        <v>101</v>
      </c>
      <c r="E2654" s="2" t="s">
        <v>102</v>
      </c>
      <c r="F2654" s="2" t="s">
        <v>20</v>
      </c>
      <c r="G2654" s="2" t="s">
        <v>19381</v>
      </c>
      <c r="H2654" s="2" t="s">
        <v>21409</v>
      </c>
      <c r="I2654" s="2" t="s">
        <v>3928</v>
      </c>
      <c r="J2654" s="2" t="s">
        <v>6296</v>
      </c>
      <c r="K2654" s="2" t="s">
        <v>6297</v>
      </c>
      <c r="L2654" s="2" t="s">
        <v>10566</v>
      </c>
      <c r="M2654" s="2" t="s">
        <v>3930</v>
      </c>
      <c r="N2654" s="2" t="s">
        <v>107</v>
      </c>
      <c r="O2654" s="2" t="s">
        <v>29</v>
      </c>
      <c r="P2654" t="str">
        <f t="shared" si="41"/>
        <v>Insert Into #TempCreditor (DBCode, EntityCode, CreditorAccount, AccountType, AccountNo, AuditUser, Email, EmailCC1, EmailCC2) Values('IFCA-FAIV3_1','01','SU-0000016-GVI-V','CA','`200006792188','62139','graphicvisionsmarlyn@gmail.com','gviaccounting@yahoo.com','')</v>
      </c>
    </row>
    <row r="2655" spans="1:16">
      <c r="A2655" t="s">
        <v>19364</v>
      </c>
      <c r="B2655" s="2" t="s">
        <v>7394</v>
      </c>
      <c r="C2655" s="2" t="s">
        <v>7395</v>
      </c>
      <c r="D2655" s="2" t="s">
        <v>9019</v>
      </c>
      <c r="E2655" s="2" t="s">
        <v>9020</v>
      </c>
      <c r="F2655" s="2" t="s">
        <v>390</v>
      </c>
      <c r="G2655" s="2" t="s">
        <v>20543</v>
      </c>
      <c r="H2655" s="2" t="s">
        <v>22547</v>
      </c>
      <c r="I2655" s="2" t="s">
        <v>9023</v>
      </c>
      <c r="J2655" s="2" t="s">
        <v>6296</v>
      </c>
      <c r="K2655" s="2" t="s">
        <v>6297</v>
      </c>
      <c r="L2655" s="2" t="s">
        <v>10567</v>
      </c>
      <c r="M2655" s="2" t="s">
        <v>9024</v>
      </c>
      <c r="N2655" s="2" t="s">
        <v>29</v>
      </c>
      <c r="O2655" s="2" t="s">
        <v>29</v>
      </c>
      <c r="P2655" t="str">
        <f t="shared" si="41"/>
        <v>Insert Into #TempCreditor (DBCode, EntityCode, CreditorAccount, AccountType, AccountNo, AuditUser, Email, EmailCC1, EmailCC2) Values('IFCA-FAIV3_1','08','SU-0004442-AJCA-NV','SA','`200030272837','62139','japsacuna@gmail.com','','')</v>
      </c>
    </row>
    <row r="2656" spans="1:16">
      <c r="A2656" t="s">
        <v>19364</v>
      </c>
      <c r="B2656" s="2" t="s">
        <v>2638</v>
      </c>
      <c r="C2656" s="2" t="s">
        <v>2639</v>
      </c>
      <c r="D2656" s="2" t="s">
        <v>10568</v>
      </c>
      <c r="E2656" s="2" t="s">
        <v>10569</v>
      </c>
      <c r="F2656" s="2" t="s">
        <v>390</v>
      </c>
      <c r="G2656" s="2" t="s">
        <v>20681</v>
      </c>
      <c r="H2656" s="2" t="s">
        <v>21569</v>
      </c>
      <c r="I2656" s="2" t="s">
        <v>29</v>
      </c>
      <c r="J2656" s="2" t="s">
        <v>4565</v>
      </c>
      <c r="K2656" s="2" t="s">
        <v>4566</v>
      </c>
      <c r="L2656" s="2" t="s">
        <v>10571</v>
      </c>
      <c r="M2656" s="2" t="s">
        <v>10572</v>
      </c>
      <c r="N2656" s="2" t="s">
        <v>29</v>
      </c>
      <c r="O2656" s="2" t="s">
        <v>29</v>
      </c>
      <c r="P2656" t="str">
        <f t="shared" si="41"/>
        <v>Insert Into #TempCreditor (DBCode, EntityCode, CreditorAccount, AccountType, AccountNo, AuditUser, Email, EmailCC1, EmailCC2) Values('IFCA-FAIV3_1','01','EM-0000056-BMD-NV','SA','`200000141894','62503','bernadette.delacruz@filinvestcity.com','','')</v>
      </c>
    </row>
    <row r="2657" spans="1:16">
      <c r="A2657" t="s">
        <v>19364</v>
      </c>
      <c r="B2657" s="2" t="s">
        <v>2638</v>
      </c>
      <c r="C2657" s="2" t="s">
        <v>2639</v>
      </c>
      <c r="D2657" s="2" t="s">
        <v>10573</v>
      </c>
      <c r="E2657" s="2" t="s">
        <v>10574</v>
      </c>
      <c r="F2657" s="2" t="s">
        <v>390</v>
      </c>
      <c r="G2657" s="2" t="s">
        <v>20682</v>
      </c>
      <c r="H2657" s="2" t="s">
        <v>22691</v>
      </c>
      <c r="I2657" s="2" t="s">
        <v>10577</v>
      </c>
      <c r="J2657" s="2" t="s">
        <v>6582</v>
      </c>
      <c r="K2657" s="2" t="s">
        <v>6583</v>
      </c>
      <c r="L2657" s="2" t="s">
        <v>10578</v>
      </c>
      <c r="M2657" s="2" t="s">
        <v>10579</v>
      </c>
      <c r="N2657" s="2" t="s">
        <v>29</v>
      </c>
      <c r="O2657" s="2" t="s">
        <v>29</v>
      </c>
      <c r="P2657" t="str">
        <f t="shared" si="41"/>
        <v>Insert Into #TempCreditor (DBCode, EntityCode, CreditorAccount, AccountType, AccountNo, AuditUser, Email, EmailCC1, EmailCC2) Values('IFCA-FAIV3_1','01','EM-0002761-JJMM-NV','SA','`200049240607','63082','johnjoseph.miras@sharepro.com.ph','','')</v>
      </c>
    </row>
    <row r="2658" spans="1:16">
      <c r="A2658" t="s">
        <v>19364</v>
      </c>
      <c r="B2658" s="2" t="s">
        <v>2638</v>
      </c>
      <c r="C2658" s="2" t="s">
        <v>2639</v>
      </c>
      <c r="D2658" s="2" t="s">
        <v>10580</v>
      </c>
      <c r="E2658" s="2" t="s">
        <v>10581</v>
      </c>
      <c r="F2658" s="2" t="s">
        <v>390</v>
      </c>
      <c r="G2658" s="2" t="s">
        <v>20683</v>
      </c>
      <c r="H2658" s="2" t="s">
        <v>22692</v>
      </c>
      <c r="I2658" s="2" t="s">
        <v>10584</v>
      </c>
      <c r="J2658" s="2" t="s">
        <v>1951</v>
      </c>
      <c r="K2658" s="2" t="s">
        <v>1952</v>
      </c>
      <c r="L2658" s="2" t="s">
        <v>10585</v>
      </c>
      <c r="M2658" s="2" t="s">
        <v>10586</v>
      </c>
      <c r="N2658" s="2" t="s">
        <v>29</v>
      </c>
      <c r="O2658" s="2" t="s">
        <v>29</v>
      </c>
      <c r="P2658" t="str">
        <f t="shared" si="41"/>
        <v>Insert Into #TempCreditor (DBCode, EntityCode, CreditorAccount, AccountType, AccountNo, AuditUser, Email, EmailCC1, EmailCC2) Values('IFCA-FAIV3_1','01','EM-0002788-LAB-NV','SA','`200032936848','FSI10340','lorine.borres@filinvestcity.com','','')</v>
      </c>
    </row>
    <row r="2659" spans="1:16">
      <c r="A2659" t="s">
        <v>19364</v>
      </c>
      <c r="B2659" s="2" t="s">
        <v>10072</v>
      </c>
      <c r="C2659" s="2" t="s">
        <v>10073</v>
      </c>
      <c r="D2659" s="2" t="s">
        <v>4111</v>
      </c>
      <c r="E2659" s="2" t="s">
        <v>4112</v>
      </c>
      <c r="F2659" s="2" t="s">
        <v>20</v>
      </c>
      <c r="G2659" s="2" t="s">
        <v>19914</v>
      </c>
      <c r="H2659" s="2" t="s">
        <v>21898</v>
      </c>
      <c r="I2659" s="2" t="s">
        <v>10587</v>
      </c>
      <c r="J2659" s="2" t="s">
        <v>4586</v>
      </c>
      <c r="K2659" s="2" t="s">
        <v>4587</v>
      </c>
      <c r="L2659" s="2" t="s">
        <v>10588</v>
      </c>
      <c r="M2659" s="2" t="s">
        <v>4116</v>
      </c>
      <c r="N2659" s="2" t="s">
        <v>4117</v>
      </c>
      <c r="O2659" s="2" t="s">
        <v>29</v>
      </c>
      <c r="P2659" t="str">
        <f t="shared" si="41"/>
        <v>Insert Into #TempCreditor (DBCode, EntityCode, CreditorAccount, AccountType, AccountNo, AuditUser, Email, EmailCC1, EmailCC2) Values('IFCA-FAIV3_1','13','SU-0003656-UISI-V','CA','`200006592189','62552','rtan@uptown.com.ph','mcfetalvero@uptown.com.ph','')</v>
      </c>
    </row>
    <row r="2660" spans="1:16">
      <c r="A2660" t="s">
        <v>19364</v>
      </c>
      <c r="B2660" s="2" t="s">
        <v>10072</v>
      </c>
      <c r="C2660" s="2" t="s">
        <v>10073</v>
      </c>
      <c r="D2660" s="2" t="s">
        <v>358</v>
      </c>
      <c r="E2660" s="2" t="s">
        <v>359</v>
      </c>
      <c r="F2660" s="2" t="s">
        <v>20</v>
      </c>
      <c r="G2660" s="2" t="s">
        <v>19422</v>
      </c>
      <c r="H2660" s="2" t="s">
        <v>21447</v>
      </c>
      <c r="I2660" s="2" t="s">
        <v>362</v>
      </c>
      <c r="J2660" s="2" t="s">
        <v>10365</v>
      </c>
      <c r="K2660" s="2" t="s">
        <v>10366</v>
      </c>
      <c r="L2660" s="2" t="s">
        <v>10589</v>
      </c>
      <c r="M2660" s="2" t="s">
        <v>363</v>
      </c>
      <c r="N2660" s="2" t="s">
        <v>29</v>
      </c>
      <c r="O2660" s="2" t="s">
        <v>29</v>
      </c>
      <c r="P2660" t="str">
        <f t="shared" si="41"/>
        <v>Insert Into #TempCreditor (DBCode, EntityCode, CreditorAccount, AccountType, AccountNo, AuditUser, Email, EmailCC1, EmailCC2) Values('IFCA-FAIV3_1','13','SU-0000138-TE-V','CA','`200029377145','63209','totalplast@yahoo.com','','')</v>
      </c>
    </row>
    <row r="2661" spans="1:16">
      <c r="A2661" t="s">
        <v>19364</v>
      </c>
      <c r="B2661" s="2" t="s">
        <v>3560</v>
      </c>
      <c r="C2661" s="2" t="s">
        <v>3561</v>
      </c>
      <c r="D2661" s="2" t="s">
        <v>3068</v>
      </c>
      <c r="E2661" s="2" t="s">
        <v>429</v>
      </c>
      <c r="F2661" s="2" t="s">
        <v>390</v>
      </c>
      <c r="G2661" s="2" t="s">
        <v>19433</v>
      </c>
      <c r="H2661" s="2" t="s">
        <v>21458</v>
      </c>
      <c r="I2661" s="2" t="s">
        <v>3069</v>
      </c>
      <c r="J2661" s="2" t="s">
        <v>2526</v>
      </c>
      <c r="K2661" s="2" t="s">
        <v>2527</v>
      </c>
      <c r="L2661" s="2" t="s">
        <v>10590</v>
      </c>
      <c r="M2661" s="2" t="s">
        <v>3070</v>
      </c>
      <c r="N2661" s="2" t="s">
        <v>29</v>
      </c>
      <c r="O2661" s="2" t="s">
        <v>29</v>
      </c>
      <c r="P2661" t="str">
        <f t="shared" si="41"/>
        <v>Insert Into #TempCreditor (DBCode, EntityCode, CreditorAccount, AccountType, AccountNo, AuditUser, Email, EmailCC1, EmailCC2) Values('IFCA-FAIV3_1','17','SU-0000019-JT-V','SA','`200011814246','FSI10344','jbectrading.acctg@gmail.com','','')</v>
      </c>
    </row>
    <row r="2662" spans="1:16">
      <c r="A2662" t="s">
        <v>19364</v>
      </c>
      <c r="B2662" s="2" t="s">
        <v>2638</v>
      </c>
      <c r="C2662" s="2" t="s">
        <v>2804</v>
      </c>
      <c r="D2662" s="2" t="s">
        <v>3068</v>
      </c>
      <c r="E2662" s="2" t="s">
        <v>429</v>
      </c>
      <c r="F2662" s="2" t="s">
        <v>390</v>
      </c>
      <c r="G2662" s="2" t="s">
        <v>19433</v>
      </c>
      <c r="H2662" s="2" t="s">
        <v>21458</v>
      </c>
      <c r="I2662" s="2" t="s">
        <v>3069</v>
      </c>
      <c r="J2662" s="2" t="s">
        <v>680</v>
      </c>
      <c r="K2662" s="2" t="s">
        <v>681</v>
      </c>
      <c r="L2662" s="2" t="s">
        <v>10591</v>
      </c>
      <c r="M2662" s="2" t="s">
        <v>3070</v>
      </c>
      <c r="N2662" s="2" t="s">
        <v>29</v>
      </c>
      <c r="O2662" s="2" t="s">
        <v>29</v>
      </c>
      <c r="P2662" t="str">
        <f t="shared" si="41"/>
        <v>Insert Into #TempCreditor (DBCode, EntityCode, CreditorAccount, AccountType, AccountNo, AuditUser, Email, EmailCC1, EmailCC2) Values('IFCA-FAIV3_1','01','SU-0000019-JT-V','SA','`200011814246','81871','jbectrading.acctg@gmail.com','','')</v>
      </c>
    </row>
    <row r="2663" spans="1:16">
      <c r="A2663" t="s">
        <v>19364</v>
      </c>
      <c r="B2663" s="2" t="s">
        <v>2638</v>
      </c>
      <c r="C2663" s="2" t="s">
        <v>2788</v>
      </c>
      <c r="D2663" s="2" t="s">
        <v>3068</v>
      </c>
      <c r="E2663" s="2" t="s">
        <v>429</v>
      </c>
      <c r="F2663" s="2" t="s">
        <v>390</v>
      </c>
      <c r="G2663" s="2" t="s">
        <v>19433</v>
      </c>
      <c r="H2663" s="2" t="s">
        <v>21458</v>
      </c>
      <c r="I2663" s="2" t="s">
        <v>3069</v>
      </c>
      <c r="J2663" s="2" t="s">
        <v>680</v>
      </c>
      <c r="K2663" s="2" t="s">
        <v>681</v>
      </c>
      <c r="L2663" s="2" t="s">
        <v>10592</v>
      </c>
      <c r="M2663" s="2" t="s">
        <v>3070</v>
      </c>
      <c r="N2663" s="2" t="s">
        <v>29</v>
      </c>
      <c r="O2663" s="2" t="s">
        <v>29</v>
      </c>
      <c r="P2663" t="str">
        <f t="shared" si="41"/>
        <v>Insert Into #TempCreditor (DBCode, EntityCode, CreditorAccount, AccountType, AccountNo, AuditUser, Email, EmailCC1, EmailCC2) Values('IFCA-FAIV3_1','01','SU-0000019-JT-V','SA','`200011814246','81871','jbectrading.acctg@gmail.com','','')</v>
      </c>
    </row>
    <row r="2664" spans="1:16">
      <c r="A2664" t="s">
        <v>19364</v>
      </c>
      <c r="B2664" s="2" t="s">
        <v>2638</v>
      </c>
      <c r="C2664" s="2" t="s">
        <v>2802</v>
      </c>
      <c r="D2664" s="2" t="s">
        <v>3068</v>
      </c>
      <c r="E2664" s="2" t="s">
        <v>429</v>
      </c>
      <c r="F2664" s="2" t="s">
        <v>390</v>
      </c>
      <c r="G2664" s="2" t="s">
        <v>19433</v>
      </c>
      <c r="H2664" s="2" t="s">
        <v>21458</v>
      </c>
      <c r="I2664" s="2" t="s">
        <v>3069</v>
      </c>
      <c r="J2664" s="2" t="s">
        <v>680</v>
      </c>
      <c r="K2664" s="2" t="s">
        <v>681</v>
      </c>
      <c r="L2664" s="2" t="s">
        <v>10593</v>
      </c>
      <c r="M2664" s="2" t="s">
        <v>3070</v>
      </c>
      <c r="N2664" s="2" t="s">
        <v>29</v>
      </c>
      <c r="O2664" s="2" t="s">
        <v>29</v>
      </c>
      <c r="P2664" t="str">
        <f t="shared" si="41"/>
        <v>Insert Into #TempCreditor (DBCode, EntityCode, CreditorAccount, AccountType, AccountNo, AuditUser, Email, EmailCC1, EmailCC2) Values('IFCA-FAIV3_1','01','SU-0000019-JT-V','SA','`200011814246','81871','jbectrading.acctg@gmail.com','','')</v>
      </c>
    </row>
    <row r="2665" spans="1:16">
      <c r="A2665" t="s">
        <v>19364</v>
      </c>
      <c r="B2665" s="2" t="s">
        <v>4124</v>
      </c>
      <c r="C2665" s="2" t="s">
        <v>4125</v>
      </c>
      <c r="D2665" s="2" t="s">
        <v>5728</v>
      </c>
      <c r="E2665" s="2" t="s">
        <v>5729</v>
      </c>
      <c r="F2665" s="2" t="s">
        <v>20</v>
      </c>
      <c r="G2665" s="2" t="s">
        <v>20119</v>
      </c>
      <c r="H2665" s="2" t="s">
        <v>22693</v>
      </c>
      <c r="I2665" s="2" t="s">
        <v>5732</v>
      </c>
      <c r="J2665" s="2" t="s">
        <v>8334</v>
      </c>
      <c r="K2665" s="2" t="s">
        <v>8335</v>
      </c>
      <c r="L2665" s="2" t="s">
        <v>10595</v>
      </c>
      <c r="M2665" s="2" t="s">
        <v>5734</v>
      </c>
      <c r="N2665" s="2" t="s">
        <v>5735</v>
      </c>
      <c r="O2665" s="2" t="s">
        <v>5736</v>
      </c>
      <c r="P2665" t="str">
        <f t="shared" si="41"/>
        <v>Insert Into #TempCreditor (DBCode, EntityCode, CreditorAccount, AccountType, AccountNo, AuditUser, Email, EmailCC1, EmailCC2) Values('IFCA-FAIV3_1','163','OC-0000010-SGVC-V','CA','`200004125273','63094','cash.collection.team@ph.ey.com','reyna.joy.c.valderama@ph.ey.com','keith.derick.g.silva@ph.ey.com')</v>
      </c>
    </row>
    <row r="2666" spans="1:16">
      <c r="A2666" t="s">
        <v>19364</v>
      </c>
      <c r="B2666" s="2" t="s">
        <v>3257</v>
      </c>
      <c r="C2666" s="2" t="s">
        <v>10071</v>
      </c>
      <c r="D2666" s="2" t="s">
        <v>5728</v>
      </c>
      <c r="E2666" s="2" t="s">
        <v>5729</v>
      </c>
      <c r="F2666" s="2" t="s">
        <v>20</v>
      </c>
      <c r="G2666" s="2" t="s">
        <v>20119</v>
      </c>
      <c r="H2666" s="2" t="s">
        <v>22110</v>
      </c>
      <c r="I2666" s="2" t="s">
        <v>5732</v>
      </c>
      <c r="J2666" s="2" t="s">
        <v>8334</v>
      </c>
      <c r="K2666" s="2" t="s">
        <v>8335</v>
      </c>
      <c r="L2666" s="2" t="s">
        <v>10595</v>
      </c>
      <c r="M2666" s="2" t="s">
        <v>5734</v>
      </c>
      <c r="N2666" s="2" t="s">
        <v>5735</v>
      </c>
      <c r="O2666" s="2" t="s">
        <v>5736</v>
      </c>
      <c r="P2666" t="str">
        <f t="shared" si="41"/>
        <v>Insert Into #TempCreditor (DBCode, EntityCode, CreditorAccount, AccountType, AccountNo, AuditUser, Email, EmailCC1, EmailCC2) Values('IFCA-FAIV3_1','98','OC-0000010-SGVC-V','CA','`200004125273','63094','cash.collection.team@ph.ey.com','reyna.joy.c.valderama@ph.ey.com','keith.derick.g.silva@ph.ey.com')</v>
      </c>
    </row>
    <row r="2667" spans="1:16">
      <c r="A2667" t="s">
        <v>19364</v>
      </c>
      <c r="B2667" s="2" t="s">
        <v>4124</v>
      </c>
      <c r="C2667" s="2" t="s">
        <v>4125</v>
      </c>
      <c r="D2667" s="2" t="s">
        <v>2531</v>
      </c>
      <c r="E2667" s="2" t="s">
        <v>757</v>
      </c>
      <c r="F2667" s="2" t="s">
        <v>20</v>
      </c>
      <c r="G2667" s="2" t="s">
        <v>19477</v>
      </c>
      <c r="H2667" s="2" t="s">
        <v>22694</v>
      </c>
      <c r="I2667" s="2" t="s">
        <v>10461</v>
      </c>
      <c r="J2667" s="2" t="s">
        <v>6296</v>
      </c>
      <c r="K2667" s="2" t="s">
        <v>6297</v>
      </c>
      <c r="L2667" s="2" t="s">
        <v>10597</v>
      </c>
      <c r="M2667" s="2" t="s">
        <v>4736</v>
      </c>
      <c r="N2667" s="2" t="s">
        <v>2533</v>
      </c>
      <c r="O2667" s="2" t="s">
        <v>29</v>
      </c>
      <c r="P2667" t="str">
        <f t="shared" si="41"/>
        <v>Insert Into #TempCreditor (DBCode, EntityCode, CreditorAccount, AccountType, AccountNo, AuditUser, Email, EmailCC1, EmailCC2) Values('IFCA-FAIV3_1','163','AF-0000047-CTI-V','CA','`200030642979','62139','guen.claro@corptech.it','danica.mateo@corptech.it','')</v>
      </c>
    </row>
    <row r="2668" spans="1:16">
      <c r="A2668" t="s">
        <v>19364</v>
      </c>
      <c r="B2668" s="2" t="s">
        <v>3257</v>
      </c>
      <c r="C2668" s="2" t="s">
        <v>10071</v>
      </c>
      <c r="D2668" s="2" t="s">
        <v>2531</v>
      </c>
      <c r="E2668" s="2" t="s">
        <v>757</v>
      </c>
      <c r="F2668" s="2" t="s">
        <v>20</v>
      </c>
      <c r="G2668" s="2" t="s">
        <v>19477</v>
      </c>
      <c r="H2668" s="2" t="s">
        <v>21502</v>
      </c>
      <c r="I2668" s="2" t="s">
        <v>10461</v>
      </c>
      <c r="J2668" s="2" t="s">
        <v>6296</v>
      </c>
      <c r="K2668" s="2" t="s">
        <v>6297</v>
      </c>
      <c r="L2668" s="2" t="s">
        <v>10597</v>
      </c>
      <c r="M2668" s="2" t="s">
        <v>4736</v>
      </c>
      <c r="N2668" s="2" t="s">
        <v>2533</v>
      </c>
      <c r="O2668" s="2" t="s">
        <v>29</v>
      </c>
      <c r="P2668" t="str">
        <f t="shared" si="41"/>
        <v>Insert Into #TempCreditor (DBCode, EntityCode, CreditorAccount, AccountType, AccountNo, AuditUser, Email, EmailCC1, EmailCC2) Values('IFCA-FAIV3_1','98','AF-0000047-CTI-V','CA','`200030642979','62139','guen.claro@corptech.it','danica.mateo@corptech.it','')</v>
      </c>
    </row>
    <row r="2669" spans="1:16">
      <c r="A2669" t="s">
        <v>19364</v>
      </c>
      <c r="B2669" s="2" t="s">
        <v>4124</v>
      </c>
      <c r="C2669" s="2" t="s">
        <v>4125</v>
      </c>
      <c r="D2669" s="2" t="s">
        <v>10350</v>
      </c>
      <c r="E2669" s="2" t="s">
        <v>10351</v>
      </c>
      <c r="F2669" s="2" t="s">
        <v>20</v>
      </c>
      <c r="G2669" s="2" t="s">
        <v>20662</v>
      </c>
      <c r="H2669" s="2" t="s">
        <v>22695</v>
      </c>
      <c r="I2669" s="2" t="s">
        <v>10354</v>
      </c>
      <c r="J2669" s="2" t="s">
        <v>5208</v>
      </c>
      <c r="K2669" s="2" t="s">
        <v>5209</v>
      </c>
      <c r="L2669" s="2" t="s">
        <v>10599</v>
      </c>
      <c r="M2669" s="2" t="s">
        <v>10356</v>
      </c>
      <c r="N2669" s="2" t="s">
        <v>29</v>
      </c>
      <c r="O2669" s="2" t="s">
        <v>29</v>
      </c>
      <c r="P2669" t="str">
        <f t="shared" si="41"/>
        <v>Insert Into #TempCreditor (DBCode, EntityCode, CreditorAccount, AccountType, AccountNo, AuditUser, Email, EmailCC1, EmailCC2) Values('IFCA-FAIV3_1','163','AG-0000076-SECI-V','CA','`200043708286','62380','finance@sundayelephant.ph','','')</v>
      </c>
    </row>
    <row r="2670" spans="1:16">
      <c r="A2670" t="s">
        <v>19364</v>
      </c>
      <c r="B2670" s="2" t="s">
        <v>3257</v>
      </c>
      <c r="C2670" s="2" t="s">
        <v>10071</v>
      </c>
      <c r="D2670" s="2" t="s">
        <v>10350</v>
      </c>
      <c r="E2670" s="2" t="s">
        <v>10351</v>
      </c>
      <c r="F2670" s="2" t="s">
        <v>20</v>
      </c>
      <c r="G2670" s="2" t="s">
        <v>20662</v>
      </c>
      <c r="H2670" s="2" t="s">
        <v>22667</v>
      </c>
      <c r="I2670" s="2" t="s">
        <v>10354</v>
      </c>
      <c r="J2670" s="2" t="s">
        <v>5208</v>
      </c>
      <c r="K2670" s="2" t="s">
        <v>5209</v>
      </c>
      <c r="L2670" s="2" t="s">
        <v>10599</v>
      </c>
      <c r="M2670" s="2" t="s">
        <v>10356</v>
      </c>
      <c r="N2670" s="2" t="s">
        <v>29</v>
      </c>
      <c r="O2670" s="2" t="s">
        <v>29</v>
      </c>
      <c r="P2670" t="str">
        <f t="shared" si="41"/>
        <v>Insert Into #TempCreditor (DBCode, EntityCode, CreditorAccount, AccountType, AccountNo, AuditUser, Email, EmailCC1, EmailCC2) Values('IFCA-FAIV3_1','98','AG-0000076-SECI-V','CA','`200043708286','62380','finance@sundayelephant.ph','','')</v>
      </c>
    </row>
    <row r="2671" spans="1:16">
      <c r="A2671" t="s">
        <v>19364</v>
      </c>
      <c r="B2671" s="2" t="s">
        <v>2638</v>
      </c>
      <c r="C2671" s="2" t="s">
        <v>2639</v>
      </c>
      <c r="D2671" s="2" t="s">
        <v>10600</v>
      </c>
      <c r="E2671" s="2" t="s">
        <v>10601</v>
      </c>
      <c r="F2671" s="2" t="s">
        <v>390</v>
      </c>
      <c r="G2671" s="2" t="s">
        <v>20684</v>
      </c>
      <c r="H2671" s="2" t="s">
        <v>22696</v>
      </c>
      <c r="I2671" s="2" t="s">
        <v>10604</v>
      </c>
      <c r="J2671" s="2" t="s">
        <v>2873</v>
      </c>
      <c r="K2671" s="2" t="s">
        <v>2874</v>
      </c>
      <c r="L2671" s="2" t="s">
        <v>10605</v>
      </c>
      <c r="M2671" s="2" t="s">
        <v>10606</v>
      </c>
      <c r="N2671" s="2" t="s">
        <v>29</v>
      </c>
      <c r="O2671" s="2" t="s">
        <v>29</v>
      </c>
      <c r="P2671" t="str">
        <f t="shared" si="41"/>
        <v>Insert Into #TempCreditor (DBCode, EntityCode, CreditorAccount, AccountType, AccountNo, AuditUser, Email, EmailCC1, EmailCC2) Values('IFCA-FAIV3_1','01','CO-0000185-KCG-V','SA','`200050016314','61848','kayces_garden@yahoo.com','','')</v>
      </c>
    </row>
    <row r="2672" spans="1:16">
      <c r="A2672" t="s">
        <v>19364</v>
      </c>
      <c r="B2672" s="2" t="s">
        <v>2638</v>
      </c>
      <c r="C2672" s="2" t="s">
        <v>2639</v>
      </c>
      <c r="D2672" s="2" t="s">
        <v>10607</v>
      </c>
      <c r="E2672" s="2" t="s">
        <v>10608</v>
      </c>
      <c r="F2672" s="2" t="s">
        <v>20</v>
      </c>
      <c r="G2672" s="2" t="s">
        <v>20685</v>
      </c>
      <c r="H2672" s="2" t="s">
        <v>22697</v>
      </c>
      <c r="I2672" s="2" t="s">
        <v>10611</v>
      </c>
      <c r="J2672" s="2" t="s">
        <v>2873</v>
      </c>
      <c r="K2672" s="2" t="s">
        <v>2874</v>
      </c>
      <c r="L2672" s="2" t="s">
        <v>10612</v>
      </c>
      <c r="M2672" s="2" t="s">
        <v>10613</v>
      </c>
      <c r="N2672" s="2" t="s">
        <v>29</v>
      </c>
      <c r="O2672" s="2" t="s">
        <v>29</v>
      </c>
      <c r="P2672" t="str">
        <f t="shared" si="41"/>
        <v>Insert Into #TempCreditor (DBCode, EntityCode, CreditorAccount, AccountType, AccountNo, AuditUser, Email, EmailCC1, EmailCC2) Values('IFCA-FAIV3_1','01','SU-0005142-UPI-V','CA','`200048213749','61848','accounting@dutchboy.com.ph','','')</v>
      </c>
    </row>
    <row r="2673" spans="1:16">
      <c r="A2673" t="s">
        <v>19364</v>
      </c>
      <c r="B2673" s="2" t="s">
        <v>9311</v>
      </c>
      <c r="C2673" s="2" t="s">
        <v>17</v>
      </c>
      <c r="D2673" s="2" t="s">
        <v>1785</v>
      </c>
      <c r="E2673" s="2" t="s">
        <v>10544</v>
      </c>
      <c r="F2673" s="2" t="s">
        <v>20</v>
      </c>
      <c r="G2673" s="2" t="s">
        <v>19603</v>
      </c>
      <c r="H2673" s="2" t="s">
        <v>21628</v>
      </c>
      <c r="I2673" s="2" t="s">
        <v>10545</v>
      </c>
      <c r="J2673" s="2" t="s">
        <v>5163</v>
      </c>
      <c r="K2673" s="2" t="s">
        <v>5164</v>
      </c>
      <c r="L2673" s="2" t="s">
        <v>10614</v>
      </c>
      <c r="M2673" s="2" t="s">
        <v>1791</v>
      </c>
      <c r="N2673" s="2" t="s">
        <v>29</v>
      </c>
      <c r="O2673" s="2" t="s">
        <v>29</v>
      </c>
      <c r="P2673" t="str">
        <f t="shared" si="41"/>
        <v>Insert Into #TempCreditor (DBCode, EntityCode, CreditorAccount, AccountType, AccountNo, AuditUser, Email, EmailCC1, EmailCC2) Values('IFCA-FAIV3_1','03','SU-0003048-EPS-V','CA','`200021880875','1990440','ej_ch.pool@yahoo.com.ph','','')</v>
      </c>
    </row>
    <row r="2674" spans="1:16">
      <c r="A2674" t="s">
        <v>19364</v>
      </c>
      <c r="B2674" s="2" t="s">
        <v>499</v>
      </c>
      <c r="C2674" s="2" t="s">
        <v>29</v>
      </c>
      <c r="D2674" s="2" t="s">
        <v>1777</v>
      </c>
      <c r="E2674" s="2" t="s">
        <v>5903</v>
      </c>
      <c r="F2674" s="2" t="s">
        <v>20</v>
      </c>
      <c r="G2674" s="2" t="s">
        <v>19602</v>
      </c>
      <c r="H2674" s="2" t="s">
        <v>21627</v>
      </c>
      <c r="I2674" s="2" t="s">
        <v>5904</v>
      </c>
      <c r="J2674" s="2" t="s">
        <v>4586</v>
      </c>
      <c r="K2674" s="2" t="s">
        <v>4587</v>
      </c>
      <c r="L2674" s="2" t="s">
        <v>10615</v>
      </c>
      <c r="M2674" s="2" t="s">
        <v>1784</v>
      </c>
      <c r="N2674" s="2" t="s">
        <v>1783</v>
      </c>
      <c r="O2674" s="2" t="s">
        <v>5906</v>
      </c>
      <c r="P2674" t="str">
        <f t="shared" si="41"/>
        <v>Insert Into #TempCreditor (DBCode, EntityCode, CreditorAccount, AccountType, AccountNo, AuditUser, Email, EmailCC1, EmailCC2) Values('IFCA-FAIV3_1','111','CO-0000117-EPPI-V','CA','`200034629373','62552','marketing@ebaraphilippines.com','sales.eppi@ebara.com','cardenas.carlota@ebara.com')</v>
      </c>
    </row>
    <row r="2675" spans="1:16">
      <c r="A2675" t="s">
        <v>19364</v>
      </c>
      <c r="B2675" s="2" t="s">
        <v>499</v>
      </c>
      <c r="C2675" s="2" t="s">
        <v>29</v>
      </c>
      <c r="D2675" s="2" t="s">
        <v>10559</v>
      </c>
      <c r="E2675" s="2" t="s">
        <v>10560</v>
      </c>
      <c r="F2675" s="2" t="s">
        <v>20</v>
      </c>
      <c r="G2675" s="2" t="s">
        <v>20680</v>
      </c>
      <c r="H2675" s="2" t="s">
        <v>22690</v>
      </c>
      <c r="I2675" s="2" t="s">
        <v>10563</v>
      </c>
      <c r="J2675" s="2" t="s">
        <v>4586</v>
      </c>
      <c r="K2675" s="2" t="s">
        <v>4587</v>
      </c>
      <c r="L2675" s="2" t="s">
        <v>10616</v>
      </c>
      <c r="M2675" s="2" t="s">
        <v>10565</v>
      </c>
      <c r="N2675" s="2" t="s">
        <v>29</v>
      </c>
      <c r="O2675" s="2" t="s">
        <v>29</v>
      </c>
      <c r="P2675" t="str">
        <f t="shared" si="41"/>
        <v>Insert Into #TempCreditor (DBCode, EntityCode, CreditorAccount, AccountType, AccountNo, AuditUser, Email, EmailCC1, EmailCC2) Values('IFCA-FAIV3_1','111','SU-0004932-TGPH-NV','CA','`200037849897','62552','trashguysph@gmail.com','','')</v>
      </c>
    </row>
    <row r="2676" spans="1:16">
      <c r="A2676" t="s">
        <v>19364</v>
      </c>
      <c r="B2676" s="2" t="s">
        <v>499</v>
      </c>
      <c r="C2676" s="2" t="s">
        <v>29</v>
      </c>
      <c r="D2676" s="2" t="s">
        <v>1785</v>
      </c>
      <c r="E2676" s="2" t="s">
        <v>10544</v>
      </c>
      <c r="F2676" s="2" t="s">
        <v>20</v>
      </c>
      <c r="G2676" s="2" t="s">
        <v>19603</v>
      </c>
      <c r="H2676" s="2" t="s">
        <v>21628</v>
      </c>
      <c r="I2676" s="2" t="s">
        <v>10545</v>
      </c>
      <c r="J2676" s="2" t="s">
        <v>4586</v>
      </c>
      <c r="K2676" s="2" t="s">
        <v>4587</v>
      </c>
      <c r="L2676" s="2" t="s">
        <v>10617</v>
      </c>
      <c r="M2676" s="2" t="s">
        <v>1791</v>
      </c>
      <c r="N2676" s="2" t="s">
        <v>29</v>
      </c>
      <c r="O2676" s="2" t="s">
        <v>29</v>
      </c>
      <c r="P2676" t="str">
        <f t="shared" si="41"/>
        <v>Insert Into #TempCreditor (DBCode, EntityCode, CreditorAccount, AccountType, AccountNo, AuditUser, Email, EmailCC1, EmailCC2) Values('IFCA-FAIV3_1','111','SU-0003048-EPS-V','CA','`200021880875','62552','ej_ch.pool@yahoo.com.ph','','')</v>
      </c>
    </row>
    <row r="2677" spans="1:16">
      <c r="A2677" t="s">
        <v>19364</v>
      </c>
      <c r="B2677" s="2" t="s">
        <v>2638</v>
      </c>
      <c r="C2677" s="2" t="s">
        <v>2788</v>
      </c>
      <c r="D2677" s="2" t="s">
        <v>1785</v>
      </c>
      <c r="E2677" s="2" t="s">
        <v>10544</v>
      </c>
      <c r="F2677" s="2" t="s">
        <v>20</v>
      </c>
      <c r="G2677" s="2" t="s">
        <v>19603</v>
      </c>
      <c r="H2677" s="2" t="s">
        <v>21628</v>
      </c>
      <c r="I2677" s="2" t="s">
        <v>10545</v>
      </c>
      <c r="J2677" s="2" t="s">
        <v>1061</v>
      </c>
      <c r="K2677" s="2" t="s">
        <v>1062</v>
      </c>
      <c r="L2677" s="2" t="s">
        <v>10618</v>
      </c>
      <c r="M2677" s="2" t="s">
        <v>1791</v>
      </c>
      <c r="N2677" s="2" t="s">
        <v>29</v>
      </c>
      <c r="O2677" s="2" t="s">
        <v>29</v>
      </c>
      <c r="P2677" t="str">
        <f t="shared" si="41"/>
        <v>Insert Into #TempCreditor (DBCode, EntityCode, CreditorAccount, AccountType, AccountNo, AuditUser, Email, EmailCC1, EmailCC2) Values('IFCA-FAIV3_1','01','SU-0003048-EPS-V','CA','`200021880875','80240','ej_ch.pool@yahoo.com.ph','','')</v>
      </c>
    </row>
    <row r="2678" spans="1:16">
      <c r="A2678" t="s">
        <v>19364</v>
      </c>
      <c r="B2678" s="2" t="s">
        <v>2638</v>
      </c>
      <c r="C2678" s="2" t="s">
        <v>2804</v>
      </c>
      <c r="D2678" s="2" t="s">
        <v>10559</v>
      </c>
      <c r="E2678" s="2" t="s">
        <v>10560</v>
      </c>
      <c r="F2678" s="2" t="s">
        <v>20</v>
      </c>
      <c r="G2678" s="2" t="s">
        <v>20680</v>
      </c>
      <c r="H2678" s="2" t="s">
        <v>22690</v>
      </c>
      <c r="I2678" s="2" t="s">
        <v>10563</v>
      </c>
      <c r="J2678" s="2" t="s">
        <v>1061</v>
      </c>
      <c r="K2678" s="2" t="s">
        <v>1062</v>
      </c>
      <c r="L2678" s="2" t="s">
        <v>10619</v>
      </c>
      <c r="M2678" s="2" t="s">
        <v>10565</v>
      </c>
      <c r="N2678" s="2" t="s">
        <v>29</v>
      </c>
      <c r="O2678" s="2" t="s">
        <v>29</v>
      </c>
      <c r="P2678" t="str">
        <f t="shared" si="41"/>
        <v>Insert Into #TempCreditor (DBCode, EntityCode, CreditorAccount, AccountType, AccountNo, AuditUser, Email, EmailCC1, EmailCC2) Values('IFCA-FAIV3_1','01','SU-0004932-TGPH-NV','CA','`200037849897','80240','trashguysph@gmail.com','','')</v>
      </c>
    </row>
    <row r="2679" spans="1:16">
      <c r="A2679" t="s">
        <v>19364</v>
      </c>
      <c r="B2679" s="2" t="s">
        <v>2638</v>
      </c>
      <c r="C2679" s="2" t="s">
        <v>2804</v>
      </c>
      <c r="D2679" s="2" t="s">
        <v>1785</v>
      </c>
      <c r="E2679" s="2" t="s">
        <v>10544</v>
      </c>
      <c r="F2679" s="2" t="s">
        <v>20</v>
      </c>
      <c r="G2679" s="2" t="s">
        <v>19603</v>
      </c>
      <c r="H2679" s="2" t="s">
        <v>21628</v>
      </c>
      <c r="I2679" s="2" t="s">
        <v>10545</v>
      </c>
      <c r="J2679" s="2" t="s">
        <v>1061</v>
      </c>
      <c r="K2679" s="2" t="s">
        <v>1062</v>
      </c>
      <c r="L2679" s="2" t="s">
        <v>10620</v>
      </c>
      <c r="M2679" s="2" t="s">
        <v>1791</v>
      </c>
      <c r="N2679" s="2" t="s">
        <v>29</v>
      </c>
      <c r="O2679" s="2" t="s">
        <v>29</v>
      </c>
      <c r="P2679" t="str">
        <f t="shared" si="41"/>
        <v>Insert Into #TempCreditor (DBCode, EntityCode, CreditorAccount, AccountType, AccountNo, AuditUser, Email, EmailCC1, EmailCC2) Values('IFCA-FAIV3_1','01','SU-0003048-EPS-V','CA','`200021880875','80240','ej_ch.pool@yahoo.com.ph','','')</v>
      </c>
    </row>
    <row r="2680" spans="1:16">
      <c r="A2680" t="s">
        <v>19364</v>
      </c>
      <c r="B2680" s="2" t="s">
        <v>2638</v>
      </c>
      <c r="C2680" s="2" t="s">
        <v>2802</v>
      </c>
      <c r="D2680" s="2" t="s">
        <v>1777</v>
      </c>
      <c r="E2680" s="2" t="s">
        <v>5903</v>
      </c>
      <c r="F2680" s="2" t="s">
        <v>20</v>
      </c>
      <c r="G2680" s="2" t="s">
        <v>19602</v>
      </c>
      <c r="H2680" s="2" t="s">
        <v>21627</v>
      </c>
      <c r="I2680" s="2" t="s">
        <v>5904</v>
      </c>
      <c r="J2680" s="2" t="s">
        <v>1061</v>
      </c>
      <c r="K2680" s="2" t="s">
        <v>1062</v>
      </c>
      <c r="L2680" s="2" t="s">
        <v>10621</v>
      </c>
      <c r="M2680" s="2" t="s">
        <v>1784</v>
      </c>
      <c r="N2680" s="2" t="s">
        <v>1783</v>
      </c>
      <c r="O2680" s="2" t="s">
        <v>5906</v>
      </c>
      <c r="P2680" t="str">
        <f t="shared" si="41"/>
        <v>Insert Into #TempCreditor (DBCode, EntityCode, CreditorAccount, AccountType, AccountNo, AuditUser, Email, EmailCC1, EmailCC2) Values('IFCA-FAIV3_1','01','CO-0000117-EPPI-V','CA','`200034629373','80240','marketing@ebaraphilippines.com','sales.eppi@ebara.com','cardenas.carlota@ebara.com')</v>
      </c>
    </row>
    <row r="2681" spans="1:16">
      <c r="A2681" t="s">
        <v>19364</v>
      </c>
      <c r="B2681" s="2" t="s">
        <v>2638</v>
      </c>
      <c r="C2681" s="2" t="s">
        <v>2802</v>
      </c>
      <c r="D2681" s="2" t="s">
        <v>10559</v>
      </c>
      <c r="E2681" s="2" t="s">
        <v>10560</v>
      </c>
      <c r="F2681" s="2" t="s">
        <v>20</v>
      </c>
      <c r="G2681" s="2" t="s">
        <v>20680</v>
      </c>
      <c r="H2681" s="2" t="s">
        <v>22690</v>
      </c>
      <c r="I2681" s="2" t="s">
        <v>10563</v>
      </c>
      <c r="J2681" s="2" t="s">
        <v>1061</v>
      </c>
      <c r="K2681" s="2" t="s">
        <v>1062</v>
      </c>
      <c r="L2681" s="2" t="s">
        <v>10622</v>
      </c>
      <c r="M2681" s="2" t="s">
        <v>10565</v>
      </c>
      <c r="N2681" s="2" t="s">
        <v>29</v>
      </c>
      <c r="O2681" s="2" t="s">
        <v>29</v>
      </c>
      <c r="P2681" t="str">
        <f t="shared" si="41"/>
        <v>Insert Into #TempCreditor (DBCode, EntityCode, CreditorAccount, AccountType, AccountNo, AuditUser, Email, EmailCC1, EmailCC2) Values('IFCA-FAIV3_1','01','SU-0004932-TGPH-NV','CA','`200037849897','80240','trashguysph@gmail.com','','')</v>
      </c>
    </row>
    <row r="2682" spans="1:16">
      <c r="A2682" t="s">
        <v>19364</v>
      </c>
      <c r="B2682" s="2" t="s">
        <v>2638</v>
      </c>
      <c r="C2682" s="2" t="s">
        <v>2802</v>
      </c>
      <c r="D2682" s="2" t="s">
        <v>1785</v>
      </c>
      <c r="E2682" s="2" t="s">
        <v>10544</v>
      </c>
      <c r="F2682" s="2" t="s">
        <v>20</v>
      </c>
      <c r="G2682" s="2" t="s">
        <v>19603</v>
      </c>
      <c r="H2682" s="2" t="s">
        <v>21628</v>
      </c>
      <c r="I2682" s="2" t="s">
        <v>10545</v>
      </c>
      <c r="J2682" s="2" t="s">
        <v>1061</v>
      </c>
      <c r="K2682" s="2" t="s">
        <v>1062</v>
      </c>
      <c r="L2682" s="2" t="s">
        <v>10623</v>
      </c>
      <c r="M2682" s="2" t="s">
        <v>1791</v>
      </c>
      <c r="N2682" s="2" t="s">
        <v>29</v>
      </c>
      <c r="O2682" s="2" t="s">
        <v>29</v>
      </c>
      <c r="P2682" t="str">
        <f t="shared" si="41"/>
        <v>Insert Into #TempCreditor (DBCode, EntityCode, CreditorAccount, AccountType, AccountNo, AuditUser, Email, EmailCC1, EmailCC2) Values('IFCA-FAIV3_1','01','SU-0003048-EPS-V','CA','`200021880875','80240','ej_ch.pool@yahoo.com.ph','','')</v>
      </c>
    </row>
    <row r="2683" spans="1:16">
      <c r="A2683" t="s">
        <v>19364</v>
      </c>
      <c r="B2683" s="2" t="s">
        <v>4124</v>
      </c>
      <c r="C2683" s="2" t="s">
        <v>4125</v>
      </c>
      <c r="D2683" s="2" t="s">
        <v>9019</v>
      </c>
      <c r="E2683" s="2" t="s">
        <v>9020</v>
      </c>
      <c r="F2683" s="2" t="s">
        <v>390</v>
      </c>
      <c r="G2683" s="2" t="s">
        <v>20543</v>
      </c>
      <c r="H2683" s="2" t="s">
        <v>22547</v>
      </c>
      <c r="I2683" s="2" t="s">
        <v>9023</v>
      </c>
      <c r="J2683" s="2" t="s">
        <v>6296</v>
      </c>
      <c r="K2683" s="2" t="s">
        <v>6297</v>
      </c>
      <c r="L2683" s="2" t="s">
        <v>10624</v>
      </c>
      <c r="M2683" s="2" t="s">
        <v>9024</v>
      </c>
      <c r="N2683" s="2" t="s">
        <v>29</v>
      </c>
      <c r="O2683" s="2" t="s">
        <v>29</v>
      </c>
      <c r="P2683" t="str">
        <f t="shared" si="41"/>
        <v>Insert Into #TempCreditor (DBCode, EntityCode, CreditorAccount, AccountType, AccountNo, AuditUser, Email, EmailCC1, EmailCC2) Values('IFCA-FAIV3_1','163','SU-0004442-AJCA-NV','SA','`200030272837','62139','japsacuna@gmail.com','','')</v>
      </c>
    </row>
    <row r="2684" spans="1:16">
      <c r="A2684" t="s">
        <v>19364</v>
      </c>
      <c r="B2684" s="2" t="s">
        <v>3257</v>
      </c>
      <c r="C2684" s="2" t="s">
        <v>10071</v>
      </c>
      <c r="D2684" s="2" t="s">
        <v>9019</v>
      </c>
      <c r="E2684" s="2" t="s">
        <v>9020</v>
      </c>
      <c r="F2684" s="2" t="s">
        <v>390</v>
      </c>
      <c r="G2684" s="2" t="s">
        <v>20543</v>
      </c>
      <c r="H2684" s="2" t="s">
        <v>22547</v>
      </c>
      <c r="I2684" s="2" t="s">
        <v>9023</v>
      </c>
      <c r="J2684" s="2" t="s">
        <v>6296</v>
      </c>
      <c r="K2684" s="2" t="s">
        <v>6297</v>
      </c>
      <c r="L2684" s="2" t="s">
        <v>10624</v>
      </c>
      <c r="M2684" s="2" t="s">
        <v>9024</v>
      </c>
      <c r="N2684" s="2" t="s">
        <v>29</v>
      </c>
      <c r="O2684" s="2" t="s">
        <v>29</v>
      </c>
      <c r="P2684" t="str">
        <f t="shared" si="41"/>
        <v>Insert Into #TempCreditor (DBCode, EntityCode, CreditorAccount, AccountType, AccountNo, AuditUser, Email, EmailCC1, EmailCC2) Values('IFCA-FAIV3_1','98','SU-0004442-AJCA-NV','SA','`200030272837','62139','japsacuna@gmail.com','','')</v>
      </c>
    </row>
    <row r="2685" spans="1:16">
      <c r="A2685" t="s">
        <v>19364</v>
      </c>
      <c r="B2685" s="2" t="s">
        <v>9311</v>
      </c>
      <c r="C2685" s="2" t="s">
        <v>10168</v>
      </c>
      <c r="D2685" s="2" t="s">
        <v>1048</v>
      </c>
      <c r="E2685" s="2" t="s">
        <v>1049</v>
      </c>
      <c r="F2685" s="2" t="s">
        <v>20</v>
      </c>
      <c r="G2685" s="2" t="s">
        <v>19514</v>
      </c>
      <c r="H2685" s="2" t="s">
        <v>21538</v>
      </c>
      <c r="I2685" s="2" t="s">
        <v>3337</v>
      </c>
      <c r="J2685" s="2" t="s">
        <v>6296</v>
      </c>
      <c r="K2685" s="2" t="s">
        <v>6297</v>
      </c>
      <c r="L2685" s="2" t="s">
        <v>10625</v>
      </c>
      <c r="M2685" s="2" t="s">
        <v>1069</v>
      </c>
      <c r="N2685" s="2" t="s">
        <v>1068</v>
      </c>
      <c r="O2685" s="2" t="s">
        <v>29</v>
      </c>
      <c r="P2685" t="str">
        <f t="shared" si="41"/>
        <v>Insert Into #TempCreditor (DBCode, EntityCode, CreditorAccount, AccountType, AccountNo, AuditUser, Email, EmailCC1, EmailCC2) Values('IFCA-FAIV3_1','03','SU-0000078-HPES-V','CA','`200006809455','62139','franzemil.tadena@hpes-inc.com','lilian.jordan@harmonicspower.com','')</v>
      </c>
    </row>
    <row r="2686" spans="1:16">
      <c r="A2686" t="s">
        <v>19364</v>
      </c>
      <c r="B2686" s="2" t="s">
        <v>9311</v>
      </c>
      <c r="C2686" s="2" t="s">
        <v>10168</v>
      </c>
      <c r="D2686" s="2" t="s">
        <v>624</v>
      </c>
      <c r="E2686" s="2" t="s">
        <v>625</v>
      </c>
      <c r="F2686" s="2" t="s">
        <v>20</v>
      </c>
      <c r="G2686" s="2" t="s">
        <v>19462</v>
      </c>
      <c r="H2686" s="2" t="s">
        <v>21487</v>
      </c>
      <c r="I2686" s="2" t="s">
        <v>3926</v>
      </c>
      <c r="J2686" s="2" t="s">
        <v>680</v>
      </c>
      <c r="K2686" s="2" t="s">
        <v>681</v>
      </c>
      <c r="L2686" s="2" t="s">
        <v>10626</v>
      </c>
      <c r="M2686" s="2" t="s">
        <v>630</v>
      </c>
      <c r="N2686" s="2" t="s">
        <v>631</v>
      </c>
      <c r="O2686" s="2" t="s">
        <v>2855</v>
      </c>
      <c r="P2686" t="str">
        <f t="shared" si="41"/>
        <v>Insert Into #TempCreditor (DBCode, EntityCode, CreditorAccount, AccountType, AccountNo, AuditUser, Email, EmailCC1, EmailCC2) Values('IFCA-FAIV3_1','03','AG-0000006-ASAM-V','CA','`200006416108','81871','joel2272_limpin@yahoo.com','aocastro.aglipay@gmail.com','gissela.samonte@filinvestland.com')</v>
      </c>
    </row>
    <row r="2687" spans="1:16">
      <c r="A2687" t="s">
        <v>19364</v>
      </c>
      <c r="B2687" s="2" t="s">
        <v>4088</v>
      </c>
      <c r="C2687" s="2" t="s">
        <v>4089</v>
      </c>
      <c r="D2687" s="2" t="s">
        <v>7097</v>
      </c>
      <c r="E2687" s="2" t="s">
        <v>2605</v>
      </c>
      <c r="F2687" s="2" t="s">
        <v>20</v>
      </c>
      <c r="G2687" s="2" t="s">
        <v>19708</v>
      </c>
      <c r="H2687" s="2" t="s">
        <v>21727</v>
      </c>
      <c r="I2687" s="2" t="s">
        <v>2608</v>
      </c>
      <c r="J2687" s="2" t="s">
        <v>7934</v>
      </c>
      <c r="K2687" s="2" t="s">
        <v>7935</v>
      </c>
      <c r="L2687" s="2" t="s">
        <v>10627</v>
      </c>
      <c r="M2687" s="2" t="s">
        <v>2610</v>
      </c>
      <c r="N2687" s="2" t="s">
        <v>29</v>
      </c>
      <c r="O2687" s="2" t="s">
        <v>29</v>
      </c>
      <c r="P2687" t="str">
        <f t="shared" si="41"/>
        <v>Insert Into #TempCreditor (DBCode, EntityCode, CreditorAccount, AccountType, AccountNo, AuditUser, Email, EmailCC1, EmailCC2) Values('IFCA-FAIV3_1','75','SU-0000331-UCII-V','CA','`200043746889','61645','unicabwire@yahoo.com','','')</v>
      </c>
    </row>
    <row r="2688" spans="1:16">
      <c r="A2688" t="s">
        <v>19364</v>
      </c>
      <c r="B2688" s="2" t="s">
        <v>4088</v>
      </c>
      <c r="C2688" s="2" t="s">
        <v>4089</v>
      </c>
      <c r="D2688" s="2" t="s">
        <v>8416</v>
      </c>
      <c r="E2688" s="2" t="s">
        <v>410</v>
      </c>
      <c r="F2688" s="2" t="s">
        <v>390</v>
      </c>
      <c r="G2688" s="2" t="s">
        <v>19430</v>
      </c>
      <c r="H2688" s="2" t="s">
        <v>21455</v>
      </c>
      <c r="I2688" s="2" t="s">
        <v>4278</v>
      </c>
      <c r="J2688" s="2" t="s">
        <v>8081</v>
      </c>
      <c r="K2688" s="2" t="s">
        <v>8082</v>
      </c>
      <c r="L2688" s="2" t="s">
        <v>10628</v>
      </c>
      <c r="M2688" s="2" t="s">
        <v>414</v>
      </c>
      <c r="N2688" s="2" t="s">
        <v>29</v>
      </c>
      <c r="O2688" s="2" t="s">
        <v>29</v>
      </c>
      <c r="P2688" t="str">
        <f t="shared" si="41"/>
        <v>Insert Into #TempCreditor (DBCode, EntityCode, CreditorAccount, AccountType, AccountNo, AuditUser, Email, EmailCC1, EmailCC2) Values('IFCA-FAIV3_1','75','TE-0000485-CISS-V','SA','`200001599401','63102','chrisisip@yahoo.com','','')</v>
      </c>
    </row>
    <row r="2689" spans="1:16">
      <c r="A2689" t="s">
        <v>19364</v>
      </c>
      <c r="B2689" s="2" t="s">
        <v>4088</v>
      </c>
      <c r="C2689" s="2" t="s">
        <v>4089</v>
      </c>
      <c r="D2689" s="2" t="s">
        <v>8073</v>
      </c>
      <c r="E2689" s="2" t="s">
        <v>8074</v>
      </c>
      <c r="F2689" s="2" t="s">
        <v>20</v>
      </c>
      <c r="G2689" s="2" t="s">
        <v>20429</v>
      </c>
      <c r="H2689" s="2" t="s">
        <v>22428</v>
      </c>
      <c r="I2689" s="2" t="s">
        <v>8077</v>
      </c>
      <c r="J2689" s="2" t="s">
        <v>8081</v>
      </c>
      <c r="K2689" s="2" t="s">
        <v>8082</v>
      </c>
      <c r="L2689" s="2" t="s">
        <v>10629</v>
      </c>
      <c r="M2689" s="2" t="s">
        <v>8079</v>
      </c>
      <c r="N2689" s="2" t="s">
        <v>8080</v>
      </c>
      <c r="O2689" s="2" t="s">
        <v>29</v>
      </c>
      <c r="P2689" t="str">
        <f t="shared" si="41"/>
        <v>Insert Into #TempCreditor (DBCode, EntityCode, CreditorAccount, AccountType, AccountNo, AuditUser, Email, EmailCC1, EmailCC2) Values('IFCA-FAIV3_1','75','OC-0000987-MNKM-NV','CA','`200026894432','63102','mnkmtransportservices@gmail.com','jenilynne.salagoste@filinvestcity.com','')</v>
      </c>
    </row>
    <row r="2690" spans="1:16">
      <c r="A2690" t="s">
        <v>19364</v>
      </c>
      <c r="B2690" s="2" t="s">
        <v>7854</v>
      </c>
      <c r="C2690" s="2" t="s">
        <v>7855</v>
      </c>
      <c r="D2690" s="2" t="s">
        <v>8881</v>
      </c>
      <c r="E2690" s="2" t="s">
        <v>8882</v>
      </c>
      <c r="F2690" s="2" t="s">
        <v>390</v>
      </c>
      <c r="G2690" s="2" t="s">
        <v>20527</v>
      </c>
      <c r="H2690" s="2" t="s">
        <v>22531</v>
      </c>
      <c r="I2690" s="2" t="s">
        <v>8885</v>
      </c>
      <c r="J2690" s="2" t="s">
        <v>6296</v>
      </c>
      <c r="K2690" s="2" t="s">
        <v>6297</v>
      </c>
      <c r="L2690" s="2" t="s">
        <v>10630</v>
      </c>
      <c r="M2690" s="2" t="s">
        <v>8887</v>
      </c>
      <c r="N2690" s="2" t="s">
        <v>29</v>
      </c>
      <c r="O2690" s="2" t="s">
        <v>29</v>
      </c>
      <c r="P2690" t="str">
        <f t="shared" si="41"/>
        <v>Insert Into #TempCreditor (DBCode, EntityCode, CreditorAccount, AccountType, AccountNo, AuditUser, Email, EmailCC1, EmailCC2) Values('IFCA-FAIV3_1','119','SU-0003269-HDMD-V','SA','`200032875148','62139','accounts@halcyondigitalmedia.com','','')</v>
      </c>
    </row>
    <row r="2691" spans="1:16">
      <c r="A2691" t="s">
        <v>19364</v>
      </c>
      <c r="B2691" s="2" t="s">
        <v>4077</v>
      </c>
      <c r="C2691" s="2" t="s">
        <v>4078</v>
      </c>
      <c r="D2691" s="2" t="s">
        <v>2220</v>
      </c>
      <c r="E2691" s="2" t="s">
        <v>2221</v>
      </c>
      <c r="F2691" s="2" t="s">
        <v>20</v>
      </c>
      <c r="G2691" s="2" t="s">
        <v>19658</v>
      </c>
      <c r="H2691" s="2" t="s">
        <v>21681</v>
      </c>
      <c r="I2691" s="2" t="s">
        <v>3000</v>
      </c>
      <c r="J2691" s="2" t="s">
        <v>7934</v>
      </c>
      <c r="K2691" s="2" t="s">
        <v>7935</v>
      </c>
      <c r="L2691" s="2" t="s">
        <v>10631</v>
      </c>
      <c r="M2691" s="2" t="s">
        <v>2226</v>
      </c>
      <c r="N2691" s="2" t="s">
        <v>2839</v>
      </c>
      <c r="O2691" s="2" t="s">
        <v>29</v>
      </c>
      <c r="P2691" t="str">
        <f t="shared" si="41"/>
        <v>Insert Into #TempCreditor (DBCode, EntityCode, CreditorAccount, AccountType, AccountNo, AuditUser, Email, EmailCC1, EmailCC2) Values('IFCA-FAIV3_1','09','CO-0000027-NPSS-V','CA','`200001844872','61645','narpowersystem@pldtdsl.net','sheryl.baladad@proexcel.com.ph','')</v>
      </c>
    </row>
    <row r="2692" spans="1:16">
      <c r="A2692" t="s">
        <v>19364</v>
      </c>
      <c r="B2692" s="2" t="s">
        <v>3560</v>
      </c>
      <c r="C2692" s="2" t="s">
        <v>3561</v>
      </c>
      <c r="D2692" s="2" t="s">
        <v>1109</v>
      </c>
      <c r="E2692" s="2" t="s">
        <v>1110</v>
      </c>
      <c r="F2692" s="2" t="s">
        <v>20</v>
      </c>
      <c r="G2692" s="2" t="s">
        <v>19520</v>
      </c>
      <c r="H2692" s="2" t="s">
        <v>21544</v>
      </c>
      <c r="I2692" s="2" t="s">
        <v>10632</v>
      </c>
      <c r="J2692" s="2" t="s">
        <v>4565</v>
      </c>
      <c r="K2692" s="2" t="s">
        <v>4566</v>
      </c>
      <c r="L2692" s="2" t="s">
        <v>10633</v>
      </c>
      <c r="M2692" s="2" t="s">
        <v>1115</v>
      </c>
      <c r="N2692" s="2" t="s">
        <v>1116</v>
      </c>
      <c r="O2692" s="2" t="s">
        <v>29</v>
      </c>
      <c r="P2692" t="str">
        <f t="shared" si="41"/>
        <v>Insert Into #TempCreditor (DBCode, EntityCode, CreditorAccount, AccountType, AccountNo, AuditUser, Email, EmailCC1, EmailCC2) Values('IFCA-FAIV3_1','17','SU-0004519-BTLI-V','CA','`200041312326','62503','rizaniefes@yahoo.com','bdniefestrading@gmail.com','')</v>
      </c>
    </row>
    <row r="2693" spans="1:16">
      <c r="A2693" t="s">
        <v>19364</v>
      </c>
      <c r="B2693" s="2" t="s">
        <v>4157</v>
      </c>
      <c r="C2693" s="2" t="s">
        <v>4158</v>
      </c>
      <c r="D2693" s="2" t="s">
        <v>10120</v>
      </c>
      <c r="E2693" s="2" t="s">
        <v>10121</v>
      </c>
      <c r="F2693" s="2" t="s">
        <v>390</v>
      </c>
      <c r="G2693" s="2" t="s">
        <v>20636</v>
      </c>
      <c r="H2693" s="2" t="s">
        <v>22638</v>
      </c>
      <c r="I2693" s="2" t="s">
        <v>10124</v>
      </c>
      <c r="J2693" s="2" t="s">
        <v>4565</v>
      </c>
      <c r="K2693" s="2" t="s">
        <v>4566</v>
      </c>
      <c r="L2693" s="2" t="s">
        <v>10634</v>
      </c>
      <c r="M2693" s="2" t="s">
        <v>10126</v>
      </c>
      <c r="N2693" s="2" t="s">
        <v>2650</v>
      </c>
      <c r="O2693" s="2" t="s">
        <v>29</v>
      </c>
      <c r="P2693" t="str">
        <f t="shared" ref="P2693:P2756" si="42">$A$2 &amp; "('" &amp; A2693 &amp; "','" &amp; B2693 &amp; "','" &amp; D2693 &amp; "','" &amp; F2693 &amp; "','" &amp; G2693 &amp; "','" &amp; J2693 &amp; "','" &amp; M2693 &amp; "','" &amp; N2693 &amp; "','" &amp; O2693 &amp; "')"</f>
        <v>Insert Into #TempCreditor (DBCode, EntityCode, CreditorAccount, AccountType, AccountNo, AuditUser, Email, EmailCC1, EmailCC2) Values('IFCA-FAIV3_1','105','EM-0001718-FEI-NV','SA','`200040829643','62503','felino.ignacio@dreambuilderspro.com.ph','vendor.hotline@dreambuilderspro.com.ph','')</v>
      </c>
    </row>
    <row r="2694" spans="1:16">
      <c r="A2694" t="s">
        <v>19364</v>
      </c>
      <c r="B2694" s="2" t="s">
        <v>4124</v>
      </c>
      <c r="C2694" s="2" t="s">
        <v>4125</v>
      </c>
      <c r="D2694" s="2" t="s">
        <v>9249</v>
      </c>
      <c r="E2694" s="2" t="s">
        <v>9250</v>
      </c>
      <c r="F2694" s="2" t="s">
        <v>390</v>
      </c>
      <c r="G2694" s="2" t="s">
        <v>20572</v>
      </c>
      <c r="H2694" s="2" t="s">
        <v>22578</v>
      </c>
      <c r="I2694" s="2" t="s">
        <v>9253</v>
      </c>
      <c r="J2694" s="2" t="s">
        <v>10365</v>
      </c>
      <c r="K2694" s="2" t="s">
        <v>10366</v>
      </c>
      <c r="L2694" s="2" t="s">
        <v>10635</v>
      </c>
      <c r="M2694" s="2" t="s">
        <v>9254</v>
      </c>
      <c r="N2694" s="2" t="s">
        <v>29</v>
      </c>
      <c r="O2694" s="2" t="s">
        <v>29</v>
      </c>
      <c r="P2694" t="str">
        <f t="shared" si="42"/>
        <v>Insert Into #TempCreditor (DBCode, EntityCode, CreditorAccount, AccountType, AccountNo, AuditUser, Email, EmailCC1, EmailCC2) Values('IFCA-FAIV3_1','163','EM-0001178-RTR-NV','SA','`200028224377','63209','rizalyn.ramos@filinvestcity.com','','')</v>
      </c>
    </row>
    <row r="2695" spans="1:16">
      <c r="A2695" t="s">
        <v>19364</v>
      </c>
      <c r="B2695" s="2" t="s">
        <v>3257</v>
      </c>
      <c r="C2695" s="2" t="s">
        <v>10071</v>
      </c>
      <c r="D2695" s="2" t="s">
        <v>9249</v>
      </c>
      <c r="E2695" s="2" t="s">
        <v>9250</v>
      </c>
      <c r="F2695" s="2" t="s">
        <v>390</v>
      </c>
      <c r="G2695" s="2" t="s">
        <v>20572</v>
      </c>
      <c r="H2695" s="2" t="s">
        <v>22578</v>
      </c>
      <c r="I2695" s="2" t="s">
        <v>9253</v>
      </c>
      <c r="J2695" s="2" t="s">
        <v>10365</v>
      </c>
      <c r="K2695" s="2" t="s">
        <v>10366</v>
      </c>
      <c r="L2695" s="2" t="s">
        <v>10635</v>
      </c>
      <c r="M2695" s="2" t="s">
        <v>9254</v>
      </c>
      <c r="N2695" s="2" t="s">
        <v>29</v>
      </c>
      <c r="O2695" s="2" t="s">
        <v>29</v>
      </c>
      <c r="P2695" t="str">
        <f t="shared" si="42"/>
        <v>Insert Into #TempCreditor (DBCode, EntityCode, CreditorAccount, AccountType, AccountNo, AuditUser, Email, EmailCC1, EmailCC2) Values('IFCA-FAIV3_1','98','EM-0001178-RTR-NV','SA','`200028224377','63209','rizalyn.ramos@filinvestcity.com','','')</v>
      </c>
    </row>
    <row r="2696" spans="1:16">
      <c r="A2696" t="s">
        <v>19364</v>
      </c>
      <c r="B2696" s="2" t="s">
        <v>4204</v>
      </c>
      <c r="C2696" s="2" t="s">
        <v>4205</v>
      </c>
      <c r="D2696" s="2" t="s">
        <v>10636</v>
      </c>
      <c r="E2696" s="2" t="s">
        <v>10637</v>
      </c>
      <c r="F2696" s="2" t="s">
        <v>20</v>
      </c>
      <c r="G2696" s="2" t="s">
        <v>20686</v>
      </c>
      <c r="H2696" s="2" t="s">
        <v>22698</v>
      </c>
      <c r="I2696" s="2" t="s">
        <v>10640</v>
      </c>
      <c r="J2696" s="2" t="s">
        <v>4329</v>
      </c>
      <c r="K2696" s="2" t="s">
        <v>4330</v>
      </c>
      <c r="L2696" s="2" t="s">
        <v>10641</v>
      </c>
      <c r="M2696" s="2" t="s">
        <v>10642</v>
      </c>
      <c r="N2696" s="2" t="s">
        <v>29</v>
      </c>
      <c r="O2696" s="2" t="s">
        <v>29</v>
      </c>
      <c r="P2696" t="str">
        <f t="shared" si="42"/>
        <v>Insert Into #TempCreditor (DBCode, EntityCode, CreditorAccount, AccountType, AccountNo, AuditUser, Email, EmailCC1, EmailCC2) Values('IFCA-FAIV3_1','106','SU-0005002-JIC-V','CA','`200017932895','1890367','jaepamakcorp@gmail.com','','')</v>
      </c>
    </row>
    <row r="2697" spans="1:16">
      <c r="A2697" t="s">
        <v>19364</v>
      </c>
      <c r="B2697" s="2" t="s">
        <v>4204</v>
      </c>
      <c r="C2697" s="2" t="s">
        <v>4205</v>
      </c>
      <c r="D2697" s="2" t="s">
        <v>4341</v>
      </c>
      <c r="E2697" s="2" t="s">
        <v>2583</v>
      </c>
      <c r="F2697" s="2" t="s">
        <v>20</v>
      </c>
      <c r="G2697" s="2" t="s">
        <v>19705</v>
      </c>
      <c r="H2697" s="2" t="s">
        <v>21724</v>
      </c>
      <c r="I2697" s="2" t="s">
        <v>2586</v>
      </c>
      <c r="J2697" s="2" t="s">
        <v>4329</v>
      </c>
      <c r="K2697" s="2" t="s">
        <v>4330</v>
      </c>
      <c r="L2697" s="2" t="s">
        <v>10643</v>
      </c>
      <c r="M2697" s="2" t="s">
        <v>2588</v>
      </c>
      <c r="N2697" s="2" t="s">
        <v>2650</v>
      </c>
      <c r="O2697" s="2" t="s">
        <v>4343</v>
      </c>
      <c r="P2697" t="str">
        <f t="shared" si="42"/>
        <v>Insert Into #TempCreditor (DBCode, EntityCode, CreditorAccount, AccountType, AccountNo, AuditUser, Email, EmailCC1, EmailCC2) Values('IFCA-FAIV3_1','106','SU-0000344-COHC-V','CA','`200004229467','1890367','cebuoversea_lns@yahoo.com.ph','vendor.hotline@dreambuilderspro.com.ph','sittieasiya.orangot@cebuoversea.com')</v>
      </c>
    </row>
    <row r="2698" spans="1:16">
      <c r="A2698" t="s">
        <v>19364</v>
      </c>
      <c r="B2698" s="2" t="s">
        <v>4124</v>
      </c>
      <c r="C2698" s="2" t="s">
        <v>4125</v>
      </c>
      <c r="D2698" s="2" t="s">
        <v>7068</v>
      </c>
      <c r="E2698" s="2" t="s">
        <v>7069</v>
      </c>
      <c r="F2698" s="2" t="s">
        <v>20</v>
      </c>
      <c r="G2698" s="2" t="s">
        <v>20300</v>
      </c>
      <c r="H2698" s="2" t="s">
        <v>22292</v>
      </c>
      <c r="I2698" s="2" t="s">
        <v>7072</v>
      </c>
      <c r="J2698" s="2" t="s">
        <v>10365</v>
      </c>
      <c r="K2698" s="2" t="s">
        <v>10366</v>
      </c>
      <c r="L2698" s="2" t="s">
        <v>10644</v>
      </c>
      <c r="M2698" s="2" t="s">
        <v>7074</v>
      </c>
      <c r="N2698" s="2" t="s">
        <v>29</v>
      </c>
      <c r="O2698" s="2" t="s">
        <v>29</v>
      </c>
      <c r="P2698" t="str">
        <f t="shared" si="42"/>
        <v>Insert Into #TempCreditor (DBCode, EntityCode, CreditorAccount, AccountType, AccountNo, AuditUser, Email, EmailCC1, EmailCC2) Values('IFCA-FAIV3_1','163','SU-0003013-TCC-V','CA','`200017932666','63209','technocycle99@yahoo.com','','')</v>
      </c>
    </row>
    <row r="2699" spans="1:16">
      <c r="A2699" t="s">
        <v>19364</v>
      </c>
      <c r="B2699" s="2" t="s">
        <v>3257</v>
      </c>
      <c r="C2699" s="2" t="s">
        <v>10071</v>
      </c>
      <c r="D2699" s="2" t="s">
        <v>7068</v>
      </c>
      <c r="E2699" s="2" t="s">
        <v>7069</v>
      </c>
      <c r="F2699" s="2" t="s">
        <v>20</v>
      </c>
      <c r="G2699" s="2" t="s">
        <v>20300</v>
      </c>
      <c r="H2699" s="2" t="s">
        <v>22292</v>
      </c>
      <c r="I2699" s="2" t="s">
        <v>7072</v>
      </c>
      <c r="J2699" s="2" t="s">
        <v>10365</v>
      </c>
      <c r="K2699" s="2" t="s">
        <v>10366</v>
      </c>
      <c r="L2699" s="2" t="s">
        <v>10644</v>
      </c>
      <c r="M2699" s="2" t="s">
        <v>7074</v>
      </c>
      <c r="N2699" s="2" t="s">
        <v>29</v>
      </c>
      <c r="O2699" s="2" t="s">
        <v>29</v>
      </c>
      <c r="P2699" t="str">
        <f t="shared" si="42"/>
        <v>Insert Into #TempCreditor (DBCode, EntityCode, CreditorAccount, AccountType, AccountNo, AuditUser, Email, EmailCC1, EmailCC2) Values('IFCA-FAIV3_1','98','SU-0003013-TCC-V','CA','`200017932666','63209','technocycle99@yahoo.com','','')</v>
      </c>
    </row>
    <row r="2700" spans="1:16">
      <c r="A2700" t="s">
        <v>19364</v>
      </c>
      <c r="B2700" s="2" t="s">
        <v>4088</v>
      </c>
      <c r="C2700" s="2" t="s">
        <v>4089</v>
      </c>
      <c r="D2700" s="2" t="s">
        <v>339</v>
      </c>
      <c r="E2700" s="2" t="s">
        <v>9362</v>
      </c>
      <c r="F2700" s="2" t="s">
        <v>20</v>
      </c>
      <c r="G2700" s="2" t="s">
        <v>19419</v>
      </c>
      <c r="H2700" s="2" t="s">
        <v>21444</v>
      </c>
      <c r="I2700" s="2" t="s">
        <v>9363</v>
      </c>
      <c r="J2700" s="2" t="s">
        <v>7934</v>
      </c>
      <c r="K2700" s="2" t="s">
        <v>7935</v>
      </c>
      <c r="L2700" s="2" t="s">
        <v>10645</v>
      </c>
      <c r="M2700" s="2" t="s">
        <v>4220</v>
      </c>
      <c r="N2700" s="2" t="s">
        <v>344</v>
      </c>
      <c r="O2700" s="2" t="s">
        <v>4221</v>
      </c>
      <c r="P2700" t="str">
        <f t="shared" si="42"/>
        <v>Insert Into #TempCreditor (DBCode, EntityCode, CreditorAccount, AccountType, AccountNo, AuditUser, Email, EmailCC1, EmailCC2) Values('IFCA-FAIV3_1','75','CO-0000008-URI-V','CA','`200002990082','61645','unitecresourceinc@gmail.com','unitecfinance@gmail.com','paolo.vergara@dreambuilderspro.com.ph')</v>
      </c>
    </row>
    <row r="2701" spans="1:16">
      <c r="A2701" t="s">
        <v>19364</v>
      </c>
      <c r="B2701" s="2" t="s">
        <v>4204</v>
      </c>
      <c r="C2701" s="2" t="s">
        <v>4205</v>
      </c>
      <c r="D2701" s="2" t="s">
        <v>7982</v>
      </c>
      <c r="E2701" s="2" t="s">
        <v>7983</v>
      </c>
      <c r="F2701" s="2" t="s">
        <v>20</v>
      </c>
      <c r="G2701" s="2" t="s">
        <v>20417</v>
      </c>
      <c r="H2701" s="2" t="s">
        <v>22415</v>
      </c>
      <c r="I2701" s="2" t="s">
        <v>7986</v>
      </c>
      <c r="J2701" s="2" t="s">
        <v>4329</v>
      </c>
      <c r="K2701" s="2" t="s">
        <v>4330</v>
      </c>
      <c r="L2701" s="2" t="s">
        <v>10646</v>
      </c>
      <c r="M2701" s="2" t="s">
        <v>7988</v>
      </c>
      <c r="N2701" s="2" t="s">
        <v>2839</v>
      </c>
      <c r="O2701" s="2" t="s">
        <v>29</v>
      </c>
      <c r="P2701" t="str">
        <f t="shared" si="42"/>
        <v>Insert Into #TempCreditor (DBCode, EntityCode, CreditorAccount, AccountType, AccountNo, AuditUser, Email, EmailCC1, EmailCC2) Values('IFCA-FAIV3_1','106','SU-0003815-ETC-V','CA','`200032809099','1890367','sales@ecoshiftcorp.com','sheryl.baladad@proexcel.com.ph','')</v>
      </c>
    </row>
    <row r="2702" spans="1:16">
      <c r="A2702" t="s">
        <v>19364</v>
      </c>
      <c r="B2702" s="2" t="s">
        <v>2638</v>
      </c>
      <c r="C2702" s="2" t="s">
        <v>2639</v>
      </c>
      <c r="D2702" s="2" t="s">
        <v>10647</v>
      </c>
      <c r="E2702" s="2" t="s">
        <v>10648</v>
      </c>
      <c r="F2702" s="2" t="s">
        <v>390</v>
      </c>
      <c r="G2702" s="2" t="s">
        <v>20687</v>
      </c>
      <c r="H2702" s="2" t="s">
        <v>21569</v>
      </c>
      <c r="I2702" s="2" t="s">
        <v>10650</v>
      </c>
      <c r="J2702" s="2" t="s">
        <v>4565</v>
      </c>
      <c r="K2702" s="2" t="s">
        <v>4566</v>
      </c>
      <c r="L2702" s="2" t="s">
        <v>10651</v>
      </c>
      <c r="M2702" s="2" t="s">
        <v>10652</v>
      </c>
      <c r="N2702" s="2" t="s">
        <v>29</v>
      </c>
      <c r="O2702" s="2" t="s">
        <v>4373</v>
      </c>
      <c r="P2702" t="str">
        <f t="shared" si="42"/>
        <v>Insert Into #TempCreditor (DBCode, EntityCode, CreditorAccount, AccountType, AccountNo, AuditUser, Email, EmailCC1, EmailCC2) Values('IFCA-FAIV3_1','01','EM-0001105-KRDP-NV','SA','`200027862178','62503','kevin.palaroan@filinvestcity.com','','gissela.samonte@filinvestcity.com')</v>
      </c>
    </row>
    <row r="2703" spans="1:16">
      <c r="A2703" t="s">
        <v>19364</v>
      </c>
      <c r="B2703" s="2" t="s">
        <v>4124</v>
      </c>
      <c r="C2703" s="2" t="s">
        <v>4125</v>
      </c>
      <c r="D2703" s="2" t="s">
        <v>9256</v>
      </c>
      <c r="E2703" s="2" t="s">
        <v>9257</v>
      </c>
      <c r="F2703" s="2" t="s">
        <v>390</v>
      </c>
      <c r="G2703" s="2" t="s">
        <v>20573</v>
      </c>
      <c r="H2703" s="2" t="s">
        <v>22579</v>
      </c>
      <c r="I2703" s="2" t="s">
        <v>9260</v>
      </c>
      <c r="J2703" s="2" t="s">
        <v>6582</v>
      </c>
      <c r="K2703" s="2" t="s">
        <v>6583</v>
      </c>
      <c r="L2703" s="2" t="s">
        <v>10653</v>
      </c>
      <c r="M2703" s="2" t="s">
        <v>153</v>
      </c>
      <c r="N2703" s="2" t="s">
        <v>29</v>
      </c>
      <c r="O2703" s="2" t="s">
        <v>29</v>
      </c>
      <c r="P2703" t="str">
        <f t="shared" si="42"/>
        <v>Insert Into #TempCreditor (DBCode, EntityCode, CreditorAccount, AccountType, AccountNo, AuditUser, Email, EmailCC1, EmailCC2) Values('IFCA-FAIV3_1','163','EM-0000060-MCNS-NV','SA','`200000077886','63082','cecile.nacianceno@filinvestcity.com','','')</v>
      </c>
    </row>
    <row r="2704" spans="1:16">
      <c r="A2704" t="s">
        <v>19364</v>
      </c>
      <c r="B2704" s="2" t="s">
        <v>3257</v>
      </c>
      <c r="C2704" s="2" t="s">
        <v>10071</v>
      </c>
      <c r="D2704" s="2" t="s">
        <v>9256</v>
      </c>
      <c r="E2704" s="2" t="s">
        <v>9257</v>
      </c>
      <c r="F2704" s="2" t="s">
        <v>390</v>
      </c>
      <c r="G2704" s="2" t="s">
        <v>20573</v>
      </c>
      <c r="H2704" s="2" t="s">
        <v>22579</v>
      </c>
      <c r="I2704" s="2" t="s">
        <v>9260</v>
      </c>
      <c r="J2704" s="2" t="s">
        <v>6582</v>
      </c>
      <c r="K2704" s="2" t="s">
        <v>6583</v>
      </c>
      <c r="L2704" s="2" t="s">
        <v>10653</v>
      </c>
      <c r="M2704" s="2" t="s">
        <v>153</v>
      </c>
      <c r="N2704" s="2" t="s">
        <v>29</v>
      </c>
      <c r="O2704" s="2" t="s">
        <v>29</v>
      </c>
      <c r="P2704" t="str">
        <f t="shared" si="42"/>
        <v>Insert Into #TempCreditor (DBCode, EntityCode, CreditorAccount, AccountType, AccountNo, AuditUser, Email, EmailCC1, EmailCC2) Values('IFCA-FAIV3_1','98','EM-0000060-MCNS-NV','SA','`200000077886','63082','cecile.nacianceno@filinvestcity.com','','')</v>
      </c>
    </row>
    <row r="2705" spans="1:16">
      <c r="A2705" t="s">
        <v>19364</v>
      </c>
      <c r="B2705" s="2" t="s">
        <v>6254</v>
      </c>
      <c r="C2705" s="2" t="s">
        <v>6255</v>
      </c>
      <c r="D2705" s="2" t="s">
        <v>10654</v>
      </c>
      <c r="E2705" s="2" t="s">
        <v>10655</v>
      </c>
      <c r="F2705" s="2" t="s">
        <v>390</v>
      </c>
      <c r="G2705" s="2" t="s">
        <v>20688</v>
      </c>
      <c r="H2705" s="2" t="s">
        <v>22699</v>
      </c>
      <c r="I2705" s="2" t="s">
        <v>10658</v>
      </c>
      <c r="J2705" s="2" t="s">
        <v>7934</v>
      </c>
      <c r="K2705" s="2" t="s">
        <v>7935</v>
      </c>
      <c r="L2705" s="2" t="s">
        <v>10659</v>
      </c>
      <c r="M2705" s="2" t="s">
        <v>10660</v>
      </c>
      <c r="N2705" s="2" t="s">
        <v>29</v>
      </c>
      <c r="O2705" s="2" t="s">
        <v>29</v>
      </c>
      <c r="P2705" t="str">
        <f t="shared" si="42"/>
        <v>Insert Into #TempCreditor (DBCode, EntityCode, CreditorAccount, AccountType, AccountNo, AuditUser, Email, EmailCC1, EmailCC2) Values('IFCA-FAIV3_1','04','SU-0000502-SBTC-V','SA','`200040531075','61645','swbc_rc@yahoo.com','','')</v>
      </c>
    </row>
    <row r="2706" spans="1:16">
      <c r="A2706" t="s">
        <v>19364</v>
      </c>
      <c r="B2706" s="2" t="s">
        <v>6254</v>
      </c>
      <c r="C2706" s="2" t="s">
        <v>6255</v>
      </c>
      <c r="D2706" s="2" t="s">
        <v>10661</v>
      </c>
      <c r="E2706" s="2" t="s">
        <v>10662</v>
      </c>
      <c r="F2706" s="2" t="s">
        <v>390</v>
      </c>
      <c r="G2706" s="2" t="s">
        <v>20689</v>
      </c>
      <c r="H2706" s="2" t="s">
        <v>22700</v>
      </c>
      <c r="I2706" s="2" t="s">
        <v>10665</v>
      </c>
      <c r="J2706" s="2" t="s">
        <v>7934</v>
      </c>
      <c r="K2706" s="2" t="s">
        <v>7935</v>
      </c>
      <c r="L2706" s="2" t="s">
        <v>10666</v>
      </c>
      <c r="M2706" s="2" t="s">
        <v>10667</v>
      </c>
      <c r="N2706" s="2" t="s">
        <v>29</v>
      </c>
      <c r="O2706" s="2" t="s">
        <v>29</v>
      </c>
      <c r="P2706" t="str">
        <f t="shared" si="42"/>
        <v>Insert Into #TempCreditor (DBCode, EntityCode, CreditorAccount, AccountType, AccountNo, AuditUser, Email, EmailCC1, EmailCC2) Values('IFCA-FAIV3_1','04','CO-0000505-EOT-V','SA','`200050172577','61645','enrique_tongco@yahoo.com','','')</v>
      </c>
    </row>
    <row r="2707" spans="1:16">
      <c r="A2707" t="s">
        <v>19364</v>
      </c>
      <c r="B2707" s="2" t="s">
        <v>4077</v>
      </c>
      <c r="C2707" s="2" t="s">
        <v>10213</v>
      </c>
      <c r="D2707" s="2" t="s">
        <v>8860</v>
      </c>
      <c r="E2707" s="2" t="s">
        <v>889</v>
      </c>
      <c r="F2707" s="2" t="s">
        <v>20</v>
      </c>
      <c r="G2707" s="2" t="s">
        <v>19495</v>
      </c>
      <c r="H2707" s="2" t="s">
        <v>21520</v>
      </c>
      <c r="I2707" s="2" t="s">
        <v>8861</v>
      </c>
      <c r="J2707" s="2" t="s">
        <v>7934</v>
      </c>
      <c r="K2707" s="2" t="s">
        <v>7935</v>
      </c>
      <c r="L2707" s="2" t="s">
        <v>10668</v>
      </c>
      <c r="M2707" s="2" t="s">
        <v>8863</v>
      </c>
      <c r="N2707" s="2" t="s">
        <v>6616</v>
      </c>
      <c r="O2707" s="2" t="s">
        <v>896</v>
      </c>
      <c r="P2707" t="str">
        <f t="shared" si="42"/>
        <v>Insert Into #TempCreditor (DBCode, EntityCode, CreditorAccount, AccountType, AccountNo, AuditUser, Email, EmailCC1, EmailCC2) Values('IFCA-FAIV3_1','09','AF-0000045-FRES-V','CA','`200000228191','61645','CommercialOperations@fdcutilities.com','may.arevalo@profficeworks.com','edmel.parcia@fdcutilities.com')</v>
      </c>
    </row>
    <row r="2708" spans="1:16">
      <c r="A2708" t="s">
        <v>19364</v>
      </c>
      <c r="B2708" s="2" t="s">
        <v>9311</v>
      </c>
      <c r="C2708" s="2" t="s">
        <v>17</v>
      </c>
      <c r="D2708" s="2" t="s">
        <v>1533</v>
      </c>
      <c r="E2708" s="2" t="s">
        <v>1534</v>
      </c>
      <c r="F2708" s="2" t="s">
        <v>390</v>
      </c>
      <c r="G2708" s="2" t="s">
        <v>19573</v>
      </c>
      <c r="H2708" s="2" t="s">
        <v>21597</v>
      </c>
      <c r="I2708" s="2" t="s">
        <v>1537</v>
      </c>
      <c r="J2708" s="2" t="s">
        <v>2526</v>
      </c>
      <c r="K2708" s="2" t="s">
        <v>2527</v>
      </c>
      <c r="L2708" s="2" t="s">
        <v>10669</v>
      </c>
      <c r="M2708" s="2" t="s">
        <v>1539</v>
      </c>
      <c r="N2708" s="2" t="s">
        <v>29</v>
      </c>
      <c r="O2708" s="2" t="s">
        <v>29</v>
      </c>
      <c r="P2708" t="str">
        <f t="shared" si="42"/>
        <v>Insert Into #TempCreditor (DBCode, EntityCode, CreditorAccount, AccountType, AccountNo, AuditUser, Email, EmailCC1, EmailCC2) Values('IFCA-FAIV3_1','03','SU-0004444-LSARA-V','SA','`200044999624','FSI10344','lsa.racs2017@gmail.com','','')</v>
      </c>
    </row>
    <row r="2709" spans="1:16">
      <c r="A2709" t="s">
        <v>19364</v>
      </c>
      <c r="B2709" s="2" t="s">
        <v>4077</v>
      </c>
      <c r="C2709" s="2" t="s">
        <v>10213</v>
      </c>
      <c r="D2709" s="2" t="s">
        <v>7268</v>
      </c>
      <c r="E2709" s="2" t="s">
        <v>7269</v>
      </c>
      <c r="F2709" s="2" t="s">
        <v>20</v>
      </c>
      <c r="G2709" s="2" t="s">
        <v>20327</v>
      </c>
      <c r="H2709" s="2" t="s">
        <v>22320</v>
      </c>
      <c r="I2709" s="2" t="s">
        <v>7272</v>
      </c>
      <c r="J2709" s="2" t="s">
        <v>680</v>
      </c>
      <c r="K2709" s="2" t="s">
        <v>681</v>
      </c>
      <c r="L2709" s="2" t="s">
        <v>10670</v>
      </c>
      <c r="M2709" s="2" t="s">
        <v>7274</v>
      </c>
      <c r="N2709" s="2" t="s">
        <v>2717</v>
      </c>
      <c r="O2709" s="2" t="s">
        <v>29</v>
      </c>
      <c r="P2709" t="str">
        <f t="shared" si="42"/>
        <v>Insert Into #TempCreditor (DBCode, EntityCode, CreditorAccount, AccountType, AccountNo, AuditUser, Email, EmailCC1, EmailCC2) Values('IFCA-FAIV3_1','09','SU-0000077-CBKH-V','CA','`200002299487','81871','jojo.carena@cobankiat.com.ph','hannah.lafuente@filinvestcity.com','')</v>
      </c>
    </row>
    <row r="2710" spans="1:16">
      <c r="A2710" t="s">
        <v>19364</v>
      </c>
      <c r="B2710" s="2" t="s">
        <v>4077</v>
      </c>
      <c r="C2710" s="2" t="s">
        <v>10213</v>
      </c>
      <c r="D2710" s="2" t="s">
        <v>6924</v>
      </c>
      <c r="E2710" s="2" t="s">
        <v>6925</v>
      </c>
      <c r="F2710" s="2" t="s">
        <v>20</v>
      </c>
      <c r="G2710" s="2" t="s">
        <v>20281</v>
      </c>
      <c r="H2710" s="2" t="s">
        <v>22273</v>
      </c>
      <c r="I2710" s="2" t="s">
        <v>6928</v>
      </c>
      <c r="J2710" s="2" t="s">
        <v>680</v>
      </c>
      <c r="K2710" s="2" t="s">
        <v>681</v>
      </c>
      <c r="L2710" s="2" t="s">
        <v>10670</v>
      </c>
      <c r="M2710" s="2" t="s">
        <v>6929</v>
      </c>
      <c r="N2710" s="2" t="s">
        <v>29</v>
      </c>
      <c r="O2710" s="2" t="s">
        <v>29</v>
      </c>
      <c r="P2710" t="str">
        <f t="shared" si="42"/>
        <v>Insert Into #TempCreditor (DBCode, EntityCode, CreditorAccount, AccountType, AccountNo, AuditUser, Email, EmailCC1, EmailCC2) Values('IFCA-FAIV3_1','09','SU-0001039-SKE-V','CA','`200032728129','81871','vince@sparkelectriccebu.com','','')</v>
      </c>
    </row>
    <row r="2711" spans="1:16">
      <c r="A2711" t="s">
        <v>19364</v>
      </c>
      <c r="B2711" s="2" t="s">
        <v>9311</v>
      </c>
      <c r="C2711" s="2" t="s">
        <v>10168</v>
      </c>
      <c r="D2711" s="2" t="s">
        <v>7288</v>
      </c>
      <c r="E2711" s="2" t="s">
        <v>9067</v>
      </c>
      <c r="F2711" s="2" t="s">
        <v>20</v>
      </c>
      <c r="G2711" s="2" t="s">
        <v>20330</v>
      </c>
      <c r="H2711" s="2" t="s">
        <v>22323</v>
      </c>
      <c r="I2711" s="2" t="s">
        <v>7292</v>
      </c>
      <c r="J2711" s="2" t="s">
        <v>680</v>
      </c>
      <c r="K2711" s="2" t="s">
        <v>681</v>
      </c>
      <c r="L2711" s="2" t="s">
        <v>10671</v>
      </c>
      <c r="M2711" s="2" t="s">
        <v>7293</v>
      </c>
      <c r="N2711" s="2" t="s">
        <v>29</v>
      </c>
      <c r="O2711" s="2" t="s">
        <v>29</v>
      </c>
      <c r="P2711" t="str">
        <f t="shared" si="42"/>
        <v>Insert Into #TempCreditor (DBCode, EntityCode, CreditorAccount, AccountType, AccountNo, AuditUser, Email, EmailCC1, EmailCC2) Values('IFCA-FAIV3_1','03','SU-0004487-CSI-V','CA','`200042714223','81871','raasensi.primary@gmail.com','','')</v>
      </c>
    </row>
    <row r="2712" spans="1:16">
      <c r="A2712" t="s">
        <v>19364</v>
      </c>
      <c r="B2712" s="2" t="s">
        <v>4077</v>
      </c>
      <c r="C2712" s="2" t="s">
        <v>10213</v>
      </c>
      <c r="D2712" s="2" t="s">
        <v>1082</v>
      </c>
      <c r="E2712" s="2" t="s">
        <v>1083</v>
      </c>
      <c r="F2712" s="2" t="s">
        <v>390</v>
      </c>
      <c r="G2712" s="2" t="s">
        <v>19517</v>
      </c>
      <c r="H2712" s="2" t="s">
        <v>21541</v>
      </c>
      <c r="I2712" s="2" t="s">
        <v>1086</v>
      </c>
      <c r="J2712" s="2" t="s">
        <v>7934</v>
      </c>
      <c r="K2712" s="2" t="s">
        <v>7935</v>
      </c>
      <c r="L2712" s="2" t="s">
        <v>10672</v>
      </c>
      <c r="M2712" s="2" t="s">
        <v>1088</v>
      </c>
      <c r="N2712" s="2" t="s">
        <v>1089</v>
      </c>
      <c r="O2712" s="2" t="s">
        <v>3701</v>
      </c>
      <c r="P2712" t="str">
        <f t="shared" si="42"/>
        <v>Insert Into #TempCreditor (DBCode, EntityCode, CreditorAccount, AccountType, AccountNo, AuditUser, Email, EmailCC1, EmailCC2) Values('IFCA-FAIV3_1','09','CO-0000092-IWSC-NV','SA','`200009842321','61645','ypagtacunan@topserve.com.ph','collection@topserve.com.ph','jovelle.calubayan@filinvestcity.com')</v>
      </c>
    </row>
    <row r="2713" spans="1:16">
      <c r="A2713" t="s">
        <v>19364</v>
      </c>
      <c r="B2713" s="2" t="s">
        <v>2638</v>
      </c>
      <c r="C2713" s="2" t="s">
        <v>2788</v>
      </c>
      <c r="D2713" s="2" t="s">
        <v>8895</v>
      </c>
      <c r="E2713" s="2" t="s">
        <v>8896</v>
      </c>
      <c r="F2713" s="2" t="s">
        <v>20</v>
      </c>
      <c r="G2713" s="2" t="s">
        <v>20529</v>
      </c>
      <c r="H2713" s="2" t="s">
        <v>22533</v>
      </c>
      <c r="I2713" s="2" t="s">
        <v>8899</v>
      </c>
      <c r="J2713" s="2" t="s">
        <v>1061</v>
      </c>
      <c r="K2713" s="2" t="s">
        <v>1062</v>
      </c>
      <c r="L2713" s="2" t="s">
        <v>10673</v>
      </c>
      <c r="M2713" s="2" t="s">
        <v>8901</v>
      </c>
      <c r="N2713" s="2" t="s">
        <v>29</v>
      </c>
      <c r="O2713" s="2" t="s">
        <v>29</v>
      </c>
      <c r="P2713" t="str">
        <f t="shared" si="42"/>
        <v>Insert Into #TempCreditor (DBCode, EntityCode, CreditorAccount, AccountType, AccountNo, AuditUser, Email, EmailCC1, EmailCC2) Values('IFCA-FAIV3_1','01','SU-0004899-BPCL-V','CA','`200017932817','80240','bepositivephilippines@gmail.com','','')</v>
      </c>
    </row>
    <row r="2714" spans="1:16">
      <c r="A2714" t="s">
        <v>19364</v>
      </c>
      <c r="B2714" s="2" t="s">
        <v>2638</v>
      </c>
      <c r="C2714" s="2" t="s">
        <v>2788</v>
      </c>
      <c r="D2714" s="2" t="s">
        <v>10322</v>
      </c>
      <c r="E2714" s="2" t="s">
        <v>10323</v>
      </c>
      <c r="F2714" s="2" t="s">
        <v>20</v>
      </c>
      <c r="G2714" s="2" t="s">
        <v>20658</v>
      </c>
      <c r="H2714" s="2" t="s">
        <v>22663</v>
      </c>
      <c r="I2714" s="2" t="s">
        <v>10326</v>
      </c>
      <c r="J2714" s="2" t="s">
        <v>1061</v>
      </c>
      <c r="K2714" s="2" t="s">
        <v>1062</v>
      </c>
      <c r="L2714" s="2" t="s">
        <v>10674</v>
      </c>
      <c r="M2714" s="2" t="s">
        <v>10328</v>
      </c>
      <c r="N2714" s="2" t="s">
        <v>10329</v>
      </c>
      <c r="O2714" s="2" t="s">
        <v>29</v>
      </c>
      <c r="P2714" t="str">
        <f t="shared" si="42"/>
        <v>Insert Into #TempCreditor (DBCode, EntityCode, CreditorAccount, AccountType, AccountNo, AuditUser, Email, EmailCC1, EmailCC2) Values('IFCA-FAIV3_1','01','SU-0005080-AUT-V','CA','`200045216167','80240','tina_a5unisol@yahoo.com','a5unisol@yahoo.com','')</v>
      </c>
    </row>
    <row r="2715" spans="1:16">
      <c r="A2715" t="s">
        <v>19364</v>
      </c>
      <c r="B2715" s="2" t="s">
        <v>2638</v>
      </c>
      <c r="C2715" s="2" t="s">
        <v>2804</v>
      </c>
      <c r="D2715" s="2" t="s">
        <v>8895</v>
      </c>
      <c r="E2715" s="2" t="s">
        <v>8896</v>
      </c>
      <c r="F2715" s="2" t="s">
        <v>20</v>
      </c>
      <c r="G2715" s="2" t="s">
        <v>20529</v>
      </c>
      <c r="H2715" s="2" t="s">
        <v>22533</v>
      </c>
      <c r="I2715" s="2" t="s">
        <v>8899</v>
      </c>
      <c r="J2715" s="2" t="s">
        <v>1061</v>
      </c>
      <c r="K2715" s="2" t="s">
        <v>1062</v>
      </c>
      <c r="L2715" s="2" t="s">
        <v>10675</v>
      </c>
      <c r="M2715" s="2" t="s">
        <v>8901</v>
      </c>
      <c r="N2715" s="2" t="s">
        <v>29</v>
      </c>
      <c r="O2715" s="2" t="s">
        <v>29</v>
      </c>
      <c r="P2715" t="str">
        <f t="shared" si="42"/>
        <v>Insert Into #TempCreditor (DBCode, EntityCode, CreditorAccount, AccountType, AccountNo, AuditUser, Email, EmailCC1, EmailCC2) Values('IFCA-FAIV3_1','01','SU-0004899-BPCL-V','CA','`200017932817','80240','bepositivephilippines@gmail.com','','')</v>
      </c>
    </row>
    <row r="2716" spans="1:16">
      <c r="A2716" t="s">
        <v>19364</v>
      </c>
      <c r="B2716" s="2" t="s">
        <v>2638</v>
      </c>
      <c r="C2716" s="2" t="s">
        <v>2804</v>
      </c>
      <c r="D2716" s="2" t="s">
        <v>10322</v>
      </c>
      <c r="E2716" s="2" t="s">
        <v>10323</v>
      </c>
      <c r="F2716" s="2" t="s">
        <v>20</v>
      </c>
      <c r="G2716" s="2" t="s">
        <v>20658</v>
      </c>
      <c r="H2716" s="2" t="s">
        <v>22663</v>
      </c>
      <c r="I2716" s="2" t="s">
        <v>10326</v>
      </c>
      <c r="J2716" s="2" t="s">
        <v>1061</v>
      </c>
      <c r="K2716" s="2" t="s">
        <v>1062</v>
      </c>
      <c r="L2716" s="2" t="s">
        <v>10676</v>
      </c>
      <c r="M2716" s="2" t="s">
        <v>10328</v>
      </c>
      <c r="N2716" s="2" t="s">
        <v>10329</v>
      </c>
      <c r="O2716" s="2" t="s">
        <v>29</v>
      </c>
      <c r="P2716" t="str">
        <f t="shared" si="42"/>
        <v>Insert Into #TempCreditor (DBCode, EntityCode, CreditorAccount, AccountType, AccountNo, AuditUser, Email, EmailCC1, EmailCC2) Values('IFCA-FAIV3_1','01','SU-0005080-AUT-V','CA','`200045216167','80240','tina_a5unisol@yahoo.com','a5unisol@yahoo.com','')</v>
      </c>
    </row>
    <row r="2717" spans="1:16">
      <c r="A2717" t="s">
        <v>19364</v>
      </c>
      <c r="B2717" s="2" t="s">
        <v>2638</v>
      </c>
      <c r="C2717" s="2" t="s">
        <v>2802</v>
      </c>
      <c r="D2717" s="2" t="s">
        <v>8895</v>
      </c>
      <c r="E2717" s="2" t="s">
        <v>8896</v>
      </c>
      <c r="F2717" s="2" t="s">
        <v>20</v>
      </c>
      <c r="G2717" s="2" t="s">
        <v>20529</v>
      </c>
      <c r="H2717" s="2" t="s">
        <v>22533</v>
      </c>
      <c r="I2717" s="2" t="s">
        <v>8899</v>
      </c>
      <c r="J2717" s="2" t="s">
        <v>1061</v>
      </c>
      <c r="K2717" s="2" t="s">
        <v>1062</v>
      </c>
      <c r="L2717" s="2" t="s">
        <v>10677</v>
      </c>
      <c r="M2717" s="2" t="s">
        <v>8901</v>
      </c>
      <c r="N2717" s="2" t="s">
        <v>29</v>
      </c>
      <c r="O2717" s="2" t="s">
        <v>29</v>
      </c>
      <c r="P2717" t="str">
        <f t="shared" si="42"/>
        <v>Insert Into #TempCreditor (DBCode, EntityCode, CreditorAccount, AccountType, AccountNo, AuditUser, Email, EmailCC1, EmailCC2) Values('IFCA-FAIV3_1','01','SU-0004899-BPCL-V','CA','`200017932817','80240','bepositivephilippines@gmail.com','','')</v>
      </c>
    </row>
    <row r="2718" spans="1:16">
      <c r="A2718" t="s">
        <v>19364</v>
      </c>
      <c r="B2718" s="2" t="s">
        <v>2638</v>
      </c>
      <c r="C2718" s="2" t="s">
        <v>2802</v>
      </c>
      <c r="D2718" s="2" t="s">
        <v>10322</v>
      </c>
      <c r="E2718" s="2" t="s">
        <v>10323</v>
      </c>
      <c r="F2718" s="2" t="s">
        <v>20</v>
      </c>
      <c r="G2718" s="2" t="s">
        <v>20658</v>
      </c>
      <c r="H2718" s="2" t="s">
        <v>22663</v>
      </c>
      <c r="I2718" s="2" t="s">
        <v>10326</v>
      </c>
      <c r="J2718" s="2" t="s">
        <v>1061</v>
      </c>
      <c r="K2718" s="2" t="s">
        <v>1062</v>
      </c>
      <c r="L2718" s="2" t="s">
        <v>10678</v>
      </c>
      <c r="M2718" s="2" t="s">
        <v>10328</v>
      </c>
      <c r="N2718" s="2" t="s">
        <v>10329</v>
      </c>
      <c r="O2718" s="2" t="s">
        <v>29</v>
      </c>
      <c r="P2718" t="str">
        <f t="shared" si="42"/>
        <v>Insert Into #TempCreditor (DBCode, EntityCode, CreditorAccount, AccountType, AccountNo, AuditUser, Email, EmailCC1, EmailCC2) Values('IFCA-FAIV3_1','01','SU-0005080-AUT-V','CA','`200045216167','80240','tina_a5unisol@yahoo.com','a5unisol@yahoo.com','')</v>
      </c>
    </row>
    <row r="2719" spans="1:16">
      <c r="A2719" t="s">
        <v>19364</v>
      </c>
      <c r="B2719" s="2" t="s">
        <v>10072</v>
      </c>
      <c r="C2719" s="2" t="s">
        <v>10073</v>
      </c>
      <c r="D2719" s="2" t="s">
        <v>44</v>
      </c>
      <c r="E2719" s="2" t="s">
        <v>45</v>
      </c>
      <c r="F2719" s="2" t="s">
        <v>20</v>
      </c>
      <c r="G2719" s="2" t="s">
        <v>19372</v>
      </c>
      <c r="H2719" s="2" t="s">
        <v>21400</v>
      </c>
      <c r="I2719" s="2" t="s">
        <v>3379</v>
      </c>
      <c r="J2719" s="2" t="s">
        <v>4565</v>
      </c>
      <c r="K2719" s="2" t="s">
        <v>4566</v>
      </c>
      <c r="L2719" s="2" t="s">
        <v>10679</v>
      </c>
      <c r="M2719" s="2" t="s">
        <v>49</v>
      </c>
      <c r="N2719" s="2" t="s">
        <v>29</v>
      </c>
      <c r="O2719" s="2" t="s">
        <v>29</v>
      </c>
      <c r="P2719" t="str">
        <f t="shared" si="42"/>
        <v>Insert Into #TempCreditor (DBCode, EntityCode, CreditorAccount, AccountType, AccountNo, AuditUser, Email, EmailCC1, EmailCC2) Values('IFCA-FAIV3_1','13','SU-0000262-ASC-V','CA','`200023080752','62503','henry.ho@achieverssales.com','','')</v>
      </c>
    </row>
    <row r="2720" spans="1:16">
      <c r="A2720" t="s">
        <v>19364</v>
      </c>
      <c r="B2720" s="2" t="s">
        <v>10072</v>
      </c>
      <c r="C2720" s="2" t="s">
        <v>10073</v>
      </c>
      <c r="D2720" s="2" t="s">
        <v>8751</v>
      </c>
      <c r="E2720" s="2" t="s">
        <v>8752</v>
      </c>
      <c r="F2720" s="2" t="s">
        <v>20</v>
      </c>
      <c r="G2720" s="2" t="s">
        <v>20511</v>
      </c>
      <c r="H2720" s="2" t="s">
        <v>22514</v>
      </c>
      <c r="I2720" s="2" t="s">
        <v>8755</v>
      </c>
      <c r="J2720" s="2" t="s">
        <v>4586</v>
      </c>
      <c r="K2720" s="2" t="s">
        <v>4587</v>
      </c>
      <c r="L2720" s="2" t="s">
        <v>10680</v>
      </c>
      <c r="M2720" s="2" t="s">
        <v>8757</v>
      </c>
      <c r="N2720" s="2" t="s">
        <v>2717</v>
      </c>
      <c r="O2720" s="2" t="s">
        <v>29</v>
      </c>
      <c r="P2720" t="str">
        <f t="shared" si="42"/>
        <v>Insert Into #TempCreditor (DBCode, EntityCode, CreditorAccount, AccountType, AccountNo, AuditUser, Email, EmailCC1, EmailCC2) Values('IFCA-FAIV3_1','13','CO-0000509-CCMT-V','CA','`200018602104','62552','alen.alban@casakolektiv.com','hannah.lafuente@filinvestcity.com','')</v>
      </c>
    </row>
    <row r="2721" spans="1:16">
      <c r="A2721" t="s">
        <v>19364</v>
      </c>
      <c r="B2721" s="2" t="s">
        <v>2638</v>
      </c>
      <c r="C2721" s="2" t="s">
        <v>2639</v>
      </c>
      <c r="D2721" s="2" t="s">
        <v>10681</v>
      </c>
      <c r="E2721" s="2" t="s">
        <v>10682</v>
      </c>
      <c r="F2721" s="2" t="s">
        <v>20</v>
      </c>
      <c r="G2721" s="2" t="s">
        <v>20690</v>
      </c>
      <c r="H2721" s="2" t="s">
        <v>22701</v>
      </c>
      <c r="I2721" s="2" t="s">
        <v>10685</v>
      </c>
      <c r="J2721" s="2" t="s">
        <v>10365</v>
      </c>
      <c r="K2721" s="2" t="s">
        <v>10366</v>
      </c>
      <c r="L2721" s="2" t="s">
        <v>10686</v>
      </c>
      <c r="M2721" s="2" t="s">
        <v>10687</v>
      </c>
      <c r="N2721" s="2" t="s">
        <v>29</v>
      </c>
      <c r="O2721" s="2" t="s">
        <v>29</v>
      </c>
      <c r="P2721" t="str">
        <f t="shared" si="42"/>
        <v>Insert Into #TempCreditor (DBCode, EntityCode, CreditorAccount, AccountType, AccountNo, AuditUser, Email, EmailCC1, EmailCC2) Values('IFCA-FAIV3_1','01','AF-0000085-FHC-V','CA','`200020090517','63209','carlo.bicol@filinvesthospitality.com','','')</v>
      </c>
    </row>
    <row r="2722" spans="1:16">
      <c r="A2722" t="s">
        <v>19364</v>
      </c>
      <c r="B2722" s="2" t="s">
        <v>9311</v>
      </c>
      <c r="C2722" s="2" t="s">
        <v>10168</v>
      </c>
      <c r="D2722" s="2" t="s">
        <v>2716</v>
      </c>
      <c r="E2722" s="2" t="s">
        <v>834</v>
      </c>
      <c r="F2722" s="2" t="s">
        <v>20</v>
      </c>
      <c r="G2722" s="2" t="s">
        <v>19488</v>
      </c>
      <c r="H2722" s="2" t="s">
        <v>21894</v>
      </c>
      <c r="I2722" s="2" t="s">
        <v>10688</v>
      </c>
      <c r="J2722" s="2" t="s">
        <v>5852</v>
      </c>
      <c r="K2722" s="2" t="s">
        <v>5853</v>
      </c>
      <c r="L2722" s="2" t="s">
        <v>10689</v>
      </c>
      <c r="M2722" s="2" t="s">
        <v>839</v>
      </c>
      <c r="N2722" s="2" t="s">
        <v>2717</v>
      </c>
      <c r="O2722" s="2" t="s">
        <v>29</v>
      </c>
      <c r="P2722" t="str">
        <f t="shared" si="42"/>
        <v>Insert Into #TempCreditor (DBCode, EntityCode, CreditorAccount, AccountType, AccountNo, AuditUser, Email, EmailCC1, EmailCC2) Values('IFCA-FAIV3_1','03','SU-0000330-IECC-V','CA','`200005426978','60782','iecc79@yahoo.com','hannah.lafuente@filinvestcity.com','')</v>
      </c>
    </row>
    <row r="2723" spans="1:16">
      <c r="A2723" t="s">
        <v>19364</v>
      </c>
      <c r="B2723" s="2" t="s">
        <v>9311</v>
      </c>
      <c r="C2723" s="2" t="s">
        <v>10168</v>
      </c>
      <c r="D2723" s="2" t="s">
        <v>9493</v>
      </c>
      <c r="E2723" s="2" t="s">
        <v>10690</v>
      </c>
      <c r="F2723" s="2" t="s">
        <v>20</v>
      </c>
      <c r="G2723" s="2" t="s">
        <v>20595</v>
      </c>
      <c r="H2723" s="2" t="s">
        <v>22599</v>
      </c>
      <c r="I2723" s="2" t="s">
        <v>9497</v>
      </c>
      <c r="J2723" s="2" t="s">
        <v>5852</v>
      </c>
      <c r="K2723" s="2" t="s">
        <v>5853</v>
      </c>
      <c r="L2723" s="2" t="s">
        <v>10689</v>
      </c>
      <c r="M2723" s="2" t="s">
        <v>9499</v>
      </c>
      <c r="N2723" s="2" t="s">
        <v>9500</v>
      </c>
      <c r="O2723" s="2" t="s">
        <v>29</v>
      </c>
      <c r="P2723" t="str">
        <f t="shared" si="42"/>
        <v>Insert Into #TempCreditor (DBCode, EntityCode, CreditorAccount, AccountType, AccountNo, AuditUser, Email, EmailCC1, EmailCC2) Values('IFCA-FAIV3_1','03','SU-0004254-GTCI-V','CA','`200039825197','60782','lian23.gtci@gmail.com','yojcalfoforo@gmail.com','')</v>
      </c>
    </row>
    <row r="2724" spans="1:16">
      <c r="A2724" t="s">
        <v>19364</v>
      </c>
      <c r="B2724" s="2" t="s">
        <v>2638</v>
      </c>
      <c r="C2724" s="2" t="s">
        <v>2639</v>
      </c>
      <c r="D2724" s="2" t="s">
        <v>1819</v>
      </c>
      <c r="E2724" s="2" t="s">
        <v>1820</v>
      </c>
      <c r="F2724" s="2" t="s">
        <v>20</v>
      </c>
      <c r="G2724" s="2" t="s">
        <v>19607</v>
      </c>
      <c r="H2724" s="2" t="s">
        <v>21632</v>
      </c>
      <c r="I2724" s="2" t="s">
        <v>10691</v>
      </c>
      <c r="J2724" s="2" t="s">
        <v>2873</v>
      </c>
      <c r="K2724" s="2" t="s">
        <v>2874</v>
      </c>
      <c r="L2724" s="2" t="s">
        <v>10692</v>
      </c>
      <c r="M2724" s="2" t="s">
        <v>1825</v>
      </c>
      <c r="N2724" s="2" t="s">
        <v>29</v>
      </c>
      <c r="O2724" s="2" t="s">
        <v>29</v>
      </c>
      <c r="P2724" t="str">
        <f t="shared" si="42"/>
        <v>Insert Into #TempCreditor (DBCode, EntityCode, CreditorAccount, AccountType, AccountNo, AuditUser, Email, EmailCC1, EmailCC2) Values('IFCA-FAIV3_1','01','SU-0003108-EPI-V','CA','`200003279773','61848','eurobrassproduct@gmail.com','','')</v>
      </c>
    </row>
    <row r="2725" spans="1:16">
      <c r="A2725" t="s">
        <v>19364</v>
      </c>
      <c r="B2725" s="2" t="s">
        <v>2638</v>
      </c>
      <c r="C2725" s="2" t="s">
        <v>2639</v>
      </c>
      <c r="D2725" s="2" t="s">
        <v>10693</v>
      </c>
      <c r="E2725" s="2" t="s">
        <v>10694</v>
      </c>
      <c r="F2725" s="2" t="s">
        <v>20</v>
      </c>
      <c r="G2725" s="2" t="s">
        <v>20691</v>
      </c>
      <c r="H2725" s="2" t="s">
        <v>22702</v>
      </c>
      <c r="I2725" s="2" t="s">
        <v>10697</v>
      </c>
      <c r="J2725" s="2" t="s">
        <v>2873</v>
      </c>
      <c r="K2725" s="2" t="s">
        <v>2874</v>
      </c>
      <c r="L2725" s="2" t="s">
        <v>10692</v>
      </c>
      <c r="M2725" s="2" t="s">
        <v>10698</v>
      </c>
      <c r="N2725" s="2" t="s">
        <v>29</v>
      </c>
      <c r="O2725" s="2" t="s">
        <v>29</v>
      </c>
      <c r="P2725" t="str">
        <f t="shared" si="42"/>
        <v>Insert Into #TempCreditor (DBCode, EntityCode, CreditorAccount, AccountType, AccountNo, AuditUser, Email, EmailCC1, EmailCC2) Values('IFCA-FAIV3_1','01','SU-0005179-DFSC-V','CA','`200046697714','61848','dfsmfgc@yahoo.com','','')</v>
      </c>
    </row>
    <row r="2726" spans="1:16">
      <c r="A2726" t="s">
        <v>19364</v>
      </c>
      <c r="B2726" s="2" t="s">
        <v>2638</v>
      </c>
      <c r="C2726" s="2" t="s">
        <v>2639</v>
      </c>
      <c r="D2726" s="2" t="s">
        <v>1848</v>
      </c>
      <c r="E2726" s="2" t="s">
        <v>1849</v>
      </c>
      <c r="F2726" s="2" t="s">
        <v>390</v>
      </c>
      <c r="G2726" s="2" t="s">
        <v>19611</v>
      </c>
      <c r="H2726" s="2" t="s">
        <v>21636</v>
      </c>
      <c r="I2726" s="2" t="s">
        <v>1852</v>
      </c>
      <c r="J2726" s="2" t="s">
        <v>2873</v>
      </c>
      <c r="K2726" s="2" t="s">
        <v>2874</v>
      </c>
      <c r="L2726" s="2" t="s">
        <v>10699</v>
      </c>
      <c r="M2726" s="2" t="s">
        <v>1854</v>
      </c>
      <c r="N2726" s="2" t="s">
        <v>10700</v>
      </c>
      <c r="O2726" s="2" t="s">
        <v>2697</v>
      </c>
      <c r="P2726" t="str">
        <f t="shared" si="42"/>
        <v>Insert Into #TempCreditor (DBCode, EntityCode, CreditorAccount, AccountType, AccountNo, AuditUser, Email, EmailCC1, EmailCC2) Values('IFCA-FAIV3_1','01','SU-0005175-URBC-V','SA','`200042058997','61848','urbcorp2018@gmail.com','mntipay.urbc@gmail.com','sheena.salvador@dreambuilderspro.com.ph')</v>
      </c>
    </row>
    <row r="2727" spans="1:16">
      <c r="A2727" t="s">
        <v>19364</v>
      </c>
      <c r="B2727" s="2" t="s">
        <v>2638</v>
      </c>
      <c r="C2727" s="2" t="s">
        <v>2639</v>
      </c>
      <c r="D2727" s="2" t="s">
        <v>1841</v>
      </c>
      <c r="E2727" s="2" t="s">
        <v>1842</v>
      </c>
      <c r="F2727" s="2" t="s">
        <v>20</v>
      </c>
      <c r="G2727" s="2" t="s">
        <v>19610</v>
      </c>
      <c r="H2727" s="2" t="s">
        <v>21635</v>
      </c>
      <c r="I2727" s="2" t="s">
        <v>1845</v>
      </c>
      <c r="J2727" s="2" t="s">
        <v>2873</v>
      </c>
      <c r="K2727" s="2" t="s">
        <v>2874</v>
      </c>
      <c r="L2727" s="2" t="s">
        <v>10699</v>
      </c>
      <c r="M2727" s="2" t="s">
        <v>1847</v>
      </c>
      <c r="N2727" s="2" t="s">
        <v>29</v>
      </c>
      <c r="O2727" s="2" t="s">
        <v>29</v>
      </c>
      <c r="P2727" t="str">
        <f t="shared" si="42"/>
        <v>Insert Into #TempCreditor (DBCode, EntityCode, CreditorAccount, AccountType, AccountNo, AuditUser, Email, EmailCC1, EmailCC2) Values('IFCA-FAIV3_1','01','SU-0005176-TESC-V','CA','`200005419076','61848','tomaselectrical1993@yahoo.com','','')</v>
      </c>
    </row>
    <row r="2728" spans="1:16">
      <c r="A2728" t="s">
        <v>19364</v>
      </c>
      <c r="B2728" s="2" t="s">
        <v>2638</v>
      </c>
      <c r="C2728" s="2" t="s">
        <v>2639</v>
      </c>
      <c r="D2728" s="2" t="s">
        <v>1833</v>
      </c>
      <c r="E2728" s="2" t="s">
        <v>1834</v>
      </c>
      <c r="F2728" s="2" t="s">
        <v>20</v>
      </c>
      <c r="G2728" s="2" t="s">
        <v>19609</v>
      </c>
      <c r="H2728" s="2" t="s">
        <v>21634</v>
      </c>
      <c r="I2728" s="2" t="s">
        <v>1837</v>
      </c>
      <c r="J2728" s="2" t="s">
        <v>2873</v>
      </c>
      <c r="K2728" s="2" t="s">
        <v>2874</v>
      </c>
      <c r="L2728" s="2" t="s">
        <v>10699</v>
      </c>
      <c r="M2728" s="2" t="s">
        <v>1839</v>
      </c>
      <c r="N2728" s="2" t="s">
        <v>1840</v>
      </c>
      <c r="O2728" s="2" t="s">
        <v>29</v>
      </c>
      <c r="P2728" t="str">
        <f t="shared" si="42"/>
        <v>Insert Into #TempCreditor (DBCode, EntityCode, CreditorAccount, AccountType, AccountNo, AuditUser, Email, EmailCC1, EmailCC2) Values('IFCA-FAIV3_1','01','SU-0005177-RMI-V','CA','`200048724228','61848','ronel_mktg@yahoo.com','ronel_marketing@gmail.com','')</v>
      </c>
    </row>
    <row r="2729" spans="1:16">
      <c r="A2729" t="s">
        <v>19364</v>
      </c>
      <c r="B2729" s="2" t="s">
        <v>2638</v>
      </c>
      <c r="C2729" s="2" t="s">
        <v>2639</v>
      </c>
      <c r="D2729" s="2" t="s">
        <v>1826</v>
      </c>
      <c r="E2729" s="2" t="s">
        <v>1827</v>
      </c>
      <c r="F2729" s="2" t="s">
        <v>20</v>
      </c>
      <c r="G2729" s="2" t="s">
        <v>19608</v>
      </c>
      <c r="H2729" s="2" t="s">
        <v>21633</v>
      </c>
      <c r="I2729" s="2" t="s">
        <v>1830</v>
      </c>
      <c r="J2729" s="2" t="s">
        <v>2873</v>
      </c>
      <c r="K2729" s="2" t="s">
        <v>2874</v>
      </c>
      <c r="L2729" s="2" t="s">
        <v>10699</v>
      </c>
      <c r="M2729" s="2" t="s">
        <v>1832</v>
      </c>
      <c r="N2729" s="2" t="s">
        <v>29</v>
      </c>
      <c r="O2729" s="2" t="s">
        <v>29</v>
      </c>
      <c r="P2729" t="str">
        <f t="shared" si="42"/>
        <v>Insert Into #TempCreditor (DBCode, EntityCode, CreditorAccount, AccountType, AccountNo, AuditUser, Email, EmailCC1, EmailCC2) Values('IFCA-FAIV3_1','01','SU-0005178-HSDI-V','CA','`200048270367','61848','info@hoffsman.com','','')</v>
      </c>
    </row>
    <row r="2730" spans="1:16">
      <c r="A2730" t="s">
        <v>19364</v>
      </c>
      <c r="B2730" s="2" t="s">
        <v>10072</v>
      </c>
      <c r="C2730" s="2" t="s">
        <v>10073</v>
      </c>
      <c r="D2730" s="2" t="s">
        <v>10701</v>
      </c>
      <c r="E2730" s="2" t="s">
        <v>10702</v>
      </c>
      <c r="F2730" s="2" t="s">
        <v>390</v>
      </c>
      <c r="G2730" s="2" t="s">
        <v>20692</v>
      </c>
      <c r="H2730" s="2" t="s">
        <v>22703</v>
      </c>
      <c r="I2730" s="2" t="s">
        <v>10705</v>
      </c>
      <c r="J2730" s="2" t="s">
        <v>5208</v>
      </c>
      <c r="K2730" s="2" t="s">
        <v>5209</v>
      </c>
      <c r="L2730" s="2" t="s">
        <v>10706</v>
      </c>
      <c r="M2730" s="2" t="s">
        <v>10707</v>
      </c>
      <c r="N2730" s="2" t="s">
        <v>10708</v>
      </c>
      <c r="O2730" s="2" t="s">
        <v>29</v>
      </c>
      <c r="P2730" t="str">
        <f t="shared" si="42"/>
        <v>Insert Into #TempCreditor (DBCode, EntityCode, CreditorAccount, AccountType, AccountNo, AuditUser, Email, EmailCC1, EmailCC2) Values('IFCA-FAIV3_1','13','SU-0000075-GSET-V','SA','`200042190248','62380','gbssafetyetc@gmail.com','rodulf.luna@filinvestcity.com','')</v>
      </c>
    </row>
    <row r="2731" spans="1:16">
      <c r="A2731" t="s">
        <v>19364</v>
      </c>
      <c r="B2731" s="2" t="s">
        <v>2638</v>
      </c>
      <c r="C2731" s="2" t="s">
        <v>2639</v>
      </c>
      <c r="D2731" s="2" t="s">
        <v>10709</v>
      </c>
      <c r="E2731" s="2" t="s">
        <v>10710</v>
      </c>
      <c r="F2731" s="2" t="s">
        <v>390</v>
      </c>
      <c r="G2731" s="2" t="s">
        <v>20693</v>
      </c>
      <c r="H2731" s="2" t="s">
        <v>22704</v>
      </c>
      <c r="I2731" s="2" t="s">
        <v>10713</v>
      </c>
      <c r="J2731" s="2" t="s">
        <v>5852</v>
      </c>
      <c r="K2731" s="2" t="s">
        <v>5853</v>
      </c>
      <c r="L2731" s="2" t="s">
        <v>10714</v>
      </c>
      <c r="M2731" s="2" t="s">
        <v>10715</v>
      </c>
      <c r="N2731" s="2" t="s">
        <v>29</v>
      </c>
      <c r="O2731" s="2" t="s">
        <v>29</v>
      </c>
      <c r="P2731" t="str">
        <f t="shared" si="42"/>
        <v>Insert Into #TempCreditor (DBCode, EntityCode, CreditorAccount, AccountType, AccountNo, AuditUser, Email, EmailCC1, EmailCC2) Values('IFCA-FAIV3_1','01','EM-0002038-KDA-NV','SA','`200042248141','60782','kathleen.areola@filinvestcity.com','','')</v>
      </c>
    </row>
    <row r="2732" spans="1:16">
      <c r="A2732" t="s">
        <v>19364</v>
      </c>
      <c r="B2732" s="2" t="s">
        <v>2638</v>
      </c>
      <c r="C2732" s="2" t="s">
        <v>2639</v>
      </c>
      <c r="D2732" s="2" t="s">
        <v>10716</v>
      </c>
      <c r="E2732" s="2" t="s">
        <v>10717</v>
      </c>
      <c r="F2732" s="2" t="s">
        <v>390</v>
      </c>
      <c r="G2732" s="2" t="s">
        <v>20694</v>
      </c>
      <c r="H2732" s="2" t="s">
        <v>22705</v>
      </c>
      <c r="I2732" s="2" t="s">
        <v>10720</v>
      </c>
      <c r="J2732" s="2" t="s">
        <v>4329</v>
      </c>
      <c r="K2732" s="2" t="s">
        <v>4330</v>
      </c>
      <c r="L2732" s="2" t="s">
        <v>10721</v>
      </c>
      <c r="M2732" s="2" t="s">
        <v>10722</v>
      </c>
      <c r="N2732" s="2" t="s">
        <v>29</v>
      </c>
      <c r="O2732" s="2" t="s">
        <v>29</v>
      </c>
      <c r="P2732" t="str">
        <f t="shared" si="42"/>
        <v>Insert Into #TempCreditor (DBCode, EntityCode, CreditorAccount, AccountType, AccountNo, AuditUser, Email, EmailCC1, EmailCC2) Values('IFCA-FAIV3_1','01','EM-0001215-CVF-NV','SA','`200034944775','1890367','cristine.flores@filinvestcity.com','','')</v>
      </c>
    </row>
    <row r="2733" spans="1:16">
      <c r="A2733" t="s">
        <v>19364</v>
      </c>
      <c r="B2733" s="2" t="s">
        <v>4204</v>
      </c>
      <c r="C2733" s="2" t="s">
        <v>4205</v>
      </c>
      <c r="D2733" s="2" t="s">
        <v>10723</v>
      </c>
      <c r="E2733" s="2" t="s">
        <v>10724</v>
      </c>
      <c r="F2733" s="2" t="s">
        <v>20</v>
      </c>
      <c r="G2733" s="2" t="s">
        <v>20695</v>
      </c>
      <c r="H2733" s="2" t="s">
        <v>22706</v>
      </c>
      <c r="I2733" s="2" t="s">
        <v>10727</v>
      </c>
      <c r="J2733" s="2" t="s">
        <v>4329</v>
      </c>
      <c r="K2733" s="2" t="s">
        <v>4330</v>
      </c>
      <c r="L2733" s="2" t="s">
        <v>10728</v>
      </c>
      <c r="M2733" s="2" t="s">
        <v>10729</v>
      </c>
      <c r="N2733" s="2" t="s">
        <v>29</v>
      </c>
      <c r="O2733" s="2" t="s">
        <v>29</v>
      </c>
      <c r="P2733" t="str">
        <f t="shared" si="42"/>
        <v>Insert Into #TempCreditor (DBCode, EntityCode, CreditorAccount, AccountType, AccountNo, AuditUser, Email, EmailCC1, EmailCC2) Values('IFCA-FAIV3_1','106','SU-0003582-PECC-V','CA','`200041195672','1890367','billing@prismaelectrical.com','','')</v>
      </c>
    </row>
    <row r="2734" spans="1:16">
      <c r="A2734" t="s">
        <v>19364</v>
      </c>
      <c r="B2734" s="2" t="s">
        <v>4204</v>
      </c>
      <c r="C2734" s="2" t="s">
        <v>4205</v>
      </c>
      <c r="D2734" s="2" t="s">
        <v>10730</v>
      </c>
      <c r="E2734" s="2" t="s">
        <v>10731</v>
      </c>
      <c r="F2734" s="2" t="s">
        <v>20</v>
      </c>
      <c r="G2734" s="2" t="s">
        <v>20696</v>
      </c>
      <c r="H2734" s="2" t="s">
        <v>22707</v>
      </c>
      <c r="I2734" s="2" t="s">
        <v>10734</v>
      </c>
      <c r="J2734" s="2" t="s">
        <v>4329</v>
      </c>
      <c r="K2734" s="2" t="s">
        <v>4330</v>
      </c>
      <c r="L2734" s="2" t="s">
        <v>10735</v>
      </c>
      <c r="M2734" s="2" t="s">
        <v>10736</v>
      </c>
      <c r="N2734" s="2" t="s">
        <v>2650</v>
      </c>
      <c r="O2734" s="2" t="s">
        <v>29</v>
      </c>
      <c r="P2734" t="str">
        <f t="shared" si="42"/>
        <v>Insert Into #TempCreditor (DBCode, EntityCode, CreditorAccount, AccountType, AccountNo, AuditUser, Email, EmailCC1, EmailCC2) Values('IFCA-FAIV3_1','106','SU-0003699-VDCC-V','CA','`200012080653','1890367','rpalomares.vee@gmail.com','vendor.hotline@dreambuilderspro.com.ph','')</v>
      </c>
    </row>
    <row r="2735" spans="1:16">
      <c r="A2735" t="s">
        <v>19364</v>
      </c>
      <c r="B2735" s="2" t="s">
        <v>4124</v>
      </c>
      <c r="C2735" s="2" t="s">
        <v>4125</v>
      </c>
      <c r="D2735" s="2" t="s">
        <v>10061</v>
      </c>
      <c r="E2735" s="2" t="s">
        <v>10062</v>
      </c>
      <c r="F2735" s="2" t="s">
        <v>390</v>
      </c>
      <c r="G2735" s="2" t="s">
        <v>20632</v>
      </c>
      <c r="H2735" s="2" t="s">
        <v>22708</v>
      </c>
      <c r="I2735" s="2" t="s">
        <v>10065</v>
      </c>
      <c r="J2735" s="2" t="s">
        <v>6296</v>
      </c>
      <c r="K2735" s="2" t="s">
        <v>6297</v>
      </c>
      <c r="L2735" s="2" t="s">
        <v>10738</v>
      </c>
      <c r="M2735" s="2" t="s">
        <v>10067</v>
      </c>
      <c r="N2735" s="2" t="s">
        <v>29</v>
      </c>
      <c r="O2735" s="2" t="s">
        <v>29</v>
      </c>
      <c r="P2735" t="str">
        <f t="shared" si="42"/>
        <v>Insert Into #TempCreditor (DBCode, EntityCode, CreditorAccount, AccountType, AccountNo, AuditUser, Email, EmailCC1, EmailCC2) Values('IFCA-FAIV3_1','163','EM-0001808-JDSD-NV','SA','`200040627878','62139','apple.delosreyes@filinvestcity.com','','')</v>
      </c>
    </row>
    <row r="2736" spans="1:16">
      <c r="A2736" t="s">
        <v>19364</v>
      </c>
      <c r="B2736" s="2" t="s">
        <v>3257</v>
      </c>
      <c r="C2736" s="2" t="s">
        <v>10071</v>
      </c>
      <c r="D2736" s="2" t="s">
        <v>10061</v>
      </c>
      <c r="E2736" s="2" t="s">
        <v>10062</v>
      </c>
      <c r="F2736" s="2" t="s">
        <v>390</v>
      </c>
      <c r="G2736" s="2" t="s">
        <v>20632</v>
      </c>
      <c r="H2736" s="2" t="s">
        <v>22633</v>
      </c>
      <c r="I2736" s="2" t="s">
        <v>10065</v>
      </c>
      <c r="J2736" s="2" t="s">
        <v>6296</v>
      </c>
      <c r="K2736" s="2" t="s">
        <v>6297</v>
      </c>
      <c r="L2736" s="2" t="s">
        <v>10738</v>
      </c>
      <c r="M2736" s="2" t="s">
        <v>10067</v>
      </c>
      <c r="N2736" s="2" t="s">
        <v>29</v>
      </c>
      <c r="O2736" s="2" t="s">
        <v>29</v>
      </c>
      <c r="P2736" t="str">
        <f t="shared" si="42"/>
        <v>Insert Into #TempCreditor (DBCode, EntityCode, CreditorAccount, AccountType, AccountNo, AuditUser, Email, EmailCC1, EmailCC2) Values('IFCA-FAIV3_1','98','EM-0001808-JDSD-NV','SA','`200040627878','62139','apple.delosreyes@filinvestcity.com','','')</v>
      </c>
    </row>
    <row r="2737" spans="1:16">
      <c r="A2737" t="s">
        <v>19364</v>
      </c>
      <c r="B2737" s="2" t="s">
        <v>4124</v>
      </c>
      <c r="C2737" s="2" t="s">
        <v>4125</v>
      </c>
      <c r="D2737" s="2" t="s">
        <v>9196</v>
      </c>
      <c r="E2737" s="2" t="s">
        <v>9197</v>
      </c>
      <c r="F2737" s="2" t="s">
        <v>390</v>
      </c>
      <c r="G2737" s="2" t="s">
        <v>20565</v>
      </c>
      <c r="H2737" s="2" t="s">
        <v>22572</v>
      </c>
      <c r="I2737" s="2" t="s">
        <v>9200</v>
      </c>
      <c r="J2737" s="2" t="s">
        <v>6296</v>
      </c>
      <c r="K2737" s="2" t="s">
        <v>6297</v>
      </c>
      <c r="L2737" s="2" t="s">
        <v>10739</v>
      </c>
      <c r="M2737" s="2" t="s">
        <v>9201</v>
      </c>
      <c r="N2737" s="2" t="s">
        <v>29</v>
      </c>
      <c r="O2737" s="2" t="s">
        <v>29</v>
      </c>
      <c r="P2737" t="str">
        <f t="shared" si="42"/>
        <v>Insert Into #TempCreditor (DBCode, EntityCode, CreditorAccount, AccountType, AccountNo, AuditUser, Email, EmailCC1, EmailCC2) Values('IFCA-FAIV3_1','163','SU-0004602-DJMR-NV','SA','`200047892502','62139','danieljoshuaruiz@gmail.com','','')</v>
      </c>
    </row>
    <row r="2738" spans="1:16">
      <c r="A2738" t="s">
        <v>19364</v>
      </c>
      <c r="B2738" s="2" t="s">
        <v>3257</v>
      </c>
      <c r="C2738" s="2" t="s">
        <v>10071</v>
      </c>
      <c r="D2738" s="2" t="s">
        <v>9196</v>
      </c>
      <c r="E2738" s="2" t="s">
        <v>9197</v>
      </c>
      <c r="F2738" s="2" t="s">
        <v>390</v>
      </c>
      <c r="G2738" s="2" t="s">
        <v>20565</v>
      </c>
      <c r="H2738" s="2" t="s">
        <v>22572</v>
      </c>
      <c r="I2738" s="2" t="s">
        <v>9200</v>
      </c>
      <c r="J2738" s="2" t="s">
        <v>6296</v>
      </c>
      <c r="K2738" s="2" t="s">
        <v>6297</v>
      </c>
      <c r="L2738" s="2" t="s">
        <v>10739</v>
      </c>
      <c r="M2738" s="2" t="s">
        <v>9201</v>
      </c>
      <c r="N2738" s="2" t="s">
        <v>29</v>
      </c>
      <c r="O2738" s="2" t="s">
        <v>29</v>
      </c>
      <c r="P2738" t="str">
        <f t="shared" si="42"/>
        <v>Insert Into #TempCreditor (DBCode, EntityCode, CreditorAccount, AccountType, AccountNo, AuditUser, Email, EmailCC1, EmailCC2) Values('IFCA-FAIV3_1','98','SU-0004602-DJMR-NV','SA','`200047892502','62139','danieljoshuaruiz@gmail.com','','')</v>
      </c>
    </row>
    <row r="2739" spans="1:16">
      <c r="A2739" t="s">
        <v>19364</v>
      </c>
      <c r="B2739" s="2" t="s">
        <v>4124</v>
      </c>
      <c r="C2739" s="2" t="s">
        <v>4125</v>
      </c>
      <c r="D2739" s="2" t="s">
        <v>9646</v>
      </c>
      <c r="E2739" s="2" t="s">
        <v>9647</v>
      </c>
      <c r="F2739" s="2" t="s">
        <v>390</v>
      </c>
      <c r="G2739" s="2" t="s">
        <v>20608</v>
      </c>
      <c r="H2739" s="2" t="s">
        <v>22709</v>
      </c>
      <c r="I2739" s="2" t="s">
        <v>10741</v>
      </c>
      <c r="J2739" s="2" t="s">
        <v>4329</v>
      </c>
      <c r="K2739" s="2" t="s">
        <v>4330</v>
      </c>
      <c r="L2739" s="2" t="s">
        <v>10742</v>
      </c>
      <c r="M2739" s="2" t="s">
        <v>9650</v>
      </c>
      <c r="N2739" s="2" t="s">
        <v>2801</v>
      </c>
      <c r="O2739" s="2" t="s">
        <v>29</v>
      </c>
      <c r="P2739" t="str">
        <f t="shared" si="42"/>
        <v>Insert Into #TempCreditor (DBCode, EntityCode, CreditorAccount, AccountType, AccountNo, AuditUser, Email, EmailCC1, EmailCC2) Values('IFCA-FAIV3_1','163','EM-0000024-FBCC-NV','SA','`200031052188','1890367','bonna.crisostomo@filinvestcity.com','mariel.laurente@filinvestcity.com','')</v>
      </c>
    </row>
    <row r="2740" spans="1:16">
      <c r="A2740" t="s">
        <v>19364</v>
      </c>
      <c r="B2740" s="2" t="s">
        <v>3257</v>
      </c>
      <c r="C2740" s="2" t="s">
        <v>10071</v>
      </c>
      <c r="D2740" s="2" t="s">
        <v>9646</v>
      </c>
      <c r="E2740" s="2" t="s">
        <v>9647</v>
      </c>
      <c r="F2740" s="2" t="s">
        <v>390</v>
      </c>
      <c r="G2740" s="2" t="s">
        <v>20608</v>
      </c>
      <c r="H2740" s="2" t="s">
        <v>22709</v>
      </c>
      <c r="I2740" s="2" t="s">
        <v>10741</v>
      </c>
      <c r="J2740" s="2" t="s">
        <v>4329</v>
      </c>
      <c r="K2740" s="2" t="s">
        <v>4330</v>
      </c>
      <c r="L2740" s="2" t="s">
        <v>10742</v>
      </c>
      <c r="M2740" s="2" t="s">
        <v>9650</v>
      </c>
      <c r="N2740" s="2" t="s">
        <v>2801</v>
      </c>
      <c r="O2740" s="2" t="s">
        <v>29</v>
      </c>
      <c r="P2740" t="str">
        <f t="shared" si="42"/>
        <v>Insert Into #TempCreditor (DBCode, EntityCode, CreditorAccount, AccountType, AccountNo, AuditUser, Email, EmailCC1, EmailCC2) Values('IFCA-FAIV3_1','98','EM-0000024-FBCC-NV','SA','`200031052188','1890367','bonna.crisostomo@filinvestcity.com','mariel.laurente@filinvestcity.com','')</v>
      </c>
    </row>
    <row r="2741" spans="1:16">
      <c r="A2741" t="s">
        <v>19364</v>
      </c>
      <c r="B2741" s="2" t="s">
        <v>2638</v>
      </c>
      <c r="C2741" s="2" t="s">
        <v>2639</v>
      </c>
      <c r="D2741" s="2" t="s">
        <v>10743</v>
      </c>
      <c r="E2741" s="2" t="s">
        <v>10744</v>
      </c>
      <c r="F2741" s="2" t="s">
        <v>390</v>
      </c>
      <c r="G2741" s="2" t="s">
        <v>20697</v>
      </c>
      <c r="H2741" s="2" t="s">
        <v>21569</v>
      </c>
      <c r="I2741" s="2" t="s">
        <v>10746</v>
      </c>
      <c r="J2741" s="2" t="s">
        <v>6582</v>
      </c>
      <c r="K2741" s="2" t="s">
        <v>6583</v>
      </c>
      <c r="L2741" s="2" t="s">
        <v>10747</v>
      </c>
      <c r="M2741" s="2" t="s">
        <v>10748</v>
      </c>
      <c r="N2741" s="2" t="s">
        <v>29</v>
      </c>
      <c r="O2741" s="2" t="s">
        <v>29</v>
      </c>
      <c r="P2741" t="str">
        <f t="shared" si="42"/>
        <v>Insert Into #TempCreditor (DBCode, EntityCode, CreditorAccount, AccountType, AccountNo, AuditUser, Email, EmailCC1, EmailCC2) Values('IFCA-FAIV3_1','01','EM-0001928-JBJ-NV','SA','`200005649047','63082','jelexa.borja@filinvestcity.com','','')</v>
      </c>
    </row>
    <row r="2742" spans="1:16">
      <c r="A2742" t="s">
        <v>19364</v>
      </c>
      <c r="B2742" s="2" t="s">
        <v>4124</v>
      </c>
      <c r="C2742" s="2" t="s">
        <v>4125</v>
      </c>
      <c r="D2742" s="2" t="s">
        <v>5308</v>
      </c>
      <c r="E2742" s="2" t="s">
        <v>5309</v>
      </c>
      <c r="F2742" s="2" t="s">
        <v>20</v>
      </c>
      <c r="G2742" s="2" t="s">
        <v>20068</v>
      </c>
      <c r="H2742" s="2" t="s">
        <v>22059</v>
      </c>
      <c r="I2742" s="2" t="s">
        <v>5312</v>
      </c>
      <c r="J2742" s="2" t="s">
        <v>10365</v>
      </c>
      <c r="K2742" s="2" t="s">
        <v>10366</v>
      </c>
      <c r="L2742" s="2" t="s">
        <v>10749</v>
      </c>
      <c r="M2742" s="2" t="s">
        <v>5314</v>
      </c>
      <c r="N2742" s="2" t="s">
        <v>29</v>
      </c>
      <c r="O2742" s="2" t="s">
        <v>29</v>
      </c>
      <c r="P2742" t="str">
        <f t="shared" si="42"/>
        <v>Insert Into #TempCreditor (DBCode, EntityCode, CreditorAccount, AccountType, AccountNo, AuditUser, Email, EmailCC1, EmailCC2) Values('IFCA-FAIV3_1','163','CN-0000110-JOG-V','CA','`200002040564','63209','archjgan@yahoo.com','','')</v>
      </c>
    </row>
    <row r="2743" spans="1:16">
      <c r="A2743" t="s">
        <v>19364</v>
      </c>
      <c r="B2743" s="2" t="s">
        <v>3257</v>
      </c>
      <c r="C2743" s="2" t="s">
        <v>10071</v>
      </c>
      <c r="D2743" s="2" t="s">
        <v>5308</v>
      </c>
      <c r="E2743" s="2" t="s">
        <v>5309</v>
      </c>
      <c r="F2743" s="2" t="s">
        <v>20</v>
      </c>
      <c r="G2743" s="2" t="s">
        <v>20068</v>
      </c>
      <c r="H2743" s="2" t="s">
        <v>22059</v>
      </c>
      <c r="I2743" s="2" t="s">
        <v>5312</v>
      </c>
      <c r="J2743" s="2" t="s">
        <v>10365</v>
      </c>
      <c r="K2743" s="2" t="s">
        <v>10366</v>
      </c>
      <c r="L2743" s="2" t="s">
        <v>10749</v>
      </c>
      <c r="M2743" s="2" t="s">
        <v>5314</v>
      </c>
      <c r="N2743" s="2" t="s">
        <v>29</v>
      </c>
      <c r="O2743" s="2" t="s">
        <v>29</v>
      </c>
      <c r="P2743" t="str">
        <f t="shared" si="42"/>
        <v>Insert Into #TempCreditor (DBCode, EntityCode, CreditorAccount, AccountType, AccountNo, AuditUser, Email, EmailCC1, EmailCC2) Values('IFCA-FAIV3_1','98','CN-0000110-JOG-V','CA','`200002040564','63209','archjgan@yahoo.com','','')</v>
      </c>
    </row>
    <row r="2744" spans="1:16">
      <c r="A2744" t="s">
        <v>19364</v>
      </c>
      <c r="B2744" s="2" t="s">
        <v>4077</v>
      </c>
      <c r="C2744" s="2" t="s">
        <v>4078</v>
      </c>
      <c r="D2744" s="2" t="s">
        <v>8695</v>
      </c>
      <c r="E2744" s="2" t="s">
        <v>8696</v>
      </c>
      <c r="F2744" s="2" t="s">
        <v>20</v>
      </c>
      <c r="G2744" s="2" t="s">
        <v>20503</v>
      </c>
      <c r="H2744" s="2" t="s">
        <v>22506</v>
      </c>
      <c r="I2744" s="2" t="s">
        <v>8699</v>
      </c>
      <c r="J2744" s="2" t="s">
        <v>4565</v>
      </c>
      <c r="K2744" s="2" t="s">
        <v>4566</v>
      </c>
      <c r="L2744" s="2" t="s">
        <v>10750</v>
      </c>
      <c r="M2744" s="2" t="s">
        <v>8701</v>
      </c>
      <c r="N2744" s="2" t="s">
        <v>29</v>
      </c>
      <c r="O2744" s="2" t="s">
        <v>29</v>
      </c>
      <c r="P2744" t="str">
        <f t="shared" si="42"/>
        <v>Insert Into #TempCreditor (DBCode, EntityCode, CreditorAccount, AccountType, AccountNo, AuditUser, Email, EmailCC1, EmailCC2) Values('IFCA-FAIV3_1','09','CN-0000016-SAI-V','CA','`200037746947','62503','info@sysquared.com','','')</v>
      </c>
    </row>
    <row r="2745" spans="1:16">
      <c r="A2745" t="s">
        <v>19364</v>
      </c>
      <c r="B2745" s="2" t="s">
        <v>4204</v>
      </c>
      <c r="C2745" s="2" t="s">
        <v>4205</v>
      </c>
      <c r="D2745" s="2" t="s">
        <v>9110</v>
      </c>
      <c r="E2745" s="2" t="s">
        <v>10751</v>
      </c>
      <c r="F2745" s="2" t="s">
        <v>20</v>
      </c>
      <c r="G2745" s="2" t="s">
        <v>20554</v>
      </c>
      <c r="H2745" s="2" t="s">
        <v>22561</v>
      </c>
      <c r="I2745" s="2" t="s">
        <v>9114</v>
      </c>
      <c r="J2745" s="2" t="s">
        <v>4565</v>
      </c>
      <c r="K2745" s="2" t="s">
        <v>4566</v>
      </c>
      <c r="L2745" s="2" t="s">
        <v>10752</v>
      </c>
      <c r="M2745" s="2" t="s">
        <v>9115</v>
      </c>
      <c r="N2745" s="2" t="s">
        <v>2697</v>
      </c>
      <c r="O2745" s="2" t="s">
        <v>29</v>
      </c>
      <c r="P2745" t="str">
        <f t="shared" si="42"/>
        <v>Insert Into #TempCreditor (DBCode, EntityCode, CreditorAccount, AccountType, AccountNo, AuditUser, Email, EmailCC1, EmailCC2) Values('IFCA-FAIV3_1','106','SU-0003912-DPI-V','CA','`200001068309','62503','d_promize@yahoo.com','sheena.salvador@dreambuilderspro.com.ph','')</v>
      </c>
    </row>
    <row r="2746" spans="1:16">
      <c r="A2746" t="s">
        <v>19364</v>
      </c>
      <c r="B2746" s="2" t="s">
        <v>4077</v>
      </c>
      <c r="C2746" s="2" t="s">
        <v>4078</v>
      </c>
      <c r="D2746" s="2" t="s">
        <v>1738</v>
      </c>
      <c r="E2746" s="2" t="s">
        <v>1739</v>
      </c>
      <c r="F2746" s="2" t="s">
        <v>20</v>
      </c>
      <c r="G2746" s="2" t="s">
        <v>19598</v>
      </c>
      <c r="H2746" s="2" t="s">
        <v>21623</v>
      </c>
      <c r="I2746" s="2" t="s">
        <v>1742</v>
      </c>
      <c r="J2746" s="2" t="s">
        <v>7934</v>
      </c>
      <c r="K2746" s="2" t="s">
        <v>7935</v>
      </c>
      <c r="L2746" s="2" t="s">
        <v>10753</v>
      </c>
      <c r="M2746" s="2" t="s">
        <v>1744</v>
      </c>
      <c r="N2746" s="2" t="s">
        <v>1745</v>
      </c>
      <c r="O2746" s="2" t="s">
        <v>29</v>
      </c>
      <c r="P2746" t="str">
        <f t="shared" si="42"/>
        <v>Insert Into #TempCreditor (DBCode, EntityCode, CreditorAccount, AccountType, AccountNo, AuditUser, Email, EmailCC1, EmailCC2) Values('IFCA-FAIV3_1','09','SU-0004948-AOMP-V','CA','`200015984286','61645','carol@aom.ph','sales@aom.ph','')</v>
      </c>
    </row>
    <row r="2747" spans="1:16">
      <c r="A2747" t="s">
        <v>19364</v>
      </c>
      <c r="B2747" s="2" t="s">
        <v>4077</v>
      </c>
      <c r="C2747" s="2" t="s">
        <v>10213</v>
      </c>
      <c r="D2747" s="2" t="s">
        <v>1738</v>
      </c>
      <c r="E2747" s="2" t="s">
        <v>1739</v>
      </c>
      <c r="F2747" s="2" t="s">
        <v>20</v>
      </c>
      <c r="G2747" s="2" t="s">
        <v>19598</v>
      </c>
      <c r="H2747" s="2" t="s">
        <v>21623</v>
      </c>
      <c r="I2747" s="2" t="s">
        <v>1742</v>
      </c>
      <c r="J2747" s="2" t="s">
        <v>7934</v>
      </c>
      <c r="K2747" s="2" t="s">
        <v>7935</v>
      </c>
      <c r="L2747" s="2" t="s">
        <v>10754</v>
      </c>
      <c r="M2747" s="2" t="s">
        <v>1744</v>
      </c>
      <c r="N2747" s="2" t="s">
        <v>1745</v>
      </c>
      <c r="O2747" s="2" t="s">
        <v>29</v>
      </c>
      <c r="P2747" t="str">
        <f t="shared" si="42"/>
        <v>Insert Into #TempCreditor (DBCode, EntityCode, CreditorAccount, AccountType, AccountNo, AuditUser, Email, EmailCC1, EmailCC2) Values('IFCA-FAIV3_1','09','SU-0004948-AOMP-V','CA','`200015984286','61645','carol@aom.ph','sales@aom.ph','')</v>
      </c>
    </row>
    <row r="2748" spans="1:16">
      <c r="A2748" t="s">
        <v>19364</v>
      </c>
      <c r="B2748" s="2" t="s">
        <v>4077</v>
      </c>
      <c r="C2748" s="2" t="s">
        <v>10213</v>
      </c>
      <c r="D2748" s="2" t="s">
        <v>8695</v>
      </c>
      <c r="E2748" s="2" t="s">
        <v>8696</v>
      </c>
      <c r="F2748" s="2" t="s">
        <v>20</v>
      </c>
      <c r="G2748" s="2" t="s">
        <v>20503</v>
      </c>
      <c r="H2748" s="2" t="s">
        <v>22506</v>
      </c>
      <c r="I2748" s="2" t="s">
        <v>8699</v>
      </c>
      <c r="J2748" s="2" t="s">
        <v>7859</v>
      </c>
      <c r="K2748" s="2" t="s">
        <v>7860</v>
      </c>
      <c r="L2748" s="2" t="s">
        <v>10755</v>
      </c>
      <c r="M2748" s="2" t="s">
        <v>8701</v>
      </c>
      <c r="N2748" s="2" t="s">
        <v>29</v>
      </c>
      <c r="O2748" s="2" t="s">
        <v>29</v>
      </c>
      <c r="P2748" t="str">
        <f t="shared" si="42"/>
        <v>Insert Into #TempCreditor (DBCode, EntityCode, CreditorAccount, AccountType, AccountNo, AuditUser, Email, EmailCC1, EmailCC2) Values('IFCA-FAIV3_1','09','CN-0000016-SAI-V','CA','`200037746947','63106','info@sysquared.com','','')</v>
      </c>
    </row>
    <row r="2749" spans="1:16">
      <c r="A2749" t="s">
        <v>19364</v>
      </c>
      <c r="B2749" s="2" t="s">
        <v>4157</v>
      </c>
      <c r="C2749" s="2" t="s">
        <v>4158</v>
      </c>
      <c r="D2749" s="2" t="s">
        <v>8888</v>
      </c>
      <c r="E2749" s="2" t="s">
        <v>8889</v>
      </c>
      <c r="F2749" s="2" t="s">
        <v>390</v>
      </c>
      <c r="G2749" s="2" t="s">
        <v>20528</v>
      </c>
      <c r="H2749" s="2" t="s">
        <v>22532</v>
      </c>
      <c r="I2749" s="2" t="s">
        <v>8892</v>
      </c>
      <c r="J2749" s="2" t="s">
        <v>680</v>
      </c>
      <c r="K2749" s="2" t="s">
        <v>681</v>
      </c>
      <c r="L2749" s="2" t="s">
        <v>10756</v>
      </c>
      <c r="M2749" s="2" t="s">
        <v>8894</v>
      </c>
      <c r="N2749" s="2" t="s">
        <v>2650</v>
      </c>
      <c r="O2749" s="2" t="s">
        <v>29</v>
      </c>
      <c r="P2749" t="str">
        <f t="shared" si="42"/>
        <v>Insert Into #TempCreditor (DBCode, EntityCode, CreditorAccount, AccountType, AccountNo, AuditUser, Email, EmailCC1, EmailCC2) Values('IFCA-FAIV3_1','105','EM-0002195-AUM-NV','SA','`200045684748','81871','aniceto.malabanan@dreambuilderspro.com.ph','vendor.hotline@dreambuilderspro.com.ph','')</v>
      </c>
    </row>
    <row r="2750" spans="1:16">
      <c r="A2750" t="s">
        <v>19364</v>
      </c>
      <c r="B2750" s="2" t="s">
        <v>2638</v>
      </c>
      <c r="C2750" s="2" t="s">
        <v>2639</v>
      </c>
      <c r="D2750" s="2" t="s">
        <v>10757</v>
      </c>
      <c r="E2750" s="2" t="s">
        <v>10758</v>
      </c>
      <c r="F2750" s="2" t="s">
        <v>20</v>
      </c>
      <c r="G2750" s="2" t="s">
        <v>20698</v>
      </c>
      <c r="H2750" s="2" t="s">
        <v>22710</v>
      </c>
      <c r="I2750" s="2" t="s">
        <v>10761</v>
      </c>
      <c r="J2750" s="2" t="s">
        <v>2873</v>
      </c>
      <c r="K2750" s="2" t="s">
        <v>2874</v>
      </c>
      <c r="L2750" s="2" t="s">
        <v>10762</v>
      </c>
      <c r="M2750" s="2" t="s">
        <v>10763</v>
      </c>
      <c r="N2750" s="2" t="s">
        <v>10764</v>
      </c>
      <c r="O2750" s="2" t="s">
        <v>2650</v>
      </c>
      <c r="P2750" t="str">
        <f t="shared" si="42"/>
        <v>Insert Into #TempCreditor (DBCode, EntityCode, CreditorAccount, AccountType, AccountNo, AuditUser, Email, EmailCC1, EmailCC2) Values('IFCA-FAIV3_1','01','SU-0001210-AMPI-V','CA','`200027876969','61848','ehokia.artesmyer@gmail.com','at.artesmyer@gmail.com','vendor.hotline@dreambuilderspro.com.ph')</v>
      </c>
    </row>
    <row r="2751" spans="1:16">
      <c r="A2751" t="s">
        <v>19364</v>
      </c>
      <c r="B2751" s="2" t="s">
        <v>2638</v>
      </c>
      <c r="C2751" s="2" t="s">
        <v>2639</v>
      </c>
      <c r="D2751" s="2" t="s">
        <v>1855</v>
      </c>
      <c r="E2751" s="2" t="s">
        <v>1856</v>
      </c>
      <c r="F2751" s="2" t="s">
        <v>20</v>
      </c>
      <c r="G2751" s="2" t="s">
        <v>19612</v>
      </c>
      <c r="H2751" s="2" t="s">
        <v>21637</v>
      </c>
      <c r="I2751" s="2" t="s">
        <v>1859</v>
      </c>
      <c r="J2751" s="2" t="s">
        <v>2873</v>
      </c>
      <c r="K2751" s="2" t="s">
        <v>2874</v>
      </c>
      <c r="L2751" s="2" t="s">
        <v>10765</v>
      </c>
      <c r="M2751" s="2" t="s">
        <v>1861</v>
      </c>
      <c r="N2751" s="2" t="s">
        <v>1862</v>
      </c>
      <c r="O2751" s="2" t="s">
        <v>1863</v>
      </c>
      <c r="P2751" t="str">
        <f t="shared" si="42"/>
        <v>Insert Into #TempCreditor (DBCode, EntityCode, CreditorAccount, AccountType, AccountNo, AuditUser, Email, EmailCC1, EmailCC2) Values('IFCA-FAIV3_1','01','SU-0000808-ESRI-V','CA','`200043263888','61848','djuanillo@esports.ph','finance@esports.ph','lcalingacion@esports.ph')</v>
      </c>
    </row>
    <row r="2752" spans="1:16">
      <c r="A2752" t="s">
        <v>19364</v>
      </c>
      <c r="B2752" s="2" t="s">
        <v>2638</v>
      </c>
      <c r="C2752" s="2" t="s">
        <v>2639</v>
      </c>
      <c r="D2752" s="2" t="s">
        <v>10766</v>
      </c>
      <c r="E2752" s="2" t="s">
        <v>10767</v>
      </c>
      <c r="F2752" s="2" t="s">
        <v>20</v>
      </c>
      <c r="G2752" s="2" t="s">
        <v>20699</v>
      </c>
      <c r="H2752" s="2" t="s">
        <v>22711</v>
      </c>
      <c r="I2752" s="2" t="s">
        <v>10770</v>
      </c>
      <c r="J2752" s="2" t="s">
        <v>2873</v>
      </c>
      <c r="K2752" s="2" t="s">
        <v>2874</v>
      </c>
      <c r="L2752" s="2" t="s">
        <v>10765</v>
      </c>
      <c r="M2752" s="2" t="s">
        <v>10771</v>
      </c>
      <c r="N2752" s="2" t="s">
        <v>29</v>
      </c>
      <c r="O2752" s="2" t="s">
        <v>29</v>
      </c>
      <c r="P2752" t="str">
        <f t="shared" si="42"/>
        <v>Insert Into #TempCreditor (DBCode, EntityCode, CreditorAccount, AccountType, AccountNo, AuditUser, Email, EmailCC1, EmailCC2) Values('IFCA-FAIV3_1','01','SU-0004868-JGMC-V','CA','`200043316272','61848','jkadglobalmarketingcorp@yahoo.com','','')</v>
      </c>
    </row>
    <row r="2753" spans="1:16">
      <c r="A2753" t="s">
        <v>19364</v>
      </c>
      <c r="B2753" s="2" t="s">
        <v>2638</v>
      </c>
      <c r="C2753" s="2" t="s">
        <v>2639</v>
      </c>
      <c r="D2753" s="2" t="s">
        <v>1864</v>
      </c>
      <c r="E2753" s="2" t="s">
        <v>1865</v>
      </c>
      <c r="F2753" s="2" t="s">
        <v>20</v>
      </c>
      <c r="G2753" s="2" t="s">
        <v>19613</v>
      </c>
      <c r="H2753" s="2" t="s">
        <v>21638</v>
      </c>
      <c r="I2753" s="2" t="s">
        <v>1868</v>
      </c>
      <c r="J2753" s="2" t="s">
        <v>10365</v>
      </c>
      <c r="K2753" s="2" t="s">
        <v>10366</v>
      </c>
      <c r="L2753" s="2" t="s">
        <v>10772</v>
      </c>
      <c r="M2753" s="2" t="s">
        <v>1870</v>
      </c>
      <c r="N2753" s="2" t="s">
        <v>29</v>
      </c>
      <c r="O2753" s="2" t="s">
        <v>29</v>
      </c>
      <c r="P2753" t="str">
        <f t="shared" si="42"/>
        <v>Insert Into #TempCreditor (DBCode, EntityCode, CreditorAccount, AccountType, AccountNo, AuditUser, Email, EmailCC1, EmailCC2) Values('IFCA-FAIV3_1','01','SU-0004070-PPTI-V','CA','`200045852821','63209','buyhayes@gmail.com','','')</v>
      </c>
    </row>
    <row r="2754" spans="1:16">
      <c r="A2754" t="s">
        <v>19364</v>
      </c>
      <c r="B2754" s="2" t="s">
        <v>2638</v>
      </c>
      <c r="C2754" s="2" t="s">
        <v>2639</v>
      </c>
      <c r="D2754" s="2" t="s">
        <v>10773</v>
      </c>
      <c r="E2754" s="2" t="s">
        <v>10774</v>
      </c>
      <c r="F2754" s="2" t="s">
        <v>20</v>
      </c>
      <c r="G2754" s="2" t="s">
        <v>20700</v>
      </c>
      <c r="H2754" s="2" t="s">
        <v>22712</v>
      </c>
      <c r="I2754" s="2" t="s">
        <v>10777</v>
      </c>
      <c r="J2754" s="2" t="s">
        <v>10365</v>
      </c>
      <c r="K2754" s="2" t="s">
        <v>10366</v>
      </c>
      <c r="L2754" s="2" t="s">
        <v>10772</v>
      </c>
      <c r="M2754" s="2" t="s">
        <v>10778</v>
      </c>
      <c r="N2754" s="2" t="s">
        <v>10779</v>
      </c>
      <c r="O2754" s="2" t="s">
        <v>29</v>
      </c>
      <c r="P2754" t="str">
        <f t="shared" si="42"/>
        <v>Insert Into #TempCreditor (DBCode, EntityCode, CreditorAccount, AccountType, AccountNo, AuditUser, Email, EmailCC1, EmailCC2) Values('IFCA-FAIV3_1','01','SU-0005004-FEMA-V','CA','`200037804206','63209','Basil_cabaral@yahoo.com','basil_cabaral@yahoo.com','')</v>
      </c>
    </row>
    <row r="2755" spans="1:16">
      <c r="A2755" t="s">
        <v>19364</v>
      </c>
      <c r="B2755" s="2" t="s">
        <v>2638</v>
      </c>
      <c r="C2755" s="2" t="s">
        <v>2639</v>
      </c>
      <c r="D2755" s="2" t="s">
        <v>10780</v>
      </c>
      <c r="E2755" s="2" t="s">
        <v>10781</v>
      </c>
      <c r="F2755" s="2" t="s">
        <v>20</v>
      </c>
      <c r="G2755" s="2" t="s">
        <v>20701</v>
      </c>
      <c r="H2755" s="2" t="s">
        <v>22713</v>
      </c>
      <c r="I2755" s="2" t="s">
        <v>10784</v>
      </c>
      <c r="J2755" s="2" t="s">
        <v>4565</v>
      </c>
      <c r="K2755" s="2" t="s">
        <v>4566</v>
      </c>
      <c r="L2755" s="2" t="s">
        <v>10785</v>
      </c>
      <c r="M2755" s="2" t="s">
        <v>10786</v>
      </c>
      <c r="N2755" s="2" t="s">
        <v>29</v>
      </c>
      <c r="O2755" s="2" t="s">
        <v>29</v>
      </c>
      <c r="P2755" t="str">
        <f t="shared" si="42"/>
        <v>Insert Into #TempCreditor (DBCode, EntityCode, CreditorAccount, AccountType, AccountNo, AuditUser, Email, EmailCC1, EmailCC2) Values('IFCA-FAIV3_1','01','SU-0005124-NDMP-V','CA','`200045344702','62503','luisgarcia.ndm@gmail.com','','')</v>
      </c>
    </row>
    <row r="2756" spans="1:16">
      <c r="A2756" t="s">
        <v>19364</v>
      </c>
      <c r="B2756" s="2" t="s">
        <v>2638</v>
      </c>
      <c r="C2756" s="2" t="s">
        <v>2639</v>
      </c>
      <c r="D2756" s="2" t="s">
        <v>1871</v>
      </c>
      <c r="E2756" s="2" t="s">
        <v>1872</v>
      </c>
      <c r="F2756" s="2" t="s">
        <v>20</v>
      </c>
      <c r="G2756" s="2" t="s">
        <v>19614</v>
      </c>
      <c r="H2756" s="2" t="s">
        <v>21639</v>
      </c>
      <c r="I2756" s="2" t="s">
        <v>1875</v>
      </c>
      <c r="J2756" s="2" t="s">
        <v>4565</v>
      </c>
      <c r="K2756" s="2" t="s">
        <v>4566</v>
      </c>
      <c r="L2756" s="2" t="s">
        <v>10785</v>
      </c>
      <c r="M2756" s="2" t="s">
        <v>1877</v>
      </c>
      <c r="N2756" s="2" t="s">
        <v>1878</v>
      </c>
      <c r="O2756" s="2" t="s">
        <v>29</v>
      </c>
      <c r="P2756" t="str">
        <f t="shared" si="42"/>
        <v>Insert Into #TempCreditor (DBCode, EntityCode, CreditorAccount, AccountType, AccountNo, AuditUser, Email, EmailCC1, EmailCC2) Values('IFCA-FAIV3_1','01','SU-0005163-CEMS-V','CA','`200042740108','62503','jerrylie.fahim@cleanway.com.ph','www.cleanway.com.ph','')</v>
      </c>
    </row>
    <row r="2757" spans="1:16">
      <c r="A2757" t="s">
        <v>19364</v>
      </c>
      <c r="B2757" s="2" t="s">
        <v>2638</v>
      </c>
      <c r="C2757" s="2" t="s">
        <v>2639</v>
      </c>
      <c r="D2757" s="2" t="s">
        <v>1894</v>
      </c>
      <c r="E2757" s="2" t="s">
        <v>1895</v>
      </c>
      <c r="F2757" s="2" t="s">
        <v>20</v>
      </c>
      <c r="G2757" s="2" t="s">
        <v>19617</v>
      </c>
      <c r="H2757" s="2" t="s">
        <v>21642</v>
      </c>
      <c r="I2757" s="2" t="s">
        <v>10787</v>
      </c>
      <c r="J2757" s="2" t="s">
        <v>2873</v>
      </c>
      <c r="K2757" s="2" t="s">
        <v>2874</v>
      </c>
      <c r="L2757" s="2" t="s">
        <v>10788</v>
      </c>
      <c r="M2757" s="2" t="s">
        <v>1900</v>
      </c>
      <c r="N2757" s="2" t="s">
        <v>1901</v>
      </c>
      <c r="O2757" s="2" t="s">
        <v>29</v>
      </c>
      <c r="P2757" t="str">
        <f t="shared" ref="P2757:P2820" si="43">$A$2 &amp; "('" &amp; A2757 &amp; "','" &amp; B2757 &amp; "','" &amp; D2757 &amp; "','" &amp; F2757 &amp; "','" &amp; G2757 &amp; "','" &amp; J2757 &amp; "','" &amp; M2757 &amp; "','" &amp; N2757 &amp; "','" &amp; O2757 &amp; "')"</f>
        <v>Insert Into #TempCreditor (DBCode, EntityCode, CreditorAccount, AccountType, AccountNo, AuditUser, Email, EmailCC1, EmailCC2) Values('IFCA-FAIV3_1','01','SU-0005181-TPAC-V','CA','`200005459345','61848','jlabor@twinbeeprints.com','twinbeemktg.bacolod@gmail.com','')</v>
      </c>
    </row>
    <row r="2758" spans="1:16">
      <c r="A2758" t="s">
        <v>19364</v>
      </c>
      <c r="B2758" s="2" t="s">
        <v>2638</v>
      </c>
      <c r="C2758" s="2" t="s">
        <v>2639</v>
      </c>
      <c r="D2758" s="2" t="s">
        <v>1924</v>
      </c>
      <c r="E2758" s="2" t="s">
        <v>1925</v>
      </c>
      <c r="F2758" s="2" t="s">
        <v>20</v>
      </c>
      <c r="G2758" s="2" t="s">
        <v>19621</v>
      </c>
      <c r="H2758" s="2" t="s">
        <v>22714</v>
      </c>
      <c r="I2758" s="2" t="s">
        <v>10790</v>
      </c>
      <c r="J2758" s="2" t="s">
        <v>2873</v>
      </c>
      <c r="K2758" s="2" t="s">
        <v>2874</v>
      </c>
      <c r="L2758" s="2" t="s">
        <v>10791</v>
      </c>
      <c r="M2758" s="2" t="s">
        <v>1930</v>
      </c>
      <c r="N2758" s="2" t="s">
        <v>29</v>
      </c>
      <c r="O2758" s="2" t="s">
        <v>29</v>
      </c>
      <c r="P2758" t="str">
        <f t="shared" si="43"/>
        <v>Insert Into #TempCreditor (DBCode, EntityCode, CreditorAccount, AccountType, AccountNo, AuditUser, Email, EmailCC1, EmailCC2) Values('IFCA-FAIV3_1','01','SU-0001084-APH-V','CA','`200033432762','61848','aleca.printhouse@yahoo.com','','')</v>
      </c>
    </row>
    <row r="2759" spans="1:16">
      <c r="A2759" t="s">
        <v>19364</v>
      </c>
      <c r="B2759" s="2" t="s">
        <v>2638</v>
      </c>
      <c r="C2759" s="2" t="s">
        <v>2639</v>
      </c>
      <c r="D2759" s="2" t="s">
        <v>1916</v>
      </c>
      <c r="E2759" s="2" t="s">
        <v>1917</v>
      </c>
      <c r="F2759" s="2" t="s">
        <v>20</v>
      </c>
      <c r="G2759" s="2" t="s">
        <v>19620</v>
      </c>
      <c r="H2759" s="2" t="s">
        <v>21645</v>
      </c>
      <c r="I2759" s="2" t="s">
        <v>1920</v>
      </c>
      <c r="J2759" s="2" t="s">
        <v>2873</v>
      </c>
      <c r="K2759" s="2" t="s">
        <v>2874</v>
      </c>
      <c r="L2759" s="2" t="s">
        <v>10791</v>
      </c>
      <c r="M2759" s="2" t="s">
        <v>1922</v>
      </c>
      <c r="N2759" s="2" t="s">
        <v>1923</v>
      </c>
      <c r="O2759" s="2" t="s">
        <v>29</v>
      </c>
      <c r="P2759" t="str">
        <f t="shared" si="43"/>
        <v>Insert Into #TempCreditor (DBCode, EntityCode, CreditorAccount, AccountType, AccountNo, AuditUser, Email, EmailCC1, EmailCC2) Values('IFCA-FAIV3_1','01','SU-0004651-ECSJ-V','CA','`200006054508','61848','cebu@solimanec.com','cebusolimanec@gmail.com','')</v>
      </c>
    </row>
    <row r="2760" spans="1:16">
      <c r="A2760" t="s">
        <v>19364</v>
      </c>
      <c r="B2760" s="2" t="s">
        <v>2638</v>
      </c>
      <c r="C2760" s="2" t="s">
        <v>2639</v>
      </c>
      <c r="D2760" s="2" t="s">
        <v>1909</v>
      </c>
      <c r="E2760" s="2" t="s">
        <v>1910</v>
      </c>
      <c r="F2760" s="2" t="s">
        <v>390</v>
      </c>
      <c r="G2760" s="2" t="s">
        <v>19619</v>
      </c>
      <c r="H2760" s="2" t="s">
        <v>21644</v>
      </c>
      <c r="I2760" s="2" t="s">
        <v>1913</v>
      </c>
      <c r="J2760" s="2" t="s">
        <v>2873</v>
      </c>
      <c r="K2760" s="2" t="s">
        <v>2874</v>
      </c>
      <c r="L2760" s="2" t="s">
        <v>10791</v>
      </c>
      <c r="M2760" s="2" t="s">
        <v>1915</v>
      </c>
      <c r="N2760" s="2" t="s">
        <v>29</v>
      </c>
      <c r="O2760" s="2" t="s">
        <v>29</v>
      </c>
      <c r="P2760" t="str">
        <f t="shared" si="43"/>
        <v>Insert Into #TempCreditor (DBCode, EntityCode, CreditorAccount, AccountType, AccountNo, AuditUser, Email, EmailCC1, EmailCC2) Values('IFCA-FAIV3_1','01','SU-0005127-RVV-NV','SA','`200048151905','61848','tupacxxx889@gmail.com','','')</v>
      </c>
    </row>
    <row r="2761" spans="1:16">
      <c r="A2761" t="s">
        <v>19364</v>
      </c>
      <c r="B2761" s="2" t="s">
        <v>2638</v>
      </c>
      <c r="C2761" s="2" t="s">
        <v>2639</v>
      </c>
      <c r="D2761" s="2" t="s">
        <v>1902</v>
      </c>
      <c r="E2761" s="2" t="s">
        <v>1903</v>
      </c>
      <c r="F2761" s="2" t="s">
        <v>20</v>
      </c>
      <c r="G2761" s="2" t="s">
        <v>19618</v>
      </c>
      <c r="H2761" s="2" t="s">
        <v>21643</v>
      </c>
      <c r="I2761" s="2" t="s">
        <v>1906</v>
      </c>
      <c r="J2761" s="2" t="s">
        <v>2873</v>
      </c>
      <c r="K2761" s="2" t="s">
        <v>2874</v>
      </c>
      <c r="L2761" s="2" t="s">
        <v>10791</v>
      </c>
      <c r="M2761" s="2" t="s">
        <v>1908</v>
      </c>
      <c r="N2761" s="2" t="s">
        <v>29</v>
      </c>
      <c r="O2761" s="2" t="s">
        <v>29</v>
      </c>
      <c r="P2761" t="str">
        <f t="shared" si="43"/>
        <v>Insert Into #TempCreditor (DBCode, EntityCode, CreditorAccount, AccountType, AccountNo, AuditUser, Email, EmailCC1, EmailCC2) Values('IFCA-FAIV3_1','01','SU-0005174-MRI-V','CA','`200047920654','61848','mesecebu@pldtdsl.net','','')</v>
      </c>
    </row>
    <row r="2762" spans="1:16">
      <c r="A2762" t="s">
        <v>19364</v>
      </c>
      <c r="B2762" s="2" t="s">
        <v>4204</v>
      </c>
      <c r="C2762" s="2" t="s">
        <v>4205</v>
      </c>
      <c r="D2762" s="2" t="s">
        <v>10792</v>
      </c>
      <c r="E2762" s="2" t="s">
        <v>10793</v>
      </c>
      <c r="F2762" s="2" t="s">
        <v>390</v>
      </c>
      <c r="G2762" s="2" t="s">
        <v>20702</v>
      </c>
      <c r="H2762" s="2" t="s">
        <v>22715</v>
      </c>
      <c r="I2762" s="2" t="s">
        <v>10796</v>
      </c>
      <c r="J2762" s="2" t="s">
        <v>4329</v>
      </c>
      <c r="K2762" s="2" t="s">
        <v>4330</v>
      </c>
      <c r="L2762" s="2" t="s">
        <v>10797</v>
      </c>
      <c r="M2762" s="2" t="s">
        <v>10798</v>
      </c>
      <c r="N2762" s="2" t="s">
        <v>2650</v>
      </c>
      <c r="O2762" s="2" t="s">
        <v>29</v>
      </c>
      <c r="P2762" t="str">
        <f t="shared" si="43"/>
        <v>Insert Into #TempCreditor (DBCode, EntityCode, CreditorAccount, AccountType, AccountNo, AuditUser, Email, EmailCC1, EmailCC2) Values('IFCA-FAIV3_1','106','EM-0001702-RJCC-NV','SA','`200042020345','1890367','ria.caballes@dreambuilderspro.com.ph','vendor.hotline@dreambuilderspro.com.ph','')</v>
      </c>
    </row>
    <row r="2763" spans="1:16">
      <c r="A2763" t="s">
        <v>19364</v>
      </c>
      <c r="B2763" s="2" t="s">
        <v>4204</v>
      </c>
      <c r="C2763" s="2" t="s">
        <v>4205</v>
      </c>
      <c r="D2763" s="2" t="s">
        <v>10799</v>
      </c>
      <c r="E2763" s="2" t="s">
        <v>10800</v>
      </c>
      <c r="F2763" s="2" t="s">
        <v>20</v>
      </c>
      <c r="G2763" s="2" t="s">
        <v>20703</v>
      </c>
      <c r="H2763" s="2" t="s">
        <v>22716</v>
      </c>
      <c r="I2763" s="2" t="s">
        <v>10803</v>
      </c>
      <c r="J2763" s="2" t="s">
        <v>4329</v>
      </c>
      <c r="K2763" s="2" t="s">
        <v>4330</v>
      </c>
      <c r="L2763" s="2" t="s">
        <v>10804</v>
      </c>
      <c r="M2763" s="2" t="s">
        <v>10805</v>
      </c>
      <c r="N2763" s="2" t="s">
        <v>2650</v>
      </c>
      <c r="O2763" s="2" t="s">
        <v>29</v>
      </c>
      <c r="P2763" t="str">
        <f t="shared" si="43"/>
        <v>Insert Into #TempCreditor (DBCode, EntityCode, CreditorAccount, AccountType, AccountNo, AuditUser, Email, EmailCC1, EmailCC2) Values('IFCA-FAIV3_1','106','SU-0004173-CESI-V','CA','`200042785918','1890367','rcmariano26@yahoo.com','vendor.hotline@dreambuilderspro.com.ph','')</v>
      </c>
    </row>
    <row r="2764" spans="1:16">
      <c r="A2764" t="s">
        <v>19364</v>
      </c>
      <c r="B2764" s="2" t="s">
        <v>4124</v>
      </c>
      <c r="C2764" s="2" t="s">
        <v>4125</v>
      </c>
      <c r="D2764" s="2" t="s">
        <v>5595</v>
      </c>
      <c r="E2764" s="2" t="s">
        <v>5596</v>
      </c>
      <c r="F2764" s="2" t="s">
        <v>390</v>
      </c>
      <c r="G2764" s="2" t="s">
        <v>20102</v>
      </c>
      <c r="H2764" s="2" t="s">
        <v>22092</v>
      </c>
      <c r="I2764" s="2" t="s">
        <v>5599</v>
      </c>
      <c r="J2764" s="2" t="s">
        <v>4586</v>
      </c>
      <c r="K2764" s="2" t="s">
        <v>4587</v>
      </c>
      <c r="L2764" s="2" t="s">
        <v>10806</v>
      </c>
      <c r="M2764" s="2" t="s">
        <v>5601</v>
      </c>
      <c r="N2764" s="2" t="s">
        <v>29</v>
      </c>
      <c r="O2764" s="2" t="s">
        <v>29</v>
      </c>
      <c r="P2764" t="str">
        <f t="shared" si="43"/>
        <v>Insert Into #TempCreditor (DBCode, EntityCode, CreditorAccount, AccountType, AccountNo, AuditUser, Email, EmailCC1, EmailCC2) Values('IFCA-FAIV3_1','163','OC-0000105-PTI-V','SA','`200043525588','62552','sales@pushtech.net','','')</v>
      </c>
    </row>
    <row r="2765" spans="1:16">
      <c r="A2765" t="s">
        <v>19364</v>
      </c>
      <c r="B2765" s="2" t="s">
        <v>3257</v>
      </c>
      <c r="C2765" s="2" t="s">
        <v>10071</v>
      </c>
      <c r="D2765" s="2" t="s">
        <v>5595</v>
      </c>
      <c r="E2765" s="2" t="s">
        <v>5596</v>
      </c>
      <c r="F2765" s="2" t="s">
        <v>390</v>
      </c>
      <c r="G2765" s="2" t="s">
        <v>20102</v>
      </c>
      <c r="H2765" s="2" t="s">
        <v>22092</v>
      </c>
      <c r="I2765" s="2" t="s">
        <v>5599</v>
      </c>
      <c r="J2765" s="2" t="s">
        <v>4586</v>
      </c>
      <c r="K2765" s="2" t="s">
        <v>4587</v>
      </c>
      <c r="L2765" s="2" t="s">
        <v>10806</v>
      </c>
      <c r="M2765" s="2" t="s">
        <v>5601</v>
      </c>
      <c r="N2765" s="2" t="s">
        <v>29</v>
      </c>
      <c r="O2765" s="2" t="s">
        <v>29</v>
      </c>
      <c r="P2765" t="str">
        <f t="shared" si="43"/>
        <v>Insert Into #TempCreditor (DBCode, EntityCode, CreditorAccount, AccountType, AccountNo, AuditUser, Email, EmailCC1, EmailCC2) Values('IFCA-FAIV3_1','98','OC-0000105-PTI-V','SA','`200043525588','62552','sales@pushtech.net','','')</v>
      </c>
    </row>
    <row r="2766" spans="1:16">
      <c r="A2766" t="s">
        <v>19364</v>
      </c>
      <c r="B2766" s="2" t="s">
        <v>10072</v>
      </c>
      <c r="C2766" s="2" t="s">
        <v>10073</v>
      </c>
      <c r="D2766" s="2" t="s">
        <v>2892</v>
      </c>
      <c r="E2766" s="2" t="s">
        <v>2893</v>
      </c>
      <c r="F2766" s="2" t="s">
        <v>20</v>
      </c>
      <c r="G2766" s="2" t="s">
        <v>19748</v>
      </c>
      <c r="H2766" s="2" t="s">
        <v>21732</v>
      </c>
      <c r="I2766" s="2" t="s">
        <v>2896</v>
      </c>
      <c r="J2766" s="2" t="s">
        <v>4586</v>
      </c>
      <c r="K2766" s="2" t="s">
        <v>4587</v>
      </c>
      <c r="L2766" s="2" t="s">
        <v>10807</v>
      </c>
      <c r="M2766" s="2" t="s">
        <v>2898</v>
      </c>
      <c r="N2766" s="2" t="s">
        <v>29</v>
      </c>
      <c r="O2766" s="2" t="s">
        <v>29</v>
      </c>
      <c r="P2766" t="str">
        <f t="shared" si="43"/>
        <v>Insert Into #TempCreditor (DBCode, EntityCode, CreditorAccount, AccountType, AccountNo, AuditUser, Email, EmailCC1, EmailCC2) Values('IFCA-FAIV3_1','13','SU-0000085-FMMC-V','CA','`200020218702','62552','familiamultiproducts@yahoo.com.ph','','')</v>
      </c>
    </row>
    <row r="2767" spans="1:16">
      <c r="A2767" t="s">
        <v>19364</v>
      </c>
      <c r="B2767" s="2" t="s">
        <v>10072</v>
      </c>
      <c r="C2767" s="2" t="s">
        <v>10073</v>
      </c>
      <c r="D2767" s="2" t="s">
        <v>2059</v>
      </c>
      <c r="E2767" s="2" t="s">
        <v>192</v>
      </c>
      <c r="F2767" s="2" t="s">
        <v>20</v>
      </c>
      <c r="G2767" s="2" t="s">
        <v>19396</v>
      </c>
      <c r="H2767" s="2" t="s">
        <v>21421</v>
      </c>
      <c r="I2767" s="2" t="s">
        <v>195</v>
      </c>
      <c r="J2767" s="2" t="s">
        <v>4586</v>
      </c>
      <c r="K2767" s="2" t="s">
        <v>4587</v>
      </c>
      <c r="L2767" s="2" t="s">
        <v>10808</v>
      </c>
      <c r="M2767" s="2" t="s">
        <v>196</v>
      </c>
      <c r="N2767" s="2" t="s">
        <v>2679</v>
      </c>
      <c r="O2767" s="2" t="s">
        <v>29</v>
      </c>
      <c r="P2767" t="str">
        <f t="shared" si="43"/>
        <v>Insert Into #TempCreditor (DBCode, EntityCode, CreditorAccount, AccountType, AccountNo, AuditUser, Email, EmailCC1, EmailCC2) Values('IFCA-FAIV3_1','13','SU-0000907-KISI-V','CA','`200034639921','62552','kemtrends94@gmail.com','romalyn.llarves@proexcel.com.ph','')</v>
      </c>
    </row>
    <row r="2768" spans="1:16">
      <c r="A2768" t="s">
        <v>19364</v>
      </c>
      <c r="B2768" s="2" t="s">
        <v>4077</v>
      </c>
      <c r="C2768" s="2" t="s">
        <v>10213</v>
      </c>
      <c r="D2768" s="2" t="s">
        <v>1519</v>
      </c>
      <c r="E2768" s="2" t="s">
        <v>1520</v>
      </c>
      <c r="F2768" s="2" t="s">
        <v>390</v>
      </c>
      <c r="G2768" s="2" t="s">
        <v>19571</v>
      </c>
      <c r="H2768" s="2" t="s">
        <v>21595</v>
      </c>
      <c r="I2768" s="2" t="s">
        <v>1523</v>
      </c>
      <c r="J2768" s="2" t="s">
        <v>7934</v>
      </c>
      <c r="K2768" s="2" t="s">
        <v>7935</v>
      </c>
      <c r="L2768" s="2" t="s">
        <v>10809</v>
      </c>
      <c r="M2768" s="2" t="s">
        <v>9386</v>
      </c>
      <c r="N2768" s="2" t="s">
        <v>1525</v>
      </c>
      <c r="O2768" s="2" t="s">
        <v>29</v>
      </c>
      <c r="P2768" t="str">
        <f t="shared" si="43"/>
        <v>Insert Into #TempCreditor (DBCode, EntityCode, CreditorAccount, AccountType, AccountNo, AuditUser, Email, EmailCC1, EmailCC2) Values('IFCA-FAIV3_1','09','SU-0004684-HPCS-V','SA','`200027394708','61645','joycee.homefix@gmail.com','mhiles.homefix@gmail.com','')</v>
      </c>
    </row>
    <row r="2769" spans="1:16">
      <c r="A2769" t="s">
        <v>19364</v>
      </c>
      <c r="B2769" s="2" t="s">
        <v>499</v>
      </c>
      <c r="C2769" s="2" t="s">
        <v>500</v>
      </c>
      <c r="D2769" s="2" t="s">
        <v>3050</v>
      </c>
      <c r="E2769" s="2" t="s">
        <v>785</v>
      </c>
      <c r="F2769" s="2" t="s">
        <v>20</v>
      </c>
      <c r="G2769" s="2" t="s">
        <v>19481</v>
      </c>
      <c r="H2769" s="2" t="s">
        <v>21506</v>
      </c>
      <c r="I2769" s="2" t="s">
        <v>3051</v>
      </c>
      <c r="J2769" s="2" t="s">
        <v>8223</v>
      </c>
      <c r="K2769" s="2" t="s">
        <v>8224</v>
      </c>
      <c r="L2769" s="2" t="s">
        <v>10810</v>
      </c>
      <c r="M2769" s="2" t="s">
        <v>3053</v>
      </c>
      <c r="N2769" s="2" t="s">
        <v>29</v>
      </c>
      <c r="O2769" s="2" t="s">
        <v>29</v>
      </c>
      <c r="P2769" t="str">
        <f t="shared" si="43"/>
        <v>Insert Into #TempCreditor (DBCode, EntityCode, CreditorAccount, AccountType, AccountNo, AuditUser, Email, EmailCC1, EmailCC2) Values('IFCA-FAIV3_1','111','SU-0000025-TC-V','CA','`200006806618','2091593','sales@tomeworks.com','','')</v>
      </c>
    </row>
    <row r="2770" spans="1:16">
      <c r="A2770" t="s">
        <v>19364</v>
      </c>
      <c r="B2770" s="2" t="s">
        <v>2638</v>
      </c>
      <c r="C2770" s="2" t="s">
        <v>2788</v>
      </c>
      <c r="D2770" s="2" t="s">
        <v>1810</v>
      </c>
      <c r="E2770" s="2" t="s">
        <v>10811</v>
      </c>
      <c r="F2770" s="2" t="s">
        <v>390</v>
      </c>
      <c r="G2770" s="2" t="s">
        <v>19606</v>
      </c>
      <c r="H2770" s="2" t="s">
        <v>21631</v>
      </c>
      <c r="I2770" s="2" t="s">
        <v>10812</v>
      </c>
      <c r="J2770" s="2" t="s">
        <v>1061</v>
      </c>
      <c r="K2770" s="2" t="s">
        <v>1062</v>
      </c>
      <c r="L2770" s="2" t="s">
        <v>10813</v>
      </c>
      <c r="M2770" s="2" t="s">
        <v>1816</v>
      </c>
      <c r="N2770" s="2" t="s">
        <v>1817</v>
      </c>
      <c r="O2770" s="2" t="s">
        <v>1818</v>
      </c>
      <c r="P2770" t="str">
        <f t="shared" si="43"/>
        <v>Insert Into #TempCreditor (DBCode, EntityCode, CreditorAccount, AccountType, AccountNo, AuditUser, Email, EmailCC1, EmailCC2) Values('IFCA-FAIV3_1','01','SU-0003889-FI-V','SA','`200044490934','80240','Benny.Jaminal@trane.com','unitary.ph@trane.com','applied.ph@trane.com')</v>
      </c>
    </row>
    <row r="2771" spans="1:16">
      <c r="A2771" t="s">
        <v>19364</v>
      </c>
      <c r="B2771" s="2" t="s">
        <v>2638</v>
      </c>
      <c r="C2771" s="2" t="s">
        <v>2788</v>
      </c>
      <c r="D2771" s="2" t="s">
        <v>1819</v>
      </c>
      <c r="E2771" s="2" t="s">
        <v>1820</v>
      </c>
      <c r="F2771" s="2" t="s">
        <v>390</v>
      </c>
      <c r="G2771" s="2" t="s">
        <v>19607</v>
      </c>
      <c r="H2771" s="2" t="s">
        <v>21632</v>
      </c>
      <c r="I2771" s="2" t="s">
        <v>10691</v>
      </c>
      <c r="J2771" s="2" t="s">
        <v>1061</v>
      </c>
      <c r="K2771" s="2" t="s">
        <v>1062</v>
      </c>
      <c r="L2771" s="2" t="s">
        <v>10814</v>
      </c>
      <c r="M2771" s="2" t="s">
        <v>1825</v>
      </c>
      <c r="N2771" s="2" t="s">
        <v>29</v>
      </c>
      <c r="O2771" s="2" t="s">
        <v>29</v>
      </c>
      <c r="P2771" t="str">
        <f t="shared" si="43"/>
        <v>Insert Into #TempCreditor (DBCode, EntityCode, CreditorAccount, AccountType, AccountNo, AuditUser, Email, EmailCC1, EmailCC2) Values('IFCA-FAIV3_1','01','SU-0003108-EPI-V','SA','`200003279773','80240','eurobrassproduct@gmail.com','','')</v>
      </c>
    </row>
    <row r="2772" spans="1:16">
      <c r="A2772" t="s">
        <v>19364</v>
      </c>
      <c r="B2772" s="2" t="s">
        <v>2638</v>
      </c>
      <c r="C2772" s="2" t="s">
        <v>2788</v>
      </c>
      <c r="D2772" s="2" t="s">
        <v>1826</v>
      </c>
      <c r="E2772" s="2" t="s">
        <v>1827</v>
      </c>
      <c r="F2772" s="2" t="s">
        <v>20</v>
      </c>
      <c r="G2772" s="2" t="s">
        <v>19608</v>
      </c>
      <c r="H2772" s="2" t="s">
        <v>21633</v>
      </c>
      <c r="I2772" s="2" t="s">
        <v>1830</v>
      </c>
      <c r="J2772" s="2" t="s">
        <v>1061</v>
      </c>
      <c r="K2772" s="2" t="s">
        <v>1062</v>
      </c>
      <c r="L2772" s="2" t="s">
        <v>10815</v>
      </c>
      <c r="M2772" s="2" t="s">
        <v>1832</v>
      </c>
      <c r="N2772" s="2" t="s">
        <v>29</v>
      </c>
      <c r="O2772" s="2" t="s">
        <v>29</v>
      </c>
      <c r="P2772" t="str">
        <f t="shared" si="43"/>
        <v>Insert Into #TempCreditor (DBCode, EntityCode, CreditorAccount, AccountType, AccountNo, AuditUser, Email, EmailCC1, EmailCC2) Values('IFCA-FAIV3_1','01','SU-0005178-HSDI-V','CA','`200048270367','80240','info@hoffsman.com','','')</v>
      </c>
    </row>
    <row r="2773" spans="1:16">
      <c r="A2773" t="s">
        <v>19364</v>
      </c>
      <c r="B2773" s="2" t="s">
        <v>2638</v>
      </c>
      <c r="C2773" s="2" t="s">
        <v>2788</v>
      </c>
      <c r="D2773" s="2" t="s">
        <v>1833</v>
      </c>
      <c r="E2773" s="2" t="s">
        <v>1834</v>
      </c>
      <c r="F2773" s="2" t="s">
        <v>390</v>
      </c>
      <c r="G2773" s="2" t="s">
        <v>19609</v>
      </c>
      <c r="H2773" s="2" t="s">
        <v>21634</v>
      </c>
      <c r="I2773" s="2" t="s">
        <v>1837</v>
      </c>
      <c r="J2773" s="2" t="s">
        <v>1061</v>
      </c>
      <c r="K2773" s="2" t="s">
        <v>1062</v>
      </c>
      <c r="L2773" s="2" t="s">
        <v>10816</v>
      </c>
      <c r="M2773" s="2" t="s">
        <v>1839</v>
      </c>
      <c r="N2773" s="2" t="s">
        <v>1840</v>
      </c>
      <c r="O2773" s="2" t="s">
        <v>29</v>
      </c>
      <c r="P2773" t="str">
        <f t="shared" si="43"/>
        <v>Insert Into #TempCreditor (DBCode, EntityCode, CreditorAccount, AccountType, AccountNo, AuditUser, Email, EmailCC1, EmailCC2) Values('IFCA-FAIV3_1','01','SU-0005177-RMI-V','SA','`200048724228','80240','ronel_mktg@yahoo.com','ronel_marketing@gmail.com','')</v>
      </c>
    </row>
    <row r="2774" spans="1:16">
      <c r="A2774" t="s">
        <v>19364</v>
      </c>
      <c r="B2774" s="2" t="s">
        <v>2638</v>
      </c>
      <c r="C2774" s="2" t="s">
        <v>2788</v>
      </c>
      <c r="D2774" s="2" t="s">
        <v>1841</v>
      </c>
      <c r="E2774" s="2" t="s">
        <v>1842</v>
      </c>
      <c r="F2774" s="2" t="s">
        <v>20</v>
      </c>
      <c r="G2774" s="2" t="s">
        <v>19610</v>
      </c>
      <c r="H2774" s="2" t="s">
        <v>21635</v>
      </c>
      <c r="I2774" s="2" t="s">
        <v>1845</v>
      </c>
      <c r="J2774" s="2" t="s">
        <v>1061</v>
      </c>
      <c r="K2774" s="2" t="s">
        <v>1062</v>
      </c>
      <c r="L2774" s="2" t="s">
        <v>10817</v>
      </c>
      <c r="M2774" s="2" t="s">
        <v>1847</v>
      </c>
      <c r="N2774" s="2" t="s">
        <v>29</v>
      </c>
      <c r="O2774" s="2" t="s">
        <v>29</v>
      </c>
      <c r="P2774" t="str">
        <f t="shared" si="43"/>
        <v>Insert Into #TempCreditor (DBCode, EntityCode, CreditorAccount, AccountType, AccountNo, AuditUser, Email, EmailCC1, EmailCC2) Values('IFCA-FAIV3_1','01','SU-0005176-TESC-V','CA','`200005419076','80240','tomaselectrical1993@yahoo.com','','')</v>
      </c>
    </row>
    <row r="2775" spans="1:16">
      <c r="A2775" t="s">
        <v>19364</v>
      </c>
      <c r="B2775" s="2" t="s">
        <v>2638</v>
      </c>
      <c r="C2775" s="2" t="s">
        <v>2788</v>
      </c>
      <c r="D2775" s="2" t="s">
        <v>1848</v>
      </c>
      <c r="E2775" s="2" t="s">
        <v>1849</v>
      </c>
      <c r="F2775" s="2" t="s">
        <v>390</v>
      </c>
      <c r="G2775" s="2" t="s">
        <v>19611</v>
      </c>
      <c r="H2775" s="2" t="s">
        <v>21636</v>
      </c>
      <c r="I2775" s="2" t="s">
        <v>1852</v>
      </c>
      <c r="J2775" s="2" t="s">
        <v>1061</v>
      </c>
      <c r="K2775" s="2" t="s">
        <v>1062</v>
      </c>
      <c r="L2775" s="2" t="s">
        <v>10818</v>
      </c>
      <c r="M2775" s="2" t="s">
        <v>1854</v>
      </c>
      <c r="N2775" s="2" t="s">
        <v>10700</v>
      </c>
      <c r="O2775" s="2" t="s">
        <v>2697</v>
      </c>
      <c r="P2775" t="str">
        <f t="shared" si="43"/>
        <v>Insert Into #TempCreditor (DBCode, EntityCode, CreditorAccount, AccountType, AccountNo, AuditUser, Email, EmailCC1, EmailCC2) Values('IFCA-FAIV3_1','01','SU-0005175-URBC-V','SA','`200042058997','80240','urbcorp2018@gmail.com','mntipay.urbc@gmail.com','sheena.salvador@dreambuilderspro.com.ph')</v>
      </c>
    </row>
    <row r="2776" spans="1:16">
      <c r="A2776" t="s">
        <v>19364</v>
      </c>
      <c r="B2776" s="2" t="s">
        <v>2638</v>
      </c>
      <c r="C2776" s="2" t="s">
        <v>2788</v>
      </c>
      <c r="D2776" s="2" t="s">
        <v>10757</v>
      </c>
      <c r="E2776" s="2" t="s">
        <v>10758</v>
      </c>
      <c r="F2776" s="2" t="s">
        <v>390</v>
      </c>
      <c r="G2776" s="2" t="s">
        <v>20698</v>
      </c>
      <c r="H2776" s="2" t="s">
        <v>22710</v>
      </c>
      <c r="I2776" s="2" t="s">
        <v>10761</v>
      </c>
      <c r="J2776" s="2" t="s">
        <v>1061</v>
      </c>
      <c r="K2776" s="2" t="s">
        <v>1062</v>
      </c>
      <c r="L2776" s="2" t="s">
        <v>10819</v>
      </c>
      <c r="M2776" s="2" t="s">
        <v>10763</v>
      </c>
      <c r="N2776" s="2" t="s">
        <v>10764</v>
      </c>
      <c r="O2776" s="2" t="s">
        <v>2650</v>
      </c>
      <c r="P2776" t="str">
        <f t="shared" si="43"/>
        <v>Insert Into #TempCreditor (DBCode, EntityCode, CreditorAccount, AccountType, AccountNo, AuditUser, Email, EmailCC1, EmailCC2) Values('IFCA-FAIV3_1','01','SU-0001210-AMPI-V','SA','`200027876969','80240','ehokia.artesmyer@gmail.com','at.artesmyer@gmail.com','vendor.hotline@dreambuilderspro.com.ph')</v>
      </c>
    </row>
    <row r="2777" spans="1:16">
      <c r="A2777" t="s">
        <v>19364</v>
      </c>
      <c r="B2777" s="2" t="s">
        <v>2638</v>
      </c>
      <c r="C2777" s="2" t="s">
        <v>2788</v>
      </c>
      <c r="D2777" s="2" t="s">
        <v>10766</v>
      </c>
      <c r="E2777" s="2" t="s">
        <v>10767</v>
      </c>
      <c r="F2777" s="2" t="s">
        <v>20</v>
      </c>
      <c r="G2777" s="2" t="s">
        <v>20699</v>
      </c>
      <c r="H2777" s="2" t="s">
        <v>22711</v>
      </c>
      <c r="I2777" s="2" t="s">
        <v>10770</v>
      </c>
      <c r="J2777" s="2" t="s">
        <v>1061</v>
      </c>
      <c r="K2777" s="2" t="s">
        <v>1062</v>
      </c>
      <c r="L2777" s="2" t="s">
        <v>10820</v>
      </c>
      <c r="M2777" s="2" t="s">
        <v>10771</v>
      </c>
      <c r="N2777" s="2" t="s">
        <v>29</v>
      </c>
      <c r="O2777" s="2" t="s">
        <v>29</v>
      </c>
      <c r="P2777" t="str">
        <f t="shared" si="43"/>
        <v>Insert Into #TempCreditor (DBCode, EntityCode, CreditorAccount, AccountType, AccountNo, AuditUser, Email, EmailCC1, EmailCC2) Values('IFCA-FAIV3_1','01','SU-0004868-JGMC-V','CA','`200043316272','80240','jkadglobalmarketingcorp@yahoo.com','','')</v>
      </c>
    </row>
    <row r="2778" spans="1:16">
      <c r="A2778" t="s">
        <v>19364</v>
      </c>
      <c r="B2778" s="2" t="s">
        <v>2638</v>
      </c>
      <c r="C2778" s="2" t="s">
        <v>2788</v>
      </c>
      <c r="D2778" s="2" t="s">
        <v>1855</v>
      </c>
      <c r="E2778" s="2" t="s">
        <v>1856</v>
      </c>
      <c r="F2778" s="2" t="s">
        <v>20</v>
      </c>
      <c r="G2778" s="2" t="s">
        <v>19612</v>
      </c>
      <c r="H2778" s="2" t="s">
        <v>21637</v>
      </c>
      <c r="I2778" s="2" t="s">
        <v>1859</v>
      </c>
      <c r="J2778" s="2" t="s">
        <v>1061</v>
      </c>
      <c r="K2778" s="2" t="s">
        <v>1062</v>
      </c>
      <c r="L2778" s="2" t="s">
        <v>10821</v>
      </c>
      <c r="M2778" s="2" t="s">
        <v>1861</v>
      </c>
      <c r="N2778" s="2" t="s">
        <v>1862</v>
      </c>
      <c r="O2778" s="2" t="s">
        <v>1863</v>
      </c>
      <c r="P2778" t="str">
        <f t="shared" si="43"/>
        <v>Insert Into #TempCreditor (DBCode, EntityCode, CreditorAccount, AccountType, AccountNo, AuditUser, Email, EmailCC1, EmailCC2) Values('IFCA-FAIV3_1','01','SU-0000808-ESRI-V','CA','`200043263888','80240','djuanillo@esports.ph','finance@esports.ph','lcalingacion@esports.ph')</v>
      </c>
    </row>
    <row r="2779" spans="1:16">
      <c r="A2779" t="s">
        <v>19364</v>
      </c>
      <c r="B2779" s="2" t="s">
        <v>2638</v>
      </c>
      <c r="C2779" s="2" t="s">
        <v>2788</v>
      </c>
      <c r="D2779" s="2" t="s">
        <v>1871</v>
      </c>
      <c r="E2779" s="2" t="s">
        <v>1872</v>
      </c>
      <c r="F2779" s="2" t="s">
        <v>390</v>
      </c>
      <c r="G2779" s="2" t="s">
        <v>19614</v>
      </c>
      <c r="H2779" s="2" t="s">
        <v>21639</v>
      </c>
      <c r="I2779" s="2" t="s">
        <v>1875</v>
      </c>
      <c r="J2779" s="2" t="s">
        <v>1061</v>
      </c>
      <c r="K2779" s="2" t="s">
        <v>1062</v>
      </c>
      <c r="L2779" s="2" t="s">
        <v>10822</v>
      </c>
      <c r="M2779" s="2" t="s">
        <v>1877</v>
      </c>
      <c r="N2779" s="2" t="s">
        <v>1878</v>
      </c>
      <c r="O2779" s="2" t="s">
        <v>29</v>
      </c>
      <c r="P2779" t="str">
        <f t="shared" si="43"/>
        <v>Insert Into #TempCreditor (DBCode, EntityCode, CreditorAccount, AccountType, AccountNo, AuditUser, Email, EmailCC1, EmailCC2) Values('IFCA-FAIV3_1','01','SU-0005163-CEMS-V','SA','`200042740108','80240','jerrylie.fahim@cleanway.com.ph','www.cleanway.com.ph','')</v>
      </c>
    </row>
    <row r="2780" spans="1:16">
      <c r="A2780" t="s">
        <v>19364</v>
      </c>
      <c r="B2780" s="2" t="s">
        <v>2638</v>
      </c>
      <c r="C2780" s="2" t="s">
        <v>2788</v>
      </c>
      <c r="D2780" s="2" t="s">
        <v>1879</v>
      </c>
      <c r="E2780" s="2" t="s">
        <v>1880</v>
      </c>
      <c r="F2780" s="2" t="s">
        <v>20</v>
      </c>
      <c r="G2780" s="2" t="s">
        <v>19615</v>
      </c>
      <c r="H2780" s="2" t="s">
        <v>21640</v>
      </c>
      <c r="I2780" s="2" t="s">
        <v>6922</v>
      </c>
      <c r="J2780" s="2" t="s">
        <v>1061</v>
      </c>
      <c r="K2780" s="2" t="s">
        <v>1062</v>
      </c>
      <c r="L2780" s="2" t="s">
        <v>10823</v>
      </c>
      <c r="M2780" s="2" t="s">
        <v>1885</v>
      </c>
      <c r="N2780" s="2" t="s">
        <v>29</v>
      </c>
      <c r="O2780" s="2" t="s">
        <v>29</v>
      </c>
      <c r="P2780" t="str">
        <f t="shared" si="43"/>
        <v>Insert Into #TempCreditor (DBCode, EntityCode, CreditorAccount, AccountType, AccountNo, AuditUser, Email, EmailCC1, EmailCC2) Values('IFCA-FAIV3_1','01','CO-0000104-ECI-V','CA','`200000431698','80240','epgconstructioninc@yahoo.com','','')</v>
      </c>
    </row>
    <row r="2781" spans="1:16">
      <c r="A2781" t="s">
        <v>19364</v>
      </c>
      <c r="B2781" s="2" t="s">
        <v>2638</v>
      </c>
      <c r="C2781" s="2" t="s">
        <v>2788</v>
      </c>
      <c r="D2781" s="2" t="s">
        <v>1894</v>
      </c>
      <c r="E2781" s="2" t="s">
        <v>1895</v>
      </c>
      <c r="F2781" s="2" t="s">
        <v>20</v>
      </c>
      <c r="G2781" s="2" t="s">
        <v>19617</v>
      </c>
      <c r="H2781" s="2" t="s">
        <v>21642</v>
      </c>
      <c r="I2781" s="2" t="s">
        <v>10787</v>
      </c>
      <c r="J2781" s="2" t="s">
        <v>1061</v>
      </c>
      <c r="K2781" s="2" t="s">
        <v>1062</v>
      </c>
      <c r="L2781" s="2" t="s">
        <v>10824</v>
      </c>
      <c r="M2781" s="2" t="s">
        <v>1900</v>
      </c>
      <c r="N2781" s="2" t="s">
        <v>1901</v>
      </c>
      <c r="O2781" s="2" t="s">
        <v>29</v>
      </c>
      <c r="P2781" t="str">
        <f t="shared" si="43"/>
        <v>Insert Into #TempCreditor (DBCode, EntityCode, CreditorAccount, AccountType, AccountNo, AuditUser, Email, EmailCC1, EmailCC2) Values('IFCA-FAIV3_1','01','SU-0005181-TPAC-V','CA','`200005459345','80240','jlabor@twinbeeprints.com','twinbeemktg.bacolod@gmail.com','')</v>
      </c>
    </row>
    <row r="2782" spans="1:16">
      <c r="A2782" t="s">
        <v>19364</v>
      </c>
      <c r="B2782" s="2" t="s">
        <v>2638</v>
      </c>
      <c r="C2782" s="2" t="s">
        <v>2788</v>
      </c>
      <c r="D2782" s="2" t="s">
        <v>1902</v>
      </c>
      <c r="E2782" s="2" t="s">
        <v>1903</v>
      </c>
      <c r="F2782" s="2" t="s">
        <v>20</v>
      </c>
      <c r="G2782" s="2" t="s">
        <v>19618</v>
      </c>
      <c r="H2782" s="2" t="s">
        <v>21643</v>
      </c>
      <c r="I2782" s="2" t="s">
        <v>1906</v>
      </c>
      <c r="J2782" s="2" t="s">
        <v>1061</v>
      </c>
      <c r="K2782" s="2" t="s">
        <v>1062</v>
      </c>
      <c r="L2782" s="2" t="s">
        <v>10825</v>
      </c>
      <c r="M2782" s="2" t="s">
        <v>1908</v>
      </c>
      <c r="N2782" s="2" t="s">
        <v>29</v>
      </c>
      <c r="O2782" s="2" t="s">
        <v>29</v>
      </c>
      <c r="P2782" t="str">
        <f t="shared" si="43"/>
        <v>Insert Into #TempCreditor (DBCode, EntityCode, CreditorAccount, AccountType, AccountNo, AuditUser, Email, EmailCC1, EmailCC2) Values('IFCA-FAIV3_1','01','SU-0005174-MRI-V','CA','`200047920654','80240','mesecebu@pldtdsl.net','','')</v>
      </c>
    </row>
    <row r="2783" spans="1:16">
      <c r="A2783" t="s">
        <v>19364</v>
      </c>
      <c r="B2783" s="2" t="s">
        <v>2638</v>
      </c>
      <c r="C2783" s="2" t="s">
        <v>2788</v>
      </c>
      <c r="D2783" s="2" t="s">
        <v>1909</v>
      </c>
      <c r="E2783" s="2" t="s">
        <v>1910</v>
      </c>
      <c r="F2783" s="2" t="s">
        <v>390</v>
      </c>
      <c r="G2783" s="2" t="s">
        <v>19619</v>
      </c>
      <c r="H2783" s="2" t="s">
        <v>21644</v>
      </c>
      <c r="I2783" s="2" t="s">
        <v>1913</v>
      </c>
      <c r="J2783" s="2" t="s">
        <v>1061</v>
      </c>
      <c r="K2783" s="2" t="s">
        <v>1062</v>
      </c>
      <c r="L2783" s="2" t="s">
        <v>10826</v>
      </c>
      <c r="M2783" s="2" t="s">
        <v>1915</v>
      </c>
      <c r="N2783" s="2" t="s">
        <v>29</v>
      </c>
      <c r="O2783" s="2" t="s">
        <v>29</v>
      </c>
      <c r="P2783" t="str">
        <f t="shared" si="43"/>
        <v>Insert Into #TempCreditor (DBCode, EntityCode, CreditorAccount, AccountType, AccountNo, AuditUser, Email, EmailCC1, EmailCC2) Values('IFCA-FAIV3_1','01','SU-0005127-RVV-NV','SA','`200048151905','80240','tupacxxx889@gmail.com','','')</v>
      </c>
    </row>
    <row r="2784" spans="1:16">
      <c r="A2784" t="s">
        <v>19364</v>
      </c>
      <c r="B2784" s="2" t="s">
        <v>2638</v>
      </c>
      <c r="C2784" s="2" t="s">
        <v>2788</v>
      </c>
      <c r="D2784" s="2" t="s">
        <v>1916</v>
      </c>
      <c r="E2784" s="2" t="s">
        <v>1917</v>
      </c>
      <c r="F2784" s="2" t="s">
        <v>390</v>
      </c>
      <c r="G2784" s="2" t="s">
        <v>19620</v>
      </c>
      <c r="H2784" s="2" t="s">
        <v>21645</v>
      </c>
      <c r="I2784" s="2" t="s">
        <v>1920</v>
      </c>
      <c r="J2784" s="2" t="s">
        <v>1061</v>
      </c>
      <c r="K2784" s="2" t="s">
        <v>1062</v>
      </c>
      <c r="L2784" s="2" t="s">
        <v>10827</v>
      </c>
      <c r="M2784" s="2" t="s">
        <v>1922</v>
      </c>
      <c r="N2784" s="2" t="s">
        <v>1923</v>
      </c>
      <c r="O2784" s="2" t="s">
        <v>29</v>
      </c>
      <c r="P2784" t="str">
        <f t="shared" si="43"/>
        <v>Insert Into #TempCreditor (DBCode, EntityCode, CreditorAccount, AccountType, AccountNo, AuditUser, Email, EmailCC1, EmailCC2) Values('IFCA-FAIV3_1','01','SU-0004651-ECSJ-V','SA','`200006054508','80240','cebu@solimanec.com','cebusolimanec@gmail.com','')</v>
      </c>
    </row>
    <row r="2785" spans="1:16">
      <c r="A2785" t="s">
        <v>19364</v>
      </c>
      <c r="B2785" s="2" t="s">
        <v>2638</v>
      </c>
      <c r="C2785" s="2" t="s">
        <v>2788</v>
      </c>
      <c r="D2785" s="2" t="s">
        <v>1924</v>
      </c>
      <c r="E2785" s="2" t="s">
        <v>1925</v>
      </c>
      <c r="F2785" s="2" t="s">
        <v>20</v>
      </c>
      <c r="G2785" s="2" t="s">
        <v>19621</v>
      </c>
      <c r="H2785" s="2" t="s">
        <v>22714</v>
      </c>
      <c r="I2785" s="2" t="s">
        <v>10790</v>
      </c>
      <c r="J2785" s="2" t="s">
        <v>1061</v>
      </c>
      <c r="K2785" s="2" t="s">
        <v>1062</v>
      </c>
      <c r="L2785" s="2" t="s">
        <v>10828</v>
      </c>
      <c r="M2785" s="2" t="s">
        <v>1930</v>
      </c>
      <c r="N2785" s="2" t="s">
        <v>29</v>
      </c>
      <c r="O2785" s="2" t="s">
        <v>29</v>
      </c>
      <c r="P2785" t="str">
        <f t="shared" si="43"/>
        <v>Insert Into #TempCreditor (DBCode, EntityCode, CreditorAccount, AccountType, AccountNo, AuditUser, Email, EmailCC1, EmailCC2) Values('IFCA-FAIV3_1','01','SU-0001084-APH-V','CA','`200033432762','80240','aleca.printhouse@yahoo.com','','')</v>
      </c>
    </row>
    <row r="2786" spans="1:16">
      <c r="A2786" t="s">
        <v>19364</v>
      </c>
      <c r="B2786" s="2" t="s">
        <v>2638</v>
      </c>
      <c r="C2786" s="2" t="s">
        <v>2804</v>
      </c>
      <c r="D2786" s="2" t="s">
        <v>1826</v>
      </c>
      <c r="E2786" s="2" t="s">
        <v>1827</v>
      </c>
      <c r="F2786" s="2" t="s">
        <v>20</v>
      </c>
      <c r="G2786" s="2" t="s">
        <v>19608</v>
      </c>
      <c r="H2786" s="2" t="s">
        <v>21633</v>
      </c>
      <c r="I2786" s="2" t="s">
        <v>1830</v>
      </c>
      <c r="J2786" s="2" t="s">
        <v>1061</v>
      </c>
      <c r="K2786" s="2" t="s">
        <v>1062</v>
      </c>
      <c r="L2786" s="2" t="s">
        <v>10829</v>
      </c>
      <c r="M2786" s="2" t="s">
        <v>1832</v>
      </c>
      <c r="N2786" s="2" t="s">
        <v>29</v>
      </c>
      <c r="O2786" s="2" t="s">
        <v>29</v>
      </c>
      <c r="P2786" t="str">
        <f t="shared" si="43"/>
        <v>Insert Into #TempCreditor (DBCode, EntityCode, CreditorAccount, AccountType, AccountNo, AuditUser, Email, EmailCC1, EmailCC2) Values('IFCA-FAIV3_1','01','SU-0005178-HSDI-V','CA','`200048270367','80240','info@hoffsman.com','','')</v>
      </c>
    </row>
    <row r="2787" spans="1:16">
      <c r="A2787" t="s">
        <v>19364</v>
      </c>
      <c r="B2787" s="2" t="s">
        <v>2638</v>
      </c>
      <c r="C2787" s="2" t="s">
        <v>2804</v>
      </c>
      <c r="D2787" s="2" t="s">
        <v>1841</v>
      </c>
      <c r="E2787" s="2" t="s">
        <v>1842</v>
      </c>
      <c r="F2787" s="2" t="s">
        <v>20</v>
      </c>
      <c r="G2787" s="2" t="s">
        <v>19610</v>
      </c>
      <c r="H2787" s="2" t="s">
        <v>21635</v>
      </c>
      <c r="I2787" s="2" t="s">
        <v>1845</v>
      </c>
      <c r="J2787" s="2" t="s">
        <v>1061</v>
      </c>
      <c r="K2787" s="2" t="s">
        <v>1062</v>
      </c>
      <c r="L2787" s="2" t="s">
        <v>10830</v>
      </c>
      <c r="M2787" s="2" t="s">
        <v>1847</v>
      </c>
      <c r="N2787" s="2" t="s">
        <v>29</v>
      </c>
      <c r="O2787" s="2" t="s">
        <v>29</v>
      </c>
      <c r="P2787" t="str">
        <f t="shared" si="43"/>
        <v>Insert Into #TempCreditor (DBCode, EntityCode, CreditorAccount, AccountType, AccountNo, AuditUser, Email, EmailCC1, EmailCC2) Values('IFCA-FAIV3_1','01','SU-0005176-TESC-V','CA','`200005419076','80240','tomaselectrical1993@yahoo.com','','')</v>
      </c>
    </row>
    <row r="2788" spans="1:16">
      <c r="A2788" t="s">
        <v>19364</v>
      </c>
      <c r="B2788" s="2" t="s">
        <v>2638</v>
      </c>
      <c r="C2788" s="2" t="s">
        <v>2804</v>
      </c>
      <c r="D2788" s="2" t="s">
        <v>1848</v>
      </c>
      <c r="E2788" s="2" t="s">
        <v>1849</v>
      </c>
      <c r="F2788" s="2" t="s">
        <v>390</v>
      </c>
      <c r="G2788" s="2" t="s">
        <v>19611</v>
      </c>
      <c r="H2788" s="2" t="s">
        <v>21636</v>
      </c>
      <c r="I2788" s="2" t="s">
        <v>1852</v>
      </c>
      <c r="J2788" s="2" t="s">
        <v>1061</v>
      </c>
      <c r="K2788" s="2" t="s">
        <v>1062</v>
      </c>
      <c r="L2788" s="2" t="s">
        <v>10831</v>
      </c>
      <c r="M2788" s="2" t="s">
        <v>1854</v>
      </c>
      <c r="N2788" s="2" t="s">
        <v>10700</v>
      </c>
      <c r="O2788" s="2" t="s">
        <v>2697</v>
      </c>
      <c r="P2788" t="str">
        <f t="shared" si="43"/>
        <v>Insert Into #TempCreditor (DBCode, EntityCode, CreditorAccount, AccountType, AccountNo, AuditUser, Email, EmailCC1, EmailCC2) Values('IFCA-FAIV3_1','01','SU-0005175-URBC-V','SA','`200042058997','80240','urbcorp2018@gmail.com','mntipay.urbc@gmail.com','sheena.salvador@dreambuilderspro.com.ph')</v>
      </c>
    </row>
    <row r="2789" spans="1:16">
      <c r="A2789" t="s">
        <v>19364</v>
      </c>
      <c r="B2789" s="2" t="s">
        <v>2638</v>
      </c>
      <c r="C2789" s="2" t="s">
        <v>2804</v>
      </c>
      <c r="D2789" s="2" t="s">
        <v>10766</v>
      </c>
      <c r="E2789" s="2" t="s">
        <v>10767</v>
      </c>
      <c r="F2789" s="2" t="s">
        <v>20</v>
      </c>
      <c r="G2789" s="2" t="s">
        <v>20699</v>
      </c>
      <c r="H2789" s="2" t="s">
        <v>22711</v>
      </c>
      <c r="I2789" s="2" t="s">
        <v>10770</v>
      </c>
      <c r="J2789" s="2" t="s">
        <v>1061</v>
      </c>
      <c r="K2789" s="2" t="s">
        <v>1062</v>
      </c>
      <c r="L2789" s="2" t="s">
        <v>10832</v>
      </c>
      <c r="M2789" s="2" t="s">
        <v>10771</v>
      </c>
      <c r="N2789" s="2" t="s">
        <v>29</v>
      </c>
      <c r="O2789" s="2" t="s">
        <v>29</v>
      </c>
      <c r="P2789" t="str">
        <f t="shared" si="43"/>
        <v>Insert Into #TempCreditor (DBCode, EntityCode, CreditorAccount, AccountType, AccountNo, AuditUser, Email, EmailCC1, EmailCC2) Values('IFCA-FAIV3_1','01','SU-0004868-JGMC-V','CA','`200043316272','80240','jkadglobalmarketingcorp@yahoo.com','','')</v>
      </c>
    </row>
    <row r="2790" spans="1:16">
      <c r="A2790" t="s">
        <v>19364</v>
      </c>
      <c r="B2790" s="2" t="s">
        <v>2638</v>
      </c>
      <c r="C2790" s="2" t="s">
        <v>2804</v>
      </c>
      <c r="D2790" s="2" t="s">
        <v>1855</v>
      </c>
      <c r="E2790" s="2" t="s">
        <v>1856</v>
      </c>
      <c r="F2790" s="2" t="s">
        <v>20</v>
      </c>
      <c r="G2790" s="2" t="s">
        <v>19612</v>
      </c>
      <c r="H2790" s="2" t="s">
        <v>21637</v>
      </c>
      <c r="I2790" s="2" t="s">
        <v>1859</v>
      </c>
      <c r="J2790" s="2" t="s">
        <v>1061</v>
      </c>
      <c r="K2790" s="2" t="s">
        <v>1062</v>
      </c>
      <c r="L2790" s="2" t="s">
        <v>10833</v>
      </c>
      <c r="M2790" s="2" t="s">
        <v>1861</v>
      </c>
      <c r="N2790" s="2" t="s">
        <v>1862</v>
      </c>
      <c r="O2790" s="2" t="s">
        <v>1863</v>
      </c>
      <c r="P2790" t="str">
        <f t="shared" si="43"/>
        <v>Insert Into #TempCreditor (DBCode, EntityCode, CreditorAccount, AccountType, AccountNo, AuditUser, Email, EmailCC1, EmailCC2) Values('IFCA-FAIV3_1','01','SU-0000808-ESRI-V','CA','`200043263888','80240','djuanillo@esports.ph','finance@esports.ph','lcalingacion@esports.ph')</v>
      </c>
    </row>
    <row r="2791" spans="1:16">
      <c r="A2791" t="s">
        <v>19364</v>
      </c>
      <c r="B2791" s="2" t="s">
        <v>2638</v>
      </c>
      <c r="C2791" s="2" t="s">
        <v>2804</v>
      </c>
      <c r="D2791" s="2" t="s">
        <v>1879</v>
      </c>
      <c r="E2791" s="2" t="s">
        <v>1880</v>
      </c>
      <c r="F2791" s="2" t="s">
        <v>20</v>
      </c>
      <c r="G2791" s="2" t="s">
        <v>19615</v>
      </c>
      <c r="H2791" s="2" t="s">
        <v>21640</v>
      </c>
      <c r="I2791" s="2" t="s">
        <v>6922</v>
      </c>
      <c r="J2791" s="2" t="s">
        <v>1061</v>
      </c>
      <c r="K2791" s="2" t="s">
        <v>1062</v>
      </c>
      <c r="L2791" s="2" t="s">
        <v>10834</v>
      </c>
      <c r="M2791" s="2" t="s">
        <v>1885</v>
      </c>
      <c r="N2791" s="2" t="s">
        <v>29</v>
      </c>
      <c r="O2791" s="2" t="s">
        <v>29</v>
      </c>
      <c r="P2791" t="str">
        <f t="shared" si="43"/>
        <v>Insert Into #TempCreditor (DBCode, EntityCode, CreditorAccount, AccountType, AccountNo, AuditUser, Email, EmailCC1, EmailCC2) Values('IFCA-FAIV3_1','01','CO-0000104-ECI-V','CA','`200000431698','80240','epgconstructioninc@yahoo.com','','')</v>
      </c>
    </row>
    <row r="2792" spans="1:16">
      <c r="A2792" t="s">
        <v>19364</v>
      </c>
      <c r="B2792" s="2" t="s">
        <v>2638</v>
      </c>
      <c r="C2792" s="2" t="s">
        <v>2804</v>
      </c>
      <c r="D2792" s="2" t="s">
        <v>1894</v>
      </c>
      <c r="E2792" s="2" t="s">
        <v>1895</v>
      </c>
      <c r="F2792" s="2" t="s">
        <v>20</v>
      </c>
      <c r="G2792" s="2" t="s">
        <v>19617</v>
      </c>
      <c r="H2792" s="2" t="s">
        <v>21642</v>
      </c>
      <c r="I2792" s="2" t="s">
        <v>10787</v>
      </c>
      <c r="J2792" s="2" t="s">
        <v>1061</v>
      </c>
      <c r="K2792" s="2" t="s">
        <v>1062</v>
      </c>
      <c r="L2792" s="2" t="s">
        <v>10835</v>
      </c>
      <c r="M2792" s="2" t="s">
        <v>1900</v>
      </c>
      <c r="N2792" s="2" t="s">
        <v>1901</v>
      </c>
      <c r="O2792" s="2" t="s">
        <v>29</v>
      </c>
      <c r="P2792" t="str">
        <f t="shared" si="43"/>
        <v>Insert Into #TempCreditor (DBCode, EntityCode, CreditorAccount, AccountType, AccountNo, AuditUser, Email, EmailCC1, EmailCC2) Values('IFCA-FAIV3_1','01','SU-0005181-TPAC-V','CA','`200005459345','80240','jlabor@twinbeeprints.com','twinbeemktg.bacolod@gmail.com','')</v>
      </c>
    </row>
    <row r="2793" spans="1:16">
      <c r="A2793" t="s">
        <v>19364</v>
      </c>
      <c r="B2793" s="2" t="s">
        <v>2638</v>
      </c>
      <c r="C2793" s="2" t="s">
        <v>2804</v>
      </c>
      <c r="D2793" s="2" t="s">
        <v>1902</v>
      </c>
      <c r="E2793" s="2" t="s">
        <v>1903</v>
      </c>
      <c r="F2793" s="2" t="s">
        <v>20</v>
      </c>
      <c r="G2793" s="2" t="s">
        <v>19618</v>
      </c>
      <c r="H2793" s="2" t="s">
        <v>21643</v>
      </c>
      <c r="I2793" s="2" t="s">
        <v>1906</v>
      </c>
      <c r="J2793" s="2" t="s">
        <v>1061</v>
      </c>
      <c r="K2793" s="2" t="s">
        <v>1062</v>
      </c>
      <c r="L2793" s="2" t="s">
        <v>10836</v>
      </c>
      <c r="M2793" s="2" t="s">
        <v>1908</v>
      </c>
      <c r="N2793" s="2" t="s">
        <v>29</v>
      </c>
      <c r="O2793" s="2" t="s">
        <v>29</v>
      </c>
      <c r="P2793" t="str">
        <f t="shared" si="43"/>
        <v>Insert Into #TempCreditor (DBCode, EntityCode, CreditorAccount, AccountType, AccountNo, AuditUser, Email, EmailCC1, EmailCC2) Values('IFCA-FAIV3_1','01','SU-0005174-MRI-V','CA','`200047920654','80240','mesecebu@pldtdsl.net','','')</v>
      </c>
    </row>
    <row r="2794" spans="1:16">
      <c r="A2794" t="s">
        <v>19364</v>
      </c>
      <c r="B2794" s="2" t="s">
        <v>2638</v>
      </c>
      <c r="C2794" s="2" t="s">
        <v>2804</v>
      </c>
      <c r="D2794" s="2" t="s">
        <v>1909</v>
      </c>
      <c r="E2794" s="2" t="s">
        <v>1910</v>
      </c>
      <c r="F2794" s="2" t="s">
        <v>390</v>
      </c>
      <c r="G2794" s="2" t="s">
        <v>19619</v>
      </c>
      <c r="H2794" s="2" t="s">
        <v>21644</v>
      </c>
      <c r="I2794" s="2" t="s">
        <v>1913</v>
      </c>
      <c r="J2794" s="2" t="s">
        <v>1061</v>
      </c>
      <c r="K2794" s="2" t="s">
        <v>1062</v>
      </c>
      <c r="L2794" s="2" t="s">
        <v>10837</v>
      </c>
      <c r="M2794" s="2" t="s">
        <v>1915</v>
      </c>
      <c r="N2794" s="2" t="s">
        <v>29</v>
      </c>
      <c r="O2794" s="2" t="s">
        <v>29</v>
      </c>
      <c r="P2794" t="str">
        <f t="shared" si="43"/>
        <v>Insert Into #TempCreditor (DBCode, EntityCode, CreditorAccount, AccountType, AccountNo, AuditUser, Email, EmailCC1, EmailCC2) Values('IFCA-FAIV3_1','01','SU-0005127-RVV-NV','SA','`200048151905','80240','tupacxxx889@gmail.com','','')</v>
      </c>
    </row>
    <row r="2795" spans="1:16">
      <c r="A2795" t="s">
        <v>19364</v>
      </c>
      <c r="B2795" s="2" t="s">
        <v>2638</v>
      </c>
      <c r="C2795" s="2" t="s">
        <v>2804</v>
      </c>
      <c r="D2795" s="2" t="s">
        <v>1924</v>
      </c>
      <c r="E2795" s="2" t="s">
        <v>1925</v>
      </c>
      <c r="F2795" s="2" t="s">
        <v>20</v>
      </c>
      <c r="G2795" s="2" t="s">
        <v>19621</v>
      </c>
      <c r="H2795" s="2" t="s">
        <v>22714</v>
      </c>
      <c r="I2795" s="2" t="s">
        <v>10790</v>
      </c>
      <c r="J2795" s="2" t="s">
        <v>1061</v>
      </c>
      <c r="K2795" s="2" t="s">
        <v>1062</v>
      </c>
      <c r="L2795" s="2" t="s">
        <v>10838</v>
      </c>
      <c r="M2795" s="2" t="s">
        <v>1930</v>
      </c>
      <c r="N2795" s="2" t="s">
        <v>29</v>
      </c>
      <c r="O2795" s="2" t="s">
        <v>29</v>
      </c>
      <c r="P2795" t="str">
        <f t="shared" si="43"/>
        <v>Insert Into #TempCreditor (DBCode, EntityCode, CreditorAccount, AccountType, AccountNo, AuditUser, Email, EmailCC1, EmailCC2) Values('IFCA-FAIV3_1','01','SU-0001084-APH-V','CA','`200033432762','80240','aleca.printhouse@yahoo.com','','')</v>
      </c>
    </row>
    <row r="2796" spans="1:16">
      <c r="A2796" t="s">
        <v>19364</v>
      </c>
      <c r="B2796" s="2" t="s">
        <v>2638</v>
      </c>
      <c r="C2796" s="2" t="s">
        <v>2802</v>
      </c>
      <c r="D2796" s="2" t="s">
        <v>1826</v>
      </c>
      <c r="E2796" s="2" t="s">
        <v>1827</v>
      </c>
      <c r="F2796" s="2" t="s">
        <v>20</v>
      </c>
      <c r="G2796" s="2" t="s">
        <v>19608</v>
      </c>
      <c r="H2796" s="2" t="s">
        <v>21633</v>
      </c>
      <c r="I2796" s="2" t="s">
        <v>1830</v>
      </c>
      <c r="J2796" s="2" t="s">
        <v>1061</v>
      </c>
      <c r="K2796" s="2" t="s">
        <v>1062</v>
      </c>
      <c r="L2796" s="2" t="s">
        <v>10839</v>
      </c>
      <c r="M2796" s="2" t="s">
        <v>1832</v>
      </c>
      <c r="N2796" s="2" t="s">
        <v>29</v>
      </c>
      <c r="O2796" s="2" t="s">
        <v>29</v>
      </c>
      <c r="P2796" t="str">
        <f t="shared" si="43"/>
        <v>Insert Into #TempCreditor (DBCode, EntityCode, CreditorAccount, AccountType, AccountNo, AuditUser, Email, EmailCC1, EmailCC2) Values('IFCA-FAIV3_1','01','SU-0005178-HSDI-V','CA','`200048270367','80240','info@hoffsman.com','','')</v>
      </c>
    </row>
    <row r="2797" spans="1:16">
      <c r="A2797" t="s">
        <v>19364</v>
      </c>
      <c r="B2797" s="2" t="s">
        <v>2638</v>
      </c>
      <c r="C2797" s="2" t="s">
        <v>2802</v>
      </c>
      <c r="D2797" s="2" t="s">
        <v>1841</v>
      </c>
      <c r="E2797" s="2" t="s">
        <v>1842</v>
      </c>
      <c r="F2797" s="2" t="s">
        <v>20</v>
      </c>
      <c r="G2797" s="2" t="s">
        <v>19610</v>
      </c>
      <c r="H2797" s="2" t="s">
        <v>21635</v>
      </c>
      <c r="I2797" s="2" t="s">
        <v>1845</v>
      </c>
      <c r="J2797" s="2" t="s">
        <v>1061</v>
      </c>
      <c r="K2797" s="2" t="s">
        <v>1062</v>
      </c>
      <c r="L2797" s="2" t="s">
        <v>10840</v>
      </c>
      <c r="M2797" s="2" t="s">
        <v>1847</v>
      </c>
      <c r="N2797" s="2" t="s">
        <v>29</v>
      </c>
      <c r="O2797" s="2" t="s">
        <v>29</v>
      </c>
      <c r="P2797" t="str">
        <f t="shared" si="43"/>
        <v>Insert Into #TempCreditor (DBCode, EntityCode, CreditorAccount, AccountType, AccountNo, AuditUser, Email, EmailCC1, EmailCC2) Values('IFCA-FAIV3_1','01','SU-0005176-TESC-V','CA','`200005419076','80240','tomaselectrical1993@yahoo.com','','')</v>
      </c>
    </row>
    <row r="2798" spans="1:16">
      <c r="A2798" t="s">
        <v>19364</v>
      </c>
      <c r="B2798" s="2" t="s">
        <v>2638</v>
      </c>
      <c r="C2798" s="2" t="s">
        <v>2802</v>
      </c>
      <c r="D2798" s="2" t="s">
        <v>1848</v>
      </c>
      <c r="E2798" s="2" t="s">
        <v>1849</v>
      </c>
      <c r="F2798" s="2" t="s">
        <v>390</v>
      </c>
      <c r="G2798" s="2" t="s">
        <v>19611</v>
      </c>
      <c r="H2798" s="2" t="s">
        <v>21636</v>
      </c>
      <c r="I2798" s="2" t="s">
        <v>1852</v>
      </c>
      <c r="J2798" s="2" t="s">
        <v>1061</v>
      </c>
      <c r="K2798" s="2" t="s">
        <v>1062</v>
      </c>
      <c r="L2798" s="2" t="s">
        <v>10841</v>
      </c>
      <c r="M2798" s="2" t="s">
        <v>1854</v>
      </c>
      <c r="N2798" s="2" t="s">
        <v>10700</v>
      </c>
      <c r="O2798" s="2" t="s">
        <v>2697</v>
      </c>
      <c r="P2798" t="str">
        <f t="shared" si="43"/>
        <v>Insert Into #TempCreditor (DBCode, EntityCode, CreditorAccount, AccountType, AccountNo, AuditUser, Email, EmailCC1, EmailCC2) Values('IFCA-FAIV3_1','01','SU-0005175-URBC-V','SA','`200042058997','80240','urbcorp2018@gmail.com','mntipay.urbc@gmail.com','sheena.salvador@dreambuilderspro.com.ph')</v>
      </c>
    </row>
    <row r="2799" spans="1:16">
      <c r="A2799" t="s">
        <v>19364</v>
      </c>
      <c r="B2799" s="2" t="s">
        <v>2638</v>
      </c>
      <c r="C2799" s="2" t="s">
        <v>2802</v>
      </c>
      <c r="D2799" s="2" t="s">
        <v>10766</v>
      </c>
      <c r="E2799" s="2" t="s">
        <v>10767</v>
      </c>
      <c r="F2799" s="2" t="s">
        <v>390</v>
      </c>
      <c r="G2799" s="2" t="s">
        <v>20699</v>
      </c>
      <c r="H2799" s="2" t="s">
        <v>22711</v>
      </c>
      <c r="I2799" s="2" t="s">
        <v>10770</v>
      </c>
      <c r="J2799" s="2" t="s">
        <v>1061</v>
      </c>
      <c r="K2799" s="2" t="s">
        <v>1062</v>
      </c>
      <c r="L2799" s="2" t="s">
        <v>10842</v>
      </c>
      <c r="M2799" s="2" t="s">
        <v>10771</v>
      </c>
      <c r="N2799" s="2" t="s">
        <v>29</v>
      </c>
      <c r="O2799" s="2" t="s">
        <v>29</v>
      </c>
      <c r="P2799" t="str">
        <f t="shared" si="43"/>
        <v>Insert Into #TempCreditor (DBCode, EntityCode, CreditorAccount, AccountType, AccountNo, AuditUser, Email, EmailCC1, EmailCC2) Values('IFCA-FAIV3_1','01','SU-0004868-JGMC-V','SA','`200043316272','80240','jkadglobalmarketingcorp@yahoo.com','','')</v>
      </c>
    </row>
    <row r="2800" spans="1:16">
      <c r="A2800" t="s">
        <v>19364</v>
      </c>
      <c r="B2800" s="2" t="s">
        <v>2638</v>
      </c>
      <c r="C2800" s="2" t="s">
        <v>2802</v>
      </c>
      <c r="D2800" s="2" t="s">
        <v>1855</v>
      </c>
      <c r="E2800" s="2" t="s">
        <v>1856</v>
      </c>
      <c r="F2800" s="2" t="s">
        <v>20</v>
      </c>
      <c r="G2800" s="2" t="s">
        <v>19612</v>
      </c>
      <c r="H2800" s="2" t="s">
        <v>21637</v>
      </c>
      <c r="I2800" s="2" t="s">
        <v>1859</v>
      </c>
      <c r="J2800" s="2" t="s">
        <v>1061</v>
      </c>
      <c r="K2800" s="2" t="s">
        <v>1062</v>
      </c>
      <c r="L2800" s="2" t="s">
        <v>10843</v>
      </c>
      <c r="M2800" s="2" t="s">
        <v>1861</v>
      </c>
      <c r="N2800" s="2" t="s">
        <v>1862</v>
      </c>
      <c r="O2800" s="2" t="s">
        <v>1863</v>
      </c>
      <c r="P2800" t="str">
        <f t="shared" si="43"/>
        <v>Insert Into #TempCreditor (DBCode, EntityCode, CreditorAccount, AccountType, AccountNo, AuditUser, Email, EmailCC1, EmailCC2) Values('IFCA-FAIV3_1','01','SU-0000808-ESRI-V','CA','`200043263888','80240','djuanillo@esports.ph','finance@esports.ph','lcalingacion@esports.ph')</v>
      </c>
    </row>
    <row r="2801" spans="1:16">
      <c r="A2801" t="s">
        <v>19364</v>
      </c>
      <c r="B2801" s="2" t="s">
        <v>2638</v>
      </c>
      <c r="C2801" s="2" t="s">
        <v>2802</v>
      </c>
      <c r="D2801" s="2" t="s">
        <v>1879</v>
      </c>
      <c r="E2801" s="2" t="s">
        <v>1880</v>
      </c>
      <c r="F2801" s="2" t="s">
        <v>20</v>
      </c>
      <c r="G2801" s="2" t="s">
        <v>19615</v>
      </c>
      <c r="H2801" s="2" t="s">
        <v>21640</v>
      </c>
      <c r="I2801" s="2" t="s">
        <v>6922</v>
      </c>
      <c r="J2801" s="2" t="s">
        <v>1061</v>
      </c>
      <c r="K2801" s="2" t="s">
        <v>1062</v>
      </c>
      <c r="L2801" s="2" t="s">
        <v>10844</v>
      </c>
      <c r="M2801" s="2" t="s">
        <v>1885</v>
      </c>
      <c r="N2801" s="2" t="s">
        <v>29</v>
      </c>
      <c r="O2801" s="2" t="s">
        <v>29</v>
      </c>
      <c r="P2801" t="str">
        <f t="shared" si="43"/>
        <v>Insert Into #TempCreditor (DBCode, EntityCode, CreditorAccount, AccountType, AccountNo, AuditUser, Email, EmailCC1, EmailCC2) Values('IFCA-FAIV3_1','01','CO-0000104-ECI-V','CA','`200000431698','80240','epgconstructioninc@yahoo.com','','')</v>
      </c>
    </row>
    <row r="2802" spans="1:16">
      <c r="A2802" t="s">
        <v>19364</v>
      </c>
      <c r="B2802" s="2" t="s">
        <v>2638</v>
      </c>
      <c r="C2802" s="2" t="s">
        <v>2802</v>
      </c>
      <c r="D2802" s="2" t="s">
        <v>1886</v>
      </c>
      <c r="E2802" s="2" t="s">
        <v>10845</v>
      </c>
      <c r="F2802" s="2" t="s">
        <v>20</v>
      </c>
      <c r="G2802" s="2" t="s">
        <v>19616</v>
      </c>
      <c r="H2802" s="2" t="s">
        <v>21641</v>
      </c>
      <c r="I2802" s="2" t="s">
        <v>10846</v>
      </c>
      <c r="J2802" s="2" t="s">
        <v>1061</v>
      </c>
      <c r="K2802" s="2" t="s">
        <v>1062</v>
      </c>
      <c r="L2802" s="2" t="s">
        <v>10847</v>
      </c>
      <c r="M2802" s="2" t="s">
        <v>1892</v>
      </c>
      <c r="N2802" s="2" t="s">
        <v>29</v>
      </c>
      <c r="O2802" s="2" t="s">
        <v>29</v>
      </c>
      <c r="P2802" t="str">
        <f t="shared" si="43"/>
        <v>Insert Into #TempCreditor (DBCode, EntityCode, CreditorAccount, AccountType, AccountNo, AuditUser, Email, EmailCC1, EmailCC2) Values('IFCA-FAIV3_1','01','SU-0004027-BEPS-V','CA','`200047404947','80240','be3psesales@gmail.com','','')</v>
      </c>
    </row>
    <row r="2803" spans="1:16">
      <c r="A2803" t="s">
        <v>19364</v>
      </c>
      <c r="B2803" s="2" t="s">
        <v>2638</v>
      </c>
      <c r="C2803" s="2" t="s">
        <v>2802</v>
      </c>
      <c r="D2803" s="2" t="s">
        <v>1894</v>
      </c>
      <c r="E2803" s="2" t="s">
        <v>1895</v>
      </c>
      <c r="F2803" s="2" t="s">
        <v>20</v>
      </c>
      <c r="G2803" s="2" t="s">
        <v>19617</v>
      </c>
      <c r="H2803" s="2" t="s">
        <v>21642</v>
      </c>
      <c r="I2803" s="2" t="s">
        <v>10787</v>
      </c>
      <c r="J2803" s="2" t="s">
        <v>1061</v>
      </c>
      <c r="K2803" s="2" t="s">
        <v>1062</v>
      </c>
      <c r="L2803" s="2" t="s">
        <v>10848</v>
      </c>
      <c r="M2803" s="2" t="s">
        <v>1900</v>
      </c>
      <c r="N2803" s="2" t="s">
        <v>1901</v>
      </c>
      <c r="O2803" s="2" t="s">
        <v>29</v>
      </c>
      <c r="P2803" t="str">
        <f t="shared" si="43"/>
        <v>Insert Into #TempCreditor (DBCode, EntityCode, CreditorAccount, AccountType, AccountNo, AuditUser, Email, EmailCC1, EmailCC2) Values('IFCA-FAIV3_1','01','SU-0005181-TPAC-V','CA','`200005459345','80240','jlabor@twinbeeprints.com','twinbeemktg.bacolod@gmail.com','')</v>
      </c>
    </row>
    <row r="2804" spans="1:16">
      <c r="A2804" t="s">
        <v>19364</v>
      </c>
      <c r="B2804" s="2" t="s">
        <v>2638</v>
      </c>
      <c r="C2804" s="2" t="s">
        <v>2802</v>
      </c>
      <c r="D2804" s="2" t="s">
        <v>1902</v>
      </c>
      <c r="E2804" s="2" t="s">
        <v>1903</v>
      </c>
      <c r="F2804" s="2" t="s">
        <v>20</v>
      </c>
      <c r="G2804" s="2" t="s">
        <v>19618</v>
      </c>
      <c r="H2804" s="2" t="s">
        <v>21643</v>
      </c>
      <c r="I2804" s="2" t="s">
        <v>1906</v>
      </c>
      <c r="J2804" s="2" t="s">
        <v>1061</v>
      </c>
      <c r="K2804" s="2" t="s">
        <v>1062</v>
      </c>
      <c r="L2804" s="2" t="s">
        <v>10849</v>
      </c>
      <c r="M2804" s="2" t="s">
        <v>1908</v>
      </c>
      <c r="N2804" s="2" t="s">
        <v>29</v>
      </c>
      <c r="O2804" s="2" t="s">
        <v>29</v>
      </c>
      <c r="P2804" t="str">
        <f t="shared" si="43"/>
        <v>Insert Into #TempCreditor (DBCode, EntityCode, CreditorAccount, AccountType, AccountNo, AuditUser, Email, EmailCC1, EmailCC2) Values('IFCA-FAIV3_1','01','SU-0005174-MRI-V','CA','`200047920654','80240','mesecebu@pldtdsl.net','','')</v>
      </c>
    </row>
    <row r="2805" spans="1:16">
      <c r="A2805" t="s">
        <v>19364</v>
      </c>
      <c r="B2805" s="2" t="s">
        <v>2638</v>
      </c>
      <c r="C2805" s="2" t="s">
        <v>2802</v>
      </c>
      <c r="D2805" s="2" t="s">
        <v>1909</v>
      </c>
      <c r="E2805" s="2" t="s">
        <v>1910</v>
      </c>
      <c r="F2805" s="2" t="s">
        <v>390</v>
      </c>
      <c r="G2805" s="2" t="s">
        <v>19619</v>
      </c>
      <c r="H2805" s="2" t="s">
        <v>21644</v>
      </c>
      <c r="I2805" s="2" t="s">
        <v>1913</v>
      </c>
      <c r="J2805" s="2" t="s">
        <v>1061</v>
      </c>
      <c r="K2805" s="2" t="s">
        <v>1062</v>
      </c>
      <c r="L2805" s="2" t="s">
        <v>10850</v>
      </c>
      <c r="M2805" s="2" t="s">
        <v>1915</v>
      </c>
      <c r="N2805" s="2" t="s">
        <v>29</v>
      </c>
      <c r="O2805" s="2" t="s">
        <v>29</v>
      </c>
      <c r="P2805" t="str">
        <f t="shared" si="43"/>
        <v>Insert Into #TempCreditor (DBCode, EntityCode, CreditorAccount, AccountType, AccountNo, AuditUser, Email, EmailCC1, EmailCC2) Values('IFCA-FAIV3_1','01','SU-0005127-RVV-NV','SA','`200048151905','80240','tupacxxx889@gmail.com','','')</v>
      </c>
    </row>
    <row r="2806" spans="1:16">
      <c r="A2806" t="s">
        <v>19364</v>
      </c>
      <c r="B2806" s="2" t="s">
        <v>2638</v>
      </c>
      <c r="C2806" s="2" t="s">
        <v>2802</v>
      </c>
      <c r="D2806" s="2" t="s">
        <v>1924</v>
      </c>
      <c r="E2806" s="2" t="s">
        <v>1925</v>
      </c>
      <c r="F2806" s="2" t="s">
        <v>20</v>
      </c>
      <c r="G2806" s="2" t="s">
        <v>19621</v>
      </c>
      <c r="H2806" s="2" t="s">
        <v>22714</v>
      </c>
      <c r="I2806" s="2" t="s">
        <v>10790</v>
      </c>
      <c r="J2806" s="2" t="s">
        <v>1061</v>
      </c>
      <c r="K2806" s="2" t="s">
        <v>1062</v>
      </c>
      <c r="L2806" s="2" t="s">
        <v>10851</v>
      </c>
      <c r="M2806" s="2" t="s">
        <v>1930</v>
      </c>
      <c r="N2806" s="2" t="s">
        <v>29</v>
      </c>
      <c r="O2806" s="2" t="s">
        <v>29</v>
      </c>
      <c r="P2806" t="str">
        <f t="shared" si="43"/>
        <v>Insert Into #TempCreditor (DBCode, EntityCode, CreditorAccount, AccountType, AccountNo, AuditUser, Email, EmailCC1, EmailCC2) Values('IFCA-FAIV3_1','01','SU-0001084-APH-V','CA','`200033432762','80240','aleca.printhouse@yahoo.com','','')</v>
      </c>
    </row>
    <row r="2807" spans="1:16">
      <c r="A2807" t="s">
        <v>19364</v>
      </c>
      <c r="B2807" s="2" t="s">
        <v>2638</v>
      </c>
      <c r="C2807" s="2" t="s">
        <v>2802</v>
      </c>
      <c r="D2807" s="2" t="s">
        <v>1864</v>
      </c>
      <c r="E2807" s="2" t="s">
        <v>1865</v>
      </c>
      <c r="F2807" s="2" t="s">
        <v>20</v>
      </c>
      <c r="G2807" s="2" t="s">
        <v>19613</v>
      </c>
      <c r="H2807" s="2" t="s">
        <v>21638</v>
      </c>
      <c r="I2807" s="2" t="s">
        <v>1868</v>
      </c>
      <c r="J2807" s="2" t="s">
        <v>1061</v>
      </c>
      <c r="K2807" s="2" t="s">
        <v>1062</v>
      </c>
      <c r="L2807" s="2" t="s">
        <v>10852</v>
      </c>
      <c r="M2807" s="2" t="s">
        <v>1870</v>
      </c>
      <c r="N2807" s="2" t="s">
        <v>29</v>
      </c>
      <c r="O2807" s="2" t="s">
        <v>29</v>
      </c>
      <c r="P2807" t="str">
        <f t="shared" si="43"/>
        <v>Insert Into #TempCreditor (DBCode, EntityCode, CreditorAccount, AccountType, AccountNo, AuditUser, Email, EmailCC1, EmailCC2) Values('IFCA-FAIV3_1','01','SU-0004070-PPTI-V','CA','`200045852821','80240','buyhayes@gmail.com','','')</v>
      </c>
    </row>
    <row r="2808" spans="1:16">
      <c r="A2808" t="s">
        <v>19364</v>
      </c>
      <c r="B2808" s="2" t="s">
        <v>2638</v>
      </c>
      <c r="C2808" s="2" t="s">
        <v>2788</v>
      </c>
      <c r="D2808" s="2" t="s">
        <v>159</v>
      </c>
      <c r="E2808" s="2" t="s">
        <v>9689</v>
      </c>
      <c r="F2808" s="2" t="s">
        <v>20</v>
      </c>
      <c r="G2808" s="2" t="s">
        <v>19391</v>
      </c>
      <c r="H2808" s="2" t="s">
        <v>21416</v>
      </c>
      <c r="I2808" s="2" t="s">
        <v>163</v>
      </c>
      <c r="J2808" s="2" t="s">
        <v>4565</v>
      </c>
      <c r="K2808" s="2" t="s">
        <v>4566</v>
      </c>
      <c r="L2808" s="2" t="s">
        <v>10853</v>
      </c>
      <c r="M2808" s="2" t="s">
        <v>9691</v>
      </c>
      <c r="N2808" s="2" t="s">
        <v>9692</v>
      </c>
      <c r="O2808" s="2" t="s">
        <v>9693</v>
      </c>
      <c r="P2808" t="str">
        <f t="shared" si="43"/>
        <v>Insert Into #TempCreditor (DBCode, EntityCode, CreditorAccount, AccountType, AccountNo, AuditUser, Email, EmailCC1, EmailCC2) Values('IFCA-FAIV3_1','01','CO-0000021-IEEI-V','CA','`200003419915','62503','acqaa@iee.com.ph','collection@iee.com.ph','aseana@iee.com.ph')</v>
      </c>
    </row>
    <row r="2809" spans="1:16">
      <c r="A2809" t="s">
        <v>19364</v>
      </c>
      <c r="B2809" s="2" t="s">
        <v>2638</v>
      </c>
      <c r="C2809" s="2" t="s">
        <v>2802</v>
      </c>
      <c r="D2809" s="2" t="s">
        <v>159</v>
      </c>
      <c r="E2809" s="2" t="s">
        <v>9689</v>
      </c>
      <c r="F2809" s="2" t="s">
        <v>20</v>
      </c>
      <c r="G2809" s="2" t="s">
        <v>19391</v>
      </c>
      <c r="H2809" s="2" t="s">
        <v>21416</v>
      </c>
      <c r="I2809" s="2" t="s">
        <v>163</v>
      </c>
      <c r="J2809" s="2" t="s">
        <v>4565</v>
      </c>
      <c r="K2809" s="2" t="s">
        <v>4566</v>
      </c>
      <c r="L2809" s="2" t="s">
        <v>10854</v>
      </c>
      <c r="M2809" s="2" t="s">
        <v>9691</v>
      </c>
      <c r="N2809" s="2" t="s">
        <v>9692</v>
      </c>
      <c r="O2809" s="2" t="s">
        <v>9693</v>
      </c>
      <c r="P2809" t="str">
        <f t="shared" si="43"/>
        <v>Insert Into #TempCreditor (DBCode, EntityCode, CreditorAccount, AccountType, AccountNo, AuditUser, Email, EmailCC1, EmailCC2) Values('IFCA-FAIV3_1','01','CO-0000021-IEEI-V','CA','`200003419915','62503','acqaa@iee.com.ph','collection@iee.com.ph','aseana@iee.com.ph')</v>
      </c>
    </row>
    <row r="2810" spans="1:16">
      <c r="A2810" t="s">
        <v>19364</v>
      </c>
      <c r="B2810" s="2" t="s">
        <v>4077</v>
      </c>
      <c r="C2810" s="2" t="s">
        <v>4078</v>
      </c>
      <c r="D2810" s="2" t="s">
        <v>10855</v>
      </c>
      <c r="E2810" s="2" t="s">
        <v>10856</v>
      </c>
      <c r="F2810" s="2" t="s">
        <v>390</v>
      </c>
      <c r="G2810" s="2" t="s">
        <v>20704</v>
      </c>
      <c r="H2810" s="2" t="s">
        <v>22717</v>
      </c>
      <c r="I2810" s="2" t="s">
        <v>10859</v>
      </c>
      <c r="J2810" s="2" t="s">
        <v>7934</v>
      </c>
      <c r="K2810" s="2" t="s">
        <v>7935</v>
      </c>
      <c r="L2810" s="2" t="s">
        <v>10860</v>
      </c>
      <c r="M2810" s="2" t="s">
        <v>420</v>
      </c>
      <c r="N2810" s="2" t="s">
        <v>29</v>
      </c>
      <c r="O2810" s="2" t="s">
        <v>29</v>
      </c>
      <c r="P2810" t="str">
        <f t="shared" si="43"/>
        <v>Insert Into #TempCreditor (DBCode, EntityCode, CreditorAccount, AccountType, AccountNo, AuditUser, Email, EmailCC1, EmailCC2) Values('IFCA-FAIV3_1','09','SU-0000271-CIS-V','SA','`200042740054','61645','cad_industrial@yahoo.com','','')</v>
      </c>
    </row>
    <row r="2811" spans="1:16">
      <c r="A2811" t="s">
        <v>19364</v>
      </c>
      <c r="B2811" s="2" t="s">
        <v>9311</v>
      </c>
      <c r="C2811" s="2" t="s">
        <v>17</v>
      </c>
      <c r="D2811" s="2" t="s">
        <v>281</v>
      </c>
      <c r="E2811" s="2" t="s">
        <v>3184</v>
      </c>
      <c r="F2811" s="2" t="s">
        <v>20</v>
      </c>
      <c r="G2811" s="2" t="s">
        <v>19410</v>
      </c>
      <c r="H2811" s="2" t="s">
        <v>21435</v>
      </c>
      <c r="I2811" s="2" t="s">
        <v>3185</v>
      </c>
      <c r="J2811" s="2" t="s">
        <v>10531</v>
      </c>
      <c r="K2811" s="2" t="s">
        <v>10532</v>
      </c>
      <c r="L2811" s="2" t="s">
        <v>10861</v>
      </c>
      <c r="M2811" s="2" t="s">
        <v>286</v>
      </c>
      <c r="N2811" s="2" t="s">
        <v>29</v>
      </c>
      <c r="O2811" s="2" t="s">
        <v>29</v>
      </c>
      <c r="P2811" t="str">
        <f t="shared" si="43"/>
        <v>Insert Into #TempCreditor (DBCode, EntityCode, CreditorAccount, AccountType, AccountNo, AuditUser, Email, EmailCC1, EmailCC2) Values('IFCA-FAIV3_1','03','CO-0000058-PGI-V','CA','`200004637328','63178','plantscape_gardening@yahoo.com','','')</v>
      </c>
    </row>
    <row r="2812" spans="1:16">
      <c r="A2812" t="s">
        <v>19364</v>
      </c>
      <c r="B2812" s="2" t="s">
        <v>9311</v>
      </c>
      <c r="C2812" s="2" t="s">
        <v>10168</v>
      </c>
      <c r="D2812" s="2" t="s">
        <v>4856</v>
      </c>
      <c r="E2812" s="2" t="s">
        <v>10862</v>
      </c>
      <c r="F2812" s="2" t="s">
        <v>20</v>
      </c>
      <c r="G2812" s="2" t="s">
        <v>19997</v>
      </c>
      <c r="H2812" s="2" t="s">
        <v>21987</v>
      </c>
      <c r="I2812" s="2" t="s">
        <v>4860</v>
      </c>
      <c r="J2812" s="2" t="s">
        <v>10531</v>
      </c>
      <c r="K2812" s="2" t="s">
        <v>10532</v>
      </c>
      <c r="L2812" s="2" t="s">
        <v>10863</v>
      </c>
      <c r="M2812" s="2" t="s">
        <v>4862</v>
      </c>
      <c r="N2812" s="2" t="s">
        <v>4863</v>
      </c>
      <c r="O2812" s="2" t="s">
        <v>2839</v>
      </c>
      <c r="P2812" t="str">
        <f t="shared" si="43"/>
        <v>Insert Into #TempCreditor (DBCode, EntityCode, CreditorAccount, AccountType, AccountNo, AuditUser, Email, EmailCC1, EmailCC2) Values('IFCA-FAIV3_1','03','CO-0000163-SACI-V','CA','`200025343847','63178','cradlecraft.saci@hotmail.com','mbbrecia.saci@yahoo.com','sheryl.baladad@proexcel.com.ph')</v>
      </c>
    </row>
    <row r="2813" spans="1:16">
      <c r="A2813" t="s">
        <v>19364</v>
      </c>
      <c r="B2813" s="2" t="s">
        <v>2638</v>
      </c>
      <c r="C2813" s="2" t="s">
        <v>2788</v>
      </c>
      <c r="D2813" s="2" t="s">
        <v>1864</v>
      </c>
      <c r="E2813" s="2" t="s">
        <v>1865</v>
      </c>
      <c r="F2813" s="2" t="s">
        <v>20</v>
      </c>
      <c r="G2813" s="2" t="s">
        <v>19613</v>
      </c>
      <c r="H2813" s="2" t="s">
        <v>21638</v>
      </c>
      <c r="I2813" s="2" t="s">
        <v>1868</v>
      </c>
      <c r="J2813" s="2" t="s">
        <v>8748</v>
      </c>
      <c r="K2813" s="2" t="s">
        <v>8749</v>
      </c>
      <c r="L2813" s="2" t="s">
        <v>10864</v>
      </c>
      <c r="M2813" s="2" t="s">
        <v>1870</v>
      </c>
      <c r="N2813" s="2" t="s">
        <v>29</v>
      </c>
      <c r="O2813" s="2" t="s">
        <v>29</v>
      </c>
      <c r="P2813" t="str">
        <f t="shared" si="43"/>
        <v>Insert Into #TempCreditor (DBCode, EntityCode, CreditorAccount, AccountType, AccountNo, AuditUser, Email, EmailCC1, EmailCC2) Values('IFCA-FAIV3_1','01','SU-0004070-PPTI-V','CA','`200045852821','2192054','buyhayes@gmail.com','','')</v>
      </c>
    </row>
    <row r="2814" spans="1:16">
      <c r="A2814" t="s">
        <v>19364</v>
      </c>
      <c r="B2814" s="2" t="s">
        <v>2638</v>
      </c>
      <c r="C2814" s="2" t="s">
        <v>2788</v>
      </c>
      <c r="D2814" s="2" t="s">
        <v>10773</v>
      </c>
      <c r="E2814" s="2" t="s">
        <v>10774</v>
      </c>
      <c r="F2814" s="2" t="s">
        <v>20</v>
      </c>
      <c r="G2814" s="2" t="s">
        <v>20700</v>
      </c>
      <c r="H2814" s="2" t="s">
        <v>22712</v>
      </c>
      <c r="I2814" s="2" t="s">
        <v>10777</v>
      </c>
      <c r="J2814" s="2" t="s">
        <v>8748</v>
      </c>
      <c r="K2814" s="2" t="s">
        <v>8749</v>
      </c>
      <c r="L2814" s="2" t="s">
        <v>10865</v>
      </c>
      <c r="M2814" s="2" t="s">
        <v>10778</v>
      </c>
      <c r="N2814" s="2" t="s">
        <v>10779</v>
      </c>
      <c r="O2814" s="2" t="s">
        <v>29</v>
      </c>
      <c r="P2814" t="str">
        <f t="shared" si="43"/>
        <v>Insert Into #TempCreditor (DBCode, EntityCode, CreditorAccount, AccountType, AccountNo, AuditUser, Email, EmailCC1, EmailCC2) Values('IFCA-FAIV3_1','01','SU-0005004-FEMA-V','CA','`200037804206','2192054','Basil_cabaral@yahoo.com','basil_cabaral@yahoo.com','')</v>
      </c>
    </row>
    <row r="2815" spans="1:16">
      <c r="A2815" t="s">
        <v>19364</v>
      </c>
      <c r="B2815" s="2" t="s">
        <v>2638</v>
      </c>
      <c r="C2815" s="2" t="s">
        <v>2804</v>
      </c>
      <c r="D2815" s="2" t="s">
        <v>1864</v>
      </c>
      <c r="E2815" s="2" t="s">
        <v>1865</v>
      </c>
      <c r="F2815" s="2" t="s">
        <v>20</v>
      </c>
      <c r="G2815" s="2" t="s">
        <v>19613</v>
      </c>
      <c r="H2815" s="2" t="s">
        <v>21638</v>
      </c>
      <c r="I2815" s="2" t="s">
        <v>1868</v>
      </c>
      <c r="J2815" s="2" t="s">
        <v>1061</v>
      </c>
      <c r="K2815" s="2" t="s">
        <v>1062</v>
      </c>
      <c r="L2815" s="2" t="s">
        <v>10866</v>
      </c>
      <c r="M2815" s="2" t="s">
        <v>1870</v>
      </c>
      <c r="N2815" s="2" t="s">
        <v>29</v>
      </c>
      <c r="O2815" s="2" t="s">
        <v>29</v>
      </c>
      <c r="P2815" t="str">
        <f t="shared" si="43"/>
        <v>Insert Into #TempCreditor (DBCode, EntityCode, CreditorAccount, AccountType, AccountNo, AuditUser, Email, EmailCC1, EmailCC2) Values('IFCA-FAIV3_1','01','SU-0004070-PPTI-V','CA','`200045852821','80240','buyhayes@gmail.com','','')</v>
      </c>
    </row>
    <row r="2816" spans="1:16">
      <c r="A2816" t="s">
        <v>19364</v>
      </c>
      <c r="B2816" s="2" t="s">
        <v>2638</v>
      </c>
      <c r="C2816" s="2" t="s">
        <v>2804</v>
      </c>
      <c r="D2816" s="2" t="s">
        <v>1886</v>
      </c>
      <c r="E2816" s="2" t="s">
        <v>10845</v>
      </c>
      <c r="F2816" s="2" t="s">
        <v>20</v>
      </c>
      <c r="G2816" s="2" t="s">
        <v>19616</v>
      </c>
      <c r="H2816" s="2" t="s">
        <v>21641</v>
      </c>
      <c r="I2816" s="2" t="s">
        <v>10846</v>
      </c>
      <c r="J2816" s="2" t="s">
        <v>8223</v>
      </c>
      <c r="K2816" s="2" t="s">
        <v>8224</v>
      </c>
      <c r="L2816" s="2" t="s">
        <v>10867</v>
      </c>
      <c r="M2816" s="2" t="s">
        <v>1892</v>
      </c>
      <c r="N2816" s="2" t="s">
        <v>29</v>
      </c>
      <c r="O2816" s="2" t="s">
        <v>29</v>
      </c>
      <c r="P2816" t="str">
        <f t="shared" si="43"/>
        <v>Insert Into #TempCreditor (DBCode, EntityCode, CreditorAccount, AccountType, AccountNo, AuditUser, Email, EmailCC1, EmailCC2) Values('IFCA-FAIV3_1','01','SU-0004027-BEPS-V','CA','`200047404947','2091593','be3psesales@gmail.com','','')</v>
      </c>
    </row>
    <row r="2817" spans="1:16">
      <c r="A2817" t="s">
        <v>19364</v>
      </c>
      <c r="B2817" s="2" t="s">
        <v>2638</v>
      </c>
      <c r="C2817" s="2" t="s">
        <v>2802</v>
      </c>
      <c r="D2817" s="2" t="s">
        <v>10773</v>
      </c>
      <c r="E2817" s="2" t="s">
        <v>10774</v>
      </c>
      <c r="F2817" s="2" t="s">
        <v>20</v>
      </c>
      <c r="G2817" s="2" t="s">
        <v>20700</v>
      </c>
      <c r="H2817" s="2" t="s">
        <v>22712</v>
      </c>
      <c r="I2817" s="2" t="s">
        <v>10777</v>
      </c>
      <c r="J2817" s="2" t="s">
        <v>1061</v>
      </c>
      <c r="K2817" s="2" t="s">
        <v>1062</v>
      </c>
      <c r="L2817" s="2" t="s">
        <v>10868</v>
      </c>
      <c r="M2817" s="2" t="s">
        <v>10778</v>
      </c>
      <c r="N2817" s="2" t="s">
        <v>10779</v>
      </c>
      <c r="O2817" s="2" t="s">
        <v>29</v>
      </c>
      <c r="P2817" t="str">
        <f t="shared" si="43"/>
        <v>Insert Into #TempCreditor (DBCode, EntityCode, CreditorAccount, AccountType, AccountNo, AuditUser, Email, EmailCC1, EmailCC2) Values('IFCA-FAIV3_1','01','SU-0005004-FEMA-V','CA','`200037804206','80240','Basil_cabaral@yahoo.com','basil_cabaral@yahoo.com','')</v>
      </c>
    </row>
    <row r="2818" spans="1:16">
      <c r="A2818" t="s">
        <v>19364</v>
      </c>
      <c r="B2818" s="2" t="s">
        <v>4077</v>
      </c>
      <c r="C2818" s="2" t="s">
        <v>4078</v>
      </c>
      <c r="D2818" s="2" t="s">
        <v>7923</v>
      </c>
      <c r="E2818" s="2" t="s">
        <v>1155</v>
      </c>
      <c r="F2818" s="2" t="s">
        <v>390</v>
      </c>
      <c r="G2818" s="2" t="s">
        <v>19526</v>
      </c>
      <c r="H2818" s="2" t="s">
        <v>21550</v>
      </c>
      <c r="I2818" s="2" t="s">
        <v>1158</v>
      </c>
      <c r="J2818" s="2" t="s">
        <v>5163</v>
      </c>
      <c r="K2818" s="2" t="s">
        <v>5164</v>
      </c>
      <c r="L2818" s="2" t="s">
        <v>10869</v>
      </c>
      <c r="M2818" s="2" t="s">
        <v>1161</v>
      </c>
      <c r="N2818" s="2" t="s">
        <v>29</v>
      </c>
      <c r="O2818" s="2" t="s">
        <v>29</v>
      </c>
      <c r="P2818" t="str">
        <f t="shared" si="43"/>
        <v>Insert Into #TempCreditor (DBCode, EntityCode, CreditorAccount, AccountType, AccountNo, AuditUser, Email, EmailCC1, EmailCC2) Values('IFCA-FAIV3_1','09','CO-0000151-HEPC-V','SA','`200003444456','1990440','suzette.carandang.rb@hitachi.com','','')</v>
      </c>
    </row>
    <row r="2819" spans="1:16">
      <c r="A2819" t="s">
        <v>19364</v>
      </c>
      <c r="B2819" s="2" t="s">
        <v>2638</v>
      </c>
      <c r="C2819" s="2" t="s">
        <v>2639</v>
      </c>
      <c r="D2819" s="2" t="s">
        <v>1886</v>
      </c>
      <c r="E2819" s="2" t="s">
        <v>10845</v>
      </c>
      <c r="F2819" s="2" t="s">
        <v>20</v>
      </c>
      <c r="G2819" s="2" t="s">
        <v>19616</v>
      </c>
      <c r="H2819" s="2" t="s">
        <v>21641</v>
      </c>
      <c r="I2819" s="2" t="s">
        <v>10846</v>
      </c>
      <c r="J2819" s="2" t="s">
        <v>10365</v>
      </c>
      <c r="K2819" s="2" t="s">
        <v>10366</v>
      </c>
      <c r="L2819" s="2" t="s">
        <v>10870</v>
      </c>
      <c r="M2819" s="2" t="s">
        <v>1892</v>
      </c>
      <c r="N2819" s="2" t="s">
        <v>29</v>
      </c>
      <c r="O2819" s="2" t="s">
        <v>29</v>
      </c>
      <c r="P2819" t="str">
        <f t="shared" si="43"/>
        <v>Insert Into #TempCreditor (DBCode, EntityCode, CreditorAccount, AccountType, AccountNo, AuditUser, Email, EmailCC1, EmailCC2) Values('IFCA-FAIV3_1','01','SU-0004027-BEPS-V','CA','`200047404947','63209','be3psesales@gmail.com','','')</v>
      </c>
    </row>
    <row r="2820" spans="1:16">
      <c r="A2820" t="s">
        <v>19364</v>
      </c>
      <c r="B2820" s="2" t="s">
        <v>4124</v>
      </c>
      <c r="C2820" s="2" t="s">
        <v>4125</v>
      </c>
      <c r="D2820" s="2" t="s">
        <v>10399</v>
      </c>
      <c r="E2820" s="2" t="s">
        <v>10400</v>
      </c>
      <c r="F2820" s="2" t="s">
        <v>20</v>
      </c>
      <c r="G2820" s="2" t="s">
        <v>20705</v>
      </c>
      <c r="H2820" s="2" t="s">
        <v>22718</v>
      </c>
      <c r="I2820" s="2" t="s">
        <v>10403</v>
      </c>
      <c r="J2820" s="2" t="s">
        <v>5208</v>
      </c>
      <c r="K2820" s="2" t="s">
        <v>5209</v>
      </c>
      <c r="L2820" s="2" t="s">
        <v>10873</v>
      </c>
      <c r="M2820" s="2" t="s">
        <v>10405</v>
      </c>
      <c r="N2820" s="2" t="s">
        <v>153</v>
      </c>
      <c r="O2820" s="2" t="s">
        <v>10406</v>
      </c>
      <c r="P2820" t="str">
        <f t="shared" si="43"/>
        <v>Insert Into #TempCreditor (DBCode, EntityCode, CreditorAccount, AccountType, AccountNo, AuditUser, Email, EmailCC1, EmailCC2) Values('IFCA-FAIV3_1','163','AF-0000001-FLI-V','CA','`200000225117','62380','royceenoc.quicho@filinvestland.com','cecile.nacianceno@filinvestcity.com','rosario.delfin@filinvestland.com')</v>
      </c>
    </row>
    <row r="2821" spans="1:16">
      <c r="A2821" t="s">
        <v>19364</v>
      </c>
      <c r="B2821" s="2" t="s">
        <v>3257</v>
      </c>
      <c r="C2821" s="2" t="s">
        <v>10071</v>
      </c>
      <c r="D2821" s="2" t="s">
        <v>10399</v>
      </c>
      <c r="E2821" s="2" t="s">
        <v>10400</v>
      </c>
      <c r="F2821" s="2" t="s">
        <v>20</v>
      </c>
      <c r="G2821" s="2" t="s">
        <v>20705</v>
      </c>
      <c r="H2821" s="2" t="s">
        <v>22673</v>
      </c>
      <c r="I2821" s="2" t="s">
        <v>10403</v>
      </c>
      <c r="J2821" s="2" t="s">
        <v>5208</v>
      </c>
      <c r="K2821" s="2" t="s">
        <v>5209</v>
      </c>
      <c r="L2821" s="2" t="s">
        <v>10873</v>
      </c>
      <c r="M2821" s="2" t="s">
        <v>10405</v>
      </c>
      <c r="N2821" s="2" t="s">
        <v>153</v>
      </c>
      <c r="O2821" s="2" t="s">
        <v>10406</v>
      </c>
      <c r="P2821" t="str">
        <f t="shared" ref="P2821:P2884" si="44">$A$2 &amp; "('" &amp; A2821 &amp; "','" &amp; B2821 &amp; "','" &amp; D2821 &amp; "','" &amp; F2821 &amp; "','" &amp; G2821 &amp; "','" &amp; J2821 &amp; "','" &amp; M2821 &amp; "','" &amp; N2821 &amp; "','" &amp; O2821 &amp; "')"</f>
        <v>Insert Into #TempCreditor (DBCode, EntityCode, CreditorAccount, AccountType, AccountNo, AuditUser, Email, EmailCC1, EmailCC2) Values('IFCA-FAIV3_1','98','AF-0000001-FLI-V','CA','`200000225117','62380','royceenoc.quicho@filinvestland.com','cecile.nacianceno@filinvestcity.com','rosario.delfin@filinvestland.com')</v>
      </c>
    </row>
    <row r="2822" spans="1:16">
      <c r="A2822" t="s">
        <v>19364</v>
      </c>
      <c r="B2822" s="2" t="s">
        <v>2638</v>
      </c>
      <c r="C2822" s="2" t="s">
        <v>2639</v>
      </c>
      <c r="D2822" s="2" t="s">
        <v>10874</v>
      </c>
      <c r="E2822" s="2" t="s">
        <v>10875</v>
      </c>
      <c r="F2822" s="2" t="s">
        <v>20</v>
      </c>
      <c r="G2822" s="2" t="s">
        <v>20706</v>
      </c>
      <c r="H2822" s="2" t="s">
        <v>22719</v>
      </c>
      <c r="I2822" s="2" t="s">
        <v>10878</v>
      </c>
      <c r="J2822" s="2" t="s">
        <v>5163</v>
      </c>
      <c r="K2822" s="2" t="s">
        <v>5164</v>
      </c>
      <c r="L2822" s="2" t="s">
        <v>10879</v>
      </c>
      <c r="M2822" s="2" t="s">
        <v>2773</v>
      </c>
      <c r="N2822" s="2" t="s">
        <v>10880</v>
      </c>
      <c r="O2822" s="2" t="s">
        <v>29</v>
      </c>
      <c r="P2822" t="str">
        <f t="shared" si="44"/>
        <v>Insert Into #TempCreditor (DBCode, EntityCode, CreditorAccount, AccountType, AccountNo, AuditUser, Email, EmailCC1, EmailCC2) Values('IFCA-FAIV3_1','01','CO-0000312-RACC-V','CA','`200047647184','1990440','rtmm.engineering@gmail.com','rtmmconstruct@gmail.com','')</v>
      </c>
    </row>
    <row r="2823" spans="1:16">
      <c r="A2823" t="s">
        <v>19364</v>
      </c>
      <c r="B2823" s="2" t="s">
        <v>2638</v>
      </c>
      <c r="C2823" s="2" t="s">
        <v>2639</v>
      </c>
      <c r="D2823" s="2" t="s">
        <v>10881</v>
      </c>
      <c r="E2823" s="2" t="s">
        <v>10882</v>
      </c>
      <c r="F2823" s="2" t="s">
        <v>390</v>
      </c>
      <c r="G2823" s="2" t="s">
        <v>20707</v>
      </c>
      <c r="H2823" s="2" t="s">
        <v>22720</v>
      </c>
      <c r="I2823" s="2" t="s">
        <v>10885</v>
      </c>
      <c r="J2823" s="2" t="s">
        <v>5163</v>
      </c>
      <c r="K2823" s="2" t="s">
        <v>5164</v>
      </c>
      <c r="L2823" s="2" t="s">
        <v>10879</v>
      </c>
      <c r="M2823" s="2" t="s">
        <v>10886</v>
      </c>
      <c r="N2823" s="2" t="s">
        <v>29</v>
      </c>
      <c r="O2823" s="2" t="s">
        <v>29</v>
      </c>
      <c r="P2823" t="str">
        <f t="shared" si="44"/>
        <v>Insert Into #TempCreditor (DBCode, EntityCode, CreditorAccount, AccountType, AccountNo, AuditUser, Email, EmailCC1, EmailCC2) Values('IFCA-FAIV3_1','01','SU-0005194-GSEC-V','SA','`200050442089','1990440','genson88@yahoo.com','','')</v>
      </c>
    </row>
    <row r="2824" spans="1:16">
      <c r="A2824" t="s">
        <v>19364</v>
      </c>
      <c r="B2824" s="2" t="s">
        <v>2638</v>
      </c>
      <c r="C2824" s="2" t="s">
        <v>2639</v>
      </c>
      <c r="D2824" s="2" t="s">
        <v>10887</v>
      </c>
      <c r="E2824" s="2" t="s">
        <v>10888</v>
      </c>
      <c r="F2824" s="2" t="s">
        <v>20</v>
      </c>
      <c r="G2824" s="2" t="s">
        <v>20708</v>
      </c>
      <c r="H2824" s="2" t="s">
        <v>22721</v>
      </c>
      <c r="I2824" s="2" t="s">
        <v>10891</v>
      </c>
      <c r="J2824" s="2" t="s">
        <v>5163</v>
      </c>
      <c r="K2824" s="2" t="s">
        <v>5164</v>
      </c>
      <c r="L2824" s="2" t="s">
        <v>10879</v>
      </c>
      <c r="M2824" s="2" t="s">
        <v>10892</v>
      </c>
      <c r="N2824" s="2" t="s">
        <v>10893</v>
      </c>
      <c r="O2824" s="2" t="s">
        <v>29</v>
      </c>
      <c r="P2824" t="str">
        <f t="shared" si="44"/>
        <v>Insert Into #TempCreditor (DBCode, EntityCode, CreditorAccount, AccountType, AccountNo, AuditUser, Email, EmailCC1, EmailCC2) Values('IFCA-FAIV3_1','01','SU-0005196-SSI-V','CA','`200018601957','1990440','anthony.jose@ssiph.com','ronah.herrera@timfs.net','')</v>
      </c>
    </row>
    <row r="2825" spans="1:16">
      <c r="A2825" t="s">
        <v>19364</v>
      </c>
      <c r="B2825" s="2" t="s">
        <v>7394</v>
      </c>
      <c r="C2825" s="2" t="s">
        <v>7395</v>
      </c>
      <c r="D2825" s="2" t="s">
        <v>9177</v>
      </c>
      <c r="E2825" s="2" t="s">
        <v>9178</v>
      </c>
      <c r="F2825" s="2" t="s">
        <v>390</v>
      </c>
      <c r="G2825" s="2" t="s">
        <v>20563</v>
      </c>
      <c r="H2825" s="2" t="s">
        <v>22570</v>
      </c>
      <c r="I2825" s="2" t="s">
        <v>9181</v>
      </c>
      <c r="J2825" s="2" t="s">
        <v>6296</v>
      </c>
      <c r="K2825" s="2" t="s">
        <v>6297</v>
      </c>
      <c r="L2825" s="2" t="s">
        <v>10894</v>
      </c>
      <c r="M2825" s="2" t="s">
        <v>9183</v>
      </c>
      <c r="N2825" s="2" t="s">
        <v>29</v>
      </c>
      <c r="O2825" s="2" t="s">
        <v>29</v>
      </c>
      <c r="P2825" t="str">
        <f t="shared" si="44"/>
        <v>Insert Into #TempCreditor (DBCode, EntityCode, CreditorAccount, AccountType, AccountNo, AuditUser, Email, EmailCC1, EmailCC2) Values('IFCA-FAIV3_1','08','EM-0000112-ARDR-NV','SA','`200010506289','62139','aaron.delarosa@filinvestcity.com','','')</v>
      </c>
    </row>
    <row r="2826" spans="1:16">
      <c r="A2826" t="s">
        <v>19364</v>
      </c>
      <c r="B2826" s="2" t="s">
        <v>2638</v>
      </c>
      <c r="C2826" s="2" t="s">
        <v>2639</v>
      </c>
      <c r="D2826" s="2" t="s">
        <v>10895</v>
      </c>
      <c r="E2826" s="2" t="s">
        <v>10896</v>
      </c>
      <c r="F2826" s="2" t="s">
        <v>390</v>
      </c>
      <c r="G2826" s="2" t="s">
        <v>20709</v>
      </c>
      <c r="H2826" s="2" t="s">
        <v>22722</v>
      </c>
      <c r="I2826" s="2" t="s">
        <v>10899</v>
      </c>
      <c r="J2826" s="2" t="s">
        <v>5208</v>
      </c>
      <c r="K2826" s="2" t="s">
        <v>5209</v>
      </c>
      <c r="L2826" s="2" t="s">
        <v>10900</v>
      </c>
      <c r="M2826" s="2" t="s">
        <v>10901</v>
      </c>
      <c r="N2826" s="2" t="s">
        <v>29</v>
      </c>
      <c r="O2826" s="2" t="s">
        <v>29</v>
      </c>
      <c r="P2826" t="str">
        <f t="shared" si="44"/>
        <v>Insert Into #TempCreditor (DBCode, EntityCode, CreditorAccount, AccountType, AccountNo, AuditUser, Email, EmailCC1, EmailCC2) Values('IFCA-FAIV3_1','01','EM-0002864-KSR-NV','SA','`200043978143','62380','karen.reyes@filinvestcity.com','','')</v>
      </c>
    </row>
    <row r="2827" spans="1:16">
      <c r="A2827" t="s">
        <v>19364</v>
      </c>
      <c r="B2827" s="2" t="s">
        <v>2638</v>
      </c>
      <c r="C2827" s="2" t="s">
        <v>2639</v>
      </c>
      <c r="D2827" s="2" t="s">
        <v>1956</v>
      </c>
      <c r="E2827" s="2" t="s">
        <v>1957</v>
      </c>
      <c r="F2827" s="2" t="s">
        <v>20</v>
      </c>
      <c r="G2827" s="2" t="s">
        <v>19625</v>
      </c>
      <c r="H2827" s="2" t="s">
        <v>21650</v>
      </c>
      <c r="I2827" s="2" t="s">
        <v>1960</v>
      </c>
      <c r="J2827" s="2" t="s">
        <v>2873</v>
      </c>
      <c r="K2827" s="2" t="s">
        <v>2874</v>
      </c>
      <c r="L2827" s="2" t="s">
        <v>10902</v>
      </c>
      <c r="M2827" s="2" t="s">
        <v>1962</v>
      </c>
      <c r="N2827" s="2" t="s">
        <v>1963</v>
      </c>
      <c r="O2827" s="2" t="s">
        <v>29</v>
      </c>
      <c r="P2827" t="str">
        <f t="shared" si="44"/>
        <v>Insert Into #TempCreditor (DBCode, EntityCode, CreditorAccount, AccountType, AccountNo, AuditUser, Email, EmailCC1, EmailCC2) Values('IFCA-FAIV3_1','01','SU-0005197-OCPI-V','CA','`200040461557','61848','rmunsayac@ocmnl.com','ocp-bp@cmnl.com','')</v>
      </c>
    </row>
    <row r="2828" spans="1:16">
      <c r="A2828" t="s">
        <v>19364</v>
      </c>
      <c r="B2828" s="2" t="s">
        <v>2638</v>
      </c>
      <c r="C2828" s="2" t="s">
        <v>2639</v>
      </c>
      <c r="D2828" s="2" t="s">
        <v>1964</v>
      </c>
      <c r="E2828" s="2" t="s">
        <v>1965</v>
      </c>
      <c r="F2828" s="2" t="s">
        <v>20</v>
      </c>
      <c r="G2828" s="2" t="s">
        <v>19626</v>
      </c>
      <c r="H2828" s="2" t="s">
        <v>21651</v>
      </c>
      <c r="I2828" s="2" t="s">
        <v>1968</v>
      </c>
      <c r="J2828" s="2" t="s">
        <v>2873</v>
      </c>
      <c r="K2828" s="2" t="s">
        <v>2874</v>
      </c>
      <c r="L2828" s="2" t="s">
        <v>10903</v>
      </c>
      <c r="M2828" s="2" t="s">
        <v>1970</v>
      </c>
      <c r="N2828" s="2" t="s">
        <v>1971</v>
      </c>
      <c r="O2828" s="2" t="s">
        <v>1972</v>
      </c>
      <c r="P2828" t="str">
        <f t="shared" si="44"/>
        <v>Insert Into #TempCreditor (DBCode, EntityCode, CreditorAccount, AccountType, AccountNo, AuditUser, Email, EmailCC1, EmailCC2) Values('IFCA-FAIV3_1','01','SU-0005198-EHIS-V','CA','`200046763757','61848','cheryl.ngo@quantapaper.com','quanta.institutionals@quantapaper.com','cebu@quantapaper.com')</v>
      </c>
    </row>
    <row r="2829" spans="1:16">
      <c r="A2829" t="s">
        <v>19364</v>
      </c>
      <c r="B2829" s="2" t="s">
        <v>2638</v>
      </c>
      <c r="C2829" s="2" t="s">
        <v>2639</v>
      </c>
      <c r="D2829" s="2" t="s">
        <v>1973</v>
      </c>
      <c r="E2829" s="2" t="s">
        <v>1974</v>
      </c>
      <c r="F2829" s="2" t="s">
        <v>390</v>
      </c>
      <c r="G2829" s="2" t="s">
        <v>19627</v>
      </c>
      <c r="H2829" s="2" t="s">
        <v>21652</v>
      </c>
      <c r="I2829" s="2" t="s">
        <v>1977</v>
      </c>
      <c r="J2829" s="2" t="s">
        <v>2873</v>
      </c>
      <c r="K2829" s="2" t="s">
        <v>2874</v>
      </c>
      <c r="L2829" s="2" t="s">
        <v>10904</v>
      </c>
      <c r="M2829" s="2" t="s">
        <v>1979</v>
      </c>
      <c r="N2829" s="2" t="s">
        <v>29</v>
      </c>
      <c r="O2829" s="2" t="s">
        <v>29</v>
      </c>
      <c r="P2829" t="str">
        <f t="shared" si="44"/>
        <v>Insert Into #TempCreditor (DBCode, EntityCode, CreditorAccount, AccountType, AccountNo, AuditUser, Email, EmailCC1, EmailCC2) Values('IFCA-FAIV3_1','01','SU-0000659-GEE-NV','SA','`200022923047','61848','jm.malalad@ge2enterprises.com','','')</v>
      </c>
    </row>
    <row r="2830" spans="1:16">
      <c r="A2830" t="s">
        <v>19364</v>
      </c>
      <c r="B2830" s="2" t="s">
        <v>2638</v>
      </c>
      <c r="C2830" s="2" t="s">
        <v>2639</v>
      </c>
      <c r="D2830" s="2" t="s">
        <v>10905</v>
      </c>
      <c r="E2830" s="2" t="s">
        <v>10906</v>
      </c>
      <c r="F2830" s="2" t="s">
        <v>20</v>
      </c>
      <c r="G2830" s="2" t="s">
        <v>20710</v>
      </c>
      <c r="H2830" s="2" t="s">
        <v>22723</v>
      </c>
      <c r="I2830" s="2" t="s">
        <v>10909</v>
      </c>
      <c r="J2830" s="2" t="s">
        <v>2873</v>
      </c>
      <c r="K2830" s="2" t="s">
        <v>2874</v>
      </c>
      <c r="L2830" s="2" t="s">
        <v>10910</v>
      </c>
      <c r="M2830" s="2" t="s">
        <v>10911</v>
      </c>
      <c r="N2830" s="2" t="s">
        <v>29</v>
      </c>
      <c r="O2830" s="2" t="s">
        <v>29</v>
      </c>
      <c r="P2830" t="str">
        <f t="shared" si="44"/>
        <v>Insert Into #TempCreditor (DBCode, EntityCode, CreditorAccount, AccountType, AccountNo, AuditUser, Email, EmailCC1, EmailCC2) Values('IFCA-FAIV3_1','01','CN-0000228-QMTI-V','CA','`200047497859','61848','help@qwote.ph','','')</v>
      </c>
    </row>
    <row r="2831" spans="1:16">
      <c r="A2831" t="s">
        <v>19364</v>
      </c>
      <c r="B2831" s="2" t="s">
        <v>2638</v>
      </c>
      <c r="C2831" s="2" t="s">
        <v>2639</v>
      </c>
      <c r="D2831" s="2" t="s">
        <v>10912</v>
      </c>
      <c r="E2831" s="2" t="s">
        <v>10913</v>
      </c>
      <c r="F2831" s="2" t="s">
        <v>390</v>
      </c>
      <c r="G2831" s="2" t="s">
        <v>20711</v>
      </c>
      <c r="H2831" s="2" t="s">
        <v>22724</v>
      </c>
      <c r="I2831" s="2" t="s">
        <v>10916</v>
      </c>
      <c r="J2831" s="2" t="s">
        <v>2873</v>
      </c>
      <c r="K2831" s="2" t="s">
        <v>2874</v>
      </c>
      <c r="L2831" s="2" t="s">
        <v>10917</v>
      </c>
      <c r="M2831" s="2" t="s">
        <v>10918</v>
      </c>
      <c r="N2831" s="2" t="s">
        <v>29</v>
      </c>
      <c r="O2831" s="2" t="s">
        <v>29</v>
      </c>
      <c r="P2831" t="str">
        <f t="shared" si="44"/>
        <v>Insert Into #TempCreditor (DBCode, EntityCode, CreditorAccount, AccountType, AccountNo, AuditUser, Email, EmailCC1, EmailCC2) Values('IFCA-FAIV3_1','01','SU-0004843-CJS-V','SA','`200045985139','61848','gescleantrade2005@gmail.com','','')</v>
      </c>
    </row>
    <row r="2832" spans="1:16">
      <c r="A2832" t="s">
        <v>19364</v>
      </c>
      <c r="B2832" s="2" t="s">
        <v>9311</v>
      </c>
      <c r="C2832" s="2" t="s">
        <v>10168</v>
      </c>
      <c r="D2832" s="2" t="s">
        <v>3685</v>
      </c>
      <c r="E2832" s="2" t="s">
        <v>3686</v>
      </c>
      <c r="F2832" s="2" t="s">
        <v>20</v>
      </c>
      <c r="G2832" s="2" t="s">
        <v>19854</v>
      </c>
      <c r="H2832" s="2" t="s">
        <v>21836</v>
      </c>
      <c r="I2832" s="2" t="s">
        <v>3689</v>
      </c>
      <c r="J2832" s="2" t="s">
        <v>753</v>
      </c>
      <c r="K2832" s="2" t="s">
        <v>754</v>
      </c>
      <c r="L2832" s="2" t="s">
        <v>10919</v>
      </c>
      <c r="M2832" s="2" t="s">
        <v>3691</v>
      </c>
      <c r="N2832" s="2" t="s">
        <v>29</v>
      </c>
      <c r="O2832" s="2" t="s">
        <v>29</v>
      </c>
      <c r="P2832" t="str">
        <f t="shared" si="44"/>
        <v>Insert Into #TempCreditor (DBCode, EntityCode, CreditorAccount, AccountType, AccountNo, AuditUser, Email, EmailCC1, EmailCC2) Values('IFCA-FAIV3_1','03','CO-0000099-CISC-V','CA','`200013082803','81933','citiaire.industrial@gmail.com','','')</v>
      </c>
    </row>
    <row r="2833" spans="1:16">
      <c r="A2833" t="s">
        <v>19364</v>
      </c>
      <c r="B2833" s="2" t="s">
        <v>4124</v>
      </c>
      <c r="C2833" s="2" t="s">
        <v>4125</v>
      </c>
      <c r="D2833" s="2" t="s">
        <v>8416</v>
      </c>
      <c r="E2833" s="2" t="s">
        <v>410</v>
      </c>
      <c r="F2833" s="2" t="s">
        <v>390</v>
      </c>
      <c r="G2833" s="2" t="s">
        <v>19430</v>
      </c>
      <c r="H2833" s="2" t="s">
        <v>21455</v>
      </c>
      <c r="I2833" s="2" t="s">
        <v>4278</v>
      </c>
      <c r="J2833" s="2" t="s">
        <v>6582</v>
      </c>
      <c r="K2833" s="2" t="s">
        <v>6583</v>
      </c>
      <c r="L2833" s="2" t="s">
        <v>10920</v>
      </c>
      <c r="M2833" s="2" t="s">
        <v>414</v>
      </c>
      <c r="N2833" s="2" t="s">
        <v>29</v>
      </c>
      <c r="O2833" s="2" t="s">
        <v>29</v>
      </c>
      <c r="P2833" t="str">
        <f t="shared" si="44"/>
        <v>Insert Into #TempCreditor (DBCode, EntityCode, CreditorAccount, AccountType, AccountNo, AuditUser, Email, EmailCC1, EmailCC2) Values('IFCA-FAIV3_1','163','TE-0000485-CISS-V','SA','`200001599401','63082','chrisisip@yahoo.com','','')</v>
      </c>
    </row>
    <row r="2834" spans="1:16">
      <c r="A2834" t="s">
        <v>19364</v>
      </c>
      <c r="B2834" s="2" t="s">
        <v>3257</v>
      </c>
      <c r="C2834" s="2" t="s">
        <v>10071</v>
      </c>
      <c r="D2834" s="2" t="s">
        <v>8416</v>
      </c>
      <c r="E2834" s="2" t="s">
        <v>410</v>
      </c>
      <c r="F2834" s="2" t="s">
        <v>390</v>
      </c>
      <c r="G2834" s="2" t="s">
        <v>19430</v>
      </c>
      <c r="H2834" s="2" t="s">
        <v>21455</v>
      </c>
      <c r="I2834" s="2" t="s">
        <v>4278</v>
      </c>
      <c r="J2834" s="2" t="s">
        <v>6582</v>
      </c>
      <c r="K2834" s="2" t="s">
        <v>6583</v>
      </c>
      <c r="L2834" s="2" t="s">
        <v>10920</v>
      </c>
      <c r="M2834" s="2" t="s">
        <v>414</v>
      </c>
      <c r="N2834" s="2" t="s">
        <v>29</v>
      </c>
      <c r="O2834" s="2" t="s">
        <v>29</v>
      </c>
      <c r="P2834" t="str">
        <f t="shared" si="44"/>
        <v>Insert Into #TempCreditor (DBCode, EntityCode, CreditorAccount, AccountType, AccountNo, AuditUser, Email, EmailCC1, EmailCC2) Values('IFCA-FAIV3_1','98','TE-0000485-CISS-V','SA','`200001599401','63082','chrisisip@yahoo.com','','')</v>
      </c>
    </row>
    <row r="2835" spans="1:16">
      <c r="A2835" t="s">
        <v>19364</v>
      </c>
      <c r="B2835" s="2" t="s">
        <v>4124</v>
      </c>
      <c r="C2835" s="2" t="s">
        <v>4125</v>
      </c>
      <c r="D2835" s="2" t="s">
        <v>9696</v>
      </c>
      <c r="E2835" s="2" t="s">
        <v>9697</v>
      </c>
      <c r="F2835" s="2" t="s">
        <v>20</v>
      </c>
      <c r="G2835" s="2" t="s">
        <v>20612</v>
      </c>
      <c r="H2835" s="2" t="s">
        <v>22613</v>
      </c>
      <c r="I2835" s="2" t="s">
        <v>9700</v>
      </c>
      <c r="J2835" s="2" t="s">
        <v>6582</v>
      </c>
      <c r="K2835" s="2" t="s">
        <v>6583</v>
      </c>
      <c r="L2835" s="2" t="s">
        <v>10921</v>
      </c>
      <c r="M2835" s="2" t="s">
        <v>9702</v>
      </c>
      <c r="N2835" s="2" t="s">
        <v>29</v>
      </c>
      <c r="O2835" s="2" t="s">
        <v>29</v>
      </c>
      <c r="P2835" t="str">
        <f t="shared" si="44"/>
        <v>Insert Into #TempCreditor (DBCode, EntityCode, CreditorAccount, AccountType, AccountNo, AuditUser, Email, EmailCC1, EmailCC2) Values('IFCA-FAIV3_1','163','EM-0001691-GGB-NV','CA','`200024634263','63082','gilbert.bueno@filinvestland.com','','')</v>
      </c>
    </row>
    <row r="2836" spans="1:16">
      <c r="A2836" t="s">
        <v>19364</v>
      </c>
      <c r="B2836" s="2" t="s">
        <v>3257</v>
      </c>
      <c r="C2836" s="2" t="s">
        <v>10071</v>
      </c>
      <c r="D2836" s="2" t="s">
        <v>9696</v>
      </c>
      <c r="E2836" s="2" t="s">
        <v>9697</v>
      </c>
      <c r="F2836" s="2" t="s">
        <v>20</v>
      </c>
      <c r="G2836" s="2" t="s">
        <v>20612</v>
      </c>
      <c r="H2836" s="2" t="s">
        <v>22613</v>
      </c>
      <c r="I2836" s="2" t="s">
        <v>9700</v>
      </c>
      <c r="J2836" s="2" t="s">
        <v>6582</v>
      </c>
      <c r="K2836" s="2" t="s">
        <v>6583</v>
      </c>
      <c r="L2836" s="2" t="s">
        <v>10921</v>
      </c>
      <c r="M2836" s="2" t="s">
        <v>9702</v>
      </c>
      <c r="N2836" s="2" t="s">
        <v>29</v>
      </c>
      <c r="O2836" s="2" t="s">
        <v>29</v>
      </c>
      <c r="P2836" t="str">
        <f t="shared" si="44"/>
        <v>Insert Into #TempCreditor (DBCode, EntityCode, CreditorAccount, AccountType, AccountNo, AuditUser, Email, EmailCC1, EmailCC2) Values('IFCA-FAIV3_1','98','EM-0001691-GGB-NV','CA','`200024634263','63082','gilbert.bueno@filinvestland.com','','')</v>
      </c>
    </row>
    <row r="2837" spans="1:16">
      <c r="A2837" t="s">
        <v>19364</v>
      </c>
      <c r="B2837" s="2" t="s">
        <v>4124</v>
      </c>
      <c r="C2837" s="2" t="s">
        <v>4125</v>
      </c>
      <c r="D2837" s="2" t="s">
        <v>5328</v>
      </c>
      <c r="E2837" s="2" t="s">
        <v>5329</v>
      </c>
      <c r="F2837" s="2" t="s">
        <v>390</v>
      </c>
      <c r="G2837" s="2" t="s">
        <v>20071</v>
      </c>
      <c r="H2837" s="2" t="s">
        <v>22062</v>
      </c>
      <c r="I2837" s="2" t="s">
        <v>5332</v>
      </c>
      <c r="J2837" s="2" t="s">
        <v>10365</v>
      </c>
      <c r="K2837" s="2" t="s">
        <v>10366</v>
      </c>
      <c r="L2837" s="2" t="s">
        <v>10922</v>
      </c>
      <c r="M2837" s="2" t="s">
        <v>5334</v>
      </c>
      <c r="N2837" s="2" t="s">
        <v>29</v>
      </c>
      <c r="O2837" s="2" t="s">
        <v>29</v>
      </c>
      <c r="P2837" t="str">
        <f t="shared" si="44"/>
        <v>Insert Into #TempCreditor (DBCode, EntityCode, CreditorAccount, AccountType, AccountNo, AuditUser, Email, EmailCC1, EmailCC2) Values('IFCA-FAIV3_1','163','CN-0000073-HECD-NV','SA','`200042405956','63209','njp.hedladesigns@yahoo.com','','')</v>
      </c>
    </row>
    <row r="2838" spans="1:16">
      <c r="A2838" t="s">
        <v>19364</v>
      </c>
      <c r="B2838" s="2" t="s">
        <v>3257</v>
      </c>
      <c r="C2838" s="2" t="s">
        <v>10071</v>
      </c>
      <c r="D2838" s="2" t="s">
        <v>5328</v>
      </c>
      <c r="E2838" s="2" t="s">
        <v>5329</v>
      </c>
      <c r="F2838" s="2" t="s">
        <v>390</v>
      </c>
      <c r="G2838" s="2" t="s">
        <v>20071</v>
      </c>
      <c r="H2838" s="2" t="s">
        <v>22062</v>
      </c>
      <c r="I2838" s="2" t="s">
        <v>5332</v>
      </c>
      <c r="J2838" s="2" t="s">
        <v>10365</v>
      </c>
      <c r="K2838" s="2" t="s">
        <v>10366</v>
      </c>
      <c r="L2838" s="2" t="s">
        <v>10922</v>
      </c>
      <c r="M2838" s="2" t="s">
        <v>5334</v>
      </c>
      <c r="N2838" s="2" t="s">
        <v>29</v>
      </c>
      <c r="O2838" s="2" t="s">
        <v>29</v>
      </c>
      <c r="P2838" t="str">
        <f t="shared" si="44"/>
        <v>Insert Into #TempCreditor (DBCode, EntityCode, CreditorAccount, AccountType, AccountNo, AuditUser, Email, EmailCC1, EmailCC2) Values('IFCA-FAIV3_1','98','CN-0000073-HECD-NV','SA','`200042405956','63209','njp.hedladesigns@yahoo.com','','')</v>
      </c>
    </row>
    <row r="2839" spans="1:16">
      <c r="A2839" t="s">
        <v>19364</v>
      </c>
      <c r="B2839" s="2" t="s">
        <v>4124</v>
      </c>
      <c r="C2839" s="2" t="s">
        <v>4125</v>
      </c>
      <c r="D2839" s="2" t="s">
        <v>10923</v>
      </c>
      <c r="E2839" s="2" t="s">
        <v>10924</v>
      </c>
      <c r="F2839" s="2" t="s">
        <v>390</v>
      </c>
      <c r="G2839" s="2" t="s">
        <v>20712</v>
      </c>
      <c r="H2839" s="2" t="s">
        <v>22725</v>
      </c>
      <c r="I2839" s="2" t="s">
        <v>10927</v>
      </c>
      <c r="J2839" s="2" t="s">
        <v>4329</v>
      </c>
      <c r="K2839" s="2" t="s">
        <v>4330</v>
      </c>
      <c r="L2839" s="2" t="s">
        <v>10928</v>
      </c>
      <c r="M2839" s="2" t="s">
        <v>10929</v>
      </c>
      <c r="N2839" s="2" t="s">
        <v>29</v>
      </c>
      <c r="O2839" s="2" t="s">
        <v>29</v>
      </c>
      <c r="P2839" t="str">
        <f t="shared" si="44"/>
        <v>Insert Into #TempCreditor (DBCode, EntityCode, CreditorAccount, AccountType, AccountNo, AuditUser, Email, EmailCC1, EmailCC2) Values('IFCA-FAIV3_1','163','EM-0002829-PHGV-NV','SA','`200050201383','1890367','princess.vasquez@filinvestcity.com','','')</v>
      </c>
    </row>
    <row r="2840" spans="1:16">
      <c r="A2840" t="s">
        <v>19364</v>
      </c>
      <c r="B2840" s="2" t="s">
        <v>3257</v>
      </c>
      <c r="C2840" s="2" t="s">
        <v>10071</v>
      </c>
      <c r="D2840" s="2" t="s">
        <v>10923</v>
      </c>
      <c r="E2840" s="2" t="s">
        <v>10924</v>
      </c>
      <c r="F2840" s="2" t="s">
        <v>390</v>
      </c>
      <c r="G2840" s="2" t="s">
        <v>20712</v>
      </c>
      <c r="H2840" s="2" t="s">
        <v>22725</v>
      </c>
      <c r="I2840" s="2" t="s">
        <v>10927</v>
      </c>
      <c r="J2840" s="2" t="s">
        <v>4329</v>
      </c>
      <c r="K2840" s="2" t="s">
        <v>4330</v>
      </c>
      <c r="L2840" s="2" t="s">
        <v>10928</v>
      </c>
      <c r="M2840" s="2" t="s">
        <v>10929</v>
      </c>
      <c r="N2840" s="2" t="s">
        <v>29</v>
      </c>
      <c r="O2840" s="2" t="s">
        <v>29</v>
      </c>
      <c r="P2840" t="str">
        <f t="shared" si="44"/>
        <v>Insert Into #TempCreditor (DBCode, EntityCode, CreditorAccount, AccountType, AccountNo, AuditUser, Email, EmailCC1, EmailCC2) Values('IFCA-FAIV3_1','98','EM-0002829-PHGV-NV','SA','`200050201383','1890367','princess.vasquez@filinvestcity.com','','')</v>
      </c>
    </row>
    <row r="2841" spans="1:16">
      <c r="A2841" t="s">
        <v>19364</v>
      </c>
      <c r="B2841" s="2" t="s">
        <v>2638</v>
      </c>
      <c r="C2841" s="2" t="s">
        <v>2639</v>
      </c>
      <c r="D2841" s="2" t="s">
        <v>2026</v>
      </c>
      <c r="E2841" s="2" t="s">
        <v>584</v>
      </c>
      <c r="F2841" s="2" t="s">
        <v>390</v>
      </c>
      <c r="G2841" s="2" t="s">
        <v>19457</v>
      </c>
      <c r="H2841" s="2" t="s">
        <v>21482</v>
      </c>
      <c r="I2841" s="2" t="s">
        <v>10930</v>
      </c>
      <c r="J2841" s="2" t="s">
        <v>4329</v>
      </c>
      <c r="K2841" s="2" t="s">
        <v>4330</v>
      </c>
      <c r="L2841" s="2" t="s">
        <v>10931</v>
      </c>
      <c r="M2841" s="2" t="s">
        <v>588</v>
      </c>
      <c r="N2841" s="2" t="s">
        <v>29</v>
      </c>
      <c r="O2841" s="2" t="s">
        <v>29</v>
      </c>
      <c r="P2841" t="str">
        <f t="shared" si="44"/>
        <v>Insert Into #TempCreditor (DBCode, EntityCode, CreditorAccount, AccountType, AccountNo, AuditUser, Email, EmailCC1, EmailCC2) Values('IFCA-FAIV3_1','01','SU-0000264-STM-V','SA','`200034487207','1890367','shetechmark@gmail.com','','')</v>
      </c>
    </row>
    <row r="2842" spans="1:16">
      <c r="A2842" t="s">
        <v>19364</v>
      </c>
      <c r="B2842" s="2" t="s">
        <v>2638</v>
      </c>
      <c r="C2842" s="2" t="s">
        <v>2639</v>
      </c>
      <c r="D2842" s="2" t="s">
        <v>10932</v>
      </c>
      <c r="E2842" s="2" t="s">
        <v>10933</v>
      </c>
      <c r="F2842" s="2" t="s">
        <v>20</v>
      </c>
      <c r="G2842" s="2" t="s">
        <v>20713</v>
      </c>
      <c r="H2842" s="2" t="s">
        <v>22726</v>
      </c>
      <c r="I2842" s="2" t="s">
        <v>10936</v>
      </c>
      <c r="J2842" s="2" t="s">
        <v>4329</v>
      </c>
      <c r="K2842" s="2" t="s">
        <v>4330</v>
      </c>
      <c r="L2842" s="2" t="s">
        <v>10931</v>
      </c>
      <c r="M2842" s="2" t="s">
        <v>10937</v>
      </c>
      <c r="N2842" s="2" t="s">
        <v>2717</v>
      </c>
      <c r="O2842" s="2" t="s">
        <v>29</v>
      </c>
      <c r="P2842" t="str">
        <f t="shared" si="44"/>
        <v>Insert Into #TempCreditor (DBCode, EntityCode, CreditorAccount, AccountType, AccountNo, AuditUser, Email, EmailCC1, EmailCC2) Values('IFCA-FAIV3_1','01','SU-0004828-RM-V','CA','`200039136901','1890367','ramesmarketing@yahoo.com','hannah.lafuente@filinvestcity.com','')</v>
      </c>
    </row>
    <row r="2843" spans="1:16">
      <c r="A2843" t="s">
        <v>19364</v>
      </c>
      <c r="B2843" s="2" t="s">
        <v>2638</v>
      </c>
      <c r="C2843" s="2" t="s">
        <v>2639</v>
      </c>
      <c r="D2843" s="2" t="s">
        <v>2029</v>
      </c>
      <c r="E2843" s="2" t="s">
        <v>2030</v>
      </c>
      <c r="F2843" s="2" t="s">
        <v>20</v>
      </c>
      <c r="G2843" s="2" t="s">
        <v>19634</v>
      </c>
      <c r="H2843" s="2" t="s">
        <v>21658</v>
      </c>
      <c r="I2843" s="2" t="s">
        <v>2033</v>
      </c>
      <c r="J2843" s="2" t="s">
        <v>6582</v>
      </c>
      <c r="K2843" s="2" t="s">
        <v>6583</v>
      </c>
      <c r="L2843" s="2" t="s">
        <v>10938</v>
      </c>
      <c r="M2843" s="2" t="s">
        <v>2035</v>
      </c>
      <c r="N2843" s="2" t="s">
        <v>29</v>
      </c>
      <c r="O2843" s="2" t="s">
        <v>29</v>
      </c>
      <c r="P2843" t="str">
        <f t="shared" si="44"/>
        <v>Insert Into #TempCreditor (DBCode, EntityCode, CreditorAccount, AccountType, AccountNo, AuditUser, Email, EmailCC1, EmailCC2) Values('IFCA-FAIV3_1','01','SU-0000184-ACW-V','CA','`200031968517','63082','atlasconcreteworks@yahoo.com','','')</v>
      </c>
    </row>
    <row r="2844" spans="1:16">
      <c r="A2844" t="s">
        <v>19364</v>
      </c>
      <c r="B2844" s="2" t="s">
        <v>2638</v>
      </c>
      <c r="C2844" s="2" t="s">
        <v>2639</v>
      </c>
      <c r="D2844" s="2" t="s">
        <v>2036</v>
      </c>
      <c r="E2844" s="2" t="s">
        <v>2037</v>
      </c>
      <c r="F2844" s="2" t="s">
        <v>20</v>
      </c>
      <c r="G2844" s="2" t="s">
        <v>19635</v>
      </c>
      <c r="H2844" s="2" t="s">
        <v>21659</v>
      </c>
      <c r="I2844" s="2" t="s">
        <v>2040</v>
      </c>
      <c r="J2844" s="2" t="s">
        <v>6582</v>
      </c>
      <c r="K2844" s="2" t="s">
        <v>6583</v>
      </c>
      <c r="L2844" s="2" t="s">
        <v>10939</v>
      </c>
      <c r="M2844" s="2" t="s">
        <v>2042</v>
      </c>
      <c r="N2844" s="2" t="s">
        <v>2043</v>
      </c>
      <c r="O2844" s="2" t="s">
        <v>10940</v>
      </c>
      <c r="P2844" t="str">
        <f t="shared" si="44"/>
        <v>Insert Into #TempCreditor (DBCode, EntityCode, CreditorAccount, AccountType, AccountNo, AuditUser, Email, EmailCC1, EmailCC2) Values('IFCA-FAIV3_1','01','SU-0003276-MSIC-V','CA','`200043396578','63082','ken@mckensales.com','sales@mckensales.com','mckensales@gmail.com')</v>
      </c>
    </row>
    <row r="2845" spans="1:16">
      <c r="A2845" t="s">
        <v>19364</v>
      </c>
      <c r="B2845" s="2" t="s">
        <v>2638</v>
      </c>
      <c r="C2845" s="2" t="s">
        <v>2639</v>
      </c>
      <c r="D2845" s="2" t="s">
        <v>1980</v>
      </c>
      <c r="E2845" s="2" t="s">
        <v>1981</v>
      </c>
      <c r="F2845" s="2" t="s">
        <v>20</v>
      </c>
      <c r="G2845" s="2" t="s">
        <v>19628</v>
      </c>
      <c r="H2845" s="2" t="s">
        <v>21653</v>
      </c>
      <c r="I2845" s="2" t="s">
        <v>1984</v>
      </c>
      <c r="J2845" s="2" t="s">
        <v>4329</v>
      </c>
      <c r="K2845" s="2" t="s">
        <v>4330</v>
      </c>
      <c r="L2845" s="2" t="s">
        <v>10941</v>
      </c>
      <c r="M2845" s="2" t="s">
        <v>1986</v>
      </c>
      <c r="N2845" s="2" t="s">
        <v>2697</v>
      </c>
      <c r="O2845" s="2" t="s">
        <v>29</v>
      </c>
      <c r="P2845" t="str">
        <f t="shared" si="44"/>
        <v>Insert Into #TempCreditor (DBCode, EntityCode, CreditorAccount, AccountType, AccountNo, AuditUser, Email, EmailCC1, EmailCC2) Values('IFCA-FAIV3_1','01','SU-0000358-LCLW-NV','CA','`200012431391','1890367','layugml@gmail.com','sheena.salvador@dreambuilderspro.com.ph','')</v>
      </c>
    </row>
    <row r="2846" spans="1:16">
      <c r="A2846" t="s">
        <v>19364</v>
      </c>
      <c r="B2846" s="2" t="s">
        <v>9311</v>
      </c>
      <c r="C2846" s="2" t="s">
        <v>17</v>
      </c>
      <c r="D2846" s="2" t="s">
        <v>1916</v>
      </c>
      <c r="E2846" s="2" t="s">
        <v>1917</v>
      </c>
      <c r="F2846" s="2" t="s">
        <v>20</v>
      </c>
      <c r="G2846" s="2" t="s">
        <v>19620</v>
      </c>
      <c r="H2846" s="2" t="s">
        <v>21645</v>
      </c>
      <c r="I2846" s="2" t="s">
        <v>1920</v>
      </c>
      <c r="J2846" s="2" t="s">
        <v>2873</v>
      </c>
      <c r="K2846" s="2" t="s">
        <v>2874</v>
      </c>
      <c r="L2846" s="2" t="s">
        <v>10942</v>
      </c>
      <c r="M2846" s="2" t="s">
        <v>1922</v>
      </c>
      <c r="N2846" s="2" t="s">
        <v>1923</v>
      </c>
      <c r="O2846" s="2" t="s">
        <v>29</v>
      </c>
      <c r="P2846" t="str">
        <f t="shared" si="44"/>
        <v>Insert Into #TempCreditor (DBCode, EntityCode, CreditorAccount, AccountType, AccountNo, AuditUser, Email, EmailCC1, EmailCC2) Values('IFCA-FAIV3_1','03','SU-0004651-ECSJ-V','CA','`200006054508','61848','cebu@solimanec.com','cebusolimanec@gmail.com','')</v>
      </c>
    </row>
    <row r="2847" spans="1:16">
      <c r="A2847" t="s">
        <v>19364</v>
      </c>
      <c r="B2847" s="2" t="s">
        <v>2638</v>
      </c>
      <c r="C2847" s="2" t="s">
        <v>2639</v>
      </c>
      <c r="D2847" s="2" t="s">
        <v>1994</v>
      </c>
      <c r="E2847" s="2" t="s">
        <v>1995</v>
      </c>
      <c r="F2847" s="2" t="s">
        <v>20</v>
      </c>
      <c r="G2847" s="2" t="s">
        <v>19630</v>
      </c>
      <c r="H2847" s="2" t="s">
        <v>22727</v>
      </c>
      <c r="I2847" s="2" t="s">
        <v>1997</v>
      </c>
      <c r="J2847" s="2" t="s">
        <v>2873</v>
      </c>
      <c r="K2847" s="2" t="s">
        <v>2874</v>
      </c>
      <c r="L2847" s="2" t="s">
        <v>10944</v>
      </c>
      <c r="M2847" s="2" t="s">
        <v>1999</v>
      </c>
      <c r="N2847" s="2" t="s">
        <v>29</v>
      </c>
      <c r="O2847" s="2" t="s">
        <v>29</v>
      </c>
      <c r="P2847" t="str">
        <f t="shared" si="44"/>
        <v>Insert Into #TempCreditor (DBCode, EntityCode, CreditorAccount, AccountType, AccountNo, AuditUser, Email, EmailCC1, EmailCC2) Values('IFCA-FAIV3_1','01','SU-0004657-DMP-V','CA','`200019917826','61848','iloiloaptrade@yahoo.com','','')</v>
      </c>
    </row>
    <row r="2848" spans="1:16">
      <c r="A2848" t="s">
        <v>19364</v>
      </c>
      <c r="B2848" s="2" t="s">
        <v>2638</v>
      </c>
      <c r="C2848" s="2" t="s">
        <v>2639</v>
      </c>
      <c r="D2848" s="2" t="s">
        <v>10945</v>
      </c>
      <c r="E2848" s="2" t="s">
        <v>10946</v>
      </c>
      <c r="F2848" s="2" t="s">
        <v>20</v>
      </c>
      <c r="G2848" s="2" t="s">
        <v>20714</v>
      </c>
      <c r="H2848" s="2" t="s">
        <v>22728</v>
      </c>
      <c r="I2848" s="2" t="s">
        <v>10949</v>
      </c>
      <c r="J2848" s="2" t="s">
        <v>2873</v>
      </c>
      <c r="K2848" s="2" t="s">
        <v>2874</v>
      </c>
      <c r="L2848" s="2" t="s">
        <v>10950</v>
      </c>
      <c r="M2848" s="2" t="s">
        <v>10951</v>
      </c>
      <c r="N2848" s="2" t="s">
        <v>29</v>
      </c>
      <c r="O2848" s="2" t="s">
        <v>29</v>
      </c>
      <c r="P2848" t="str">
        <f t="shared" si="44"/>
        <v>Insert Into #TempCreditor (DBCode, EntityCode, CreditorAccount, AccountType, AccountNo, AuditUser, Email, EmailCC1, EmailCC2) Values('IFCA-FAIV3_1','01','SU-0003965-PCC-V','CA','`200045653861','61848','parpipes777@yahoo.com','','')</v>
      </c>
    </row>
    <row r="2849" spans="1:16">
      <c r="A2849" t="s">
        <v>19364</v>
      </c>
      <c r="B2849" s="2" t="s">
        <v>2638</v>
      </c>
      <c r="C2849" s="2" t="s">
        <v>2639</v>
      </c>
      <c r="D2849" s="2" t="s">
        <v>2009</v>
      </c>
      <c r="E2849" s="2" t="s">
        <v>2010</v>
      </c>
      <c r="F2849" s="2" t="s">
        <v>390</v>
      </c>
      <c r="G2849" s="2" t="s">
        <v>19632</v>
      </c>
      <c r="H2849" s="2" t="s">
        <v>21656</v>
      </c>
      <c r="I2849" s="2" t="s">
        <v>2013</v>
      </c>
      <c r="J2849" s="2" t="s">
        <v>2873</v>
      </c>
      <c r="K2849" s="2" t="s">
        <v>2874</v>
      </c>
      <c r="L2849" s="2" t="s">
        <v>10952</v>
      </c>
      <c r="M2849" s="2" t="s">
        <v>2015</v>
      </c>
      <c r="N2849" s="2" t="s">
        <v>2016</v>
      </c>
      <c r="O2849" s="2" t="s">
        <v>29</v>
      </c>
      <c r="P2849" t="str">
        <f t="shared" si="44"/>
        <v>Insert Into #TempCreditor (DBCode, EntityCode, CreditorAccount, AccountType, AccountNo, AuditUser, Email, EmailCC1, EmailCC2) Values('IFCA-FAIV3_1','01','SU-0005169-AMSC-V','SA','`200048747368','61848','sales@moletasigns.com','a.moletasigns@gmail.com','')</v>
      </c>
    </row>
    <row r="2850" spans="1:16">
      <c r="A2850" t="s">
        <v>19364</v>
      </c>
      <c r="B2850" s="2" t="s">
        <v>2638</v>
      </c>
      <c r="C2850" s="2" t="s">
        <v>2639</v>
      </c>
      <c r="D2850" s="2" t="s">
        <v>10953</v>
      </c>
      <c r="E2850" s="2" t="s">
        <v>10954</v>
      </c>
      <c r="F2850" s="2" t="s">
        <v>390</v>
      </c>
      <c r="G2850" s="2" t="s">
        <v>20715</v>
      </c>
      <c r="H2850" s="2" t="s">
        <v>22729</v>
      </c>
      <c r="I2850" s="2" t="s">
        <v>10957</v>
      </c>
      <c r="J2850" s="2" t="s">
        <v>2873</v>
      </c>
      <c r="K2850" s="2" t="s">
        <v>2874</v>
      </c>
      <c r="L2850" s="2" t="s">
        <v>10958</v>
      </c>
      <c r="M2850" s="2" t="s">
        <v>10959</v>
      </c>
      <c r="N2850" s="2" t="s">
        <v>29</v>
      </c>
      <c r="O2850" s="2" t="s">
        <v>29</v>
      </c>
      <c r="P2850" t="str">
        <f t="shared" si="44"/>
        <v>Insert Into #TempCreditor (DBCode, EntityCode, CreditorAccount, AccountType, AccountNo, AuditUser, Email, EmailCC1, EmailCC2) Values('IFCA-FAIV3_1','01','SU-0005205-JES-V','SA','`200048470668','61848','japsmaengineeringservices@gmail.com','','')</v>
      </c>
    </row>
    <row r="2851" spans="1:16">
      <c r="A2851" t="s">
        <v>19364</v>
      </c>
      <c r="B2851" s="2" t="s">
        <v>9311</v>
      </c>
      <c r="C2851" s="2" t="s">
        <v>17</v>
      </c>
      <c r="D2851" s="2" t="s">
        <v>1973</v>
      </c>
      <c r="E2851" s="2" t="s">
        <v>1974</v>
      </c>
      <c r="F2851" s="2" t="s">
        <v>390</v>
      </c>
      <c r="G2851" s="2" t="s">
        <v>19627</v>
      </c>
      <c r="H2851" s="2" t="s">
        <v>21652</v>
      </c>
      <c r="I2851" s="2" t="s">
        <v>1977</v>
      </c>
      <c r="J2851" s="2" t="s">
        <v>10365</v>
      </c>
      <c r="K2851" s="2" t="s">
        <v>10366</v>
      </c>
      <c r="L2851" s="2" t="s">
        <v>10960</v>
      </c>
      <c r="M2851" s="2" t="s">
        <v>1979</v>
      </c>
      <c r="N2851" s="2" t="s">
        <v>29</v>
      </c>
      <c r="O2851" s="2" t="s">
        <v>29</v>
      </c>
      <c r="P2851" t="str">
        <f t="shared" si="44"/>
        <v>Insert Into #TempCreditor (DBCode, EntityCode, CreditorAccount, AccountType, AccountNo, AuditUser, Email, EmailCC1, EmailCC2) Values('IFCA-FAIV3_1','03','SU-0000659-GEE-NV','SA','`200022923047','63209','jm.malalad@ge2enterprises.com','','')</v>
      </c>
    </row>
    <row r="2852" spans="1:16">
      <c r="A2852" t="s">
        <v>19364</v>
      </c>
      <c r="B2852" s="2" t="s">
        <v>9311</v>
      </c>
      <c r="C2852" s="2" t="s">
        <v>17</v>
      </c>
      <c r="D2852" s="2" t="s">
        <v>10905</v>
      </c>
      <c r="E2852" s="2" t="s">
        <v>10906</v>
      </c>
      <c r="F2852" s="2" t="s">
        <v>20</v>
      </c>
      <c r="G2852" s="2" t="s">
        <v>20710</v>
      </c>
      <c r="H2852" s="2" t="s">
        <v>22723</v>
      </c>
      <c r="I2852" s="2" t="s">
        <v>10909</v>
      </c>
      <c r="J2852" s="2" t="s">
        <v>10365</v>
      </c>
      <c r="K2852" s="2" t="s">
        <v>10366</v>
      </c>
      <c r="L2852" s="2" t="s">
        <v>10961</v>
      </c>
      <c r="M2852" s="2" t="s">
        <v>10911</v>
      </c>
      <c r="N2852" s="2" t="s">
        <v>29</v>
      </c>
      <c r="O2852" s="2" t="s">
        <v>29</v>
      </c>
      <c r="P2852" t="str">
        <f t="shared" si="44"/>
        <v>Insert Into #TempCreditor (DBCode, EntityCode, CreditorAccount, AccountType, AccountNo, AuditUser, Email, EmailCC1, EmailCC2) Values('IFCA-FAIV3_1','03','CN-0000228-QMTI-V','CA','`200047497859','63209','help@qwote.ph','','')</v>
      </c>
    </row>
    <row r="2853" spans="1:16">
      <c r="A2853" t="s">
        <v>19364</v>
      </c>
      <c r="B2853" s="2" t="s">
        <v>9311</v>
      </c>
      <c r="C2853" s="2" t="s">
        <v>17</v>
      </c>
      <c r="D2853" s="2" t="s">
        <v>10912</v>
      </c>
      <c r="E2853" s="2" t="s">
        <v>10913</v>
      </c>
      <c r="F2853" s="2" t="s">
        <v>390</v>
      </c>
      <c r="G2853" s="2" t="s">
        <v>20711</v>
      </c>
      <c r="H2853" s="2" t="s">
        <v>22724</v>
      </c>
      <c r="I2853" s="2" t="s">
        <v>10916</v>
      </c>
      <c r="J2853" s="2" t="s">
        <v>10365</v>
      </c>
      <c r="K2853" s="2" t="s">
        <v>10366</v>
      </c>
      <c r="L2853" s="2" t="s">
        <v>10962</v>
      </c>
      <c r="M2853" s="2" t="s">
        <v>10918</v>
      </c>
      <c r="N2853" s="2" t="s">
        <v>29</v>
      </c>
      <c r="O2853" s="2" t="s">
        <v>29</v>
      </c>
      <c r="P2853" t="str">
        <f t="shared" si="44"/>
        <v>Insert Into #TempCreditor (DBCode, EntityCode, CreditorAccount, AccountType, AccountNo, AuditUser, Email, EmailCC1, EmailCC2) Values('IFCA-FAIV3_1','03','SU-0004843-CJS-V','SA','`200045985139','63209','gescleantrade2005@gmail.com','','')</v>
      </c>
    </row>
    <row r="2854" spans="1:16">
      <c r="A2854" t="s">
        <v>19364</v>
      </c>
      <c r="B2854" s="2" t="s">
        <v>9311</v>
      </c>
      <c r="C2854" s="2" t="s">
        <v>17</v>
      </c>
      <c r="D2854" s="2" t="s">
        <v>10963</v>
      </c>
      <c r="E2854" s="2" t="s">
        <v>1988</v>
      </c>
      <c r="F2854" s="2" t="s">
        <v>20</v>
      </c>
      <c r="G2854" s="2" t="s">
        <v>19629</v>
      </c>
      <c r="H2854" s="2" t="s">
        <v>21654</v>
      </c>
      <c r="I2854" s="2" t="s">
        <v>10964</v>
      </c>
      <c r="J2854" s="2" t="s">
        <v>10365</v>
      </c>
      <c r="K2854" s="2" t="s">
        <v>10366</v>
      </c>
      <c r="L2854" s="2" t="s">
        <v>10965</v>
      </c>
      <c r="M2854" s="2" t="s">
        <v>1993</v>
      </c>
      <c r="N2854" s="2" t="s">
        <v>29</v>
      </c>
      <c r="O2854" s="2" t="s">
        <v>29</v>
      </c>
      <c r="P2854" t="str">
        <f t="shared" si="44"/>
        <v>Insert Into #TempCreditor (DBCode, EntityCode, CreditorAccount, AccountType, AccountNo, AuditUser, Email, EmailCC1, EmailCC2) Values('IFCA-FAIV3_1','03','SU-0004448-PVMC-V','CA','`200033708218','63209','philippinevalve@gmail.com','','')</v>
      </c>
    </row>
    <row r="2855" spans="1:16">
      <c r="A2855" t="s">
        <v>19364</v>
      </c>
      <c r="B2855" s="2" t="s">
        <v>9311</v>
      </c>
      <c r="C2855" s="2" t="s">
        <v>17</v>
      </c>
      <c r="D2855" s="2" t="s">
        <v>6913</v>
      </c>
      <c r="E2855" s="2" t="s">
        <v>2001</v>
      </c>
      <c r="F2855" s="2" t="s">
        <v>20</v>
      </c>
      <c r="G2855" s="2" t="s">
        <v>19631</v>
      </c>
      <c r="H2855" s="2" t="s">
        <v>21655</v>
      </c>
      <c r="I2855" s="2" t="s">
        <v>2004</v>
      </c>
      <c r="J2855" s="2" t="s">
        <v>10365</v>
      </c>
      <c r="K2855" s="2" t="s">
        <v>10366</v>
      </c>
      <c r="L2855" s="2" t="s">
        <v>10966</v>
      </c>
      <c r="M2855" s="2" t="s">
        <v>2006</v>
      </c>
      <c r="N2855" s="2" t="s">
        <v>2007</v>
      </c>
      <c r="O2855" s="2" t="s">
        <v>2008</v>
      </c>
      <c r="P2855" t="str">
        <f t="shared" si="44"/>
        <v>Insert Into #TempCreditor (DBCode, EntityCode, CreditorAccount, AccountType, AccountNo, AuditUser, Email, EmailCC1, EmailCC2) Values('IFCA-FAIV3_1','03','SU-0003053-OGDI-V','CA','`200015190646','63209','gideon@oneglobal.ph','carla@oneglobal.ph','oneglobalsales@gmail.com')</v>
      </c>
    </row>
    <row r="2856" spans="1:16">
      <c r="A2856" t="s">
        <v>19364</v>
      </c>
      <c r="B2856" s="2" t="s">
        <v>9311</v>
      </c>
      <c r="C2856" s="2" t="s">
        <v>17</v>
      </c>
      <c r="D2856" s="2" t="s">
        <v>2009</v>
      </c>
      <c r="E2856" s="2" t="s">
        <v>2010</v>
      </c>
      <c r="F2856" s="2" t="s">
        <v>390</v>
      </c>
      <c r="G2856" s="2" t="s">
        <v>19632</v>
      </c>
      <c r="H2856" s="2" t="s">
        <v>21656</v>
      </c>
      <c r="I2856" s="2" t="s">
        <v>2013</v>
      </c>
      <c r="J2856" s="2" t="s">
        <v>10365</v>
      </c>
      <c r="K2856" s="2" t="s">
        <v>10366</v>
      </c>
      <c r="L2856" s="2" t="s">
        <v>10967</v>
      </c>
      <c r="M2856" s="2" t="s">
        <v>2015</v>
      </c>
      <c r="N2856" s="2" t="s">
        <v>2016</v>
      </c>
      <c r="O2856" s="2" t="s">
        <v>29</v>
      </c>
      <c r="P2856" t="str">
        <f t="shared" si="44"/>
        <v>Insert Into #TempCreditor (DBCode, EntityCode, CreditorAccount, AccountType, AccountNo, AuditUser, Email, EmailCC1, EmailCC2) Values('IFCA-FAIV3_1','03','SU-0005169-AMSC-V','SA','`200048747368','63209','sales@moletasigns.com','a.moletasigns@gmail.com','')</v>
      </c>
    </row>
    <row r="2857" spans="1:16">
      <c r="A2857" t="s">
        <v>19364</v>
      </c>
      <c r="B2857" s="2" t="s">
        <v>9311</v>
      </c>
      <c r="C2857" s="2" t="s">
        <v>17</v>
      </c>
      <c r="D2857" s="2" t="s">
        <v>10953</v>
      </c>
      <c r="E2857" s="2" t="s">
        <v>10954</v>
      </c>
      <c r="F2857" s="2" t="s">
        <v>390</v>
      </c>
      <c r="G2857" s="2" t="s">
        <v>20715</v>
      </c>
      <c r="H2857" s="2" t="s">
        <v>22729</v>
      </c>
      <c r="I2857" s="2" t="s">
        <v>10957</v>
      </c>
      <c r="J2857" s="2" t="s">
        <v>10365</v>
      </c>
      <c r="K2857" s="2" t="s">
        <v>10366</v>
      </c>
      <c r="L2857" s="2" t="s">
        <v>10968</v>
      </c>
      <c r="M2857" s="2" t="s">
        <v>10959</v>
      </c>
      <c r="N2857" s="2" t="s">
        <v>29</v>
      </c>
      <c r="O2857" s="2" t="s">
        <v>29</v>
      </c>
      <c r="P2857" t="str">
        <f t="shared" si="44"/>
        <v>Insert Into #TempCreditor (DBCode, EntityCode, CreditorAccount, AccountType, AccountNo, AuditUser, Email, EmailCC1, EmailCC2) Values('IFCA-FAIV3_1','03','SU-0005205-JES-V','SA','`200048470668','63209','japsmaengineeringservices@gmail.com','','')</v>
      </c>
    </row>
    <row r="2858" spans="1:16">
      <c r="A2858" t="s">
        <v>19364</v>
      </c>
      <c r="B2858" s="2" t="s">
        <v>9311</v>
      </c>
      <c r="C2858" s="2" t="s">
        <v>17</v>
      </c>
      <c r="D2858" s="2" t="s">
        <v>2017</v>
      </c>
      <c r="E2858" s="2" t="s">
        <v>2018</v>
      </c>
      <c r="F2858" s="2" t="s">
        <v>20</v>
      </c>
      <c r="G2858" s="2" t="s">
        <v>19633</v>
      </c>
      <c r="H2858" s="2" t="s">
        <v>21657</v>
      </c>
      <c r="I2858" s="2" t="s">
        <v>2021</v>
      </c>
      <c r="J2858" s="2" t="s">
        <v>10365</v>
      </c>
      <c r="K2858" s="2" t="s">
        <v>10366</v>
      </c>
      <c r="L2858" s="2" t="s">
        <v>10969</v>
      </c>
      <c r="M2858" s="2" t="s">
        <v>10970</v>
      </c>
      <c r="N2858" s="2" t="s">
        <v>29</v>
      </c>
      <c r="O2858" s="2" t="s">
        <v>29</v>
      </c>
      <c r="P2858" t="str">
        <f t="shared" si="44"/>
        <v>Insert Into #TempCreditor (DBCode, EntityCode, CreditorAccount, AccountType, AccountNo, AuditUser, Email, EmailCC1, EmailCC2) Values('IFCA-FAIV3_1','03','SU-0005168-TWCI-V','CA','`200046167332','63209','collectionandbilling@twtci.ph','','')</v>
      </c>
    </row>
    <row r="2859" spans="1:16">
      <c r="A2859" t="s">
        <v>19364</v>
      </c>
      <c r="B2859" s="2" t="s">
        <v>2638</v>
      </c>
      <c r="C2859" s="2" t="s">
        <v>2788</v>
      </c>
      <c r="D2859" s="2" t="s">
        <v>10559</v>
      </c>
      <c r="E2859" s="2" t="s">
        <v>10560</v>
      </c>
      <c r="F2859" s="2" t="s">
        <v>20</v>
      </c>
      <c r="G2859" s="2" t="s">
        <v>20680</v>
      </c>
      <c r="H2859" s="2" t="s">
        <v>22690</v>
      </c>
      <c r="I2859" s="2" t="s">
        <v>10563</v>
      </c>
      <c r="J2859" s="2" t="s">
        <v>1061</v>
      </c>
      <c r="K2859" s="2" t="s">
        <v>1062</v>
      </c>
      <c r="L2859" s="2" t="s">
        <v>10971</v>
      </c>
      <c r="M2859" s="2" t="s">
        <v>10565</v>
      </c>
      <c r="N2859" s="2" t="s">
        <v>29</v>
      </c>
      <c r="O2859" s="2" t="s">
        <v>29</v>
      </c>
      <c r="P2859" t="str">
        <f t="shared" si="44"/>
        <v>Insert Into #TempCreditor (DBCode, EntityCode, CreditorAccount, AccountType, AccountNo, AuditUser, Email, EmailCC1, EmailCC2) Values('IFCA-FAIV3_1','01','SU-0004932-TGPH-NV','CA','`200037849897','80240','trashguysph@gmail.com','','')</v>
      </c>
    </row>
    <row r="2860" spans="1:16">
      <c r="A2860" t="s">
        <v>19364</v>
      </c>
      <c r="B2860" s="2" t="s">
        <v>2638</v>
      </c>
      <c r="C2860" s="2" t="s">
        <v>2804</v>
      </c>
      <c r="D2860" s="2" t="s">
        <v>1694</v>
      </c>
      <c r="E2860" s="2" t="s">
        <v>1695</v>
      </c>
      <c r="F2860" s="2" t="s">
        <v>20</v>
      </c>
      <c r="G2860" s="2" t="s">
        <v>19592</v>
      </c>
      <c r="H2860" s="2" t="s">
        <v>21617</v>
      </c>
      <c r="I2860" s="2" t="s">
        <v>1698</v>
      </c>
      <c r="J2860" s="2" t="s">
        <v>1061</v>
      </c>
      <c r="K2860" s="2" t="s">
        <v>1062</v>
      </c>
      <c r="L2860" s="2" t="s">
        <v>10972</v>
      </c>
      <c r="M2860" s="2" t="s">
        <v>1700</v>
      </c>
      <c r="N2860" s="2" t="s">
        <v>29</v>
      </c>
      <c r="O2860" s="2" t="s">
        <v>29</v>
      </c>
      <c r="P2860" t="str">
        <f t="shared" si="44"/>
        <v>Insert Into #TempCreditor (DBCode, EntityCode, CreditorAccount, AccountType, AccountNo, AuditUser, Email, EmailCC1, EmailCC2) Values('IFCA-FAIV3_1','01','SU-0003961-BSC-V','CA','`200024238147','80240','mail@blizzardref.com','','')</v>
      </c>
    </row>
    <row r="2861" spans="1:16">
      <c r="A2861" t="s">
        <v>19364</v>
      </c>
      <c r="B2861" s="2" t="s">
        <v>2638</v>
      </c>
      <c r="C2861" s="2" t="s">
        <v>2804</v>
      </c>
      <c r="D2861" s="2" t="s">
        <v>1701</v>
      </c>
      <c r="E2861" s="2" t="s">
        <v>1702</v>
      </c>
      <c r="F2861" s="2" t="s">
        <v>20</v>
      </c>
      <c r="G2861" s="2" t="s">
        <v>19593</v>
      </c>
      <c r="H2861" s="2" t="s">
        <v>21618</v>
      </c>
      <c r="I2861" s="2" t="s">
        <v>10013</v>
      </c>
      <c r="J2861" s="2" t="s">
        <v>1061</v>
      </c>
      <c r="K2861" s="2" t="s">
        <v>1062</v>
      </c>
      <c r="L2861" s="2" t="s">
        <v>10973</v>
      </c>
      <c r="M2861" s="2" t="s">
        <v>1707</v>
      </c>
      <c r="N2861" s="2" t="s">
        <v>29</v>
      </c>
      <c r="O2861" s="2" t="s">
        <v>29</v>
      </c>
      <c r="P2861" t="str">
        <f t="shared" si="44"/>
        <v>Insert Into #TempCreditor (DBCode, EntityCode, CreditorAccount, AccountType, AccountNo, AuditUser, Email, EmailCC1, EmailCC2) Values('IFCA-FAIV3_1','01','SU-0004831-VMLI-V','CA','`200036991797','80240','jesse@vmliwanag.com','','')</v>
      </c>
    </row>
    <row r="2862" spans="1:16">
      <c r="A2862" t="s">
        <v>19364</v>
      </c>
      <c r="B2862" s="2" t="s">
        <v>2638</v>
      </c>
      <c r="C2862" s="2" t="s">
        <v>2804</v>
      </c>
      <c r="D2862" s="2" t="s">
        <v>1723</v>
      </c>
      <c r="E2862" s="2" t="s">
        <v>1724</v>
      </c>
      <c r="F2862" s="2" t="s">
        <v>20</v>
      </c>
      <c r="G2862" s="2" t="s">
        <v>19596</v>
      </c>
      <c r="H2862" s="2" t="s">
        <v>21621</v>
      </c>
      <c r="I2862" s="2" t="s">
        <v>10038</v>
      </c>
      <c r="J2862" s="2" t="s">
        <v>1061</v>
      </c>
      <c r="K2862" s="2" t="s">
        <v>1062</v>
      </c>
      <c r="L2862" s="2" t="s">
        <v>10974</v>
      </c>
      <c r="M2862" s="2" t="s">
        <v>1730</v>
      </c>
      <c r="N2862" s="2" t="s">
        <v>29</v>
      </c>
      <c r="O2862" s="2" t="s">
        <v>29</v>
      </c>
      <c r="P2862" t="str">
        <f t="shared" si="44"/>
        <v>Insert Into #TempCreditor (DBCode, EntityCode, CreditorAccount, AccountType, AccountNo, AuditUser, Email, EmailCC1, EmailCC2) Values('IFCA-FAIV3_1','01','SU-0003473-HI-V','CA','`200047160331','80240','annaliza.s@handlink.Ph','','')</v>
      </c>
    </row>
    <row r="2863" spans="1:16">
      <c r="A2863" t="s">
        <v>19364</v>
      </c>
      <c r="B2863" s="2" t="s">
        <v>2638</v>
      </c>
      <c r="C2863" s="2" t="s">
        <v>2804</v>
      </c>
      <c r="D2863" s="2" t="s">
        <v>1777</v>
      </c>
      <c r="E2863" s="2" t="s">
        <v>5903</v>
      </c>
      <c r="F2863" s="2" t="s">
        <v>20</v>
      </c>
      <c r="G2863" s="2" t="s">
        <v>19602</v>
      </c>
      <c r="H2863" s="2" t="s">
        <v>21627</v>
      </c>
      <c r="I2863" s="2" t="s">
        <v>5904</v>
      </c>
      <c r="J2863" s="2" t="s">
        <v>1061</v>
      </c>
      <c r="K2863" s="2" t="s">
        <v>1062</v>
      </c>
      <c r="L2863" s="2" t="s">
        <v>10975</v>
      </c>
      <c r="M2863" s="2" t="s">
        <v>1784</v>
      </c>
      <c r="N2863" s="2" t="s">
        <v>1783</v>
      </c>
      <c r="O2863" s="2" t="s">
        <v>5906</v>
      </c>
      <c r="P2863" t="str">
        <f t="shared" si="44"/>
        <v>Insert Into #TempCreditor (DBCode, EntityCode, CreditorAccount, AccountType, AccountNo, AuditUser, Email, EmailCC1, EmailCC2) Values('IFCA-FAIV3_1','01','CO-0000117-EPPI-V','CA','`200034629373','80240','marketing@ebaraphilippines.com','sales.eppi@ebara.com','cardenas.carlota@ebara.com')</v>
      </c>
    </row>
    <row r="2864" spans="1:16">
      <c r="A2864" t="s">
        <v>19364</v>
      </c>
      <c r="B2864" s="2" t="s">
        <v>7394</v>
      </c>
      <c r="C2864" s="2" t="s">
        <v>7395</v>
      </c>
      <c r="D2864" s="2" t="s">
        <v>1388</v>
      </c>
      <c r="E2864" s="2" t="s">
        <v>1389</v>
      </c>
      <c r="F2864" s="2" t="s">
        <v>20</v>
      </c>
      <c r="G2864" s="2" t="s">
        <v>19557</v>
      </c>
      <c r="H2864" s="2" t="s">
        <v>21581</v>
      </c>
      <c r="I2864" s="2" t="s">
        <v>1392</v>
      </c>
      <c r="J2864" s="2" t="s">
        <v>6296</v>
      </c>
      <c r="K2864" s="2" t="s">
        <v>6297</v>
      </c>
      <c r="L2864" s="2" t="s">
        <v>10976</v>
      </c>
      <c r="M2864" s="2" t="s">
        <v>1394</v>
      </c>
      <c r="N2864" s="2" t="s">
        <v>1395</v>
      </c>
      <c r="O2864" s="2" t="s">
        <v>29</v>
      </c>
      <c r="P2864" t="str">
        <f t="shared" si="44"/>
        <v>Insert Into #TempCreditor (DBCode, EntityCode, CreditorAccount, AccountType, AccountNo, AuditUser, Email, EmailCC1, EmailCC2) Values('IFCA-FAIV3_1','08','SU-0005025-RTDI-V','CA','`200043300058','62139','finance@risingtide.ph','smaranan@imanagement.ph','')</v>
      </c>
    </row>
    <row r="2865" spans="1:16">
      <c r="A2865" t="s">
        <v>19364</v>
      </c>
      <c r="B2865" s="2" t="s">
        <v>2638</v>
      </c>
      <c r="C2865" s="2" t="s">
        <v>2639</v>
      </c>
      <c r="D2865" s="2" t="s">
        <v>10977</v>
      </c>
      <c r="E2865" s="2" t="s">
        <v>10978</v>
      </c>
      <c r="F2865" s="2" t="s">
        <v>390</v>
      </c>
      <c r="G2865" s="2" t="s">
        <v>20716</v>
      </c>
      <c r="H2865" s="2" t="s">
        <v>22730</v>
      </c>
      <c r="I2865" s="2" t="s">
        <v>10981</v>
      </c>
      <c r="J2865" s="2" t="s">
        <v>6582</v>
      </c>
      <c r="K2865" s="2" t="s">
        <v>6583</v>
      </c>
      <c r="L2865" s="2" t="s">
        <v>10982</v>
      </c>
      <c r="M2865" s="2" t="s">
        <v>10983</v>
      </c>
      <c r="N2865" s="2" t="s">
        <v>29</v>
      </c>
      <c r="O2865" s="2" t="s">
        <v>29</v>
      </c>
      <c r="P2865" t="str">
        <f t="shared" si="44"/>
        <v>Insert Into #TempCreditor (DBCode, EntityCode, CreditorAccount, AccountType, AccountNo, AuditUser, Email, EmailCC1, EmailCC2) Values('IFCA-FAIV3_1','01','EM-0002812-MAOP-NV','SA','`200049994396','63082','angelica.pastor@filinvestcity.com','','')</v>
      </c>
    </row>
    <row r="2866" spans="1:16">
      <c r="A2866" t="s">
        <v>19364</v>
      </c>
      <c r="B2866" s="2" t="s">
        <v>10072</v>
      </c>
      <c r="C2866" s="2" t="s">
        <v>10073</v>
      </c>
      <c r="D2866" s="2" t="s">
        <v>9423</v>
      </c>
      <c r="E2866" s="2" t="s">
        <v>9424</v>
      </c>
      <c r="F2866" s="2" t="s">
        <v>20</v>
      </c>
      <c r="G2866" s="2" t="s">
        <v>20588</v>
      </c>
      <c r="H2866" s="2" t="s">
        <v>22592</v>
      </c>
      <c r="I2866" s="2" t="s">
        <v>9427</v>
      </c>
      <c r="J2866" s="2" t="s">
        <v>5208</v>
      </c>
      <c r="K2866" s="2" t="s">
        <v>5209</v>
      </c>
      <c r="L2866" s="2" t="s">
        <v>10984</v>
      </c>
      <c r="M2866" s="2" t="s">
        <v>9431</v>
      </c>
      <c r="N2866" s="2" t="s">
        <v>29</v>
      </c>
      <c r="O2866" s="2" t="s">
        <v>29</v>
      </c>
      <c r="P2866" t="str">
        <f t="shared" si="44"/>
        <v>Insert Into #TempCreditor (DBCode, EntityCode, CreditorAccount, AccountType, AccountNo, AuditUser, Email, EmailCC1, EmailCC2) Values('IFCA-FAIV3_1','13','SU-0005005-OCMI-V','CA','`200011030318','62380','sherwin.latosa@odvcreative.com','','')</v>
      </c>
    </row>
    <row r="2867" spans="1:16">
      <c r="A2867" t="s">
        <v>19364</v>
      </c>
      <c r="B2867" s="2" t="s">
        <v>10072</v>
      </c>
      <c r="C2867" s="2" t="s">
        <v>10073</v>
      </c>
      <c r="D2867" s="2" t="s">
        <v>3107</v>
      </c>
      <c r="E2867" s="2" t="s">
        <v>3108</v>
      </c>
      <c r="F2867" s="2" t="s">
        <v>20</v>
      </c>
      <c r="G2867" s="2" t="s">
        <v>19776</v>
      </c>
      <c r="H2867" s="2" t="s">
        <v>21760</v>
      </c>
      <c r="I2867" s="2" t="s">
        <v>3111</v>
      </c>
      <c r="J2867" s="2" t="s">
        <v>4586</v>
      </c>
      <c r="K2867" s="2" t="s">
        <v>4587</v>
      </c>
      <c r="L2867" s="2" t="s">
        <v>10985</v>
      </c>
      <c r="M2867" s="2" t="s">
        <v>3113</v>
      </c>
      <c r="N2867" s="2" t="s">
        <v>3114</v>
      </c>
      <c r="O2867" s="2" t="s">
        <v>2679</v>
      </c>
      <c r="P2867" t="str">
        <f t="shared" si="44"/>
        <v>Insert Into #TempCreditor (DBCode, EntityCode, CreditorAccount, AccountType, AccountNo, AuditUser, Email, EmailCC1, EmailCC2) Values('IFCA-FAIV3_1','13','SU-0000240-TCFM-V','CA','`200011972437','62552','trojansales88@gmail.com','sales@trojanforms.com','romalyn.llarves@proexcel.com.ph')</v>
      </c>
    </row>
    <row r="2868" spans="1:16">
      <c r="A2868" t="s">
        <v>19364</v>
      </c>
      <c r="B2868" s="2" t="s">
        <v>2638</v>
      </c>
      <c r="C2868" s="2" t="s">
        <v>2639</v>
      </c>
      <c r="D2868" s="2" t="s">
        <v>10986</v>
      </c>
      <c r="E2868" s="2" t="s">
        <v>10987</v>
      </c>
      <c r="F2868" s="2" t="s">
        <v>20</v>
      </c>
      <c r="G2868" s="2" t="s">
        <v>20717</v>
      </c>
      <c r="H2868" s="2" t="s">
        <v>22731</v>
      </c>
      <c r="I2868" s="2" t="s">
        <v>10990</v>
      </c>
      <c r="J2868" s="2" t="s">
        <v>8223</v>
      </c>
      <c r="K2868" s="2" t="s">
        <v>8224</v>
      </c>
      <c r="L2868" s="2" t="s">
        <v>10991</v>
      </c>
      <c r="M2868" s="2" t="s">
        <v>10992</v>
      </c>
      <c r="N2868" s="2" t="s">
        <v>10993</v>
      </c>
      <c r="O2868" s="2" t="s">
        <v>29</v>
      </c>
      <c r="P2868" t="str">
        <f t="shared" si="44"/>
        <v>Insert Into #TempCreditor (DBCode, EntityCode, CreditorAccount, AccountType, AccountNo, AuditUser, Email, EmailCC1, EmailCC2) Values('IFCA-FAIV3_1','01','EM-0000013-CAI-NV','CA','`200000064938','2091593','catherine.ilagan@filinvestcity.com','jennifer.reverente@filinvestcity.com','')</v>
      </c>
    </row>
    <row r="2869" spans="1:16">
      <c r="A2869" t="s">
        <v>19364</v>
      </c>
      <c r="B2869" s="2" t="s">
        <v>9311</v>
      </c>
      <c r="C2869" s="2" t="s">
        <v>17</v>
      </c>
      <c r="D2869" s="2" t="s">
        <v>1980</v>
      </c>
      <c r="E2869" s="2" t="s">
        <v>1981</v>
      </c>
      <c r="F2869" s="2" t="s">
        <v>390</v>
      </c>
      <c r="G2869" s="2" t="s">
        <v>19628</v>
      </c>
      <c r="H2869" s="2" t="s">
        <v>21653</v>
      </c>
      <c r="I2869" s="2" t="s">
        <v>1984</v>
      </c>
      <c r="J2869" s="2" t="s">
        <v>5163</v>
      </c>
      <c r="K2869" s="2" t="s">
        <v>5164</v>
      </c>
      <c r="L2869" s="2" t="s">
        <v>10994</v>
      </c>
      <c r="M2869" s="2" t="s">
        <v>1986</v>
      </c>
      <c r="N2869" s="2" t="s">
        <v>2697</v>
      </c>
      <c r="O2869" s="2" t="s">
        <v>29</v>
      </c>
      <c r="P2869" t="str">
        <f t="shared" si="44"/>
        <v>Insert Into #TempCreditor (DBCode, EntityCode, CreditorAccount, AccountType, AccountNo, AuditUser, Email, EmailCC1, EmailCC2) Values('IFCA-FAIV3_1','03','SU-0000358-LCLW-NV','SA','`200012431391','1990440','layugml@gmail.com','sheena.salvador@dreambuilderspro.com.ph','')</v>
      </c>
    </row>
    <row r="2870" spans="1:16">
      <c r="A2870" t="s">
        <v>19364</v>
      </c>
      <c r="B2870" s="2" t="s">
        <v>9311</v>
      </c>
      <c r="C2870" s="2" t="s">
        <v>17</v>
      </c>
      <c r="D2870" s="2" t="s">
        <v>1994</v>
      </c>
      <c r="E2870" s="2" t="s">
        <v>1995</v>
      </c>
      <c r="F2870" s="2" t="s">
        <v>20</v>
      </c>
      <c r="G2870" s="2" t="s">
        <v>19630</v>
      </c>
      <c r="H2870" s="2" t="s">
        <v>22727</v>
      </c>
      <c r="I2870" s="2" t="s">
        <v>1997</v>
      </c>
      <c r="J2870" s="2" t="s">
        <v>5163</v>
      </c>
      <c r="K2870" s="2" t="s">
        <v>5164</v>
      </c>
      <c r="L2870" s="2" t="s">
        <v>10995</v>
      </c>
      <c r="M2870" s="2" t="s">
        <v>1999</v>
      </c>
      <c r="N2870" s="2" t="s">
        <v>29</v>
      </c>
      <c r="O2870" s="2" t="s">
        <v>29</v>
      </c>
      <c r="P2870" t="str">
        <f t="shared" si="44"/>
        <v>Insert Into #TempCreditor (DBCode, EntityCode, CreditorAccount, AccountType, AccountNo, AuditUser, Email, EmailCC1, EmailCC2) Values('IFCA-FAIV3_1','03','SU-0004657-DMP-V','CA','`200019917826','1990440','iloiloaptrade@yahoo.com','','')</v>
      </c>
    </row>
    <row r="2871" spans="1:16">
      <c r="A2871" t="s">
        <v>19364</v>
      </c>
      <c r="B2871" s="2" t="s">
        <v>9311</v>
      </c>
      <c r="C2871" s="2" t="s">
        <v>17</v>
      </c>
      <c r="D2871" s="2" t="s">
        <v>10945</v>
      </c>
      <c r="E2871" s="2" t="s">
        <v>10946</v>
      </c>
      <c r="F2871" s="2" t="s">
        <v>20</v>
      </c>
      <c r="G2871" s="2" t="s">
        <v>20714</v>
      </c>
      <c r="H2871" s="2" t="s">
        <v>22728</v>
      </c>
      <c r="I2871" s="2" t="s">
        <v>10949</v>
      </c>
      <c r="J2871" s="2" t="s">
        <v>5163</v>
      </c>
      <c r="K2871" s="2" t="s">
        <v>5164</v>
      </c>
      <c r="L2871" s="2" t="s">
        <v>10996</v>
      </c>
      <c r="M2871" s="2" t="s">
        <v>10951</v>
      </c>
      <c r="N2871" s="2" t="s">
        <v>29</v>
      </c>
      <c r="O2871" s="2" t="s">
        <v>29</v>
      </c>
      <c r="P2871" t="str">
        <f t="shared" si="44"/>
        <v>Insert Into #TempCreditor (DBCode, EntityCode, CreditorAccount, AccountType, AccountNo, AuditUser, Email, EmailCC1, EmailCC2) Values('IFCA-FAIV3_1','03','SU-0003965-PCC-V','CA','`200045653861','1990440','parpipes777@yahoo.com','','')</v>
      </c>
    </row>
    <row r="2872" spans="1:16">
      <c r="A2872" t="s">
        <v>19364</v>
      </c>
      <c r="B2872" s="2" t="s">
        <v>9311</v>
      </c>
      <c r="C2872" s="2" t="s">
        <v>17</v>
      </c>
      <c r="D2872" s="2" t="s">
        <v>10932</v>
      </c>
      <c r="E2872" s="2" t="s">
        <v>10933</v>
      </c>
      <c r="F2872" s="2" t="s">
        <v>20</v>
      </c>
      <c r="G2872" s="2" t="s">
        <v>20713</v>
      </c>
      <c r="H2872" s="2" t="s">
        <v>22726</v>
      </c>
      <c r="I2872" s="2" t="s">
        <v>10936</v>
      </c>
      <c r="J2872" s="2" t="s">
        <v>4329</v>
      </c>
      <c r="K2872" s="2" t="s">
        <v>4330</v>
      </c>
      <c r="L2872" s="2" t="s">
        <v>10997</v>
      </c>
      <c r="M2872" s="2" t="s">
        <v>10937</v>
      </c>
      <c r="N2872" s="2" t="s">
        <v>2717</v>
      </c>
      <c r="O2872" s="2" t="s">
        <v>29</v>
      </c>
      <c r="P2872" t="str">
        <f t="shared" si="44"/>
        <v>Insert Into #TempCreditor (DBCode, EntityCode, CreditorAccount, AccountType, AccountNo, AuditUser, Email, EmailCC1, EmailCC2) Values('IFCA-FAIV3_1','03','SU-0004828-RM-V','CA','`200039136901','1890367','ramesmarketing@yahoo.com','hannah.lafuente@filinvestcity.com','')</v>
      </c>
    </row>
    <row r="2873" spans="1:16">
      <c r="A2873" t="s">
        <v>19364</v>
      </c>
      <c r="B2873" s="2" t="s">
        <v>4124</v>
      </c>
      <c r="C2873" s="2" t="s">
        <v>4125</v>
      </c>
      <c r="D2873" s="2" t="s">
        <v>3949</v>
      </c>
      <c r="E2873" s="2" t="s">
        <v>3950</v>
      </c>
      <c r="F2873" s="2" t="s">
        <v>20</v>
      </c>
      <c r="G2873" s="2" t="s">
        <v>19893</v>
      </c>
      <c r="H2873" s="2" t="s">
        <v>22732</v>
      </c>
      <c r="I2873" s="2" t="s">
        <v>3953</v>
      </c>
      <c r="J2873" s="2" t="s">
        <v>4565</v>
      </c>
      <c r="K2873" s="2" t="s">
        <v>4566</v>
      </c>
      <c r="L2873" s="2" t="s">
        <v>10999</v>
      </c>
      <c r="M2873" s="2" t="s">
        <v>3955</v>
      </c>
      <c r="N2873" s="2" t="s">
        <v>29</v>
      </c>
      <c r="O2873" s="2" t="s">
        <v>29</v>
      </c>
      <c r="P2873" t="str">
        <f t="shared" si="44"/>
        <v>Insert Into #TempCreditor (DBCode, EntityCode, CreditorAccount, AccountType, AccountNo, AuditUser, Email, EmailCC1, EmailCC2) Values('IFCA-FAIV3_1','163','OC-0000538-CSC-V','CA','`200010587572','62503','sales@capitolsteel.com.ph','','')</v>
      </c>
    </row>
    <row r="2874" spans="1:16">
      <c r="A2874" t="s">
        <v>19364</v>
      </c>
      <c r="B2874" s="2" t="s">
        <v>3257</v>
      </c>
      <c r="C2874" s="2" t="s">
        <v>10071</v>
      </c>
      <c r="D2874" s="2" t="s">
        <v>3949</v>
      </c>
      <c r="E2874" s="2" t="s">
        <v>3950</v>
      </c>
      <c r="F2874" s="2" t="s">
        <v>20</v>
      </c>
      <c r="G2874" s="2" t="s">
        <v>19893</v>
      </c>
      <c r="H2874" s="2" t="s">
        <v>21875</v>
      </c>
      <c r="I2874" s="2" t="s">
        <v>3953</v>
      </c>
      <c r="J2874" s="2" t="s">
        <v>4565</v>
      </c>
      <c r="K2874" s="2" t="s">
        <v>4566</v>
      </c>
      <c r="L2874" s="2" t="s">
        <v>10999</v>
      </c>
      <c r="M2874" s="2" t="s">
        <v>3955</v>
      </c>
      <c r="N2874" s="2" t="s">
        <v>29</v>
      </c>
      <c r="O2874" s="2" t="s">
        <v>29</v>
      </c>
      <c r="P2874" t="str">
        <f t="shared" si="44"/>
        <v>Insert Into #TempCreditor (DBCode, EntityCode, CreditorAccount, AccountType, AccountNo, AuditUser, Email, EmailCC1, EmailCC2) Values('IFCA-FAIV3_1','98','OC-0000538-CSC-V','CA','`200010587572','62503','sales@capitolsteel.com.ph','','')</v>
      </c>
    </row>
    <row r="2875" spans="1:16">
      <c r="A2875" t="s">
        <v>19364</v>
      </c>
      <c r="B2875" s="2" t="s">
        <v>2638</v>
      </c>
      <c r="C2875" s="2" t="s">
        <v>2804</v>
      </c>
      <c r="D2875" s="2" t="s">
        <v>1810</v>
      </c>
      <c r="E2875" s="2" t="s">
        <v>10811</v>
      </c>
      <c r="F2875" s="2" t="s">
        <v>20</v>
      </c>
      <c r="G2875" s="2" t="s">
        <v>19606</v>
      </c>
      <c r="H2875" s="2" t="s">
        <v>21631</v>
      </c>
      <c r="I2875" s="2" t="s">
        <v>10812</v>
      </c>
      <c r="J2875" s="2" t="s">
        <v>1061</v>
      </c>
      <c r="K2875" s="2" t="s">
        <v>1062</v>
      </c>
      <c r="L2875" s="2" t="s">
        <v>11000</v>
      </c>
      <c r="M2875" s="2" t="s">
        <v>1816</v>
      </c>
      <c r="N2875" s="2" t="s">
        <v>1817</v>
      </c>
      <c r="O2875" s="2" t="s">
        <v>1818</v>
      </c>
      <c r="P2875" t="str">
        <f t="shared" si="44"/>
        <v>Insert Into #TempCreditor (DBCode, EntityCode, CreditorAccount, AccountType, AccountNo, AuditUser, Email, EmailCC1, EmailCC2) Values('IFCA-FAIV3_1','01','SU-0003889-FI-V','CA','`200044490934','80240','Benny.Jaminal@trane.com','unitary.ph@trane.com','applied.ph@trane.com')</v>
      </c>
    </row>
    <row r="2876" spans="1:16">
      <c r="A2876" t="s">
        <v>19364</v>
      </c>
      <c r="B2876" s="2" t="s">
        <v>2638</v>
      </c>
      <c r="C2876" s="2" t="s">
        <v>2804</v>
      </c>
      <c r="D2876" s="2" t="s">
        <v>1819</v>
      </c>
      <c r="E2876" s="2" t="s">
        <v>1820</v>
      </c>
      <c r="F2876" s="2" t="s">
        <v>20</v>
      </c>
      <c r="G2876" s="2" t="s">
        <v>19607</v>
      </c>
      <c r="H2876" s="2" t="s">
        <v>21632</v>
      </c>
      <c r="I2876" s="2" t="s">
        <v>10691</v>
      </c>
      <c r="J2876" s="2" t="s">
        <v>1061</v>
      </c>
      <c r="K2876" s="2" t="s">
        <v>1062</v>
      </c>
      <c r="L2876" s="2" t="s">
        <v>11001</v>
      </c>
      <c r="M2876" s="2" t="s">
        <v>1825</v>
      </c>
      <c r="N2876" s="2" t="s">
        <v>29</v>
      </c>
      <c r="O2876" s="2" t="s">
        <v>29</v>
      </c>
      <c r="P2876" t="str">
        <f t="shared" si="44"/>
        <v>Insert Into #TempCreditor (DBCode, EntityCode, CreditorAccount, AccountType, AccountNo, AuditUser, Email, EmailCC1, EmailCC2) Values('IFCA-FAIV3_1','01','SU-0003108-EPI-V','CA','`200003279773','80240','eurobrassproduct@gmail.com','','')</v>
      </c>
    </row>
    <row r="2877" spans="1:16">
      <c r="A2877" t="s">
        <v>19364</v>
      </c>
      <c r="B2877" s="2" t="s">
        <v>2638</v>
      </c>
      <c r="C2877" s="2" t="s">
        <v>2804</v>
      </c>
      <c r="D2877" s="2" t="s">
        <v>1833</v>
      </c>
      <c r="E2877" s="2" t="s">
        <v>1834</v>
      </c>
      <c r="F2877" s="2" t="s">
        <v>20</v>
      </c>
      <c r="G2877" s="2" t="s">
        <v>19609</v>
      </c>
      <c r="H2877" s="2" t="s">
        <v>21634</v>
      </c>
      <c r="I2877" s="2" t="s">
        <v>1837</v>
      </c>
      <c r="J2877" s="2" t="s">
        <v>1061</v>
      </c>
      <c r="K2877" s="2" t="s">
        <v>1062</v>
      </c>
      <c r="L2877" s="2" t="s">
        <v>11002</v>
      </c>
      <c r="M2877" s="2" t="s">
        <v>1839</v>
      </c>
      <c r="N2877" s="2" t="s">
        <v>1840</v>
      </c>
      <c r="O2877" s="2" t="s">
        <v>29</v>
      </c>
      <c r="P2877" t="str">
        <f t="shared" si="44"/>
        <v>Insert Into #TempCreditor (DBCode, EntityCode, CreditorAccount, AccountType, AccountNo, AuditUser, Email, EmailCC1, EmailCC2) Values('IFCA-FAIV3_1','01','SU-0005177-RMI-V','CA','`200048724228','80240','ronel_mktg@yahoo.com','ronel_marketing@gmail.com','')</v>
      </c>
    </row>
    <row r="2878" spans="1:16">
      <c r="A2878" t="s">
        <v>19364</v>
      </c>
      <c r="B2878" s="2" t="s">
        <v>2638</v>
      </c>
      <c r="C2878" s="2" t="s">
        <v>2804</v>
      </c>
      <c r="D2878" s="2" t="s">
        <v>10757</v>
      </c>
      <c r="E2878" s="2" t="s">
        <v>10758</v>
      </c>
      <c r="F2878" s="2" t="s">
        <v>20</v>
      </c>
      <c r="G2878" s="2" t="s">
        <v>20698</v>
      </c>
      <c r="H2878" s="2" t="s">
        <v>22710</v>
      </c>
      <c r="I2878" s="2" t="s">
        <v>10761</v>
      </c>
      <c r="J2878" s="2" t="s">
        <v>1061</v>
      </c>
      <c r="K2878" s="2" t="s">
        <v>1062</v>
      </c>
      <c r="L2878" s="2" t="s">
        <v>11003</v>
      </c>
      <c r="M2878" s="2" t="s">
        <v>10763</v>
      </c>
      <c r="N2878" s="2" t="s">
        <v>10764</v>
      </c>
      <c r="O2878" s="2" t="s">
        <v>2650</v>
      </c>
      <c r="P2878" t="str">
        <f t="shared" si="44"/>
        <v>Insert Into #TempCreditor (DBCode, EntityCode, CreditorAccount, AccountType, AccountNo, AuditUser, Email, EmailCC1, EmailCC2) Values('IFCA-FAIV3_1','01','SU-0001210-AMPI-V','CA','`200027876969','80240','ehokia.artesmyer@gmail.com','at.artesmyer@gmail.com','vendor.hotline@dreambuilderspro.com.ph')</v>
      </c>
    </row>
    <row r="2879" spans="1:16">
      <c r="A2879" t="s">
        <v>19364</v>
      </c>
      <c r="B2879" s="2" t="s">
        <v>2638</v>
      </c>
      <c r="C2879" s="2" t="s">
        <v>2804</v>
      </c>
      <c r="D2879" s="2" t="s">
        <v>10780</v>
      </c>
      <c r="E2879" s="2" t="s">
        <v>10781</v>
      </c>
      <c r="F2879" s="2" t="s">
        <v>20</v>
      </c>
      <c r="G2879" s="2" t="s">
        <v>20701</v>
      </c>
      <c r="H2879" s="2" t="s">
        <v>22713</v>
      </c>
      <c r="I2879" s="2" t="s">
        <v>10784</v>
      </c>
      <c r="J2879" s="2" t="s">
        <v>1061</v>
      </c>
      <c r="K2879" s="2" t="s">
        <v>1062</v>
      </c>
      <c r="L2879" s="2" t="s">
        <v>11004</v>
      </c>
      <c r="M2879" s="2" t="s">
        <v>10786</v>
      </c>
      <c r="N2879" s="2" t="s">
        <v>29</v>
      </c>
      <c r="O2879" s="2" t="s">
        <v>29</v>
      </c>
      <c r="P2879" t="str">
        <f t="shared" si="44"/>
        <v>Insert Into #TempCreditor (DBCode, EntityCode, CreditorAccount, AccountType, AccountNo, AuditUser, Email, EmailCC1, EmailCC2) Values('IFCA-FAIV3_1','01','SU-0005124-NDMP-V','CA','`200045344702','80240','luisgarcia.ndm@gmail.com','','')</v>
      </c>
    </row>
    <row r="2880" spans="1:16">
      <c r="A2880" t="s">
        <v>19364</v>
      </c>
      <c r="B2880" s="2" t="s">
        <v>2638</v>
      </c>
      <c r="C2880" s="2" t="s">
        <v>2804</v>
      </c>
      <c r="D2880" s="2" t="s">
        <v>1871</v>
      </c>
      <c r="E2880" s="2" t="s">
        <v>1872</v>
      </c>
      <c r="F2880" s="2" t="s">
        <v>20</v>
      </c>
      <c r="G2880" s="2" t="s">
        <v>19614</v>
      </c>
      <c r="H2880" s="2" t="s">
        <v>21639</v>
      </c>
      <c r="I2880" s="2" t="s">
        <v>1875</v>
      </c>
      <c r="J2880" s="2" t="s">
        <v>1061</v>
      </c>
      <c r="K2880" s="2" t="s">
        <v>1062</v>
      </c>
      <c r="L2880" s="2" t="s">
        <v>11005</v>
      </c>
      <c r="M2880" s="2" t="s">
        <v>1877</v>
      </c>
      <c r="N2880" s="2" t="s">
        <v>1878</v>
      </c>
      <c r="O2880" s="2" t="s">
        <v>29</v>
      </c>
      <c r="P2880" t="str">
        <f t="shared" si="44"/>
        <v>Insert Into #TempCreditor (DBCode, EntityCode, CreditorAccount, AccountType, AccountNo, AuditUser, Email, EmailCC1, EmailCC2) Values('IFCA-FAIV3_1','01','SU-0005163-CEMS-V','CA','`200042740108','80240','jerrylie.fahim@cleanway.com.ph','www.cleanway.com.ph','')</v>
      </c>
    </row>
    <row r="2881" spans="1:16">
      <c r="A2881" t="s">
        <v>19364</v>
      </c>
      <c r="B2881" s="2" t="s">
        <v>2638</v>
      </c>
      <c r="C2881" s="2" t="s">
        <v>2804</v>
      </c>
      <c r="D2881" s="2" t="s">
        <v>1916</v>
      </c>
      <c r="E2881" s="2" t="s">
        <v>1917</v>
      </c>
      <c r="F2881" s="2" t="s">
        <v>20</v>
      </c>
      <c r="G2881" s="2" t="s">
        <v>19620</v>
      </c>
      <c r="H2881" s="2" t="s">
        <v>21645</v>
      </c>
      <c r="I2881" s="2" t="s">
        <v>1920</v>
      </c>
      <c r="J2881" s="2" t="s">
        <v>1061</v>
      </c>
      <c r="K2881" s="2" t="s">
        <v>1062</v>
      </c>
      <c r="L2881" s="2" t="s">
        <v>11006</v>
      </c>
      <c r="M2881" s="2" t="s">
        <v>1922</v>
      </c>
      <c r="N2881" s="2" t="s">
        <v>1923</v>
      </c>
      <c r="O2881" s="2" t="s">
        <v>29</v>
      </c>
      <c r="P2881" t="str">
        <f t="shared" si="44"/>
        <v>Insert Into #TempCreditor (DBCode, EntityCode, CreditorAccount, AccountType, AccountNo, AuditUser, Email, EmailCC1, EmailCC2) Values('IFCA-FAIV3_1','01','SU-0004651-ECSJ-V','CA','`200006054508','80240','cebu@solimanec.com','cebusolimanec@gmail.com','')</v>
      </c>
    </row>
    <row r="2882" spans="1:16">
      <c r="A2882" t="s">
        <v>19364</v>
      </c>
      <c r="B2882" s="2" t="s">
        <v>2638</v>
      </c>
      <c r="C2882" s="2" t="s">
        <v>2802</v>
      </c>
      <c r="D2882" s="2" t="s">
        <v>10757</v>
      </c>
      <c r="E2882" s="2" t="s">
        <v>10758</v>
      </c>
      <c r="F2882" s="2" t="s">
        <v>20</v>
      </c>
      <c r="G2882" s="2" t="s">
        <v>20698</v>
      </c>
      <c r="H2882" s="2" t="s">
        <v>22710</v>
      </c>
      <c r="I2882" s="2" t="s">
        <v>10761</v>
      </c>
      <c r="J2882" s="2" t="s">
        <v>10365</v>
      </c>
      <c r="K2882" s="2" t="s">
        <v>10366</v>
      </c>
      <c r="L2882" s="2" t="s">
        <v>11007</v>
      </c>
      <c r="M2882" s="2" t="s">
        <v>10763</v>
      </c>
      <c r="N2882" s="2" t="s">
        <v>10764</v>
      </c>
      <c r="O2882" s="2" t="s">
        <v>2650</v>
      </c>
      <c r="P2882" t="str">
        <f t="shared" si="44"/>
        <v>Insert Into #TempCreditor (DBCode, EntityCode, CreditorAccount, AccountType, AccountNo, AuditUser, Email, EmailCC1, EmailCC2) Values('IFCA-FAIV3_1','01','SU-0001210-AMPI-V','CA','`200027876969','63209','ehokia.artesmyer@gmail.com','at.artesmyer@gmail.com','vendor.hotline@dreambuilderspro.com.ph')</v>
      </c>
    </row>
    <row r="2883" spans="1:16">
      <c r="A2883" t="s">
        <v>19364</v>
      </c>
      <c r="B2883" s="2" t="s">
        <v>2638</v>
      </c>
      <c r="C2883" s="2" t="s">
        <v>2802</v>
      </c>
      <c r="D2883" s="2" t="s">
        <v>1871</v>
      </c>
      <c r="E2883" s="2" t="s">
        <v>1872</v>
      </c>
      <c r="F2883" s="2" t="s">
        <v>20</v>
      </c>
      <c r="G2883" s="2" t="s">
        <v>19614</v>
      </c>
      <c r="H2883" s="2" t="s">
        <v>21639</v>
      </c>
      <c r="I2883" s="2" t="s">
        <v>1875</v>
      </c>
      <c r="J2883" s="2" t="s">
        <v>10365</v>
      </c>
      <c r="K2883" s="2" t="s">
        <v>10366</v>
      </c>
      <c r="L2883" s="2" t="s">
        <v>11008</v>
      </c>
      <c r="M2883" s="2" t="s">
        <v>1877</v>
      </c>
      <c r="N2883" s="2" t="s">
        <v>1878</v>
      </c>
      <c r="O2883" s="2" t="s">
        <v>29</v>
      </c>
      <c r="P2883" t="str">
        <f t="shared" si="44"/>
        <v>Insert Into #TempCreditor (DBCode, EntityCode, CreditorAccount, AccountType, AccountNo, AuditUser, Email, EmailCC1, EmailCC2) Values('IFCA-FAIV3_1','01','SU-0005163-CEMS-V','CA','`200042740108','63209','jerrylie.fahim@cleanway.com.ph','www.cleanway.com.ph','')</v>
      </c>
    </row>
    <row r="2884" spans="1:16">
      <c r="A2884" t="s">
        <v>19364</v>
      </c>
      <c r="B2884" s="2" t="s">
        <v>3560</v>
      </c>
      <c r="C2884" s="2" t="s">
        <v>3561</v>
      </c>
      <c r="D2884" s="2" t="s">
        <v>1819</v>
      </c>
      <c r="E2884" s="2" t="s">
        <v>1820</v>
      </c>
      <c r="F2884" s="2" t="s">
        <v>20</v>
      </c>
      <c r="G2884" s="2" t="s">
        <v>19607</v>
      </c>
      <c r="H2884" s="2" t="s">
        <v>21632</v>
      </c>
      <c r="I2884" s="2" t="s">
        <v>10691</v>
      </c>
      <c r="J2884" s="2" t="s">
        <v>10365</v>
      </c>
      <c r="K2884" s="2" t="s">
        <v>10366</v>
      </c>
      <c r="L2884" s="2" t="s">
        <v>11009</v>
      </c>
      <c r="M2884" s="2" t="s">
        <v>1825</v>
      </c>
      <c r="N2884" s="2" t="s">
        <v>29</v>
      </c>
      <c r="O2884" s="2" t="s">
        <v>29</v>
      </c>
      <c r="P2884" t="str">
        <f t="shared" si="44"/>
        <v>Insert Into #TempCreditor (DBCode, EntityCode, CreditorAccount, AccountType, AccountNo, AuditUser, Email, EmailCC1, EmailCC2) Values('IFCA-FAIV3_1','17','SU-0003108-EPI-V','CA','`200003279773','63209','eurobrassproduct@gmail.com','','')</v>
      </c>
    </row>
    <row r="2885" spans="1:16">
      <c r="A2885" t="s">
        <v>19364</v>
      </c>
      <c r="B2885" s="2" t="s">
        <v>2638</v>
      </c>
      <c r="C2885" s="2" t="s">
        <v>2802</v>
      </c>
      <c r="D2885" s="2" t="s">
        <v>1819</v>
      </c>
      <c r="E2885" s="2" t="s">
        <v>1820</v>
      </c>
      <c r="F2885" s="2" t="s">
        <v>20</v>
      </c>
      <c r="G2885" s="2" t="s">
        <v>19607</v>
      </c>
      <c r="H2885" s="2" t="s">
        <v>21632</v>
      </c>
      <c r="I2885" s="2" t="s">
        <v>10691</v>
      </c>
      <c r="J2885" s="2" t="s">
        <v>10365</v>
      </c>
      <c r="K2885" s="2" t="s">
        <v>10366</v>
      </c>
      <c r="L2885" s="2" t="s">
        <v>11010</v>
      </c>
      <c r="M2885" s="2" t="s">
        <v>1825</v>
      </c>
      <c r="N2885" s="2" t="s">
        <v>29</v>
      </c>
      <c r="O2885" s="2" t="s">
        <v>29</v>
      </c>
      <c r="P2885" t="str">
        <f t="shared" ref="P2885:P2948" si="45">$A$2 &amp; "('" &amp; A2885 &amp; "','" &amp; B2885 &amp; "','" &amp; D2885 &amp; "','" &amp; F2885 &amp; "','" &amp; G2885 &amp; "','" &amp; J2885 &amp; "','" &amp; M2885 &amp; "','" &amp; N2885 &amp; "','" &amp; O2885 &amp; "')"</f>
        <v>Insert Into #TempCreditor (DBCode, EntityCode, CreditorAccount, AccountType, AccountNo, AuditUser, Email, EmailCC1, EmailCC2) Values('IFCA-FAIV3_1','01','SU-0003108-EPI-V','CA','`200003279773','63209','eurobrassproduct@gmail.com','','')</v>
      </c>
    </row>
    <row r="2886" spans="1:16">
      <c r="A2886" t="s">
        <v>19364</v>
      </c>
      <c r="B2886" s="2" t="s">
        <v>2638</v>
      </c>
      <c r="C2886" s="2" t="s">
        <v>2802</v>
      </c>
      <c r="D2886" s="2" t="s">
        <v>1810</v>
      </c>
      <c r="E2886" s="2" t="s">
        <v>10811</v>
      </c>
      <c r="F2886" s="2" t="s">
        <v>20</v>
      </c>
      <c r="G2886" s="2" t="s">
        <v>19606</v>
      </c>
      <c r="H2886" s="2" t="s">
        <v>21631</v>
      </c>
      <c r="I2886" s="2" t="s">
        <v>10812</v>
      </c>
      <c r="J2886" s="2" t="s">
        <v>10365</v>
      </c>
      <c r="K2886" s="2" t="s">
        <v>10366</v>
      </c>
      <c r="L2886" s="2" t="s">
        <v>11011</v>
      </c>
      <c r="M2886" s="2" t="s">
        <v>1816</v>
      </c>
      <c r="N2886" s="2" t="s">
        <v>1817</v>
      </c>
      <c r="O2886" s="2" t="s">
        <v>1818</v>
      </c>
      <c r="P2886" t="str">
        <f t="shared" si="45"/>
        <v>Insert Into #TempCreditor (DBCode, EntityCode, CreditorAccount, AccountType, AccountNo, AuditUser, Email, EmailCC1, EmailCC2) Values('IFCA-FAIV3_1','01','SU-0003889-FI-V','CA','`200044490934','63209','Benny.Jaminal@trane.com','unitary.ph@trane.com','applied.ph@trane.com')</v>
      </c>
    </row>
    <row r="2887" spans="1:16">
      <c r="A2887" t="s">
        <v>19364</v>
      </c>
      <c r="B2887" s="2" t="s">
        <v>2638</v>
      </c>
      <c r="C2887" s="2" t="s">
        <v>2802</v>
      </c>
      <c r="D2887" s="2" t="s">
        <v>10780</v>
      </c>
      <c r="E2887" s="2" t="s">
        <v>10781</v>
      </c>
      <c r="F2887" s="2" t="s">
        <v>20</v>
      </c>
      <c r="G2887" s="2" t="s">
        <v>20701</v>
      </c>
      <c r="H2887" s="2" t="s">
        <v>22713</v>
      </c>
      <c r="I2887" s="2" t="s">
        <v>10784</v>
      </c>
      <c r="J2887" s="2" t="s">
        <v>10365</v>
      </c>
      <c r="K2887" s="2" t="s">
        <v>10366</v>
      </c>
      <c r="L2887" s="2" t="s">
        <v>11012</v>
      </c>
      <c r="M2887" s="2" t="s">
        <v>10786</v>
      </c>
      <c r="N2887" s="2" t="s">
        <v>29</v>
      </c>
      <c r="O2887" s="2" t="s">
        <v>29</v>
      </c>
      <c r="P2887" t="str">
        <f t="shared" si="45"/>
        <v>Insert Into #TempCreditor (DBCode, EntityCode, CreditorAccount, AccountType, AccountNo, AuditUser, Email, EmailCC1, EmailCC2) Values('IFCA-FAIV3_1','01','SU-0005124-NDMP-V','CA','`200045344702','63209','luisgarcia.ndm@gmail.com','','')</v>
      </c>
    </row>
    <row r="2888" spans="1:16">
      <c r="A2888" t="s">
        <v>19364</v>
      </c>
      <c r="B2888" s="2" t="s">
        <v>2638</v>
      </c>
      <c r="C2888" s="2" t="s">
        <v>2802</v>
      </c>
      <c r="D2888" s="2" t="s">
        <v>1833</v>
      </c>
      <c r="E2888" s="2" t="s">
        <v>1834</v>
      </c>
      <c r="F2888" s="2" t="s">
        <v>20</v>
      </c>
      <c r="G2888" s="2" t="s">
        <v>19609</v>
      </c>
      <c r="H2888" s="2" t="s">
        <v>21634</v>
      </c>
      <c r="I2888" s="2" t="s">
        <v>1837</v>
      </c>
      <c r="J2888" s="2" t="s">
        <v>10365</v>
      </c>
      <c r="K2888" s="2" t="s">
        <v>10366</v>
      </c>
      <c r="L2888" s="2" t="s">
        <v>11013</v>
      </c>
      <c r="M2888" s="2" t="s">
        <v>1839</v>
      </c>
      <c r="N2888" s="2" t="s">
        <v>1840</v>
      </c>
      <c r="O2888" s="2" t="s">
        <v>29</v>
      </c>
      <c r="P2888" t="str">
        <f t="shared" si="45"/>
        <v>Insert Into #TempCreditor (DBCode, EntityCode, CreditorAccount, AccountType, AccountNo, AuditUser, Email, EmailCC1, EmailCC2) Values('IFCA-FAIV3_1','01','SU-0005177-RMI-V','CA','`200048724228','63209','ronel_mktg@yahoo.com','ronel_marketing@gmail.com','')</v>
      </c>
    </row>
    <row r="2889" spans="1:16">
      <c r="A2889" t="s">
        <v>19364</v>
      </c>
      <c r="B2889" s="2" t="s">
        <v>2638</v>
      </c>
      <c r="C2889" s="2" t="s">
        <v>2802</v>
      </c>
      <c r="D2889" s="2" t="s">
        <v>1916</v>
      </c>
      <c r="E2889" s="2" t="s">
        <v>1917</v>
      </c>
      <c r="F2889" s="2" t="s">
        <v>20</v>
      </c>
      <c r="G2889" s="2" t="s">
        <v>19620</v>
      </c>
      <c r="H2889" s="2" t="s">
        <v>21645</v>
      </c>
      <c r="I2889" s="2" t="s">
        <v>1920</v>
      </c>
      <c r="J2889" s="2" t="s">
        <v>10365</v>
      </c>
      <c r="K2889" s="2" t="s">
        <v>10366</v>
      </c>
      <c r="L2889" s="2" t="s">
        <v>11014</v>
      </c>
      <c r="M2889" s="2" t="s">
        <v>1922</v>
      </c>
      <c r="N2889" s="2" t="s">
        <v>1923</v>
      </c>
      <c r="O2889" s="2" t="s">
        <v>29</v>
      </c>
      <c r="P2889" t="str">
        <f t="shared" si="45"/>
        <v>Insert Into #TempCreditor (DBCode, EntityCode, CreditorAccount, AccountType, AccountNo, AuditUser, Email, EmailCC1, EmailCC2) Values('IFCA-FAIV3_1','01','SU-0004651-ECSJ-V','CA','`200006054508','63209','cebu@solimanec.com','cebusolimanec@gmail.com','')</v>
      </c>
    </row>
    <row r="2890" spans="1:16">
      <c r="A2890" t="s">
        <v>19364</v>
      </c>
      <c r="B2890" s="2" t="s">
        <v>499</v>
      </c>
      <c r="C2890" s="2" t="s">
        <v>500</v>
      </c>
      <c r="D2890" s="2" t="s">
        <v>10780</v>
      </c>
      <c r="E2890" s="2" t="s">
        <v>10781</v>
      </c>
      <c r="F2890" s="2" t="s">
        <v>20</v>
      </c>
      <c r="G2890" s="2" t="s">
        <v>20701</v>
      </c>
      <c r="H2890" s="2" t="s">
        <v>22713</v>
      </c>
      <c r="I2890" s="2" t="s">
        <v>10784</v>
      </c>
      <c r="J2890" s="2" t="s">
        <v>6296</v>
      </c>
      <c r="K2890" s="2" t="s">
        <v>6297</v>
      </c>
      <c r="L2890" s="2" t="s">
        <v>11015</v>
      </c>
      <c r="M2890" s="2" t="s">
        <v>10786</v>
      </c>
      <c r="N2890" s="2" t="s">
        <v>29</v>
      </c>
      <c r="O2890" s="2" t="s">
        <v>29</v>
      </c>
      <c r="P2890" t="str">
        <f t="shared" si="45"/>
        <v>Insert Into #TempCreditor (DBCode, EntityCode, CreditorAccount, AccountType, AccountNo, AuditUser, Email, EmailCC1, EmailCC2) Values('IFCA-FAIV3_1','111','SU-0005124-NDMP-V','CA','`200045344702','62139','luisgarcia.ndm@gmail.com','','')</v>
      </c>
    </row>
    <row r="2891" spans="1:16">
      <c r="A2891" t="s">
        <v>19364</v>
      </c>
      <c r="B2891" s="2" t="s">
        <v>499</v>
      </c>
      <c r="C2891" s="2" t="s">
        <v>500</v>
      </c>
      <c r="D2891" s="2" t="s">
        <v>1871</v>
      </c>
      <c r="E2891" s="2" t="s">
        <v>1872</v>
      </c>
      <c r="F2891" s="2" t="s">
        <v>20</v>
      </c>
      <c r="G2891" s="2" t="s">
        <v>19614</v>
      </c>
      <c r="H2891" s="2" t="s">
        <v>21639</v>
      </c>
      <c r="I2891" s="2" t="s">
        <v>1875</v>
      </c>
      <c r="J2891" s="2" t="s">
        <v>5163</v>
      </c>
      <c r="K2891" s="2" t="s">
        <v>5164</v>
      </c>
      <c r="L2891" s="2" t="s">
        <v>11016</v>
      </c>
      <c r="M2891" s="2" t="s">
        <v>1877</v>
      </c>
      <c r="N2891" s="2" t="s">
        <v>1878</v>
      </c>
      <c r="O2891" s="2" t="s">
        <v>29</v>
      </c>
      <c r="P2891" t="str">
        <f t="shared" si="45"/>
        <v>Insert Into #TempCreditor (DBCode, EntityCode, CreditorAccount, AccountType, AccountNo, AuditUser, Email, EmailCC1, EmailCC2) Values('IFCA-FAIV3_1','111','SU-0005163-CEMS-V','CA','`200042740108','1990440','jerrylie.fahim@cleanway.com.ph','www.cleanway.com.ph','')</v>
      </c>
    </row>
    <row r="2892" spans="1:16">
      <c r="A2892" t="s">
        <v>19364</v>
      </c>
      <c r="B2892" s="2" t="s">
        <v>2638</v>
      </c>
      <c r="C2892" s="2" t="s">
        <v>2802</v>
      </c>
      <c r="D2892" s="2" t="s">
        <v>10881</v>
      </c>
      <c r="E2892" s="2" t="s">
        <v>10882</v>
      </c>
      <c r="F2892" s="2" t="s">
        <v>390</v>
      </c>
      <c r="G2892" s="2" t="s">
        <v>20707</v>
      </c>
      <c r="H2892" s="2" t="s">
        <v>22720</v>
      </c>
      <c r="I2892" s="2" t="s">
        <v>10885</v>
      </c>
      <c r="J2892" s="2" t="s">
        <v>1061</v>
      </c>
      <c r="K2892" s="2" t="s">
        <v>1062</v>
      </c>
      <c r="L2892" s="2" t="s">
        <v>11017</v>
      </c>
      <c r="M2892" s="2" t="s">
        <v>10886</v>
      </c>
      <c r="N2892" s="2" t="s">
        <v>29</v>
      </c>
      <c r="O2892" s="2" t="s">
        <v>29</v>
      </c>
      <c r="P2892" t="str">
        <f t="shared" si="45"/>
        <v>Insert Into #TempCreditor (DBCode, EntityCode, CreditorAccount, AccountType, AccountNo, AuditUser, Email, EmailCC1, EmailCC2) Values('IFCA-FAIV3_1','01','SU-0005194-GSEC-V','SA','`200050442089','80240','genson88@yahoo.com','','')</v>
      </c>
    </row>
    <row r="2893" spans="1:16">
      <c r="A2893" t="s">
        <v>19364</v>
      </c>
      <c r="B2893" s="2" t="s">
        <v>2638</v>
      </c>
      <c r="C2893" s="2" t="s">
        <v>2802</v>
      </c>
      <c r="D2893" s="2" t="s">
        <v>10887</v>
      </c>
      <c r="E2893" s="2" t="s">
        <v>10888</v>
      </c>
      <c r="F2893" s="2" t="s">
        <v>20</v>
      </c>
      <c r="G2893" s="2" t="s">
        <v>20708</v>
      </c>
      <c r="H2893" s="2" t="s">
        <v>22721</v>
      </c>
      <c r="I2893" s="2" t="s">
        <v>10891</v>
      </c>
      <c r="J2893" s="2" t="s">
        <v>4329</v>
      </c>
      <c r="K2893" s="2" t="s">
        <v>4330</v>
      </c>
      <c r="L2893" s="2" t="s">
        <v>11018</v>
      </c>
      <c r="M2893" s="2" t="s">
        <v>10892</v>
      </c>
      <c r="N2893" s="2" t="s">
        <v>10893</v>
      </c>
      <c r="O2893" s="2" t="s">
        <v>29</v>
      </c>
      <c r="P2893" t="str">
        <f t="shared" si="45"/>
        <v>Insert Into #TempCreditor (DBCode, EntityCode, CreditorAccount, AccountType, AccountNo, AuditUser, Email, EmailCC1, EmailCC2) Values('IFCA-FAIV3_1','01','SU-0005196-SSI-V','CA','`200018601957','1890367','anthony.jose@ssiph.com','ronah.herrera@timfs.net','')</v>
      </c>
    </row>
    <row r="2894" spans="1:16">
      <c r="A2894" t="s">
        <v>19364</v>
      </c>
      <c r="B2894" s="2" t="s">
        <v>2638</v>
      </c>
      <c r="C2894" s="2" t="s">
        <v>2802</v>
      </c>
      <c r="D2894" s="2" t="s">
        <v>1956</v>
      </c>
      <c r="E2894" s="2" t="s">
        <v>1957</v>
      </c>
      <c r="F2894" s="2" t="s">
        <v>20</v>
      </c>
      <c r="G2894" s="2" t="s">
        <v>19625</v>
      </c>
      <c r="H2894" s="2" t="s">
        <v>21650</v>
      </c>
      <c r="I2894" s="2" t="s">
        <v>1960</v>
      </c>
      <c r="J2894" s="2" t="s">
        <v>4329</v>
      </c>
      <c r="K2894" s="2" t="s">
        <v>4330</v>
      </c>
      <c r="L2894" s="2" t="s">
        <v>11019</v>
      </c>
      <c r="M2894" s="2" t="s">
        <v>1962</v>
      </c>
      <c r="N2894" s="2" t="s">
        <v>1963</v>
      </c>
      <c r="O2894" s="2" t="s">
        <v>29</v>
      </c>
      <c r="P2894" t="str">
        <f t="shared" si="45"/>
        <v>Insert Into #TempCreditor (DBCode, EntityCode, CreditorAccount, AccountType, AccountNo, AuditUser, Email, EmailCC1, EmailCC2) Values('IFCA-FAIV3_1','01','SU-0005197-OCPI-V','CA','`200040461557','1890367','rmunsayac@ocmnl.com','ocp-bp@cmnl.com','')</v>
      </c>
    </row>
    <row r="2895" spans="1:16">
      <c r="A2895" t="s">
        <v>19364</v>
      </c>
      <c r="B2895" s="2" t="s">
        <v>2638</v>
      </c>
      <c r="C2895" s="2" t="s">
        <v>2802</v>
      </c>
      <c r="D2895" s="2" t="s">
        <v>1964</v>
      </c>
      <c r="E2895" s="2" t="s">
        <v>1965</v>
      </c>
      <c r="F2895" s="2" t="s">
        <v>20</v>
      </c>
      <c r="G2895" s="2" t="s">
        <v>19626</v>
      </c>
      <c r="H2895" s="2" t="s">
        <v>21651</v>
      </c>
      <c r="I2895" s="2" t="s">
        <v>1968</v>
      </c>
      <c r="J2895" s="2" t="s">
        <v>4329</v>
      </c>
      <c r="K2895" s="2" t="s">
        <v>4330</v>
      </c>
      <c r="L2895" s="2" t="s">
        <v>11020</v>
      </c>
      <c r="M2895" s="2" t="s">
        <v>1970</v>
      </c>
      <c r="N2895" s="2" t="s">
        <v>1971</v>
      </c>
      <c r="O2895" s="2" t="s">
        <v>1972</v>
      </c>
      <c r="P2895" t="str">
        <f t="shared" si="45"/>
        <v>Insert Into #TempCreditor (DBCode, EntityCode, CreditorAccount, AccountType, AccountNo, AuditUser, Email, EmailCC1, EmailCC2) Values('IFCA-FAIV3_1','01','SU-0005198-EHIS-V','CA','`200046763757','1890367','cheryl.ngo@quantapaper.com','quanta.institutionals@quantapaper.com','cebu@quantapaper.com')</v>
      </c>
    </row>
    <row r="2896" spans="1:16">
      <c r="A2896" t="s">
        <v>19364</v>
      </c>
      <c r="B2896" s="2" t="s">
        <v>2638</v>
      </c>
      <c r="C2896" s="2" t="s">
        <v>2802</v>
      </c>
      <c r="D2896" s="2" t="s">
        <v>1973</v>
      </c>
      <c r="E2896" s="2" t="s">
        <v>1974</v>
      </c>
      <c r="F2896" s="2" t="s">
        <v>390</v>
      </c>
      <c r="G2896" s="2" t="s">
        <v>19627</v>
      </c>
      <c r="H2896" s="2" t="s">
        <v>21652</v>
      </c>
      <c r="I2896" s="2" t="s">
        <v>1977</v>
      </c>
      <c r="J2896" s="2" t="s">
        <v>4329</v>
      </c>
      <c r="K2896" s="2" t="s">
        <v>4330</v>
      </c>
      <c r="L2896" s="2" t="s">
        <v>11021</v>
      </c>
      <c r="M2896" s="2" t="s">
        <v>1979</v>
      </c>
      <c r="N2896" s="2" t="s">
        <v>29</v>
      </c>
      <c r="O2896" s="2" t="s">
        <v>29</v>
      </c>
      <c r="P2896" t="str">
        <f t="shared" si="45"/>
        <v>Insert Into #TempCreditor (DBCode, EntityCode, CreditorAccount, AccountType, AccountNo, AuditUser, Email, EmailCC1, EmailCC2) Values('IFCA-FAIV3_1','01','SU-0000659-GEE-NV','SA','`200022923047','1890367','jm.malalad@ge2enterprises.com','','')</v>
      </c>
    </row>
    <row r="2897" spans="1:16">
      <c r="A2897" t="s">
        <v>19364</v>
      </c>
      <c r="B2897" s="2" t="s">
        <v>2638</v>
      </c>
      <c r="C2897" s="2" t="s">
        <v>2802</v>
      </c>
      <c r="D2897" s="2" t="s">
        <v>10905</v>
      </c>
      <c r="E2897" s="2" t="s">
        <v>10906</v>
      </c>
      <c r="F2897" s="2" t="s">
        <v>20</v>
      </c>
      <c r="G2897" s="2" t="s">
        <v>20710</v>
      </c>
      <c r="H2897" s="2" t="s">
        <v>22723</v>
      </c>
      <c r="I2897" s="2" t="s">
        <v>10909</v>
      </c>
      <c r="J2897" s="2" t="s">
        <v>4329</v>
      </c>
      <c r="K2897" s="2" t="s">
        <v>4330</v>
      </c>
      <c r="L2897" s="2" t="s">
        <v>11022</v>
      </c>
      <c r="M2897" s="2" t="s">
        <v>10911</v>
      </c>
      <c r="N2897" s="2" t="s">
        <v>29</v>
      </c>
      <c r="O2897" s="2" t="s">
        <v>29</v>
      </c>
      <c r="P2897" t="str">
        <f t="shared" si="45"/>
        <v>Insert Into #TempCreditor (DBCode, EntityCode, CreditorAccount, AccountType, AccountNo, AuditUser, Email, EmailCC1, EmailCC2) Values('IFCA-FAIV3_1','01','CN-0000228-QMTI-V','CA','`200047497859','1890367','help@qwote.ph','','')</v>
      </c>
    </row>
    <row r="2898" spans="1:16">
      <c r="A2898" t="s">
        <v>19364</v>
      </c>
      <c r="B2898" s="2" t="s">
        <v>2638</v>
      </c>
      <c r="C2898" s="2" t="s">
        <v>2802</v>
      </c>
      <c r="D2898" s="2" t="s">
        <v>10912</v>
      </c>
      <c r="E2898" s="2" t="s">
        <v>10913</v>
      </c>
      <c r="F2898" s="2" t="s">
        <v>390</v>
      </c>
      <c r="G2898" s="2" t="s">
        <v>20711</v>
      </c>
      <c r="H2898" s="2" t="s">
        <v>22724</v>
      </c>
      <c r="I2898" s="2" t="s">
        <v>10916</v>
      </c>
      <c r="J2898" s="2" t="s">
        <v>4329</v>
      </c>
      <c r="K2898" s="2" t="s">
        <v>4330</v>
      </c>
      <c r="L2898" s="2" t="s">
        <v>11023</v>
      </c>
      <c r="M2898" s="2" t="s">
        <v>10918</v>
      </c>
      <c r="N2898" s="2" t="s">
        <v>29</v>
      </c>
      <c r="O2898" s="2" t="s">
        <v>29</v>
      </c>
      <c r="P2898" t="str">
        <f t="shared" si="45"/>
        <v>Insert Into #TempCreditor (DBCode, EntityCode, CreditorAccount, AccountType, AccountNo, AuditUser, Email, EmailCC1, EmailCC2) Values('IFCA-FAIV3_1','01','SU-0004843-CJS-V','SA','`200045985139','1890367','gescleantrade2005@gmail.com','','')</v>
      </c>
    </row>
    <row r="2899" spans="1:16">
      <c r="A2899" t="s">
        <v>19364</v>
      </c>
      <c r="B2899" s="2" t="s">
        <v>2638</v>
      </c>
      <c r="C2899" s="2" t="s">
        <v>2802</v>
      </c>
      <c r="D2899" s="2" t="s">
        <v>1980</v>
      </c>
      <c r="E2899" s="2" t="s">
        <v>1981</v>
      </c>
      <c r="F2899" s="2" t="s">
        <v>20</v>
      </c>
      <c r="G2899" s="2" t="s">
        <v>19628</v>
      </c>
      <c r="H2899" s="2" t="s">
        <v>21653</v>
      </c>
      <c r="I2899" s="2" t="s">
        <v>1984</v>
      </c>
      <c r="J2899" s="2" t="s">
        <v>4329</v>
      </c>
      <c r="K2899" s="2" t="s">
        <v>4330</v>
      </c>
      <c r="L2899" s="2" t="s">
        <v>11024</v>
      </c>
      <c r="M2899" s="2" t="s">
        <v>1986</v>
      </c>
      <c r="N2899" s="2" t="s">
        <v>2697</v>
      </c>
      <c r="O2899" s="2" t="s">
        <v>29</v>
      </c>
      <c r="P2899" t="str">
        <f t="shared" si="45"/>
        <v>Insert Into #TempCreditor (DBCode, EntityCode, CreditorAccount, AccountType, AccountNo, AuditUser, Email, EmailCC1, EmailCC2) Values('IFCA-FAIV3_1','01','SU-0000358-LCLW-NV','CA','`200012431391','1890367','layugml@gmail.com','sheena.salvador@dreambuilderspro.com.ph','')</v>
      </c>
    </row>
    <row r="2900" spans="1:16">
      <c r="A2900" t="s">
        <v>19364</v>
      </c>
      <c r="B2900" s="2" t="s">
        <v>2638</v>
      </c>
      <c r="C2900" s="2" t="s">
        <v>2802</v>
      </c>
      <c r="D2900" s="2" t="s">
        <v>10963</v>
      </c>
      <c r="E2900" s="2" t="s">
        <v>1988</v>
      </c>
      <c r="F2900" s="2" t="s">
        <v>20</v>
      </c>
      <c r="G2900" s="2" t="s">
        <v>19629</v>
      </c>
      <c r="H2900" s="2" t="s">
        <v>21654</v>
      </c>
      <c r="I2900" s="2" t="s">
        <v>10964</v>
      </c>
      <c r="J2900" s="2" t="s">
        <v>4329</v>
      </c>
      <c r="K2900" s="2" t="s">
        <v>4330</v>
      </c>
      <c r="L2900" s="2" t="s">
        <v>11025</v>
      </c>
      <c r="M2900" s="2" t="s">
        <v>1993</v>
      </c>
      <c r="N2900" s="2" t="s">
        <v>29</v>
      </c>
      <c r="O2900" s="2" t="s">
        <v>29</v>
      </c>
      <c r="P2900" t="str">
        <f t="shared" si="45"/>
        <v>Insert Into #TempCreditor (DBCode, EntityCode, CreditorAccount, AccountType, AccountNo, AuditUser, Email, EmailCC1, EmailCC2) Values('IFCA-FAIV3_1','01','SU-0004448-PVMC-V','CA','`200033708218','1890367','philippinevalve@gmail.com','','')</v>
      </c>
    </row>
    <row r="2901" spans="1:16">
      <c r="A2901" t="s">
        <v>19364</v>
      </c>
      <c r="B2901" s="2" t="s">
        <v>2638</v>
      </c>
      <c r="C2901" s="2" t="s">
        <v>2802</v>
      </c>
      <c r="D2901" s="2" t="s">
        <v>1994</v>
      </c>
      <c r="E2901" s="2" t="s">
        <v>1995</v>
      </c>
      <c r="F2901" s="2" t="s">
        <v>20</v>
      </c>
      <c r="G2901" s="2" t="s">
        <v>19630</v>
      </c>
      <c r="H2901" s="2" t="s">
        <v>22727</v>
      </c>
      <c r="I2901" s="2" t="s">
        <v>1997</v>
      </c>
      <c r="J2901" s="2" t="s">
        <v>4329</v>
      </c>
      <c r="K2901" s="2" t="s">
        <v>4330</v>
      </c>
      <c r="L2901" s="2" t="s">
        <v>11026</v>
      </c>
      <c r="M2901" s="2" t="s">
        <v>1999</v>
      </c>
      <c r="N2901" s="2" t="s">
        <v>29</v>
      </c>
      <c r="O2901" s="2" t="s">
        <v>29</v>
      </c>
      <c r="P2901" t="str">
        <f t="shared" si="45"/>
        <v>Insert Into #TempCreditor (DBCode, EntityCode, CreditorAccount, AccountType, AccountNo, AuditUser, Email, EmailCC1, EmailCC2) Values('IFCA-FAIV3_1','01','SU-0004657-DMP-V','CA','`200019917826','1890367','iloiloaptrade@yahoo.com','','')</v>
      </c>
    </row>
    <row r="2902" spans="1:16">
      <c r="A2902" t="s">
        <v>19364</v>
      </c>
      <c r="B2902" s="2" t="s">
        <v>2638</v>
      </c>
      <c r="C2902" s="2" t="s">
        <v>2802</v>
      </c>
      <c r="D2902" s="2" t="s">
        <v>6913</v>
      </c>
      <c r="E2902" s="2" t="s">
        <v>2001</v>
      </c>
      <c r="F2902" s="2" t="s">
        <v>20</v>
      </c>
      <c r="G2902" s="2" t="s">
        <v>19631</v>
      </c>
      <c r="H2902" s="2" t="s">
        <v>21655</v>
      </c>
      <c r="I2902" s="2" t="s">
        <v>2004</v>
      </c>
      <c r="J2902" s="2" t="s">
        <v>4329</v>
      </c>
      <c r="K2902" s="2" t="s">
        <v>4330</v>
      </c>
      <c r="L2902" s="2" t="s">
        <v>11027</v>
      </c>
      <c r="M2902" s="2" t="s">
        <v>2006</v>
      </c>
      <c r="N2902" s="2" t="s">
        <v>2007</v>
      </c>
      <c r="O2902" s="2" t="s">
        <v>2008</v>
      </c>
      <c r="P2902" t="str">
        <f t="shared" si="45"/>
        <v>Insert Into #TempCreditor (DBCode, EntityCode, CreditorAccount, AccountType, AccountNo, AuditUser, Email, EmailCC1, EmailCC2) Values('IFCA-FAIV3_1','01','SU-0003053-OGDI-V','CA','`200015190646','1890367','gideon@oneglobal.ph','carla@oneglobal.ph','oneglobalsales@gmail.com')</v>
      </c>
    </row>
    <row r="2903" spans="1:16">
      <c r="A2903" t="s">
        <v>19364</v>
      </c>
      <c r="B2903" s="2" t="s">
        <v>2638</v>
      </c>
      <c r="C2903" s="2" t="s">
        <v>2802</v>
      </c>
      <c r="D2903" s="2" t="s">
        <v>10945</v>
      </c>
      <c r="E2903" s="2" t="s">
        <v>10946</v>
      </c>
      <c r="F2903" s="2" t="s">
        <v>20</v>
      </c>
      <c r="G2903" s="2" t="s">
        <v>20714</v>
      </c>
      <c r="H2903" s="2" t="s">
        <v>22728</v>
      </c>
      <c r="I2903" s="2" t="s">
        <v>10949</v>
      </c>
      <c r="J2903" s="2" t="s">
        <v>4329</v>
      </c>
      <c r="K2903" s="2" t="s">
        <v>4330</v>
      </c>
      <c r="L2903" s="2" t="s">
        <v>11028</v>
      </c>
      <c r="M2903" s="2" t="s">
        <v>10951</v>
      </c>
      <c r="N2903" s="2" t="s">
        <v>29</v>
      </c>
      <c r="O2903" s="2" t="s">
        <v>29</v>
      </c>
      <c r="P2903" t="str">
        <f t="shared" si="45"/>
        <v>Insert Into #TempCreditor (DBCode, EntityCode, CreditorAccount, AccountType, AccountNo, AuditUser, Email, EmailCC1, EmailCC2) Values('IFCA-FAIV3_1','01','SU-0003965-PCC-V','CA','`200045653861','1890367','parpipes777@yahoo.com','','')</v>
      </c>
    </row>
    <row r="2904" spans="1:16">
      <c r="A2904" t="s">
        <v>19364</v>
      </c>
      <c r="B2904" s="2" t="s">
        <v>4124</v>
      </c>
      <c r="C2904" s="2" t="s">
        <v>4125</v>
      </c>
      <c r="D2904" s="2" t="s">
        <v>4365</v>
      </c>
      <c r="E2904" s="2" t="s">
        <v>4366</v>
      </c>
      <c r="F2904" s="2" t="s">
        <v>20</v>
      </c>
      <c r="G2904" s="2" t="s">
        <v>19940</v>
      </c>
      <c r="H2904" s="2" t="s">
        <v>22733</v>
      </c>
      <c r="I2904" s="2" t="s">
        <v>4369</v>
      </c>
      <c r="J2904" s="2" t="s">
        <v>10546</v>
      </c>
      <c r="K2904" s="2" t="s">
        <v>10547</v>
      </c>
      <c r="L2904" s="2" t="s">
        <v>11030</v>
      </c>
      <c r="M2904" s="2" t="s">
        <v>4373</v>
      </c>
      <c r="N2904" s="2" t="s">
        <v>4374</v>
      </c>
      <c r="O2904" s="2" t="s">
        <v>29</v>
      </c>
      <c r="P2904" t="str">
        <f t="shared" si="45"/>
        <v>Insert Into #TempCreditor (DBCode, EntityCode, CreditorAccount, AccountType, AccountNo, AuditUser, Email, EmailCC1, EmailCC2) Values('IFCA-FAIV3_1','163','AF-0000046-MCI-NV','CA','`200017527467','63176','gissela.samonte@filinvestcity.com','clarkars@questhotelsandresorts.com','')</v>
      </c>
    </row>
    <row r="2905" spans="1:16">
      <c r="A2905" t="s">
        <v>19364</v>
      </c>
      <c r="B2905" s="2" t="s">
        <v>4124</v>
      </c>
      <c r="C2905" s="2" t="s">
        <v>4125</v>
      </c>
      <c r="D2905" s="2" t="s">
        <v>4365</v>
      </c>
      <c r="E2905" s="2" t="s">
        <v>4366</v>
      </c>
      <c r="F2905" s="2" t="s">
        <v>20</v>
      </c>
      <c r="G2905" s="2" t="s">
        <v>19940</v>
      </c>
      <c r="H2905" s="2" t="s">
        <v>22733</v>
      </c>
      <c r="I2905" s="2" t="s">
        <v>4369</v>
      </c>
      <c r="J2905" s="2" t="s">
        <v>10546</v>
      </c>
      <c r="K2905" s="2" t="s">
        <v>10549</v>
      </c>
      <c r="L2905" s="2" t="s">
        <v>11030</v>
      </c>
      <c r="M2905" s="2" t="s">
        <v>4373</v>
      </c>
      <c r="N2905" s="2" t="s">
        <v>4374</v>
      </c>
      <c r="O2905" s="2" t="s">
        <v>29</v>
      </c>
      <c r="P2905" t="str">
        <f t="shared" si="45"/>
        <v>Insert Into #TempCreditor (DBCode, EntityCode, CreditorAccount, AccountType, AccountNo, AuditUser, Email, EmailCC1, EmailCC2) Values('IFCA-FAIV3_1','163','AF-0000046-MCI-NV','CA','`200017527467','63176','gissela.samonte@filinvestcity.com','clarkars@questhotelsandresorts.com','')</v>
      </c>
    </row>
    <row r="2906" spans="1:16">
      <c r="A2906" t="s">
        <v>19364</v>
      </c>
      <c r="B2906" s="2" t="s">
        <v>3257</v>
      </c>
      <c r="C2906" s="2" t="s">
        <v>10071</v>
      </c>
      <c r="D2906" s="2" t="s">
        <v>4365</v>
      </c>
      <c r="E2906" s="2" t="s">
        <v>4366</v>
      </c>
      <c r="F2906" s="2" t="s">
        <v>20</v>
      </c>
      <c r="G2906" s="2" t="s">
        <v>19940</v>
      </c>
      <c r="H2906" s="2" t="s">
        <v>21932</v>
      </c>
      <c r="I2906" s="2" t="s">
        <v>4369</v>
      </c>
      <c r="J2906" s="2" t="s">
        <v>10546</v>
      </c>
      <c r="K2906" s="2" t="s">
        <v>10547</v>
      </c>
      <c r="L2906" s="2" t="s">
        <v>11030</v>
      </c>
      <c r="M2906" s="2" t="s">
        <v>4373</v>
      </c>
      <c r="N2906" s="2" t="s">
        <v>4374</v>
      </c>
      <c r="O2906" s="2" t="s">
        <v>29</v>
      </c>
      <c r="P2906" t="str">
        <f t="shared" si="45"/>
        <v>Insert Into #TempCreditor (DBCode, EntityCode, CreditorAccount, AccountType, AccountNo, AuditUser, Email, EmailCC1, EmailCC2) Values('IFCA-FAIV3_1','98','AF-0000046-MCI-NV','CA','`200017527467','63176','gissela.samonte@filinvestcity.com','clarkars@questhotelsandresorts.com','')</v>
      </c>
    </row>
    <row r="2907" spans="1:16">
      <c r="A2907" t="s">
        <v>19364</v>
      </c>
      <c r="B2907" s="2" t="s">
        <v>3257</v>
      </c>
      <c r="C2907" s="2" t="s">
        <v>10071</v>
      </c>
      <c r="D2907" s="2" t="s">
        <v>4365</v>
      </c>
      <c r="E2907" s="2" t="s">
        <v>4366</v>
      </c>
      <c r="F2907" s="2" t="s">
        <v>20</v>
      </c>
      <c r="G2907" s="2" t="s">
        <v>19940</v>
      </c>
      <c r="H2907" s="2" t="s">
        <v>21932</v>
      </c>
      <c r="I2907" s="2" t="s">
        <v>4369</v>
      </c>
      <c r="J2907" s="2" t="s">
        <v>10546</v>
      </c>
      <c r="K2907" s="2" t="s">
        <v>10549</v>
      </c>
      <c r="L2907" s="2" t="s">
        <v>11030</v>
      </c>
      <c r="M2907" s="2" t="s">
        <v>4373</v>
      </c>
      <c r="N2907" s="2" t="s">
        <v>4374</v>
      </c>
      <c r="O2907" s="2" t="s">
        <v>29</v>
      </c>
      <c r="P2907" t="str">
        <f t="shared" si="45"/>
        <v>Insert Into #TempCreditor (DBCode, EntityCode, CreditorAccount, AccountType, AccountNo, AuditUser, Email, EmailCC1, EmailCC2) Values('IFCA-FAIV3_1','98','AF-0000046-MCI-NV','CA','`200017527467','63176','gissela.samonte@filinvestcity.com','clarkars@questhotelsandresorts.com','')</v>
      </c>
    </row>
    <row r="2908" spans="1:16">
      <c r="A2908" t="s">
        <v>19364</v>
      </c>
      <c r="B2908" s="2" t="s">
        <v>2638</v>
      </c>
      <c r="C2908" s="2" t="s">
        <v>2802</v>
      </c>
      <c r="D2908" s="2" t="s">
        <v>2009</v>
      </c>
      <c r="E2908" s="2" t="s">
        <v>2010</v>
      </c>
      <c r="F2908" s="2" t="s">
        <v>390</v>
      </c>
      <c r="G2908" s="2" t="s">
        <v>19632</v>
      </c>
      <c r="H2908" s="2" t="s">
        <v>21656</v>
      </c>
      <c r="I2908" s="2" t="s">
        <v>2013</v>
      </c>
      <c r="J2908" s="2" t="s">
        <v>4329</v>
      </c>
      <c r="K2908" s="2" t="s">
        <v>4330</v>
      </c>
      <c r="L2908" s="2" t="s">
        <v>11031</v>
      </c>
      <c r="M2908" s="2" t="s">
        <v>2015</v>
      </c>
      <c r="N2908" s="2" t="s">
        <v>2016</v>
      </c>
      <c r="O2908" s="2" t="s">
        <v>29</v>
      </c>
      <c r="P2908" t="str">
        <f t="shared" si="45"/>
        <v>Insert Into #TempCreditor (DBCode, EntityCode, CreditorAccount, AccountType, AccountNo, AuditUser, Email, EmailCC1, EmailCC2) Values('IFCA-FAIV3_1','01','SU-0005169-AMSC-V','SA','`200048747368','1890367','sales@moletasigns.com','a.moletasigns@gmail.com','')</v>
      </c>
    </row>
    <row r="2909" spans="1:16">
      <c r="A2909" t="s">
        <v>19364</v>
      </c>
      <c r="B2909" s="2" t="s">
        <v>2638</v>
      </c>
      <c r="C2909" s="2" t="s">
        <v>2802</v>
      </c>
      <c r="D2909" s="2" t="s">
        <v>10953</v>
      </c>
      <c r="E2909" s="2" t="s">
        <v>10954</v>
      </c>
      <c r="F2909" s="2" t="s">
        <v>390</v>
      </c>
      <c r="G2909" s="2" t="s">
        <v>20715</v>
      </c>
      <c r="H2909" s="2" t="s">
        <v>22729</v>
      </c>
      <c r="I2909" s="2" t="s">
        <v>10957</v>
      </c>
      <c r="J2909" s="2" t="s">
        <v>4329</v>
      </c>
      <c r="K2909" s="2" t="s">
        <v>4330</v>
      </c>
      <c r="L2909" s="2" t="s">
        <v>11032</v>
      </c>
      <c r="M2909" s="2" t="s">
        <v>10959</v>
      </c>
      <c r="N2909" s="2" t="s">
        <v>29</v>
      </c>
      <c r="O2909" s="2" t="s">
        <v>29</v>
      </c>
      <c r="P2909" t="str">
        <f t="shared" si="45"/>
        <v>Insert Into #TempCreditor (DBCode, EntityCode, CreditorAccount, AccountType, AccountNo, AuditUser, Email, EmailCC1, EmailCC2) Values('IFCA-FAIV3_1','01','SU-0005205-JES-V','SA','`200048470668','1890367','japsmaengineeringservices@gmail.com','','')</v>
      </c>
    </row>
    <row r="2910" spans="1:16">
      <c r="A2910" t="s">
        <v>19364</v>
      </c>
      <c r="B2910" s="2" t="s">
        <v>2638</v>
      </c>
      <c r="C2910" s="2" t="s">
        <v>2802</v>
      </c>
      <c r="D2910" s="2" t="s">
        <v>2017</v>
      </c>
      <c r="E2910" s="2" t="s">
        <v>2018</v>
      </c>
      <c r="F2910" s="2" t="s">
        <v>20</v>
      </c>
      <c r="G2910" s="2" t="s">
        <v>19633</v>
      </c>
      <c r="H2910" s="2" t="s">
        <v>21657</v>
      </c>
      <c r="I2910" s="2" t="s">
        <v>2021</v>
      </c>
      <c r="J2910" s="2" t="s">
        <v>4329</v>
      </c>
      <c r="K2910" s="2" t="s">
        <v>4330</v>
      </c>
      <c r="L2910" s="2" t="s">
        <v>11033</v>
      </c>
      <c r="M2910" s="2" t="s">
        <v>10970</v>
      </c>
      <c r="N2910" s="2" t="s">
        <v>29</v>
      </c>
      <c r="O2910" s="2" t="s">
        <v>29</v>
      </c>
      <c r="P2910" t="str">
        <f t="shared" si="45"/>
        <v>Insert Into #TempCreditor (DBCode, EntityCode, CreditorAccount, AccountType, AccountNo, AuditUser, Email, EmailCC1, EmailCC2) Values('IFCA-FAIV3_1','01','SU-0005168-TWCI-V','CA','`200046167332','1890367','collectionandbilling@twtci.ph','','')</v>
      </c>
    </row>
    <row r="2911" spans="1:16">
      <c r="A2911" t="s">
        <v>19364</v>
      </c>
      <c r="B2911" s="2" t="s">
        <v>2638</v>
      </c>
      <c r="C2911" s="2" t="s">
        <v>2802</v>
      </c>
      <c r="D2911" s="2" t="s">
        <v>2026</v>
      </c>
      <c r="E2911" s="2" t="s">
        <v>584</v>
      </c>
      <c r="F2911" s="2" t="s">
        <v>390</v>
      </c>
      <c r="G2911" s="2" t="s">
        <v>19457</v>
      </c>
      <c r="H2911" s="2" t="s">
        <v>21482</v>
      </c>
      <c r="I2911" s="2" t="s">
        <v>10930</v>
      </c>
      <c r="J2911" s="2" t="s">
        <v>4329</v>
      </c>
      <c r="K2911" s="2" t="s">
        <v>4330</v>
      </c>
      <c r="L2911" s="2" t="s">
        <v>11034</v>
      </c>
      <c r="M2911" s="2" t="s">
        <v>588</v>
      </c>
      <c r="N2911" s="2" t="s">
        <v>29</v>
      </c>
      <c r="O2911" s="2" t="s">
        <v>29</v>
      </c>
      <c r="P2911" t="str">
        <f t="shared" si="45"/>
        <v>Insert Into #TempCreditor (DBCode, EntityCode, CreditorAccount, AccountType, AccountNo, AuditUser, Email, EmailCC1, EmailCC2) Values('IFCA-FAIV3_1','01','SU-0000264-STM-V','SA','`200034487207','1890367','shetechmark@gmail.com','','')</v>
      </c>
    </row>
    <row r="2912" spans="1:16">
      <c r="A2912" t="s">
        <v>19364</v>
      </c>
      <c r="B2912" s="2" t="s">
        <v>2638</v>
      </c>
      <c r="C2912" s="2" t="s">
        <v>2802</v>
      </c>
      <c r="D2912" s="2" t="s">
        <v>10932</v>
      </c>
      <c r="E2912" s="2" t="s">
        <v>10933</v>
      </c>
      <c r="F2912" s="2" t="s">
        <v>20</v>
      </c>
      <c r="G2912" s="2" t="s">
        <v>20713</v>
      </c>
      <c r="H2912" s="2" t="s">
        <v>22726</v>
      </c>
      <c r="I2912" s="2" t="s">
        <v>10936</v>
      </c>
      <c r="J2912" s="2" t="s">
        <v>4329</v>
      </c>
      <c r="K2912" s="2" t="s">
        <v>4330</v>
      </c>
      <c r="L2912" s="2" t="s">
        <v>11035</v>
      </c>
      <c r="M2912" s="2" t="s">
        <v>10937</v>
      </c>
      <c r="N2912" s="2" t="s">
        <v>2717</v>
      </c>
      <c r="O2912" s="2" t="s">
        <v>29</v>
      </c>
      <c r="P2912" t="str">
        <f t="shared" si="45"/>
        <v>Insert Into #TempCreditor (DBCode, EntityCode, CreditorAccount, AccountType, AccountNo, AuditUser, Email, EmailCC1, EmailCC2) Values('IFCA-FAIV3_1','01','SU-0004828-RM-V','CA','`200039136901','1890367','ramesmarketing@yahoo.com','hannah.lafuente@filinvestcity.com','')</v>
      </c>
    </row>
    <row r="2913" spans="1:16">
      <c r="A2913" t="s">
        <v>19364</v>
      </c>
      <c r="B2913" s="2" t="s">
        <v>2638</v>
      </c>
      <c r="C2913" s="2" t="s">
        <v>2802</v>
      </c>
      <c r="D2913" s="2" t="s">
        <v>2036</v>
      </c>
      <c r="E2913" s="2" t="s">
        <v>2037</v>
      </c>
      <c r="F2913" s="2" t="s">
        <v>20</v>
      </c>
      <c r="G2913" s="2" t="s">
        <v>19635</v>
      </c>
      <c r="H2913" s="2" t="s">
        <v>21659</v>
      </c>
      <c r="I2913" s="2" t="s">
        <v>2040</v>
      </c>
      <c r="J2913" s="2" t="s">
        <v>5208</v>
      </c>
      <c r="K2913" s="2" t="s">
        <v>5209</v>
      </c>
      <c r="L2913" s="2" t="s">
        <v>11036</v>
      </c>
      <c r="M2913" s="2" t="s">
        <v>2042</v>
      </c>
      <c r="N2913" s="2" t="s">
        <v>2043</v>
      </c>
      <c r="O2913" s="2" t="s">
        <v>10940</v>
      </c>
      <c r="P2913" t="str">
        <f t="shared" si="45"/>
        <v>Insert Into #TempCreditor (DBCode, EntityCode, CreditorAccount, AccountType, AccountNo, AuditUser, Email, EmailCC1, EmailCC2) Values('IFCA-FAIV3_1','01','SU-0003276-MSIC-V','CA','`200043396578','62380','ken@mckensales.com','sales@mckensales.com','mckensales@gmail.com')</v>
      </c>
    </row>
    <row r="2914" spans="1:16">
      <c r="A2914" t="s">
        <v>19364</v>
      </c>
      <c r="B2914" s="2" t="s">
        <v>2638</v>
      </c>
      <c r="C2914" s="2" t="s">
        <v>2788</v>
      </c>
      <c r="D2914" s="2" t="s">
        <v>10881</v>
      </c>
      <c r="E2914" s="2" t="s">
        <v>10882</v>
      </c>
      <c r="F2914" s="2" t="s">
        <v>390</v>
      </c>
      <c r="G2914" s="2" t="s">
        <v>20707</v>
      </c>
      <c r="H2914" s="2" t="s">
        <v>22720</v>
      </c>
      <c r="I2914" s="2" t="s">
        <v>10885</v>
      </c>
      <c r="J2914" s="2" t="s">
        <v>2526</v>
      </c>
      <c r="K2914" s="2" t="s">
        <v>2527</v>
      </c>
      <c r="L2914" s="2" t="s">
        <v>11037</v>
      </c>
      <c r="M2914" s="2" t="s">
        <v>10886</v>
      </c>
      <c r="N2914" s="2" t="s">
        <v>29</v>
      </c>
      <c r="O2914" s="2" t="s">
        <v>29</v>
      </c>
      <c r="P2914" t="str">
        <f t="shared" si="45"/>
        <v>Insert Into #TempCreditor (DBCode, EntityCode, CreditorAccount, AccountType, AccountNo, AuditUser, Email, EmailCC1, EmailCC2) Values('IFCA-FAIV3_1','01','SU-0005194-GSEC-V','SA','`200050442089','FSI10344','genson88@yahoo.com','','')</v>
      </c>
    </row>
    <row r="2915" spans="1:16">
      <c r="A2915" t="s">
        <v>19364</v>
      </c>
      <c r="B2915" s="2" t="s">
        <v>2638</v>
      </c>
      <c r="C2915" s="2" t="s">
        <v>2788</v>
      </c>
      <c r="D2915" s="2" t="s">
        <v>10887</v>
      </c>
      <c r="E2915" s="2" t="s">
        <v>10888</v>
      </c>
      <c r="F2915" s="2" t="s">
        <v>20</v>
      </c>
      <c r="G2915" s="2" t="s">
        <v>20708</v>
      </c>
      <c r="H2915" s="2" t="s">
        <v>22721</v>
      </c>
      <c r="I2915" s="2" t="s">
        <v>10891</v>
      </c>
      <c r="J2915" s="2" t="s">
        <v>2526</v>
      </c>
      <c r="K2915" s="2" t="s">
        <v>2527</v>
      </c>
      <c r="L2915" s="2" t="s">
        <v>11038</v>
      </c>
      <c r="M2915" s="2" t="s">
        <v>10892</v>
      </c>
      <c r="N2915" s="2" t="s">
        <v>10893</v>
      </c>
      <c r="O2915" s="2" t="s">
        <v>29</v>
      </c>
      <c r="P2915" t="str">
        <f t="shared" si="45"/>
        <v>Insert Into #TempCreditor (DBCode, EntityCode, CreditorAccount, AccountType, AccountNo, AuditUser, Email, EmailCC1, EmailCC2) Values('IFCA-FAIV3_1','01','SU-0005196-SSI-V','CA','`200018601957','FSI10344','anthony.jose@ssiph.com','ronah.herrera@timfs.net','')</v>
      </c>
    </row>
    <row r="2916" spans="1:16">
      <c r="A2916" t="s">
        <v>19364</v>
      </c>
      <c r="B2916" s="2" t="s">
        <v>2638</v>
      </c>
      <c r="C2916" s="2" t="s">
        <v>2788</v>
      </c>
      <c r="D2916" s="2" t="s">
        <v>1956</v>
      </c>
      <c r="E2916" s="2" t="s">
        <v>1957</v>
      </c>
      <c r="F2916" s="2" t="s">
        <v>20</v>
      </c>
      <c r="G2916" s="2" t="s">
        <v>19625</v>
      </c>
      <c r="H2916" s="2" t="s">
        <v>21650</v>
      </c>
      <c r="I2916" s="2" t="s">
        <v>1960</v>
      </c>
      <c r="J2916" s="2" t="s">
        <v>2526</v>
      </c>
      <c r="K2916" s="2" t="s">
        <v>2527</v>
      </c>
      <c r="L2916" s="2" t="s">
        <v>11039</v>
      </c>
      <c r="M2916" s="2" t="s">
        <v>1962</v>
      </c>
      <c r="N2916" s="2" t="s">
        <v>1963</v>
      </c>
      <c r="O2916" s="2" t="s">
        <v>29</v>
      </c>
      <c r="P2916" t="str">
        <f t="shared" si="45"/>
        <v>Insert Into #TempCreditor (DBCode, EntityCode, CreditorAccount, AccountType, AccountNo, AuditUser, Email, EmailCC1, EmailCC2) Values('IFCA-FAIV3_1','01','SU-0005197-OCPI-V','CA','`200040461557','FSI10344','rmunsayac@ocmnl.com','ocp-bp@cmnl.com','')</v>
      </c>
    </row>
    <row r="2917" spans="1:16">
      <c r="A2917" t="s">
        <v>19364</v>
      </c>
      <c r="B2917" s="2" t="s">
        <v>2638</v>
      </c>
      <c r="C2917" s="2" t="s">
        <v>2788</v>
      </c>
      <c r="D2917" s="2" t="s">
        <v>1964</v>
      </c>
      <c r="E2917" s="2" t="s">
        <v>1965</v>
      </c>
      <c r="F2917" s="2" t="s">
        <v>20</v>
      </c>
      <c r="G2917" s="2" t="s">
        <v>19626</v>
      </c>
      <c r="H2917" s="2" t="s">
        <v>21651</v>
      </c>
      <c r="I2917" s="2" t="s">
        <v>1968</v>
      </c>
      <c r="J2917" s="2" t="s">
        <v>2526</v>
      </c>
      <c r="K2917" s="2" t="s">
        <v>2527</v>
      </c>
      <c r="L2917" s="2" t="s">
        <v>11040</v>
      </c>
      <c r="M2917" s="2" t="s">
        <v>1970</v>
      </c>
      <c r="N2917" s="2" t="s">
        <v>1971</v>
      </c>
      <c r="O2917" s="2" t="s">
        <v>1972</v>
      </c>
      <c r="P2917" t="str">
        <f t="shared" si="45"/>
        <v>Insert Into #TempCreditor (DBCode, EntityCode, CreditorAccount, AccountType, AccountNo, AuditUser, Email, EmailCC1, EmailCC2) Values('IFCA-FAIV3_1','01','SU-0005198-EHIS-V','CA','`200046763757','FSI10344','cheryl.ngo@quantapaper.com','quanta.institutionals@quantapaper.com','cebu@quantapaper.com')</v>
      </c>
    </row>
    <row r="2918" spans="1:16">
      <c r="A2918" t="s">
        <v>19364</v>
      </c>
      <c r="B2918" s="2" t="s">
        <v>2638</v>
      </c>
      <c r="C2918" s="2" t="s">
        <v>2788</v>
      </c>
      <c r="D2918" s="2" t="s">
        <v>1973</v>
      </c>
      <c r="E2918" s="2" t="s">
        <v>1974</v>
      </c>
      <c r="F2918" s="2" t="s">
        <v>390</v>
      </c>
      <c r="G2918" s="2" t="s">
        <v>19627</v>
      </c>
      <c r="H2918" s="2" t="s">
        <v>21652</v>
      </c>
      <c r="I2918" s="2" t="s">
        <v>1977</v>
      </c>
      <c r="J2918" s="2" t="s">
        <v>2526</v>
      </c>
      <c r="K2918" s="2" t="s">
        <v>2527</v>
      </c>
      <c r="L2918" s="2" t="s">
        <v>11041</v>
      </c>
      <c r="M2918" s="2" t="s">
        <v>1979</v>
      </c>
      <c r="N2918" s="2" t="s">
        <v>29</v>
      </c>
      <c r="O2918" s="2" t="s">
        <v>29</v>
      </c>
      <c r="P2918" t="str">
        <f t="shared" si="45"/>
        <v>Insert Into #TempCreditor (DBCode, EntityCode, CreditorAccount, AccountType, AccountNo, AuditUser, Email, EmailCC1, EmailCC2) Values('IFCA-FAIV3_1','01','SU-0000659-GEE-NV','SA','`200022923047','FSI10344','jm.malalad@ge2enterprises.com','','')</v>
      </c>
    </row>
    <row r="2919" spans="1:16">
      <c r="A2919" t="s">
        <v>19364</v>
      </c>
      <c r="B2919" s="2" t="s">
        <v>2638</v>
      </c>
      <c r="C2919" s="2" t="s">
        <v>2788</v>
      </c>
      <c r="D2919" s="2" t="s">
        <v>10905</v>
      </c>
      <c r="E2919" s="2" t="s">
        <v>10906</v>
      </c>
      <c r="F2919" s="2" t="s">
        <v>20</v>
      </c>
      <c r="G2919" s="2" t="s">
        <v>20710</v>
      </c>
      <c r="H2919" s="2" t="s">
        <v>22723</v>
      </c>
      <c r="I2919" s="2" t="s">
        <v>10909</v>
      </c>
      <c r="J2919" s="2" t="s">
        <v>2526</v>
      </c>
      <c r="K2919" s="2" t="s">
        <v>2527</v>
      </c>
      <c r="L2919" s="2" t="s">
        <v>11042</v>
      </c>
      <c r="M2919" s="2" t="s">
        <v>10911</v>
      </c>
      <c r="N2919" s="2" t="s">
        <v>29</v>
      </c>
      <c r="O2919" s="2" t="s">
        <v>29</v>
      </c>
      <c r="P2919" t="str">
        <f t="shared" si="45"/>
        <v>Insert Into #TempCreditor (DBCode, EntityCode, CreditorAccount, AccountType, AccountNo, AuditUser, Email, EmailCC1, EmailCC2) Values('IFCA-FAIV3_1','01','CN-0000228-QMTI-V','CA','`200047497859','FSI10344','help@qwote.ph','','')</v>
      </c>
    </row>
    <row r="2920" spans="1:16">
      <c r="A2920" t="s">
        <v>19364</v>
      </c>
      <c r="B2920" s="2" t="s">
        <v>2638</v>
      </c>
      <c r="C2920" s="2" t="s">
        <v>2788</v>
      </c>
      <c r="D2920" s="2" t="s">
        <v>10912</v>
      </c>
      <c r="E2920" s="2" t="s">
        <v>10913</v>
      </c>
      <c r="F2920" s="2" t="s">
        <v>390</v>
      </c>
      <c r="G2920" s="2" t="s">
        <v>20711</v>
      </c>
      <c r="H2920" s="2" t="s">
        <v>22724</v>
      </c>
      <c r="I2920" s="2" t="s">
        <v>10916</v>
      </c>
      <c r="J2920" s="2" t="s">
        <v>2526</v>
      </c>
      <c r="K2920" s="2" t="s">
        <v>2527</v>
      </c>
      <c r="L2920" s="2" t="s">
        <v>11043</v>
      </c>
      <c r="M2920" s="2" t="s">
        <v>10918</v>
      </c>
      <c r="N2920" s="2" t="s">
        <v>29</v>
      </c>
      <c r="O2920" s="2" t="s">
        <v>29</v>
      </c>
      <c r="P2920" t="str">
        <f t="shared" si="45"/>
        <v>Insert Into #TempCreditor (DBCode, EntityCode, CreditorAccount, AccountType, AccountNo, AuditUser, Email, EmailCC1, EmailCC2) Values('IFCA-FAIV3_1','01','SU-0004843-CJS-V','SA','`200045985139','FSI10344','gescleantrade2005@gmail.com','','')</v>
      </c>
    </row>
    <row r="2921" spans="1:16">
      <c r="A2921" t="s">
        <v>19364</v>
      </c>
      <c r="B2921" s="2" t="s">
        <v>2638</v>
      </c>
      <c r="C2921" s="2" t="s">
        <v>2788</v>
      </c>
      <c r="D2921" s="2" t="s">
        <v>1980</v>
      </c>
      <c r="E2921" s="2" t="s">
        <v>1981</v>
      </c>
      <c r="F2921" s="2" t="s">
        <v>20</v>
      </c>
      <c r="G2921" s="2" t="s">
        <v>19628</v>
      </c>
      <c r="H2921" s="2" t="s">
        <v>21653</v>
      </c>
      <c r="I2921" s="2" t="s">
        <v>1984</v>
      </c>
      <c r="J2921" s="2" t="s">
        <v>2526</v>
      </c>
      <c r="K2921" s="2" t="s">
        <v>2527</v>
      </c>
      <c r="L2921" s="2" t="s">
        <v>11044</v>
      </c>
      <c r="M2921" s="2" t="s">
        <v>1986</v>
      </c>
      <c r="N2921" s="2" t="s">
        <v>2697</v>
      </c>
      <c r="O2921" s="2" t="s">
        <v>29</v>
      </c>
      <c r="P2921" t="str">
        <f t="shared" si="45"/>
        <v>Insert Into #TempCreditor (DBCode, EntityCode, CreditorAccount, AccountType, AccountNo, AuditUser, Email, EmailCC1, EmailCC2) Values('IFCA-FAIV3_1','01','SU-0000358-LCLW-NV','CA','`200012431391','FSI10344','layugml@gmail.com','sheena.salvador@dreambuilderspro.com.ph','')</v>
      </c>
    </row>
    <row r="2922" spans="1:16">
      <c r="A2922" t="s">
        <v>19364</v>
      </c>
      <c r="B2922" s="2" t="s">
        <v>2638</v>
      </c>
      <c r="C2922" s="2" t="s">
        <v>2788</v>
      </c>
      <c r="D2922" s="2" t="s">
        <v>10963</v>
      </c>
      <c r="E2922" s="2" t="s">
        <v>1988</v>
      </c>
      <c r="F2922" s="2" t="s">
        <v>20</v>
      </c>
      <c r="G2922" s="2" t="s">
        <v>19629</v>
      </c>
      <c r="H2922" s="2" t="s">
        <v>21654</v>
      </c>
      <c r="I2922" s="2" t="s">
        <v>10964</v>
      </c>
      <c r="J2922" s="2" t="s">
        <v>2526</v>
      </c>
      <c r="K2922" s="2" t="s">
        <v>2527</v>
      </c>
      <c r="L2922" s="2" t="s">
        <v>11045</v>
      </c>
      <c r="M2922" s="2" t="s">
        <v>1993</v>
      </c>
      <c r="N2922" s="2" t="s">
        <v>29</v>
      </c>
      <c r="O2922" s="2" t="s">
        <v>29</v>
      </c>
      <c r="P2922" t="str">
        <f t="shared" si="45"/>
        <v>Insert Into #TempCreditor (DBCode, EntityCode, CreditorAccount, AccountType, AccountNo, AuditUser, Email, EmailCC1, EmailCC2) Values('IFCA-FAIV3_1','01','SU-0004448-PVMC-V','CA','`200033708218','FSI10344','philippinevalve@gmail.com','','')</v>
      </c>
    </row>
    <row r="2923" spans="1:16">
      <c r="A2923" t="s">
        <v>19364</v>
      </c>
      <c r="B2923" s="2" t="s">
        <v>2638</v>
      </c>
      <c r="C2923" s="2" t="s">
        <v>2788</v>
      </c>
      <c r="D2923" s="2" t="s">
        <v>1994</v>
      </c>
      <c r="E2923" s="2" t="s">
        <v>1995</v>
      </c>
      <c r="F2923" s="2" t="s">
        <v>20</v>
      </c>
      <c r="G2923" s="2" t="s">
        <v>19630</v>
      </c>
      <c r="H2923" s="2" t="s">
        <v>22727</v>
      </c>
      <c r="I2923" s="2" t="s">
        <v>1997</v>
      </c>
      <c r="J2923" s="2" t="s">
        <v>2526</v>
      </c>
      <c r="K2923" s="2" t="s">
        <v>2527</v>
      </c>
      <c r="L2923" s="2" t="s">
        <v>11046</v>
      </c>
      <c r="M2923" s="2" t="s">
        <v>1999</v>
      </c>
      <c r="N2923" s="2" t="s">
        <v>29</v>
      </c>
      <c r="O2923" s="2" t="s">
        <v>29</v>
      </c>
      <c r="P2923" t="str">
        <f t="shared" si="45"/>
        <v>Insert Into #TempCreditor (DBCode, EntityCode, CreditorAccount, AccountType, AccountNo, AuditUser, Email, EmailCC1, EmailCC2) Values('IFCA-FAIV3_1','01','SU-0004657-DMP-V','CA','`200019917826','FSI10344','iloiloaptrade@yahoo.com','','')</v>
      </c>
    </row>
    <row r="2924" spans="1:16">
      <c r="A2924" t="s">
        <v>19364</v>
      </c>
      <c r="B2924" s="2" t="s">
        <v>2638</v>
      </c>
      <c r="C2924" s="2" t="s">
        <v>2788</v>
      </c>
      <c r="D2924" s="2" t="s">
        <v>6913</v>
      </c>
      <c r="E2924" s="2" t="s">
        <v>2001</v>
      </c>
      <c r="F2924" s="2" t="s">
        <v>20</v>
      </c>
      <c r="G2924" s="2" t="s">
        <v>19631</v>
      </c>
      <c r="H2924" s="2" t="s">
        <v>21655</v>
      </c>
      <c r="I2924" s="2" t="s">
        <v>2004</v>
      </c>
      <c r="J2924" s="2" t="s">
        <v>2526</v>
      </c>
      <c r="K2924" s="2" t="s">
        <v>2527</v>
      </c>
      <c r="L2924" s="2" t="s">
        <v>11047</v>
      </c>
      <c r="M2924" s="2" t="s">
        <v>2006</v>
      </c>
      <c r="N2924" s="2" t="s">
        <v>2007</v>
      </c>
      <c r="O2924" s="2" t="s">
        <v>2008</v>
      </c>
      <c r="P2924" t="str">
        <f t="shared" si="45"/>
        <v>Insert Into #TempCreditor (DBCode, EntityCode, CreditorAccount, AccountType, AccountNo, AuditUser, Email, EmailCC1, EmailCC2) Values('IFCA-FAIV3_1','01','SU-0003053-OGDI-V','CA','`200015190646','FSI10344','gideon@oneglobal.ph','carla@oneglobal.ph','oneglobalsales@gmail.com')</v>
      </c>
    </row>
    <row r="2925" spans="1:16">
      <c r="A2925" t="s">
        <v>19364</v>
      </c>
      <c r="B2925" s="2" t="s">
        <v>2638</v>
      </c>
      <c r="C2925" s="2" t="s">
        <v>2788</v>
      </c>
      <c r="D2925" s="2" t="s">
        <v>2026</v>
      </c>
      <c r="E2925" s="2" t="s">
        <v>584</v>
      </c>
      <c r="F2925" s="2" t="s">
        <v>390</v>
      </c>
      <c r="G2925" s="2" t="s">
        <v>19457</v>
      </c>
      <c r="H2925" s="2" t="s">
        <v>21482</v>
      </c>
      <c r="I2925" s="2" t="s">
        <v>10930</v>
      </c>
      <c r="J2925" s="2" t="s">
        <v>1061</v>
      </c>
      <c r="K2925" s="2" t="s">
        <v>1062</v>
      </c>
      <c r="L2925" s="2" t="s">
        <v>11048</v>
      </c>
      <c r="M2925" s="2" t="s">
        <v>588</v>
      </c>
      <c r="N2925" s="2" t="s">
        <v>29</v>
      </c>
      <c r="O2925" s="2" t="s">
        <v>29</v>
      </c>
      <c r="P2925" t="str">
        <f t="shared" si="45"/>
        <v>Insert Into #TempCreditor (DBCode, EntityCode, CreditorAccount, AccountType, AccountNo, AuditUser, Email, EmailCC1, EmailCC2) Values('IFCA-FAIV3_1','01','SU-0000264-STM-V','SA','`200034487207','80240','shetechmark@gmail.com','','')</v>
      </c>
    </row>
    <row r="2926" spans="1:16">
      <c r="A2926" t="s">
        <v>19364</v>
      </c>
      <c r="B2926" s="2" t="s">
        <v>2638</v>
      </c>
      <c r="C2926" s="2" t="s">
        <v>2788</v>
      </c>
      <c r="D2926" s="2" t="s">
        <v>10932</v>
      </c>
      <c r="E2926" s="2" t="s">
        <v>10933</v>
      </c>
      <c r="F2926" s="2" t="s">
        <v>20</v>
      </c>
      <c r="G2926" s="2" t="s">
        <v>20713</v>
      </c>
      <c r="H2926" s="2" t="s">
        <v>22726</v>
      </c>
      <c r="I2926" s="2" t="s">
        <v>10936</v>
      </c>
      <c r="J2926" s="2" t="s">
        <v>1061</v>
      </c>
      <c r="K2926" s="2" t="s">
        <v>1062</v>
      </c>
      <c r="L2926" s="2" t="s">
        <v>11049</v>
      </c>
      <c r="M2926" s="2" t="s">
        <v>10937</v>
      </c>
      <c r="N2926" s="2" t="s">
        <v>2717</v>
      </c>
      <c r="O2926" s="2" t="s">
        <v>29</v>
      </c>
      <c r="P2926" t="str">
        <f t="shared" si="45"/>
        <v>Insert Into #TempCreditor (DBCode, EntityCode, CreditorAccount, AccountType, AccountNo, AuditUser, Email, EmailCC1, EmailCC2) Values('IFCA-FAIV3_1','01','SU-0004828-RM-V','CA','`200039136901','80240','ramesmarketing@yahoo.com','hannah.lafuente@filinvestcity.com','')</v>
      </c>
    </row>
    <row r="2927" spans="1:16">
      <c r="A2927" t="s">
        <v>19364</v>
      </c>
      <c r="B2927" s="2" t="s">
        <v>2638</v>
      </c>
      <c r="C2927" s="2" t="s">
        <v>2788</v>
      </c>
      <c r="D2927" s="2" t="s">
        <v>2029</v>
      </c>
      <c r="E2927" s="2" t="s">
        <v>2030</v>
      </c>
      <c r="F2927" s="2" t="s">
        <v>20</v>
      </c>
      <c r="G2927" s="2" t="s">
        <v>19634</v>
      </c>
      <c r="H2927" s="2" t="s">
        <v>21658</v>
      </c>
      <c r="I2927" s="2" t="s">
        <v>2033</v>
      </c>
      <c r="J2927" s="2" t="s">
        <v>1061</v>
      </c>
      <c r="K2927" s="2" t="s">
        <v>1062</v>
      </c>
      <c r="L2927" s="2" t="s">
        <v>11050</v>
      </c>
      <c r="M2927" s="2" t="s">
        <v>2035</v>
      </c>
      <c r="N2927" s="2" t="s">
        <v>29</v>
      </c>
      <c r="O2927" s="2" t="s">
        <v>29</v>
      </c>
      <c r="P2927" t="str">
        <f t="shared" si="45"/>
        <v>Insert Into #TempCreditor (DBCode, EntityCode, CreditorAccount, AccountType, AccountNo, AuditUser, Email, EmailCC1, EmailCC2) Values('IFCA-FAIV3_1','01','SU-0000184-ACW-V','CA','`200031968517','80240','atlasconcreteworks@yahoo.com','','')</v>
      </c>
    </row>
    <row r="2928" spans="1:16">
      <c r="A2928" t="s">
        <v>19364</v>
      </c>
      <c r="B2928" s="2" t="s">
        <v>2638</v>
      </c>
      <c r="C2928" s="2" t="s">
        <v>2788</v>
      </c>
      <c r="D2928" s="2" t="s">
        <v>2036</v>
      </c>
      <c r="E2928" s="2" t="s">
        <v>2037</v>
      </c>
      <c r="F2928" s="2" t="s">
        <v>20</v>
      </c>
      <c r="G2928" s="2" t="s">
        <v>19635</v>
      </c>
      <c r="H2928" s="2" t="s">
        <v>21659</v>
      </c>
      <c r="I2928" s="2" t="s">
        <v>2040</v>
      </c>
      <c r="J2928" s="2" t="s">
        <v>1061</v>
      </c>
      <c r="K2928" s="2" t="s">
        <v>1062</v>
      </c>
      <c r="L2928" s="2" t="s">
        <v>11051</v>
      </c>
      <c r="M2928" s="2" t="s">
        <v>2042</v>
      </c>
      <c r="N2928" s="2" t="s">
        <v>2043</v>
      </c>
      <c r="O2928" s="2" t="s">
        <v>10940</v>
      </c>
      <c r="P2928" t="str">
        <f t="shared" si="45"/>
        <v>Insert Into #TempCreditor (DBCode, EntityCode, CreditorAccount, AccountType, AccountNo, AuditUser, Email, EmailCC1, EmailCC2) Values('IFCA-FAIV3_1','01','SU-0003276-MSIC-V','CA','`200043396578','80240','ken@mckensales.com','sales@mckensales.com','mckensales@gmail.com')</v>
      </c>
    </row>
    <row r="2929" spans="1:16">
      <c r="A2929" t="s">
        <v>19364</v>
      </c>
      <c r="B2929" s="2" t="s">
        <v>2638</v>
      </c>
      <c r="C2929" s="2" t="s">
        <v>2804</v>
      </c>
      <c r="D2929" s="2" t="s">
        <v>10881</v>
      </c>
      <c r="E2929" s="2" t="s">
        <v>10882</v>
      </c>
      <c r="F2929" s="2" t="s">
        <v>390</v>
      </c>
      <c r="G2929" s="2" t="s">
        <v>20707</v>
      </c>
      <c r="H2929" s="2" t="s">
        <v>22720</v>
      </c>
      <c r="I2929" s="2" t="s">
        <v>10885</v>
      </c>
      <c r="J2929" s="2" t="s">
        <v>1061</v>
      </c>
      <c r="K2929" s="2" t="s">
        <v>1062</v>
      </c>
      <c r="L2929" s="2" t="s">
        <v>11052</v>
      </c>
      <c r="M2929" s="2" t="s">
        <v>10886</v>
      </c>
      <c r="N2929" s="2" t="s">
        <v>29</v>
      </c>
      <c r="O2929" s="2" t="s">
        <v>29</v>
      </c>
      <c r="P2929" t="str">
        <f t="shared" si="45"/>
        <v>Insert Into #TempCreditor (DBCode, EntityCode, CreditorAccount, AccountType, AccountNo, AuditUser, Email, EmailCC1, EmailCC2) Values('IFCA-FAIV3_1','01','SU-0005194-GSEC-V','SA','`200050442089','80240','genson88@yahoo.com','','')</v>
      </c>
    </row>
    <row r="2930" spans="1:16">
      <c r="A2930" t="s">
        <v>19364</v>
      </c>
      <c r="B2930" s="2" t="s">
        <v>2638</v>
      </c>
      <c r="C2930" s="2" t="s">
        <v>2804</v>
      </c>
      <c r="D2930" s="2" t="s">
        <v>10887</v>
      </c>
      <c r="E2930" s="2" t="s">
        <v>10888</v>
      </c>
      <c r="F2930" s="2" t="s">
        <v>20</v>
      </c>
      <c r="G2930" s="2" t="s">
        <v>20708</v>
      </c>
      <c r="H2930" s="2" t="s">
        <v>22721</v>
      </c>
      <c r="I2930" s="2" t="s">
        <v>10891</v>
      </c>
      <c r="J2930" s="2" t="s">
        <v>1061</v>
      </c>
      <c r="K2930" s="2" t="s">
        <v>1062</v>
      </c>
      <c r="L2930" s="2" t="s">
        <v>11053</v>
      </c>
      <c r="M2930" s="2" t="s">
        <v>10892</v>
      </c>
      <c r="N2930" s="2" t="s">
        <v>10893</v>
      </c>
      <c r="O2930" s="2" t="s">
        <v>29</v>
      </c>
      <c r="P2930" t="str">
        <f t="shared" si="45"/>
        <v>Insert Into #TempCreditor (DBCode, EntityCode, CreditorAccount, AccountType, AccountNo, AuditUser, Email, EmailCC1, EmailCC2) Values('IFCA-FAIV3_1','01','SU-0005196-SSI-V','CA','`200018601957','80240','anthony.jose@ssiph.com','ronah.herrera@timfs.net','')</v>
      </c>
    </row>
    <row r="2931" spans="1:16">
      <c r="A2931" t="s">
        <v>19364</v>
      </c>
      <c r="B2931" s="2" t="s">
        <v>2638</v>
      </c>
      <c r="C2931" s="2" t="s">
        <v>2804</v>
      </c>
      <c r="D2931" s="2" t="s">
        <v>1956</v>
      </c>
      <c r="E2931" s="2" t="s">
        <v>1957</v>
      </c>
      <c r="F2931" s="2" t="s">
        <v>20</v>
      </c>
      <c r="G2931" s="2" t="s">
        <v>19625</v>
      </c>
      <c r="H2931" s="2" t="s">
        <v>21650</v>
      </c>
      <c r="I2931" s="2" t="s">
        <v>1960</v>
      </c>
      <c r="J2931" s="2" t="s">
        <v>1061</v>
      </c>
      <c r="K2931" s="2" t="s">
        <v>1062</v>
      </c>
      <c r="L2931" s="2" t="s">
        <v>11054</v>
      </c>
      <c r="M2931" s="2" t="s">
        <v>1962</v>
      </c>
      <c r="N2931" s="2" t="s">
        <v>1963</v>
      </c>
      <c r="O2931" s="2" t="s">
        <v>29</v>
      </c>
      <c r="P2931" t="str">
        <f t="shared" si="45"/>
        <v>Insert Into #TempCreditor (DBCode, EntityCode, CreditorAccount, AccountType, AccountNo, AuditUser, Email, EmailCC1, EmailCC2) Values('IFCA-FAIV3_1','01','SU-0005197-OCPI-V','CA','`200040461557','80240','rmunsayac@ocmnl.com','ocp-bp@cmnl.com','')</v>
      </c>
    </row>
    <row r="2932" spans="1:16">
      <c r="A2932" t="s">
        <v>19364</v>
      </c>
      <c r="B2932" s="2" t="s">
        <v>2638</v>
      </c>
      <c r="C2932" s="2" t="s">
        <v>2804</v>
      </c>
      <c r="D2932" s="2" t="s">
        <v>1964</v>
      </c>
      <c r="E2932" s="2" t="s">
        <v>1965</v>
      </c>
      <c r="F2932" s="2" t="s">
        <v>20</v>
      </c>
      <c r="G2932" s="2" t="s">
        <v>19626</v>
      </c>
      <c r="H2932" s="2" t="s">
        <v>21651</v>
      </c>
      <c r="I2932" s="2" t="s">
        <v>1968</v>
      </c>
      <c r="J2932" s="2" t="s">
        <v>1061</v>
      </c>
      <c r="K2932" s="2" t="s">
        <v>1062</v>
      </c>
      <c r="L2932" s="2" t="s">
        <v>11055</v>
      </c>
      <c r="M2932" s="2" t="s">
        <v>1970</v>
      </c>
      <c r="N2932" s="2" t="s">
        <v>1971</v>
      </c>
      <c r="O2932" s="2" t="s">
        <v>1972</v>
      </c>
      <c r="P2932" t="str">
        <f t="shared" si="45"/>
        <v>Insert Into #TempCreditor (DBCode, EntityCode, CreditorAccount, AccountType, AccountNo, AuditUser, Email, EmailCC1, EmailCC2) Values('IFCA-FAIV3_1','01','SU-0005198-EHIS-V','CA','`200046763757','80240','cheryl.ngo@quantapaper.com','quanta.institutionals@quantapaper.com','cebu@quantapaper.com')</v>
      </c>
    </row>
    <row r="2933" spans="1:16">
      <c r="A2933" t="s">
        <v>19364</v>
      </c>
      <c r="B2933" s="2" t="s">
        <v>2638</v>
      </c>
      <c r="C2933" s="2" t="s">
        <v>2804</v>
      </c>
      <c r="D2933" s="2" t="s">
        <v>1973</v>
      </c>
      <c r="E2933" s="2" t="s">
        <v>1974</v>
      </c>
      <c r="F2933" s="2" t="s">
        <v>390</v>
      </c>
      <c r="G2933" s="2" t="s">
        <v>19627</v>
      </c>
      <c r="H2933" s="2" t="s">
        <v>21652</v>
      </c>
      <c r="I2933" s="2" t="s">
        <v>1977</v>
      </c>
      <c r="J2933" s="2" t="s">
        <v>1061</v>
      </c>
      <c r="K2933" s="2" t="s">
        <v>1062</v>
      </c>
      <c r="L2933" s="2" t="s">
        <v>11056</v>
      </c>
      <c r="M2933" s="2" t="s">
        <v>1979</v>
      </c>
      <c r="N2933" s="2" t="s">
        <v>29</v>
      </c>
      <c r="O2933" s="2" t="s">
        <v>29</v>
      </c>
      <c r="P2933" t="str">
        <f t="shared" si="45"/>
        <v>Insert Into #TempCreditor (DBCode, EntityCode, CreditorAccount, AccountType, AccountNo, AuditUser, Email, EmailCC1, EmailCC2) Values('IFCA-FAIV3_1','01','SU-0000659-GEE-NV','SA','`200022923047','80240','jm.malalad@ge2enterprises.com','','')</v>
      </c>
    </row>
    <row r="2934" spans="1:16">
      <c r="A2934" t="s">
        <v>19364</v>
      </c>
      <c r="B2934" s="2" t="s">
        <v>2638</v>
      </c>
      <c r="C2934" s="2" t="s">
        <v>2804</v>
      </c>
      <c r="D2934" s="2" t="s">
        <v>10905</v>
      </c>
      <c r="E2934" s="2" t="s">
        <v>10906</v>
      </c>
      <c r="F2934" s="2" t="s">
        <v>20</v>
      </c>
      <c r="G2934" s="2" t="s">
        <v>20710</v>
      </c>
      <c r="H2934" s="2" t="s">
        <v>22723</v>
      </c>
      <c r="I2934" s="2" t="s">
        <v>10909</v>
      </c>
      <c r="J2934" s="2" t="s">
        <v>1061</v>
      </c>
      <c r="K2934" s="2" t="s">
        <v>1062</v>
      </c>
      <c r="L2934" s="2" t="s">
        <v>11057</v>
      </c>
      <c r="M2934" s="2" t="s">
        <v>10911</v>
      </c>
      <c r="N2934" s="2" t="s">
        <v>29</v>
      </c>
      <c r="O2934" s="2" t="s">
        <v>29</v>
      </c>
      <c r="P2934" t="str">
        <f t="shared" si="45"/>
        <v>Insert Into #TempCreditor (DBCode, EntityCode, CreditorAccount, AccountType, AccountNo, AuditUser, Email, EmailCC1, EmailCC2) Values('IFCA-FAIV3_1','01','CN-0000228-QMTI-V','CA','`200047497859','80240','help@qwote.ph','','')</v>
      </c>
    </row>
    <row r="2935" spans="1:16">
      <c r="A2935" t="s">
        <v>19364</v>
      </c>
      <c r="B2935" s="2" t="s">
        <v>2638</v>
      </c>
      <c r="C2935" s="2" t="s">
        <v>2804</v>
      </c>
      <c r="D2935" s="2" t="s">
        <v>10912</v>
      </c>
      <c r="E2935" s="2" t="s">
        <v>10913</v>
      </c>
      <c r="F2935" s="2" t="s">
        <v>390</v>
      </c>
      <c r="G2935" s="2" t="s">
        <v>20711</v>
      </c>
      <c r="H2935" s="2" t="s">
        <v>22724</v>
      </c>
      <c r="I2935" s="2" t="s">
        <v>10916</v>
      </c>
      <c r="J2935" s="2" t="s">
        <v>1061</v>
      </c>
      <c r="K2935" s="2" t="s">
        <v>1062</v>
      </c>
      <c r="L2935" s="2" t="s">
        <v>11058</v>
      </c>
      <c r="M2935" s="2" t="s">
        <v>10918</v>
      </c>
      <c r="N2935" s="2" t="s">
        <v>29</v>
      </c>
      <c r="O2935" s="2" t="s">
        <v>29</v>
      </c>
      <c r="P2935" t="str">
        <f t="shared" si="45"/>
        <v>Insert Into #TempCreditor (DBCode, EntityCode, CreditorAccount, AccountType, AccountNo, AuditUser, Email, EmailCC1, EmailCC2) Values('IFCA-FAIV3_1','01','SU-0004843-CJS-V','SA','`200045985139','80240','gescleantrade2005@gmail.com','','')</v>
      </c>
    </row>
    <row r="2936" spans="1:16">
      <c r="A2936" t="s">
        <v>19364</v>
      </c>
      <c r="B2936" s="2" t="s">
        <v>2638</v>
      </c>
      <c r="C2936" s="2" t="s">
        <v>2804</v>
      </c>
      <c r="D2936" s="2" t="s">
        <v>1980</v>
      </c>
      <c r="E2936" s="2" t="s">
        <v>1981</v>
      </c>
      <c r="F2936" s="2" t="s">
        <v>20</v>
      </c>
      <c r="G2936" s="2" t="s">
        <v>19628</v>
      </c>
      <c r="H2936" s="2" t="s">
        <v>21653</v>
      </c>
      <c r="I2936" s="2" t="s">
        <v>1984</v>
      </c>
      <c r="J2936" s="2" t="s">
        <v>1061</v>
      </c>
      <c r="K2936" s="2" t="s">
        <v>1062</v>
      </c>
      <c r="L2936" s="2" t="s">
        <v>11059</v>
      </c>
      <c r="M2936" s="2" t="s">
        <v>1986</v>
      </c>
      <c r="N2936" s="2" t="s">
        <v>2697</v>
      </c>
      <c r="O2936" s="2" t="s">
        <v>29</v>
      </c>
      <c r="P2936" t="str">
        <f t="shared" si="45"/>
        <v>Insert Into #TempCreditor (DBCode, EntityCode, CreditorAccount, AccountType, AccountNo, AuditUser, Email, EmailCC1, EmailCC2) Values('IFCA-FAIV3_1','01','SU-0000358-LCLW-NV','CA','`200012431391','80240','layugml@gmail.com','sheena.salvador@dreambuilderspro.com.ph','')</v>
      </c>
    </row>
    <row r="2937" spans="1:16">
      <c r="A2937" t="s">
        <v>19364</v>
      </c>
      <c r="B2937" s="2" t="s">
        <v>2638</v>
      </c>
      <c r="C2937" s="2" t="s">
        <v>2804</v>
      </c>
      <c r="D2937" s="2" t="s">
        <v>10963</v>
      </c>
      <c r="E2937" s="2" t="s">
        <v>1988</v>
      </c>
      <c r="F2937" s="2" t="s">
        <v>20</v>
      </c>
      <c r="G2937" s="2" t="s">
        <v>19629</v>
      </c>
      <c r="H2937" s="2" t="s">
        <v>21654</v>
      </c>
      <c r="I2937" s="2" t="s">
        <v>10964</v>
      </c>
      <c r="J2937" s="2" t="s">
        <v>1061</v>
      </c>
      <c r="K2937" s="2" t="s">
        <v>1062</v>
      </c>
      <c r="L2937" s="2" t="s">
        <v>11060</v>
      </c>
      <c r="M2937" s="2" t="s">
        <v>1993</v>
      </c>
      <c r="N2937" s="2" t="s">
        <v>29</v>
      </c>
      <c r="O2937" s="2" t="s">
        <v>29</v>
      </c>
      <c r="P2937" t="str">
        <f t="shared" si="45"/>
        <v>Insert Into #TempCreditor (DBCode, EntityCode, CreditorAccount, AccountType, AccountNo, AuditUser, Email, EmailCC1, EmailCC2) Values('IFCA-FAIV3_1','01','SU-0004448-PVMC-V','CA','`200033708218','80240','philippinevalve@gmail.com','','')</v>
      </c>
    </row>
    <row r="2938" spans="1:16">
      <c r="A2938" t="s">
        <v>19364</v>
      </c>
      <c r="B2938" s="2" t="s">
        <v>2638</v>
      </c>
      <c r="C2938" s="2" t="s">
        <v>2804</v>
      </c>
      <c r="D2938" s="2" t="s">
        <v>1994</v>
      </c>
      <c r="E2938" s="2" t="s">
        <v>1995</v>
      </c>
      <c r="F2938" s="2" t="s">
        <v>20</v>
      </c>
      <c r="G2938" s="2" t="s">
        <v>19630</v>
      </c>
      <c r="H2938" s="2" t="s">
        <v>22727</v>
      </c>
      <c r="I2938" s="2" t="s">
        <v>1997</v>
      </c>
      <c r="J2938" s="2" t="s">
        <v>1061</v>
      </c>
      <c r="K2938" s="2" t="s">
        <v>1062</v>
      </c>
      <c r="L2938" s="2" t="s">
        <v>11061</v>
      </c>
      <c r="M2938" s="2" t="s">
        <v>1999</v>
      </c>
      <c r="N2938" s="2" t="s">
        <v>29</v>
      </c>
      <c r="O2938" s="2" t="s">
        <v>29</v>
      </c>
      <c r="P2938" t="str">
        <f t="shared" si="45"/>
        <v>Insert Into #TempCreditor (DBCode, EntityCode, CreditorAccount, AccountType, AccountNo, AuditUser, Email, EmailCC1, EmailCC2) Values('IFCA-FAIV3_1','01','SU-0004657-DMP-V','CA','`200019917826','80240','iloiloaptrade@yahoo.com','','')</v>
      </c>
    </row>
    <row r="2939" spans="1:16">
      <c r="A2939" t="s">
        <v>19364</v>
      </c>
      <c r="B2939" s="2" t="s">
        <v>2638</v>
      </c>
      <c r="C2939" s="2" t="s">
        <v>2804</v>
      </c>
      <c r="D2939" s="2" t="s">
        <v>6913</v>
      </c>
      <c r="E2939" s="2" t="s">
        <v>2001</v>
      </c>
      <c r="F2939" s="2" t="s">
        <v>20</v>
      </c>
      <c r="G2939" s="2" t="s">
        <v>19631</v>
      </c>
      <c r="H2939" s="2" t="s">
        <v>21655</v>
      </c>
      <c r="I2939" s="2" t="s">
        <v>2004</v>
      </c>
      <c r="J2939" s="2" t="s">
        <v>1061</v>
      </c>
      <c r="K2939" s="2" t="s">
        <v>1062</v>
      </c>
      <c r="L2939" s="2" t="s">
        <v>11062</v>
      </c>
      <c r="M2939" s="2" t="s">
        <v>2006</v>
      </c>
      <c r="N2939" s="2" t="s">
        <v>2007</v>
      </c>
      <c r="O2939" s="2" t="s">
        <v>2008</v>
      </c>
      <c r="P2939" t="str">
        <f t="shared" si="45"/>
        <v>Insert Into #TempCreditor (DBCode, EntityCode, CreditorAccount, AccountType, AccountNo, AuditUser, Email, EmailCC1, EmailCC2) Values('IFCA-FAIV3_1','01','SU-0003053-OGDI-V','CA','`200015190646','80240','gideon@oneglobal.ph','carla@oneglobal.ph','oneglobalsales@gmail.com')</v>
      </c>
    </row>
    <row r="2940" spans="1:16">
      <c r="A2940" t="s">
        <v>19364</v>
      </c>
      <c r="B2940" s="2" t="s">
        <v>2638</v>
      </c>
      <c r="C2940" s="2" t="s">
        <v>2804</v>
      </c>
      <c r="D2940" s="2" t="s">
        <v>10945</v>
      </c>
      <c r="E2940" s="2" t="s">
        <v>10946</v>
      </c>
      <c r="F2940" s="2" t="s">
        <v>20</v>
      </c>
      <c r="G2940" s="2" t="s">
        <v>20714</v>
      </c>
      <c r="H2940" s="2" t="s">
        <v>22728</v>
      </c>
      <c r="I2940" s="2" t="s">
        <v>10949</v>
      </c>
      <c r="J2940" s="2" t="s">
        <v>1061</v>
      </c>
      <c r="K2940" s="2" t="s">
        <v>1062</v>
      </c>
      <c r="L2940" s="2" t="s">
        <v>11063</v>
      </c>
      <c r="M2940" s="2" t="s">
        <v>10951</v>
      </c>
      <c r="N2940" s="2" t="s">
        <v>29</v>
      </c>
      <c r="O2940" s="2" t="s">
        <v>29</v>
      </c>
      <c r="P2940" t="str">
        <f t="shared" si="45"/>
        <v>Insert Into #TempCreditor (DBCode, EntityCode, CreditorAccount, AccountType, AccountNo, AuditUser, Email, EmailCC1, EmailCC2) Values('IFCA-FAIV3_1','01','SU-0003965-PCC-V','CA','`200045653861','80240','parpipes777@yahoo.com','','')</v>
      </c>
    </row>
    <row r="2941" spans="1:16">
      <c r="A2941" t="s">
        <v>19364</v>
      </c>
      <c r="B2941" s="2" t="s">
        <v>2638</v>
      </c>
      <c r="C2941" s="2" t="s">
        <v>2804</v>
      </c>
      <c r="D2941" s="2" t="s">
        <v>2009</v>
      </c>
      <c r="E2941" s="2" t="s">
        <v>2010</v>
      </c>
      <c r="F2941" s="2" t="s">
        <v>390</v>
      </c>
      <c r="G2941" s="2" t="s">
        <v>19632</v>
      </c>
      <c r="H2941" s="2" t="s">
        <v>21656</v>
      </c>
      <c r="I2941" s="2" t="s">
        <v>2013</v>
      </c>
      <c r="J2941" s="2" t="s">
        <v>1061</v>
      </c>
      <c r="K2941" s="2" t="s">
        <v>1062</v>
      </c>
      <c r="L2941" s="2" t="s">
        <v>11064</v>
      </c>
      <c r="M2941" s="2" t="s">
        <v>2015</v>
      </c>
      <c r="N2941" s="2" t="s">
        <v>2016</v>
      </c>
      <c r="O2941" s="2" t="s">
        <v>29</v>
      </c>
      <c r="P2941" t="str">
        <f t="shared" si="45"/>
        <v>Insert Into #TempCreditor (DBCode, EntityCode, CreditorAccount, AccountType, AccountNo, AuditUser, Email, EmailCC1, EmailCC2) Values('IFCA-FAIV3_1','01','SU-0005169-AMSC-V','SA','`200048747368','80240','sales@moletasigns.com','a.moletasigns@gmail.com','')</v>
      </c>
    </row>
    <row r="2942" spans="1:16">
      <c r="A2942" t="s">
        <v>19364</v>
      </c>
      <c r="B2942" s="2" t="s">
        <v>2638</v>
      </c>
      <c r="C2942" s="2" t="s">
        <v>2804</v>
      </c>
      <c r="D2942" s="2" t="s">
        <v>10953</v>
      </c>
      <c r="E2942" s="2" t="s">
        <v>10954</v>
      </c>
      <c r="F2942" s="2" t="s">
        <v>390</v>
      </c>
      <c r="G2942" s="2" t="s">
        <v>20715</v>
      </c>
      <c r="H2942" s="2" t="s">
        <v>22729</v>
      </c>
      <c r="I2942" s="2" t="s">
        <v>10957</v>
      </c>
      <c r="J2942" s="2" t="s">
        <v>1061</v>
      </c>
      <c r="K2942" s="2" t="s">
        <v>1062</v>
      </c>
      <c r="L2942" s="2" t="s">
        <v>11065</v>
      </c>
      <c r="M2942" s="2" t="s">
        <v>10959</v>
      </c>
      <c r="N2942" s="2" t="s">
        <v>29</v>
      </c>
      <c r="O2942" s="2" t="s">
        <v>29</v>
      </c>
      <c r="P2942" t="str">
        <f t="shared" si="45"/>
        <v>Insert Into #TempCreditor (DBCode, EntityCode, CreditorAccount, AccountType, AccountNo, AuditUser, Email, EmailCC1, EmailCC2) Values('IFCA-FAIV3_1','01','SU-0005205-JES-V','SA','`200048470668','80240','japsmaengineeringservices@gmail.com','','')</v>
      </c>
    </row>
    <row r="2943" spans="1:16">
      <c r="A2943" t="s">
        <v>19364</v>
      </c>
      <c r="B2943" s="2" t="s">
        <v>2638</v>
      </c>
      <c r="C2943" s="2" t="s">
        <v>2804</v>
      </c>
      <c r="D2943" s="2" t="s">
        <v>2017</v>
      </c>
      <c r="E2943" s="2" t="s">
        <v>2018</v>
      </c>
      <c r="F2943" s="2" t="s">
        <v>20</v>
      </c>
      <c r="G2943" s="2" t="s">
        <v>19633</v>
      </c>
      <c r="H2943" s="2" t="s">
        <v>21657</v>
      </c>
      <c r="I2943" s="2" t="s">
        <v>2021</v>
      </c>
      <c r="J2943" s="2" t="s">
        <v>1061</v>
      </c>
      <c r="K2943" s="2" t="s">
        <v>1062</v>
      </c>
      <c r="L2943" s="2" t="s">
        <v>11066</v>
      </c>
      <c r="M2943" s="2" t="s">
        <v>10970</v>
      </c>
      <c r="N2943" s="2" t="s">
        <v>29</v>
      </c>
      <c r="O2943" s="2" t="s">
        <v>29</v>
      </c>
      <c r="P2943" t="str">
        <f t="shared" si="45"/>
        <v>Insert Into #TempCreditor (DBCode, EntityCode, CreditorAccount, AccountType, AccountNo, AuditUser, Email, EmailCC1, EmailCC2) Values('IFCA-FAIV3_1','01','SU-0005168-TWCI-V','CA','`200046167332','80240','collectionandbilling@twtci.ph','','')</v>
      </c>
    </row>
    <row r="2944" spans="1:16">
      <c r="A2944" t="s">
        <v>19364</v>
      </c>
      <c r="B2944" s="2" t="s">
        <v>2638</v>
      </c>
      <c r="C2944" s="2" t="s">
        <v>2804</v>
      </c>
      <c r="D2944" s="2" t="s">
        <v>2026</v>
      </c>
      <c r="E2944" s="2" t="s">
        <v>584</v>
      </c>
      <c r="F2944" s="2" t="s">
        <v>390</v>
      </c>
      <c r="G2944" s="2" t="s">
        <v>19457</v>
      </c>
      <c r="H2944" s="2" t="s">
        <v>21482</v>
      </c>
      <c r="I2944" s="2" t="s">
        <v>10930</v>
      </c>
      <c r="J2944" s="2" t="s">
        <v>1061</v>
      </c>
      <c r="K2944" s="2" t="s">
        <v>1062</v>
      </c>
      <c r="L2944" s="2" t="s">
        <v>11067</v>
      </c>
      <c r="M2944" s="2" t="s">
        <v>588</v>
      </c>
      <c r="N2944" s="2" t="s">
        <v>29</v>
      </c>
      <c r="O2944" s="2" t="s">
        <v>29</v>
      </c>
      <c r="P2944" t="str">
        <f t="shared" si="45"/>
        <v>Insert Into #TempCreditor (DBCode, EntityCode, CreditorAccount, AccountType, AccountNo, AuditUser, Email, EmailCC1, EmailCC2) Values('IFCA-FAIV3_1','01','SU-0000264-STM-V','SA','`200034487207','80240','shetechmark@gmail.com','','')</v>
      </c>
    </row>
    <row r="2945" spans="1:16">
      <c r="A2945" t="s">
        <v>19364</v>
      </c>
      <c r="B2945" s="2" t="s">
        <v>2638</v>
      </c>
      <c r="C2945" s="2" t="s">
        <v>2804</v>
      </c>
      <c r="D2945" s="2" t="s">
        <v>10932</v>
      </c>
      <c r="E2945" s="2" t="s">
        <v>10933</v>
      </c>
      <c r="F2945" s="2" t="s">
        <v>20</v>
      </c>
      <c r="G2945" s="2" t="s">
        <v>20713</v>
      </c>
      <c r="H2945" s="2" t="s">
        <v>22726</v>
      </c>
      <c r="I2945" s="2" t="s">
        <v>10936</v>
      </c>
      <c r="J2945" s="2" t="s">
        <v>1061</v>
      </c>
      <c r="K2945" s="2" t="s">
        <v>1062</v>
      </c>
      <c r="L2945" s="2" t="s">
        <v>11068</v>
      </c>
      <c r="M2945" s="2" t="s">
        <v>10937</v>
      </c>
      <c r="N2945" s="2" t="s">
        <v>2717</v>
      </c>
      <c r="O2945" s="2" t="s">
        <v>29</v>
      </c>
      <c r="P2945" t="str">
        <f t="shared" si="45"/>
        <v>Insert Into #TempCreditor (DBCode, EntityCode, CreditorAccount, AccountType, AccountNo, AuditUser, Email, EmailCC1, EmailCC2) Values('IFCA-FAIV3_1','01','SU-0004828-RM-V','CA','`200039136901','80240','ramesmarketing@yahoo.com','hannah.lafuente@filinvestcity.com','')</v>
      </c>
    </row>
    <row r="2946" spans="1:16">
      <c r="A2946" t="s">
        <v>19364</v>
      </c>
      <c r="B2946" s="2" t="s">
        <v>2638</v>
      </c>
      <c r="C2946" s="2" t="s">
        <v>2804</v>
      </c>
      <c r="D2946" s="2" t="s">
        <v>2029</v>
      </c>
      <c r="E2946" s="2" t="s">
        <v>2030</v>
      </c>
      <c r="F2946" s="2" t="s">
        <v>20</v>
      </c>
      <c r="G2946" s="2" t="s">
        <v>19634</v>
      </c>
      <c r="H2946" s="2" t="s">
        <v>21658</v>
      </c>
      <c r="I2946" s="2" t="s">
        <v>2033</v>
      </c>
      <c r="J2946" s="2" t="s">
        <v>1061</v>
      </c>
      <c r="K2946" s="2" t="s">
        <v>1062</v>
      </c>
      <c r="L2946" s="2" t="s">
        <v>11069</v>
      </c>
      <c r="M2946" s="2" t="s">
        <v>2035</v>
      </c>
      <c r="N2946" s="2" t="s">
        <v>29</v>
      </c>
      <c r="O2946" s="2" t="s">
        <v>29</v>
      </c>
      <c r="P2946" t="str">
        <f t="shared" si="45"/>
        <v>Insert Into #TempCreditor (DBCode, EntityCode, CreditorAccount, AccountType, AccountNo, AuditUser, Email, EmailCC1, EmailCC2) Values('IFCA-FAIV3_1','01','SU-0000184-ACW-V','CA','`200031968517','80240','atlasconcreteworks@yahoo.com','','')</v>
      </c>
    </row>
    <row r="2947" spans="1:16">
      <c r="A2947" t="s">
        <v>19364</v>
      </c>
      <c r="B2947" s="2" t="s">
        <v>2638</v>
      </c>
      <c r="C2947" s="2" t="s">
        <v>2804</v>
      </c>
      <c r="D2947" s="2" t="s">
        <v>2036</v>
      </c>
      <c r="E2947" s="2" t="s">
        <v>2037</v>
      </c>
      <c r="F2947" s="2" t="s">
        <v>20</v>
      </c>
      <c r="G2947" s="2" t="s">
        <v>19635</v>
      </c>
      <c r="H2947" s="2" t="s">
        <v>21659</v>
      </c>
      <c r="I2947" s="2" t="s">
        <v>2040</v>
      </c>
      <c r="J2947" s="2" t="s">
        <v>1061</v>
      </c>
      <c r="K2947" s="2" t="s">
        <v>1062</v>
      </c>
      <c r="L2947" s="2" t="s">
        <v>11070</v>
      </c>
      <c r="M2947" s="2" t="s">
        <v>2042</v>
      </c>
      <c r="N2947" s="2" t="s">
        <v>2043</v>
      </c>
      <c r="O2947" s="2" t="s">
        <v>10940</v>
      </c>
      <c r="P2947" t="str">
        <f t="shared" si="45"/>
        <v>Insert Into #TempCreditor (DBCode, EntityCode, CreditorAccount, AccountType, AccountNo, AuditUser, Email, EmailCC1, EmailCC2) Values('IFCA-FAIV3_1','01','SU-0003276-MSIC-V','CA','`200043396578','80240','ken@mckensales.com','sales@mckensales.com','mckensales@gmail.com')</v>
      </c>
    </row>
    <row r="2948" spans="1:16">
      <c r="A2948" t="s">
        <v>19364</v>
      </c>
      <c r="B2948" s="2" t="s">
        <v>10072</v>
      </c>
      <c r="C2948" s="2" t="s">
        <v>10073</v>
      </c>
      <c r="D2948" s="2" t="s">
        <v>3068</v>
      </c>
      <c r="E2948" s="2" t="s">
        <v>429</v>
      </c>
      <c r="F2948" s="2" t="s">
        <v>390</v>
      </c>
      <c r="G2948" s="2" t="s">
        <v>19433</v>
      </c>
      <c r="H2948" s="2" t="s">
        <v>21458</v>
      </c>
      <c r="I2948" s="2" t="s">
        <v>432</v>
      </c>
      <c r="J2948" s="2" t="s">
        <v>9524</v>
      </c>
      <c r="K2948" s="2" t="s">
        <v>9525</v>
      </c>
      <c r="L2948" s="2" t="s">
        <v>11071</v>
      </c>
      <c r="M2948" s="2" t="s">
        <v>3070</v>
      </c>
      <c r="N2948" s="2" t="s">
        <v>29</v>
      </c>
      <c r="O2948" s="2" t="s">
        <v>29</v>
      </c>
      <c r="P2948" t="str">
        <f t="shared" si="45"/>
        <v>Insert Into #TempCreditor (DBCode, EntityCode, CreditorAccount, AccountType, AccountNo, AuditUser, Email, EmailCC1, EmailCC2) Values('IFCA-FAIV3_1','13','SU-0000019-JT-V','SA','`200011814246','70094','jbectrading.acctg@gmail.com','','')</v>
      </c>
    </row>
    <row r="2949" spans="1:16">
      <c r="A2949" t="s">
        <v>19364</v>
      </c>
      <c r="B2949" s="2" t="s">
        <v>10072</v>
      </c>
      <c r="C2949" s="2" t="s">
        <v>10073</v>
      </c>
      <c r="D2949" s="2" t="s">
        <v>3068</v>
      </c>
      <c r="E2949" s="2" t="s">
        <v>429</v>
      </c>
      <c r="F2949" s="2" t="s">
        <v>390</v>
      </c>
      <c r="G2949" s="2" t="s">
        <v>19433</v>
      </c>
      <c r="H2949" s="2" t="s">
        <v>21458</v>
      </c>
      <c r="I2949" s="2" t="s">
        <v>432</v>
      </c>
      <c r="J2949" s="2" t="s">
        <v>9524</v>
      </c>
      <c r="K2949" s="2" t="s">
        <v>9527</v>
      </c>
      <c r="L2949" s="2" t="s">
        <v>11071</v>
      </c>
      <c r="M2949" s="2" t="s">
        <v>3070</v>
      </c>
      <c r="N2949" s="2" t="s">
        <v>29</v>
      </c>
      <c r="O2949" s="2" t="s">
        <v>29</v>
      </c>
      <c r="P2949" t="str">
        <f t="shared" ref="P2949:P3012" si="46">$A$2 &amp; "('" &amp; A2949 &amp; "','" &amp; B2949 &amp; "','" &amp; D2949 &amp; "','" &amp; F2949 &amp; "','" &amp; G2949 &amp; "','" &amp; J2949 &amp; "','" &amp; M2949 &amp; "','" &amp; N2949 &amp; "','" &amp; O2949 &amp; "')"</f>
        <v>Insert Into #TempCreditor (DBCode, EntityCode, CreditorAccount, AccountType, AccountNo, AuditUser, Email, EmailCC1, EmailCC2) Values('IFCA-FAIV3_1','13','SU-0000019-JT-V','SA','`200011814246','70094','jbectrading.acctg@gmail.com','','')</v>
      </c>
    </row>
    <row r="2950" spans="1:16">
      <c r="A2950" t="s">
        <v>19364</v>
      </c>
      <c r="B2950" s="2" t="s">
        <v>10072</v>
      </c>
      <c r="C2950" s="2" t="s">
        <v>10073</v>
      </c>
      <c r="D2950" s="2" t="s">
        <v>1339</v>
      </c>
      <c r="E2950" s="2" t="s">
        <v>1340</v>
      </c>
      <c r="F2950" s="2" t="s">
        <v>20</v>
      </c>
      <c r="G2950" s="2" t="s">
        <v>19550</v>
      </c>
      <c r="H2950" s="2" t="s">
        <v>21574</v>
      </c>
      <c r="I2950" s="2" t="s">
        <v>1343</v>
      </c>
      <c r="J2950" s="2" t="s">
        <v>4586</v>
      </c>
      <c r="K2950" s="2" t="s">
        <v>4587</v>
      </c>
      <c r="L2950" s="2" t="s">
        <v>11072</v>
      </c>
      <c r="M2950" s="2" t="s">
        <v>9537</v>
      </c>
      <c r="N2950" s="2" t="s">
        <v>29</v>
      </c>
      <c r="O2950" s="2" t="s">
        <v>29</v>
      </c>
      <c r="P2950" t="str">
        <f t="shared" si="46"/>
        <v>Insert Into #TempCreditor (DBCode, EntityCode, CreditorAccount, AccountType, AccountNo, AuditUser, Email, EmailCC1, EmailCC2) Values('IFCA-FAIV3_1','13','SU-0004717-QBI-V','CA','`200044946768','62552','admin@qbros.com','','')</v>
      </c>
    </row>
    <row r="2951" spans="1:16">
      <c r="A2951" t="s">
        <v>19364</v>
      </c>
      <c r="B2951" s="2" t="s">
        <v>10072</v>
      </c>
      <c r="C2951" s="2" t="s">
        <v>10073</v>
      </c>
      <c r="D2951" s="2" t="s">
        <v>5728</v>
      </c>
      <c r="E2951" s="2" t="s">
        <v>5729</v>
      </c>
      <c r="F2951" s="2" t="s">
        <v>20</v>
      </c>
      <c r="G2951" s="2" t="s">
        <v>20119</v>
      </c>
      <c r="H2951" s="2" t="s">
        <v>22110</v>
      </c>
      <c r="I2951" s="2" t="s">
        <v>5732</v>
      </c>
      <c r="J2951" s="2" t="s">
        <v>5208</v>
      </c>
      <c r="K2951" s="2" t="s">
        <v>5209</v>
      </c>
      <c r="L2951" s="2" t="s">
        <v>11073</v>
      </c>
      <c r="M2951" s="2" t="s">
        <v>5734</v>
      </c>
      <c r="N2951" s="2" t="s">
        <v>5735</v>
      </c>
      <c r="O2951" s="2" t="s">
        <v>5736</v>
      </c>
      <c r="P2951" t="str">
        <f t="shared" si="46"/>
        <v>Insert Into #TempCreditor (DBCode, EntityCode, CreditorAccount, AccountType, AccountNo, AuditUser, Email, EmailCC1, EmailCC2) Values('IFCA-FAIV3_1','13','OC-0000010-SGVC-V','CA','`200004125273','62380','cash.collection.team@ph.ey.com','reyna.joy.c.valderama@ph.ey.com','keith.derick.g.silva@ph.ey.com')</v>
      </c>
    </row>
    <row r="2952" spans="1:16">
      <c r="A2952" t="s">
        <v>19364</v>
      </c>
      <c r="B2952" s="2" t="s">
        <v>4088</v>
      </c>
      <c r="C2952" s="2" t="s">
        <v>4089</v>
      </c>
      <c r="D2952" s="2" t="s">
        <v>11074</v>
      </c>
      <c r="E2952" s="2" t="s">
        <v>11075</v>
      </c>
      <c r="F2952" s="2" t="s">
        <v>20</v>
      </c>
      <c r="G2952" s="2" t="s">
        <v>20718</v>
      </c>
      <c r="H2952" s="2" t="s">
        <v>22734</v>
      </c>
      <c r="I2952" s="2" t="s">
        <v>11078</v>
      </c>
      <c r="J2952" s="2" t="s">
        <v>7934</v>
      </c>
      <c r="K2952" s="2" t="s">
        <v>7935</v>
      </c>
      <c r="L2952" s="2" t="s">
        <v>11079</v>
      </c>
      <c r="M2952" s="2" t="s">
        <v>11080</v>
      </c>
      <c r="N2952" s="2" t="s">
        <v>11081</v>
      </c>
      <c r="O2952" s="2" t="s">
        <v>2697</v>
      </c>
      <c r="P2952" t="str">
        <f t="shared" si="46"/>
        <v>Insert Into #TempCreditor (DBCode, EntityCode, CreditorAccount, AccountType, AccountNo, AuditUser, Email, EmailCC1, EmailCC2) Values('IFCA-FAIV3_1','75','SU-0003814-DPI-V','CA','`200039618345','61645','gemma.rapada@dormakaba.com','christian.rodrin@dormakaba.com','sheena.salvador@dreambuilderspro.com.ph')</v>
      </c>
    </row>
    <row r="2953" spans="1:16">
      <c r="A2953" t="s">
        <v>19364</v>
      </c>
      <c r="B2953" s="2" t="s">
        <v>4204</v>
      </c>
      <c r="C2953" s="2" t="s">
        <v>4205</v>
      </c>
      <c r="D2953" s="2" t="s">
        <v>6520</v>
      </c>
      <c r="E2953" s="2" t="s">
        <v>6521</v>
      </c>
      <c r="F2953" s="2" t="s">
        <v>20</v>
      </c>
      <c r="G2953" s="2" t="s">
        <v>20225</v>
      </c>
      <c r="H2953" s="2" t="s">
        <v>22216</v>
      </c>
      <c r="I2953" s="2" t="s">
        <v>6524</v>
      </c>
      <c r="J2953" s="2" t="s">
        <v>4329</v>
      </c>
      <c r="K2953" s="2" t="s">
        <v>4330</v>
      </c>
      <c r="L2953" s="2" t="s">
        <v>11082</v>
      </c>
      <c r="M2953" s="2" t="s">
        <v>6526</v>
      </c>
      <c r="N2953" s="2" t="s">
        <v>2650</v>
      </c>
      <c r="O2953" s="2" t="s">
        <v>29</v>
      </c>
      <c r="P2953" t="str">
        <f t="shared" si="46"/>
        <v>Insert Into #TempCreditor (DBCode, EntityCode, CreditorAccount, AccountType, AccountNo, AuditUser, Email, EmailCC1, EmailCC2) Values('IFCA-FAIV3_1','106','SU-0003248-SCD-V','CA','`200029722594','1890367','circled.builders@yahoo.com.ph','vendor.hotline@dreambuilderspro.com.ph','')</v>
      </c>
    </row>
    <row r="2954" spans="1:16">
      <c r="A2954" t="s">
        <v>19364</v>
      </c>
      <c r="B2954" s="2" t="s">
        <v>10072</v>
      </c>
      <c r="C2954" s="2" t="s">
        <v>10073</v>
      </c>
      <c r="D2954" s="2" t="s">
        <v>2026</v>
      </c>
      <c r="E2954" s="2" t="s">
        <v>584</v>
      </c>
      <c r="F2954" s="2" t="s">
        <v>390</v>
      </c>
      <c r="G2954" s="2" t="s">
        <v>19457</v>
      </c>
      <c r="H2954" s="2" t="s">
        <v>21482</v>
      </c>
      <c r="I2954" s="2" t="s">
        <v>10930</v>
      </c>
      <c r="J2954" s="2" t="s">
        <v>4586</v>
      </c>
      <c r="K2954" s="2" t="s">
        <v>4587</v>
      </c>
      <c r="L2954" s="2" t="s">
        <v>11083</v>
      </c>
      <c r="M2954" s="2" t="s">
        <v>588</v>
      </c>
      <c r="N2954" s="2" t="s">
        <v>29</v>
      </c>
      <c r="O2954" s="2" t="s">
        <v>29</v>
      </c>
      <c r="P2954" t="str">
        <f t="shared" si="46"/>
        <v>Insert Into #TempCreditor (DBCode, EntityCode, CreditorAccount, AccountType, AccountNo, AuditUser, Email, EmailCC1, EmailCC2) Values('IFCA-FAIV3_1','13','SU-0000264-STM-V','SA','`200034487207','62552','shetechmark@gmail.com','','')</v>
      </c>
    </row>
    <row r="2955" spans="1:16">
      <c r="A2955" t="s">
        <v>19364</v>
      </c>
      <c r="B2955" s="2" t="s">
        <v>2638</v>
      </c>
      <c r="C2955" s="2" t="s">
        <v>2639</v>
      </c>
      <c r="D2955" s="2" t="s">
        <v>10104</v>
      </c>
      <c r="E2955" s="2" t="s">
        <v>10105</v>
      </c>
      <c r="F2955" s="2" t="s">
        <v>20</v>
      </c>
      <c r="G2955" s="2" t="s">
        <v>20634</v>
      </c>
      <c r="H2955" s="2" t="s">
        <v>22636</v>
      </c>
      <c r="I2955" s="2" t="s">
        <v>10108</v>
      </c>
      <c r="J2955" s="2" t="s">
        <v>6582</v>
      </c>
      <c r="K2955" s="2" t="s">
        <v>6583</v>
      </c>
      <c r="L2955" s="2" t="s">
        <v>11084</v>
      </c>
      <c r="M2955" s="2" t="s">
        <v>10110</v>
      </c>
      <c r="N2955" s="2" t="s">
        <v>153</v>
      </c>
      <c r="O2955" s="2" t="s">
        <v>10111</v>
      </c>
      <c r="P2955" t="str">
        <f t="shared" si="46"/>
        <v>Insert Into #TempCreditor (DBCode, EntityCode, CreditorAccount, AccountType, AccountNo, AuditUser, Email, EmailCC1, EmailCC2) Values('IFCA-FAIV3_1','01','AF-0000002-FDC-V','CA','`200000000247','63082','coleenfrances.alminaza@filinvestgroup.com','cecile.nacianceno@filinvestcity.com','arlene.sanjuan@filinvestgroup.com')</v>
      </c>
    </row>
    <row r="2956" spans="1:16">
      <c r="A2956" t="s">
        <v>19364</v>
      </c>
      <c r="B2956" s="2" t="s">
        <v>4077</v>
      </c>
      <c r="C2956" s="2" t="s">
        <v>4078</v>
      </c>
      <c r="D2956" s="2" t="s">
        <v>9048</v>
      </c>
      <c r="E2956" s="2" t="s">
        <v>9049</v>
      </c>
      <c r="F2956" s="2" t="s">
        <v>20</v>
      </c>
      <c r="G2956" s="2" t="s">
        <v>20547</v>
      </c>
      <c r="H2956" s="2" t="s">
        <v>22551</v>
      </c>
      <c r="I2956" s="2" t="s">
        <v>9052</v>
      </c>
      <c r="J2956" s="2" t="s">
        <v>10441</v>
      </c>
      <c r="K2956" s="2" t="s">
        <v>10442</v>
      </c>
      <c r="L2956" s="2" t="s">
        <v>11085</v>
      </c>
      <c r="M2956" s="2" t="s">
        <v>9054</v>
      </c>
      <c r="N2956" s="2" t="s">
        <v>29</v>
      </c>
      <c r="O2956" s="2" t="s">
        <v>29</v>
      </c>
      <c r="P2956" t="str">
        <f t="shared" si="46"/>
        <v>Insert Into #TempCreditor (DBCode, EntityCode, CreditorAccount, AccountType, AccountNo, AuditUser, Email, EmailCC1, EmailCC2) Values('IFCA-FAIV3_1','09','SU-0004961-EESS-V','CA','`200025287777','1900223','allan.ang@exquisengineering.com','','')</v>
      </c>
    </row>
    <row r="2957" spans="1:16">
      <c r="A2957" t="s">
        <v>19364</v>
      </c>
      <c r="B2957" s="2" t="s">
        <v>4077</v>
      </c>
      <c r="C2957" s="2" t="s">
        <v>10213</v>
      </c>
      <c r="D2957" s="2" t="s">
        <v>7923</v>
      </c>
      <c r="E2957" s="2" t="s">
        <v>1155</v>
      </c>
      <c r="F2957" s="2" t="s">
        <v>390</v>
      </c>
      <c r="G2957" s="2" t="s">
        <v>19526</v>
      </c>
      <c r="H2957" s="2" t="s">
        <v>21550</v>
      </c>
      <c r="I2957" s="2" t="s">
        <v>1158</v>
      </c>
      <c r="J2957" s="2" t="s">
        <v>7934</v>
      </c>
      <c r="K2957" s="2" t="s">
        <v>7935</v>
      </c>
      <c r="L2957" s="2" t="s">
        <v>11086</v>
      </c>
      <c r="M2957" s="2" t="s">
        <v>1161</v>
      </c>
      <c r="N2957" s="2" t="s">
        <v>29</v>
      </c>
      <c r="O2957" s="2" t="s">
        <v>29</v>
      </c>
      <c r="P2957" t="str">
        <f t="shared" si="46"/>
        <v>Insert Into #TempCreditor (DBCode, EntityCode, CreditorAccount, AccountType, AccountNo, AuditUser, Email, EmailCC1, EmailCC2) Values('IFCA-FAIV3_1','09','CO-0000151-HEPC-V','SA','`200003444456','61645','suzette.carandang.rb@hitachi.com','','')</v>
      </c>
    </row>
    <row r="2958" spans="1:16">
      <c r="A2958" t="s">
        <v>19364</v>
      </c>
      <c r="B2958" s="2" t="s">
        <v>4088</v>
      </c>
      <c r="C2958" s="2" t="s">
        <v>4089</v>
      </c>
      <c r="D2958" s="2" t="s">
        <v>11087</v>
      </c>
      <c r="E2958" s="2" t="s">
        <v>11088</v>
      </c>
      <c r="F2958" s="2" t="s">
        <v>20</v>
      </c>
      <c r="G2958" s="2" t="s">
        <v>20719</v>
      </c>
      <c r="H2958" s="2" t="s">
        <v>22735</v>
      </c>
      <c r="I2958" s="2" t="s">
        <v>11091</v>
      </c>
      <c r="J2958" s="2" t="s">
        <v>7859</v>
      </c>
      <c r="K2958" s="2" t="s">
        <v>7860</v>
      </c>
      <c r="L2958" s="2" t="s">
        <v>11092</v>
      </c>
      <c r="M2958" s="2" t="s">
        <v>11093</v>
      </c>
      <c r="N2958" s="2" t="s">
        <v>11094</v>
      </c>
      <c r="O2958" s="2" t="s">
        <v>29</v>
      </c>
      <c r="P2958" t="str">
        <f t="shared" si="46"/>
        <v>Insert Into #TempCreditor (DBCode, EntityCode, CreditorAccount, AccountType, AccountNo, AuditUser, Email, EmailCC1, EmailCC2) Values('IFCA-FAIV3_1','75','CN-0000121-RLBPI-V','CA','`200012801105','63106','coraballard@ph.rlb.com','joycelyn.jabson@ph.rlb.com','')</v>
      </c>
    </row>
    <row r="2959" spans="1:16">
      <c r="A2959" t="s">
        <v>19364</v>
      </c>
      <c r="B2959" s="2" t="s">
        <v>7394</v>
      </c>
      <c r="C2959" s="2" t="s">
        <v>7395</v>
      </c>
      <c r="D2959" s="2" t="s">
        <v>8933</v>
      </c>
      <c r="E2959" s="2" t="s">
        <v>8934</v>
      </c>
      <c r="F2959" s="2" t="s">
        <v>20</v>
      </c>
      <c r="G2959" s="2" t="s">
        <v>20534</v>
      </c>
      <c r="H2959" s="2" t="s">
        <v>22538</v>
      </c>
      <c r="I2959" s="2" t="s">
        <v>8937</v>
      </c>
      <c r="J2959" s="2" t="s">
        <v>6296</v>
      </c>
      <c r="K2959" s="2" t="s">
        <v>6297</v>
      </c>
      <c r="L2959" s="2" t="s">
        <v>11095</v>
      </c>
      <c r="M2959" s="2" t="s">
        <v>8939</v>
      </c>
      <c r="N2959" s="2" t="s">
        <v>8939</v>
      </c>
      <c r="O2959" s="2" t="s">
        <v>29</v>
      </c>
      <c r="P2959" t="str">
        <f t="shared" si="46"/>
        <v>Insert Into #TempCreditor (DBCode, EntityCode, CreditorAccount, AccountType, AccountNo, AuditUser, Email, EmailCC1, EmailCC2) Values('IFCA-FAIV3_1','08','AG-0000040-CPC-V','CA','`200040376541','62139','christina.rabelas@cleverads.vn','christina.rabelas@cleverads.vn','')</v>
      </c>
    </row>
    <row r="2960" spans="1:16">
      <c r="A2960" t="s">
        <v>19364</v>
      </c>
      <c r="B2960" s="2" t="s">
        <v>10072</v>
      </c>
      <c r="C2960" s="2" t="s">
        <v>10073</v>
      </c>
      <c r="D2960" s="2" t="s">
        <v>9256</v>
      </c>
      <c r="E2960" s="2" t="s">
        <v>9257</v>
      </c>
      <c r="F2960" s="2" t="s">
        <v>390</v>
      </c>
      <c r="G2960" s="2" t="s">
        <v>20573</v>
      </c>
      <c r="H2960" s="2" t="s">
        <v>22579</v>
      </c>
      <c r="I2960" s="2" t="s">
        <v>9260</v>
      </c>
      <c r="J2960" s="2" t="s">
        <v>5208</v>
      </c>
      <c r="K2960" s="2" t="s">
        <v>5209</v>
      </c>
      <c r="L2960" s="2" t="s">
        <v>11096</v>
      </c>
      <c r="M2960" s="2" t="s">
        <v>153</v>
      </c>
      <c r="N2960" s="2" t="s">
        <v>29</v>
      </c>
      <c r="O2960" s="2" t="s">
        <v>29</v>
      </c>
      <c r="P2960" t="str">
        <f t="shared" si="46"/>
        <v>Insert Into #TempCreditor (DBCode, EntityCode, CreditorAccount, AccountType, AccountNo, AuditUser, Email, EmailCC1, EmailCC2) Values('IFCA-FAIV3_1','13','EM-0000060-MCNS-NV','SA','`200000077886','62380','cecile.nacianceno@filinvestcity.com','','')</v>
      </c>
    </row>
    <row r="2961" spans="1:16">
      <c r="A2961" t="s">
        <v>19364</v>
      </c>
      <c r="B2961" s="2" t="s">
        <v>7854</v>
      </c>
      <c r="C2961" s="2" t="s">
        <v>7855</v>
      </c>
      <c r="D2961" s="2" t="s">
        <v>11097</v>
      </c>
      <c r="E2961" s="2" t="s">
        <v>11098</v>
      </c>
      <c r="F2961" s="2" t="s">
        <v>390</v>
      </c>
      <c r="G2961" s="2" t="s">
        <v>20720</v>
      </c>
      <c r="H2961" s="2" t="s">
        <v>21569</v>
      </c>
      <c r="I2961" s="2" t="s">
        <v>11100</v>
      </c>
      <c r="J2961" s="2" t="s">
        <v>10365</v>
      </c>
      <c r="K2961" s="2" t="s">
        <v>10366</v>
      </c>
      <c r="L2961" s="2" t="s">
        <v>11101</v>
      </c>
      <c r="M2961" s="2" t="s">
        <v>11102</v>
      </c>
      <c r="N2961" s="2" t="s">
        <v>29</v>
      </c>
      <c r="O2961" s="2" t="s">
        <v>29</v>
      </c>
      <c r="P2961" t="str">
        <f t="shared" si="46"/>
        <v>Insert Into #TempCreditor (DBCode, EntityCode, CreditorAccount, AccountType, AccountNo, AuditUser, Email, EmailCC1, EmailCC2) Values('IFCA-FAIV3_1','119','EM-0000368-BTG-NV','SA','`200008408962','63209','nestor.lim@filinvestland.com','','')</v>
      </c>
    </row>
    <row r="2962" spans="1:16">
      <c r="A2962" t="s">
        <v>19364</v>
      </c>
      <c r="B2962" s="2" t="s">
        <v>10072</v>
      </c>
      <c r="C2962" s="2" t="s">
        <v>10073</v>
      </c>
      <c r="D2962" s="2" t="s">
        <v>9264</v>
      </c>
      <c r="E2962" s="2" t="s">
        <v>9265</v>
      </c>
      <c r="F2962" s="2" t="s">
        <v>20</v>
      </c>
      <c r="G2962" s="2" t="s">
        <v>20574</v>
      </c>
      <c r="H2962" s="2" t="s">
        <v>22580</v>
      </c>
      <c r="I2962" s="2" t="s">
        <v>9268</v>
      </c>
      <c r="J2962" s="2" t="s">
        <v>4586</v>
      </c>
      <c r="K2962" s="2" t="s">
        <v>4587</v>
      </c>
      <c r="L2962" s="2" t="s">
        <v>11103</v>
      </c>
      <c r="M2962" s="2" t="s">
        <v>9270</v>
      </c>
      <c r="N2962" s="2" t="s">
        <v>29</v>
      </c>
      <c r="O2962" s="2" t="s">
        <v>29</v>
      </c>
      <c r="P2962" t="str">
        <f t="shared" si="46"/>
        <v>Insert Into #TempCreditor (DBCode, EntityCode, CreditorAccount, AccountType, AccountNo, AuditUser, Email, EmailCC1, EmailCC2) Values('IFCA-FAIV3_1','13','SU-0000001-AMTI-V','CA','`200004816632','62552','teresa.cruzada@amticloud.com','','')</v>
      </c>
    </row>
    <row r="2963" spans="1:16">
      <c r="A2963" t="s">
        <v>19364</v>
      </c>
      <c r="B2963" s="2" t="s">
        <v>7854</v>
      </c>
      <c r="C2963" s="2" t="s">
        <v>7855</v>
      </c>
      <c r="D2963" s="2" t="s">
        <v>11104</v>
      </c>
      <c r="E2963" s="2" t="s">
        <v>11105</v>
      </c>
      <c r="F2963" s="2" t="s">
        <v>20</v>
      </c>
      <c r="G2963" s="2" t="s">
        <v>20721</v>
      </c>
      <c r="H2963" s="2" t="s">
        <v>21569</v>
      </c>
      <c r="I2963" s="2" t="s">
        <v>29</v>
      </c>
      <c r="J2963" s="2" t="s">
        <v>10531</v>
      </c>
      <c r="K2963" s="2" t="s">
        <v>10532</v>
      </c>
      <c r="L2963" s="2" t="s">
        <v>11107</v>
      </c>
      <c r="M2963" s="2" t="s">
        <v>11102</v>
      </c>
      <c r="N2963" s="2" t="s">
        <v>29</v>
      </c>
      <c r="O2963" s="2" t="s">
        <v>29</v>
      </c>
      <c r="P2963" t="str">
        <f t="shared" si="46"/>
        <v>Insert Into #TempCreditor (DBCode, EntityCode, CreditorAccount, AccountType, AccountNo, AuditUser, Email, EmailCC1, EmailCC2) Values('IFCA-FAIV3_1','119','EM-0000025-NCL-NV','CA','`200000072973','63178','nestor.lim@filinvestland.com','','')</v>
      </c>
    </row>
    <row r="2964" spans="1:16">
      <c r="A2964" t="s">
        <v>19364</v>
      </c>
      <c r="B2964" s="2" t="s">
        <v>3560</v>
      </c>
      <c r="C2964" s="2" t="s">
        <v>3561</v>
      </c>
      <c r="D2964" s="2" t="s">
        <v>11108</v>
      </c>
      <c r="E2964" s="2" t="s">
        <v>11109</v>
      </c>
      <c r="F2964" s="2" t="s">
        <v>20</v>
      </c>
      <c r="G2964" s="2" t="s">
        <v>19409</v>
      </c>
      <c r="H2964" s="2" t="s">
        <v>21434</v>
      </c>
      <c r="I2964" s="2" t="s">
        <v>11110</v>
      </c>
      <c r="J2964" s="2" t="s">
        <v>4565</v>
      </c>
      <c r="K2964" s="2" t="s">
        <v>4566</v>
      </c>
      <c r="L2964" s="2" t="s">
        <v>11111</v>
      </c>
      <c r="M2964" s="2" t="s">
        <v>279</v>
      </c>
      <c r="N2964" s="2" t="s">
        <v>280</v>
      </c>
      <c r="O2964" s="2" t="s">
        <v>29</v>
      </c>
      <c r="P2964" t="str">
        <f t="shared" si="46"/>
        <v>Insert Into #TempCreditor (DBCode, EntityCode, CreditorAccount, AccountType, AccountNo, AuditUser, Email, EmailCC1, EmailCC2) Values('IFCA-FAIV3_1','17','CN-0000157-SPI-V','CA','`200022259503','62503','accounting@servika-ph.com','yzabuendia@gmail.com','')</v>
      </c>
    </row>
    <row r="2965" spans="1:16">
      <c r="A2965" t="s">
        <v>19364</v>
      </c>
      <c r="B2965" s="2" t="s">
        <v>3560</v>
      </c>
      <c r="C2965" s="2" t="s">
        <v>3561</v>
      </c>
      <c r="D2965" s="2" t="s">
        <v>10368</v>
      </c>
      <c r="E2965" s="2" t="s">
        <v>10369</v>
      </c>
      <c r="F2965" s="2" t="s">
        <v>390</v>
      </c>
      <c r="G2965" s="2" t="s">
        <v>20663</v>
      </c>
      <c r="H2965" s="2" t="s">
        <v>22669</v>
      </c>
      <c r="I2965" s="2" t="s">
        <v>10372</v>
      </c>
      <c r="J2965" s="2" t="s">
        <v>4565</v>
      </c>
      <c r="K2965" s="2" t="s">
        <v>4566</v>
      </c>
      <c r="L2965" s="2" t="s">
        <v>11112</v>
      </c>
      <c r="M2965" s="2" t="s">
        <v>10374</v>
      </c>
      <c r="N2965" s="2" t="s">
        <v>29</v>
      </c>
      <c r="O2965" s="2" t="s">
        <v>29</v>
      </c>
      <c r="P2965" t="str">
        <f t="shared" si="46"/>
        <v>Insert Into #TempCreditor (DBCode, EntityCode, CreditorAccount, AccountType, AccountNo, AuditUser, Email, EmailCC1, EmailCC2) Values('IFCA-FAIV3_1','17','EM-0000055-CTB-NV','SA','`200000097143','62503','charo.baquiran@filinvestcity.com','','')</v>
      </c>
    </row>
    <row r="2966" spans="1:16">
      <c r="A2966" t="s">
        <v>19364</v>
      </c>
      <c r="B2966" s="2" t="s">
        <v>4077</v>
      </c>
      <c r="C2966" s="2" t="s">
        <v>10213</v>
      </c>
      <c r="D2966" s="2" t="s">
        <v>11113</v>
      </c>
      <c r="E2966" s="2" t="s">
        <v>11114</v>
      </c>
      <c r="F2966" s="2" t="s">
        <v>390</v>
      </c>
      <c r="G2966" s="2" t="s">
        <v>20722</v>
      </c>
      <c r="H2966" s="2" t="s">
        <v>22736</v>
      </c>
      <c r="I2966" s="2" t="s">
        <v>11117</v>
      </c>
      <c r="J2966" s="2" t="s">
        <v>7859</v>
      </c>
      <c r="K2966" s="2" t="s">
        <v>7860</v>
      </c>
      <c r="L2966" s="2" t="s">
        <v>11118</v>
      </c>
      <c r="M2966" s="2" t="s">
        <v>11119</v>
      </c>
      <c r="N2966" s="2" t="s">
        <v>29</v>
      </c>
      <c r="O2966" s="2" t="s">
        <v>29</v>
      </c>
      <c r="P2966" t="str">
        <f t="shared" si="46"/>
        <v>Insert Into #TempCreditor (DBCode, EntityCode, CreditorAccount, AccountType, AccountNo, AuditUser, Email, EmailCC1, EmailCC2) Values('IFCA-FAIV3_1','09','SU-0001812-SCWS-NV','SA','`200034856159','63106','scwaterworks@yahoo.com.ph','','')</v>
      </c>
    </row>
    <row r="2967" spans="1:16">
      <c r="A2967" t="s">
        <v>19364</v>
      </c>
      <c r="B2967" s="2" t="s">
        <v>2638</v>
      </c>
      <c r="C2967" s="2" t="s">
        <v>2639</v>
      </c>
      <c r="D2967" s="2" t="s">
        <v>11120</v>
      </c>
      <c r="E2967" s="2" t="s">
        <v>11121</v>
      </c>
      <c r="F2967" s="2" t="s">
        <v>20</v>
      </c>
      <c r="G2967" s="2" t="s">
        <v>20723</v>
      </c>
      <c r="H2967" s="2" t="s">
        <v>22737</v>
      </c>
      <c r="I2967" s="2" t="s">
        <v>11124</v>
      </c>
      <c r="J2967" s="2" t="s">
        <v>2873</v>
      </c>
      <c r="K2967" s="2" t="s">
        <v>2874</v>
      </c>
      <c r="L2967" s="2" t="s">
        <v>11125</v>
      </c>
      <c r="M2967" s="2" t="s">
        <v>11126</v>
      </c>
      <c r="N2967" s="2" t="s">
        <v>29</v>
      </c>
      <c r="O2967" s="2" t="s">
        <v>29</v>
      </c>
      <c r="P2967" t="str">
        <f t="shared" si="46"/>
        <v>Insert Into #TempCreditor (DBCode, EntityCode, CreditorAccount, AccountType, AccountNo, AuditUser, Email, EmailCC1, EmailCC2) Values('IFCA-FAIV3_1','01','CO-0000576-PDC-V','CA','`200047875071','61848','philkonstrak@hotmail.com','','')</v>
      </c>
    </row>
    <row r="2968" spans="1:16">
      <c r="A2968" t="s">
        <v>19364</v>
      </c>
      <c r="B2968" s="2" t="s">
        <v>2638</v>
      </c>
      <c r="C2968" s="2" t="s">
        <v>2639</v>
      </c>
      <c r="D2968" s="2" t="s">
        <v>11127</v>
      </c>
      <c r="E2968" s="2" t="s">
        <v>11128</v>
      </c>
      <c r="F2968" s="2" t="s">
        <v>20</v>
      </c>
      <c r="G2968" s="2" t="s">
        <v>20724</v>
      </c>
      <c r="H2968" s="2" t="s">
        <v>22738</v>
      </c>
      <c r="I2968" s="2" t="s">
        <v>11131</v>
      </c>
      <c r="J2968" s="2" t="s">
        <v>2873</v>
      </c>
      <c r="K2968" s="2" t="s">
        <v>2874</v>
      </c>
      <c r="L2968" s="2" t="s">
        <v>11125</v>
      </c>
      <c r="M2968" s="2" t="s">
        <v>11132</v>
      </c>
      <c r="N2968" s="2" t="s">
        <v>29</v>
      </c>
      <c r="O2968" s="2" t="s">
        <v>29</v>
      </c>
      <c r="P2968" t="str">
        <f t="shared" si="46"/>
        <v>Insert Into #TempCreditor (DBCode, EntityCode, CreditorAccount, AccountType, AccountNo, AuditUser, Email, EmailCC1, EmailCC2) Values('IFCA-FAIV3_1','01','SU-0005222-ESPI-V','CA','`200046766864','61848','agmajestic9@gmail.com','','')</v>
      </c>
    </row>
    <row r="2969" spans="1:16">
      <c r="A2969" t="s">
        <v>19364</v>
      </c>
      <c r="B2969" s="2" t="s">
        <v>2638</v>
      </c>
      <c r="C2969" s="2" t="s">
        <v>2639</v>
      </c>
      <c r="D2969" s="2" t="s">
        <v>11133</v>
      </c>
      <c r="E2969" s="2" t="s">
        <v>11134</v>
      </c>
      <c r="F2969" s="2" t="s">
        <v>20</v>
      </c>
      <c r="G2969" s="2" t="s">
        <v>20725</v>
      </c>
      <c r="H2969" s="2" t="s">
        <v>22739</v>
      </c>
      <c r="I2969" s="2" t="s">
        <v>11137</v>
      </c>
      <c r="J2969" s="2" t="s">
        <v>2873</v>
      </c>
      <c r="K2969" s="2" t="s">
        <v>2874</v>
      </c>
      <c r="L2969" s="2" t="s">
        <v>11125</v>
      </c>
      <c r="M2969" s="2" t="s">
        <v>11138</v>
      </c>
      <c r="N2969" s="2" t="s">
        <v>11139</v>
      </c>
      <c r="O2969" s="2" t="s">
        <v>29</v>
      </c>
      <c r="P2969" t="str">
        <f t="shared" si="46"/>
        <v>Insert Into #TempCreditor (DBCode, EntityCode, CreditorAccount, AccountType, AccountNo, AuditUser, Email, EmailCC1, EmailCC2) Values('IFCA-FAIV3_1','01','SU-0005233-MIC-V','CA','`200048450082','61848','jan.tagle@marneyindustries.com','inquiry@marneyindustries.com','')</v>
      </c>
    </row>
    <row r="2970" spans="1:16">
      <c r="A2970" t="s">
        <v>19364</v>
      </c>
      <c r="B2970" s="2" t="s">
        <v>2638</v>
      </c>
      <c r="C2970" s="2" t="s">
        <v>2639</v>
      </c>
      <c r="D2970" s="2" t="s">
        <v>11140</v>
      </c>
      <c r="E2970" s="2" t="s">
        <v>11141</v>
      </c>
      <c r="F2970" s="2" t="s">
        <v>20</v>
      </c>
      <c r="G2970" s="2" t="s">
        <v>20726</v>
      </c>
      <c r="H2970" s="2" t="s">
        <v>22740</v>
      </c>
      <c r="I2970" s="2" t="s">
        <v>11144</v>
      </c>
      <c r="J2970" s="2" t="s">
        <v>2873</v>
      </c>
      <c r="K2970" s="2" t="s">
        <v>2874</v>
      </c>
      <c r="L2970" s="2" t="s">
        <v>11145</v>
      </c>
      <c r="M2970" s="2" t="s">
        <v>11146</v>
      </c>
      <c r="N2970" s="2" t="s">
        <v>11147</v>
      </c>
      <c r="O2970" s="2" t="s">
        <v>29</v>
      </c>
      <c r="P2970" t="str">
        <f t="shared" si="46"/>
        <v>Insert Into #TempCreditor (DBCode, EntityCode, CreditorAccount, AccountType, AccountNo, AuditUser, Email, EmailCC1, EmailCC2) Values('IFCA-FAIV3_1','01','SU-0005235-RRCT-V','CA','`200044649712','61848','info@rrpro.com.ph','richard.peroy@rrpro.com.ph','')</v>
      </c>
    </row>
    <row r="2971" spans="1:16">
      <c r="A2971" t="s">
        <v>19364</v>
      </c>
      <c r="B2971" s="2" t="s">
        <v>2638</v>
      </c>
      <c r="C2971" s="2" t="s">
        <v>2639</v>
      </c>
      <c r="D2971" s="2" t="s">
        <v>11148</v>
      </c>
      <c r="E2971" s="2" t="s">
        <v>11149</v>
      </c>
      <c r="F2971" s="2" t="s">
        <v>20</v>
      </c>
      <c r="G2971" s="2" t="s">
        <v>20727</v>
      </c>
      <c r="H2971" s="2" t="s">
        <v>22741</v>
      </c>
      <c r="I2971" s="2" t="s">
        <v>11152</v>
      </c>
      <c r="J2971" s="2" t="s">
        <v>2873</v>
      </c>
      <c r="K2971" s="2" t="s">
        <v>2874</v>
      </c>
      <c r="L2971" s="2" t="s">
        <v>11145</v>
      </c>
      <c r="M2971" s="2" t="s">
        <v>11153</v>
      </c>
      <c r="N2971" s="2" t="s">
        <v>29</v>
      </c>
      <c r="O2971" s="2" t="s">
        <v>29</v>
      </c>
      <c r="P2971" t="str">
        <f t="shared" si="46"/>
        <v>Insert Into #TempCreditor (DBCode, EntityCode, CreditorAccount, AccountType, AccountNo, AuditUser, Email, EmailCC1, EmailCC2) Values('IFCA-FAIV3_1','01','SU-0005238-JALD-V','CA','`200048598721','61848','jald.aluminumframe@gmail.com','','')</v>
      </c>
    </row>
    <row r="2972" spans="1:16">
      <c r="A2972" t="s">
        <v>19364</v>
      </c>
      <c r="B2972" s="2" t="s">
        <v>2638</v>
      </c>
      <c r="C2972" s="2" t="s">
        <v>2639</v>
      </c>
      <c r="D2972" s="2" t="s">
        <v>11154</v>
      </c>
      <c r="E2972" s="2" t="s">
        <v>11155</v>
      </c>
      <c r="F2972" s="2" t="s">
        <v>20</v>
      </c>
      <c r="G2972" s="2" t="s">
        <v>20728</v>
      </c>
      <c r="H2972" s="2" t="s">
        <v>22742</v>
      </c>
      <c r="I2972" s="2" t="s">
        <v>11158</v>
      </c>
      <c r="J2972" s="2" t="s">
        <v>2526</v>
      </c>
      <c r="K2972" s="2" t="s">
        <v>2527</v>
      </c>
      <c r="L2972" s="2" t="s">
        <v>11159</v>
      </c>
      <c r="M2972" s="2" t="s">
        <v>11160</v>
      </c>
      <c r="N2972" s="2" t="s">
        <v>29</v>
      </c>
      <c r="O2972" s="2" t="s">
        <v>29</v>
      </c>
      <c r="P2972" t="str">
        <f t="shared" si="46"/>
        <v>Insert Into #TempCreditor (DBCode, EntityCode, CreditorAccount, AccountType, AccountNo, AuditUser, Email, EmailCC1, EmailCC2) Values('IFCA-FAIV3_1','01','SU-0005029-UPSC-V','CA','`200040967469','FSI10344','customerservice@petronne.com','','')</v>
      </c>
    </row>
    <row r="2973" spans="1:16">
      <c r="A2973" t="s">
        <v>19364</v>
      </c>
      <c r="B2973" s="2" t="s">
        <v>2638</v>
      </c>
      <c r="C2973" s="2" t="s">
        <v>2639</v>
      </c>
      <c r="D2973" s="2" t="s">
        <v>11161</v>
      </c>
      <c r="E2973" s="2" t="s">
        <v>11162</v>
      </c>
      <c r="F2973" s="2" t="s">
        <v>20</v>
      </c>
      <c r="G2973" s="2" t="s">
        <v>20729</v>
      </c>
      <c r="H2973" s="2" t="s">
        <v>22743</v>
      </c>
      <c r="I2973" s="2" t="s">
        <v>11165</v>
      </c>
      <c r="J2973" s="2" t="s">
        <v>2526</v>
      </c>
      <c r="K2973" s="2" t="s">
        <v>2527</v>
      </c>
      <c r="L2973" s="2" t="s">
        <v>11166</v>
      </c>
      <c r="M2973" s="2" t="s">
        <v>11167</v>
      </c>
      <c r="N2973" s="2" t="s">
        <v>29</v>
      </c>
      <c r="O2973" s="2" t="s">
        <v>29</v>
      </c>
      <c r="P2973" t="str">
        <f t="shared" si="46"/>
        <v>Insert Into #TempCreditor (DBCode, EntityCode, CreditorAccount, AccountType, AccountNo, AuditUser, Email, EmailCC1, EmailCC2) Values('IFCA-FAIV3_1','01','SU-0005213-BACI-V','CA','`200037747024','FSI10344','alvin@baichgroup.com','','')</v>
      </c>
    </row>
    <row r="2974" spans="1:16">
      <c r="A2974" t="s">
        <v>19364</v>
      </c>
      <c r="B2974" s="2" t="s">
        <v>2638</v>
      </c>
      <c r="C2974" s="2" t="s">
        <v>2639</v>
      </c>
      <c r="D2974" s="2" t="s">
        <v>11168</v>
      </c>
      <c r="E2974" s="2" t="s">
        <v>11169</v>
      </c>
      <c r="F2974" s="2" t="s">
        <v>390</v>
      </c>
      <c r="G2974" s="2" t="s">
        <v>20730</v>
      </c>
      <c r="H2974" s="2" t="s">
        <v>22744</v>
      </c>
      <c r="I2974" s="2" t="s">
        <v>11172</v>
      </c>
      <c r="J2974" s="2" t="s">
        <v>2526</v>
      </c>
      <c r="K2974" s="2" t="s">
        <v>2527</v>
      </c>
      <c r="L2974" s="2" t="s">
        <v>11166</v>
      </c>
      <c r="M2974" s="2" t="s">
        <v>11173</v>
      </c>
      <c r="N2974" s="2" t="s">
        <v>29</v>
      </c>
      <c r="O2974" s="2" t="s">
        <v>29</v>
      </c>
      <c r="P2974" t="str">
        <f t="shared" si="46"/>
        <v>Insert Into #TempCreditor (DBCode, EntityCode, CreditorAccount, AccountType, AccountNo, AuditUser, Email, EmailCC1, EmailCC2) Values('IFCA-FAIV3_1','01','SU-0005224-ACAS-NV','SA','`200049863933','FSI10344','haideemadrinan397@gmail.com','','')</v>
      </c>
    </row>
    <row r="2975" spans="1:16">
      <c r="A2975" t="s">
        <v>19364</v>
      </c>
      <c r="B2975" s="2" t="s">
        <v>2638</v>
      </c>
      <c r="C2975" s="2" t="s">
        <v>2639</v>
      </c>
      <c r="D2975" s="2" t="s">
        <v>9673</v>
      </c>
      <c r="E2975" s="2" t="s">
        <v>737</v>
      </c>
      <c r="F2975" s="2" t="s">
        <v>20</v>
      </c>
      <c r="G2975" s="2" t="s">
        <v>19475</v>
      </c>
      <c r="H2975" s="2" t="s">
        <v>21500</v>
      </c>
      <c r="I2975" s="2" t="s">
        <v>740</v>
      </c>
      <c r="J2975" s="2" t="s">
        <v>2526</v>
      </c>
      <c r="K2975" s="2" t="s">
        <v>2527</v>
      </c>
      <c r="L2975" s="2" t="s">
        <v>11174</v>
      </c>
      <c r="M2975" s="2" t="s">
        <v>299</v>
      </c>
      <c r="N2975" s="2" t="s">
        <v>29</v>
      </c>
      <c r="O2975" s="2" t="s">
        <v>29</v>
      </c>
      <c r="P2975" t="str">
        <f t="shared" si="46"/>
        <v>Insert Into #TempCreditor (DBCode, EntityCode, CreditorAccount, AccountType, AccountNo, AuditUser, Email, EmailCC1, EmailCC2) Values('IFCA-FAIV3_1','01','CO-0000489-PMC-NV','CA','`200032341283','FSI10344','fcustuna@yahoo.com','','')</v>
      </c>
    </row>
    <row r="2976" spans="1:16">
      <c r="A2976" t="s">
        <v>19364</v>
      </c>
      <c r="B2976" s="2" t="s">
        <v>2638</v>
      </c>
      <c r="C2976" s="2" t="s">
        <v>2639</v>
      </c>
      <c r="D2976" s="2" t="s">
        <v>11175</v>
      </c>
      <c r="E2976" s="2" t="s">
        <v>11176</v>
      </c>
      <c r="F2976" s="2" t="s">
        <v>20</v>
      </c>
      <c r="G2976" s="2" t="s">
        <v>20731</v>
      </c>
      <c r="H2976" s="2" t="s">
        <v>22745</v>
      </c>
      <c r="I2976" s="2" t="s">
        <v>11179</v>
      </c>
      <c r="J2976" s="2" t="s">
        <v>2526</v>
      </c>
      <c r="K2976" s="2" t="s">
        <v>2527</v>
      </c>
      <c r="L2976" s="2" t="s">
        <v>11174</v>
      </c>
      <c r="M2976" s="2" t="s">
        <v>11180</v>
      </c>
      <c r="N2976" s="2" t="s">
        <v>11181</v>
      </c>
      <c r="O2976" s="2" t="s">
        <v>29</v>
      </c>
      <c r="P2976" t="str">
        <f t="shared" si="46"/>
        <v>Insert Into #TempCreditor (DBCode, EntityCode, CreditorAccount, AccountType, AccountNo, AuditUser, Email, EmailCC1, EmailCC2) Values('IFCA-FAIV3_1','01','SU-0001115-ALSI-V','CA','`200050338737','FSI10344','azcorgv@azcor.com.ph','info@azcor.com.ph','')</v>
      </c>
    </row>
    <row r="2977" spans="1:16">
      <c r="A2977" t="s">
        <v>19364</v>
      </c>
      <c r="B2977" s="2" t="s">
        <v>4124</v>
      </c>
      <c r="C2977" s="2" t="s">
        <v>4125</v>
      </c>
      <c r="D2977" s="2" t="s">
        <v>5266</v>
      </c>
      <c r="E2977" s="2" t="s">
        <v>5267</v>
      </c>
      <c r="F2977" s="2" t="s">
        <v>20</v>
      </c>
      <c r="G2977" s="2" t="s">
        <v>20062</v>
      </c>
      <c r="H2977" s="2" t="s">
        <v>22746</v>
      </c>
      <c r="I2977" s="2" t="s">
        <v>5270</v>
      </c>
      <c r="J2977" s="2" t="s">
        <v>10365</v>
      </c>
      <c r="K2977" s="2" t="s">
        <v>10366</v>
      </c>
      <c r="L2977" s="2" t="s">
        <v>11183</v>
      </c>
      <c r="M2977" s="2" t="s">
        <v>5272</v>
      </c>
      <c r="N2977" s="2" t="s">
        <v>29</v>
      </c>
      <c r="O2977" s="2" t="s">
        <v>29</v>
      </c>
      <c r="P2977" t="str">
        <f t="shared" si="46"/>
        <v>Insert Into #TempCreditor (DBCode, EntityCode, CreditorAccount, AccountType, AccountNo, AuditUser, Email, EmailCC1, EmailCC2) Values('IFCA-FAIV3_1','163','SU-0003220-PTSC-V','CA','`200004663909','63209','richard@philok.com','','')</v>
      </c>
    </row>
    <row r="2978" spans="1:16">
      <c r="A2978" t="s">
        <v>19364</v>
      </c>
      <c r="B2978" s="2" t="s">
        <v>3257</v>
      </c>
      <c r="C2978" s="2" t="s">
        <v>10071</v>
      </c>
      <c r="D2978" s="2" t="s">
        <v>5266</v>
      </c>
      <c r="E2978" s="2" t="s">
        <v>5267</v>
      </c>
      <c r="F2978" s="2" t="s">
        <v>20</v>
      </c>
      <c r="G2978" s="2" t="s">
        <v>20062</v>
      </c>
      <c r="H2978" s="2" t="s">
        <v>22053</v>
      </c>
      <c r="I2978" s="2" t="s">
        <v>5270</v>
      </c>
      <c r="J2978" s="2" t="s">
        <v>10365</v>
      </c>
      <c r="K2978" s="2" t="s">
        <v>10366</v>
      </c>
      <c r="L2978" s="2" t="s">
        <v>11183</v>
      </c>
      <c r="M2978" s="2" t="s">
        <v>5272</v>
      </c>
      <c r="N2978" s="2" t="s">
        <v>29</v>
      </c>
      <c r="O2978" s="2" t="s">
        <v>29</v>
      </c>
      <c r="P2978" t="str">
        <f t="shared" si="46"/>
        <v>Insert Into #TempCreditor (DBCode, EntityCode, CreditorAccount, AccountType, AccountNo, AuditUser, Email, EmailCC1, EmailCC2) Values('IFCA-FAIV3_1','98','SU-0003220-PTSC-V','CA','`200004663909','63209','richard@philok.com','','')</v>
      </c>
    </row>
    <row r="2979" spans="1:16">
      <c r="A2979" t="s">
        <v>19364</v>
      </c>
      <c r="B2979" s="2" t="s">
        <v>4124</v>
      </c>
      <c r="C2979" s="2" t="s">
        <v>4125</v>
      </c>
      <c r="D2979" s="2" t="s">
        <v>7745</v>
      </c>
      <c r="E2979" s="2" t="s">
        <v>7746</v>
      </c>
      <c r="F2979" s="2" t="s">
        <v>20</v>
      </c>
      <c r="G2979" s="2" t="s">
        <v>20388</v>
      </c>
      <c r="H2979" s="2" t="s">
        <v>22747</v>
      </c>
      <c r="I2979" s="2" t="s">
        <v>7749</v>
      </c>
      <c r="J2979" s="2" t="s">
        <v>10365</v>
      </c>
      <c r="K2979" s="2" t="s">
        <v>10366</v>
      </c>
      <c r="L2979" s="2" t="s">
        <v>11185</v>
      </c>
      <c r="M2979" s="2" t="s">
        <v>7751</v>
      </c>
      <c r="N2979" s="2" t="s">
        <v>29</v>
      </c>
      <c r="O2979" s="2" t="s">
        <v>29</v>
      </c>
      <c r="P2979" t="str">
        <f t="shared" si="46"/>
        <v>Insert Into #TempCreditor (DBCode, EntityCode, CreditorAccount, AccountType, AccountNo, AuditUser, Email, EmailCC1, EmailCC2) Values('IFCA-FAIV3_1','163','SU-0000725-SIAC-V','CA','`200003250708','63209','solar_innovation@yahoo.com','','')</v>
      </c>
    </row>
    <row r="2980" spans="1:16">
      <c r="A2980" t="s">
        <v>19364</v>
      </c>
      <c r="B2980" s="2" t="s">
        <v>3257</v>
      </c>
      <c r="C2980" s="2" t="s">
        <v>10071</v>
      </c>
      <c r="D2980" s="2" t="s">
        <v>7745</v>
      </c>
      <c r="E2980" s="2" t="s">
        <v>7746</v>
      </c>
      <c r="F2980" s="2" t="s">
        <v>20</v>
      </c>
      <c r="G2980" s="2" t="s">
        <v>20388</v>
      </c>
      <c r="H2980" s="2" t="s">
        <v>22385</v>
      </c>
      <c r="I2980" s="2" t="s">
        <v>7749</v>
      </c>
      <c r="J2980" s="2" t="s">
        <v>10365</v>
      </c>
      <c r="K2980" s="2" t="s">
        <v>10366</v>
      </c>
      <c r="L2980" s="2" t="s">
        <v>11185</v>
      </c>
      <c r="M2980" s="2" t="s">
        <v>7751</v>
      </c>
      <c r="N2980" s="2" t="s">
        <v>29</v>
      </c>
      <c r="O2980" s="2" t="s">
        <v>29</v>
      </c>
      <c r="P2980" t="str">
        <f t="shared" si="46"/>
        <v>Insert Into #TempCreditor (DBCode, EntityCode, CreditorAccount, AccountType, AccountNo, AuditUser, Email, EmailCC1, EmailCC2) Values('IFCA-FAIV3_1','98','SU-0000725-SIAC-V','CA','`200003250708','63209','solar_innovation@yahoo.com','','')</v>
      </c>
    </row>
    <row r="2981" spans="1:16">
      <c r="A2981" t="s">
        <v>19364</v>
      </c>
      <c r="B2981" s="2" t="s">
        <v>4204</v>
      </c>
      <c r="C2981" s="2" t="s">
        <v>4205</v>
      </c>
      <c r="D2981" s="2" t="s">
        <v>11186</v>
      </c>
      <c r="E2981" s="2" t="s">
        <v>11187</v>
      </c>
      <c r="F2981" s="2" t="s">
        <v>390</v>
      </c>
      <c r="G2981" s="2" t="s">
        <v>20732</v>
      </c>
      <c r="H2981" s="2" t="s">
        <v>22748</v>
      </c>
      <c r="I2981" s="2" t="s">
        <v>10796</v>
      </c>
      <c r="J2981" s="2" t="s">
        <v>4329</v>
      </c>
      <c r="K2981" s="2" t="s">
        <v>4330</v>
      </c>
      <c r="L2981" s="2" t="s">
        <v>11190</v>
      </c>
      <c r="M2981" s="2" t="s">
        <v>11191</v>
      </c>
      <c r="N2981" s="2" t="s">
        <v>2650</v>
      </c>
      <c r="O2981" s="2" t="s">
        <v>29</v>
      </c>
      <c r="P2981" t="str">
        <f t="shared" si="46"/>
        <v>Insert Into #TempCreditor (DBCode, EntityCode, CreditorAccount, AccountType, AccountNo, AuditUser, Email, EmailCC1, EmailCC2) Values('IFCA-FAIV3_1','106','EM-0002834-RBO-NV','SA','`200044541571','1890367','roland.orense@dreambuilderspro.com.ph','vendor.hotline@dreambuilderspro.com.ph','')</v>
      </c>
    </row>
    <row r="2982" spans="1:16">
      <c r="A2982" t="s">
        <v>19364</v>
      </c>
      <c r="B2982" s="2" t="s">
        <v>2638</v>
      </c>
      <c r="C2982" s="2" t="s">
        <v>2639</v>
      </c>
      <c r="D2982" s="2" t="s">
        <v>11074</v>
      </c>
      <c r="E2982" s="2" t="s">
        <v>11075</v>
      </c>
      <c r="F2982" s="2" t="s">
        <v>20</v>
      </c>
      <c r="G2982" s="2" t="s">
        <v>20718</v>
      </c>
      <c r="H2982" s="2" t="s">
        <v>22734</v>
      </c>
      <c r="I2982" s="2" t="s">
        <v>11078</v>
      </c>
      <c r="J2982" s="2" t="s">
        <v>4565</v>
      </c>
      <c r="K2982" s="2" t="s">
        <v>4566</v>
      </c>
      <c r="L2982" s="2" t="s">
        <v>11192</v>
      </c>
      <c r="M2982" s="2" t="s">
        <v>11080</v>
      </c>
      <c r="N2982" s="2" t="s">
        <v>11081</v>
      </c>
      <c r="O2982" s="2" t="s">
        <v>2697</v>
      </c>
      <c r="P2982" t="str">
        <f t="shared" si="46"/>
        <v>Insert Into #TempCreditor (DBCode, EntityCode, CreditorAccount, AccountType, AccountNo, AuditUser, Email, EmailCC1, EmailCC2) Values('IFCA-FAIV3_1','01','SU-0003814-DPI-V','CA','`200039618345','62503','gemma.rapada@dormakaba.com','christian.rodrin@dormakaba.com','sheena.salvador@dreambuilderspro.com.ph')</v>
      </c>
    </row>
    <row r="2983" spans="1:16">
      <c r="A2983" t="s">
        <v>19364</v>
      </c>
      <c r="B2983" s="2" t="s">
        <v>2638</v>
      </c>
      <c r="C2983" s="2" t="s">
        <v>2639</v>
      </c>
      <c r="D2983" s="2" t="s">
        <v>11193</v>
      </c>
      <c r="E2983" s="2" t="s">
        <v>11194</v>
      </c>
      <c r="F2983" s="2" t="s">
        <v>20</v>
      </c>
      <c r="G2983" s="2" t="s">
        <v>20733</v>
      </c>
      <c r="H2983" s="2" t="s">
        <v>22749</v>
      </c>
      <c r="I2983" s="2" t="s">
        <v>11197</v>
      </c>
      <c r="J2983" s="2" t="s">
        <v>4565</v>
      </c>
      <c r="K2983" s="2" t="s">
        <v>4566</v>
      </c>
      <c r="L2983" s="2" t="s">
        <v>11198</v>
      </c>
      <c r="M2983" s="2" t="s">
        <v>11199</v>
      </c>
      <c r="N2983" s="2" t="s">
        <v>29</v>
      </c>
      <c r="O2983" s="2" t="s">
        <v>29</v>
      </c>
      <c r="P2983" t="str">
        <f t="shared" si="46"/>
        <v>Insert Into #TempCreditor (DBCode, EntityCode, CreditorAccount, AccountType, AccountNo, AuditUser, Email, EmailCC1, EmailCC2) Values('IFCA-FAIV3_1','01','SU-0005195-GEOS-V','CA','`200048419053','62503','inquire@geos-inc.com','','')</v>
      </c>
    </row>
    <row r="2984" spans="1:16">
      <c r="A2984" t="s">
        <v>19364</v>
      </c>
      <c r="B2984" s="2" t="s">
        <v>2638</v>
      </c>
      <c r="C2984" s="2" t="s">
        <v>2639</v>
      </c>
      <c r="D2984" s="2" t="s">
        <v>11200</v>
      </c>
      <c r="E2984" s="2" t="s">
        <v>11201</v>
      </c>
      <c r="F2984" s="2" t="s">
        <v>20</v>
      </c>
      <c r="G2984" s="2" t="s">
        <v>20734</v>
      </c>
      <c r="H2984" s="2" t="s">
        <v>22750</v>
      </c>
      <c r="I2984" s="2" t="s">
        <v>11204</v>
      </c>
      <c r="J2984" s="2" t="s">
        <v>4565</v>
      </c>
      <c r="K2984" s="2" t="s">
        <v>4566</v>
      </c>
      <c r="L2984" s="2" t="s">
        <v>11205</v>
      </c>
      <c r="M2984" s="2" t="s">
        <v>11206</v>
      </c>
      <c r="N2984" s="2" t="s">
        <v>11207</v>
      </c>
      <c r="O2984" s="2" t="s">
        <v>29</v>
      </c>
      <c r="P2984" t="str">
        <f t="shared" si="46"/>
        <v>Insert Into #TempCreditor (DBCode, EntityCode, CreditorAccount, AccountType, AccountNo, AuditUser, Email, EmailCC1, EmailCC2) Values('IFCA-FAIV3_1','01','SU-0005249-GSSC-V','CA','`200045198967','62503','admin@gocom.ph','sales@gocom.ph','')</v>
      </c>
    </row>
    <row r="2985" spans="1:16">
      <c r="A2985" t="s">
        <v>19364</v>
      </c>
      <c r="B2985" s="2" t="s">
        <v>2638</v>
      </c>
      <c r="C2985" s="2" t="s">
        <v>2639</v>
      </c>
      <c r="D2985" s="2" t="s">
        <v>11208</v>
      </c>
      <c r="E2985" s="2" t="s">
        <v>11209</v>
      </c>
      <c r="F2985" s="2" t="s">
        <v>390</v>
      </c>
      <c r="G2985" s="2" t="s">
        <v>20735</v>
      </c>
      <c r="H2985" s="2" t="s">
        <v>22751</v>
      </c>
      <c r="I2985" s="2" t="s">
        <v>11212</v>
      </c>
      <c r="J2985" s="2" t="s">
        <v>4565</v>
      </c>
      <c r="K2985" s="2" t="s">
        <v>4566</v>
      </c>
      <c r="L2985" s="2" t="s">
        <v>11213</v>
      </c>
      <c r="M2985" s="2" t="s">
        <v>11214</v>
      </c>
      <c r="N2985" s="2" t="s">
        <v>29</v>
      </c>
      <c r="O2985" s="2" t="s">
        <v>29</v>
      </c>
      <c r="P2985" t="str">
        <f t="shared" si="46"/>
        <v>Insert Into #TempCreditor (DBCode, EntityCode, CreditorAccount, AccountType, AccountNo, AuditUser, Email, EmailCC1, EmailCC2) Values('IFCA-FAIV3_1','01','CO-0000521-PSI-V','SA','`200023543981','62503','pristinestone14@gmail.com','','')</v>
      </c>
    </row>
    <row r="2986" spans="1:16">
      <c r="A2986" t="s">
        <v>19364</v>
      </c>
      <c r="B2986" s="2" t="s">
        <v>2638</v>
      </c>
      <c r="C2986" s="2" t="s">
        <v>2639</v>
      </c>
      <c r="D2986" s="2" t="s">
        <v>11215</v>
      </c>
      <c r="E2986" s="2" t="s">
        <v>11216</v>
      </c>
      <c r="F2986" s="2" t="s">
        <v>20</v>
      </c>
      <c r="G2986" s="2" t="s">
        <v>20736</v>
      </c>
      <c r="H2986" s="2" t="s">
        <v>22752</v>
      </c>
      <c r="I2986" s="2" t="s">
        <v>11219</v>
      </c>
      <c r="J2986" s="2" t="s">
        <v>4565</v>
      </c>
      <c r="K2986" s="2" t="s">
        <v>4566</v>
      </c>
      <c r="L2986" s="2" t="s">
        <v>11220</v>
      </c>
      <c r="M2986" s="2" t="s">
        <v>11221</v>
      </c>
      <c r="N2986" s="2" t="s">
        <v>29</v>
      </c>
      <c r="O2986" s="2" t="s">
        <v>29</v>
      </c>
      <c r="P2986" t="str">
        <f t="shared" si="46"/>
        <v>Insert Into #TempCreditor (DBCode, EntityCode, CreditorAccount, AccountType, AccountNo, AuditUser, Email, EmailCC1, EmailCC2) Values('IFCA-FAIV3_1','01','SU-0001174-SDC-V','CA','`200024707357','62503','construction.dept@snrdc.com','','')</v>
      </c>
    </row>
    <row r="2987" spans="1:16">
      <c r="A2987" t="s">
        <v>19364</v>
      </c>
      <c r="B2987" s="2" t="s">
        <v>4204</v>
      </c>
      <c r="C2987" s="2" t="s">
        <v>4205</v>
      </c>
      <c r="D2987" s="2" t="s">
        <v>11222</v>
      </c>
      <c r="E2987" s="2" t="s">
        <v>11223</v>
      </c>
      <c r="F2987" s="2" t="s">
        <v>390</v>
      </c>
      <c r="G2987" s="2" t="s">
        <v>20737</v>
      </c>
      <c r="H2987" s="2" t="s">
        <v>22753</v>
      </c>
      <c r="I2987" s="2" t="s">
        <v>11226</v>
      </c>
      <c r="J2987" s="2" t="s">
        <v>4329</v>
      </c>
      <c r="K2987" s="2" t="s">
        <v>4330</v>
      </c>
      <c r="L2987" s="2" t="s">
        <v>11227</v>
      </c>
      <c r="M2987" s="2" t="s">
        <v>11228</v>
      </c>
      <c r="N2987" s="2" t="s">
        <v>2650</v>
      </c>
      <c r="O2987" s="2" t="s">
        <v>29</v>
      </c>
      <c r="P2987" t="str">
        <f t="shared" si="46"/>
        <v>Insert Into #TempCreditor (DBCode, EntityCode, CreditorAccount, AccountType, AccountNo, AuditUser, Email, EmailCC1, EmailCC2) Values('IFCA-FAIV3_1','106','EM-0002632-CAD-NV','SA','`200048217507','1890367','claricedaryl.dejesus@dreambuilderspro.com.ph','vendor.hotline@dreambuilderspro.com.ph','')</v>
      </c>
    </row>
    <row r="2988" spans="1:16">
      <c r="A2988" t="s">
        <v>19364</v>
      </c>
      <c r="B2988" s="2" t="s">
        <v>9311</v>
      </c>
      <c r="C2988" s="2" t="s">
        <v>10168</v>
      </c>
      <c r="D2988" s="2" t="s">
        <v>8291</v>
      </c>
      <c r="E2988" s="2" t="s">
        <v>11229</v>
      </c>
      <c r="F2988" s="2" t="s">
        <v>20</v>
      </c>
      <c r="G2988" s="2" t="s">
        <v>20455</v>
      </c>
      <c r="H2988" s="2" t="s">
        <v>22457</v>
      </c>
      <c r="I2988" s="2" t="s">
        <v>8295</v>
      </c>
      <c r="J2988" s="2" t="s">
        <v>6296</v>
      </c>
      <c r="K2988" s="2" t="s">
        <v>6297</v>
      </c>
      <c r="L2988" s="2" t="s">
        <v>11230</v>
      </c>
      <c r="M2988" s="2" t="s">
        <v>1187</v>
      </c>
      <c r="N2988" s="2" t="s">
        <v>8297</v>
      </c>
      <c r="O2988" s="2" t="s">
        <v>2839</v>
      </c>
      <c r="P2988" t="str">
        <f t="shared" si="46"/>
        <v>Insert Into #TempCreditor (DBCode, EntityCode, CreditorAccount, AccountType, AccountNo, AuditUser, Email, EmailCC1, EmailCC2) Values('IFCA-FAIV3_1','03','AF-0000065-PWSI-V','CA','`200038082522','62139','richard.alimento@proexcel.com.ph','jamaira.montarte@proexcel.com.ph','sheryl.baladad@proexcel.com.ph')</v>
      </c>
    </row>
    <row r="2989" spans="1:16">
      <c r="A2989" t="s">
        <v>19364</v>
      </c>
      <c r="B2989" s="2" t="s">
        <v>2638</v>
      </c>
      <c r="C2989" s="2" t="s">
        <v>2639</v>
      </c>
      <c r="D2989" s="2" t="s">
        <v>5580</v>
      </c>
      <c r="E2989" s="2" t="s">
        <v>5581</v>
      </c>
      <c r="F2989" s="2" t="s">
        <v>20</v>
      </c>
      <c r="G2989" s="2" t="s">
        <v>20101</v>
      </c>
      <c r="H2989" s="2" t="s">
        <v>22091</v>
      </c>
      <c r="I2989" s="2" t="s">
        <v>5584</v>
      </c>
      <c r="J2989" s="2" t="s">
        <v>5208</v>
      </c>
      <c r="K2989" s="2" t="s">
        <v>5209</v>
      </c>
      <c r="L2989" s="2" t="s">
        <v>11231</v>
      </c>
      <c r="M2989" s="2" t="s">
        <v>5586</v>
      </c>
      <c r="N2989" s="2" t="s">
        <v>5587</v>
      </c>
      <c r="O2989" s="2" t="s">
        <v>5588</v>
      </c>
      <c r="P2989" t="str">
        <f t="shared" si="46"/>
        <v>Insert Into #TempCreditor (DBCode, EntityCode, CreditorAccount, AccountType, AccountNo, AuditUser, Email, EmailCC1, EmailCC2) Values('IFCA-FAIV3_1','01','CN-0000123-JCC-V','CA','`200037888248','62380','jerconsultco@gmail.com','jercc.hr2@gmail.com','jercc.billings@gmail.com')</v>
      </c>
    </row>
    <row r="2990" spans="1:16">
      <c r="A2990" t="s">
        <v>19364</v>
      </c>
      <c r="B2990" s="2" t="s">
        <v>2638</v>
      </c>
      <c r="C2990" s="2" t="s">
        <v>2639</v>
      </c>
      <c r="D2990" s="2" t="s">
        <v>1938</v>
      </c>
      <c r="E2990" s="2" t="s">
        <v>11232</v>
      </c>
      <c r="F2990" s="2" t="s">
        <v>390</v>
      </c>
      <c r="G2990" s="2" t="s">
        <v>19623</v>
      </c>
      <c r="H2990" s="2" t="s">
        <v>21648</v>
      </c>
      <c r="I2990" s="2" t="s">
        <v>1942</v>
      </c>
      <c r="J2990" s="2" t="s">
        <v>2873</v>
      </c>
      <c r="K2990" s="2" t="s">
        <v>2874</v>
      </c>
      <c r="L2990" s="2" t="s">
        <v>11233</v>
      </c>
      <c r="M2990" s="2" t="s">
        <v>11234</v>
      </c>
      <c r="N2990" s="2" t="s">
        <v>1944</v>
      </c>
      <c r="O2990" s="2" t="s">
        <v>29</v>
      </c>
      <c r="P2990" t="str">
        <f t="shared" si="46"/>
        <v>Insert Into #TempCreditor (DBCode, EntityCode, CreditorAccount, AccountType, AccountNo, AuditUser, Email, EmailCC1, EmailCC2) Values('IFCA-FAIV3_1','01','CO-0000549-MBMM-V','SA','`200050562297','61848','mbmmechanicalservices@yahoo.com.ph','moses.mabutejr@gmail.com','')</v>
      </c>
    </row>
    <row r="2991" spans="1:16">
      <c r="A2991" t="s">
        <v>19364</v>
      </c>
      <c r="B2991" s="2" t="s">
        <v>4204</v>
      </c>
      <c r="C2991" s="2" t="s">
        <v>4205</v>
      </c>
      <c r="D2991" s="2" t="s">
        <v>11235</v>
      </c>
      <c r="E2991" s="2" t="s">
        <v>11236</v>
      </c>
      <c r="F2991" s="2" t="s">
        <v>20</v>
      </c>
      <c r="G2991" s="2" t="s">
        <v>20738</v>
      </c>
      <c r="H2991" s="2" t="s">
        <v>22754</v>
      </c>
      <c r="I2991" s="2" t="s">
        <v>11239</v>
      </c>
      <c r="J2991" s="2" t="s">
        <v>2873</v>
      </c>
      <c r="K2991" s="2" t="s">
        <v>2874</v>
      </c>
      <c r="L2991" s="2" t="s">
        <v>11240</v>
      </c>
      <c r="M2991" s="2" t="s">
        <v>11241</v>
      </c>
      <c r="N2991" s="2" t="s">
        <v>11242</v>
      </c>
      <c r="O2991" s="2" t="s">
        <v>11243</v>
      </c>
      <c r="P2991" t="str">
        <f t="shared" si="46"/>
        <v>Insert Into #TempCreditor (DBCode, EntityCode, CreditorAccount, AccountType, AccountNo, AuditUser, Email, EmailCC1, EmailCC2) Values('IFCA-FAIV3_1','106','SU-0005109-BCDC-V','CA','`200044977407','61848','finance.bapcdc2022@gmail.com','admin@bapcdc.com','bap_cao2019@yahoo.com')</v>
      </c>
    </row>
    <row r="2992" spans="1:16">
      <c r="A2992" t="s">
        <v>19364</v>
      </c>
      <c r="B2992" s="2" t="s">
        <v>2638</v>
      </c>
      <c r="C2992" s="2" t="s">
        <v>2639</v>
      </c>
      <c r="D2992" s="2" t="s">
        <v>11244</v>
      </c>
      <c r="E2992" s="2" t="s">
        <v>11245</v>
      </c>
      <c r="F2992" s="2" t="s">
        <v>20</v>
      </c>
      <c r="G2992" s="2" t="s">
        <v>20739</v>
      </c>
      <c r="H2992" s="2" t="s">
        <v>22755</v>
      </c>
      <c r="I2992" s="2" t="s">
        <v>11248</v>
      </c>
      <c r="J2992" s="2" t="s">
        <v>5163</v>
      </c>
      <c r="K2992" s="2" t="s">
        <v>5164</v>
      </c>
      <c r="L2992" s="2" t="s">
        <v>11249</v>
      </c>
      <c r="M2992" s="2" t="s">
        <v>11250</v>
      </c>
      <c r="N2992" s="2" t="s">
        <v>29</v>
      </c>
      <c r="O2992" s="2" t="s">
        <v>29</v>
      </c>
      <c r="P2992" t="str">
        <f t="shared" si="46"/>
        <v>Insert Into #TempCreditor (DBCode, EntityCode, CreditorAccount, AccountType, AccountNo, AuditUser, Email, EmailCC1, EmailCC2) Values('IFCA-FAIV3_1','01','CO-0000067-ESSC-V','CA','`200044144009','1990440','finance@esscorsecurity.com','','')</v>
      </c>
    </row>
    <row r="2993" spans="1:16">
      <c r="A2993" t="s">
        <v>19364</v>
      </c>
      <c r="B2993" s="2" t="s">
        <v>2638</v>
      </c>
      <c r="C2993" s="2" t="s">
        <v>2639</v>
      </c>
      <c r="D2993" s="2" t="s">
        <v>11251</v>
      </c>
      <c r="E2993" s="2" t="s">
        <v>11252</v>
      </c>
      <c r="F2993" s="2" t="s">
        <v>20</v>
      </c>
      <c r="G2993" s="2" t="s">
        <v>20740</v>
      </c>
      <c r="H2993" s="2" t="s">
        <v>21569</v>
      </c>
      <c r="I2993" s="2" t="s">
        <v>29</v>
      </c>
      <c r="J2993" s="2" t="s">
        <v>6582</v>
      </c>
      <c r="K2993" s="2" t="s">
        <v>6583</v>
      </c>
      <c r="L2993" s="2" t="s">
        <v>11254</v>
      </c>
      <c r="M2993" s="2" t="s">
        <v>8244</v>
      </c>
      <c r="N2993" s="2" t="s">
        <v>29</v>
      </c>
      <c r="O2993" s="2" t="s">
        <v>29</v>
      </c>
      <c r="P2993" t="str">
        <f t="shared" si="46"/>
        <v>Insert Into #TempCreditor (DBCode, EntityCode, CreditorAccount, AccountType, AccountNo, AuditUser, Email, EmailCC1, EmailCC2) Values('IFCA-FAIV3_1','01','EM-0000166-APC-NV','CA','`200002988827','63082','alma.casidsid@filinvestcity.com','','')</v>
      </c>
    </row>
    <row r="2994" spans="1:16">
      <c r="A2994" t="s">
        <v>19364</v>
      </c>
      <c r="B2994" s="2" t="s">
        <v>2638</v>
      </c>
      <c r="C2994" s="2" t="s">
        <v>2639</v>
      </c>
      <c r="D2994" s="2" t="s">
        <v>11255</v>
      </c>
      <c r="E2994" s="2" t="s">
        <v>11256</v>
      </c>
      <c r="F2994" s="2" t="s">
        <v>390</v>
      </c>
      <c r="G2994" s="2" t="s">
        <v>20741</v>
      </c>
      <c r="H2994" s="2" t="s">
        <v>22756</v>
      </c>
      <c r="I2994" s="2" t="s">
        <v>11259</v>
      </c>
      <c r="J2994" s="2" t="s">
        <v>6582</v>
      </c>
      <c r="K2994" s="2" t="s">
        <v>6583</v>
      </c>
      <c r="L2994" s="2" t="s">
        <v>11254</v>
      </c>
      <c r="M2994" s="2" t="s">
        <v>11260</v>
      </c>
      <c r="N2994" s="2" t="s">
        <v>29</v>
      </c>
      <c r="O2994" s="2" t="s">
        <v>29</v>
      </c>
      <c r="P2994" t="str">
        <f t="shared" si="46"/>
        <v>Insert Into #TempCreditor (DBCode, EntityCode, CreditorAccount, AccountType, AccountNo, AuditUser, Email, EmailCC1, EmailCC2) Values('IFCA-FAIV3_1','01','EM-0002824-MMM-NV','SA','`200045567779','63082','marielle.millares@filinvestcity.com','','')</v>
      </c>
    </row>
    <row r="2995" spans="1:16">
      <c r="A2995" t="s">
        <v>19364</v>
      </c>
      <c r="B2995" s="2" t="s">
        <v>4124</v>
      </c>
      <c r="C2995" s="2" t="s">
        <v>4125</v>
      </c>
      <c r="D2995" s="2" t="s">
        <v>9348</v>
      </c>
      <c r="E2995" s="2" t="s">
        <v>9349</v>
      </c>
      <c r="F2995" s="2" t="s">
        <v>390</v>
      </c>
      <c r="G2995" s="2" t="s">
        <v>20582</v>
      </c>
      <c r="H2995" s="2" t="s">
        <v>22586</v>
      </c>
      <c r="I2995" s="2" t="s">
        <v>9352</v>
      </c>
      <c r="J2995" s="2" t="s">
        <v>10546</v>
      </c>
      <c r="K2995" s="2" t="s">
        <v>10547</v>
      </c>
      <c r="L2995" s="2" t="s">
        <v>11261</v>
      </c>
      <c r="M2995" s="2" t="s">
        <v>9354</v>
      </c>
      <c r="N2995" s="2" t="s">
        <v>29</v>
      </c>
      <c r="O2995" s="2" t="s">
        <v>29</v>
      </c>
      <c r="P2995" t="str">
        <f t="shared" si="46"/>
        <v>Insert Into #TempCreditor (DBCode, EntityCode, CreditorAccount, AccountType, AccountNo, AuditUser, Email, EmailCC1, EmailCC2) Values('IFCA-FAIV3_1','163','EM-0001635-PRE-NV','SA','`200037521786','63176','pauline.regine@filinvestcity.com','','')</v>
      </c>
    </row>
    <row r="2996" spans="1:16">
      <c r="A2996" t="s">
        <v>19364</v>
      </c>
      <c r="B2996" s="2" t="s">
        <v>4124</v>
      </c>
      <c r="C2996" s="2" t="s">
        <v>4125</v>
      </c>
      <c r="D2996" s="2" t="s">
        <v>9348</v>
      </c>
      <c r="E2996" s="2" t="s">
        <v>9349</v>
      </c>
      <c r="F2996" s="2" t="s">
        <v>390</v>
      </c>
      <c r="G2996" s="2" t="s">
        <v>20582</v>
      </c>
      <c r="H2996" s="2" t="s">
        <v>22586</v>
      </c>
      <c r="I2996" s="2" t="s">
        <v>9352</v>
      </c>
      <c r="J2996" s="2" t="s">
        <v>10546</v>
      </c>
      <c r="K2996" s="2" t="s">
        <v>10549</v>
      </c>
      <c r="L2996" s="2" t="s">
        <v>11261</v>
      </c>
      <c r="M2996" s="2" t="s">
        <v>9354</v>
      </c>
      <c r="N2996" s="2" t="s">
        <v>29</v>
      </c>
      <c r="O2996" s="2" t="s">
        <v>29</v>
      </c>
      <c r="P2996" t="str">
        <f t="shared" si="46"/>
        <v>Insert Into #TempCreditor (DBCode, EntityCode, CreditorAccount, AccountType, AccountNo, AuditUser, Email, EmailCC1, EmailCC2) Values('IFCA-FAIV3_1','163','EM-0001635-PRE-NV','SA','`200037521786','63176','pauline.regine@filinvestcity.com','','')</v>
      </c>
    </row>
    <row r="2997" spans="1:16">
      <c r="A2997" t="s">
        <v>19364</v>
      </c>
      <c r="B2997" s="2" t="s">
        <v>3257</v>
      </c>
      <c r="C2997" s="2" t="s">
        <v>10071</v>
      </c>
      <c r="D2997" s="2" t="s">
        <v>9348</v>
      </c>
      <c r="E2997" s="2" t="s">
        <v>9349</v>
      </c>
      <c r="F2997" s="2" t="s">
        <v>390</v>
      </c>
      <c r="G2997" s="2" t="s">
        <v>20582</v>
      </c>
      <c r="H2997" s="2" t="s">
        <v>22586</v>
      </c>
      <c r="I2997" s="2" t="s">
        <v>9352</v>
      </c>
      <c r="J2997" s="2" t="s">
        <v>10546</v>
      </c>
      <c r="K2997" s="2" t="s">
        <v>10547</v>
      </c>
      <c r="L2997" s="2" t="s">
        <v>11261</v>
      </c>
      <c r="M2997" s="2" t="s">
        <v>9354</v>
      </c>
      <c r="N2997" s="2" t="s">
        <v>29</v>
      </c>
      <c r="O2997" s="2" t="s">
        <v>29</v>
      </c>
      <c r="P2997" t="str">
        <f t="shared" si="46"/>
        <v>Insert Into #TempCreditor (DBCode, EntityCode, CreditorAccount, AccountType, AccountNo, AuditUser, Email, EmailCC1, EmailCC2) Values('IFCA-FAIV3_1','98','EM-0001635-PRE-NV','SA','`200037521786','63176','pauline.regine@filinvestcity.com','','')</v>
      </c>
    </row>
    <row r="2998" spans="1:16">
      <c r="A2998" t="s">
        <v>19364</v>
      </c>
      <c r="B2998" s="2" t="s">
        <v>3257</v>
      </c>
      <c r="C2998" s="2" t="s">
        <v>10071</v>
      </c>
      <c r="D2998" s="2" t="s">
        <v>9348</v>
      </c>
      <c r="E2998" s="2" t="s">
        <v>9349</v>
      </c>
      <c r="F2998" s="2" t="s">
        <v>390</v>
      </c>
      <c r="G2998" s="2" t="s">
        <v>20582</v>
      </c>
      <c r="H2998" s="2" t="s">
        <v>22586</v>
      </c>
      <c r="I2998" s="2" t="s">
        <v>9352</v>
      </c>
      <c r="J2998" s="2" t="s">
        <v>10546</v>
      </c>
      <c r="K2998" s="2" t="s">
        <v>10549</v>
      </c>
      <c r="L2998" s="2" t="s">
        <v>11261</v>
      </c>
      <c r="M2998" s="2" t="s">
        <v>9354</v>
      </c>
      <c r="N2998" s="2" t="s">
        <v>29</v>
      </c>
      <c r="O2998" s="2" t="s">
        <v>29</v>
      </c>
      <c r="P2998" t="str">
        <f t="shared" si="46"/>
        <v>Insert Into #TempCreditor (DBCode, EntityCode, CreditorAccount, AccountType, AccountNo, AuditUser, Email, EmailCC1, EmailCC2) Values('IFCA-FAIV3_1','98','EM-0001635-PRE-NV','SA','`200037521786','63176','pauline.regine@filinvestcity.com','','')</v>
      </c>
    </row>
    <row r="2999" spans="1:16">
      <c r="A2999" t="s">
        <v>19364</v>
      </c>
      <c r="B2999" s="2" t="s">
        <v>2638</v>
      </c>
      <c r="C2999" s="2" t="s">
        <v>2639</v>
      </c>
      <c r="D2999" s="2" t="s">
        <v>2147</v>
      </c>
      <c r="E2999" s="2" t="s">
        <v>2148</v>
      </c>
      <c r="F2999" s="2" t="s">
        <v>390</v>
      </c>
      <c r="G2999" s="2" t="s">
        <v>19648</v>
      </c>
      <c r="H2999" s="2" t="s">
        <v>21671</v>
      </c>
      <c r="I2999" s="2" t="s">
        <v>2151</v>
      </c>
      <c r="J2999" s="2" t="s">
        <v>2873</v>
      </c>
      <c r="K2999" s="2" t="s">
        <v>2874</v>
      </c>
      <c r="L2999" s="2" t="s">
        <v>11262</v>
      </c>
      <c r="M2999" s="2" t="s">
        <v>2153</v>
      </c>
      <c r="N2999" s="2" t="s">
        <v>29</v>
      </c>
      <c r="O2999" s="2" t="s">
        <v>29</v>
      </c>
      <c r="P2999" t="str">
        <f t="shared" si="46"/>
        <v>Insert Into #TempCreditor (DBCode, EntityCode, CreditorAccount, AccountType, AccountNo, AuditUser, Email, EmailCC1, EmailCC2) Values('IFCA-FAIV3_1','01','SU-0003443-DGEI-V','SA','`200032257037','61848','dsl.ent@gmail.com','','')</v>
      </c>
    </row>
    <row r="3000" spans="1:16">
      <c r="A3000" t="s">
        <v>19364</v>
      </c>
      <c r="B3000" s="2" t="s">
        <v>10072</v>
      </c>
      <c r="C3000" s="2" t="s">
        <v>10073</v>
      </c>
      <c r="D3000" s="2" t="s">
        <v>4192</v>
      </c>
      <c r="E3000" s="2" t="s">
        <v>4193</v>
      </c>
      <c r="F3000" s="2" t="s">
        <v>20</v>
      </c>
      <c r="G3000" s="2" t="s">
        <v>19924</v>
      </c>
      <c r="H3000" s="2" t="s">
        <v>21912</v>
      </c>
      <c r="I3000" s="2" t="s">
        <v>4196</v>
      </c>
      <c r="J3000" s="2" t="s">
        <v>2526</v>
      </c>
      <c r="K3000" s="2" t="s">
        <v>2527</v>
      </c>
      <c r="L3000" s="2" t="s">
        <v>11263</v>
      </c>
      <c r="M3000" s="2" t="s">
        <v>4197</v>
      </c>
      <c r="N3000" s="2" t="s">
        <v>29</v>
      </c>
      <c r="O3000" s="2" t="s">
        <v>29</v>
      </c>
      <c r="P3000" t="str">
        <f t="shared" si="46"/>
        <v>Insert Into #TempCreditor (DBCode, EntityCode, CreditorAccount, AccountType, AccountNo, AuditUser, Email, EmailCC1, EmailCC2) Values('IFCA-FAIV3_1','13','SU-0002991-GFFE-V','CA','`200019681202','FSI10344','gpacefirefighting28@yahoo.com','','')</v>
      </c>
    </row>
    <row r="3001" spans="1:16">
      <c r="A3001" t="s">
        <v>19364</v>
      </c>
      <c r="B3001" s="2" t="s">
        <v>4124</v>
      </c>
      <c r="C3001" s="2" t="s">
        <v>4125</v>
      </c>
      <c r="D3001" s="2" t="s">
        <v>5146</v>
      </c>
      <c r="E3001" s="2" t="s">
        <v>5147</v>
      </c>
      <c r="F3001" s="2" t="s">
        <v>20</v>
      </c>
      <c r="G3001" s="2" t="s">
        <v>20047</v>
      </c>
      <c r="H3001" s="2" t="s">
        <v>22757</v>
      </c>
      <c r="I3001" s="2" t="s">
        <v>5150</v>
      </c>
      <c r="J3001" s="2" t="s">
        <v>10365</v>
      </c>
      <c r="K3001" s="2" t="s">
        <v>10366</v>
      </c>
      <c r="L3001" s="2" t="s">
        <v>11265</v>
      </c>
      <c r="M3001" s="2" t="s">
        <v>5151</v>
      </c>
      <c r="N3001" s="2" t="s">
        <v>29</v>
      </c>
      <c r="O3001" s="2" t="s">
        <v>29</v>
      </c>
      <c r="P3001" t="str">
        <f t="shared" si="46"/>
        <v>Insert Into #TempCreditor (DBCode, EntityCode, CreditorAccount, AccountType, AccountNo, AuditUser, Email, EmailCC1, EmailCC2) Values('IFCA-FAIV3_1','163','SU-0000188-JHDI-V','CA','`200018240927','63209','maryannsabater@josolhome.com','','')</v>
      </c>
    </row>
    <row r="3002" spans="1:16">
      <c r="A3002" t="s">
        <v>19364</v>
      </c>
      <c r="B3002" s="2" t="s">
        <v>3257</v>
      </c>
      <c r="C3002" s="2" t="s">
        <v>10071</v>
      </c>
      <c r="D3002" s="2" t="s">
        <v>5146</v>
      </c>
      <c r="E3002" s="2" t="s">
        <v>5147</v>
      </c>
      <c r="F3002" s="2" t="s">
        <v>20</v>
      </c>
      <c r="G3002" s="2" t="s">
        <v>20047</v>
      </c>
      <c r="H3002" s="2" t="s">
        <v>22037</v>
      </c>
      <c r="I3002" s="2" t="s">
        <v>5150</v>
      </c>
      <c r="J3002" s="2" t="s">
        <v>10365</v>
      </c>
      <c r="K3002" s="2" t="s">
        <v>10366</v>
      </c>
      <c r="L3002" s="2" t="s">
        <v>11265</v>
      </c>
      <c r="M3002" s="2" t="s">
        <v>5151</v>
      </c>
      <c r="N3002" s="2" t="s">
        <v>29</v>
      </c>
      <c r="O3002" s="2" t="s">
        <v>29</v>
      </c>
      <c r="P3002" t="str">
        <f t="shared" si="46"/>
        <v>Insert Into #TempCreditor (DBCode, EntityCode, CreditorAccount, AccountType, AccountNo, AuditUser, Email, EmailCC1, EmailCC2) Values('IFCA-FAIV3_1','98','SU-0000188-JHDI-V','CA','`200018240927','63209','maryannsabater@josolhome.com','','')</v>
      </c>
    </row>
    <row r="3003" spans="1:16">
      <c r="A3003" t="s">
        <v>19364</v>
      </c>
      <c r="B3003" s="2" t="s">
        <v>2638</v>
      </c>
      <c r="C3003" s="2" t="s">
        <v>2639</v>
      </c>
      <c r="D3003" s="2" t="s">
        <v>11266</v>
      </c>
      <c r="E3003" s="2" t="s">
        <v>11267</v>
      </c>
      <c r="F3003" s="2" t="s">
        <v>390</v>
      </c>
      <c r="G3003" s="2" t="s">
        <v>20742</v>
      </c>
      <c r="H3003" s="2" t="s">
        <v>22758</v>
      </c>
      <c r="I3003" s="2" t="s">
        <v>11270</v>
      </c>
      <c r="J3003" s="2" t="s">
        <v>10365</v>
      </c>
      <c r="K3003" s="2" t="s">
        <v>10366</v>
      </c>
      <c r="L3003" s="2" t="s">
        <v>11271</v>
      </c>
      <c r="M3003" s="2" t="s">
        <v>11272</v>
      </c>
      <c r="N3003" s="2" t="s">
        <v>29</v>
      </c>
      <c r="O3003" s="2" t="s">
        <v>29</v>
      </c>
      <c r="P3003" t="str">
        <f t="shared" si="46"/>
        <v>Insert Into #TempCreditor (DBCode, EntityCode, CreditorAccount, AccountType, AccountNo, AuditUser, Email, EmailCC1, EmailCC2) Values('IFCA-FAIV3_1','01','EM-0002929-JNI-NV','SA','`200026462044','63209','jessica.igonia@sharepro.com.ph','','')</v>
      </c>
    </row>
    <row r="3004" spans="1:16">
      <c r="A3004" t="s">
        <v>19364</v>
      </c>
      <c r="B3004" s="2" t="s">
        <v>4204</v>
      </c>
      <c r="C3004" s="2" t="s">
        <v>4205</v>
      </c>
      <c r="D3004" s="2" t="s">
        <v>11273</v>
      </c>
      <c r="E3004" s="2" t="s">
        <v>11274</v>
      </c>
      <c r="F3004" s="2" t="s">
        <v>20</v>
      </c>
      <c r="G3004" s="2" t="s">
        <v>20743</v>
      </c>
      <c r="H3004" s="2" t="s">
        <v>22759</v>
      </c>
      <c r="I3004" s="2" t="s">
        <v>11277</v>
      </c>
      <c r="J3004" s="2" t="s">
        <v>4329</v>
      </c>
      <c r="K3004" s="2" t="s">
        <v>4330</v>
      </c>
      <c r="L3004" s="2" t="s">
        <v>11278</v>
      </c>
      <c r="M3004" s="2" t="s">
        <v>11279</v>
      </c>
      <c r="N3004" s="2" t="s">
        <v>2650</v>
      </c>
      <c r="O3004" s="2" t="s">
        <v>29</v>
      </c>
      <c r="P3004" t="str">
        <f t="shared" si="46"/>
        <v>Insert Into #TempCreditor (DBCode, EntityCode, CreditorAccount, AccountType, AccountNo, AuditUser, Email, EmailCC1, EmailCC2) Values('IFCA-FAIV3_1','106','OC-0003134-RSSI-V','CA','`200043263907','1890367','finance.acctg@rnr.com.ph','vendor.hotline@dreambuilderspro.com.ph','')</v>
      </c>
    </row>
    <row r="3005" spans="1:16">
      <c r="A3005" t="s">
        <v>19364</v>
      </c>
      <c r="B3005" s="2" t="s">
        <v>4124</v>
      </c>
      <c r="C3005" s="2" t="s">
        <v>4125</v>
      </c>
      <c r="D3005" s="2" t="s">
        <v>9078</v>
      </c>
      <c r="E3005" s="2" t="s">
        <v>9056</v>
      </c>
      <c r="F3005" s="2" t="s">
        <v>20</v>
      </c>
      <c r="G3005" s="2" t="s">
        <v>20548</v>
      </c>
      <c r="H3005" s="2" t="s">
        <v>22552</v>
      </c>
      <c r="I3005" s="2" t="s">
        <v>9059</v>
      </c>
      <c r="J3005" s="2" t="s">
        <v>6296</v>
      </c>
      <c r="K3005" s="2" t="s">
        <v>6297</v>
      </c>
      <c r="L3005" s="2" t="s">
        <v>11280</v>
      </c>
      <c r="M3005" s="2" t="s">
        <v>9061</v>
      </c>
      <c r="N3005" s="2" t="s">
        <v>29</v>
      </c>
      <c r="O3005" s="2" t="s">
        <v>29</v>
      </c>
      <c r="P3005" t="str">
        <f t="shared" si="46"/>
        <v>Insert Into #TempCreditor (DBCode, EntityCode, CreditorAccount, AccountType, AccountNo, AuditUser, Email, EmailCC1, EmailCC2) Values('IFCA-FAIV3_1','163','SU-0004973-ACDI-V','CA','`200047160366','62139','acdi.design21@gmail.com','','')</v>
      </c>
    </row>
    <row r="3006" spans="1:16">
      <c r="A3006" t="s">
        <v>19364</v>
      </c>
      <c r="B3006" s="2" t="s">
        <v>3257</v>
      </c>
      <c r="C3006" s="2" t="s">
        <v>10071</v>
      </c>
      <c r="D3006" s="2" t="s">
        <v>9078</v>
      </c>
      <c r="E3006" s="2" t="s">
        <v>9056</v>
      </c>
      <c r="F3006" s="2" t="s">
        <v>20</v>
      </c>
      <c r="G3006" s="2" t="s">
        <v>20548</v>
      </c>
      <c r="H3006" s="2" t="s">
        <v>22552</v>
      </c>
      <c r="I3006" s="2" t="s">
        <v>9059</v>
      </c>
      <c r="J3006" s="2" t="s">
        <v>6296</v>
      </c>
      <c r="K3006" s="2" t="s">
        <v>6297</v>
      </c>
      <c r="L3006" s="2" t="s">
        <v>11280</v>
      </c>
      <c r="M3006" s="2" t="s">
        <v>9061</v>
      </c>
      <c r="N3006" s="2" t="s">
        <v>29</v>
      </c>
      <c r="O3006" s="2" t="s">
        <v>29</v>
      </c>
      <c r="P3006" t="str">
        <f t="shared" si="46"/>
        <v>Insert Into #TempCreditor (DBCode, EntityCode, CreditorAccount, AccountType, AccountNo, AuditUser, Email, EmailCC1, EmailCC2) Values('IFCA-FAIV3_1','98','SU-0004973-ACDI-V','CA','`200047160366','62139','acdi.design21@gmail.com','','')</v>
      </c>
    </row>
    <row r="3007" spans="1:16">
      <c r="A3007" t="s">
        <v>19364</v>
      </c>
      <c r="B3007" s="2" t="s">
        <v>4124</v>
      </c>
      <c r="C3007" s="2" t="s">
        <v>4125</v>
      </c>
      <c r="D3007" s="2" t="s">
        <v>1082</v>
      </c>
      <c r="E3007" s="2" t="s">
        <v>1083</v>
      </c>
      <c r="F3007" s="2" t="s">
        <v>390</v>
      </c>
      <c r="G3007" s="2" t="s">
        <v>19517</v>
      </c>
      <c r="H3007" s="2" t="s">
        <v>21541</v>
      </c>
      <c r="I3007" s="2" t="s">
        <v>1086</v>
      </c>
      <c r="J3007" s="2" t="s">
        <v>6296</v>
      </c>
      <c r="K3007" s="2" t="s">
        <v>6297</v>
      </c>
      <c r="L3007" s="2" t="s">
        <v>11281</v>
      </c>
      <c r="M3007" s="2" t="s">
        <v>1088</v>
      </c>
      <c r="N3007" s="2" t="s">
        <v>1089</v>
      </c>
      <c r="O3007" s="2" t="s">
        <v>3701</v>
      </c>
      <c r="P3007" t="str">
        <f t="shared" si="46"/>
        <v>Insert Into #TempCreditor (DBCode, EntityCode, CreditorAccount, AccountType, AccountNo, AuditUser, Email, EmailCC1, EmailCC2) Values('IFCA-FAIV3_1','163','CO-0000092-IWSC-NV','SA','`200009842321','62139','ypagtacunan@topserve.com.ph','collection@topserve.com.ph','jovelle.calubayan@filinvestcity.com')</v>
      </c>
    </row>
    <row r="3008" spans="1:16">
      <c r="A3008" t="s">
        <v>19364</v>
      </c>
      <c r="B3008" s="2" t="s">
        <v>3257</v>
      </c>
      <c r="C3008" s="2" t="s">
        <v>10071</v>
      </c>
      <c r="D3008" s="2" t="s">
        <v>1082</v>
      </c>
      <c r="E3008" s="2" t="s">
        <v>1083</v>
      </c>
      <c r="F3008" s="2" t="s">
        <v>390</v>
      </c>
      <c r="G3008" s="2" t="s">
        <v>19517</v>
      </c>
      <c r="H3008" s="2" t="s">
        <v>21541</v>
      </c>
      <c r="I3008" s="2" t="s">
        <v>1086</v>
      </c>
      <c r="J3008" s="2" t="s">
        <v>6296</v>
      </c>
      <c r="K3008" s="2" t="s">
        <v>6297</v>
      </c>
      <c r="L3008" s="2" t="s">
        <v>11281</v>
      </c>
      <c r="M3008" s="2" t="s">
        <v>1088</v>
      </c>
      <c r="N3008" s="2" t="s">
        <v>1089</v>
      </c>
      <c r="O3008" s="2" t="s">
        <v>3701</v>
      </c>
      <c r="P3008" t="str">
        <f t="shared" si="46"/>
        <v>Insert Into #TempCreditor (DBCode, EntityCode, CreditorAccount, AccountType, AccountNo, AuditUser, Email, EmailCC1, EmailCC2) Values('IFCA-FAIV3_1','98','CO-0000092-IWSC-NV','SA','`200009842321','62139','ypagtacunan@topserve.com.ph','collection@topserve.com.ph','jovelle.calubayan@filinvestcity.com')</v>
      </c>
    </row>
    <row r="3009" spans="1:16">
      <c r="A3009" t="s">
        <v>19364</v>
      </c>
      <c r="B3009" s="2" t="s">
        <v>4124</v>
      </c>
      <c r="C3009" s="2" t="s">
        <v>4125</v>
      </c>
      <c r="D3009" s="2" t="s">
        <v>10172</v>
      </c>
      <c r="E3009" s="2" t="s">
        <v>7083</v>
      </c>
      <c r="F3009" s="2" t="s">
        <v>390</v>
      </c>
      <c r="G3009" s="2" t="s">
        <v>20302</v>
      </c>
      <c r="H3009" s="2" t="s">
        <v>22294</v>
      </c>
      <c r="I3009" s="2" t="s">
        <v>7086</v>
      </c>
      <c r="J3009" s="2" t="s">
        <v>6296</v>
      </c>
      <c r="K3009" s="2" t="s">
        <v>6297</v>
      </c>
      <c r="L3009" s="2" t="s">
        <v>11282</v>
      </c>
      <c r="M3009" s="2" t="s">
        <v>7088</v>
      </c>
      <c r="N3009" s="2" t="s">
        <v>29</v>
      </c>
      <c r="O3009" s="2" t="s">
        <v>29</v>
      </c>
      <c r="P3009" t="str">
        <f t="shared" si="46"/>
        <v>Insert Into #TempCreditor (DBCode, EntityCode, CreditorAccount, AccountType, AccountNo, AuditUser, Email, EmailCC1, EmailCC2) Values('IFCA-FAIV3_1','163','SU-0004887-NMP-V','SA','`200040674542','62139','notesandmarkswilcon@gmail.com','','')</v>
      </c>
    </row>
    <row r="3010" spans="1:16">
      <c r="A3010" t="s">
        <v>19364</v>
      </c>
      <c r="B3010" s="2" t="s">
        <v>3257</v>
      </c>
      <c r="C3010" s="2" t="s">
        <v>10071</v>
      </c>
      <c r="D3010" s="2" t="s">
        <v>10172</v>
      </c>
      <c r="E3010" s="2" t="s">
        <v>7083</v>
      </c>
      <c r="F3010" s="2" t="s">
        <v>390</v>
      </c>
      <c r="G3010" s="2" t="s">
        <v>20302</v>
      </c>
      <c r="H3010" s="2" t="s">
        <v>22294</v>
      </c>
      <c r="I3010" s="2" t="s">
        <v>7086</v>
      </c>
      <c r="J3010" s="2" t="s">
        <v>6296</v>
      </c>
      <c r="K3010" s="2" t="s">
        <v>6297</v>
      </c>
      <c r="L3010" s="2" t="s">
        <v>11282</v>
      </c>
      <c r="M3010" s="2" t="s">
        <v>7088</v>
      </c>
      <c r="N3010" s="2" t="s">
        <v>29</v>
      </c>
      <c r="O3010" s="2" t="s">
        <v>29</v>
      </c>
      <c r="P3010" t="str">
        <f t="shared" si="46"/>
        <v>Insert Into #TempCreditor (DBCode, EntityCode, CreditorAccount, AccountType, AccountNo, AuditUser, Email, EmailCC1, EmailCC2) Values('IFCA-FAIV3_1','98','SU-0004887-NMP-V','SA','`200040674542','62139','notesandmarkswilcon@gmail.com','','')</v>
      </c>
    </row>
    <row r="3011" spans="1:16">
      <c r="A3011" t="s">
        <v>19364</v>
      </c>
      <c r="B3011" s="2" t="s">
        <v>4124</v>
      </c>
      <c r="C3011" s="2" t="s">
        <v>4125</v>
      </c>
      <c r="D3011" s="2" t="s">
        <v>6352</v>
      </c>
      <c r="E3011" s="2" t="s">
        <v>797</v>
      </c>
      <c r="F3011" s="2" t="s">
        <v>390</v>
      </c>
      <c r="G3011" s="2" t="s">
        <v>19483</v>
      </c>
      <c r="H3011" s="2" t="s">
        <v>21508</v>
      </c>
      <c r="I3011" s="2" t="s">
        <v>800</v>
      </c>
      <c r="J3011" s="2" t="s">
        <v>6296</v>
      </c>
      <c r="K3011" s="2" t="s">
        <v>6297</v>
      </c>
      <c r="L3011" s="2" t="s">
        <v>11283</v>
      </c>
      <c r="M3011" s="2" t="s">
        <v>802</v>
      </c>
      <c r="N3011" s="2" t="s">
        <v>3701</v>
      </c>
      <c r="O3011" s="2" t="s">
        <v>29</v>
      </c>
      <c r="P3011" t="str">
        <f t="shared" si="46"/>
        <v>Insert Into #TempCreditor (DBCode, EntityCode, CreditorAccount, AccountType, AccountNo, AuditUser, Email, EmailCC1, EmailCC2) Values('IFCA-FAIV3_1','163','SU-0000859-FIRS-V','SA','`200031798573','62139','felreyink@ymail.com','jovelle.calubayan@filinvestcity.com','')</v>
      </c>
    </row>
    <row r="3012" spans="1:16">
      <c r="A3012" t="s">
        <v>19364</v>
      </c>
      <c r="B3012" s="2" t="s">
        <v>3257</v>
      </c>
      <c r="C3012" s="2" t="s">
        <v>10071</v>
      </c>
      <c r="D3012" s="2" t="s">
        <v>6352</v>
      </c>
      <c r="E3012" s="2" t="s">
        <v>797</v>
      </c>
      <c r="F3012" s="2" t="s">
        <v>390</v>
      </c>
      <c r="G3012" s="2" t="s">
        <v>19483</v>
      </c>
      <c r="H3012" s="2" t="s">
        <v>21508</v>
      </c>
      <c r="I3012" s="2" t="s">
        <v>800</v>
      </c>
      <c r="J3012" s="2" t="s">
        <v>6296</v>
      </c>
      <c r="K3012" s="2" t="s">
        <v>6297</v>
      </c>
      <c r="L3012" s="2" t="s">
        <v>11283</v>
      </c>
      <c r="M3012" s="2" t="s">
        <v>802</v>
      </c>
      <c r="N3012" s="2" t="s">
        <v>3701</v>
      </c>
      <c r="O3012" s="2" t="s">
        <v>29</v>
      </c>
      <c r="P3012" t="str">
        <f t="shared" si="46"/>
        <v>Insert Into #TempCreditor (DBCode, EntityCode, CreditorAccount, AccountType, AccountNo, AuditUser, Email, EmailCC1, EmailCC2) Values('IFCA-FAIV3_1','98','SU-0000859-FIRS-V','SA','`200031798573','62139','felreyink@ymail.com','jovelle.calubayan@filinvestcity.com','')</v>
      </c>
    </row>
    <row r="3013" spans="1:16">
      <c r="A3013" t="s">
        <v>19364</v>
      </c>
      <c r="B3013" s="2" t="s">
        <v>4124</v>
      </c>
      <c r="C3013" s="2" t="s">
        <v>4125</v>
      </c>
      <c r="D3013" s="2" t="s">
        <v>1388</v>
      </c>
      <c r="E3013" s="2" t="s">
        <v>1389</v>
      </c>
      <c r="F3013" s="2" t="s">
        <v>20</v>
      </c>
      <c r="G3013" s="2" t="s">
        <v>19557</v>
      </c>
      <c r="H3013" s="2" t="s">
        <v>22760</v>
      </c>
      <c r="I3013" s="2" t="s">
        <v>1392</v>
      </c>
      <c r="J3013" s="2" t="s">
        <v>6296</v>
      </c>
      <c r="K3013" s="2" t="s">
        <v>6297</v>
      </c>
      <c r="L3013" s="2" t="s">
        <v>11285</v>
      </c>
      <c r="M3013" s="2" t="s">
        <v>1394</v>
      </c>
      <c r="N3013" s="2" t="s">
        <v>1395</v>
      </c>
      <c r="O3013" s="2" t="s">
        <v>29</v>
      </c>
      <c r="P3013" t="str">
        <f t="shared" ref="P3013:P3076" si="47">$A$2 &amp; "('" &amp; A3013 &amp; "','" &amp; B3013 &amp; "','" &amp; D3013 &amp; "','" &amp; F3013 &amp; "','" &amp; G3013 &amp; "','" &amp; J3013 &amp; "','" &amp; M3013 &amp; "','" &amp; N3013 &amp; "','" &amp; O3013 &amp; "')"</f>
        <v>Insert Into #TempCreditor (DBCode, EntityCode, CreditorAccount, AccountType, AccountNo, AuditUser, Email, EmailCC1, EmailCC2) Values('IFCA-FAIV3_1','163','SU-0005025-RTDI-V','CA','`200043300058','62139','finance@risingtide.ph','smaranan@imanagement.ph','')</v>
      </c>
    </row>
    <row r="3014" spans="1:16">
      <c r="A3014" t="s">
        <v>19364</v>
      </c>
      <c r="B3014" s="2" t="s">
        <v>3257</v>
      </c>
      <c r="C3014" s="2" t="s">
        <v>10071</v>
      </c>
      <c r="D3014" s="2" t="s">
        <v>1388</v>
      </c>
      <c r="E3014" s="2" t="s">
        <v>1389</v>
      </c>
      <c r="F3014" s="2" t="s">
        <v>20</v>
      </c>
      <c r="G3014" s="2" t="s">
        <v>19557</v>
      </c>
      <c r="H3014" s="2" t="s">
        <v>21581</v>
      </c>
      <c r="I3014" s="2" t="s">
        <v>1392</v>
      </c>
      <c r="J3014" s="2" t="s">
        <v>6296</v>
      </c>
      <c r="K3014" s="2" t="s">
        <v>6297</v>
      </c>
      <c r="L3014" s="2" t="s">
        <v>11285</v>
      </c>
      <c r="M3014" s="2" t="s">
        <v>1394</v>
      </c>
      <c r="N3014" s="2" t="s">
        <v>1395</v>
      </c>
      <c r="O3014" s="2" t="s">
        <v>29</v>
      </c>
      <c r="P3014" t="str">
        <f t="shared" si="47"/>
        <v>Insert Into #TempCreditor (DBCode, EntityCode, CreditorAccount, AccountType, AccountNo, AuditUser, Email, EmailCC1, EmailCC2) Values('IFCA-FAIV3_1','98','SU-0005025-RTDI-V','CA','`200043300058','62139','finance@risingtide.ph','smaranan@imanagement.ph','')</v>
      </c>
    </row>
    <row r="3015" spans="1:16">
      <c r="A3015" t="s">
        <v>19364</v>
      </c>
      <c r="B3015" s="2" t="s">
        <v>4088</v>
      </c>
      <c r="C3015" s="2" t="s">
        <v>4089</v>
      </c>
      <c r="D3015" s="2" t="s">
        <v>1339</v>
      </c>
      <c r="E3015" s="2" t="s">
        <v>1340</v>
      </c>
      <c r="F3015" s="2" t="s">
        <v>20</v>
      </c>
      <c r="G3015" s="2" t="s">
        <v>19550</v>
      </c>
      <c r="H3015" s="2" t="s">
        <v>21574</v>
      </c>
      <c r="I3015" s="2" t="s">
        <v>1343</v>
      </c>
      <c r="J3015" s="2" t="s">
        <v>7859</v>
      </c>
      <c r="K3015" s="2" t="s">
        <v>7860</v>
      </c>
      <c r="L3015" s="2" t="s">
        <v>11286</v>
      </c>
      <c r="M3015" s="2" t="s">
        <v>9537</v>
      </c>
      <c r="N3015" s="2" t="s">
        <v>29</v>
      </c>
      <c r="O3015" s="2" t="s">
        <v>29</v>
      </c>
      <c r="P3015" t="str">
        <f t="shared" si="47"/>
        <v>Insert Into #TempCreditor (DBCode, EntityCode, CreditorAccount, AccountType, AccountNo, AuditUser, Email, EmailCC1, EmailCC2) Values('IFCA-FAIV3_1','75','SU-0004717-QBI-V','CA','`200044946768','63106','admin@qbros.com','','')</v>
      </c>
    </row>
    <row r="3016" spans="1:16">
      <c r="A3016" t="s">
        <v>19364</v>
      </c>
      <c r="B3016" s="2" t="s">
        <v>11287</v>
      </c>
      <c r="C3016" s="2" t="s">
        <v>11288</v>
      </c>
      <c r="D3016" s="2" t="s">
        <v>2046</v>
      </c>
      <c r="E3016" s="2" t="s">
        <v>2047</v>
      </c>
      <c r="F3016" s="2" t="s">
        <v>20</v>
      </c>
      <c r="G3016" s="2" t="s">
        <v>19636</v>
      </c>
      <c r="H3016" s="2" t="s">
        <v>21660</v>
      </c>
      <c r="I3016" s="2" t="s">
        <v>2050</v>
      </c>
      <c r="J3016" s="2" t="s">
        <v>5852</v>
      </c>
      <c r="K3016" s="2" t="s">
        <v>5853</v>
      </c>
      <c r="L3016" s="2" t="s">
        <v>11289</v>
      </c>
      <c r="M3016" s="2" t="s">
        <v>9194</v>
      </c>
      <c r="N3016" s="2" t="s">
        <v>9195</v>
      </c>
      <c r="O3016" s="2" t="s">
        <v>29</v>
      </c>
      <c r="P3016" t="str">
        <f t="shared" si="47"/>
        <v>Insert Into #TempCreditor (DBCode, EntityCode, CreditorAccount, AccountType, AccountNo, AuditUser, Email, EmailCC1, EmailCC2) Values('IFCA-FAIV3_1','20','CN-0000187-POME-V','CA','`200040782493','60782','ph-billings-promei@engie.com','howard.garcia@promei.engie.com','')</v>
      </c>
    </row>
    <row r="3017" spans="1:16">
      <c r="A3017" t="s">
        <v>19364</v>
      </c>
      <c r="B3017" s="2" t="s">
        <v>9311</v>
      </c>
      <c r="C3017" s="2" t="s">
        <v>10168</v>
      </c>
      <c r="D3017" s="2" t="s">
        <v>2046</v>
      </c>
      <c r="E3017" s="2" t="s">
        <v>2047</v>
      </c>
      <c r="F3017" s="2" t="s">
        <v>20</v>
      </c>
      <c r="G3017" s="2" t="s">
        <v>19636</v>
      </c>
      <c r="H3017" s="2" t="s">
        <v>21660</v>
      </c>
      <c r="I3017" s="2" t="s">
        <v>2050</v>
      </c>
      <c r="J3017" s="2" t="s">
        <v>5852</v>
      </c>
      <c r="K3017" s="2" t="s">
        <v>5853</v>
      </c>
      <c r="L3017" s="2" t="s">
        <v>11290</v>
      </c>
      <c r="M3017" s="2" t="s">
        <v>9194</v>
      </c>
      <c r="N3017" s="2" t="s">
        <v>9195</v>
      </c>
      <c r="O3017" s="2" t="s">
        <v>29</v>
      </c>
      <c r="P3017" t="str">
        <f t="shared" si="47"/>
        <v>Insert Into #TempCreditor (DBCode, EntityCode, CreditorAccount, AccountType, AccountNo, AuditUser, Email, EmailCC1, EmailCC2) Values('IFCA-FAIV3_1','03','CN-0000187-POME-V','CA','`200040782493','60782','ph-billings-promei@engie.com','howard.garcia@promei.engie.com','')</v>
      </c>
    </row>
    <row r="3018" spans="1:16">
      <c r="A3018" t="s">
        <v>19364</v>
      </c>
      <c r="B3018" s="2" t="s">
        <v>4077</v>
      </c>
      <c r="C3018" s="2" t="s">
        <v>10213</v>
      </c>
      <c r="D3018" s="2" t="s">
        <v>1252</v>
      </c>
      <c r="E3018" s="2" t="s">
        <v>1253</v>
      </c>
      <c r="F3018" s="2" t="s">
        <v>20</v>
      </c>
      <c r="G3018" s="2" t="s">
        <v>19538</v>
      </c>
      <c r="H3018" s="2" t="s">
        <v>21562</v>
      </c>
      <c r="I3018" s="2" t="s">
        <v>1256</v>
      </c>
      <c r="J3018" s="2" t="s">
        <v>7859</v>
      </c>
      <c r="K3018" s="2" t="s">
        <v>7860</v>
      </c>
      <c r="L3018" s="2" t="s">
        <v>11291</v>
      </c>
      <c r="M3018" s="2" t="s">
        <v>1259</v>
      </c>
      <c r="N3018" s="2" t="s">
        <v>29</v>
      </c>
      <c r="O3018" s="2" t="s">
        <v>29</v>
      </c>
      <c r="P3018" t="str">
        <f t="shared" si="47"/>
        <v>Insert Into #TempCreditor (DBCode, EntityCode, CreditorAccount, AccountType, AccountNo, AuditUser, Email, EmailCC1, EmailCC2) Values('IFCA-FAIV3_1','09','CN-0000093-OEII-V','CA','`200038381155','63106','sales@osp-esco.com','','')</v>
      </c>
    </row>
    <row r="3019" spans="1:16">
      <c r="A3019" t="s">
        <v>19364</v>
      </c>
      <c r="B3019" s="2" t="s">
        <v>10072</v>
      </c>
      <c r="C3019" s="2" t="s">
        <v>10073</v>
      </c>
      <c r="D3019" s="2" t="s">
        <v>11292</v>
      </c>
      <c r="E3019" s="2" t="s">
        <v>493</v>
      </c>
      <c r="F3019" s="2" t="s">
        <v>390</v>
      </c>
      <c r="G3019" s="2" t="s">
        <v>19443</v>
      </c>
      <c r="H3019" s="2" t="s">
        <v>21468</v>
      </c>
      <c r="I3019" s="2" t="s">
        <v>496</v>
      </c>
      <c r="J3019" s="2" t="s">
        <v>10441</v>
      </c>
      <c r="K3019" s="2" t="s">
        <v>10442</v>
      </c>
      <c r="L3019" s="2" t="s">
        <v>11293</v>
      </c>
      <c r="M3019" s="2" t="s">
        <v>497</v>
      </c>
      <c r="N3019" s="2" t="s">
        <v>498</v>
      </c>
      <c r="O3019" s="2" t="s">
        <v>29</v>
      </c>
      <c r="P3019" t="str">
        <f t="shared" si="47"/>
        <v>Insert Into #TempCreditor (DBCode, EntityCode, CreditorAccount, AccountType, AccountNo, AuditUser, Email, EmailCC1, EmailCC2) Values('IFCA-FAIV3_1','13','SU-0000282-RTAS-V','SA','`200034889871','1900223','robertocasil@yahoo.com','rtas.011509@gmail.com','')</v>
      </c>
    </row>
    <row r="3020" spans="1:16">
      <c r="A3020" t="s">
        <v>19364</v>
      </c>
      <c r="B3020" s="2" t="s">
        <v>9311</v>
      </c>
      <c r="C3020" s="2" t="s">
        <v>17</v>
      </c>
      <c r="D3020" s="2" t="s">
        <v>11127</v>
      </c>
      <c r="E3020" s="2" t="s">
        <v>11128</v>
      </c>
      <c r="F3020" s="2" t="s">
        <v>390</v>
      </c>
      <c r="G3020" s="2" t="s">
        <v>20724</v>
      </c>
      <c r="H3020" s="2" t="s">
        <v>22738</v>
      </c>
      <c r="I3020" s="2" t="s">
        <v>11131</v>
      </c>
      <c r="J3020" s="2" t="s">
        <v>8223</v>
      </c>
      <c r="K3020" s="2" t="s">
        <v>8224</v>
      </c>
      <c r="L3020" s="2" t="s">
        <v>11294</v>
      </c>
      <c r="M3020" s="2" t="s">
        <v>11132</v>
      </c>
      <c r="N3020" s="2" t="s">
        <v>29</v>
      </c>
      <c r="O3020" s="2" t="s">
        <v>29</v>
      </c>
      <c r="P3020" t="str">
        <f t="shared" si="47"/>
        <v>Insert Into #TempCreditor (DBCode, EntityCode, CreditorAccount, AccountType, AccountNo, AuditUser, Email, EmailCC1, EmailCC2) Values('IFCA-FAIV3_1','03','SU-0005222-ESPI-V','SA','`200046766864','2091593','agmajestic9@gmail.com','','')</v>
      </c>
    </row>
    <row r="3021" spans="1:16">
      <c r="A3021" t="s">
        <v>19364</v>
      </c>
      <c r="B3021" s="2" t="s">
        <v>9311</v>
      </c>
      <c r="C3021" s="2" t="s">
        <v>17</v>
      </c>
      <c r="D3021" s="2" t="s">
        <v>11133</v>
      </c>
      <c r="E3021" s="2" t="s">
        <v>11134</v>
      </c>
      <c r="F3021" s="2" t="s">
        <v>20</v>
      </c>
      <c r="G3021" s="2" t="s">
        <v>20725</v>
      </c>
      <c r="H3021" s="2" t="s">
        <v>22739</v>
      </c>
      <c r="I3021" s="2" t="s">
        <v>11137</v>
      </c>
      <c r="J3021" s="2" t="s">
        <v>8223</v>
      </c>
      <c r="K3021" s="2" t="s">
        <v>8224</v>
      </c>
      <c r="L3021" s="2" t="s">
        <v>11295</v>
      </c>
      <c r="M3021" s="2" t="s">
        <v>11138</v>
      </c>
      <c r="N3021" s="2" t="s">
        <v>11139</v>
      </c>
      <c r="O3021" s="2" t="s">
        <v>29</v>
      </c>
      <c r="P3021" t="str">
        <f t="shared" si="47"/>
        <v>Insert Into #TempCreditor (DBCode, EntityCode, CreditorAccount, AccountType, AccountNo, AuditUser, Email, EmailCC1, EmailCC2) Values('IFCA-FAIV3_1','03','SU-0005233-MIC-V','CA','`200048450082','2091593','jan.tagle@marneyindustries.com','inquiry@marneyindustries.com','')</v>
      </c>
    </row>
    <row r="3022" spans="1:16">
      <c r="A3022" t="s">
        <v>19364</v>
      </c>
      <c r="B3022" s="2" t="s">
        <v>9311</v>
      </c>
      <c r="C3022" s="2" t="s">
        <v>17</v>
      </c>
      <c r="D3022" s="2" t="s">
        <v>11140</v>
      </c>
      <c r="E3022" s="2" t="s">
        <v>11141</v>
      </c>
      <c r="F3022" s="2" t="s">
        <v>20</v>
      </c>
      <c r="G3022" s="2" t="s">
        <v>20726</v>
      </c>
      <c r="H3022" s="2" t="s">
        <v>22740</v>
      </c>
      <c r="I3022" s="2" t="s">
        <v>11144</v>
      </c>
      <c r="J3022" s="2" t="s">
        <v>8223</v>
      </c>
      <c r="K3022" s="2" t="s">
        <v>8224</v>
      </c>
      <c r="L3022" s="2" t="s">
        <v>11296</v>
      </c>
      <c r="M3022" s="2" t="s">
        <v>11146</v>
      </c>
      <c r="N3022" s="2" t="s">
        <v>11147</v>
      </c>
      <c r="O3022" s="2" t="s">
        <v>29</v>
      </c>
      <c r="P3022" t="str">
        <f t="shared" si="47"/>
        <v>Insert Into #TempCreditor (DBCode, EntityCode, CreditorAccount, AccountType, AccountNo, AuditUser, Email, EmailCC1, EmailCC2) Values('IFCA-FAIV3_1','03','SU-0005235-RRCT-V','CA','`200044649712','2091593','info@rrpro.com.ph','richard.peroy@rrpro.com.ph','')</v>
      </c>
    </row>
    <row r="3023" spans="1:16">
      <c r="A3023" t="s">
        <v>19364</v>
      </c>
      <c r="B3023" s="2" t="s">
        <v>9311</v>
      </c>
      <c r="C3023" s="2" t="s">
        <v>17</v>
      </c>
      <c r="D3023" s="2" t="s">
        <v>7268</v>
      </c>
      <c r="E3023" s="2" t="s">
        <v>7269</v>
      </c>
      <c r="F3023" s="2" t="s">
        <v>390</v>
      </c>
      <c r="G3023" s="2" t="s">
        <v>20327</v>
      </c>
      <c r="H3023" s="2" t="s">
        <v>22320</v>
      </c>
      <c r="I3023" s="2" t="s">
        <v>7272</v>
      </c>
      <c r="J3023" s="2" t="s">
        <v>5163</v>
      </c>
      <c r="K3023" s="2" t="s">
        <v>5164</v>
      </c>
      <c r="L3023" s="2" t="s">
        <v>11297</v>
      </c>
      <c r="M3023" s="2" t="s">
        <v>7274</v>
      </c>
      <c r="N3023" s="2" t="s">
        <v>2717</v>
      </c>
      <c r="O3023" s="2" t="s">
        <v>29</v>
      </c>
      <c r="P3023" t="str">
        <f t="shared" si="47"/>
        <v>Insert Into #TempCreditor (DBCode, EntityCode, CreditorAccount, AccountType, AccountNo, AuditUser, Email, EmailCC1, EmailCC2) Values('IFCA-FAIV3_1','03','SU-0000077-CBKH-V','SA','`200002299487','1990440','jojo.carena@cobankiat.com.ph','hannah.lafuente@filinvestcity.com','')</v>
      </c>
    </row>
    <row r="3024" spans="1:16">
      <c r="A3024" t="s">
        <v>19364</v>
      </c>
      <c r="B3024" s="2" t="s">
        <v>9311</v>
      </c>
      <c r="C3024" s="2" t="s">
        <v>17</v>
      </c>
      <c r="D3024" s="2" t="s">
        <v>11154</v>
      </c>
      <c r="E3024" s="2" t="s">
        <v>11155</v>
      </c>
      <c r="F3024" s="2" t="s">
        <v>20</v>
      </c>
      <c r="G3024" s="2" t="s">
        <v>20728</v>
      </c>
      <c r="H3024" s="2" t="s">
        <v>22742</v>
      </c>
      <c r="I3024" s="2" t="s">
        <v>11158</v>
      </c>
      <c r="J3024" s="2" t="s">
        <v>5163</v>
      </c>
      <c r="K3024" s="2" t="s">
        <v>5164</v>
      </c>
      <c r="L3024" s="2" t="s">
        <v>11298</v>
      </c>
      <c r="M3024" s="2" t="s">
        <v>11160</v>
      </c>
      <c r="N3024" s="2" t="s">
        <v>29</v>
      </c>
      <c r="O3024" s="2" t="s">
        <v>29</v>
      </c>
      <c r="P3024" t="str">
        <f t="shared" si="47"/>
        <v>Insert Into #TempCreditor (DBCode, EntityCode, CreditorAccount, AccountType, AccountNo, AuditUser, Email, EmailCC1, EmailCC2) Values('IFCA-FAIV3_1','03','SU-0005029-UPSC-V','CA','`200040967469','1990440','customerservice@petronne.com','','')</v>
      </c>
    </row>
    <row r="3025" spans="1:16">
      <c r="A3025" t="s">
        <v>19364</v>
      </c>
      <c r="B3025" s="2" t="s">
        <v>9311</v>
      </c>
      <c r="C3025" s="2" t="s">
        <v>17</v>
      </c>
      <c r="D3025" s="2" t="s">
        <v>2575</v>
      </c>
      <c r="E3025" s="2" t="s">
        <v>2576</v>
      </c>
      <c r="F3025" s="2" t="s">
        <v>20</v>
      </c>
      <c r="G3025" s="2" t="s">
        <v>19704</v>
      </c>
      <c r="H3025" s="2" t="s">
        <v>21723</v>
      </c>
      <c r="I3025" s="2" t="s">
        <v>2579</v>
      </c>
      <c r="J3025" s="2" t="s">
        <v>5163</v>
      </c>
      <c r="K3025" s="2" t="s">
        <v>5164</v>
      </c>
      <c r="L3025" s="2" t="s">
        <v>11299</v>
      </c>
      <c r="M3025" s="2" t="s">
        <v>11300</v>
      </c>
      <c r="N3025" s="2" t="s">
        <v>2581</v>
      </c>
      <c r="O3025" s="2" t="s">
        <v>29</v>
      </c>
      <c r="P3025" t="str">
        <f t="shared" si="47"/>
        <v>Insert Into #TempCreditor (DBCode, EntityCode, CreditorAccount, AccountType, AccountNo, AuditUser, Email, EmailCC1, EmailCC2) Values('IFCA-FAIV3_1','03','SU-0005245-AAPI-V','CA','`200047915685','1990440','mmaiztegui@airspeedphils.com','info@airspeed.ph','')</v>
      </c>
    </row>
    <row r="3026" spans="1:16">
      <c r="A3026" t="s">
        <v>19364</v>
      </c>
      <c r="B3026" s="2" t="s">
        <v>9311</v>
      </c>
      <c r="C3026" s="2" t="s">
        <v>17</v>
      </c>
      <c r="D3026" s="2" t="s">
        <v>11193</v>
      </c>
      <c r="E3026" s="2" t="s">
        <v>11194</v>
      </c>
      <c r="F3026" s="2" t="s">
        <v>20</v>
      </c>
      <c r="G3026" s="2" t="s">
        <v>20733</v>
      </c>
      <c r="H3026" s="2" t="s">
        <v>22749</v>
      </c>
      <c r="I3026" s="2" t="s">
        <v>11197</v>
      </c>
      <c r="J3026" s="2" t="s">
        <v>5208</v>
      </c>
      <c r="K3026" s="2" t="s">
        <v>5209</v>
      </c>
      <c r="L3026" s="2" t="s">
        <v>11301</v>
      </c>
      <c r="M3026" s="2" t="s">
        <v>11199</v>
      </c>
      <c r="N3026" s="2" t="s">
        <v>29</v>
      </c>
      <c r="O3026" s="2" t="s">
        <v>29</v>
      </c>
      <c r="P3026" t="str">
        <f t="shared" si="47"/>
        <v>Insert Into #TempCreditor (DBCode, EntityCode, CreditorAccount, AccountType, AccountNo, AuditUser, Email, EmailCC1, EmailCC2) Values('IFCA-FAIV3_1','03','SU-0005195-GEOS-V','CA','`200048419053','62380','inquire@geos-inc.com','','')</v>
      </c>
    </row>
    <row r="3027" spans="1:16">
      <c r="A3027" t="s">
        <v>19364</v>
      </c>
      <c r="B3027" s="2" t="s">
        <v>2638</v>
      </c>
      <c r="C3027" s="2" t="s">
        <v>2639</v>
      </c>
      <c r="D3027" s="2" t="s">
        <v>11302</v>
      </c>
      <c r="E3027" s="2" t="s">
        <v>11303</v>
      </c>
      <c r="F3027" s="2" t="s">
        <v>20</v>
      </c>
      <c r="G3027" s="2" t="s">
        <v>20744</v>
      </c>
      <c r="H3027" s="2" t="s">
        <v>22761</v>
      </c>
      <c r="I3027" s="2" t="s">
        <v>11306</v>
      </c>
      <c r="J3027" s="2" t="s">
        <v>2873</v>
      </c>
      <c r="K3027" s="2" t="s">
        <v>2874</v>
      </c>
      <c r="L3027" s="2" t="s">
        <v>11307</v>
      </c>
      <c r="M3027" s="2" t="s">
        <v>11308</v>
      </c>
      <c r="N3027" s="2" t="s">
        <v>29</v>
      </c>
      <c r="O3027" s="2" t="s">
        <v>29</v>
      </c>
      <c r="P3027" t="str">
        <f t="shared" si="47"/>
        <v>Insert Into #TempCreditor (DBCode, EntityCode, CreditorAccount, AccountType, AccountNo, AuditUser, Email, EmailCC1, EmailCC2) Values('IFCA-FAIV3_1','01','SU-0004886-MCAI-V','CA','`200045454176','61848','mocai.acctg@gmail.com','','')</v>
      </c>
    </row>
    <row r="3028" spans="1:16">
      <c r="A3028" t="s">
        <v>19364</v>
      </c>
      <c r="B3028" s="2" t="s">
        <v>4204</v>
      </c>
      <c r="C3028" s="2" t="s">
        <v>4205</v>
      </c>
      <c r="D3028" s="2" t="s">
        <v>11309</v>
      </c>
      <c r="E3028" s="2" t="s">
        <v>11310</v>
      </c>
      <c r="F3028" s="2" t="s">
        <v>390</v>
      </c>
      <c r="G3028" s="2" t="s">
        <v>20745</v>
      </c>
      <c r="H3028" s="2" t="s">
        <v>22762</v>
      </c>
      <c r="I3028" s="2" t="s">
        <v>11313</v>
      </c>
      <c r="J3028" s="2" t="s">
        <v>8081</v>
      </c>
      <c r="K3028" s="2" t="s">
        <v>8082</v>
      </c>
      <c r="L3028" s="2" t="s">
        <v>11314</v>
      </c>
      <c r="M3028" s="2" t="s">
        <v>11315</v>
      </c>
      <c r="N3028" s="2" t="s">
        <v>2650</v>
      </c>
      <c r="O3028" s="2" t="s">
        <v>29</v>
      </c>
      <c r="P3028" t="str">
        <f t="shared" si="47"/>
        <v>Insert Into #TempCreditor (DBCode, EntityCode, CreditorAccount, AccountType, AccountNo, AuditUser, Email, EmailCC1, EmailCC2) Values('IFCA-FAIV3_1','106','EM-0001082-ECR-NV','SA','`200033148991','63102','edgar.regala@dreambuilderspro.com.ph','vendor.hotline@dreambuilderspro.com.ph','')</v>
      </c>
    </row>
    <row r="3029" spans="1:16">
      <c r="A3029" t="s">
        <v>19364</v>
      </c>
      <c r="B3029" s="2" t="s">
        <v>9311</v>
      </c>
      <c r="C3029" s="2" t="s">
        <v>17</v>
      </c>
      <c r="D3029" s="2" t="s">
        <v>2147</v>
      </c>
      <c r="E3029" s="2" t="s">
        <v>2148</v>
      </c>
      <c r="F3029" s="2" t="s">
        <v>20</v>
      </c>
      <c r="G3029" s="2" t="s">
        <v>19648</v>
      </c>
      <c r="H3029" s="2" t="s">
        <v>21671</v>
      </c>
      <c r="I3029" s="2" t="s">
        <v>2151</v>
      </c>
      <c r="J3029" s="2" t="s">
        <v>10365</v>
      </c>
      <c r="K3029" s="2" t="s">
        <v>10366</v>
      </c>
      <c r="L3029" s="2" t="s">
        <v>11316</v>
      </c>
      <c r="M3029" s="2" t="s">
        <v>2153</v>
      </c>
      <c r="N3029" s="2" t="s">
        <v>29</v>
      </c>
      <c r="O3029" s="2" t="s">
        <v>29</v>
      </c>
      <c r="P3029" t="str">
        <f t="shared" si="47"/>
        <v>Insert Into #TempCreditor (DBCode, EntityCode, CreditorAccount, AccountType, AccountNo, AuditUser, Email, EmailCC1, EmailCC2) Values('IFCA-FAIV3_1','03','SU-0003443-DGEI-V','CA','`200032257037','63209','dsl.ent@gmail.com','','')</v>
      </c>
    </row>
    <row r="3030" spans="1:16">
      <c r="A3030" t="s">
        <v>19364</v>
      </c>
      <c r="B3030" s="2" t="s">
        <v>2638</v>
      </c>
      <c r="C3030" s="2" t="s">
        <v>2639</v>
      </c>
      <c r="D3030" s="2" t="s">
        <v>11317</v>
      </c>
      <c r="E3030" s="2" t="s">
        <v>11318</v>
      </c>
      <c r="F3030" s="2" t="s">
        <v>20</v>
      </c>
      <c r="G3030" s="2" t="s">
        <v>20746</v>
      </c>
      <c r="H3030" s="2" t="s">
        <v>22763</v>
      </c>
      <c r="I3030" s="2" t="s">
        <v>11321</v>
      </c>
      <c r="J3030" s="2" t="s">
        <v>2873</v>
      </c>
      <c r="K3030" s="2" t="s">
        <v>2874</v>
      </c>
      <c r="L3030" s="2" t="s">
        <v>11322</v>
      </c>
      <c r="M3030" s="2" t="s">
        <v>11323</v>
      </c>
      <c r="N3030" s="2" t="s">
        <v>29</v>
      </c>
      <c r="O3030" s="2" t="s">
        <v>29</v>
      </c>
      <c r="P3030" t="str">
        <f t="shared" si="47"/>
        <v>Insert Into #TempCreditor (DBCode, EntityCode, CreditorAccount, AccountType, AccountNo, AuditUser, Email, EmailCC1, EmailCC2) Values('IFCA-FAIV3_1','01','SU-0005241-DGAC-V','CA','`200047354462','61848','engineering@digeeglass.com','','')</v>
      </c>
    </row>
    <row r="3031" spans="1:16">
      <c r="A3031" t="s">
        <v>19364</v>
      </c>
      <c r="B3031" s="2" t="s">
        <v>6254</v>
      </c>
      <c r="C3031" s="2" t="s">
        <v>6255</v>
      </c>
      <c r="D3031" s="2" t="s">
        <v>11324</v>
      </c>
      <c r="E3031" s="2" t="s">
        <v>11325</v>
      </c>
      <c r="F3031" s="2" t="s">
        <v>20</v>
      </c>
      <c r="G3031" s="2" t="s">
        <v>20747</v>
      </c>
      <c r="H3031" s="2" t="s">
        <v>22764</v>
      </c>
      <c r="I3031" s="2" t="s">
        <v>11328</v>
      </c>
      <c r="J3031" s="2" t="s">
        <v>4329</v>
      </c>
      <c r="K3031" s="2" t="s">
        <v>4330</v>
      </c>
      <c r="L3031" s="2" t="s">
        <v>11329</v>
      </c>
      <c r="M3031" s="2" t="s">
        <v>11330</v>
      </c>
      <c r="N3031" s="2" t="s">
        <v>11331</v>
      </c>
      <c r="O3031" s="2" t="s">
        <v>29</v>
      </c>
      <c r="P3031" t="str">
        <f t="shared" si="47"/>
        <v>Insert Into #TempCreditor (DBCode, EntityCode, CreditorAccount, AccountType, AccountNo, AuditUser, Email, EmailCC1, EmailCC2) Values('IFCA-FAIV3_1','04','AG-0000104-FAPS-V','CA','`200049332989','1890367','rblazaro@fpdasia.net','nicoledecastro1113@gmail.com','')</v>
      </c>
    </row>
    <row r="3032" spans="1:16">
      <c r="A3032" t="s">
        <v>19364</v>
      </c>
      <c r="B3032" s="2" t="s">
        <v>6254</v>
      </c>
      <c r="C3032" s="2" t="s">
        <v>6255</v>
      </c>
      <c r="D3032" s="2" t="s">
        <v>11332</v>
      </c>
      <c r="E3032" s="2" t="s">
        <v>11333</v>
      </c>
      <c r="F3032" s="2" t="s">
        <v>20</v>
      </c>
      <c r="G3032" s="2" t="s">
        <v>20748</v>
      </c>
      <c r="H3032" s="2" t="s">
        <v>21569</v>
      </c>
      <c r="I3032" s="2" t="s">
        <v>11335</v>
      </c>
      <c r="J3032" s="2" t="s">
        <v>4329</v>
      </c>
      <c r="K3032" s="2" t="s">
        <v>4330</v>
      </c>
      <c r="L3032" s="2" t="s">
        <v>11329</v>
      </c>
      <c r="M3032" s="2" t="s">
        <v>11336</v>
      </c>
      <c r="N3032" s="2" t="s">
        <v>11331</v>
      </c>
      <c r="O3032" s="2" t="s">
        <v>29</v>
      </c>
      <c r="P3032" t="str">
        <f t="shared" si="47"/>
        <v>Insert Into #TempCreditor (DBCode, EntityCode, CreditorAccount, AccountType, AccountNo, AuditUser, Email, EmailCC1, EmailCC2) Values('IFCA-FAIV3_1','04','OC-000806-EVI-V','CA','`200029419689','1890367','ecdventuresinc@gmail.com','nicoledecastro1113@gmail.com','')</v>
      </c>
    </row>
    <row r="3033" spans="1:16">
      <c r="A3033" t="s">
        <v>19364</v>
      </c>
      <c r="B3033" s="2" t="s">
        <v>6254</v>
      </c>
      <c r="C3033" s="2" t="s">
        <v>6255</v>
      </c>
      <c r="D3033" s="2" t="s">
        <v>11337</v>
      </c>
      <c r="E3033" s="2" t="s">
        <v>11338</v>
      </c>
      <c r="F3033" s="2" t="s">
        <v>20</v>
      </c>
      <c r="G3033" s="2" t="s">
        <v>20749</v>
      </c>
      <c r="H3033" s="2" t="s">
        <v>22765</v>
      </c>
      <c r="I3033" s="2" t="s">
        <v>11341</v>
      </c>
      <c r="J3033" s="2" t="s">
        <v>4329</v>
      </c>
      <c r="K3033" s="2" t="s">
        <v>4330</v>
      </c>
      <c r="L3033" s="2" t="s">
        <v>11329</v>
      </c>
      <c r="M3033" s="2" t="s">
        <v>11342</v>
      </c>
      <c r="N3033" s="2" t="s">
        <v>29</v>
      </c>
      <c r="O3033" s="2" t="s">
        <v>29</v>
      </c>
      <c r="P3033" t="str">
        <f t="shared" si="47"/>
        <v>Insert Into #TempCreditor (DBCode, EntityCode, CreditorAccount, AccountType, AccountNo, AuditUser, Email, EmailCC1, EmailCC2) Values('IFCA-FAIV3_1','04','SU-0003677-CTHS-V','CA','`200024026743','1890367','sales.cthvac@gmail.com','','')</v>
      </c>
    </row>
    <row r="3034" spans="1:16">
      <c r="A3034" t="s">
        <v>19364</v>
      </c>
      <c r="B3034" s="2" t="s">
        <v>6254</v>
      </c>
      <c r="C3034" s="2" t="s">
        <v>6255</v>
      </c>
      <c r="D3034" s="2" t="s">
        <v>11343</v>
      </c>
      <c r="E3034" s="2" t="s">
        <v>11344</v>
      </c>
      <c r="F3034" s="2" t="s">
        <v>20</v>
      </c>
      <c r="G3034" s="2" t="s">
        <v>20750</v>
      </c>
      <c r="H3034" s="2" t="s">
        <v>22766</v>
      </c>
      <c r="I3034" s="2" t="s">
        <v>11347</v>
      </c>
      <c r="J3034" s="2" t="s">
        <v>4329</v>
      </c>
      <c r="K3034" s="2" t="s">
        <v>4330</v>
      </c>
      <c r="L3034" s="2" t="s">
        <v>11348</v>
      </c>
      <c r="M3034" s="2" t="s">
        <v>11349</v>
      </c>
      <c r="N3034" s="2" t="s">
        <v>11331</v>
      </c>
      <c r="O3034" s="2" t="s">
        <v>29</v>
      </c>
      <c r="P3034" t="str">
        <f t="shared" si="47"/>
        <v>Insert Into #TempCreditor (DBCode, EntityCode, CreditorAccount, AccountType, AccountNo, AuditUser, Email, EmailCC1, EmailCC2) Values('IFCA-FAIV3_1','04','SU-0005011-RTGI-V','CA','`200040932468','1890367','resonanztg@yahoo.com.ph','nicoledecastro1113@gmail.com','')</v>
      </c>
    </row>
    <row r="3035" spans="1:16">
      <c r="A3035" t="s">
        <v>19364</v>
      </c>
      <c r="B3035" s="2" t="s">
        <v>6254</v>
      </c>
      <c r="C3035" s="2" t="s">
        <v>6255</v>
      </c>
      <c r="D3035" s="2" t="s">
        <v>11350</v>
      </c>
      <c r="E3035" s="2" t="s">
        <v>11351</v>
      </c>
      <c r="F3035" s="2" t="s">
        <v>20</v>
      </c>
      <c r="G3035" s="2" t="s">
        <v>20751</v>
      </c>
      <c r="H3035" s="2" t="s">
        <v>22767</v>
      </c>
      <c r="I3035" s="2" t="s">
        <v>11354</v>
      </c>
      <c r="J3035" s="2" t="s">
        <v>4329</v>
      </c>
      <c r="K3035" s="2" t="s">
        <v>4330</v>
      </c>
      <c r="L3035" s="2" t="s">
        <v>11355</v>
      </c>
      <c r="M3035" s="2" t="s">
        <v>11356</v>
      </c>
      <c r="N3035" s="2" t="s">
        <v>11331</v>
      </c>
      <c r="O3035" s="2" t="s">
        <v>29</v>
      </c>
      <c r="P3035" t="str">
        <f t="shared" si="47"/>
        <v>Insert Into #TempCreditor (DBCode, EntityCode, CreditorAccount, AccountType, AccountNo, AuditUser, Email, EmailCC1, EmailCC2) Values('IFCA-FAIV3_1','04','SU-0005173-SSSI-V','CA','`200048169286','1890367','starforceagency@yahoo.com','nicoledecastro1113@gmail.com','')</v>
      </c>
    </row>
    <row r="3036" spans="1:16">
      <c r="A3036" t="s">
        <v>19364</v>
      </c>
      <c r="B3036" s="2" t="s">
        <v>4077</v>
      </c>
      <c r="C3036" s="2" t="s">
        <v>4078</v>
      </c>
      <c r="D3036" s="2" t="s">
        <v>8947</v>
      </c>
      <c r="E3036" s="2" t="s">
        <v>8948</v>
      </c>
      <c r="F3036" s="2" t="s">
        <v>20</v>
      </c>
      <c r="G3036" s="2" t="s">
        <v>19389</v>
      </c>
      <c r="H3036" s="2" t="s">
        <v>21413</v>
      </c>
      <c r="I3036" s="2" t="s">
        <v>8949</v>
      </c>
      <c r="J3036" s="2" t="s">
        <v>10441</v>
      </c>
      <c r="K3036" s="2" t="s">
        <v>10442</v>
      </c>
      <c r="L3036" s="2" t="s">
        <v>11357</v>
      </c>
      <c r="M3036" s="2" t="s">
        <v>2854</v>
      </c>
      <c r="N3036" s="2" t="s">
        <v>945</v>
      </c>
      <c r="O3036" s="2" t="s">
        <v>8244</v>
      </c>
      <c r="P3036" t="str">
        <f t="shared" si="47"/>
        <v>Insert Into #TempCreditor (DBCode, EntityCode, CreditorAccount, AccountType, AccountNo, AuditUser, Email, EmailCC1, EmailCC2) Values('IFCA-FAIV3_1','09','2000000001','CA','`200001515477','1900223','kate.vallez@filinvestcity.com','milanie.carino@filinvestcity.com','alma.casidsid@filinvestcity.com')</v>
      </c>
    </row>
    <row r="3037" spans="1:16">
      <c r="A3037" t="s">
        <v>19364</v>
      </c>
      <c r="B3037" s="2" t="s">
        <v>2638</v>
      </c>
      <c r="C3037" s="2" t="s">
        <v>2804</v>
      </c>
      <c r="D3037" s="2" t="s">
        <v>2634</v>
      </c>
      <c r="E3037" s="2" t="s">
        <v>2417</v>
      </c>
      <c r="F3037" s="2" t="s">
        <v>390</v>
      </c>
      <c r="G3037" s="2" t="s">
        <v>19683</v>
      </c>
      <c r="H3037" s="2" t="s">
        <v>21704</v>
      </c>
      <c r="I3037" s="2" t="s">
        <v>2420</v>
      </c>
      <c r="J3037" s="2" t="s">
        <v>2526</v>
      </c>
      <c r="K3037" s="2" t="s">
        <v>2527</v>
      </c>
      <c r="L3037" s="2" t="s">
        <v>11358</v>
      </c>
      <c r="M3037" s="2" t="s">
        <v>2636</v>
      </c>
      <c r="N3037" s="2" t="s">
        <v>6616</v>
      </c>
      <c r="O3037" s="2" t="s">
        <v>29</v>
      </c>
      <c r="P3037" t="str">
        <f t="shared" si="47"/>
        <v>Insert Into #TempCreditor (DBCode, EntityCode, CreditorAccount, AccountType, AccountNo, AuditUser, Email, EmailCC1, EmailCC2) Values('IFCA-FAIV3_1','01','SU-0003231-YHS-NV','SA','`200045627941','FSI10344','yangkuhaulingservices@yahoo.com.ph','may.arevalo@profficeworks.com','')</v>
      </c>
    </row>
    <row r="3038" spans="1:16">
      <c r="A3038" t="s">
        <v>19364</v>
      </c>
      <c r="B3038" s="2" t="s">
        <v>2638</v>
      </c>
      <c r="C3038" s="2" t="s">
        <v>2639</v>
      </c>
      <c r="D3038" s="2" t="s">
        <v>11359</v>
      </c>
      <c r="E3038" s="2" t="s">
        <v>11360</v>
      </c>
      <c r="F3038" s="2" t="s">
        <v>390</v>
      </c>
      <c r="G3038" s="2" t="s">
        <v>20752</v>
      </c>
      <c r="H3038" s="2" t="s">
        <v>21569</v>
      </c>
      <c r="I3038" s="2" t="s">
        <v>29</v>
      </c>
      <c r="J3038" s="2" t="s">
        <v>6582</v>
      </c>
      <c r="K3038" s="2" t="s">
        <v>6583</v>
      </c>
      <c r="L3038" s="2" t="s">
        <v>11362</v>
      </c>
      <c r="M3038" s="2" t="s">
        <v>11363</v>
      </c>
      <c r="N3038" s="2" t="s">
        <v>29</v>
      </c>
      <c r="O3038" s="2" t="s">
        <v>29</v>
      </c>
      <c r="P3038" t="str">
        <f t="shared" si="47"/>
        <v>Insert Into #TempCreditor (DBCode, EntityCode, CreditorAccount, AccountType, AccountNo, AuditUser, Email, EmailCC1, EmailCC2) Values('IFCA-FAIV3_1','01','EM-0001030-KAC-NV','SA','`200002702998','63082','kristel.calicdan@filinvestcity.com','','')</v>
      </c>
    </row>
    <row r="3039" spans="1:16">
      <c r="A3039" t="s">
        <v>19364</v>
      </c>
      <c r="B3039" s="2" t="s">
        <v>2638</v>
      </c>
      <c r="C3039" s="2" t="s">
        <v>2639</v>
      </c>
      <c r="D3039" s="2" t="s">
        <v>11364</v>
      </c>
      <c r="E3039" s="2" t="s">
        <v>11365</v>
      </c>
      <c r="F3039" s="2" t="s">
        <v>20</v>
      </c>
      <c r="G3039" s="2" t="s">
        <v>20753</v>
      </c>
      <c r="H3039" s="2" t="s">
        <v>22768</v>
      </c>
      <c r="I3039" s="2" t="s">
        <v>11368</v>
      </c>
      <c r="J3039" s="2" t="s">
        <v>2873</v>
      </c>
      <c r="K3039" s="2" t="s">
        <v>2874</v>
      </c>
      <c r="L3039" s="2" t="s">
        <v>11369</v>
      </c>
      <c r="M3039" s="2" t="s">
        <v>11370</v>
      </c>
      <c r="N3039" s="2" t="s">
        <v>29</v>
      </c>
      <c r="O3039" s="2" t="s">
        <v>29</v>
      </c>
      <c r="P3039" t="str">
        <f t="shared" si="47"/>
        <v>Insert Into #TempCreditor (DBCode, EntityCode, CreditorAccount, AccountType, AccountNo, AuditUser, Email, EmailCC1, EmailCC2) Values('IFCA-FAIV3_1','01','CO-0000076-CCAC-V','CA','`200050338745','61848','otc@cbsi.ph','','')</v>
      </c>
    </row>
    <row r="3040" spans="1:16">
      <c r="A3040" t="s">
        <v>19364</v>
      </c>
      <c r="B3040" s="2" t="s">
        <v>2638</v>
      </c>
      <c r="C3040" s="2" t="s">
        <v>2639</v>
      </c>
      <c r="D3040" s="2" t="s">
        <v>11371</v>
      </c>
      <c r="E3040" s="2" t="s">
        <v>11372</v>
      </c>
      <c r="F3040" s="2" t="s">
        <v>390</v>
      </c>
      <c r="G3040" s="2" t="s">
        <v>20754</v>
      </c>
      <c r="H3040" s="2" t="s">
        <v>22769</v>
      </c>
      <c r="I3040" s="2" t="s">
        <v>11375</v>
      </c>
      <c r="J3040" s="2" t="s">
        <v>2873</v>
      </c>
      <c r="K3040" s="2" t="s">
        <v>2874</v>
      </c>
      <c r="L3040" s="2" t="s">
        <v>11369</v>
      </c>
      <c r="M3040" s="2" t="s">
        <v>11376</v>
      </c>
      <c r="N3040" s="2" t="s">
        <v>29</v>
      </c>
      <c r="O3040" s="2" t="s">
        <v>29</v>
      </c>
      <c r="P3040" t="str">
        <f t="shared" si="47"/>
        <v>Insert Into #TempCreditor (DBCode, EntityCode, CreditorAccount, AccountType, AccountNo, AuditUser, Email, EmailCC1, EmailCC2) Values('IFCA-FAIV3_1','01','SU-0003380-HVI-V','SA','`200046540483','61848','highbornventures@gmail.com','','')</v>
      </c>
    </row>
    <row r="3041" spans="1:16">
      <c r="A3041" t="s">
        <v>19364</v>
      </c>
      <c r="B3041" s="2" t="s">
        <v>2638</v>
      </c>
      <c r="C3041" s="2" t="s">
        <v>2639</v>
      </c>
      <c r="D3041" s="2" t="s">
        <v>11377</v>
      </c>
      <c r="E3041" s="2" t="s">
        <v>11378</v>
      </c>
      <c r="F3041" s="2" t="s">
        <v>390</v>
      </c>
      <c r="G3041" s="2" t="s">
        <v>20755</v>
      </c>
      <c r="H3041" s="2" t="s">
        <v>22770</v>
      </c>
      <c r="I3041" s="2" t="s">
        <v>11381</v>
      </c>
      <c r="J3041" s="2" t="s">
        <v>2873</v>
      </c>
      <c r="K3041" s="2" t="s">
        <v>2874</v>
      </c>
      <c r="L3041" s="2" t="s">
        <v>11382</v>
      </c>
      <c r="M3041" s="2" t="s">
        <v>11383</v>
      </c>
      <c r="N3041" s="2" t="s">
        <v>29</v>
      </c>
      <c r="O3041" s="2" t="s">
        <v>29</v>
      </c>
      <c r="P3041" t="str">
        <f t="shared" si="47"/>
        <v>Insert Into #TempCreditor (DBCode, EntityCode, CreditorAccount, AccountType, AccountNo, AuditUser, Email, EmailCC1, EmailCC2) Values('IFCA-FAIV3_1','01','SU-0000757-CPSS-V','SA','`200002463988','61848','crownpaper_cdo@yahoo.com.ph','','')</v>
      </c>
    </row>
    <row r="3042" spans="1:16">
      <c r="A3042" t="s">
        <v>19364</v>
      </c>
      <c r="B3042" s="2" t="s">
        <v>2638</v>
      </c>
      <c r="C3042" s="2" t="s">
        <v>2639</v>
      </c>
      <c r="D3042" s="2" t="s">
        <v>11384</v>
      </c>
      <c r="E3042" s="2" t="s">
        <v>11385</v>
      </c>
      <c r="F3042" s="2" t="s">
        <v>390</v>
      </c>
      <c r="G3042" s="2" t="s">
        <v>20756</v>
      </c>
      <c r="H3042" s="2" t="s">
        <v>22771</v>
      </c>
      <c r="I3042" s="2" t="s">
        <v>11388</v>
      </c>
      <c r="J3042" s="2" t="s">
        <v>2873</v>
      </c>
      <c r="K3042" s="2" t="s">
        <v>2874</v>
      </c>
      <c r="L3042" s="2" t="s">
        <v>11389</v>
      </c>
      <c r="M3042" s="2" t="s">
        <v>11390</v>
      </c>
      <c r="N3042" s="2" t="s">
        <v>11391</v>
      </c>
      <c r="O3042" s="2" t="s">
        <v>29</v>
      </c>
      <c r="P3042" t="str">
        <f t="shared" si="47"/>
        <v>Insert Into #TempCreditor (DBCode, EntityCode, CreditorAccount, AccountType, AccountNo, AuditUser, Email, EmailCC1, EmailCC2) Values('IFCA-FAIV3_1','01','SU-0003694-RSI-V','SA','`200029611218','61848','ryan.marino@rotronics.com.ph','sales1@rotronics.com.ph','')</v>
      </c>
    </row>
    <row r="3043" spans="1:16">
      <c r="A3043" t="s">
        <v>19364</v>
      </c>
      <c r="B3043" s="2" t="s">
        <v>2638</v>
      </c>
      <c r="C3043" s="2" t="s">
        <v>2639</v>
      </c>
      <c r="D3043" s="2" t="s">
        <v>11392</v>
      </c>
      <c r="E3043" s="2" t="s">
        <v>11393</v>
      </c>
      <c r="F3043" s="2" t="s">
        <v>20</v>
      </c>
      <c r="G3043" s="2" t="s">
        <v>20757</v>
      </c>
      <c r="H3043" s="2" t="s">
        <v>22772</v>
      </c>
      <c r="I3043" s="2" t="s">
        <v>11396</v>
      </c>
      <c r="J3043" s="2" t="s">
        <v>2873</v>
      </c>
      <c r="K3043" s="2" t="s">
        <v>2874</v>
      </c>
      <c r="L3043" s="2" t="s">
        <v>11389</v>
      </c>
      <c r="M3043" s="2" t="s">
        <v>11397</v>
      </c>
      <c r="N3043" s="2" t="s">
        <v>29</v>
      </c>
      <c r="O3043" s="2" t="s">
        <v>29</v>
      </c>
      <c r="P3043" t="str">
        <f t="shared" si="47"/>
        <v>Insert Into #TempCreditor (DBCode, EntityCode, CreditorAccount, AccountType, AccountNo, AuditUser, Email, EmailCC1, EmailCC2) Values('IFCA-FAIV3_1','01','SU-0005264-MIT-V','CA','`200044968947','61848','info@macrotechindustrial.com','','')</v>
      </c>
    </row>
    <row r="3044" spans="1:16">
      <c r="A3044" t="s">
        <v>19364</v>
      </c>
      <c r="B3044" s="2" t="s">
        <v>2638</v>
      </c>
      <c r="C3044" s="2" t="s">
        <v>2639</v>
      </c>
      <c r="D3044" s="2" t="s">
        <v>11398</v>
      </c>
      <c r="E3044" s="2" t="s">
        <v>11399</v>
      </c>
      <c r="F3044" s="2" t="s">
        <v>20</v>
      </c>
      <c r="G3044" s="2" t="s">
        <v>20758</v>
      </c>
      <c r="H3044" s="2" t="s">
        <v>22773</v>
      </c>
      <c r="I3044" s="2" t="s">
        <v>11402</v>
      </c>
      <c r="J3044" s="2" t="s">
        <v>2873</v>
      </c>
      <c r="K3044" s="2" t="s">
        <v>2874</v>
      </c>
      <c r="L3044" s="2" t="s">
        <v>11389</v>
      </c>
      <c r="M3044" s="2" t="s">
        <v>11403</v>
      </c>
      <c r="N3044" s="2" t="s">
        <v>29</v>
      </c>
      <c r="O3044" s="2" t="s">
        <v>29</v>
      </c>
      <c r="P3044" t="str">
        <f t="shared" si="47"/>
        <v>Insert Into #TempCreditor (DBCode, EntityCode, CreditorAccount, AccountType, AccountNo, AuditUser, Email, EmailCC1, EmailCC2) Values('IFCA-FAIV3_1','01','SU-0005275-MEI-V','CA','`200041829318','61848','maxmaze_08@yahoo.com.ph','','')</v>
      </c>
    </row>
    <row r="3045" spans="1:16">
      <c r="A3045" t="s">
        <v>19364</v>
      </c>
      <c r="B3045" s="2" t="s">
        <v>4204</v>
      </c>
      <c r="C3045" s="2" t="s">
        <v>4205</v>
      </c>
      <c r="D3045" s="2" t="s">
        <v>11404</v>
      </c>
      <c r="E3045" s="2" t="s">
        <v>11405</v>
      </c>
      <c r="F3045" s="2" t="s">
        <v>390</v>
      </c>
      <c r="G3045" s="2" t="s">
        <v>20759</v>
      </c>
      <c r="H3045" s="2" t="s">
        <v>22774</v>
      </c>
      <c r="I3045" s="2" t="s">
        <v>10124</v>
      </c>
      <c r="J3045" s="2" t="s">
        <v>4329</v>
      </c>
      <c r="K3045" s="2" t="s">
        <v>4330</v>
      </c>
      <c r="L3045" s="2" t="s">
        <v>11408</v>
      </c>
      <c r="M3045" s="2" t="s">
        <v>11409</v>
      </c>
      <c r="N3045" s="2" t="s">
        <v>2650</v>
      </c>
      <c r="O3045" s="2" t="s">
        <v>29</v>
      </c>
      <c r="P3045" t="str">
        <f t="shared" si="47"/>
        <v>Insert Into #TempCreditor (DBCode, EntityCode, CreditorAccount, AccountType, AccountNo, AuditUser, Email, EmailCC1, EmailCC2) Values('IFCA-FAIV3_1','106','EM-0002959-JC-NV','SA','`200031444011','1890367','jonathan.corgos@dreambuilderspro.com.ph','vendor.hotline@dreambuilderspro.com.ph','')</v>
      </c>
    </row>
    <row r="3046" spans="1:16">
      <c r="A3046" t="s">
        <v>19364</v>
      </c>
      <c r="B3046" s="2" t="s">
        <v>10072</v>
      </c>
      <c r="C3046" s="2" t="s">
        <v>10073</v>
      </c>
      <c r="D3046" s="2" t="s">
        <v>307</v>
      </c>
      <c r="E3046" s="2" t="s">
        <v>11410</v>
      </c>
      <c r="F3046" s="2" t="s">
        <v>390</v>
      </c>
      <c r="G3046" s="2" t="s">
        <v>19639</v>
      </c>
      <c r="H3046" s="2" t="s">
        <v>21439</v>
      </c>
      <c r="I3046" s="2" t="s">
        <v>11411</v>
      </c>
      <c r="J3046" s="2" t="s">
        <v>4586</v>
      </c>
      <c r="K3046" s="2" t="s">
        <v>4587</v>
      </c>
      <c r="L3046" s="2" t="s">
        <v>11412</v>
      </c>
      <c r="M3046" s="2" t="s">
        <v>312</v>
      </c>
      <c r="N3046" s="2" t="s">
        <v>2839</v>
      </c>
      <c r="O3046" s="2" t="s">
        <v>29</v>
      </c>
      <c r="P3046" t="str">
        <f t="shared" si="47"/>
        <v>Insert Into #TempCreditor (DBCode, EntityCode, CreditorAccount, AccountType, AccountNo, AuditUser, Email, EmailCC1, EmailCC2) Values('IFCA-FAIV3_1','13','SU-0000565-SEPI-V','SA','`200051041533','62552','sealtechexpert@yahoo.com','sheryl.baladad@proexcel.com.ph','')</v>
      </c>
    </row>
    <row r="3047" spans="1:16">
      <c r="A3047" t="s">
        <v>19364</v>
      </c>
      <c r="B3047" s="2" t="s">
        <v>10072</v>
      </c>
      <c r="C3047" s="2" t="s">
        <v>10073</v>
      </c>
      <c r="D3047" s="2" t="s">
        <v>11413</v>
      </c>
      <c r="E3047" s="2" t="s">
        <v>11414</v>
      </c>
      <c r="F3047" s="2" t="s">
        <v>390</v>
      </c>
      <c r="G3047" s="2" t="s">
        <v>20760</v>
      </c>
      <c r="H3047" s="2" t="s">
        <v>22775</v>
      </c>
      <c r="I3047" s="2" t="s">
        <v>11417</v>
      </c>
      <c r="J3047" s="2" t="s">
        <v>5208</v>
      </c>
      <c r="K3047" s="2" t="s">
        <v>5209</v>
      </c>
      <c r="L3047" s="2" t="s">
        <v>11418</v>
      </c>
      <c r="M3047" s="2" t="s">
        <v>11419</v>
      </c>
      <c r="N3047" s="2" t="s">
        <v>29</v>
      </c>
      <c r="O3047" s="2" t="s">
        <v>29</v>
      </c>
      <c r="P3047" t="str">
        <f t="shared" si="47"/>
        <v>Insert Into #TempCreditor (DBCode, EntityCode, CreditorAccount, AccountType, AccountNo, AuditUser, Email, EmailCC1, EmailCC2) Values('IFCA-FAIV3_1','13','EM-0001972-MOP-NV','SA','`200041515022','62380','mariel.paderna@sharepro.com.ph','','')</v>
      </c>
    </row>
    <row r="3048" spans="1:16">
      <c r="A3048" t="s">
        <v>19364</v>
      </c>
      <c r="B3048" s="2" t="s">
        <v>6254</v>
      </c>
      <c r="C3048" s="2" t="s">
        <v>6255</v>
      </c>
      <c r="D3048" s="2" t="s">
        <v>11420</v>
      </c>
      <c r="E3048" s="2" t="s">
        <v>11421</v>
      </c>
      <c r="F3048" s="2" t="s">
        <v>20</v>
      </c>
      <c r="G3048" s="2" t="s">
        <v>20761</v>
      </c>
      <c r="H3048" s="2" t="s">
        <v>22776</v>
      </c>
      <c r="I3048" s="2" t="s">
        <v>11424</v>
      </c>
      <c r="J3048" s="2" t="s">
        <v>8081</v>
      </c>
      <c r="K3048" s="2" t="s">
        <v>8082</v>
      </c>
      <c r="L3048" s="2" t="s">
        <v>11425</v>
      </c>
      <c r="M3048" s="2" t="s">
        <v>11426</v>
      </c>
      <c r="N3048" s="2" t="s">
        <v>11427</v>
      </c>
      <c r="O3048" s="2" t="s">
        <v>6616</v>
      </c>
      <c r="P3048" t="str">
        <f t="shared" si="47"/>
        <v>Insert Into #TempCreditor (DBCode, EntityCode, CreditorAccount, AccountType, AccountNo, AuditUser, Email, EmailCC1, EmailCC2) Values('IFCA-FAIV3_1','04','AF-0000062-PDDC-V','CA','`200009821413','63102','christine.dia@filinvestland.com','julie.castillo@fdcutilities.com','may.arevalo@profficeworks.com')</v>
      </c>
    </row>
    <row r="3049" spans="1:16">
      <c r="A3049" t="s">
        <v>19364</v>
      </c>
      <c r="B3049" s="2" t="s">
        <v>4077</v>
      </c>
      <c r="C3049" s="2" t="s">
        <v>4078</v>
      </c>
      <c r="D3049" s="2" t="s">
        <v>11428</v>
      </c>
      <c r="E3049" s="2" t="s">
        <v>11429</v>
      </c>
      <c r="F3049" s="2" t="s">
        <v>20</v>
      </c>
      <c r="G3049" s="2" t="s">
        <v>20762</v>
      </c>
      <c r="H3049" s="2" t="s">
        <v>22777</v>
      </c>
      <c r="I3049" s="2" t="s">
        <v>11432</v>
      </c>
      <c r="J3049" s="2" t="s">
        <v>7934</v>
      </c>
      <c r="K3049" s="2" t="s">
        <v>7935</v>
      </c>
      <c r="L3049" s="2" t="s">
        <v>11433</v>
      </c>
      <c r="M3049" s="2" t="s">
        <v>11434</v>
      </c>
      <c r="N3049" s="2" t="s">
        <v>11435</v>
      </c>
      <c r="O3049" s="2" t="s">
        <v>29</v>
      </c>
      <c r="P3049" t="str">
        <f t="shared" si="47"/>
        <v>Insert Into #TempCreditor (DBCode, EntityCode, CreditorAccount, AccountType, AccountNo, AuditUser, Email, EmailCC1, EmailCC2) Values('IFCA-FAIV3_1','09','AF-0000050-FHC-V','CA','`200009163572','61645','kristin.espiritu@chromahospitality.com','gerdee.jamora@chromahospitality.com','')</v>
      </c>
    </row>
    <row r="3050" spans="1:16">
      <c r="A3050" t="s">
        <v>19364</v>
      </c>
      <c r="B3050" s="2" t="s">
        <v>4124</v>
      </c>
      <c r="C3050" s="2" t="s">
        <v>4125</v>
      </c>
      <c r="D3050" s="2" t="s">
        <v>3259</v>
      </c>
      <c r="E3050" s="2" t="s">
        <v>3260</v>
      </c>
      <c r="F3050" s="2" t="s">
        <v>20</v>
      </c>
      <c r="G3050" s="2" t="s">
        <v>19798</v>
      </c>
      <c r="H3050" s="2" t="s">
        <v>22778</v>
      </c>
      <c r="I3050" s="2" t="s">
        <v>3262</v>
      </c>
      <c r="J3050" s="2" t="s">
        <v>10365</v>
      </c>
      <c r="K3050" s="2" t="s">
        <v>10366</v>
      </c>
      <c r="L3050" s="2" t="s">
        <v>11437</v>
      </c>
      <c r="M3050" s="2" t="s">
        <v>29</v>
      </c>
      <c r="N3050" s="2" t="s">
        <v>29</v>
      </c>
      <c r="O3050" s="2" t="s">
        <v>29</v>
      </c>
      <c r="P3050" t="str">
        <f t="shared" si="47"/>
        <v>Insert Into #TempCreditor (DBCode, EntityCode, CreditorAccount, AccountType, AccountNo, AuditUser, Email, EmailCC1, EmailCC2) Values('IFCA-FAIV3_1','163','AF-0000043-FMI-NV','CA','`200016670625','63209','','','')</v>
      </c>
    </row>
    <row r="3051" spans="1:16">
      <c r="A3051" t="s">
        <v>19364</v>
      </c>
      <c r="B3051" s="2" t="s">
        <v>3257</v>
      </c>
      <c r="C3051" s="2" t="s">
        <v>10071</v>
      </c>
      <c r="D3051" s="2" t="s">
        <v>3259</v>
      </c>
      <c r="E3051" s="2" t="s">
        <v>3260</v>
      </c>
      <c r="F3051" s="2" t="s">
        <v>20</v>
      </c>
      <c r="G3051" s="2" t="s">
        <v>19798</v>
      </c>
      <c r="H3051" s="2" t="s">
        <v>22779</v>
      </c>
      <c r="I3051" s="2" t="s">
        <v>3262</v>
      </c>
      <c r="J3051" s="2" t="s">
        <v>10365</v>
      </c>
      <c r="K3051" s="2" t="s">
        <v>10366</v>
      </c>
      <c r="L3051" s="2" t="s">
        <v>11437</v>
      </c>
      <c r="M3051" s="2" t="s">
        <v>29</v>
      </c>
      <c r="N3051" s="2" t="s">
        <v>29</v>
      </c>
      <c r="O3051" s="2" t="s">
        <v>29</v>
      </c>
      <c r="P3051" t="str">
        <f t="shared" si="47"/>
        <v>Insert Into #TempCreditor (DBCode, EntityCode, CreditorAccount, AccountType, AccountNo, AuditUser, Email, EmailCC1, EmailCC2) Values('IFCA-FAIV3_1','98','AF-0000043-FMI-NV','CA','`200016670625','63209','','','')</v>
      </c>
    </row>
    <row r="3052" spans="1:16">
      <c r="A3052" t="s">
        <v>19364</v>
      </c>
      <c r="B3052" s="2" t="s">
        <v>4124</v>
      </c>
      <c r="C3052" s="2" t="s">
        <v>4125</v>
      </c>
      <c r="D3052" s="2" t="s">
        <v>7307</v>
      </c>
      <c r="E3052" s="2" t="s">
        <v>931</v>
      </c>
      <c r="F3052" s="2" t="s">
        <v>390</v>
      </c>
      <c r="G3052" s="2" t="s">
        <v>19500</v>
      </c>
      <c r="H3052" s="2" t="s">
        <v>22780</v>
      </c>
      <c r="I3052" s="2" t="s">
        <v>7308</v>
      </c>
      <c r="J3052" s="2" t="s">
        <v>10546</v>
      </c>
      <c r="K3052" s="2" t="s">
        <v>10547</v>
      </c>
      <c r="L3052" s="2" t="s">
        <v>11440</v>
      </c>
      <c r="M3052" s="2" t="s">
        <v>936</v>
      </c>
      <c r="N3052" s="2" t="s">
        <v>937</v>
      </c>
      <c r="O3052" s="2" t="s">
        <v>29</v>
      </c>
      <c r="P3052" t="str">
        <f t="shared" si="47"/>
        <v>Insert Into #TempCreditor (DBCode, EntityCode, CreditorAccount, AccountType, AccountNo, AuditUser, Email, EmailCC1, EmailCC2) Values('IFCA-FAIV3_1','163','AF-0000032-EHSI-V','SA','`200019418129','63176','alabang.ar@crimsonhotel.com','alabang.rsvnm@crimsonhotel.com','')</v>
      </c>
    </row>
    <row r="3053" spans="1:16">
      <c r="A3053" t="s">
        <v>19364</v>
      </c>
      <c r="B3053" s="2" t="s">
        <v>4124</v>
      </c>
      <c r="C3053" s="2" t="s">
        <v>4125</v>
      </c>
      <c r="D3053" s="2" t="s">
        <v>7307</v>
      </c>
      <c r="E3053" s="2" t="s">
        <v>931</v>
      </c>
      <c r="F3053" s="2" t="s">
        <v>390</v>
      </c>
      <c r="G3053" s="2" t="s">
        <v>19500</v>
      </c>
      <c r="H3053" s="2" t="s">
        <v>22780</v>
      </c>
      <c r="I3053" s="2" t="s">
        <v>7308</v>
      </c>
      <c r="J3053" s="2" t="s">
        <v>10546</v>
      </c>
      <c r="K3053" s="2" t="s">
        <v>10549</v>
      </c>
      <c r="L3053" s="2" t="s">
        <v>11440</v>
      </c>
      <c r="M3053" s="2" t="s">
        <v>936</v>
      </c>
      <c r="N3053" s="2" t="s">
        <v>937</v>
      </c>
      <c r="O3053" s="2" t="s">
        <v>29</v>
      </c>
      <c r="P3053" t="str">
        <f t="shared" si="47"/>
        <v>Insert Into #TempCreditor (DBCode, EntityCode, CreditorAccount, AccountType, AccountNo, AuditUser, Email, EmailCC1, EmailCC2) Values('IFCA-FAIV3_1','163','AF-0000032-EHSI-V','SA','`200019418129','63176','alabang.ar@crimsonhotel.com','alabang.rsvnm@crimsonhotel.com','')</v>
      </c>
    </row>
    <row r="3054" spans="1:16">
      <c r="A3054" t="s">
        <v>19364</v>
      </c>
      <c r="B3054" s="2" t="s">
        <v>3257</v>
      </c>
      <c r="C3054" s="2" t="s">
        <v>10071</v>
      </c>
      <c r="D3054" s="2" t="s">
        <v>7307</v>
      </c>
      <c r="E3054" s="2" t="s">
        <v>931</v>
      </c>
      <c r="F3054" s="2" t="s">
        <v>390</v>
      </c>
      <c r="G3054" s="2" t="s">
        <v>19500</v>
      </c>
      <c r="H3054" s="2" t="s">
        <v>21525</v>
      </c>
      <c r="I3054" s="2" t="s">
        <v>7308</v>
      </c>
      <c r="J3054" s="2" t="s">
        <v>10546</v>
      </c>
      <c r="K3054" s="2" t="s">
        <v>10547</v>
      </c>
      <c r="L3054" s="2" t="s">
        <v>11440</v>
      </c>
      <c r="M3054" s="2" t="s">
        <v>936</v>
      </c>
      <c r="N3054" s="2" t="s">
        <v>937</v>
      </c>
      <c r="O3054" s="2" t="s">
        <v>29</v>
      </c>
      <c r="P3054" t="str">
        <f t="shared" si="47"/>
        <v>Insert Into #TempCreditor (DBCode, EntityCode, CreditorAccount, AccountType, AccountNo, AuditUser, Email, EmailCC1, EmailCC2) Values('IFCA-FAIV3_1','98','AF-0000032-EHSI-V','SA','`200019418129','63176','alabang.ar@crimsonhotel.com','alabang.rsvnm@crimsonhotel.com','')</v>
      </c>
    </row>
    <row r="3055" spans="1:16">
      <c r="A3055" t="s">
        <v>19364</v>
      </c>
      <c r="B3055" s="2" t="s">
        <v>3257</v>
      </c>
      <c r="C3055" s="2" t="s">
        <v>10071</v>
      </c>
      <c r="D3055" s="2" t="s">
        <v>7307</v>
      </c>
      <c r="E3055" s="2" t="s">
        <v>931</v>
      </c>
      <c r="F3055" s="2" t="s">
        <v>390</v>
      </c>
      <c r="G3055" s="2" t="s">
        <v>19500</v>
      </c>
      <c r="H3055" s="2" t="s">
        <v>21525</v>
      </c>
      <c r="I3055" s="2" t="s">
        <v>7308</v>
      </c>
      <c r="J3055" s="2" t="s">
        <v>10546</v>
      </c>
      <c r="K3055" s="2" t="s">
        <v>10549</v>
      </c>
      <c r="L3055" s="2" t="s">
        <v>11440</v>
      </c>
      <c r="M3055" s="2" t="s">
        <v>936</v>
      </c>
      <c r="N3055" s="2" t="s">
        <v>937</v>
      </c>
      <c r="O3055" s="2" t="s">
        <v>29</v>
      </c>
      <c r="P3055" t="str">
        <f t="shared" si="47"/>
        <v>Insert Into #TempCreditor (DBCode, EntityCode, CreditorAccount, AccountType, AccountNo, AuditUser, Email, EmailCC1, EmailCC2) Values('IFCA-FAIV3_1','98','AF-0000032-EHSI-V','SA','`200019418129','63176','alabang.ar@crimsonhotel.com','alabang.rsvnm@crimsonhotel.com','')</v>
      </c>
    </row>
    <row r="3056" spans="1:16">
      <c r="A3056" t="s">
        <v>19364</v>
      </c>
      <c r="B3056" s="2" t="s">
        <v>10072</v>
      </c>
      <c r="C3056" s="2" t="s">
        <v>10073</v>
      </c>
      <c r="D3056" s="2" t="s">
        <v>11441</v>
      </c>
      <c r="E3056" s="2" t="s">
        <v>11442</v>
      </c>
      <c r="F3056" s="2" t="s">
        <v>390</v>
      </c>
      <c r="G3056" s="2" t="s">
        <v>20763</v>
      </c>
      <c r="H3056" s="2" t="s">
        <v>22781</v>
      </c>
      <c r="I3056" s="2" t="s">
        <v>11445</v>
      </c>
      <c r="J3056" s="2" t="s">
        <v>5208</v>
      </c>
      <c r="K3056" s="2" t="s">
        <v>5209</v>
      </c>
      <c r="L3056" s="2" t="s">
        <v>11446</v>
      </c>
      <c r="M3056" s="2" t="s">
        <v>11447</v>
      </c>
      <c r="N3056" s="2" t="s">
        <v>29</v>
      </c>
      <c r="O3056" s="2" t="s">
        <v>29</v>
      </c>
      <c r="P3056" t="str">
        <f t="shared" si="47"/>
        <v>Insert Into #TempCreditor (DBCode, EntityCode, CreditorAccount, AccountType, AccountNo, AuditUser, Email, EmailCC1, EmailCC2) Values('IFCA-FAIV3_1','13','EM-0001750-MLVG-NV','SA','`200040627587','62380','lyka.gala@filinvestcity.com','','')</v>
      </c>
    </row>
    <row r="3057" spans="1:16">
      <c r="A3057" t="s">
        <v>19364</v>
      </c>
      <c r="B3057" s="2" t="s">
        <v>2638</v>
      </c>
      <c r="C3057" s="2" t="s">
        <v>2639</v>
      </c>
      <c r="D3057" s="2" t="s">
        <v>11448</v>
      </c>
      <c r="E3057" s="2" t="s">
        <v>11449</v>
      </c>
      <c r="F3057" s="2" t="s">
        <v>390</v>
      </c>
      <c r="G3057" s="2" t="s">
        <v>20764</v>
      </c>
      <c r="H3057" s="2" t="s">
        <v>22782</v>
      </c>
      <c r="I3057" s="2" t="s">
        <v>11452</v>
      </c>
      <c r="J3057" s="2" t="s">
        <v>6582</v>
      </c>
      <c r="K3057" s="2" t="s">
        <v>6583</v>
      </c>
      <c r="L3057" s="2" t="s">
        <v>11453</v>
      </c>
      <c r="M3057" s="2" t="s">
        <v>10483</v>
      </c>
      <c r="N3057" s="2" t="s">
        <v>29</v>
      </c>
      <c r="O3057" s="2" t="s">
        <v>29</v>
      </c>
      <c r="P3057" t="str">
        <f t="shared" si="47"/>
        <v>Insert Into #TempCreditor (DBCode, EntityCode, CreditorAccount, AccountType, AccountNo, AuditUser, Email, EmailCC1, EmailCC2) Values('IFCA-FAIV3_1','01','EM-0002993-NFE-NV','SA','`200048022129','63082','nashbel.euraoba@filinvestcity.com','','')</v>
      </c>
    </row>
    <row r="3058" spans="1:16">
      <c r="A3058" t="s">
        <v>19364</v>
      </c>
      <c r="B3058" s="2" t="s">
        <v>2638</v>
      </c>
      <c r="C3058" s="2" t="s">
        <v>2639</v>
      </c>
      <c r="D3058" s="2" t="s">
        <v>11454</v>
      </c>
      <c r="E3058" s="2" t="s">
        <v>11455</v>
      </c>
      <c r="F3058" s="2" t="s">
        <v>390</v>
      </c>
      <c r="G3058" s="2" t="s">
        <v>20765</v>
      </c>
      <c r="H3058" s="2" t="s">
        <v>22783</v>
      </c>
      <c r="I3058" s="2" t="s">
        <v>11458</v>
      </c>
      <c r="J3058" s="2" t="s">
        <v>6582</v>
      </c>
      <c r="K3058" s="2" t="s">
        <v>6583</v>
      </c>
      <c r="L3058" s="2" t="s">
        <v>11459</v>
      </c>
      <c r="M3058" s="2" t="s">
        <v>11460</v>
      </c>
      <c r="N3058" s="2" t="s">
        <v>29</v>
      </c>
      <c r="O3058" s="2" t="s">
        <v>29</v>
      </c>
      <c r="P3058" t="str">
        <f t="shared" si="47"/>
        <v>Insert Into #TempCreditor (DBCode, EntityCode, CreditorAccount, AccountType, AccountNo, AuditUser, Email, EmailCC1, EmailCC2) Values('IFCA-FAIV3_1','01','EM-0002999-MFAB-NV','SA','`200048022943','63082','markfrancis.borja@filinvestcity.com','','')</v>
      </c>
    </row>
    <row r="3059" spans="1:16">
      <c r="A3059" t="s">
        <v>19364</v>
      </c>
      <c r="B3059" s="2" t="s">
        <v>2638</v>
      </c>
      <c r="C3059" s="2" t="s">
        <v>2788</v>
      </c>
      <c r="D3059" s="2" t="s">
        <v>11120</v>
      </c>
      <c r="E3059" s="2" t="s">
        <v>11121</v>
      </c>
      <c r="F3059" s="2" t="s">
        <v>20</v>
      </c>
      <c r="G3059" s="2" t="s">
        <v>20723</v>
      </c>
      <c r="H3059" s="2" t="s">
        <v>22737</v>
      </c>
      <c r="I3059" s="2" t="s">
        <v>11124</v>
      </c>
      <c r="J3059" s="2" t="s">
        <v>1061</v>
      </c>
      <c r="K3059" s="2" t="s">
        <v>1062</v>
      </c>
      <c r="L3059" s="2" t="s">
        <v>11461</v>
      </c>
      <c r="M3059" s="2" t="s">
        <v>11126</v>
      </c>
      <c r="N3059" s="2" t="s">
        <v>29</v>
      </c>
      <c r="O3059" s="2" t="s">
        <v>29</v>
      </c>
      <c r="P3059" t="str">
        <f t="shared" si="47"/>
        <v>Insert Into #TempCreditor (DBCode, EntityCode, CreditorAccount, AccountType, AccountNo, AuditUser, Email, EmailCC1, EmailCC2) Values('IFCA-FAIV3_1','01','CO-0000576-PDC-V','CA','`200047875071','80240','philkonstrak@hotmail.com','','')</v>
      </c>
    </row>
    <row r="3060" spans="1:16">
      <c r="A3060" t="s">
        <v>19364</v>
      </c>
      <c r="B3060" s="2" t="s">
        <v>2638</v>
      </c>
      <c r="C3060" s="2" t="s">
        <v>2788</v>
      </c>
      <c r="D3060" s="2" t="s">
        <v>11127</v>
      </c>
      <c r="E3060" s="2" t="s">
        <v>11128</v>
      </c>
      <c r="F3060" s="2" t="s">
        <v>20</v>
      </c>
      <c r="G3060" s="2" t="s">
        <v>20724</v>
      </c>
      <c r="H3060" s="2" t="s">
        <v>22738</v>
      </c>
      <c r="I3060" s="2" t="s">
        <v>11131</v>
      </c>
      <c r="J3060" s="2" t="s">
        <v>1061</v>
      </c>
      <c r="K3060" s="2" t="s">
        <v>1062</v>
      </c>
      <c r="L3060" s="2" t="s">
        <v>11462</v>
      </c>
      <c r="M3060" s="2" t="s">
        <v>11132</v>
      </c>
      <c r="N3060" s="2" t="s">
        <v>29</v>
      </c>
      <c r="O3060" s="2" t="s">
        <v>29</v>
      </c>
      <c r="P3060" t="str">
        <f t="shared" si="47"/>
        <v>Insert Into #TempCreditor (DBCode, EntityCode, CreditorAccount, AccountType, AccountNo, AuditUser, Email, EmailCC1, EmailCC2) Values('IFCA-FAIV3_1','01','SU-0005222-ESPI-V','CA','`200046766864','80240','agmajestic9@gmail.com','','')</v>
      </c>
    </row>
    <row r="3061" spans="1:16">
      <c r="A3061" t="s">
        <v>19364</v>
      </c>
      <c r="B3061" s="2" t="s">
        <v>2638</v>
      </c>
      <c r="C3061" s="2" t="s">
        <v>2788</v>
      </c>
      <c r="D3061" s="2" t="s">
        <v>11133</v>
      </c>
      <c r="E3061" s="2" t="s">
        <v>11134</v>
      </c>
      <c r="F3061" s="2" t="s">
        <v>20</v>
      </c>
      <c r="G3061" s="2" t="s">
        <v>20725</v>
      </c>
      <c r="H3061" s="2" t="s">
        <v>22739</v>
      </c>
      <c r="I3061" s="2" t="s">
        <v>11137</v>
      </c>
      <c r="J3061" s="2" t="s">
        <v>1061</v>
      </c>
      <c r="K3061" s="2" t="s">
        <v>1062</v>
      </c>
      <c r="L3061" s="2" t="s">
        <v>11463</v>
      </c>
      <c r="M3061" s="2" t="s">
        <v>11138</v>
      </c>
      <c r="N3061" s="2" t="s">
        <v>11139</v>
      </c>
      <c r="O3061" s="2" t="s">
        <v>29</v>
      </c>
      <c r="P3061" t="str">
        <f t="shared" si="47"/>
        <v>Insert Into #TempCreditor (DBCode, EntityCode, CreditorAccount, AccountType, AccountNo, AuditUser, Email, EmailCC1, EmailCC2) Values('IFCA-FAIV3_1','01','SU-0005233-MIC-V','CA','`200048450082','80240','jan.tagle@marneyindustries.com','inquiry@marneyindustries.com','')</v>
      </c>
    </row>
    <row r="3062" spans="1:16">
      <c r="A3062" t="s">
        <v>19364</v>
      </c>
      <c r="B3062" s="2" t="s">
        <v>2638</v>
      </c>
      <c r="C3062" s="2" t="s">
        <v>2788</v>
      </c>
      <c r="D3062" s="2" t="s">
        <v>11140</v>
      </c>
      <c r="E3062" s="2" t="s">
        <v>11141</v>
      </c>
      <c r="F3062" s="2" t="s">
        <v>20</v>
      </c>
      <c r="G3062" s="2" t="s">
        <v>20726</v>
      </c>
      <c r="H3062" s="2" t="s">
        <v>22740</v>
      </c>
      <c r="I3062" s="2" t="s">
        <v>11144</v>
      </c>
      <c r="J3062" s="2" t="s">
        <v>1061</v>
      </c>
      <c r="K3062" s="2" t="s">
        <v>1062</v>
      </c>
      <c r="L3062" s="2" t="s">
        <v>11464</v>
      </c>
      <c r="M3062" s="2" t="s">
        <v>11146</v>
      </c>
      <c r="N3062" s="2" t="s">
        <v>11147</v>
      </c>
      <c r="O3062" s="2" t="s">
        <v>29</v>
      </c>
      <c r="P3062" t="str">
        <f t="shared" si="47"/>
        <v>Insert Into #TempCreditor (DBCode, EntityCode, CreditorAccount, AccountType, AccountNo, AuditUser, Email, EmailCC1, EmailCC2) Values('IFCA-FAIV3_1','01','SU-0005235-RRCT-V','CA','`200044649712','80240','info@rrpro.com.ph','richard.peroy@rrpro.com.ph','')</v>
      </c>
    </row>
    <row r="3063" spans="1:16">
      <c r="A3063" t="s">
        <v>19364</v>
      </c>
      <c r="B3063" s="2" t="s">
        <v>2638</v>
      </c>
      <c r="C3063" s="2" t="s">
        <v>2788</v>
      </c>
      <c r="D3063" s="2" t="s">
        <v>11148</v>
      </c>
      <c r="E3063" s="2" t="s">
        <v>11149</v>
      </c>
      <c r="F3063" s="2" t="s">
        <v>20</v>
      </c>
      <c r="G3063" s="2" t="s">
        <v>20727</v>
      </c>
      <c r="H3063" s="2" t="s">
        <v>22741</v>
      </c>
      <c r="I3063" s="2" t="s">
        <v>11152</v>
      </c>
      <c r="J3063" s="2" t="s">
        <v>1061</v>
      </c>
      <c r="K3063" s="2" t="s">
        <v>1062</v>
      </c>
      <c r="L3063" s="2" t="s">
        <v>11465</v>
      </c>
      <c r="M3063" s="2" t="s">
        <v>11153</v>
      </c>
      <c r="N3063" s="2" t="s">
        <v>29</v>
      </c>
      <c r="O3063" s="2" t="s">
        <v>29</v>
      </c>
      <c r="P3063" t="str">
        <f t="shared" si="47"/>
        <v>Insert Into #TempCreditor (DBCode, EntityCode, CreditorAccount, AccountType, AccountNo, AuditUser, Email, EmailCC1, EmailCC2) Values('IFCA-FAIV3_1','01','SU-0005238-JALD-V','CA','`200048598721','80240','jald.aluminumframe@gmail.com','','')</v>
      </c>
    </row>
    <row r="3064" spans="1:16">
      <c r="A3064" t="s">
        <v>19364</v>
      </c>
      <c r="B3064" s="2" t="s">
        <v>2638</v>
      </c>
      <c r="C3064" s="2" t="s">
        <v>2788</v>
      </c>
      <c r="D3064" s="2" t="s">
        <v>7268</v>
      </c>
      <c r="E3064" s="2" t="s">
        <v>7269</v>
      </c>
      <c r="F3064" s="2" t="s">
        <v>20</v>
      </c>
      <c r="G3064" s="2" t="s">
        <v>20327</v>
      </c>
      <c r="H3064" s="2" t="s">
        <v>22320</v>
      </c>
      <c r="I3064" s="2" t="s">
        <v>7272</v>
      </c>
      <c r="J3064" s="2" t="s">
        <v>1061</v>
      </c>
      <c r="K3064" s="2" t="s">
        <v>1062</v>
      </c>
      <c r="L3064" s="2" t="s">
        <v>11466</v>
      </c>
      <c r="M3064" s="2" t="s">
        <v>7274</v>
      </c>
      <c r="N3064" s="2" t="s">
        <v>2717</v>
      </c>
      <c r="O3064" s="2" t="s">
        <v>29</v>
      </c>
      <c r="P3064" t="str">
        <f t="shared" si="47"/>
        <v>Insert Into #TempCreditor (DBCode, EntityCode, CreditorAccount, AccountType, AccountNo, AuditUser, Email, EmailCC1, EmailCC2) Values('IFCA-FAIV3_1','01','SU-0000077-CBKH-V','CA','`200002299487','80240','jojo.carena@cobankiat.com.ph','hannah.lafuente@filinvestcity.com','')</v>
      </c>
    </row>
    <row r="3065" spans="1:16">
      <c r="A3065" t="s">
        <v>19364</v>
      </c>
      <c r="B3065" s="2" t="s">
        <v>2638</v>
      </c>
      <c r="C3065" s="2" t="s">
        <v>2788</v>
      </c>
      <c r="D3065" s="2" t="s">
        <v>11154</v>
      </c>
      <c r="E3065" s="2" t="s">
        <v>11155</v>
      </c>
      <c r="F3065" s="2" t="s">
        <v>20</v>
      </c>
      <c r="G3065" s="2" t="s">
        <v>20728</v>
      </c>
      <c r="H3065" s="2" t="s">
        <v>22742</v>
      </c>
      <c r="I3065" s="2" t="s">
        <v>11158</v>
      </c>
      <c r="J3065" s="2" t="s">
        <v>1061</v>
      </c>
      <c r="K3065" s="2" t="s">
        <v>1062</v>
      </c>
      <c r="L3065" s="2" t="s">
        <v>11467</v>
      </c>
      <c r="M3065" s="2" t="s">
        <v>11160</v>
      </c>
      <c r="N3065" s="2" t="s">
        <v>29</v>
      </c>
      <c r="O3065" s="2" t="s">
        <v>29</v>
      </c>
      <c r="P3065" t="str">
        <f t="shared" si="47"/>
        <v>Insert Into #TempCreditor (DBCode, EntityCode, CreditorAccount, AccountType, AccountNo, AuditUser, Email, EmailCC1, EmailCC2) Values('IFCA-FAIV3_1','01','SU-0005029-UPSC-V','CA','`200040967469','80240','customerservice@petronne.com','','')</v>
      </c>
    </row>
    <row r="3066" spans="1:16">
      <c r="A3066" t="s">
        <v>19364</v>
      </c>
      <c r="B3066" s="2" t="s">
        <v>2638</v>
      </c>
      <c r="C3066" s="2" t="s">
        <v>2788</v>
      </c>
      <c r="D3066" s="2" t="s">
        <v>2575</v>
      </c>
      <c r="E3066" s="2" t="s">
        <v>2576</v>
      </c>
      <c r="F3066" s="2" t="s">
        <v>20</v>
      </c>
      <c r="G3066" s="2" t="s">
        <v>19704</v>
      </c>
      <c r="H3066" s="2" t="s">
        <v>21723</v>
      </c>
      <c r="I3066" s="2" t="s">
        <v>2579</v>
      </c>
      <c r="J3066" s="2" t="s">
        <v>1061</v>
      </c>
      <c r="K3066" s="2" t="s">
        <v>1062</v>
      </c>
      <c r="L3066" s="2" t="s">
        <v>11468</v>
      </c>
      <c r="M3066" s="2" t="s">
        <v>11300</v>
      </c>
      <c r="N3066" s="2" t="s">
        <v>2581</v>
      </c>
      <c r="O3066" s="2" t="s">
        <v>29</v>
      </c>
      <c r="P3066" t="str">
        <f t="shared" si="47"/>
        <v>Insert Into #TempCreditor (DBCode, EntityCode, CreditorAccount, AccountType, AccountNo, AuditUser, Email, EmailCC1, EmailCC2) Values('IFCA-FAIV3_1','01','SU-0005245-AAPI-V','CA','`200047915685','80240','mmaiztegui@airspeedphils.com','info@airspeed.ph','')</v>
      </c>
    </row>
    <row r="3067" spans="1:16">
      <c r="A3067" t="s">
        <v>19364</v>
      </c>
      <c r="B3067" s="2" t="s">
        <v>2638</v>
      </c>
      <c r="C3067" s="2" t="s">
        <v>2788</v>
      </c>
      <c r="D3067" s="2" t="s">
        <v>11161</v>
      </c>
      <c r="E3067" s="2" t="s">
        <v>11162</v>
      </c>
      <c r="F3067" s="2" t="s">
        <v>20</v>
      </c>
      <c r="G3067" s="2" t="s">
        <v>20729</v>
      </c>
      <c r="H3067" s="2" t="s">
        <v>22743</v>
      </c>
      <c r="I3067" s="2" t="s">
        <v>11165</v>
      </c>
      <c r="J3067" s="2" t="s">
        <v>1061</v>
      </c>
      <c r="K3067" s="2" t="s">
        <v>1062</v>
      </c>
      <c r="L3067" s="2" t="s">
        <v>11469</v>
      </c>
      <c r="M3067" s="2" t="s">
        <v>11167</v>
      </c>
      <c r="N3067" s="2" t="s">
        <v>29</v>
      </c>
      <c r="O3067" s="2" t="s">
        <v>29</v>
      </c>
      <c r="P3067" t="str">
        <f t="shared" si="47"/>
        <v>Insert Into #TempCreditor (DBCode, EntityCode, CreditorAccount, AccountType, AccountNo, AuditUser, Email, EmailCC1, EmailCC2) Values('IFCA-FAIV3_1','01','SU-0005213-BACI-V','CA','`200037747024','80240','alvin@baichgroup.com','','')</v>
      </c>
    </row>
    <row r="3068" spans="1:16">
      <c r="A3068" t="s">
        <v>19364</v>
      </c>
      <c r="B3068" s="2" t="s">
        <v>2638</v>
      </c>
      <c r="C3068" s="2" t="s">
        <v>2788</v>
      </c>
      <c r="D3068" s="2" t="s">
        <v>11168</v>
      </c>
      <c r="E3068" s="2" t="s">
        <v>11169</v>
      </c>
      <c r="F3068" s="2" t="s">
        <v>390</v>
      </c>
      <c r="G3068" s="2" t="s">
        <v>20730</v>
      </c>
      <c r="H3068" s="2" t="s">
        <v>22744</v>
      </c>
      <c r="I3068" s="2" t="s">
        <v>11172</v>
      </c>
      <c r="J3068" s="2" t="s">
        <v>1061</v>
      </c>
      <c r="K3068" s="2" t="s">
        <v>1062</v>
      </c>
      <c r="L3068" s="2" t="s">
        <v>11470</v>
      </c>
      <c r="M3068" s="2" t="s">
        <v>11173</v>
      </c>
      <c r="N3068" s="2" t="s">
        <v>29</v>
      </c>
      <c r="O3068" s="2" t="s">
        <v>29</v>
      </c>
      <c r="P3068" t="str">
        <f t="shared" si="47"/>
        <v>Insert Into #TempCreditor (DBCode, EntityCode, CreditorAccount, AccountType, AccountNo, AuditUser, Email, EmailCC1, EmailCC2) Values('IFCA-FAIV3_1','01','SU-0005224-ACAS-NV','SA','`200049863933','80240','haideemadrinan397@gmail.com','','')</v>
      </c>
    </row>
    <row r="3069" spans="1:16">
      <c r="A3069" t="s">
        <v>19364</v>
      </c>
      <c r="B3069" s="2" t="s">
        <v>2638</v>
      </c>
      <c r="C3069" s="2" t="s">
        <v>2788</v>
      </c>
      <c r="D3069" s="2" t="s">
        <v>11175</v>
      </c>
      <c r="E3069" s="2" t="s">
        <v>11176</v>
      </c>
      <c r="F3069" s="2" t="s">
        <v>20</v>
      </c>
      <c r="G3069" s="2" t="s">
        <v>20731</v>
      </c>
      <c r="H3069" s="2" t="s">
        <v>22745</v>
      </c>
      <c r="I3069" s="2" t="s">
        <v>11179</v>
      </c>
      <c r="J3069" s="2" t="s">
        <v>1061</v>
      </c>
      <c r="K3069" s="2" t="s">
        <v>1062</v>
      </c>
      <c r="L3069" s="2" t="s">
        <v>11471</v>
      </c>
      <c r="M3069" s="2" t="s">
        <v>11180</v>
      </c>
      <c r="N3069" s="2" t="s">
        <v>11181</v>
      </c>
      <c r="O3069" s="2" t="s">
        <v>29</v>
      </c>
      <c r="P3069" t="str">
        <f t="shared" si="47"/>
        <v>Insert Into #TempCreditor (DBCode, EntityCode, CreditorAccount, AccountType, AccountNo, AuditUser, Email, EmailCC1, EmailCC2) Values('IFCA-FAIV3_1','01','SU-0001115-ALSI-V','CA','`200050338737','80240','azcorgv@azcor.com.ph','info@azcor.com.ph','')</v>
      </c>
    </row>
    <row r="3070" spans="1:16">
      <c r="A3070" t="s">
        <v>19364</v>
      </c>
      <c r="B3070" s="2" t="s">
        <v>2638</v>
      </c>
      <c r="C3070" s="2" t="s">
        <v>2788</v>
      </c>
      <c r="D3070" s="2" t="s">
        <v>11472</v>
      </c>
      <c r="E3070" s="2" t="s">
        <v>4603</v>
      </c>
      <c r="F3070" s="2" t="s">
        <v>20</v>
      </c>
      <c r="G3070" s="2" t="s">
        <v>20766</v>
      </c>
      <c r="H3070" s="2" t="s">
        <v>21956</v>
      </c>
      <c r="I3070" s="2" t="s">
        <v>4606</v>
      </c>
      <c r="J3070" s="2" t="s">
        <v>1061</v>
      </c>
      <c r="K3070" s="2" t="s">
        <v>1062</v>
      </c>
      <c r="L3070" s="2" t="s">
        <v>11474</v>
      </c>
      <c r="M3070" s="2" t="s">
        <v>4607</v>
      </c>
      <c r="N3070" s="2" t="s">
        <v>29</v>
      </c>
      <c r="O3070" s="2" t="s">
        <v>29</v>
      </c>
      <c r="P3070" t="str">
        <f t="shared" si="47"/>
        <v>Insert Into #TempCreditor (DBCode, EntityCode, CreditorAccount, AccountType, AccountNo, AuditUser, Email, EmailCC1, EmailCC2) Values('IFCA-FAIV3_1','01','SU-0005246-AMC-V','CA','`200048307317','80240','aledanmarketing@gmail.com','','')</v>
      </c>
    </row>
    <row r="3071" spans="1:16">
      <c r="A3071" t="s">
        <v>19364</v>
      </c>
      <c r="B3071" s="2" t="s">
        <v>2638</v>
      </c>
      <c r="C3071" s="2" t="s">
        <v>2788</v>
      </c>
      <c r="D3071" s="2" t="s">
        <v>11244</v>
      </c>
      <c r="E3071" s="2" t="s">
        <v>11245</v>
      </c>
      <c r="F3071" s="2" t="s">
        <v>20</v>
      </c>
      <c r="G3071" s="2" t="s">
        <v>20739</v>
      </c>
      <c r="H3071" s="2" t="s">
        <v>22755</v>
      </c>
      <c r="I3071" s="2" t="s">
        <v>11248</v>
      </c>
      <c r="J3071" s="2" t="s">
        <v>1061</v>
      </c>
      <c r="K3071" s="2" t="s">
        <v>1062</v>
      </c>
      <c r="L3071" s="2" t="s">
        <v>11475</v>
      </c>
      <c r="M3071" s="2" t="s">
        <v>11250</v>
      </c>
      <c r="N3071" s="2" t="s">
        <v>29</v>
      </c>
      <c r="O3071" s="2" t="s">
        <v>29</v>
      </c>
      <c r="P3071" t="str">
        <f t="shared" si="47"/>
        <v>Insert Into #TempCreditor (DBCode, EntityCode, CreditorAccount, AccountType, AccountNo, AuditUser, Email, EmailCC1, EmailCC2) Values('IFCA-FAIV3_1','01','CO-0000067-ESSC-V','CA','`200044144009','80240','finance@esscorsecurity.com','','')</v>
      </c>
    </row>
    <row r="3072" spans="1:16">
      <c r="A3072" t="s">
        <v>19364</v>
      </c>
      <c r="B3072" s="2" t="s">
        <v>2638</v>
      </c>
      <c r="C3072" s="2" t="s">
        <v>2788</v>
      </c>
      <c r="D3072" s="2" t="s">
        <v>1938</v>
      </c>
      <c r="E3072" s="2" t="s">
        <v>11232</v>
      </c>
      <c r="F3072" s="2" t="s">
        <v>390</v>
      </c>
      <c r="G3072" s="2" t="s">
        <v>19623</v>
      </c>
      <c r="H3072" s="2" t="s">
        <v>21648</v>
      </c>
      <c r="I3072" s="2" t="s">
        <v>1942</v>
      </c>
      <c r="J3072" s="2" t="s">
        <v>1061</v>
      </c>
      <c r="K3072" s="2" t="s">
        <v>1062</v>
      </c>
      <c r="L3072" s="2" t="s">
        <v>11476</v>
      </c>
      <c r="M3072" s="2" t="s">
        <v>11234</v>
      </c>
      <c r="N3072" s="2" t="s">
        <v>1944</v>
      </c>
      <c r="O3072" s="2" t="s">
        <v>29</v>
      </c>
      <c r="P3072" t="str">
        <f t="shared" si="47"/>
        <v>Insert Into #TempCreditor (DBCode, EntityCode, CreditorAccount, AccountType, AccountNo, AuditUser, Email, EmailCC1, EmailCC2) Values('IFCA-FAIV3_1','01','CO-0000549-MBMM-V','SA','`200050562297','80240','mbmmechanicalservices@yahoo.com.ph','moses.mabutejr@gmail.com','')</v>
      </c>
    </row>
    <row r="3073" spans="1:16">
      <c r="A3073" t="s">
        <v>19364</v>
      </c>
      <c r="B3073" s="2" t="s">
        <v>2638</v>
      </c>
      <c r="C3073" s="2" t="s">
        <v>2788</v>
      </c>
      <c r="D3073" s="2" t="s">
        <v>11477</v>
      </c>
      <c r="E3073" s="2" t="s">
        <v>11478</v>
      </c>
      <c r="F3073" s="2" t="s">
        <v>20</v>
      </c>
      <c r="G3073" s="2" t="s">
        <v>20767</v>
      </c>
      <c r="H3073" s="2" t="s">
        <v>22784</v>
      </c>
      <c r="I3073" s="2" t="s">
        <v>11481</v>
      </c>
      <c r="J3073" s="2" t="s">
        <v>1061</v>
      </c>
      <c r="K3073" s="2" t="s">
        <v>1062</v>
      </c>
      <c r="L3073" s="2" t="s">
        <v>11482</v>
      </c>
      <c r="M3073" s="2" t="s">
        <v>11483</v>
      </c>
      <c r="N3073" s="2" t="s">
        <v>11484</v>
      </c>
      <c r="O3073" s="2" t="s">
        <v>29</v>
      </c>
      <c r="P3073" t="str">
        <f t="shared" si="47"/>
        <v>Insert Into #TempCreditor (DBCode, EntityCode, CreditorAccount, AccountType, AccountNo, AuditUser, Email, EmailCC1, EmailCC2) Values('IFCA-FAIV3_1','01','SU-0005244-UILS-V','CA','`200048599043','80240','ultracleanindustrial@gmail.com','ultraclean.ho@gmail.com','')</v>
      </c>
    </row>
    <row r="3074" spans="1:16">
      <c r="A3074" t="s">
        <v>19364</v>
      </c>
      <c r="B3074" s="2" t="s">
        <v>2638</v>
      </c>
      <c r="C3074" s="2" t="s">
        <v>2788</v>
      </c>
      <c r="D3074" s="2" t="s">
        <v>11485</v>
      </c>
      <c r="E3074" s="2" t="s">
        <v>11486</v>
      </c>
      <c r="F3074" s="2" t="s">
        <v>20</v>
      </c>
      <c r="G3074" s="2" t="s">
        <v>20768</v>
      </c>
      <c r="H3074" s="2" t="s">
        <v>22785</v>
      </c>
      <c r="I3074" s="2" t="s">
        <v>11489</v>
      </c>
      <c r="J3074" s="2" t="s">
        <v>1061</v>
      </c>
      <c r="K3074" s="2" t="s">
        <v>1062</v>
      </c>
      <c r="L3074" s="2" t="s">
        <v>11490</v>
      </c>
      <c r="M3074" s="2" t="s">
        <v>11491</v>
      </c>
      <c r="N3074" s="2" t="s">
        <v>29</v>
      </c>
      <c r="O3074" s="2" t="s">
        <v>29</v>
      </c>
      <c r="P3074" t="str">
        <f t="shared" si="47"/>
        <v>Insert Into #TempCreditor (DBCode, EntityCode, CreditorAccount, AccountType, AccountNo, AuditUser, Email, EmailCC1, EmailCC2) Values('IFCA-FAIV3_1','01','CO-0000444-SBI-V','CA','`200017000909','80240','inquiry.structureflex@yahoo.com','','')</v>
      </c>
    </row>
    <row r="3075" spans="1:16">
      <c r="A3075" t="s">
        <v>19364</v>
      </c>
      <c r="B3075" s="2" t="s">
        <v>2638</v>
      </c>
      <c r="C3075" s="2" t="s">
        <v>2788</v>
      </c>
      <c r="D3075" s="2" t="s">
        <v>11074</v>
      </c>
      <c r="E3075" s="2" t="s">
        <v>11075</v>
      </c>
      <c r="F3075" s="2" t="s">
        <v>20</v>
      </c>
      <c r="G3075" s="2" t="s">
        <v>20718</v>
      </c>
      <c r="H3075" s="2" t="s">
        <v>22734</v>
      </c>
      <c r="I3075" s="2" t="s">
        <v>11078</v>
      </c>
      <c r="J3075" s="2" t="s">
        <v>1061</v>
      </c>
      <c r="K3075" s="2" t="s">
        <v>1062</v>
      </c>
      <c r="L3075" s="2" t="s">
        <v>11492</v>
      </c>
      <c r="M3075" s="2" t="s">
        <v>11080</v>
      </c>
      <c r="N3075" s="2" t="s">
        <v>11081</v>
      </c>
      <c r="O3075" s="2" t="s">
        <v>2697</v>
      </c>
      <c r="P3075" t="str">
        <f t="shared" si="47"/>
        <v>Insert Into #TempCreditor (DBCode, EntityCode, CreditorAccount, AccountType, AccountNo, AuditUser, Email, EmailCC1, EmailCC2) Values('IFCA-FAIV3_1','01','SU-0003814-DPI-V','CA','`200039618345','80240','gemma.rapada@dormakaba.com','christian.rodrin@dormakaba.com','sheena.salvador@dreambuilderspro.com.ph')</v>
      </c>
    </row>
    <row r="3076" spans="1:16">
      <c r="A3076" t="s">
        <v>19364</v>
      </c>
      <c r="B3076" s="2" t="s">
        <v>2638</v>
      </c>
      <c r="C3076" s="2" t="s">
        <v>2788</v>
      </c>
      <c r="D3076" s="2" t="s">
        <v>2147</v>
      </c>
      <c r="E3076" s="2" t="s">
        <v>2148</v>
      </c>
      <c r="F3076" s="2" t="s">
        <v>390</v>
      </c>
      <c r="G3076" s="2" t="s">
        <v>19648</v>
      </c>
      <c r="H3076" s="2" t="s">
        <v>21671</v>
      </c>
      <c r="I3076" s="2" t="s">
        <v>2151</v>
      </c>
      <c r="J3076" s="2" t="s">
        <v>1061</v>
      </c>
      <c r="K3076" s="2" t="s">
        <v>1062</v>
      </c>
      <c r="L3076" s="2" t="s">
        <v>11493</v>
      </c>
      <c r="M3076" s="2" t="s">
        <v>2153</v>
      </c>
      <c r="N3076" s="2" t="s">
        <v>29</v>
      </c>
      <c r="O3076" s="2" t="s">
        <v>29</v>
      </c>
      <c r="P3076" t="str">
        <f t="shared" si="47"/>
        <v>Insert Into #TempCreditor (DBCode, EntityCode, CreditorAccount, AccountType, AccountNo, AuditUser, Email, EmailCC1, EmailCC2) Values('IFCA-FAIV3_1','01','SU-0003443-DGEI-V','SA','`200032257037','80240','dsl.ent@gmail.com','','')</v>
      </c>
    </row>
    <row r="3077" spans="1:16">
      <c r="A3077" t="s">
        <v>19364</v>
      </c>
      <c r="B3077" s="2" t="s">
        <v>2638</v>
      </c>
      <c r="C3077" s="2" t="s">
        <v>2788</v>
      </c>
      <c r="D3077" s="2" t="s">
        <v>11193</v>
      </c>
      <c r="E3077" s="2" t="s">
        <v>11194</v>
      </c>
      <c r="F3077" s="2" t="s">
        <v>20</v>
      </c>
      <c r="G3077" s="2" t="s">
        <v>20733</v>
      </c>
      <c r="H3077" s="2" t="s">
        <v>22749</v>
      </c>
      <c r="I3077" s="2" t="s">
        <v>11197</v>
      </c>
      <c r="J3077" s="2" t="s">
        <v>1061</v>
      </c>
      <c r="K3077" s="2" t="s">
        <v>1062</v>
      </c>
      <c r="L3077" s="2" t="s">
        <v>11494</v>
      </c>
      <c r="M3077" s="2" t="s">
        <v>11199</v>
      </c>
      <c r="N3077" s="2" t="s">
        <v>29</v>
      </c>
      <c r="O3077" s="2" t="s">
        <v>29</v>
      </c>
      <c r="P3077" t="str">
        <f t="shared" ref="P3077:P3140" si="48">$A$2 &amp; "('" &amp; A3077 &amp; "','" &amp; B3077 &amp; "','" &amp; D3077 &amp; "','" &amp; F3077 &amp; "','" &amp; G3077 &amp; "','" &amp; J3077 &amp; "','" &amp; M3077 &amp; "','" &amp; N3077 &amp; "','" &amp; O3077 &amp; "')"</f>
        <v>Insert Into #TempCreditor (DBCode, EntityCode, CreditorAccount, AccountType, AccountNo, AuditUser, Email, EmailCC1, EmailCC2) Values('IFCA-FAIV3_1','01','SU-0005195-GEOS-V','CA','`200048419053','80240','inquire@geos-inc.com','','')</v>
      </c>
    </row>
    <row r="3078" spans="1:16">
      <c r="A3078" t="s">
        <v>19364</v>
      </c>
      <c r="B3078" s="2" t="s">
        <v>2638</v>
      </c>
      <c r="C3078" s="2" t="s">
        <v>2788</v>
      </c>
      <c r="D3078" s="2" t="s">
        <v>11200</v>
      </c>
      <c r="E3078" s="2" t="s">
        <v>11201</v>
      </c>
      <c r="F3078" s="2" t="s">
        <v>20</v>
      </c>
      <c r="G3078" s="2" t="s">
        <v>20734</v>
      </c>
      <c r="H3078" s="2" t="s">
        <v>22750</v>
      </c>
      <c r="I3078" s="2" t="s">
        <v>11204</v>
      </c>
      <c r="J3078" s="2" t="s">
        <v>1061</v>
      </c>
      <c r="K3078" s="2" t="s">
        <v>1062</v>
      </c>
      <c r="L3078" s="2" t="s">
        <v>11495</v>
      </c>
      <c r="M3078" s="2" t="s">
        <v>11206</v>
      </c>
      <c r="N3078" s="2" t="s">
        <v>11207</v>
      </c>
      <c r="O3078" s="2" t="s">
        <v>29</v>
      </c>
      <c r="P3078" t="str">
        <f t="shared" si="48"/>
        <v>Insert Into #TempCreditor (DBCode, EntityCode, CreditorAccount, AccountType, AccountNo, AuditUser, Email, EmailCC1, EmailCC2) Values('IFCA-FAIV3_1','01','SU-0005249-GSSC-V','CA','`200045198967','80240','admin@gocom.ph','sales@gocom.ph','')</v>
      </c>
    </row>
    <row r="3079" spans="1:16">
      <c r="A3079" t="s">
        <v>19364</v>
      </c>
      <c r="B3079" s="2" t="s">
        <v>2638</v>
      </c>
      <c r="C3079" s="2" t="s">
        <v>2788</v>
      </c>
      <c r="D3079" s="2" t="s">
        <v>11215</v>
      </c>
      <c r="E3079" s="2" t="s">
        <v>11496</v>
      </c>
      <c r="F3079" s="2" t="s">
        <v>20</v>
      </c>
      <c r="G3079" s="2" t="s">
        <v>20736</v>
      </c>
      <c r="H3079" s="2" t="s">
        <v>22752</v>
      </c>
      <c r="I3079" s="2" t="s">
        <v>11219</v>
      </c>
      <c r="J3079" s="2" t="s">
        <v>1061</v>
      </c>
      <c r="K3079" s="2" t="s">
        <v>1062</v>
      </c>
      <c r="L3079" s="2" t="s">
        <v>11497</v>
      </c>
      <c r="M3079" s="2" t="s">
        <v>11221</v>
      </c>
      <c r="N3079" s="2" t="s">
        <v>29</v>
      </c>
      <c r="O3079" s="2" t="s">
        <v>29</v>
      </c>
      <c r="P3079" t="str">
        <f t="shared" si="48"/>
        <v>Insert Into #TempCreditor (DBCode, EntityCode, CreditorAccount, AccountType, AccountNo, AuditUser, Email, EmailCC1, EmailCC2) Values('IFCA-FAIV3_1','01','SU-0001174-SDC-V','CA','`200024707357','80240','construction.dept@snrdc.com','','')</v>
      </c>
    </row>
    <row r="3080" spans="1:16">
      <c r="A3080" t="s">
        <v>19364</v>
      </c>
      <c r="B3080" s="2" t="s">
        <v>2638</v>
      </c>
      <c r="C3080" s="2" t="s">
        <v>2788</v>
      </c>
      <c r="D3080" s="2" t="s">
        <v>6443</v>
      </c>
      <c r="E3080" s="2" t="s">
        <v>11498</v>
      </c>
      <c r="F3080" s="2" t="s">
        <v>20</v>
      </c>
      <c r="G3080" s="2" t="s">
        <v>20215</v>
      </c>
      <c r="H3080" s="2" t="s">
        <v>22206</v>
      </c>
      <c r="I3080" s="2" t="s">
        <v>6447</v>
      </c>
      <c r="J3080" s="2" t="s">
        <v>1061</v>
      </c>
      <c r="K3080" s="2" t="s">
        <v>1062</v>
      </c>
      <c r="L3080" s="2" t="s">
        <v>11499</v>
      </c>
      <c r="M3080" s="2" t="s">
        <v>6449</v>
      </c>
      <c r="N3080" s="2" t="s">
        <v>29</v>
      </c>
      <c r="O3080" s="2" t="s">
        <v>29</v>
      </c>
      <c r="P3080" t="str">
        <f t="shared" si="48"/>
        <v>Insert Into #TempCreditor (DBCode, EntityCode, CreditorAccount, AccountType, AccountNo, AuditUser, Email, EmailCC1, EmailCC2) Values('IFCA-FAIV3_1','01','SU-0003237-JII-V','CA','`200002871857','80240','jhaymarts@yahoo.ph','','')</v>
      </c>
    </row>
    <row r="3081" spans="1:16">
      <c r="A3081" t="s">
        <v>19364</v>
      </c>
      <c r="B3081" s="2" t="s">
        <v>2638</v>
      </c>
      <c r="C3081" s="2" t="s">
        <v>2788</v>
      </c>
      <c r="D3081" s="2" t="s">
        <v>11500</v>
      </c>
      <c r="E3081" s="2" t="s">
        <v>11501</v>
      </c>
      <c r="F3081" s="2" t="s">
        <v>20</v>
      </c>
      <c r="G3081" s="2" t="s">
        <v>20769</v>
      </c>
      <c r="H3081" s="2" t="s">
        <v>22786</v>
      </c>
      <c r="I3081" s="2" t="s">
        <v>11504</v>
      </c>
      <c r="J3081" s="2" t="s">
        <v>1061</v>
      </c>
      <c r="K3081" s="2" t="s">
        <v>1062</v>
      </c>
      <c r="L3081" s="2" t="s">
        <v>11505</v>
      </c>
      <c r="M3081" s="2" t="s">
        <v>11506</v>
      </c>
      <c r="N3081" s="2" t="s">
        <v>29</v>
      </c>
      <c r="O3081" s="2" t="s">
        <v>29</v>
      </c>
      <c r="P3081" t="str">
        <f t="shared" si="48"/>
        <v>Insert Into #TempCreditor (DBCode, EntityCode, CreditorAccount, AccountType, AccountNo, AuditUser, Email, EmailCC1, EmailCC2) Values('IFCA-FAIV3_1','01','CO-0000248-IWSI-V','CA','`200048403238','80240','illumina.wsi@gmail.com','','')</v>
      </c>
    </row>
    <row r="3082" spans="1:16">
      <c r="A3082" t="s">
        <v>19364</v>
      </c>
      <c r="B3082" s="2" t="s">
        <v>2638</v>
      </c>
      <c r="C3082" s="2" t="s">
        <v>2788</v>
      </c>
      <c r="D3082" s="2" t="s">
        <v>11302</v>
      </c>
      <c r="E3082" s="2" t="s">
        <v>11303</v>
      </c>
      <c r="F3082" s="2" t="s">
        <v>20</v>
      </c>
      <c r="G3082" s="2" t="s">
        <v>20744</v>
      </c>
      <c r="H3082" s="2" t="s">
        <v>22761</v>
      </c>
      <c r="I3082" s="2" t="s">
        <v>11306</v>
      </c>
      <c r="J3082" s="2" t="s">
        <v>1061</v>
      </c>
      <c r="K3082" s="2" t="s">
        <v>1062</v>
      </c>
      <c r="L3082" s="2" t="s">
        <v>11507</v>
      </c>
      <c r="M3082" s="2" t="s">
        <v>11308</v>
      </c>
      <c r="N3082" s="2" t="s">
        <v>29</v>
      </c>
      <c r="O3082" s="2" t="s">
        <v>29</v>
      </c>
      <c r="P3082" t="str">
        <f t="shared" si="48"/>
        <v>Insert Into #TempCreditor (DBCode, EntityCode, CreditorAccount, AccountType, AccountNo, AuditUser, Email, EmailCC1, EmailCC2) Values('IFCA-FAIV3_1','01','SU-0004886-MCAI-V','CA','`200045454176','80240','mocai.acctg@gmail.com','','')</v>
      </c>
    </row>
    <row r="3083" spans="1:16">
      <c r="A3083" t="s">
        <v>19364</v>
      </c>
      <c r="B3083" s="2" t="s">
        <v>2638</v>
      </c>
      <c r="C3083" s="2" t="s">
        <v>2788</v>
      </c>
      <c r="D3083" s="2" t="s">
        <v>11317</v>
      </c>
      <c r="E3083" s="2" t="s">
        <v>11318</v>
      </c>
      <c r="F3083" s="2" t="s">
        <v>20</v>
      </c>
      <c r="G3083" s="2" t="s">
        <v>20746</v>
      </c>
      <c r="H3083" s="2" t="s">
        <v>22763</v>
      </c>
      <c r="I3083" s="2" t="s">
        <v>11321</v>
      </c>
      <c r="J3083" s="2" t="s">
        <v>1061</v>
      </c>
      <c r="K3083" s="2" t="s">
        <v>1062</v>
      </c>
      <c r="L3083" s="2" t="s">
        <v>11508</v>
      </c>
      <c r="M3083" s="2" t="s">
        <v>11323</v>
      </c>
      <c r="N3083" s="2" t="s">
        <v>29</v>
      </c>
      <c r="O3083" s="2" t="s">
        <v>29</v>
      </c>
      <c r="P3083" t="str">
        <f t="shared" si="48"/>
        <v>Insert Into #TempCreditor (DBCode, EntityCode, CreditorAccount, AccountType, AccountNo, AuditUser, Email, EmailCC1, EmailCC2) Values('IFCA-FAIV3_1','01','SU-0005241-DGAC-V','CA','`200047354462','80240','engineering@digeeglass.com','','')</v>
      </c>
    </row>
    <row r="3084" spans="1:16">
      <c r="A3084" t="s">
        <v>19364</v>
      </c>
      <c r="B3084" s="2" t="s">
        <v>2638</v>
      </c>
      <c r="C3084" s="2" t="s">
        <v>2788</v>
      </c>
      <c r="D3084" s="2" t="s">
        <v>11509</v>
      </c>
      <c r="E3084" s="2" t="s">
        <v>11510</v>
      </c>
      <c r="F3084" s="2" t="s">
        <v>390</v>
      </c>
      <c r="G3084" s="2" t="s">
        <v>20770</v>
      </c>
      <c r="H3084" s="2" t="s">
        <v>22787</v>
      </c>
      <c r="I3084" s="2" t="s">
        <v>11513</v>
      </c>
      <c r="J3084" s="2" t="s">
        <v>1061</v>
      </c>
      <c r="K3084" s="2" t="s">
        <v>1062</v>
      </c>
      <c r="L3084" s="2" t="s">
        <v>11514</v>
      </c>
      <c r="M3084" s="2" t="s">
        <v>11515</v>
      </c>
      <c r="N3084" s="2" t="s">
        <v>2717</v>
      </c>
      <c r="O3084" s="2" t="s">
        <v>29</v>
      </c>
      <c r="P3084" t="str">
        <f t="shared" si="48"/>
        <v>Insert Into #TempCreditor (DBCode, EntityCode, CreditorAccount, AccountType, AccountNo, AuditUser, Email, EmailCC1, EmailCC2) Values('IFCA-FAIV3_1','01','SU-0003828-OEC-V','SA','`200039533668','80240','operations@octacrom.com','hannah.lafuente@filinvestcity.com','')</v>
      </c>
    </row>
    <row r="3085" spans="1:16">
      <c r="A3085" t="s">
        <v>19364</v>
      </c>
      <c r="B3085" s="2" t="s">
        <v>2638</v>
      </c>
      <c r="C3085" s="2" t="s">
        <v>2788</v>
      </c>
      <c r="D3085" s="2" t="s">
        <v>11208</v>
      </c>
      <c r="E3085" s="2" t="s">
        <v>11209</v>
      </c>
      <c r="F3085" s="2" t="s">
        <v>390</v>
      </c>
      <c r="G3085" s="2" t="s">
        <v>20735</v>
      </c>
      <c r="H3085" s="2" t="s">
        <v>22751</v>
      </c>
      <c r="I3085" s="2" t="s">
        <v>11212</v>
      </c>
      <c r="J3085" s="2" t="s">
        <v>1061</v>
      </c>
      <c r="K3085" s="2" t="s">
        <v>1062</v>
      </c>
      <c r="L3085" s="2" t="s">
        <v>11516</v>
      </c>
      <c r="M3085" s="2" t="s">
        <v>11214</v>
      </c>
      <c r="N3085" s="2" t="s">
        <v>29</v>
      </c>
      <c r="O3085" s="2" t="s">
        <v>29</v>
      </c>
      <c r="P3085" t="str">
        <f t="shared" si="48"/>
        <v>Insert Into #TempCreditor (DBCode, EntityCode, CreditorAccount, AccountType, AccountNo, AuditUser, Email, EmailCC1, EmailCC2) Values('IFCA-FAIV3_1','01','CO-0000521-PSI-V','SA','`200023543981','80240','pristinestone14@gmail.com','','')</v>
      </c>
    </row>
    <row r="3086" spans="1:16">
      <c r="A3086" t="s">
        <v>19364</v>
      </c>
      <c r="B3086" s="2" t="s">
        <v>2638</v>
      </c>
      <c r="C3086" s="2" t="s">
        <v>2804</v>
      </c>
      <c r="D3086" s="2" t="s">
        <v>11120</v>
      </c>
      <c r="E3086" s="2" t="s">
        <v>11121</v>
      </c>
      <c r="F3086" s="2" t="s">
        <v>20</v>
      </c>
      <c r="G3086" s="2" t="s">
        <v>20723</v>
      </c>
      <c r="H3086" s="2" t="s">
        <v>22737</v>
      </c>
      <c r="I3086" s="2" t="s">
        <v>11124</v>
      </c>
      <c r="J3086" s="2" t="s">
        <v>1061</v>
      </c>
      <c r="K3086" s="2" t="s">
        <v>1062</v>
      </c>
      <c r="L3086" s="2" t="s">
        <v>11517</v>
      </c>
      <c r="M3086" s="2" t="s">
        <v>11126</v>
      </c>
      <c r="N3086" s="2" t="s">
        <v>29</v>
      </c>
      <c r="O3086" s="2" t="s">
        <v>29</v>
      </c>
      <c r="P3086" t="str">
        <f t="shared" si="48"/>
        <v>Insert Into #TempCreditor (DBCode, EntityCode, CreditorAccount, AccountType, AccountNo, AuditUser, Email, EmailCC1, EmailCC2) Values('IFCA-FAIV3_1','01','CO-0000576-PDC-V','CA','`200047875071','80240','philkonstrak@hotmail.com','','')</v>
      </c>
    </row>
    <row r="3087" spans="1:16">
      <c r="A3087" t="s">
        <v>19364</v>
      </c>
      <c r="B3087" s="2" t="s">
        <v>2638</v>
      </c>
      <c r="C3087" s="2" t="s">
        <v>2804</v>
      </c>
      <c r="D3087" s="2" t="s">
        <v>11127</v>
      </c>
      <c r="E3087" s="2" t="s">
        <v>11128</v>
      </c>
      <c r="F3087" s="2" t="s">
        <v>20</v>
      </c>
      <c r="G3087" s="2" t="s">
        <v>20724</v>
      </c>
      <c r="H3087" s="2" t="s">
        <v>22738</v>
      </c>
      <c r="I3087" s="2" t="s">
        <v>11131</v>
      </c>
      <c r="J3087" s="2" t="s">
        <v>1061</v>
      </c>
      <c r="K3087" s="2" t="s">
        <v>1062</v>
      </c>
      <c r="L3087" s="2" t="s">
        <v>11518</v>
      </c>
      <c r="M3087" s="2" t="s">
        <v>11132</v>
      </c>
      <c r="N3087" s="2" t="s">
        <v>29</v>
      </c>
      <c r="O3087" s="2" t="s">
        <v>29</v>
      </c>
      <c r="P3087" t="str">
        <f t="shared" si="48"/>
        <v>Insert Into #TempCreditor (DBCode, EntityCode, CreditorAccount, AccountType, AccountNo, AuditUser, Email, EmailCC1, EmailCC2) Values('IFCA-FAIV3_1','01','SU-0005222-ESPI-V','CA','`200046766864','80240','agmajestic9@gmail.com','','')</v>
      </c>
    </row>
    <row r="3088" spans="1:16">
      <c r="A3088" t="s">
        <v>19364</v>
      </c>
      <c r="B3088" s="2" t="s">
        <v>2638</v>
      </c>
      <c r="C3088" s="2" t="s">
        <v>2804</v>
      </c>
      <c r="D3088" s="2" t="s">
        <v>11133</v>
      </c>
      <c r="E3088" s="2" t="s">
        <v>11134</v>
      </c>
      <c r="F3088" s="2" t="s">
        <v>20</v>
      </c>
      <c r="G3088" s="2" t="s">
        <v>20725</v>
      </c>
      <c r="H3088" s="2" t="s">
        <v>22739</v>
      </c>
      <c r="I3088" s="2" t="s">
        <v>11137</v>
      </c>
      <c r="J3088" s="2" t="s">
        <v>1061</v>
      </c>
      <c r="K3088" s="2" t="s">
        <v>1062</v>
      </c>
      <c r="L3088" s="2" t="s">
        <v>11519</v>
      </c>
      <c r="M3088" s="2" t="s">
        <v>11138</v>
      </c>
      <c r="N3088" s="2" t="s">
        <v>11139</v>
      </c>
      <c r="O3088" s="2" t="s">
        <v>29</v>
      </c>
      <c r="P3088" t="str">
        <f t="shared" si="48"/>
        <v>Insert Into #TempCreditor (DBCode, EntityCode, CreditorAccount, AccountType, AccountNo, AuditUser, Email, EmailCC1, EmailCC2) Values('IFCA-FAIV3_1','01','SU-0005233-MIC-V','CA','`200048450082','80240','jan.tagle@marneyindustries.com','inquiry@marneyindustries.com','')</v>
      </c>
    </row>
    <row r="3089" spans="1:16">
      <c r="A3089" t="s">
        <v>19364</v>
      </c>
      <c r="B3089" s="2" t="s">
        <v>2638</v>
      </c>
      <c r="C3089" s="2" t="s">
        <v>2804</v>
      </c>
      <c r="D3089" s="2" t="s">
        <v>11140</v>
      </c>
      <c r="E3089" s="2" t="s">
        <v>11141</v>
      </c>
      <c r="F3089" s="2" t="s">
        <v>20</v>
      </c>
      <c r="G3089" s="2" t="s">
        <v>20726</v>
      </c>
      <c r="H3089" s="2" t="s">
        <v>22740</v>
      </c>
      <c r="I3089" s="2" t="s">
        <v>11144</v>
      </c>
      <c r="J3089" s="2" t="s">
        <v>1061</v>
      </c>
      <c r="K3089" s="2" t="s">
        <v>1062</v>
      </c>
      <c r="L3089" s="2" t="s">
        <v>11520</v>
      </c>
      <c r="M3089" s="2" t="s">
        <v>11146</v>
      </c>
      <c r="N3089" s="2" t="s">
        <v>11147</v>
      </c>
      <c r="O3089" s="2" t="s">
        <v>29</v>
      </c>
      <c r="P3089" t="str">
        <f t="shared" si="48"/>
        <v>Insert Into #TempCreditor (DBCode, EntityCode, CreditorAccount, AccountType, AccountNo, AuditUser, Email, EmailCC1, EmailCC2) Values('IFCA-FAIV3_1','01','SU-0005235-RRCT-V','CA','`200044649712','80240','info@rrpro.com.ph','richard.peroy@rrpro.com.ph','')</v>
      </c>
    </row>
    <row r="3090" spans="1:16">
      <c r="A3090" t="s">
        <v>19364</v>
      </c>
      <c r="B3090" s="2" t="s">
        <v>2638</v>
      </c>
      <c r="C3090" s="2" t="s">
        <v>2804</v>
      </c>
      <c r="D3090" s="2" t="s">
        <v>11148</v>
      </c>
      <c r="E3090" s="2" t="s">
        <v>11149</v>
      </c>
      <c r="F3090" s="2" t="s">
        <v>20</v>
      </c>
      <c r="G3090" s="2" t="s">
        <v>20727</v>
      </c>
      <c r="H3090" s="2" t="s">
        <v>22741</v>
      </c>
      <c r="I3090" s="2" t="s">
        <v>11152</v>
      </c>
      <c r="J3090" s="2" t="s">
        <v>1061</v>
      </c>
      <c r="K3090" s="2" t="s">
        <v>1062</v>
      </c>
      <c r="L3090" s="2" t="s">
        <v>11521</v>
      </c>
      <c r="M3090" s="2" t="s">
        <v>11153</v>
      </c>
      <c r="N3090" s="2" t="s">
        <v>29</v>
      </c>
      <c r="O3090" s="2" t="s">
        <v>29</v>
      </c>
      <c r="P3090" t="str">
        <f t="shared" si="48"/>
        <v>Insert Into #TempCreditor (DBCode, EntityCode, CreditorAccount, AccountType, AccountNo, AuditUser, Email, EmailCC1, EmailCC2) Values('IFCA-FAIV3_1','01','SU-0005238-JALD-V','CA','`200048598721','80240','jald.aluminumframe@gmail.com','','')</v>
      </c>
    </row>
    <row r="3091" spans="1:16">
      <c r="A3091" t="s">
        <v>19364</v>
      </c>
      <c r="B3091" s="2" t="s">
        <v>2638</v>
      </c>
      <c r="C3091" s="2" t="s">
        <v>2804</v>
      </c>
      <c r="D3091" s="2" t="s">
        <v>7268</v>
      </c>
      <c r="E3091" s="2" t="s">
        <v>7269</v>
      </c>
      <c r="F3091" s="2" t="s">
        <v>20</v>
      </c>
      <c r="G3091" s="2" t="s">
        <v>20327</v>
      </c>
      <c r="H3091" s="2" t="s">
        <v>22320</v>
      </c>
      <c r="I3091" s="2" t="s">
        <v>7272</v>
      </c>
      <c r="J3091" s="2" t="s">
        <v>1061</v>
      </c>
      <c r="K3091" s="2" t="s">
        <v>1062</v>
      </c>
      <c r="L3091" s="2" t="s">
        <v>11522</v>
      </c>
      <c r="M3091" s="2" t="s">
        <v>7274</v>
      </c>
      <c r="N3091" s="2" t="s">
        <v>2717</v>
      </c>
      <c r="O3091" s="2" t="s">
        <v>29</v>
      </c>
      <c r="P3091" t="str">
        <f t="shared" si="48"/>
        <v>Insert Into #TempCreditor (DBCode, EntityCode, CreditorAccount, AccountType, AccountNo, AuditUser, Email, EmailCC1, EmailCC2) Values('IFCA-FAIV3_1','01','SU-0000077-CBKH-V','CA','`200002299487','80240','jojo.carena@cobankiat.com.ph','hannah.lafuente@filinvestcity.com','')</v>
      </c>
    </row>
    <row r="3092" spans="1:16">
      <c r="A3092" t="s">
        <v>19364</v>
      </c>
      <c r="B3092" s="2" t="s">
        <v>2638</v>
      </c>
      <c r="C3092" s="2" t="s">
        <v>2804</v>
      </c>
      <c r="D3092" s="2" t="s">
        <v>11154</v>
      </c>
      <c r="E3092" s="2" t="s">
        <v>11155</v>
      </c>
      <c r="F3092" s="2" t="s">
        <v>20</v>
      </c>
      <c r="G3092" s="2" t="s">
        <v>20728</v>
      </c>
      <c r="H3092" s="2" t="s">
        <v>22742</v>
      </c>
      <c r="I3092" s="2" t="s">
        <v>11158</v>
      </c>
      <c r="J3092" s="2" t="s">
        <v>1061</v>
      </c>
      <c r="K3092" s="2" t="s">
        <v>1062</v>
      </c>
      <c r="L3092" s="2" t="s">
        <v>11523</v>
      </c>
      <c r="M3092" s="2" t="s">
        <v>11160</v>
      </c>
      <c r="N3092" s="2" t="s">
        <v>29</v>
      </c>
      <c r="O3092" s="2" t="s">
        <v>29</v>
      </c>
      <c r="P3092" t="str">
        <f t="shared" si="48"/>
        <v>Insert Into #TempCreditor (DBCode, EntityCode, CreditorAccount, AccountType, AccountNo, AuditUser, Email, EmailCC1, EmailCC2) Values('IFCA-FAIV3_1','01','SU-0005029-UPSC-V','CA','`200040967469','80240','customerservice@petronne.com','','')</v>
      </c>
    </row>
    <row r="3093" spans="1:16">
      <c r="A3093" t="s">
        <v>19364</v>
      </c>
      <c r="B3093" s="2" t="s">
        <v>2638</v>
      </c>
      <c r="C3093" s="2" t="s">
        <v>2804</v>
      </c>
      <c r="D3093" s="2" t="s">
        <v>2575</v>
      </c>
      <c r="E3093" s="2" t="s">
        <v>2576</v>
      </c>
      <c r="F3093" s="2" t="s">
        <v>20</v>
      </c>
      <c r="G3093" s="2" t="s">
        <v>19704</v>
      </c>
      <c r="H3093" s="2" t="s">
        <v>21723</v>
      </c>
      <c r="I3093" s="2" t="s">
        <v>2579</v>
      </c>
      <c r="J3093" s="2" t="s">
        <v>1061</v>
      </c>
      <c r="K3093" s="2" t="s">
        <v>1062</v>
      </c>
      <c r="L3093" s="2" t="s">
        <v>11524</v>
      </c>
      <c r="M3093" s="2" t="s">
        <v>11300</v>
      </c>
      <c r="N3093" s="2" t="s">
        <v>2581</v>
      </c>
      <c r="O3093" s="2" t="s">
        <v>29</v>
      </c>
      <c r="P3093" t="str">
        <f t="shared" si="48"/>
        <v>Insert Into #TempCreditor (DBCode, EntityCode, CreditorAccount, AccountType, AccountNo, AuditUser, Email, EmailCC1, EmailCC2) Values('IFCA-FAIV3_1','01','SU-0005245-AAPI-V','CA','`200047915685','80240','mmaiztegui@airspeedphils.com','info@airspeed.ph','')</v>
      </c>
    </row>
    <row r="3094" spans="1:16">
      <c r="A3094" t="s">
        <v>19364</v>
      </c>
      <c r="B3094" s="2" t="s">
        <v>2638</v>
      </c>
      <c r="C3094" s="2" t="s">
        <v>2804</v>
      </c>
      <c r="D3094" s="2" t="s">
        <v>11161</v>
      </c>
      <c r="E3094" s="2" t="s">
        <v>11162</v>
      </c>
      <c r="F3094" s="2" t="s">
        <v>20</v>
      </c>
      <c r="G3094" s="2" t="s">
        <v>20729</v>
      </c>
      <c r="H3094" s="2" t="s">
        <v>22743</v>
      </c>
      <c r="I3094" s="2" t="s">
        <v>11165</v>
      </c>
      <c r="J3094" s="2" t="s">
        <v>1061</v>
      </c>
      <c r="K3094" s="2" t="s">
        <v>1062</v>
      </c>
      <c r="L3094" s="2" t="s">
        <v>11525</v>
      </c>
      <c r="M3094" s="2" t="s">
        <v>11167</v>
      </c>
      <c r="N3094" s="2" t="s">
        <v>29</v>
      </c>
      <c r="O3094" s="2" t="s">
        <v>29</v>
      </c>
      <c r="P3094" t="str">
        <f t="shared" si="48"/>
        <v>Insert Into #TempCreditor (DBCode, EntityCode, CreditorAccount, AccountType, AccountNo, AuditUser, Email, EmailCC1, EmailCC2) Values('IFCA-FAIV3_1','01','SU-0005213-BACI-V','CA','`200037747024','80240','alvin@baichgroup.com','','')</v>
      </c>
    </row>
    <row r="3095" spans="1:16">
      <c r="A3095" t="s">
        <v>19364</v>
      </c>
      <c r="B3095" s="2" t="s">
        <v>2638</v>
      </c>
      <c r="C3095" s="2" t="s">
        <v>2804</v>
      </c>
      <c r="D3095" s="2" t="s">
        <v>11168</v>
      </c>
      <c r="E3095" s="2" t="s">
        <v>11169</v>
      </c>
      <c r="F3095" s="2" t="s">
        <v>390</v>
      </c>
      <c r="G3095" s="2" t="s">
        <v>20730</v>
      </c>
      <c r="H3095" s="2" t="s">
        <v>22744</v>
      </c>
      <c r="I3095" s="2" t="s">
        <v>11172</v>
      </c>
      <c r="J3095" s="2" t="s">
        <v>1061</v>
      </c>
      <c r="K3095" s="2" t="s">
        <v>1062</v>
      </c>
      <c r="L3095" s="2" t="s">
        <v>11526</v>
      </c>
      <c r="M3095" s="2" t="s">
        <v>11173</v>
      </c>
      <c r="N3095" s="2" t="s">
        <v>29</v>
      </c>
      <c r="O3095" s="2" t="s">
        <v>29</v>
      </c>
      <c r="P3095" t="str">
        <f t="shared" si="48"/>
        <v>Insert Into #TempCreditor (DBCode, EntityCode, CreditorAccount, AccountType, AccountNo, AuditUser, Email, EmailCC1, EmailCC2) Values('IFCA-FAIV3_1','01','SU-0005224-ACAS-NV','SA','`200049863933','80240','haideemadrinan397@gmail.com','','')</v>
      </c>
    </row>
    <row r="3096" spans="1:16">
      <c r="A3096" t="s">
        <v>19364</v>
      </c>
      <c r="B3096" s="2" t="s">
        <v>2638</v>
      </c>
      <c r="C3096" s="2" t="s">
        <v>2804</v>
      </c>
      <c r="D3096" s="2" t="s">
        <v>11175</v>
      </c>
      <c r="E3096" s="2" t="s">
        <v>11176</v>
      </c>
      <c r="F3096" s="2" t="s">
        <v>20</v>
      </c>
      <c r="G3096" s="2" t="s">
        <v>20731</v>
      </c>
      <c r="H3096" s="2" t="s">
        <v>22745</v>
      </c>
      <c r="I3096" s="2" t="s">
        <v>11179</v>
      </c>
      <c r="J3096" s="2" t="s">
        <v>1061</v>
      </c>
      <c r="K3096" s="2" t="s">
        <v>1062</v>
      </c>
      <c r="L3096" s="2" t="s">
        <v>11527</v>
      </c>
      <c r="M3096" s="2" t="s">
        <v>11180</v>
      </c>
      <c r="N3096" s="2" t="s">
        <v>11181</v>
      </c>
      <c r="O3096" s="2" t="s">
        <v>29</v>
      </c>
      <c r="P3096" t="str">
        <f t="shared" si="48"/>
        <v>Insert Into #TempCreditor (DBCode, EntityCode, CreditorAccount, AccountType, AccountNo, AuditUser, Email, EmailCC1, EmailCC2) Values('IFCA-FAIV3_1','01','SU-0001115-ALSI-V','CA','`200050338737','80240','azcorgv@azcor.com.ph','info@azcor.com.ph','')</v>
      </c>
    </row>
    <row r="3097" spans="1:16">
      <c r="A3097" t="s">
        <v>19364</v>
      </c>
      <c r="B3097" s="2" t="s">
        <v>2638</v>
      </c>
      <c r="C3097" s="2" t="s">
        <v>2804</v>
      </c>
      <c r="D3097" s="2" t="s">
        <v>11472</v>
      </c>
      <c r="E3097" s="2" t="s">
        <v>4603</v>
      </c>
      <c r="F3097" s="2" t="s">
        <v>20</v>
      </c>
      <c r="G3097" s="2" t="s">
        <v>20766</v>
      </c>
      <c r="H3097" s="2" t="s">
        <v>21956</v>
      </c>
      <c r="I3097" s="2" t="s">
        <v>4606</v>
      </c>
      <c r="J3097" s="2" t="s">
        <v>1061</v>
      </c>
      <c r="K3097" s="2" t="s">
        <v>1062</v>
      </c>
      <c r="L3097" s="2" t="s">
        <v>11528</v>
      </c>
      <c r="M3097" s="2" t="s">
        <v>4607</v>
      </c>
      <c r="N3097" s="2" t="s">
        <v>29</v>
      </c>
      <c r="O3097" s="2" t="s">
        <v>29</v>
      </c>
      <c r="P3097" t="str">
        <f t="shared" si="48"/>
        <v>Insert Into #TempCreditor (DBCode, EntityCode, CreditorAccount, AccountType, AccountNo, AuditUser, Email, EmailCC1, EmailCC2) Values('IFCA-FAIV3_1','01','SU-0005246-AMC-V','CA','`200048307317','80240','aledanmarketing@gmail.com','','')</v>
      </c>
    </row>
    <row r="3098" spans="1:16">
      <c r="A3098" t="s">
        <v>19364</v>
      </c>
      <c r="B3098" s="2" t="s">
        <v>2638</v>
      </c>
      <c r="C3098" s="2" t="s">
        <v>2804</v>
      </c>
      <c r="D3098" s="2" t="s">
        <v>11244</v>
      </c>
      <c r="E3098" s="2" t="s">
        <v>11245</v>
      </c>
      <c r="F3098" s="2" t="s">
        <v>20</v>
      </c>
      <c r="G3098" s="2" t="s">
        <v>20739</v>
      </c>
      <c r="H3098" s="2" t="s">
        <v>22755</v>
      </c>
      <c r="I3098" s="2" t="s">
        <v>11248</v>
      </c>
      <c r="J3098" s="2" t="s">
        <v>6296</v>
      </c>
      <c r="K3098" s="2" t="s">
        <v>6297</v>
      </c>
      <c r="L3098" s="2" t="s">
        <v>11529</v>
      </c>
      <c r="M3098" s="2" t="s">
        <v>11250</v>
      </c>
      <c r="N3098" s="2" t="s">
        <v>29</v>
      </c>
      <c r="O3098" s="2" t="s">
        <v>29</v>
      </c>
      <c r="P3098" t="str">
        <f t="shared" si="48"/>
        <v>Insert Into #TempCreditor (DBCode, EntityCode, CreditorAccount, AccountType, AccountNo, AuditUser, Email, EmailCC1, EmailCC2) Values('IFCA-FAIV3_1','01','CO-0000067-ESSC-V','CA','`200044144009','62139','finance@esscorsecurity.com','','')</v>
      </c>
    </row>
    <row r="3099" spans="1:16">
      <c r="A3099" t="s">
        <v>19364</v>
      </c>
      <c r="B3099" s="2" t="s">
        <v>2638</v>
      </c>
      <c r="C3099" s="2" t="s">
        <v>2804</v>
      </c>
      <c r="D3099" s="2" t="s">
        <v>307</v>
      </c>
      <c r="E3099" s="2" t="s">
        <v>11410</v>
      </c>
      <c r="F3099" s="2" t="s">
        <v>390</v>
      </c>
      <c r="G3099" s="2" t="s">
        <v>19639</v>
      </c>
      <c r="H3099" s="2" t="s">
        <v>21439</v>
      </c>
      <c r="I3099" s="2" t="s">
        <v>11411</v>
      </c>
      <c r="J3099" s="2" t="s">
        <v>6296</v>
      </c>
      <c r="K3099" s="2" t="s">
        <v>6297</v>
      </c>
      <c r="L3099" s="2" t="s">
        <v>11530</v>
      </c>
      <c r="M3099" s="2" t="s">
        <v>312</v>
      </c>
      <c r="N3099" s="2" t="s">
        <v>2839</v>
      </c>
      <c r="O3099" s="2" t="s">
        <v>29</v>
      </c>
      <c r="P3099" t="str">
        <f t="shared" si="48"/>
        <v>Insert Into #TempCreditor (DBCode, EntityCode, CreditorAccount, AccountType, AccountNo, AuditUser, Email, EmailCC1, EmailCC2) Values('IFCA-FAIV3_1','01','SU-0000565-SEPI-V','SA','`200051041533','62139','sealtechexpert@yahoo.com','sheryl.baladad@proexcel.com.ph','')</v>
      </c>
    </row>
    <row r="3100" spans="1:16">
      <c r="A3100" t="s">
        <v>19364</v>
      </c>
      <c r="B3100" s="2" t="s">
        <v>2638</v>
      </c>
      <c r="C3100" s="2" t="s">
        <v>2804</v>
      </c>
      <c r="D3100" s="2" t="s">
        <v>1938</v>
      </c>
      <c r="E3100" s="2" t="s">
        <v>11232</v>
      </c>
      <c r="F3100" s="2" t="s">
        <v>390</v>
      </c>
      <c r="G3100" s="2" t="s">
        <v>19623</v>
      </c>
      <c r="H3100" s="2" t="s">
        <v>21648</v>
      </c>
      <c r="I3100" s="2" t="s">
        <v>1942</v>
      </c>
      <c r="J3100" s="2" t="s">
        <v>6296</v>
      </c>
      <c r="K3100" s="2" t="s">
        <v>6297</v>
      </c>
      <c r="L3100" s="2" t="s">
        <v>11531</v>
      </c>
      <c r="M3100" s="2" t="s">
        <v>11234</v>
      </c>
      <c r="N3100" s="2" t="s">
        <v>1944</v>
      </c>
      <c r="O3100" s="2" t="s">
        <v>29</v>
      </c>
      <c r="P3100" t="str">
        <f t="shared" si="48"/>
        <v>Insert Into #TempCreditor (DBCode, EntityCode, CreditorAccount, AccountType, AccountNo, AuditUser, Email, EmailCC1, EmailCC2) Values('IFCA-FAIV3_1','01','CO-0000549-MBMM-V','SA','`200050562297','62139','mbmmechanicalservices@yahoo.com.ph','moses.mabutejr@gmail.com','')</v>
      </c>
    </row>
    <row r="3101" spans="1:16">
      <c r="A3101" t="s">
        <v>19364</v>
      </c>
      <c r="B3101" s="2" t="s">
        <v>2638</v>
      </c>
      <c r="C3101" s="2" t="s">
        <v>2804</v>
      </c>
      <c r="D3101" s="2" t="s">
        <v>11477</v>
      </c>
      <c r="E3101" s="2" t="s">
        <v>11478</v>
      </c>
      <c r="F3101" s="2" t="s">
        <v>20</v>
      </c>
      <c r="G3101" s="2" t="s">
        <v>20767</v>
      </c>
      <c r="H3101" s="2" t="s">
        <v>22784</v>
      </c>
      <c r="I3101" s="2" t="s">
        <v>11481</v>
      </c>
      <c r="J3101" s="2" t="s">
        <v>6296</v>
      </c>
      <c r="K3101" s="2" t="s">
        <v>6297</v>
      </c>
      <c r="L3101" s="2" t="s">
        <v>11532</v>
      </c>
      <c r="M3101" s="2" t="s">
        <v>11483</v>
      </c>
      <c r="N3101" s="2" t="s">
        <v>11484</v>
      </c>
      <c r="O3101" s="2" t="s">
        <v>29</v>
      </c>
      <c r="P3101" t="str">
        <f t="shared" si="48"/>
        <v>Insert Into #TempCreditor (DBCode, EntityCode, CreditorAccount, AccountType, AccountNo, AuditUser, Email, EmailCC1, EmailCC2) Values('IFCA-FAIV3_1','01','SU-0005244-UILS-V','CA','`200048599043','62139','ultracleanindustrial@gmail.com','ultraclean.ho@gmail.com','')</v>
      </c>
    </row>
    <row r="3102" spans="1:16">
      <c r="A3102" t="s">
        <v>19364</v>
      </c>
      <c r="B3102" s="2" t="s">
        <v>2638</v>
      </c>
      <c r="C3102" s="2" t="s">
        <v>2804</v>
      </c>
      <c r="D3102" s="2" t="s">
        <v>11074</v>
      </c>
      <c r="E3102" s="2" t="s">
        <v>11075</v>
      </c>
      <c r="F3102" s="2" t="s">
        <v>20</v>
      </c>
      <c r="G3102" s="2" t="s">
        <v>20718</v>
      </c>
      <c r="H3102" s="2" t="s">
        <v>22734</v>
      </c>
      <c r="I3102" s="2" t="s">
        <v>11078</v>
      </c>
      <c r="J3102" s="2" t="s">
        <v>6296</v>
      </c>
      <c r="K3102" s="2" t="s">
        <v>6297</v>
      </c>
      <c r="L3102" s="2" t="s">
        <v>11533</v>
      </c>
      <c r="M3102" s="2" t="s">
        <v>11080</v>
      </c>
      <c r="N3102" s="2" t="s">
        <v>11081</v>
      </c>
      <c r="O3102" s="2" t="s">
        <v>2697</v>
      </c>
      <c r="P3102" t="str">
        <f t="shared" si="48"/>
        <v>Insert Into #TempCreditor (DBCode, EntityCode, CreditorAccount, AccountType, AccountNo, AuditUser, Email, EmailCC1, EmailCC2) Values('IFCA-FAIV3_1','01','SU-0003814-DPI-V','CA','`200039618345','62139','gemma.rapada@dormakaba.com','christian.rodrin@dormakaba.com','sheena.salvador@dreambuilderspro.com.ph')</v>
      </c>
    </row>
    <row r="3103" spans="1:16">
      <c r="A3103" t="s">
        <v>19364</v>
      </c>
      <c r="B3103" s="2" t="s">
        <v>2638</v>
      </c>
      <c r="C3103" s="2" t="s">
        <v>2804</v>
      </c>
      <c r="D3103" s="2" t="s">
        <v>2147</v>
      </c>
      <c r="E3103" s="2" t="s">
        <v>2148</v>
      </c>
      <c r="F3103" s="2" t="s">
        <v>390</v>
      </c>
      <c r="G3103" s="2" t="s">
        <v>19648</v>
      </c>
      <c r="H3103" s="2" t="s">
        <v>21671</v>
      </c>
      <c r="I3103" s="2" t="s">
        <v>2151</v>
      </c>
      <c r="J3103" s="2" t="s">
        <v>6296</v>
      </c>
      <c r="K3103" s="2" t="s">
        <v>6297</v>
      </c>
      <c r="L3103" s="2" t="s">
        <v>11534</v>
      </c>
      <c r="M3103" s="2" t="s">
        <v>2153</v>
      </c>
      <c r="N3103" s="2" t="s">
        <v>29</v>
      </c>
      <c r="O3103" s="2" t="s">
        <v>29</v>
      </c>
      <c r="P3103" t="str">
        <f t="shared" si="48"/>
        <v>Insert Into #TempCreditor (DBCode, EntityCode, CreditorAccount, AccountType, AccountNo, AuditUser, Email, EmailCC1, EmailCC2) Values('IFCA-FAIV3_1','01','SU-0003443-DGEI-V','SA','`200032257037','62139','dsl.ent@gmail.com','','')</v>
      </c>
    </row>
    <row r="3104" spans="1:16">
      <c r="A3104" t="s">
        <v>19364</v>
      </c>
      <c r="B3104" s="2" t="s">
        <v>2638</v>
      </c>
      <c r="C3104" s="2" t="s">
        <v>2804</v>
      </c>
      <c r="D3104" s="2" t="s">
        <v>11193</v>
      </c>
      <c r="E3104" s="2" t="s">
        <v>11194</v>
      </c>
      <c r="F3104" s="2" t="s">
        <v>20</v>
      </c>
      <c r="G3104" s="2" t="s">
        <v>20733</v>
      </c>
      <c r="H3104" s="2" t="s">
        <v>22749</v>
      </c>
      <c r="I3104" s="2" t="s">
        <v>11197</v>
      </c>
      <c r="J3104" s="2" t="s">
        <v>6296</v>
      </c>
      <c r="K3104" s="2" t="s">
        <v>6297</v>
      </c>
      <c r="L3104" s="2" t="s">
        <v>11535</v>
      </c>
      <c r="M3104" s="2" t="s">
        <v>11199</v>
      </c>
      <c r="N3104" s="2" t="s">
        <v>29</v>
      </c>
      <c r="O3104" s="2" t="s">
        <v>29</v>
      </c>
      <c r="P3104" t="str">
        <f t="shared" si="48"/>
        <v>Insert Into #TempCreditor (DBCode, EntityCode, CreditorAccount, AccountType, AccountNo, AuditUser, Email, EmailCC1, EmailCC2) Values('IFCA-FAIV3_1','01','SU-0005195-GEOS-V','CA','`200048419053','62139','inquire@geos-inc.com','','')</v>
      </c>
    </row>
    <row r="3105" spans="1:16">
      <c r="A3105" t="s">
        <v>19364</v>
      </c>
      <c r="B3105" s="2" t="s">
        <v>2638</v>
      </c>
      <c r="C3105" s="2" t="s">
        <v>2804</v>
      </c>
      <c r="D3105" s="2" t="s">
        <v>11200</v>
      </c>
      <c r="E3105" s="2" t="s">
        <v>11201</v>
      </c>
      <c r="F3105" s="2" t="s">
        <v>20</v>
      </c>
      <c r="G3105" s="2" t="s">
        <v>20734</v>
      </c>
      <c r="H3105" s="2" t="s">
        <v>22750</v>
      </c>
      <c r="I3105" s="2" t="s">
        <v>11204</v>
      </c>
      <c r="J3105" s="2" t="s">
        <v>6296</v>
      </c>
      <c r="K3105" s="2" t="s">
        <v>6297</v>
      </c>
      <c r="L3105" s="2" t="s">
        <v>11536</v>
      </c>
      <c r="M3105" s="2" t="s">
        <v>11206</v>
      </c>
      <c r="N3105" s="2" t="s">
        <v>11207</v>
      </c>
      <c r="O3105" s="2" t="s">
        <v>29</v>
      </c>
      <c r="P3105" t="str">
        <f t="shared" si="48"/>
        <v>Insert Into #TempCreditor (DBCode, EntityCode, CreditorAccount, AccountType, AccountNo, AuditUser, Email, EmailCC1, EmailCC2) Values('IFCA-FAIV3_1','01','SU-0005249-GSSC-V','CA','`200045198967','62139','admin@gocom.ph','sales@gocom.ph','')</v>
      </c>
    </row>
    <row r="3106" spans="1:16">
      <c r="A3106" t="s">
        <v>19364</v>
      </c>
      <c r="B3106" s="2" t="s">
        <v>2638</v>
      </c>
      <c r="C3106" s="2" t="s">
        <v>2804</v>
      </c>
      <c r="D3106" s="2" t="s">
        <v>11208</v>
      </c>
      <c r="E3106" s="2" t="s">
        <v>11209</v>
      </c>
      <c r="F3106" s="2" t="s">
        <v>390</v>
      </c>
      <c r="G3106" s="2" t="s">
        <v>20735</v>
      </c>
      <c r="H3106" s="2" t="s">
        <v>22751</v>
      </c>
      <c r="I3106" s="2" t="s">
        <v>11212</v>
      </c>
      <c r="J3106" s="2" t="s">
        <v>6296</v>
      </c>
      <c r="K3106" s="2" t="s">
        <v>6297</v>
      </c>
      <c r="L3106" s="2" t="s">
        <v>11537</v>
      </c>
      <c r="M3106" s="2" t="s">
        <v>11214</v>
      </c>
      <c r="N3106" s="2" t="s">
        <v>29</v>
      </c>
      <c r="O3106" s="2" t="s">
        <v>29</v>
      </c>
      <c r="P3106" t="str">
        <f t="shared" si="48"/>
        <v>Insert Into #TempCreditor (DBCode, EntityCode, CreditorAccount, AccountType, AccountNo, AuditUser, Email, EmailCC1, EmailCC2) Values('IFCA-FAIV3_1','01','CO-0000521-PSI-V','SA','`200023543981','62139','pristinestone14@gmail.com','','')</v>
      </c>
    </row>
    <row r="3107" spans="1:16">
      <c r="A3107" t="s">
        <v>19364</v>
      </c>
      <c r="B3107" s="2" t="s">
        <v>7394</v>
      </c>
      <c r="C3107" s="2" t="s">
        <v>7395</v>
      </c>
      <c r="D3107" s="2" t="s">
        <v>7307</v>
      </c>
      <c r="E3107" s="2" t="s">
        <v>931</v>
      </c>
      <c r="F3107" s="2" t="s">
        <v>390</v>
      </c>
      <c r="G3107" s="2" t="s">
        <v>19500</v>
      </c>
      <c r="H3107" s="2" t="s">
        <v>21525</v>
      </c>
      <c r="I3107" s="2" t="s">
        <v>7308</v>
      </c>
      <c r="J3107" s="2" t="s">
        <v>6296</v>
      </c>
      <c r="K3107" s="2" t="s">
        <v>6297</v>
      </c>
      <c r="L3107" s="2" t="s">
        <v>11538</v>
      </c>
      <c r="M3107" s="2" t="s">
        <v>936</v>
      </c>
      <c r="N3107" s="2" t="s">
        <v>937</v>
      </c>
      <c r="O3107" s="2" t="s">
        <v>29</v>
      </c>
      <c r="P3107" t="str">
        <f t="shared" si="48"/>
        <v>Insert Into #TempCreditor (DBCode, EntityCode, CreditorAccount, AccountType, AccountNo, AuditUser, Email, EmailCC1, EmailCC2) Values('IFCA-FAIV3_1','08','AF-0000032-EHSI-V','SA','`200019418129','62139','alabang.ar@crimsonhotel.com','alabang.rsvnm@crimsonhotel.com','')</v>
      </c>
    </row>
    <row r="3108" spans="1:16">
      <c r="A3108" t="s">
        <v>19364</v>
      </c>
      <c r="B3108" s="2" t="s">
        <v>2638</v>
      </c>
      <c r="C3108" s="2" t="s">
        <v>2804</v>
      </c>
      <c r="D3108" s="2" t="s">
        <v>11215</v>
      </c>
      <c r="E3108" s="2" t="s">
        <v>11496</v>
      </c>
      <c r="F3108" s="2" t="s">
        <v>20</v>
      </c>
      <c r="G3108" s="2" t="s">
        <v>20736</v>
      </c>
      <c r="H3108" s="2" t="s">
        <v>22752</v>
      </c>
      <c r="I3108" s="2" t="s">
        <v>11219</v>
      </c>
      <c r="J3108" s="2" t="s">
        <v>6296</v>
      </c>
      <c r="K3108" s="2" t="s">
        <v>6297</v>
      </c>
      <c r="L3108" s="2" t="s">
        <v>11539</v>
      </c>
      <c r="M3108" s="2" t="s">
        <v>11221</v>
      </c>
      <c r="N3108" s="2" t="s">
        <v>29</v>
      </c>
      <c r="O3108" s="2" t="s">
        <v>29</v>
      </c>
      <c r="P3108" t="str">
        <f t="shared" si="48"/>
        <v>Insert Into #TempCreditor (DBCode, EntityCode, CreditorAccount, AccountType, AccountNo, AuditUser, Email, EmailCC1, EmailCC2) Values('IFCA-FAIV3_1','01','SU-0001174-SDC-V','CA','`200024707357','62139','construction.dept@snrdc.com','','')</v>
      </c>
    </row>
    <row r="3109" spans="1:16">
      <c r="A3109" t="s">
        <v>19364</v>
      </c>
      <c r="B3109" s="2" t="s">
        <v>2638</v>
      </c>
      <c r="C3109" s="2" t="s">
        <v>2804</v>
      </c>
      <c r="D3109" s="2" t="s">
        <v>6443</v>
      </c>
      <c r="E3109" s="2" t="s">
        <v>11498</v>
      </c>
      <c r="F3109" s="2" t="s">
        <v>20</v>
      </c>
      <c r="G3109" s="2" t="s">
        <v>20215</v>
      </c>
      <c r="H3109" s="2" t="s">
        <v>22206</v>
      </c>
      <c r="I3109" s="2" t="s">
        <v>6447</v>
      </c>
      <c r="J3109" s="2" t="s">
        <v>6296</v>
      </c>
      <c r="K3109" s="2" t="s">
        <v>6297</v>
      </c>
      <c r="L3109" s="2" t="s">
        <v>11540</v>
      </c>
      <c r="M3109" s="2" t="s">
        <v>6449</v>
      </c>
      <c r="N3109" s="2" t="s">
        <v>29</v>
      </c>
      <c r="O3109" s="2" t="s">
        <v>29</v>
      </c>
      <c r="P3109" t="str">
        <f t="shared" si="48"/>
        <v>Insert Into #TempCreditor (DBCode, EntityCode, CreditorAccount, AccountType, AccountNo, AuditUser, Email, EmailCC1, EmailCC2) Values('IFCA-FAIV3_1','01','SU-0003237-JII-V','CA','`200002871857','62139','jhaymarts@yahoo.ph','','')</v>
      </c>
    </row>
    <row r="3110" spans="1:16">
      <c r="A3110" t="s">
        <v>19364</v>
      </c>
      <c r="B3110" s="2" t="s">
        <v>2638</v>
      </c>
      <c r="C3110" s="2" t="s">
        <v>2804</v>
      </c>
      <c r="D3110" s="2" t="s">
        <v>11500</v>
      </c>
      <c r="E3110" s="2" t="s">
        <v>11501</v>
      </c>
      <c r="F3110" s="2" t="s">
        <v>20</v>
      </c>
      <c r="G3110" s="2" t="s">
        <v>20769</v>
      </c>
      <c r="H3110" s="2" t="s">
        <v>22786</v>
      </c>
      <c r="I3110" s="2" t="s">
        <v>11504</v>
      </c>
      <c r="J3110" s="2" t="s">
        <v>6296</v>
      </c>
      <c r="K3110" s="2" t="s">
        <v>6297</v>
      </c>
      <c r="L3110" s="2" t="s">
        <v>11541</v>
      </c>
      <c r="M3110" s="2" t="s">
        <v>11506</v>
      </c>
      <c r="N3110" s="2" t="s">
        <v>29</v>
      </c>
      <c r="O3110" s="2" t="s">
        <v>29</v>
      </c>
      <c r="P3110" t="str">
        <f t="shared" si="48"/>
        <v>Insert Into #TempCreditor (DBCode, EntityCode, CreditorAccount, AccountType, AccountNo, AuditUser, Email, EmailCC1, EmailCC2) Values('IFCA-FAIV3_1','01','CO-0000248-IWSI-V','CA','`200048403238','62139','illumina.wsi@gmail.com','','')</v>
      </c>
    </row>
    <row r="3111" spans="1:16">
      <c r="A3111" t="s">
        <v>19364</v>
      </c>
      <c r="B3111" s="2" t="s">
        <v>2638</v>
      </c>
      <c r="C3111" s="2" t="s">
        <v>2804</v>
      </c>
      <c r="D3111" s="2" t="s">
        <v>11302</v>
      </c>
      <c r="E3111" s="2" t="s">
        <v>11303</v>
      </c>
      <c r="F3111" s="2" t="s">
        <v>20</v>
      </c>
      <c r="G3111" s="2" t="s">
        <v>20744</v>
      </c>
      <c r="H3111" s="2" t="s">
        <v>22761</v>
      </c>
      <c r="I3111" s="2" t="s">
        <v>11306</v>
      </c>
      <c r="J3111" s="2" t="s">
        <v>6296</v>
      </c>
      <c r="K3111" s="2" t="s">
        <v>6297</v>
      </c>
      <c r="L3111" s="2" t="s">
        <v>11542</v>
      </c>
      <c r="M3111" s="2" t="s">
        <v>11308</v>
      </c>
      <c r="N3111" s="2" t="s">
        <v>29</v>
      </c>
      <c r="O3111" s="2" t="s">
        <v>29</v>
      </c>
      <c r="P3111" t="str">
        <f t="shared" si="48"/>
        <v>Insert Into #TempCreditor (DBCode, EntityCode, CreditorAccount, AccountType, AccountNo, AuditUser, Email, EmailCC1, EmailCC2) Values('IFCA-FAIV3_1','01','SU-0004886-MCAI-V','CA','`200045454176','62139','mocai.acctg@gmail.com','','')</v>
      </c>
    </row>
    <row r="3112" spans="1:16">
      <c r="A3112" t="s">
        <v>19364</v>
      </c>
      <c r="B3112" s="2" t="s">
        <v>2638</v>
      </c>
      <c r="C3112" s="2" t="s">
        <v>2804</v>
      </c>
      <c r="D3112" s="2" t="s">
        <v>11317</v>
      </c>
      <c r="E3112" s="2" t="s">
        <v>11318</v>
      </c>
      <c r="F3112" s="2" t="s">
        <v>20</v>
      </c>
      <c r="G3112" s="2" t="s">
        <v>20746</v>
      </c>
      <c r="H3112" s="2" t="s">
        <v>22763</v>
      </c>
      <c r="I3112" s="2" t="s">
        <v>11321</v>
      </c>
      <c r="J3112" s="2" t="s">
        <v>6296</v>
      </c>
      <c r="K3112" s="2" t="s">
        <v>6297</v>
      </c>
      <c r="L3112" s="2" t="s">
        <v>11543</v>
      </c>
      <c r="M3112" s="2" t="s">
        <v>11323</v>
      </c>
      <c r="N3112" s="2" t="s">
        <v>29</v>
      </c>
      <c r="O3112" s="2" t="s">
        <v>29</v>
      </c>
      <c r="P3112" t="str">
        <f t="shared" si="48"/>
        <v>Insert Into #TempCreditor (DBCode, EntityCode, CreditorAccount, AccountType, AccountNo, AuditUser, Email, EmailCC1, EmailCC2) Values('IFCA-FAIV3_1','01','SU-0005241-DGAC-V','CA','`200047354462','62139','engineering@digeeglass.com','','')</v>
      </c>
    </row>
    <row r="3113" spans="1:16">
      <c r="A3113" t="s">
        <v>19364</v>
      </c>
      <c r="B3113" s="2" t="s">
        <v>2638</v>
      </c>
      <c r="C3113" s="2" t="s">
        <v>2804</v>
      </c>
      <c r="D3113" s="2" t="s">
        <v>11509</v>
      </c>
      <c r="E3113" s="2" t="s">
        <v>11510</v>
      </c>
      <c r="F3113" s="2" t="s">
        <v>390</v>
      </c>
      <c r="G3113" s="2" t="s">
        <v>20770</v>
      </c>
      <c r="H3113" s="2" t="s">
        <v>22787</v>
      </c>
      <c r="I3113" s="2" t="s">
        <v>11513</v>
      </c>
      <c r="J3113" s="2" t="s">
        <v>6296</v>
      </c>
      <c r="K3113" s="2" t="s">
        <v>6297</v>
      </c>
      <c r="L3113" s="2" t="s">
        <v>11544</v>
      </c>
      <c r="M3113" s="2" t="s">
        <v>11515</v>
      </c>
      <c r="N3113" s="2" t="s">
        <v>2717</v>
      </c>
      <c r="O3113" s="2" t="s">
        <v>29</v>
      </c>
      <c r="P3113" t="str">
        <f t="shared" si="48"/>
        <v>Insert Into #TempCreditor (DBCode, EntityCode, CreditorAccount, AccountType, AccountNo, AuditUser, Email, EmailCC1, EmailCC2) Values('IFCA-FAIV3_1','01','SU-0003828-OEC-V','SA','`200039533668','62139','operations@octacrom.com','hannah.lafuente@filinvestcity.com','')</v>
      </c>
    </row>
    <row r="3114" spans="1:16">
      <c r="A3114" t="s">
        <v>19364</v>
      </c>
      <c r="B3114" s="2" t="s">
        <v>7394</v>
      </c>
      <c r="C3114" s="2" t="s">
        <v>7395</v>
      </c>
      <c r="D3114" s="2" t="s">
        <v>10061</v>
      </c>
      <c r="E3114" s="2" t="s">
        <v>10062</v>
      </c>
      <c r="F3114" s="2" t="s">
        <v>390</v>
      </c>
      <c r="G3114" s="2" t="s">
        <v>20632</v>
      </c>
      <c r="H3114" s="2" t="s">
        <v>22633</v>
      </c>
      <c r="I3114" s="2" t="s">
        <v>10065</v>
      </c>
      <c r="J3114" s="2" t="s">
        <v>6296</v>
      </c>
      <c r="K3114" s="2" t="s">
        <v>6297</v>
      </c>
      <c r="L3114" s="2" t="s">
        <v>11545</v>
      </c>
      <c r="M3114" s="2" t="s">
        <v>10067</v>
      </c>
      <c r="N3114" s="2" t="s">
        <v>29</v>
      </c>
      <c r="O3114" s="2" t="s">
        <v>29</v>
      </c>
      <c r="P3114" t="str">
        <f t="shared" si="48"/>
        <v>Insert Into #TempCreditor (DBCode, EntityCode, CreditorAccount, AccountType, AccountNo, AuditUser, Email, EmailCC1, EmailCC2) Values('IFCA-FAIV3_1','08','EM-0001808-JDSD-NV','SA','`200040627878','62139','apple.delosreyes@filinvestcity.com','','')</v>
      </c>
    </row>
    <row r="3115" spans="1:16">
      <c r="A3115" t="s">
        <v>19364</v>
      </c>
      <c r="B3115" s="2" t="s">
        <v>9311</v>
      </c>
      <c r="C3115" s="2" t="s">
        <v>17</v>
      </c>
      <c r="D3115" s="2" t="s">
        <v>6443</v>
      </c>
      <c r="E3115" s="2" t="s">
        <v>11498</v>
      </c>
      <c r="F3115" s="2" t="s">
        <v>20</v>
      </c>
      <c r="G3115" s="2" t="s">
        <v>20215</v>
      </c>
      <c r="H3115" s="2" t="s">
        <v>22206</v>
      </c>
      <c r="I3115" s="2" t="s">
        <v>6447</v>
      </c>
      <c r="J3115" s="2" t="s">
        <v>6296</v>
      </c>
      <c r="K3115" s="2" t="s">
        <v>6297</v>
      </c>
      <c r="L3115" s="2" t="s">
        <v>11546</v>
      </c>
      <c r="M3115" s="2" t="s">
        <v>6449</v>
      </c>
      <c r="N3115" s="2" t="s">
        <v>29</v>
      </c>
      <c r="O3115" s="2" t="s">
        <v>29</v>
      </c>
      <c r="P3115" t="str">
        <f t="shared" si="48"/>
        <v>Insert Into #TempCreditor (DBCode, EntityCode, CreditorAccount, AccountType, AccountNo, AuditUser, Email, EmailCC1, EmailCC2) Values('IFCA-FAIV3_1','03','SU-0003237-JII-V','CA','`200002871857','62139','jhaymarts@yahoo.ph','','')</v>
      </c>
    </row>
    <row r="3116" spans="1:16">
      <c r="A3116" t="s">
        <v>19364</v>
      </c>
      <c r="B3116" s="2" t="s">
        <v>9311</v>
      </c>
      <c r="C3116" s="2" t="s">
        <v>17</v>
      </c>
      <c r="D3116" s="2" t="s">
        <v>11500</v>
      </c>
      <c r="E3116" s="2" t="s">
        <v>11501</v>
      </c>
      <c r="F3116" s="2" t="s">
        <v>20</v>
      </c>
      <c r="G3116" s="2" t="s">
        <v>20769</v>
      </c>
      <c r="H3116" s="2" t="s">
        <v>22786</v>
      </c>
      <c r="I3116" s="2" t="s">
        <v>11504</v>
      </c>
      <c r="J3116" s="2" t="s">
        <v>6296</v>
      </c>
      <c r="K3116" s="2" t="s">
        <v>6297</v>
      </c>
      <c r="L3116" s="2" t="s">
        <v>11547</v>
      </c>
      <c r="M3116" s="2" t="s">
        <v>11506</v>
      </c>
      <c r="N3116" s="2" t="s">
        <v>29</v>
      </c>
      <c r="O3116" s="2" t="s">
        <v>29</v>
      </c>
      <c r="P3116" t="str">
        <f t="shared" si="48"/>
        <v>Insert Into #TempCreditor (DBCode, EntityCode, CreditorAccount, AccountType, AccountNo, AuditUser, Email, EmailCC1, EmailCC2) Values('IFCA-FAIV3_1','03','CO-0000248-IWSI-V','CA','`200048403238','62139','illumina.wsi@gmail.com','','')</v>
      </c>
    </row>
    <row r="3117" spans="1:16">
      <c r="A3117" t="s">
        <v>19364</v>
      </c>
      <c r="B3117" s="2" t="s">
        <v>9311</v>
      </c>
      <c r="C3117" s="2" t="s">
        <v>17</v>
      </c>
      <c r="D3117" s="2" t="s">
        <v>11302</v>
      </c>
      <c r="E3117" s="2" t="s">
        <v>11303</v>
      </c>
      <c r="F3117" s="2" t="s">
        <v>20</v>
      </c>
      <c r="G3117" s="2" t="s">
        <v>20744</v>
      </c>
      <c r="H3117" s="2" t="s">
        <v>22761</v>
      </c>
      <c r="I3117" s="2" t="s">
        <v>11306</v>
      </c>
      <c r="J3117" s="2" t="s">
        <v>6296</v>
      </c>
      <c r="K3117" s="2" t="s">
        <v>6297</v>
      </c>
      <c r="L3117" s="2" t="s">
        <v>11548</v>
      </c>
      <c r="M3117" s="2" t="s">
        <v>11308</v>
      </c>
      <c r="N3117" s="2" t="s">
        <v>29</v>
      </c>
      <c r="O3117" s="2" t="s">
        <v>29</v>
      </c>
      <c r="P3117" t="str">
        <f t="shared" si="48"/>
        <v>Insert Into #TempCreditor (DBCode, EntityCode, CreditorAccount, AccountType, AccountNo, AuditUser, Email, EmailCC1, EmailCC2) Values('IFCA-FAIV3_1','03','SU-0004886-MCAI-V','CA','`200045454176','62139','mocai.acctg@gmail.com','','')</v>
      </c>
    </row>
    <row r="3118" spans="1:16">
      <c r="A3118" t="s">
        <v>19364</v>
      </c>
      <c r="B3118" s="2" t="s">
        <v>9311</v>
      </c>
      <c r="C3118" s="2" t="s">
        <v>17</v>
      </c>
      <c r="D3118" s="2" t="s">
        <v>11317</v>
      </c>
      <c r="E3118" s="2" t="s">
        <v>11318</v>
      </c>
      <c r="F3118" s="2" t="s">
        <v>20</v>
      </c>
      <c r="G3118" s="2" t="s">
        <v>20746</v>
      </c>
      <c r="H3118" s="2" t="s">
        <v>22763</v>
      </c>
      <c r="I3118" s="2" t="s">
        <v>11321</v>
      </c>
      <c r="J3118" s="2" t="s">
        <v>6296</v>
      </c>
      <c r="K3118" s="2" t="s">
        <v>6297</v>
      </c>
      <c r="L3118" s="2" t="s">
        <v>11549</v>
      </c>
      <c r="M3118" s="2" t="s">
        <v>11323</v>
      </c>
      <c r="N3118" s="2" t="s">
        <v>29</v>
      </c>
      <c r="O3118" s="2" t="s">
        <v>29</v>
      </c>
      <c r="P3118" t="str">
        <f t="shared" si="48"/>
        <v>Insert Into #TempCreditor (DBCode, EntityCode, CreditorAccount, AccountType, AccountNo, AuditUser, Email, EmailCC1, EmailCC2) Values('IFCA-FAIV3_1','03','SU-0005241-DGAC-V','CA','`200047354462','62139','engineering@digeeglass.com','','')</v>
      </c>
    </row>
    <row r="3119" spans="1:16">
      <c r="A3119" t="s">
        <v>19364</v>
      </c>
      <c r="B3119" s="2" t="s">
        <v>9311</v>
      </c>
      <c r="C3119" s="2" t="s">
        <v>17</v>
      </c>
      <c r="D3119" s="2" t="s">
        <v>11509</v>
      </c>
      <c r="E3119" s="2" t="s">
        <v>11510</v>
      </c>
      <c r="F3119" s="2" t="s">
        <v>390</v>
      </c>
      <c r="G3119" s="2" t="s">
        <v>20770</v>
      </c>
      <c r="H3119" s="2" t="s">
        <v>22787</v>
      </c>
      <c r="I3119" s="2" t="s">
        <v>11513</v>
      </c>
      <c r="J3119" s="2" t="s">
        <v>6296</v>
      </c>
      <c r="K3119" s="2" t="s">
        <v>6297</v>
      </c>
      <c r="L3119" s="2" t="s">
        <v>11550</v>
      </c>
      <c r="M3119" s="2" t="s">
        <v>11515</v>
      </c>
      <c r="N3119" s="2" t="s">
        <v>2717</v>
      </c>
      <c r="O3119" s="2" t="s">
        <v>29</v>
      </c>
      <c r="P3119" t="str">
        <f t="shared" si="48"/>
        <v>Insert Into #TempCreditor (DBCode, EntityCode, CreditorAccount, AccountType, AccountNo, AuditUser, Email, EmailCC1, EmailCC2) Values('IFCA-FAIV3_1','03','SU-0003828-OEC-V','SA','`200039533668','62139','operations@octacrom.com','hannah.lafuente@filinvestcity.com','')</v>
      </c>
    </row>
    <row r="3120" spans="1:16">
      <c r="A3120" t="s">
        <v>19364</v>
      </c>
      <c r="B3120" s="2" t="s">
        <v>2638</v>
      </c>
      <c r="C3120" s="2" t="s">
        <v>2802</v>
      </c>
      <c r="D3120" s="2" t="s">
        <v>11120</v>
      </c>
      <c r="E3120" s="2" t="s">
        <v>11121</v>
      </c>
      <c r="F3120" s="2" t="s">
        <v>390</v>
      </c>
      <c r="G3120" s="2" t="s">
        <v>20723</v>
      </c>
      <c r="H3120" s="2" t="s">
        <v>22737</v>
      </c>
      <c r="I3120" s="2" t="s">
        <v>11124</v>
      </c>
      <c r="J3120" s="2" t="s">
        <v>1061</v>
      </c>
      <c r="K3120" s="2" t="s">
        <v>1062</v>
      </c>
      <c r="L3120" s="2" t="s">
        <v>11551</v>
      </c>
      <c r="M3120" s="2" t="s">
        <v>11126</v>
      </c>
      <c r="N3120" s="2" t="s">
        <v>29</v>
      </c>
      <c r="O3120" s="2" t="s">
        <v>29</v>
      </c>
      <c r="P3120" t="str">
        <f t="shared" si="48"/>
        <v>Insert Into #TempCreditor (DBCode, EntityCode, CreditorAccount, AccountType, AccountNo, AuditUser, Email, EmailCC1, EmailCC2) Values('IFCA-FAIV3_1','01','CO-0000576-PDC-V','SA','`200047875071','80240','philkonstrak@hotmail.com','','')</v>
      </c>
    </row>
    <row r="3121" spans="1:16">
      <c r="A3121" t="s">
        <v>19364</v>
      </c>
      <c r="B3121" s="2" t="s">
        <v>2638</v>
      </c>
      <c r="C3121" s="2" t="s">
        <v>2802</v>
      </c>
      <c r="D3121" s="2" t="s">
        <v>11215</v>
      </c>
      <c r="E3121" s="2" t="s">
        <v>11496</v>
      </c>
      <c r="F3121" s="2" t="s">
        <v>20</v>
      </c>
      <c r="G3121" s="2" t="s">
        <v>20736</v>
      </c>
      <c r="H3121" s="2" t="s">
        <v>22752</v>
      </c>
      <c r="I3121" s="2" t="s">
        <v>11219</v>
      </c>
      <c r="J3121" s="2" t="s">
        <v>1061</v>
      </c>
      <c r="K3121" s="2" t="s">
        <v>1062</v>
      </c>
      <c r="L3121" s="2" t="s">
        <v>11552</v>
      </c>
      <c r="M3121" s="2" t="s">
        <v>11221</v>
      </c>
      <c r="N3121" s="2" t="s">
        <v>29</v>
      </c>
      <c r="O3121" s="2" t="s">
        <v>29</v>
      </c>
      <c r="P3121" t="str">
        <f t="shared" si="48"/>
        <v>Insert Into #TempCreditor (DBCode, EntityCode, CreditorAccount, AccountType, AccountNo, AuditUser, Email, EmailCC1, EmailCC2) Values('IFCA-FAIV3_1','01','SU-0001174-SDC-V','CA','`200024707357','80240','construction.dept@snrdc.com','','')</v>
      </c>
    </row>
    <row r="3122" spans="1:16">
      <c r="A3122" t="s">
        <v>19364</v>
      </c>
      <c r="B3122" s="2" t="s">
        <v>2638</v>
      </c>
      <c r="C3122" s="2" t="s">
        <v>2802</v>
      </c>
      <c r="D3122" s="2" t="s">
        <v>6443</v>
      </c>
      <c r="E3122" s="2" t="s">
        <v>11498</v>
      </c>
      <c r="F3122" s="2" t="s">
        <v>20</v>
      </c>
      <c r="G3122" s="2" t="s">
        <v>20215</v>
      </c>
      <c r="H3122" s="2" t="s">
        <v>22206</v>
      </c>
      <c r="I3122" s="2" t="s">
        <v>6447</v>
      </c>
      <c r="J3122" s="2" t="s">
        <v>1061</v>
      </c>
      <c r="K3122" s="2" t="s">
        <v>1062</v>
      </c>
      <c r="L3122" s="2" t="s">
        <v>11553</v>
      </c>
      <c r="M3122" s="2" t="s">
        <v>6449</v>
      </c>
      <c r="N3122" s="2" t="s">
        <v>29</v>
      </c>
      <c r="O3122" s="2" t="s">
        <v>29</v>
      </c>
      <c r="P3122" t="str">
        <f t="shared" si="48"/>
        <v>Insert Into #TempCreditor (DBCode, EntityCode, CreditorAccount, AccountType, AccountNo, AuditUser, Email, EmailCC1, EmailCC2) Values('IFCA-FAIV3_1','01','SU-0003237-JII-V','CA','`200002871857','80240','jhaymarts@yahoo.ph','','')</v>
      </c>
    </row>
    <row r="3123" spans="1:16">
      <c r="A3123" t="s">
        <v>19364</v>
      </c>
      <c r="B3123" s="2" t="s">
        <v>2638</v>
      </c>
      <c r="C3123" s="2" t="s">
        <v>2802</v>
      </c>
      <c r="D3123" s="2" t="s">
        <v>11500</v>
      </c>
      <c r="E3123" s="2" t="s">
        <v>11501</v>
      </c>
      <c r="F3123" s="2" t="s">
        <v>20</v>
      </c>
      <c r="G3123" s="2" t="s">
        <v>20769</v>
      </c>
      <c r="H3123" s="2" t="s">
        <v>22786</v>
      </c>
      <c r="I3123" s="2" t="s">
        <v>11504</v>
      </c>
      <c r="J3123" s="2" t="s">
        <v>1061</v>
      </c>
      <c r="K3123" s="2" t="s">
        <v>1062</v>
      </c>
      <c r="L3123" s="2" t="s">
        <v>11554</v>
      </c>
      <c r="M3123" s="2" t="s">
        <v>11506</v>
      </c>
      <c r="N3123" s="2" t="s">
        <v>29</v>
      </c>
      <c r="O3123" s="2" t="s">
        <v>29</v>
      </c>
      <c r="P3123" t="str">
        <f t="shared" si="48"/>
        <v>Insert Into #TempCreditor (DBCode, EntityCode, CreditorAccount, AccountType, AccountNo, AuditUser, Email, EmailCC1, EmailCC2) Values('IFCA-FAIV3_1','01','CO-0000248-IWSI-V','CA','`200048403238','80240','illumina.wsi@gmail.com','','')</v>
      </c>
    </row>
    <row r="3124" spans="1:16">
      <c r="A3124" t="s">
        <v>19364</v>
      </c>
      <c r="B3124" s="2" t="s">
        <v>2638</v>
      </c>
      <c r="C3124" s="2" t="s">
        <v>2802</v>
      </c>
      <c r="D3124" s="2" t="s">
        <v>11302</v>
      </c>
      <c r="E3124" s="2" t="s">
        <v>11303</v>
      </c>
      <c r="F3124" s="2" t="s">
        <v>20</v>
      </c>
      <c r="G3124" s="2" t="s">
        <v>20744</v>
      </c>
      <c r="H3124" s="2" t="s">
        <v>22761</v>
      </c>
      <c r="I3124" s="2" t="s">
        <v>11306</v>
      </c>
      <c r="J3124" s="2" t="s">
        <v>1061</v>
      </c>
      <c r="K3124" s="2" t="s">
        <v>1062</v>
      </c>
      <c r="L3124" s="2" t="s">
        <v>11555</v>
      </c>
      <c r="M3124" s="2" t="s">
        <v>11308</v>
      </c>
      <c r="N3124" s="2" t="s">
        <v>29</v>
      </c>
      <c r="O3124" s="2" t="s">
        <v>29</v>
      </c>
      <c r="P3124" t="str">
        <f t="shared" si="48"/>
        <v>Insert Into #TempCreditor (DBCode, EntityCode, CreditorAccount, AccountType, AccountNo, AuditUser, Email, EmailCC1, EmailCC2) Values('IFCA-FAIV3_1','01','SU-0004886-MCAI-V','CA','`200045454176','80240','mocai.acctg@gmail.com','','')</v>
      </c>
    </row>
    <row r="3125" spans="1:16">
      <c r="A3125" t="s">
        <v>19364</v>
      </c>
      <c r="B3125" s="2" t="s">
        <v>2638</v>
      </c>
      <c r="C3125" s="2" t="s">
        <v>2802</v>
      </c>
      <c r="D3125" s="2" t="s">
        <v>11317</v>
      </c>
      <c r="E3125" s="2" t="s">
        <v>11318</v>
      </c>
      <c r="F3125" s="2" t="s">
        <v>20</v>
      </c>
      <c r="G3125" s="2" t="s">
        <v>20746</v>
      </c>
      <c r="H3125" s="2" t="s">
        <v>22763</v>
      </c>
      <c r="I3125" s="2" t="s">
        <v>11321</v>
      </c>
      <c r="J3125" s="2" t="s">
        <v>1061</v>
      </c>
      <c r="K3125" s="2" t="s">
        <v>1062</v>
      </c>
      <c r="L3125" s="2" t="s">
        <v>11556</v>
      </c>
      <c r="M3125" s="2" t="s">
        <v>11323</v>
      </c>
      <c r="N3125" s="2" t="s">
        <v>29</v>
      </c>
      <c r="O3125" s="2" t="s">
        <v>29</v>
      </c>
      <c r="P3125" t="str">
        <f t="shared" si="48"/>
        <v>Insert Into #TempCreditor (DBCode, EntityCode, CreditorAccount, AccountType, AccountNo, AuditUser, Email, EmailCC1, EmailCC2) Values('IFCA-FAIV3_1','01','SU-0005241-DGAC-V','CA','`200047354462','80240','engineering@digeeglass.com','','')</v>
      </c>
    </row>
    <row r="3126" spans="1:16">
      <c r="A3126" t="s">
        <v>19364</v>
      </c>
      <c r="B3126" s="2" t="s">
        <v>2638</v>
      </c>
      <c r="C3126" s="2" t="s">
        <v>2802</v>
      </c>
      <c r="D3126" s="2" t="s">
        <v>11509</v>
      </c>
      <c r="E3126" s="2" t="s">
        <v>11510</v>
      </c>
      <c r="F3126" s="2" t="s">
        <v>390</v>
      </c>
      <c r="G3126" s="2" t="s">
        <v>20770</v>
      </c>
      <c r="H3126" s="2" t="s">
        <v>22787</v>
      </c>
      <c r="I3126" s="2" t="s">
        <v>11513</v>
      </c>
      <c r="J3126" s="2" t="s">
        <v>1061</v>
      </c>
      <c r="K3126" s="2" t="s">
        <v>1062</v>
      </c>
      <c r="L3126" s="2" t="s">
        <v>11557</v>
      </c>
      <c r="M3126" s="2" t="s">
        <v>11515</v>
      </c>
      <c r="N3126" s="2" t="s">
        <v>2717</v>
      </c>
      <c r="O3126" s="2" t="s">
        <v>29</v>
      </c>
      <c r="P3126" t="str">
        <f t="shared" si="48"/>
        <v>Insert Into #TempCreditor (DBCode, EntityCode, CreditorAccount, AccountType, AccountNo, AuditUser, Email, EmailCC1, EmailCC2) Values('IFCA-FAIV3_1','01','SU-0003828-OEC-V','SA','`200039533668','80240','operations@octacrom.com','hannah.lafuente@filinvestcity.com','')</v>
      </c>
    </row>
    <row r="3127" spans="1:16">
      <c r="A3127" t="s">
        <v>19364</v>
      </c>
      <c r="B3127" s="2" t="s">
        <v>2638</v>
      </c>
      <c r="C3127" s="2" t="s">
        <v>2802</v>
      </c>
      <c r="D3127" s="2" t="s">
        <v>11364</v>
      </c>
      <c r="E3127" s="2" t="s">
        <v>11365</v>
      </c>
      <c r="F3127" s="2" t="s">
        <v>20</v>
      </c>
      <c r="G3127" s="2" t="s">
        <v>20753</v>
      </c>
      <c r="H3127" s="2" t="s">
        <v>22768</v>
      </c>
      <c r="I3127" s="2" t="s">
        <v>11368</v>
      </c>
      <c r="J3127" s="2" t="s">
        <v>1061</v>
      </c>
      <c r="K3127" s="2" t="s">
        <v>1062</v>
      </c>
      <c r="L3127" s="2" t="s">
        <v>11558</v>
      </c>
      <c r="M3127" s="2" t="s">
        <v>11370</v>
      </c>
      <c r="N3127" s="2" t="s">
        <v>29</v>
      </c>
      <c r="O3127" s="2" t="s">
        <v>29</v>
      </c>
      <c r="P3127" t="str">
        <f t="shared" si="48"/>
        <v>Insert Into #TempCreditor (DBCode, EntityCode, CreditorAccount, AccountType, AccountNo, AuditUser, Email, EmailCC1, EmailCC2) Values('IFCA-FAIV3_1','01','CO-0000076-CCAC-V','CA','`200050338745','80240','otc@cbsi.ph','','')</v>
      </c>
    </row>
    <row r="3128" spans="1:16">
      <c r="A3128" t="s">
        <v>19364</v>
      </c>
      <c r="B3128" s="2" t="s">
        <v>2638</v>
      </c>
      <c r="C3128" s="2" t="s">
        <v>2802</v>
      </c>
      <c r="D3128" s="2" t="s">
        <v>11559</v>
      </c>
      <c r="E3128" s="2" t="s">
        <v>11560</v>
      </c>
      <c r="F3128" s="2" t="s">
        <v>390</v>
      </c>
      <c r="G3128" s="2" t="s">
        <v>20754</v>
      </c>
      <c r="H3128" s="2" t="s">
        <v>22769</v>
      </c>
      <c r="I3128" s="2" t="s">
        <v>11561</v>
      </c>
      <c r="J3128" s="2" t="s">
        <v>1061</v>
      </c>
      <c r="K3128" s="2" t="s">
        <v>1062</v>
      </c>
      <c r="L3128" s="2" t="s">
        <v>11562</v>
      </c>
      <c r="M3128" s="2" t="s">
        <v>11376</v>
      </c>
      <c r="N3128" s="2" t="s">
        <v>11563</v>
      </c>
      <c r="O3128" s="2" t="s">
        <v>29</v>
      </c>
      <c r="P3128" t="str">
        <f t="shared" si="48"/>
        <v>Insert Into #TempCreditor (DBCode, EntityCode, CreditorAccount, AccountType, AccountNo, AuditUser, Email, EmailCC1, EmailCC2) Values('IFCA-FAIV3_1','01','SU-0003585-HVI-V','SA','`200046540483','80240','highbornventures@gmail.com','zeny.highborn@gmail.com','')</v>
      </c>
    </row>
    <row r="3129" spans="1:16">
      <c r="A3129" t="s">
        <v>19364</v>
      </c>
      <c r="B3129" s="2" t="s">
        <v>2638</v>
      </c>
      <c r="C3129" s="2" t="s">
        <v>2802</v>
      </c>
      <c r="D3129" s="2" t="s">
        <v>11377</v>
      </c>
      <c r="E3129" s="2" t="s">
        <v>11378</v>
      </c>
      <c r="F3129" s="2" t="s">
        <v>390</v>
      </c>
      <c r="G3129" s="2" t="s">
        <v>20755</v>
      </c>
      <c r="H3129" s="2" t="s">
        <v>22770</v>
      </c>
      <c r="I3129" s="2" t="s">
        <v>11381</v>
      </c>
      <c r="J3129" s="2" t="s">
        <v>1061</v>
      </c>
      <c r="K3129" s="2" t="s">
        <v>1062</v>
      </c>
      <c r="L3129" s="2" t="s">
        <v>11564</v>
      </c>
      <c r="M3129" s="2" t="s">
        <v>11383</v>
      </c>
      <c r="N3129" s="2" t="s">
        <v>29</v>
      </c>
      <c r="O3129" s="2" t="s">
        <v>29</v>
      </c>
      <c r="P3129" t="str">
        <f t="shared" si="48"/>
        <v>Insert Into #TempCreditor (DBCode, EntityCode, CreditorAccount, AccountType, AccountNo, AuditUser, Email, EmailCC1, EmailCC2) Values('IFCA-FAIV3_1','01','SU-0000757-CPSS-V','SA','`200002463988','80240','crownpaper_cdo@yahoo.com.ph','','')</v>
      </c>
    </row>
    <row r="3130" spans="1:16">
      <c r="A3130" t="s">
        <v>19364</v>
      </c>
      <c r="B3130" s="2" t="s">
        <v>2638</v>
      </c>
      <c r="C3130" s="2" t="s">
        <v>2802</v>
      </c>
      <c r="D3130" s="2" t="s">
        <v>11398</v>
      </c>
      <c r="E3130" s="2" t="s">
        <v>11399</v>
      </c>
      <c r="F3130" s="2" t="s">
        <v>390</v>
      </c>
      <c r="G3130" s="2" t="s">
        <v>20758</v>
      </c>
      <c r="H3130" s="2" t="s">
        <v>22773</v>
      </c>
      <c r="I3130" s="2" t="s">
        <v>11402</v>
      </c>
      <c r="J3130" s="2" t="s">
        <v>1061</v>
      </c>
      <c r="K3130" s="2" t="s">
        <v>1062</v>
      </c>
      <c r="L3130" s="2" t="s">
        <v>11565</v>
      </c>
      <c r="M3130" s="2" t="s">
        <v>11403</v>
      </c>
      <c r="N3130" s="2" t="s">
        <v>29</v>
      </c>
      <c r="O3130" s="2" t="s">
        <v>29</v>
      </c>
      <c r="P3130" t="str">
        <f t="shared" si="48"/>
        <v>Insert Into #TempCreditor (DBCode, EntityCode, CreditorAccount, AccountType, AccountNo, AuditUser, Email, EmailCC1, EmailCC2) Values('IFCA-FAIV3_1','01','SU-0005275-MEI-V','SA','`200041829318','80240','maxmaze_08@yahoo.com.ph','','')</v>
      </c>
    </row>
    <row r="3131" spans="1:16">
      <c r="A3131" t="s">
        <v>19364</v>
      </c>
      <c r="B3131" s="2" t="s">
        <v>2638</v>
      </c>
      <c r="C3131" s="2" t="s">
        <v>2639</v>
      </c>
      <c r="D3131" s="2" t="s">
        <v>11566</v>
      </c>
      <c r="E3131" s="2" t="s">
        <v>11567</v>
      </c>
      <c r="F3131" s="2" t="s">
        <v>390</v>
      </c>
      <c r="G3131" s="2" t="s">
        <v>20771</v>
      </c>
      <c r="H3131" s="2" t="s">
        <v>22788</v>
      </c>
      <c r="I3131" s="2" t="s">
        <v>29</v>
      </c>
      <c r="J3131" s="2" t="s">
        <v>6582</v>
      </c>
      <c r="K3131" s="2" t="s">
        <v>6583</v>
      </c>
      <c r="L3131" s="2" t="s">
        <v>11570</v>
      </c>
      <c r="M3131" s="2" t="s">
        <v>11571</v>
      </c>
      <c r="N3131" s="2" t="s">
        <v>29</v>
      </c>
      <c r="O3131" s="2" t="s">
        <v>29</v>
      </c>
      <c r="P3131" t="str">
        <f t="shared" si="48"/>
        <v>Insert Into #TempCreditor (DBCode, EntityCode, CreditorAccount, AccountType, AccountNo, AuditUser, Email, EmailCC1, EmailCC2) Values('IFCA-FAIV3_1','01','EM-0002116-ALEM-NV','SA','`200000141819','63082','lorizze.marinas@filinvestcity.com','','')</v>
      </c>
    </row>
    <row r="3132" spans="1:16">
      <c r="A3132" t="s">
        <v>19364</v>
      </c>
      <c r="B3132" s="2" t="s">
        <v>9311</v>
      </c>
      <c r="C3132" s="2" t="s">
        <v>17</v>
      </c>
      <c r="D3132" s="2" t="s">
        <v>11572</v>
      </c>
      <c r="E3132" s="2" t="s">
        <v>11573</v>
      </c>
      <c r="F3132" s="2" t="s">
        <v>390</v>
      </c>
      <c r="G3132" s="2" t="s">
        <v>20772</v>
      </c>
      <c r="H3132" s="2" t="s">
        <v>22789</v>
      </c>
      <c r="I3132" s="2" t="s">
        <v>11576</v>
      </c>
      <c r="J3132" s="2" t="s">
        <v>6296</v>
      </c>
      <c r="K3132" s="2" t="s">
        <v>6297</v>
      </c>
      <c r="L3132" s="2" t="s">
        <v>11577</v>
      </c>
      <c r="M3132" s="2" t="s">
        <v>11578</v>
      </c>
      <c r="N3132" s="2" t="s">
        <v>29</v>
      </c>
      <c r="O3132" s="2" t="s">
        <v>29</v>
      </c>
      <c r="P3132" t="str">
        <f t="shared" si="48"/>
        <v>Insert Into #TempCreditor (DBCode, EntityCode, CreditorAccount, AccountType, AccountNo, AuditUser, Email, EmailCC1, EmailCC2) Values('IFCA-FAIV3_1','03','EM-0003013-RGYM-NV','SA','`200001304541','62139','rosy.maristela@filinvestlifemalls.com','','')</v>
      </c>
    </row>
    <row r="3133" spans="1:16">
      <c r="A3133" t="s">
        <v>19364</v>
      </c>
      <c r="B3133" s="2" t="s">
        <v>2638</v>
      </c>
      <c r="C3133" s="2" t="s">
        <v>2639</v>
      </c>
      <c r="D3133" s="2" t="s">
        <v>11579</v>
      </c>
      <c r="E3133" s="2" t="s">
        <v>11580</v>
      </c>
      <c r="F3133" s="2" t="s">
        <v>20</v>
      </c>
      <c r="G3133" s="2" t="s">
        <v>20773</v>
      </c>
      <c r="H3133" s="2" t="s">
        <v>22790</v>
      </c>
      <c r="I3133" s="2" t="s">
        <v>11583</v>
      </c>
      <c r="J3133" s="2" t="s">
        <v>2873</v>
      </c>
      <c r="K3133" s="2" t="s">
        <v>2874</v>
      </c>
      <c r="L3133" s="2" t="s">
        <v>11584</v>
      </c>
      <c r="M3133" s="2" t="s">
        <v>11585</v>
      </c>
      <c r="N3133" s="2" t="s">
        <v>29</v>
      </c>
      <c r="O3133" s="2" t="s">
        <v>29</v>
      </c>
      <c r="P3133" t="str">
        <f t="shared" si="48"/>
        <v>Insert Into #TempCreditor (DBCode, EntityCode, CreditorAccount, AccountType, AccountNo, AuditUser, Email, EmailCC1, EmailCC2) Values('IFCA-FAIV3_1','01','CO-0000087-GBI-V','CA','`200041636334','61848','gras.builders@yahoo.com','','')</v>
      </c>
    </row>
    <row r="3134" spans="1:16">
      <c r="A3134" t="s">
        <v>19364</v>
      </c>
      <c r="B3134" s="2" t="s">
        <v>2638</v>
      </c>
      <c r="C3134" s="2" t="s">
        <v>2639</v>
      </c>
      <c r="D3134" s="2" t="s">
        <v>11586</v>
      </c>
      <c r="E3134" s="2" t="s">
        <v>11587</v>
      </c>
      <c r="F3134" s="2" t="s">
        <v>20</v>
      </c>
      <c r="G3134" s="2" t="s">
        <v>20774</v>
      </c>
      <c r="H3134" s="2" t="s">
        <v>22791</v>
      </c>
      <c r="I3134" s="2" t="s">
        <v>11590</v>
      </c>
      <c r="J3134" s="2" t="s">
        <v>2873</v>
      </c>
      <c r="K3134" s="2" t="s">
        <v>2874</v>
      </c>
      <c r="L3134" s="2" t="s">
        <v>11584</v>
      </c>
      <c r="M3134" s="2" t="s">
        <v>11591</v>
      </c>
      <c r="N3134" s="2" t="s">
        <v>29</v>
      </c>
      <c r="O3134" s="2" t="s">
        <v>29</v>
      </c>
      <c r="P3134" t="str">
        <f t="shared" si="48"/>
        <v>Insert Into #TempCreditor (DBCode, EntityCode, CreditorAccount, AccountType, AccountNo, AuditUser, Email, EmailCC1, EmailCC2) Values('IFCA-FAIV3_1','01','CO-0000531-DUI-V','CA','`200048070107','61848','dacworks5@yahoo.com.ph','','')</v>
      </c>
    </row>
    <row r="3135" spans="1:16">
      <c r="A3135" t="s">
        <v>19364</v>
      </c>
      <c r="B3135" s="2" t="s">
        <v>2638</v>
      </c>
      <c r="C3135" s="2" t="s">
        <v>2639</v>
      </c>
      <c r="D3135" s="2" t="s">
        <v>11592</v>
      </c>
      <c r="E3135" s="2" t="s">
        <v>11593</v>
      </c>
      <c r="F3135" s="2" t="s">
        <v>20</v>
      </c>
      <c r="G3135" s="2" t="s">
        <v>20775</v>
      </c>
      <c r="H3135" s="2" t="s">
        <v>22792</v>
      </c>
      <c r="I3135" s="2" t="s">
        <v>11596</v>
      </c>
      <c r="J3135" s="2" t="s">
        <v>2873</v>
      </c>
      <c r="K3135" s="2" t="s">
        <v>2874</v>
      </c>
      <c r="L3135" s="2" t="s">
        <v>11584</v>
      </c>
      <c r="M3135" s="2" t="s">
        <v>11597</v>
      </c>
      <c r="N3135" s="2" t="s">
        <v>29</v>
      </c>
      <c r="O3135" s="2" t="s">
        <v>29</v>
      </c>
      <c r="P3135" t="str">
        <f t="shared" si="48"/>
        <v>Insert Into #TempCreditor (DBCode, EntityCode, CreditorAccount, AccountType, AccountNo, AuditUser, Email, EmailCC1, EmailCC2) Values('IFCA-FAIV3_1','01','SU-0004605-MDTI-V','CA','`200030933426','61848','accounting@macrologic.com.ph','','')</v>
      </c>
    </row>
    <row r="3136" spans="1:16">
      <c r="A3136" t="s">
        <v>19364</v>
      </c>
      <c r="B3136" s="2" t="s">
        <v>4077</v>
      </c>
      <c r="C3136" s="2" t="s">
        <v>4078</v>
      </c>
      <c r="D3136" s="2" t="s">
        <v>9298</v>
      </c>
      <c r="E3136" s="2" t="s">
        <v>1163</v>
      </c>
      <c r="F3136" s="2" t="s">
        <v>20</v>
      </c>
      <c r="G3136" s="2" t="s">
        <v>19527</v>
      </c>
      <c r="H3136" s="2" t="s">
        <v>21551</v>
      </c>
      <c r="I3136" s="2" t="s">
        <v>1166</v>
      </c>
      <c r="J3136" s="2" t="s">
        <v>7859</v>
      </c>
      <c r="K3136" s="2" t="s">
        <v>7860</v>
      </c>
      <c r="L3136" s="2" t="s">
        <v>11598</v>
      </c>
      <c r="M3136" s="2" t="s">
        <v>9299</v>
      </c>
      <c r="N3136" s="2" t="s">
        <v>9300</v>
      </c>
      <c r="O3136" s="2" t="s">
        <v>29</v>
      </c>
      <c r="P3136" t="str">
        <f t="shared" si="48"/>
        <v>Insert Into #TempCreditor (DBCode, EntityCode, CreditorAccount, AccountType, AccountNo, AuditUser, Email, EmailCC1, EmailCC2) Values('IFCA-FAIV3_1','09','SU-0003340-MDI-V','CA','`200037849935','63106','dana_ferrer@mhe-demag.com','ramon_dugaduga@mhe-demag.com','')</v>
      </c>
    </row>
    <row r="3137" spans="1:16">
      <c r="A3137" t="s">
        <v>19364</v>
      </c>
      <c r="B3137" s="2" t="s">
        <v>2638</v>
      </c>
      <c r="C3137" s="2" t="s">
        <v>2639</v>
      </c>
      <c r="D3137" s="2" t="s">
        <v>11599</v>
      </c>
      <c r="E3137" s="2" t="s">
        <v>11600</v>
      </c>
      <c r="F3137" s="2" t="s">
        <v>390</v>
      </c>
      <c r="G3137" s="2" t="s">
        <v>20776</v>
      </c>
      <c r="H3137" s="2" t="s">
        <v>22793</v>
      </c>
      <c r="I3137" s="2" t="s">
        <v>11603</v>
      </c>
      <c r="J3137" s="2" t="s">
        <v>6582</v>
      </c>
      <c r="K3137" s="2" t="s">
        <v>6583</v>
      </c>
      <c r="L3137" s="2" t="s">
        <v>11604</v>
      </c>
      <c r="M3137" s="2" t="s">
        <v>11605</v>
      </c>
      <c r="N3137" s="2" t="s">
        <v>153</v>
      </c>
      <c r="O3137" s="2" t="s">
        <v>29</v>
      </c>
      <c r="P3137" t="str">
        <f t="shared" si="48"/>
        <v>Insert Into #TempCreditor (DBCode, EntityCode, CreditorAccount, AccountType, AccountNo, AuditUser, Email, EmailCC1, EmailCC2) Values('IFCA-FAIV3_1','01','EM-0003014-MRRH-NV','SA','`200042126388','63082','ruiza.hernane@filinvestland.com','cecile.nacianceno@filinvestcity.com','')</v>
      </c>
    </row>
    <row r="3138" spans="1:16">
      <c r="A3138" t="s">
        <v>19364</v>
      </c>
      <c r="B3138" s="2" t="s">
        <v>2638</v>
      </c>
      <c r="C3138" s="2" t="s">
        <v>2639</v>
      </c>
      <c r="D3138" s="2" t="s">
        <v>11606</v>
      </c>
      <c r="E3138" s="2" t="s">
        <v>11607</v>
      </c>
      <c r="F3138" s="2" t="s">
        <v>390</v>
      </c>
      <c r="G3138" s="2" t="s">
        <v>20777</v>
      </c>
      <c r="H3138" s="2" t="s">
        <v>22794</v>
      </c>
      <c r="I3138" s="2" t="s">
        <v>11610</v>
      </c>
      <c r="J3138" s="2" t="s">
        <v>8748</v>
      </c>
      <c r="K3138" s="2" t="s">
        <v>8749</v>
      </c>
      <c r="L3138" s="2" t="s">
        <v>11611</v>
      </c>
      <c r="M3138" s="2" t="s">
        <v>6960</v>
      </c>
      <c r="N3138" s="2" t="s">
        <v>11612</v>
      </c>
      <c r="O3138" s="2" t="s">
        <v>29</v>
      </c>
      <c r="P3138" t="str">
        <f t="shared" si="48"/>
        <v>Insert Into #TempCreditor (DBCode, EntityCode, CreditorAccount, AccountType, AccountNo, AuditUser, Email, EmailCC1, EmailCC2) Values('IFCA-FAIV3_1','01','EM-0001049-SMMA-NV','SA','`200001261052','2192054','shiela.angeles@filinvestlifemalls.com','joy.felicio@filinvestlifemalls.com','')</v>
      </c>
    </row>
    <row r="3139" spans="1:16">
      <c r="A3139" t="s">
        <v>19364</v>
      </c>
      <c r="B3139" s="2" t="s">
        <v>3257</v>
      </c>
      <c r="C3139" s="2" t="s">
        <v>10071</v>
      </c>
      <c r="D3139" s="2" t="s">
        <v>8370</v>
      </c>
      <c r="E3139" s="2" t="s">
        <v>8371</v>
      </c>
      <c r="F3139" s="2" t="s">
        <v>20</v>
      </c>
      <c r="G3139" s="2" t="s">
        <v>20464</v>
      </c>
      <c r="H3139" s="2" t="s">
        <v>22468</v>
      </c>
      <c r="I3139" s="2" t="s">
        <v>8374</v>
      </c>
      <c r="J3139" s="2" t="s">
        <v>4565</v>
      </c>
      <c r="K3139" s="2" t="s">
        <v>4566</v>
      </c>
      <c r="L3139" s="2" t="s">
        <v>11613</v>
      </c>
      <c r="M3139" s="2" t="s">
        <v>8376</v>
      </c>
      <c r="N3139" s="2" t="s">
        <v>8377</v>
      </c>
      <c r="O3139" s="2" t="s">
        <v>2679</v>
      </c>
      <c r="P3139" t="str">
        <f t="shared" si="48"/>
        <v>Insert Into #TempCreditor (DBCode, EntityCode, CreditorAccount, AccountType, AccountNo, AuditUser, Email, EmailCC1, EmailCC2) Values('IFCA-FAIV3_1','98','SU-0003036-CEDC-V','CA','`200019241838','62503','customerservice@clarkelectric.ph','ldcabrera@clarkelectric.ph','romalyn.llarves@proexcel.com.ph')</v>
      </c>
    </row>
    <row r="3140" spans="1:16">
      <c r="A3140" t="s">
        <v>19364</v>
      </c>
      <c r="B3140" s="2" t="s">
        <v>2638</v>
      </c>
      <c r="C3140" s="2" t="s">
        <v>2639</v>
      </c>
      <c r="D3140" s="2" t="s">
        <v>11292</v>
      </c>
      <c r="E3140" s="2" t="s">
        <v>493</v>
      </c>
      <c r="F3140" s="2" t="s">
        <v>390</v>
      </c>
      <c r="G3140" s="2" t="s">
        <v>19443</v>
      </c>
      <c r="H3140" s="2" t="s">
        <v>21468</v>
      </c>
      <c r="I3140" s="2" t="s">
        <v>496</v>
      </c>
      <c r="J3140" s="2" t="s">
        <v>2526</v>
      </c>
      <c r="K3140" s="2" t="s">
        <v>2527</v>
      </c>
      <c r="L3140" s="2" t="s">
        <v>11614</v>
      </c>
      <c r="M3140" s="2" t="s">
        <v>497</v>
      </c>
      <c r="N3140" s="2" t="s">
        <v>498</v>
      </c>
      <c r="O3140" s="2" t="s">
        <v>29</v>
      </c>
      <c r="P3140" t="str">
        <f t="shared" si="48"/>
        <v>Insert Into #TempCreditor (DBCode, EntityCode, CreditorAccount, AccountType, AccountNo, AuditUser, Email, EmailCC1, EmailCC2) Values('IFCA-FAIV3_1','01','SU-0000282-RTAS-V','SA','`200034889871','FSI10344','robertocasil@yahoo.com','rtas.011509@gmail.com','')</v>
      </c>
    </row>
    <row r="3141" spans="1:16">
      <c r="A3141" t="s">
        <v>19364</v>
      </c>
      <c r="B3141" s="2" t="s">
        <v>2638</v>
      </c>
      <c r="C3141" s="2" t="s">
        <v>2639</v>
      </c>
      <c r="D3141" s="2" t="s">
        <v>307</v>
      </c>
      <c r="E3141" s="2" t="s">
        <v>11615</v>
      </c>
      <c r="F3141" s="2" t="s">
        <v>390</v>
      </c>
      <c r="G3141" s="2" t="s">
        <v>19639</v>
      </c>
      <c r="H3141" s="2" t="s">
        <v>21439</v>
      </c>
      <c r="I3141" s="2" t="s">
        <v>11411</v>
      </c>
      <c r="J3141" s="2" t="s">
        <v>2526</v>
      </c>
      <c r="K3141" s="2" t="s">
        <v>2527</v>
      </c>
      <c r="L3141" s="2" t="s">
        <v>11616</v>
      </c>
      <c r="M3141" s="2" t="s">
        <v>312</v>
      </c>
      <c r="N3141" s="2" t="s">
        <v>2839</v>
      </c>
      <c r="O3141" s="2" t="s">
        <v>29</v>
      </c>
      <c r="P3141" t="str">
        <f t="shared" ref="P3141:P3204" si="49">$A$2 &amp; "('" &amp; A3141 &amp; "','" &amp; B3141 &amp; "','" &amp; D3141 &amp; "','" &amp; F3141 &amp; "','" &amp; G3141 &amp; "','" &amp; J3141 &amp; "','" &amp; M3141 &amp; "','" &amp; N3141 &amp; "','" &amp; O3141 &amp; "')"</f>
        <v>Insert Into #TempCreditor (DBCode, EntityCode, CreditorAccount, AccountType, AccountNo, AuditUser, Email, EmailCC1, EmailCC2) Values('IFCA-FAIV3_1','01','SU-0000565-SEPI-V','SA','`200051041533','FSI10344','sealtechexpert@yahoo.com','sheryl.baladad@proexcel.com.ph','')</v>
      </c>
    </row>
    <row r="3142" spans="1:16">
      <c r="A3142" t="s">
        <v>19364</v>
      </c>
      <c r="B3142" s="2" t="s">
        <v>2638</v>
      </c>
      <c r="C3142" s="2" t="s">
        <v>2639</v>
      </c>
      <c r="D3142" s="2" t="s">
        <v>2094</v>
      </c>
      <c r="E3142" s="2" t="s">
        <v>2095</v>
      </c>
      <c r="F3142" s="2" t="s">
        <v>20</v>
      </c>
      <c r="G3142" s="2" t="s">
        <v>19641</v>
      </c>
      <c r="H3142" s="2" t="s">
        <v>21664</v>
      </c>
      <c r="I3142" s="2" t="s">
        <v>6529</v>
      </c>
      <c r="J3142" s="2" t="s">
        <v>2526</v>
      </c>
      <c r="K3142" s="2" t="s">
        <v>2527</v>
      </c>
      <c r="L3142" s="2" t="s">
        <v>11617</v>
      </c>
      <c r="M3142" s="2" t="s">
        <v>2100</v>
      </c>
      <c r="N3142" s="2" t="s">
        <v>29</v>
      </c>
      <c r="O3142" s="2" t="s">
        <v>29</v>
      </c>
      <c r="P3142" t="str">
        <f t="shared" si="49"/>
        <v>Insert Into #TempCreditor (DBCode, EntityCode, CreditorAccount, AccountType, AccountNo, AuditUser, Email, EmailCC1, EmailCC2) Values('IFCA-FAIV3_1','01','SU-0000357-PEMI-V','CA','`200011510735','FSI10344','pentaeng@pldtdsl.net','','')</v>
      </c>
    </row>
    <row r="3143" spans="1:16">
      <c r="A3143" t="s">
        <v>19364</v>
      </c>
      <c r="B3143" s="2" t="s">
        <v>2638</v>
      </c>
      <c r="C3143" s="2" t="s">
        <v>2639</v>
      </c>
      <c r="D3143" s="2" t="s">
        <v>2101</v>
      </c>
      <c r="E3143" s="2" t="s">
        <v>2102</v>
      </c>
      <c r="F3143" s="2" t="s">
        <v>20</v>
      </c>
      <c r="G3143" s="2" t="s">
        <v>19642</v>
      </c>
      <c r="H3143" s="2" t="s">
        <v>22795</v>
      </c>
      <c r="I3143" s="2" t="s">
        <v>2105</v>
      </c>
      <c r="J3143" s="2" t="s">
        <v>2526</v>
      </c>
      <c r="K3143" s="2" t="s">
        <v>2527</v>
      </c>
      <c r="L3143" s="2" t="s">
        <v>11619</v>
      </c>
      <c r="M3143" s="2" t="s">
        <v>2107</v>
      </c>
      <c r="N3143" s="2" t="s">
        <v>2107</v>
      </c>
      <c r="O3143" s="2" t="s">
        <v>2107</v>
      </c>
      <c r="P3143" t="str">
        <f t="shared" si="49"/>
        <v>Insert Into #TempCreditor (DBCode, EntityCode, CreditorAccount, AccountType, AccountNo, AuditUser, Email, EmailCC1, EmailCC2) Values('IFCA-FAIV3_1','01','SU-0004085-CADC-V','CA','`200039762117','FSI10344','accounting@cnadesign.com','accounting@cnadesign.com','accounting@cnadesign.com')</v>
      </c>
    </row>
    <row r="3144" spans="1:16">
      <c r="A3144" t="s">
        <v>19364</v>
      </c>
      <c r="B3144" s="2" t="s">
        <v>2638</v>
      </c>
      <c r="C3144" s="2" t="s">
        <v>2639</v>
      </c>
      <c r="D3144" s="2" t="s">
        <v>11620</v>
      </c>
      <c r="E3144" s="2" t="s">
        <v>11621</v>
      </c>
      <c r="F3144" s="2" t="s">
        <v>20</v>
      </c>
      <c r="G3144" s="2" t="s">
        <v>20778</v>
      </c>
      <c r="H3144" s="2" t="s">
        <v>22796</v>
      </c>
      <c r="I3144" s="2" t="s">
        <v>11624</v>
      </c>
      <c r="J3144" s="2" t="s">
        <v>2526</v>
      </c>
      <c r="K3144" s="2" t="s">
        <v>2527</v>
      </c>
      <c r="L3144" s="2" t="s">
        <v>11625</v>
      </c>
      <c r="M3144" s="2" t="s">
        <v>11626</v>
      </c>
      <c r="N3144" s="2" t="s">
        <v>29</v>
      </c>
      <c r="O3144" s="2" t="s">
        <v>29</v>
      </c>
      <c r="P3144" t="str">
        <f t="shared" si="49"/>
        <v>Insert Into #TempCreditor (DBCode, EntityCode, CreditorAccount, AccountType, AccountNo, AuditUser, Email, EmailCC1, EmailCC2) Values('IFCA-FAIV3_1','01','SU-0002873-SBL-V','CA','`200029419271','FSI10344','spectrum@larryscurtain.com','','')</v>
      </c>
    </row>
    <row r="3145" spans="1:16">
      <c r="A3145" t="s">
        <v>19364</v>
      </c>
      <c r="B3145" s="2" t="s">
        <v>2638</v>
      </c>
      <c r="C3145" s="2" t="s">
        <v>2639</v>
      </c>
      <c r="D3145" s="2" t="s">
        <v>4079</v>
      </c>
      <c r="E3145" s="2" t="s">
        <v>11627</v>
      </c>
      <c r="F3145" s="2" t="s">
        <v>390</v>
      </c>
      <c r="G3145" s="2" t="s">
        <v>19645</v>
      </c>
      <c r="H3145" s="2" t="s">
        <v>21668</v>
      </c>
      <c r="I3145" s="2" t="s">
        <v>2128</v>
      </c>
      <c r="J3145" s="2" t="s">
        <v>2526</v>
      </c>
      <c r="K3145" s="2" t="s">
        <v>2527</v>
      </c>
      <c r="L3145" s="2" t="s">
        <v>11628</v>
      </c>
      <c r="M3145" s="2" t="s">
        <v>2130</v>
      </c>
      <c r="N3145" s="2" t="s">
        <v>29</v>
      </c>
      <c r="O3145" s="2" t="s">
        <v>29</v>
      </c>
      <c r="P3145" t="str">
        <f t="shared" si="49"/>
        <v>Insert Into #TempCreditor (DBCode, EntityCode, CreditorAccount, AccountType, AccountNo, AuditUser, Email, EmailCC1, EmailCC2) Values('IFCA-FAIV3_1','01','SU-0003391-EEAC-V','SA','`200032241898','FSI10344','ernie_lazareto@yahoo.com','','')</v>
      </c>
    </row>
    <row r="3146" spans="1:16">
      <c r="A3146" t="s">
        <v>19364</v>
      </c>
      <c r="B3146" s="2" t="s">
        <v>11287</v>
      </c>
      <c r="C3146" s="2" t="s">
        <v>11288</v>
      </c>
      <c r="D3146" s="2" t="s">
        <v>2101</v>
      </c>
      <c r="E3146" s="2" t="s">
        <v>2102</v>
      </c>
      <c r="F3146" s="2" t="s">
        <v>390</v>
      </c>
      <c r="G3146" s="2" t="s">
        <v>19642</v>
      </c>
      <c r="H3146" s="2" t="s">
        <v>22795</v>
      </c>
      <c r="I3146" s="2" t="s">
        <v>2105</v>
      </c>
      <c r="J3146" s="2" t="s">
        <v>8748</v>
      </c>
      <c r="K3146" s="2" t="s">
        <v>8749</v>
      </c>
      <c r="L3146" s="2" t="s">
        <v>11629</v>
      </c>
      <c r="M3146" s="2" t="s">
        <v>2107</v>
      </c>
      <c r="N3146" s="2" t="s">
        <v>2107</v>
      </c>
      <c r="O3146" s="2" t="s">
        <v>2107</v>
      </c>
      <c r="P3146" t="str">
        <f t="shared" si="49"/>
        <v>Insert Into #TempCreditor (DBCode, EntityCode, CreditorAccount, AccountType, AccountNo, AuditUser, Email, EmailCC1, EmailCC2) Values('IFCA-FAIV3_1','20','SU-0004085-CADC-V','SA','`200039762117','2192054','accounting@cnadesign.com','accounting@cnadesign.com','accounting@cnadesign.com')</v>
      </c>
    </row>
    <row r="3147" spans="1:16">
      <c r="A3147" t="s">
        <v>19364</v>
      </c>
      <c r="B3147" s="2" t="s">
        <v>11287</v>
      </c>
      <c r="C3147" s="2" t="s">
        <v>11288</v>
      </c>
      <c r="D3147" s="2" t="s">
        <v>11620</v>
      </c>
      <c r="E3147" s="2" t="s">
        <v>11621</v>
      </c>
      <c r="F3147" s="2" t="s">
        <v>390</v>
      </c>
      <c r="G3147" s="2" t="s">
        <v>20778</v>
      </c>
      <c r="H3147" s="2" t="s">
        <v>22796</v>
      </c>
      <c r="I3147" s="2" t="s">
        <v>11624</v>
      </c>
      <c r="J3147" s="2" t="s">
        <v>8748</v>
      </c>
      <c r="K3147" s="2" t="s">
        <v>8749</v>
      </c>
      <c r="L3147" s="2" t="s">
        <v>11630</v>
      </c>
      <c r="M3147" s="2" t="s">
        <v>11626</v>
      </c>
      <c r="N3147" s="2" t="s">
        <v>29</v>
      </c>
      <c r="O3147" s="2" t="s">
        <v>29</v>
      </c>
      <c r="P3147" t="str">
        <f t="shared" si="49"/>
        <v>Insert Into #TempCreditor (DBCode, EntityCode, CreditorAccount, AccountType, AccountNo, AuditUser, Email, EmailCC1, EmailCC2) Values('IFCA-FAIV3_1','20','SU-0002873-SBL-V','SA','`200029419271','2192054','spectrum@larryscurtain.com','','')</v>
      </c>
    </row>
    <row r="3148" spans="1:16">
      <c r="A3148" t="s">
        <v>19364</v>
      </c>
      <c r="B3148" s="2" t="s">
        <v>11287</v>
      </c>
      <c r="C3148" s="2" t="s">
        <v>11288</v>
      </c>
      <c r="D3148" s="2" t="s">
        <v>2108</v>
      </c>
      <c r="E3148" s="2" t="s">
        <v>2109</v>
      </c>
      <c r="F3148" s="2" t="s">
        <v>20</v>
      </c>
      <c r="G3148" s="2" t="s">
        <v>19643</v>
      </c>
      <c r="H3148" s="2" t="s">
        <v>21666</v>
      </c>
      <c r="I3148" s="2" t="s">
        <v>2112</v>
      </c>
      <c r="J3148" s="2" t="s">
        <v>8748</v>
      </c>
      <c r="K3148" s="2" t="s">
        <v>8749</v>
      </c>
      <c r="L3148" s="2" t="s">
        <v>11631</v>
      </c>
      <c r="M3148" s="2" t="s">
        <v>2114</v>
      </c>
      <c r="N3148" s="2" t="s">
        <v>2115</v>
      </c>
      <c r="O3148" s="2" t="s">
        <v>29</v>
      </c>
      <c r="P3148" t="str">
        <f t="shared" si="49"/>
        <v>Insert Into #TempCreditor (DBCode, EntityCode, CreditorAccount, AccountType, AccountNo, AuditUser, Email, EmailCC1, EmailCC2) Values('IFCA-FAIV3_1','20','SU-0001162-MLS-V','CA','`200031400588','2192054','kevin.mightylynx@gmail.com','jobs@mightylynx.com;','')</v>
      </c>
    </row>
    <row r="3149" spans="1:16">
      <c r="A3149" t="s">
        <v>19364</v>
      </c>
      <c r="B3149" s="2" t="s">
        <v>11287</v>
      </c>
      <c r="C3149" s="2" t="s">
        <v>11288</v>
      </c>
      <c r="D3149" s="2" t="s">
        <v>2117</v>
      </c>
      <c r="E3149" s="2" t="s">
        <v>2118</v>
      </c>
      <c r="F3149" s="2" t="s">
        <v>390</v>
      </c>
      <c r="G3149" s="2" t="s">
        <v>19644</v>
      </c>
      <c r="H3149" s="2" t="s">
        <v>21667</v>
      </c>
      <c r="I3149" s="2" t="s">
        <v>2121</v>
      </c>
      <c r="J3149" s="2" t="s">
        <v>8748</v>
      </c>
      <c r="K3149" s="2" t="s">
        <v>8749</v>
      </c>
      <c r="L3149" s="2" t="s">
        <v>11632</v>
      </c>
      <c r="M3149" s="2" t="s">
        <v>2123</v>
      </c>
      <c r="N3149" s="2" t="s">
        <v>29</v>
      </c>
      <c r="O3149" s="2" t="s">
        <v>29</v>
      </c>
      <c r="P3149" t="str">
        <f t="shared" si="49"/>
        <v>Insert Into #TempCreditor (DBCode, EntityCode, CreditorAccount, AccountType, AccountNo, AuditUser, Email, EmailCC1, EmailCC2) Values('IFCA-FAIV3_1','20','SU-0001000-KGSC-V','SA','`200036178948','2192054','kimaglass.acctg@gmail.com','','')</v>
      </c>
    </row>
    <row r="3150" spans="1:16">
      <c r="A3150" t="s">
        <v>19364</v>
      </c>
      <c r="B3150" s="2" t="s">
        <v>11287</v>
      </c>
      <c r="C3150" s="2" t="s">
        <v>11288</v>
      </c>
      <c r="D3150" s="2" t="s">
        <v>4079</v>
      </c>
      <c r="E3150" s="2" t="s">
        <v>2125</v>
      </c>
      <c r="F3150" s="2" t="s">
        <v>390</v>
      </c>
      <c r="G3150" s="2" t="s">
        <v>19645</v>
      </c>
      <c r="H3150" s="2" t="s">
        <v>21668</v>
      </c>
      <c r="I3150" s="2" t="s">
        <v>2128</v>
      </c>
      <c r="J3150" s="2" t="s">
        <v>8748</v>
      </c>
      <c r="K3150" s="2" t="s">
        <v>8749</v>
      </c>
      <c r="L3150" s="2" t="s">
        <v>11633</v>
      </c>
      <c r="M3150" s="2" t="s">
        <v>2130</v>
      </c>
      <c r="N3150" s="2" t="s">
        <v>29</v>
      </c>
      <c r="O3150" s="2" t="s">
        <v>29</v>
      </c>
      <c r="P3150" t="str">
        <f t="shared" si="49"/>
        <v>Insert Into #TempCreditor (DBCode, EntityCode, CreditorAccount, AccountType, AccountNo, AuditUser, Email, EmailCC1, EmailCC2) Values('IFCA-FAIV3_1','20','SU-0003391-EEAC-V','SA','`200032241898','2192054','ernie_lazareto@yahoo.com','','')</v>
      </c>
    </row>
    <row r="3151" spans="1:16">
      <c r="A3151" t="s">
        <v>19364</v>
      </c>
      <c r="B3151" s="2" t="s">
        <v>9311</v>
      </c>
      <c r="C3151" s="2" t="s">
        <v>17</v>
      </c>
      <c r="D3151" s="2" t="s">
        <v>307</v>
      </c>
      <c r="E3151" s="2" t="s">
        <v>11615</v>
      </c>
      <c r="F3151" s="2" t="s">
        <v>390</v>
      </c>
      <c r="G3151" s="2" t="s">
        <v>19639</v>
      </c>
      <c r="H3151" s="2" t="s">
        <v>21439</v>
      </c>
      <c r="I3151" s="2" t="s">
        <v>11411</v>
      </c>
      <c r="J3151" s="2" t="s">
        <v>4565</v>
      </c>
      <c r="K3151" s="2" t="s">
        <v>4566</v>
      </c>
      <c r="L3151" s="2" t="s">
        <v>11634</v>
      </c>
      <c r="M3151" s="2" t="s">
        <v>312</v>
      </c>
      <c r="N3151" s="2" t="s">
        <v>2839</v>
      </c>
      <c r="O3151" s="2" t="s">
        <v>29</v>
      </c>
      <c r="P3151" t="str">
        <f t="shared" si="49"/>
        <v>Insert Into #TempCreditor (DBCode, EntityCode, CreditorAccount, AccountType, AccountNo, AuditUser, Email, EmailCC1, EmailCC2) Values('IFCA-FAIV3_1','03','SU-0000565-SEPI-V','SA','`200051041533','62503','sealtechexpert@yahoo.com','sheryl.baladad@proexcel.com.ph','')</v>
      </c>
    </row>
    <row r="3152" spans="1:16">
      <c r="A3152" t="s">
        <v>19364</v>
      </c>
      <c r="B3152" s="2" t="s">
        <v>9311</v>
      </c>
      <c r="C3152" s="2" t="s">
        <v>17</v>
      </c>
      <c r="D3152" s="2" t="s">
        <v>11635</v>
      </c>
      <c r="E3152" s="2" t="s">
        <v>1057</v>
      </c>
      <c r="F3152" s="2" t="s">
        <v>390</v>
      </c>
      <c r="G3152" s="2" t="s">
        <v>19515</v>
      </c>
      <c r="H3152" s="2" t="s">
        <v>21539</v>
      </c>
      <c r="I3152" s="2" t="s">
        <v>11636</v>
      </c>
      <c r="J3152" s="2" t="s">
        <v>4565</v>
      </c>
      <c r="K3152" s="2" t="s">
        <v>4566</v>
      </c>
      <c r="L3152" s="2" t="s">
        <v>11637</v>
      </c>
      <c r="M3152" s="2" t="s">
        <v>11638</v>
      </c>
      <c r="N3152" s="2" t="s">
        <v>1064</v>
      </c>
      <c r="O3152" s="2" t="s">
        <v>1065</v>
      </c>
      <c r="P3152" t="str">
        <f t="shared" si="49"/>
        <v>Insert Into #TempCreditor (DBCode, EntityCode, CreditorAccount, AccountType, AccountNo, AuditUser, Email, EmailCC1, EmailCC2) Values('IFCA-FAIV3_1','03','SU-0003157-AEI-V','SA','`200001983724','62503','mike_medina27@yahoo.com.ph','asentinc@gmail.com','msdiaz@pldtdsl.net')</v>
      </c>
    </row>
    <row r="3153" spans="1:16">
      <c r="A3153" t="s">
        <v>19364</v>
      </c>
      <c r="B3153" s="2" t="s">
        <v>9311</v>
      </c>
      <c r="C3153" s="2" t="s">
        <v>17</v>
      </c>
      <c r="D3153" s="2" t="s">
        <v>11639</v>
      </c>
      <c r="E3153" s="2" t="s">
        <v>11640</v>
      </c>
      <c r="F3153" s="2" t="s">
        <v>20</v>
      </c>
      <c r="G3153" s="2" t="s">
        <v>20779</v>
      </c>
      <c r="H3153" s="2" t="s">
        <v>22797</v>
      </c>
      <c r="I3153" s="2" t="s">
        <v>11643</v>
      </c>
      <c r="J3153" s="2" t="s">
        <v>4565</v>
      </c>
      <c r="K3153" s="2" t="s">
        <v>4566</v>
      </c>
      <c r="L3153" s="2" t="s">
        <v>11644</v>
      </c>
      <c r="M3153" s="2" t="s">
        <v>11645</v>
      </c>
      <c r="N3153" s="2" t="s">
        <v>11645</v>
      </c>
      <c r="O3153" s="2" t="s">
        <v>11645</v>
      </c>
      <c r="P3153" t="str">
        <f t="shared" si="49"/>
        <v>Insert Into #TempCreditor (DBCode, EntityCode, CreditorAccount, AccountType, AccountNo, AuditUser, Email, EmailCC1, EmailCC2) Values('IFCA-FAIV3_1','03','SU-0004966-GAC-V','CA','`200020922639','62503','gil_ads16@yahoo.com','gil_ads16@yahoo.com','gil_ads16@yahoo.com')</v>
      </c>
    </row>
    <row r="3154" spans="1:16">
      <c r="A3154" t="s">
        <v>19364</v>
      </c>
      <c r="B3154" s="2" t="s">
        <v>9311</v>
      </c>
      <c r="C3154" s="2" t="s">
        <v>17</v>
      </c>
      <c r="D3154" s="2" t="s">
        <v>11646</v>
      </c>
      <c r="E3154" s="2" t="s">
        <v>2087</v>
      </c>
      <c r="F3154" s="2" t="s">
        <v>20</v>
      </c>
      <c r="G3154" s="2" t="s">
        <v>19640</v>
      </c>
      <c r="H3154" s="2" t="s">
        <v>22798</v>
      </c>
      <c r="I3154" s="2" t="s">
        <v>11648</v>
      </c>
      <c r="J3154" s="2" t="s">
        <v>4565</v>
      </c>
      <c r="K3154" s="2" t="s">
        <v>4566</v>
      </c>
      <c r="L3154" s="2" t="s">
        <v>11649</v>
      </c>
      <c r="M3154" s="2" t="s">
        <v>2092</v>
      </c>
      <c r="N3154" s="2" t="s">
        <v>2093</v>
      </c>
      <c r="O3154" s="2" t="s">
        <v>29</v>
      </c>
      <c r="P3154" t="str">
        <f t="shared" si="49"/>
        <v>Insert Into #TempCreditor (DBCode, EntityCode, CreditorAccount, AccountType, AccountNo, AuditUser, Email, EmailCC1, EmailCC2) Values('IFCA-FAIV3_1','03','SU-0003428-ISI-V','CA','`200046713892','62503','mark@infotouch.ph','billing@infodyd.ph','')</v>
      </c>
    </row>
    <row r="3155" spans="1:16">
      <c r="A3155" t="s">
        <v>19364</v>
      </c>
      <c r="B3155" s="2" t="s">
        <v>9311</v>
      </c>
      <c r="C3155" s="2" t="s">
        <v>17</v>
      </c>
      <c r="D3155" s="2" t="s">
        <v>2094</v>
      </c>
      <c r="E3155" s="2" t="s">
        <v>2095</v>
      </c>
      <c r="F3155" s="2" t="s">
        <v>390</v>
      </c>
      <c r="G3155" s="2" t="s">
        <v>19641</v>
      </c>
      <c r="H3155" s="2" t="s">
        <v>21664</v>
      </c>
      <c r="I3155" s="2" t="s">
        <v>6529</v>
      </c>
      <c r="J3155" s="2" t="s">
        <v>4565</v>
      </c>
      <c r="K3155" s="2" t="s">
        <v>4566</v>
      </c>
      <c r="L3155" s="2" t="s">
        <v>11650</v>
      </c>
      <c r="M3155" s="2" t="s">
        <v>2100</v>
      </c>
      <c r="N3155" s="2" t="s">
        <v>29</v>
      </c>
      <c r="O3155" s="2" t="s">
        <v>29</v>
      </c>
      <c r="P3155" t="str">
        <f t="shared" si="49"/>
        <v>Insert Into #TempCreditor (DBCode, EntityCode, CreditorAccount, AccountType, AccountNo, AuditUser, Email, EmailCC1, EmailCC2) Values('IFCA-FAIV3_1','03','SU-0000357-PEMI-V','SA','`200011510735','62503','pentaeng@pldtdsl.net','','')</v>
      </c>
    </row>
    <row r="3156" spans="1:16">
      <c r="A3156" t="s">
        <v>19364</v>
      </c>
      <c r="B3156" s="2" t="s">
        <v>9311</v>
      </c>
      <c r="C3156" s="2" t="s">
        <v>17</v>
      </c>
      <c r="D3156" s="2" t="s">
        <v>2101</v>
      </c>
      <c r="E3156" s="2" t="s">
        <v>2102</v>
      </c>
      <c r="F3156" s="2" t="s">
        <v>390</v>
      </c>
      <c r="G3156" s="2" t="s">
        <v>19642</v>
      </c>
      <c r="H3156" s="2" t="s">
        <v>22795</v>
      </c>
      <c r="I3156" s="2" t="s">
        <v>2105</v>
      </c>
      <c r="J3156" s="2" t="s">
        <v>4565</v>
      </c>
      <c r="K3156" s="2" t="s">
        <v>4566</v>
      </c>
      <c r="L3156" s="2" t="s">
        <v>11651</v>
      </c>
      <c r="M3156" s="2" t="s">
        <v>2107</v>
      </c>
      <c r="N3156" s="2" t="s">
        <v>2107</v>
      </c>
      <c r="O3156" s="2" t="s">
        <v>2107</v>
      </c>
      <c r="P3156" t="str">
        <f t="shared" si="49"/>
        <v>Insert Into #TempCreditor (DBCode, EntityCode, CreditorAccount, AccountType, AccountNo, AuditUser, Email, EmailCC1, EmailCC2) Values('IFCA-FAIV3_1','03','SU-0004085-CADC-V','SA','`200039762117','62503','accounting@cnadesign.com','accounting@cnadesign.com','accounting@cnadesign.com')</v>
      </c>
    </row>
    <row r="3157" spans="1:16">
      <c r="A3157" t="s">
        <v>19364</v>
      </c>
      <c r="B3157" s="2" t="s">
        <v>9311</v>
      </c>
      <c r="C3157" s="2" t="s">
        <v>17</v>
      </c>
      <c r="D3157" s="2" t="s">
        <v>11620</v>
      </c>
      <c r="E3157" s="2" t="s">
        <v>11621</v>
      </c>
      <c r="F3157" s="2" t="s">
        <v>390</v>
      </c>
      <c r="G3157" s="2" t="s">
        <v>20778</v>
      </c>
      <c r="H3157" s="2" t="s">
        <v>22796</v>
      </c>
      <c r="I3157" s="2" t="s">
        <v>11624</v>
      </c>
      <c r="J3157" s="2" t="s">
        <v>4565</v>
      </c>
      <c r="K3157" s="2" t="s">
        <v>4566</v>
      </c>
      <c r="L3157" s="2" t="s">
        <v>11652</v>
      </c>
      <c r="M3157" s="2" t="s">
        <v>11626</v>
      </c>
      <c r="N3157" s="2" t="s">
        <v>29</v>
      </c>
      <c r="O3157" s="2" t="s">
        <v>29</v>
      </c>
      <c r="P3157" t="str">
        <f t="shared" si="49"/>
        <v>Insert Into #TempCreditor (DBCode, EntityCode, CreditorAccount, AccountType, AccountNo, AuditUser, Email, EmailCC1, EmailCC2) Values('IFCA-FAIV3_1','03','SU-0002873-SBL-V','SA','`200029419271','62503','spectrum@larryscurtain.com','','')</v>
      </c>
    </row>
    <row r="3158" spans="1:16">
      <c r="A3158" t="s">
        <v>19364</v>
      </c>
      <c r="B3158" s="2" t="s">
        <v>9311</v>
      </c>
      <c r="C3158" s="2" t="s">
        <v>17</v>
      </c>
      <c r="D3158" s="2" t="s">
        <v>2108</v>
      </c>
      <c r="E3158" s="2" t="s">
        <v>2109</v>
      </c>
      <c r="F3158" s="2" t="s">
        <v>20</v>
      </c>
      <c r="G3158" s="2" t="s">
        <v>19643</v>
      </c>
      <c r="H3158" s="2" t="s">
        <v>21666</v>
      </c>
      <c r="I3158" s="2" t="s">
        <v>2112</v>
      </c>
      <c r="J3158" s="2" t="s">
        <v>4565</v>
      </c>
      <c r="K3158" s="2" t="s">
        <v>4566</v>
      </c>
      <c r="L3158" s="2" t="s">
        <v>11653</v>
      </c>
      <c r="M3158" s="2" t="s">
        <v>2114</v>
      </c>
      <c r="N3158" s="2" t="s">
        <v>2115</v>
      </c>
      <c r="O3158" s="2" t="s">
        <v>29</v>
      </c>
      <c r="P3158" t="str">
        <f t="shared" si="49"/>
        <v>Insert Into #TempCreditor (DBCode, EntityCode, CreditorAccount, AccountType, AccountNo, AuditUser, Email, EmailCC1, EmailCC2) Values('IFCA-FAIV3_1','03','SU-0001162-MLS-V','CA','`200031400588','62503','kevin.mightylynx@gmail.com','jobs@mightylynx.com;','')</v>
      </c>
    </row>
    <row r="3159" spans="1:16">
      <c r="A3159" t="s">
        <v>19364</v>
      </c>
      <c r="B3159" s="2" t="s">
        <v>9311</v>
      </c>
      <c r="C3159" s="2" t="s">
        <v>17</v>
      </c>
      <c r="D3159" s="2" t="s">
        <v>2117</v>
      </c>
      <c r="E3159" s="2" t="s">
        <v>2118</v>
      </c>
      <c r="F3159" s="2" t="s">
        <v>390</v>
      </c>
      <c r="G3159" s="2" t="s">
        <v>19644</v>
      </c>
      <c r="H3159" s="2" t="s">
        <v>21667</v>
      </c>
      <c r="I3159" s="2" t="s">
        <v>2121</v>
      </c>
      <c r="J3159" s="2" t="s">
        <v>4565</v>
      </c>
      <c r="K3159" s="2" t="s">
        <v>4566</v>
      </c>
      <c r="L3159" s="2" t="s">
        <v>11654</v>
      </c>
      <c r="M3159" s="2" t="s">
        <v>2123</v>
      </c>
      <c r="N3159" s="2" t="s">
        <v>29</v>
      </c>
      <c r="O3159" s="2" t="s">
        <v>29</v>
      </c>
      <c r="P3159" t="str">
        <f t="shared" si="49"/>
        <v>Insert Into #TempCreditor (DBCode, EntityCode, CreditorAccount, AccountType, AccountNo, AuditUser, Email, EmailCC1, EmailCC2) Values('IFCA-FAIV3_1','03','SU-0001000-KGSC-V','SA','`200036178948','62503','kimaglass.acctg@gmail.com','','')</v>
      </c>
    </row>
    <row r="3160" spans="1:16">
      <c r="A3160" t="s">
        <v>19364</v>
      </c>
      <c r="B3160" s="2" t="s">
        <v>9311</v>
      </c>
      <c r="C3160" s="2" t="s">
        <v>17</v>
      </c>
      <c r="D3160" s="2" t="s">
        <v>4079</v>
      </c>
      <c r="E3160" s="2" t="s">
        <v>2125</v>
      </c>
      <c r="F3160" s="2" t="s">
        <v>390</v>
      </c>
      <c r="G3160" s="2" t="s">
        <v>19645</v>
      </c>
      <c r="H3160" s="2" t="s">
        <v>21668</v>
      </c>
      <c r="I3160" s="2" t="s">
        <v>2128</v>
      </c>
      <c r="J3160" s="2" t="s">
        <v>4565</v>
      </c>
      <c r="K3160" s="2" t="s">
        <v>4566</v>
      </c>
      <c r="L3160" s="2" t="s">
        <v>11655</v>
      </c>
      <c r="M3160" s="2" t="s">
        <v>2130</v>
      </c>
      <c r="N3160" s="2" t="s">
        <v>29</v>
      </c>
      <c r="O3160" s="2" t="s">
        <v>29</v>
      </c>
      <c r="P3160" t="str">
        <f t="shared" si="49"/>
        <v>Insert Into #TempCreditor (DBCode, EntityCode, CreditorAccount, AccountType, AccountNo, AuditUser, Email, EmailCC1, EmailCC2) Values('IFCA-FAIV3_1','03','SU-0003391-EEAC-V','SA','`200032241898','62503','ernie_lazareto@yahoo.com','','')</v>
      </c>
    </row>
    <row r="3161" spans="1:16">
      <c r="A3161" t="s">
        <v>19364</v>
      </c>
      <c r="B3161" s="2" t="s">
        <v>499</v>
      </c>
      <c r="C3161" s="2" t="s">
        <v>29</v>
      </c>
      <c r="D3161" s="2" t="s">
        <v>2080</v>
      </c>
      <c r="E3161" s="2" t="s">
        <v>1208</v>
      </c>
      <c r="F3161" s="2" t="s">
        <v>20</v>
      </c>
      <c r="G3161" s="2" t="s">
        <v>19532</v>
      </c>
      <c r="H3161" s="2" t="s">
        <v>21556</v>
      </c>
      <c r="I3161" s="2" t="s">
        <v>11656</v>
      </c>
      <c r="J3161" s="2" t="s">
        <v>4565</v>
      </c>
      <c r="K3161" s="2" t="s">
        <v>4566</v>
      </c>
      <c r="L3161" s="2" t="s">
        <v>11657</v>
      </c>
      <c r="M3161" s="2" t="s">
        <v>1214</v>
      </c>
      <c r="N3161" s="2" t="s">
        <v>1213</v>
      </c>
      <c r="O3161" s="2" t="s">
        <v>29</v>
      </c>
      <c r="P3161" t="str">
        <f t="shared" si="49"/>
        <v>Insert Into #TempCreditor (DBCode, EntityCode, CreditorAccount, AccountType, AccountNo, AuditUser, Email, EmailCC1, EmailCC2) Values('IFCA-FAIV3_1','111','CO-0000131-MGAI-V','CA','`200031697367','62503','info@mgglobalads.com','mgglobalads@yahoo.com','')</v>
      </c>
    </row>
    <row r="3162" spans="1:16">
      <c r="A3162" t="s">
        <v>19364</v>
      </c>
      <c r="B3162" s="2" t="s">
        <v>499</v>
      </c>
      <c r="C3162" s="2" t="s">
        <v>29</v>
      </c>
      <c r="D3162" s="2" t="s">
        <v>11292</v>
      </c>
      <c r="E3162" s="2" t="s">
        <v>493</v>
      </c>
      <c r="F3162" s="2" t="s">
        <v>390</v>
      </c>
      <c r="G3162" s="2" t="s">
        <v>19443</v>
      </c>
      <c r="H3162" s="2" t="s">
        <v>21468</v>
      </c>
      <c r="I3162" s="2" t="s">
        <v>496</v>
      </c>
      <c r="J3162" s="2" t="s">
        <v>4565</v>
      </c>
      <c r="K3162" s="2" t="s">
        <v>4566</v>
      </c>
      <c r="L3162" s="2" t="s">
        <v>11658</v>
      </c>
      <c r="M3162" s="2" t="s">
        <v>497</v>
      </c>
      <c r="N3162" s="2" t="s">
        <v>498</v>
      </c>
      <c r="O3162" s="2" t="s">
        <v>29</v>
      </c>
      <c r="P3162" t="str">
        <f t="shared" si="49"/>
        <v>Insert Into #TempCreditor (DBCode, EntityCode, CreditorAccount, AccountType, AccountNo, AuditUser, Email, EmailCC1, EmailCC2) Values('IFCA-FAIV3_1','111','SU-0000282-RTAS-V','SA','`200034889871','62503','robertocasil@yahoo.com','rtas.011509@gmail.com','')</v>
      </c>
    </row>
    <row r="3163" spans="1:16">
      <c r="A3163" t="s">
        <v>19364</v>
      </c>
      <c r="B3163" s="2" t="s">
        <v>499</v>
      </c>
      <c r="C3163" s="2" t="s">
        <v>29</v>
      </c>
      <c r="D3163" s="2" t="s">
        <v>307</v>
      </c>
      <c r="E3163" s="2" t="s">
        <v>11410</v>
      </c>
      <c r="F3163" s="2" t="s">
        <v>390</v>
      </c>
      <c r="G3163" s="2" t="s">
        <v>19639</v>
      </c>
      <c r="H3163" s="2" t="s">
        <v>21439</v>
      </c>
      <c r="I3163" s="2" t="s">
        <v>11411</v>
      </c>
      <c r="J3163" s="2" t="s">
        <v>4565</v>
      </c>
      <c r="K3163" s="2" t="s">
        <v>4566</v>
      </c>
      <c r="L3163" s="2" t="s">
        <v>11659</v>
      </c>
      <c r="M3163" s="2" t="s">
        <v>312</v>
      </c>
      <c r="N3163" s="2" t="s">
        <v>2839</v>
      </c>
      <c r="O3163" s="2" t="s">
        <v>29</v>
      </c>
      <c r="P3163" t="str">
        <f t="shared" si="49"/>
        <v>Insert Into #TempCreditor (DBCode, EntityCode, CreditorAccount, AccountType, AccountNo, AuditUser, Email, EmailCC1, EmailCC2) Values('IFCA-FAIV3_1','111','SU-0000565-SEPI-V','SA','`200051041533','62503','sealtechexpert@yahoo.com','sheryl.baladad@proexcel.com.ph','')</v>
      </c>
    </row>
    <row r="3164" spans="1:16">
      <c r="A3164" t="s">
        <v>19364</v>
      </c>
      <c r="B3164" s="2" t="s">
        <v>499</v>
      </c>
      <c r="C3164" s="2" t="s">
        <v>29</v>
      </c>
      <c r="D3164" s="2" t="s">
        <v>11635</v>
      </c>
      <c r="E3164" s="2" t="s">
        <v>1057</v>
      </c>
      <c r="F3164" s="2" t="s">
        <v>390</v>
      </c>
      <c r="G3164" s="2" t="s">
        <v>19515</v>
      </c>
      <c r="H3164" s="2" t="s">
        <v>21539</v>
      </c>
      <c r="I3164" s="2" t="s">
        <v>11636</v>
      </c>
      <c r="J3164" s="2" t="s">
        <v>4565</v>
      </c>
      <c r="K3164" s="2" t="s">
        <v>4566</v>
      </c>
      <c r="L3164" s="2" t="s">
        <v>11660</v>
      </c>
      <c r="M3164" s="2" t="s">
        <v>11638</v>
      </c>
      <c r="N3164" s="2" t="s">
        <v>1064</v>
      </c>
      <c r="O3164" s="2" t="s">
        <v>1065</v>
      </c>
      <c r="P3164" t="str">
        <f t="shared" si="49"/>
        <v>Insert Into #TempCreditor (DBCode, EntityCode, CreditorAccount, AccountType, AccountNo, AuditUser, Email, EmailCC1, EmailCC2) Values('IFCA-FAIV3_1','111','SU-0003157-AEI-V','SA','`200001983724','62503','mike_medina27@yahoo.com.ph','asentinc@gmail.com','msdiaz@pldtdsl.net')</v>
      </c>
    </row>
    <row r="3165" spans="1:16">
      <c r="A3165" t="s">
        <v>19364</v>
      </c>
      <c r="B3165" s="2" t="s">
        <v>499</v>
      </c>
      <c r="C3165" s="2" t="s">
        <v>29</v>
      </c>
      <c r="D3165" s="2" t="s">
        <v>11639</v>
      </c>
      <c r="E3165" s="2" t="s">
        <v>11640</v>
      </c>
      <c r="F3165" s="2" t="s">
        <v>20</v>
      </c>
      <c r="G3165" s="2" t="s">
        <v>20779</v>
      </c>
      <c r="H3165" s="2" t="s">
        <v>22797</v>
      </c>
      <c r="I3165" s="2" t="s">
        <v>11643</v>
      </c>
      <c r="J3165" s="2" t="s">
        <v>4565</v>
      </c>
      <c r="K3165" s="2" t="s">
        <v>4566</v>
      </c>
      <c r="L3165" s="2" t="s">
        <v>11661</v>
      </c>
      <c r="M3165" s="2" t="s">
        <v>11645</v>
      </c>
      <c r="N3165" s="2" t="s">
        <v>11645</v>
      </c>
      <c r="O3165" s="2" t="s">
        <v>11645</v>
      </c>
      <c r="P3165" t="str">
        <f t="shared" si="49"/>
        <v>Insert Into #TempCreditor (DBCode, EntityCode, CreditorAccount, AccountType, AccountNo, AuditUser, Email, EmailCC1, EmailCC2) Values('IFCA-FAIV3_1','111','SU-0004966-GAC-V','CA','`200020922639','62503','gil_ads16@yahoo.com','gil_ads16@yahoo.com','gil_ads16@yahoo.com')</v>
      </c>
    </row>
    <row r="3166" spans="1:16">
      <c r="A3166" t="s">
        <v>19364</v>
      </c>
      <c r="B3166" s="2" t="s">
        <v>499</v>
      </c>
      <c r="C3166" s="2" t="s">
        <v>29</v>
      </c>
      <c r="D3166" s="2" t="s">
        <v>11646</v>
      </c>
      <c r="E3166" s="2" t="s">
        <v>2087</v>
      </c>
      <c r="F3166" s="2" t="s">
        <v>20</v>
      </c>
      <c r="G3166" s="2" t="s">
        <v>19640</v>
      </c>
      <c r="H3166" s="2" t="s">
        <v>22798</v>
      </c>
      <c r="I3166" s="2" t="s">
        <v>11648</v>
      </c>
      <c r="J3166" s="2" t="s">
        <v>4565</v>
      </c>
      <c r="K3166" s="2" t="s">
        <v>4566</v>
      </c>
      <c r="L3166" s="2" t="s">
        <v>11662</v>
      </c>
      <c r="M3166" s="2" t="s">
        <v>2092</v>
      </c>
      <c r="N3166" s="2" t="s">
        <v>2093</v>
      </c>
      <c r="O3166" s="2" t="s">
        <v>29</v>
      </c>
      <c r="P3166" t="str">
        <f t="shared" si="49"/>
        <v>Insert Into #TempCreditor (DBCode, EntityCode, CreditorAccount, AccountType, AccountNo, AuditUser, Email, EmailCC1, EmailCC2) Values('IFCA-FAIV3_1','111','SU-0003428-ISI-V','CA','`200046713892','62503','mark@infotouch.ph','billing@infodyd.ph','')</v>
      </c>
    </row>
    <row r="3167" spans="1:16">
      <c r="A3167" t="s">
        <v>19364</v>
      </c>
      <c r="B3167" s="2" t="s">
        <v>499</v>
      </c>
      <c r="C3167" s="2" t="s">
        <v>29</v>
      </c>
      <c r="D3167" s="2" t="s">
        <v>2094</v>
      </c>
      <c r="E3167" s="2" t="s">
        <v>2095</v>
      </c>
      <c r="F3167" s="2" t="s">
        <v>390</v>
      </c>
      <c r="G3167" s="2" t="s">
        <v>19641</v>
      </c>
      <c r="H3167" s="2" t="s">
        <v>21664</v>
      </c>
      <c r="I3167" s="2" t="s">
        <v>6529</v>
      </c>
      <c r="J3167" s="2" t="s">
        <v>4565</v>
      </c>
      <c r="K3167" s="2" t="s">
        <v>4566</v>
      </c>
      <c r="L3167" s="2" t="s">
        <v>11663</v>
      </c>
      <c r="M3167" s="2" t="s">
        <v>2100</v>
      </c>
      <c r="N3167" s="2" t="s">
        <v>29</v>
      </c>
      <c r="O3167" s="2" t="s">
        <v>29</v>
      </c>
      <c r="P3167" t="str">
        <f t="shared" si="49"/>
        <v>Insert Into #TempCreditor (DBCode, EntityCode, CreditorAccount, AccountType, AccountNo, AuditUser, Email, EmailCC1, EmailCC2) Values('IFCA-FAIV3_1','111','SU-0000357-PEMI-V','SA','`200011510735','62503','pentaeng@pldtdsl.net','','')</v>
      </c>
    </row>
    <row r="3168" spans="1:16">
      <c r="A3168" t="s">
        <v>19364</v>
      </c>
      <c r="B3168" s="2" t="s">
        <v>499</v>
      </c>
      <c r="C3168" s="2" t="s">
        <v>29</v>
      </c>
      <c r="D3168" s="2" t="s">
        <v>2101</v>
      </c>
      <c r="E3168" s="2" t="s">
        <v>2102</v>
      </c>
      <c r="F3168" s="2" t="s">
        <v>390</v>
      </c>
      <c r="G3168" s="2" t="s">
        <v>19642</v>
      </c>
      <c r="H3168" s="2" t="s">
        <v>22795</v>
      </c>
      <c r="I3168" s="2" t="s">
        <v>2105</v>
      </c>
      <c r="J3168" s="2" t="s">
        <v>4565</v>
      </c>
      <c r="K3168" s="2" t="s">
        <v>4566</v>
      </c>
      <c r="L3168" s="2" t="s">
        <v>11664</v>
      </c>
      <c r="M3168" s="2" t="s">
        <v>2107</v>
      </c>
      <c r="N3168" s="2" t="s">
        <v>2107</v>
      </c>
      <c r="O3168" s="2" t="s">
        <v>2107</v>
      </c>
      <c r="P3168" t="str">
        <f t="shared" si="49"/>
        <v>Insert Into #TempCreditor (DBCode, EntityCode, CreditorAccount, AccountType, AccountNo, AuditUser, Email, EmailCC1, EmailCC2) Values('IFCA-FAIV3_1','111','SU-0004085-CADC-V','SA','`200039762117','62503','accounting@cnadesign.com','accounting@cnadesign.com','accounting@cnadesign.com')</v>
      </c>
    </row>
    <row r="3169" spans="1:16">
      <c r="A3169" t="s">
        <v>19364</v>
      </c>
      <c r="B3169" s="2" t="s">
        <v>499</v>
      </c>
      <c r="C3169" s="2" t="s">
        <v>29</v>
      </c>
      <c r="D3169" s="2" t="s">
        <v>11620</v>
      </c>
      <c r="E3169" s="2" t="s">
        <v>11621</v>
      </c>
      <c r="F3169" s="2" t="s">
        <v>390</v>
      </c>
      <c r="G3169" s="2" t="s">
        <v>20778</v>
      </c>
      <c r="H3169" s="2" t="s">
        <v>22796</v>
      </c>
      <c r="I3169" s="2" t="s">
        <v>11624</v>
      </c>
      <c r="J3169" s="2" t="s">
        <v>4565</v>
      </c>
      <c r="K3169" s="2" t="s">
        <v>4566</v>
      </c>
      <c r="L3169" s="2" t="s">
        <v>11665</v>
      </c>
      <c r="M3169" s="2" t="s">
        <v>11626</v>
      </c>
      <c r="N3169" s="2" t="s">
        <v>29</v>
      </c>
      <c r="O3169" s="2" t="s">
        <v>29</v>
      </c>
      <c r="P3169" t="str">
        <f t="shared" si="49"/>
        <v>Insert Into #TempCreditor (DBCode, EntityCode, CreditorAccount, AccountType, AccountNo, AuditUser, Email, EmailCC1, EmailCC2) Values('IFCA-FAIV3_1','111','SU-0002873-SBL-V','SA','`200029419271','62503','spectrum@larryscurtain.com','','')</v>
      </c>
    </row>
    <row r="3170" spans="1:16">
      <c r="A3170" t="s">
        <v>19364</v>
      </c>
      <c r="B3170" s="2" t="s">
        <v>499</v>
      </c>
      <c r="C3170" s="2" t="s">
        <v>29</v>
      </c>
      <c r="D3170" s="2" t="s">
        <v>2108</v>
      </c>
      <c r="E3170" s="2" t="s">
        <v>2109</v>
      </c>
      <c r="F3170" s="2" t="s">
        <v>20</v>
      </c>
      <c r="G3170" s="2" t="s">
        <v>19643</v>
      </c>
      <c r="H3170" s="2" t="s">
        <v>21666</v>
      </c>
      <c r="I3170" s="2" t="s">
        <v>2112</v>
      </c>
      <c r="J3170" s="2" t="s">
        <v>4565</v>
      </c>
      <c r="K3170" s="2" t="s">
        <v>4566</v>
      </c>
      <c r="L3170" s="2" t="s">
        <v>11666</v>
      </c>
      <c r="M3170" s="2" t="s">
        <v>2114</v>
      </c>
      <c r="N3170" s="2" t="s">
        <v>2115</v>
      </c>
      <c r="O3170" s="2" t="s">
        <v>29</v>
      </c>
      <c r="P3170" t="str">
        <f t="shared" si="49"/>
        <v>Insert Into #TempCreditor (DBCode, EntityCode, CreditorAccount, AccountType, AccountNo, AuditUser, Email, EmailCC1, EmailCC2) Values('IFCA-FAIV3_1','111','SU-0001162-MLS-V','CA','`200031400588','62503','kevin.mightylynx@gmail.com','jobs@mightylynx.com;','')</v>
      </c>
    </row>
    <row r="3171" spans="1:16">
      <c r="A3171" t="s">
        <v>19364</v>
      </c>
      <c r="B3171" s="2" t="s">
        <v>499</v>
      </c>
      <c r="C3171" s="2" t="s">
        <v>29</v>
      </c>
      <c r="D3171" s="2" t="s">
        <v>2117</v>
      </c>
      <c r="E3171" s="2" t="s">
        <v>2118</v>
      </c>
      <c r="F3171" s="2" t="s">
        <v>20</v>
      </c>
      <c r="G3171" s="2" t="s">
        <v>19644</v>
      </c>
      <c r="H3171" s="2" t="s">
        <v>21667</v>
      </c>
      <c r="I3171" s="2" t="s">
        <v>2121</v>
      </c>
      <c r="J3171" s="2" t="s">
        <v>4565</v>
      </c>
      <c r="K3171" s="2" t="s">
        <v>4566</v>
      </c>
      <c r="L3171" s="2" t="s">
        <v>11667</v>
      </c>
      <c r="M3171" s="2" t="s">
        <v>2123</v>
      </c>
      <c r="N3171" s="2" t="s">
        <v>29</v>
      </c>
      <c r="O3171" s="2" t="s">
        <v>29</v>
      </c>
      <c r="P3171" t="str">
        <f t="shared" si="49"/>
        <v>Insert Into #TempCreditor (DBCode, EntityCode, CreditorAccount, AccountType, AccountNo, AuditUser, Email, EmailCC1, EmailCC2) Values('IFCA-FAIV3_1','111','SU-0001000-KGSC-V','CA','`200036178948','62503','kimaglass.acctg@gmail.com','','')</v>
      </c>
    </row>
    <row r="3172" spans="1:16">
      <c r="A3172" t="s">
        <v>19364</v>
      </c>
      <c r="B3172" s="2" t="s">
        <v>499</v>
      </c>
      <c r="C3172" s="2" t="s">
        <v>29</v>
      </c>
      <c r="D3172" s="2" t="s">
        <v>4079</v>
      </c>
      <c r="E3172" s="2" t="s">
        <v>2125</v>
      </c>
      <c r="F3172" s="2" t="s">
        <v>20</v>
      </c>
      <c r="G3172" s="2" t="s">
        <v>19645</v>
      </c>
      <c r="H3172" s="2" t="s">
        <v>21668</v>
      </c>
      <c r="I3172" s="2" t="s">
        <v>2128</v>
      </c>
      <c r="J3172" s="2" t="s">
        <v>4565</v>
      </c>
      <c r="K3172" s="2" t="s">
        <v>4566</v>
      </c>
      <c r="L3172" s="2" t="s">
        <v>11668</v>
      </c>
      <c r="M3172" s="2" t="s">
        <v>2130</v>
      </c>
      <c r="N3172" s="2" t="s">
        <v>29</v>
      </c>
      <c r="O3172" s="2" t="s">
        <v>29</v>
      </c>
      <c r="P3172" t="str">
        <f t="shared" si="49"/>
        <v>Insert Into #TempCreditor (DBCode, EntityCode, CreditorAccount, AccountType, AccountNo, AuditUser, Email, EmailCC1, EmailCC2) Values('IFCA-FAIV3_1','111','SU-0003391-EEAC-V','CA','`200032241898','62503','ernie_lazareto@yahoo.com','','')</v>
      </c>
    </row>
    <row r="3173" spans="1:16">
      <c r="A3173" t="s">
        <v>19364</v>
      </c>
      <c r="B3173" s="2" t="s">
        <v>2638</v>
      </c>
      <c r="C3173" s="2" t="s">
        <v>2639</v>
      </c>
      <c r="D3173" s="2" t="s">
        <v>11635</v>
      </c>
      <c r="E3173" s="2" t="s">
        <v>1057</v>
      </c>
      <c r="F3173" s="2" t="s">
        <v>20</v>
      </c>
      <c r="G3173" s="2" t="s">
        <v>19515</v>
      </c>
      <c r="H3173" s="2" t="s">
        <v>21539</v>
      </c>
      <c r="I3173" s="2" t="s">
        <v>11636</v>
      </c>
      <c r="J3173" s="2" t="s">
        <v>2873</v>
      </c>
      <c r="K3173" s="2" t="s">
        <v>2874</v>
      </c>
      <c r="L3173" s="2" t="s">
        <v>11669</v>
      </c>
      <c r="M3173" s="2" t="s">
        <v>11638</v>
      </c>
      <c r="N3173" s="2" t="s">
        <v>1064</v>
      </c>
      <c r="O3173" s="2" t="s">
        <v>1065</v>
      </c>
      <c r="P3173" t="str">
        <f t="shared" si="49"/>
        <v>Insert Into #TempCreditor (DBCode, EntityCode, CreditorAccount, AccountType, AccountNo, AuditUser, Email, EmailCC1, EmailCC2) Values('IFCA-FAIV3_1','01','SU-0003157-AEI-V','CA','`200001983724','61848','mike_medina27@yahoo.com.ph','asentinc@gmail.com','msdiaz@pldtdsl.net')</v>
      </c>
    </row>
    <row r="3174" spans="1:16">
      <c r="A3174" t="s">
        <v>19364</v>
      </c>
      <c r="B3174" s="2" t="s">
        <v>9311</v>
      </c>
      <c r="C3174" s="2" t="s">
        <v>10168</v>
      </c>
      <c r="D3174" s="2" t="s">
        <v>8256</v>
      </c>
      <c r="E3174" s="2" t="s">
        <v>8257</v>
      </c>
      <c r="F3174" s="2" t="s">
        <v>20</v>
      </c>
      <c r="G3174" s="2" t="s">
        <v>20450</v>
      </c>
      <c r="H3174" s="2" t="s">
        <v>22452</v>
      </c>
      <c r="I3174" s="2" t="s">
        <v>8260</v>
      </c>
      <c r="J3174" s="2" t="s">
        <v>5163</v>
      </c>
      <c r="K3174" s="2" t="s">
        <v>5164</v>
      </c>
      <c r="L3174" s="2" t="s">
        <v>11670</v>
      </c>
      <c r="M3174" s="2" t="s">
        <v>8262</v>
      </c>
      <c r="N3174" s="2" t="s">
        <v>29</v>
      </c>
      <c r="O3174" s="2" t="s">
        <v>29</v>
      </c>
      <c r="P3174" t="str">
        <f t="shared" si="49"/>
        <v>Insert Into #TempCreditor (DBCode, EntityCode, CreditorAccount, AccountType, AccountNo, AuditUser, Email, EmailCC1, EmailCC2) Values('IFCA-FAIV3_1','03','SU-0000701-ISC-V','CA','`200042714274','1990440','nicholas.raagas@ipzumsystems.com','','')</v>
      </c>
    </row>
    <row r="3175" spans="1:16">
      <c r="A3175" t="s">
        <v>19364</v>
      </c>
      <c r="B3175" s="2" t="s">
        <v>2638</v>
      </c>
      <c r="C3175" s="2" t="s">
        <v>2788</v>
      </c>
      <c r="D3175" s="2" t="s">
        <v>11292</v>
      </c>
      <c r="E3175" s="2" t="s">
        <v>493</v>
      </c>
      <c r="F3175" s="2" t="s">
        <v>390</v>
      </c>
      <c r="G3175" s="2" t="s">
        <v>19443</v>
      </c>
      <c r="H3175" s="2" t="s">
        <v>21468</v>
      </c>
      <c r="I3175" s="2" t="s">
        <v>496</v>
      </c>
      <c r="J3175" s="2" t="s">
        <v>2873</v>
      </c>
      <c r="K3175" s="2" t="s">
        <v>2874</v>
      </c>
      <c r="L3175" s="2" t="s">
        <v>11671</v>
      </c>
      <c r="M3175" s="2" t="s">
        <v>497</v>
      </c>
      <c r="N3175" s="2" t="s">
        <v>498</v>
      </c>
      <c r="O3175" s="2" t="s">
        <v>29</v>
      </c>
      <c r="P3175" t="str">
        <f t="shared" si="49"/>
        <v>Insert Into #TempCreditor (DBCode, EntityCode, CreditorAccount, AccountType, AccountNo, AuditUser, Email, EmailCC1, EmailCC2) Values('IFCA-FAIV3_1','01','SU-0000282-RTAS-V','SA','`200034889871','61848','robertocasil@yahoo.com','rtas.011509@gmail.com','')</v>
      </c>
    </row>
    <row r="3176" spans="1:16">
      <c r="A3176" t="s">
        <v>19364</v>
      </c>
      <c r="B3176" s="2" t="s">
        <v>2638</v>
      </c>
      <c r="C3176" s="2" t="s">
        <v>2788</v>
      </c>
      <c r="D3176" s="2" t="s">
        <v>11672</v>
      </c>
      <c r="E3176" s="2" t="s">
        <v>503</v>
      </c>
      <c r="F3176" s="2" t="s">
        <v>390</v>
      </c>
      <c r="G3176" s="2" t="s">
        <v>19444</v>
      </c>
      <c r="H3176" s="2" t="s">
        <v>21469</v>
      </c>
      <c r="I3176" s="2" t="s">
        <v>942</v>
      </c>
      <c r="J3176" s="2" t="s">
        <v>4565</v>
      </c>
      <c r="K3176" s="2" t="s">
        <v>4566</v>
      </c>
      <c r="L3176" s="2" t="s">
        <v>11673</v>
      </c>
      <c r="M3176" s="2" t="s">
        <v>142</v>
      </c>
      <c r="N3176" s="2" t="s">
        <v>126</v>
      </c>
      <c r="O3176" s="2" t="s">
        <v>29</v>
      </c>
      <c r="P3176" t="str">
        <f t="shared" si="49"/>
        <v>Insert Into #TempCreditor (DBCode, EntityCode, CreditorAccount, AccountType, AccountNo, AuditUser, Email, EmailCC1, EmailCC2) Values('IFCA-FAIV3_1','01','AF-0000033-FLCC-V','SA','`200008441307','62503','jocelyn.alvarez@filinvestlifemalls.com','tessie.valencia@filinvestlifemalls.com','')</v>
      </c>
    </row>
    <row r="3177" spans="1:16">
      <c r="A3177" t="s">
        <v>19364</v>
      </c>
      <c r="B3177" s="2" t="s">
        <v>4088</v>
      </c>
      <c r="C3177" s="2" t="s">
        <v>4089</v>
      </c>
      <c r="D3177" s="2" t="s">
        <v>4843</v>
      </c>
      <c r="E3177" s="2" t="s">
        <v>4844</v>
      </c>
      <c r="F3177" s="2" t="s">
        <v>20</v>
      </c>
      <c r="G3177" s="2" t="s">
        <v>19995</v>
      </c>
      <c r="H3177" s="2" t="s">
        <v>21985</v>
      </c>
      <c r="I3177" s="2" t="s">
        <v>4847</v>
      </c>
      <c r="J3177" s="2" t="s">
        <v>4565</v>
      </c>
      <c r="K3177" s="2" t="s">
        <v>4566</v>
      </c>
      <c r="L3177" s="2" t="s">
        <v>11674</v>
      </c>
      <c r="M3177" s="2" t="s">
        <v>4849</v>
      </c>
      <c r="N3177" s="2" t="s">
        <v>29</v>
      </c>
      <c r="O3177" s="2" t="s">
        <v>29</v>
      </c>
      <c r="P3177" t="str">
        <f t="shared" si="49"/>
        <v>Insert Into #TempCreditor (DBCode, EntityCode, CreditorAccount, AccountType, AccountNo, AuditUser, Email, EmailCC1, EmailCC2) Values('IFCA-FAIV3_1','75','CN-0000008-RVA-V','CA','`200025844512','62503','rvarchitectsacctng@gmail.com','','')</v>
      </c>
    </row>
    <row r="3178" spans="1:16">
      <c r="A3178" t="s">
        <v>19364</v>
      </c>
      <c r="B3178" s="2" t="s">
        <v>7394</v>
      </c>
      <c r="C3178" s="2" t="s">
        <v>7395</v>
      </c>
      <c r="D3178" s="2" t="s">
        <v>6246</v>
      </c>
      <c r="E3178" s="2" t="s">
        <v>939</v>
      </c>
      <c r="F3178" s="2" t="s">
        <v>20</v>
      </c>
      <c r="G3178" s="2" t="s">
        <v>19501</v>
      </c>
      <c r="H3178" s="2" t="s">
        <v>21526</v>
      </c>
      <c r="I3178" s="2" t="s">
        <v>6247</v>
      </c>
      <c r="J3178" s="2" t="s">
        <v>4565</v>
      </c>
      <c r="K3178" s="2" t="s">
        <v>4566</v>
      </c>
      <c r="L3178" s="2" t="s">
        <v>11675</v>
      </c>
      <c r="M3178" s="2" t="s">
        <v>153</v>
      </c>
      <c r="N3178" s="2" t="s">
        <v>6249</v>
      </c>
      <c r="O3178" s="2" t="s">
        <v>6250</v>
      </c>
      <c r="P3178" t="str">
        <f t="shared" si="49"/>
        <v>Insert Into #TempCreditor (DBCode, EntityCode, CreditorAccount, AccountType, AccountNo, AuditUser, Email, EmailCC1, EmailCC2) Values('IFCA-FAIV3_1','08','AF-0000020-FCAI-V','CA','`200001072691','62503','cecile.nacianceno@filinvestcity.com','anna.isorena@filinvestcity.com','charmaine.dereza@filinvestcity.com')</v>
      </c>
    </row>
    <row r="3179" spans="1:16">
      <c r="A3179" t="s">
        <v>19364</v>
      </c>
      <c r="B3179" s="2" t="s">
        <v>2638</v>
      </c>
      <c r="C3179" s="2" t="s">
        <v>2639</v>
      </c>
      <c r="D3179" s="2" t="s">
        <v>2080</v>
      </c>
      <c r="E3179" s="2" t="s">
        <v>1208</v>
      </c>
      <c r="F3179" s="2" t="s">
        <v>20</v>
      </c>
      <c r="G3179" s="2" t="s">
        <v>19532</v>
      </c>
      <c r="H3179" s="2" t="s">
        <v>21556</v>
      </c>
      <c r="I3179" s="2" t="s">
        <v>11656</v>
      </c>
      <c r="J3179" s="2" t="s">
        <v>680</v>
      </c>
      <c r="K3179" s="2" t="s">
        <v>681</v>
      </c>
      <c r="L3179" s="2" t="s">
        <v>11676</v>
      </c>
      <c r="M3179" s="2" t="s">
        <v>1214</v>
      </c>
      <c r="N3179" s="2" t="s">
        <v>1213</v>
      </c>
      <c r="O3179" s="2" t="s">
        <v>29</v>
      </c>
      <c r="P3179" t="str">
        <f t="shared" si="49"/>
        <v>Insert Into #TempCreditor (DBCode, EntityCode, CreditorAccount, AccountType, AccountNo, AuditUser, Email, EmailCC1, EmailCC2) Values('IFCA-FAIV3_1','01','CO-0000131-MGAI-V','CA','`200031697367','81871','info@mgglobalads.com','mgglobalads@yahoo.com','')</v>
      </c>
    </row>
    <row r="3180" spans="1:16">
      <c r="A3180" t="s">
        <v>19364</v>
      </c>
      <c r="B3180" s="2" t="s">
        <v>2638</v>
      </c>
      <c r="C3180" s="2" t="s">
        <v>2639</v>
      </c>
      <c r="D3180" s="2" t="s">
        <v>11646</v>
      </c>
      <c r="E3180" s="2" t="s">
        <v>2087</v>
      </c>
      <c r="F3180" s="2" t="s">
        <v>20</v>
      </c>
      <c r="G3180" s="2" t="s">
        <v>19640</v>
      </c>
      <c r="H3180" s="2" t="s">
        <v>22798</v>
      </c>
      <c r="I3180" s="2" t="s">
        <v>11648</v>
      </c>
      <c r="J3180" s="2" t="s">
        <v>2873</v>
      </c>
      <c r="K3180" s="2" t="s">
        <v>2874</v>
      </c>
      <c r="L3180" s="2" t="s">
        <v>11677</v>
      </c>
      <c r="M3180" s="2" t="s">
        <v>2092</v>
      </c>
      <c r="N3180" s="2" t="s">
        <v>2093</v>
      </c>
      <c r="O3180" s="2" t="s">
        <v>29</v>
      </c>
      <c r="P3180" t="str">
        <f t="shared" si="49"/>
        <v>Insert Into #TempCreditor (DBCode, EntityCode, CreditorAccount, AccountType, AccountNo, AuditUser, Email, EmailCC1, EmailCC2) Values('IFCA-FAIV3_1','01','SU-0003428-ISI-V','CA','`200046713892','61848','mark@infotouch.ph','billing@infodyd.ph','')</v>
      </c>
    </row>
    <row r="3181" spans="1:16">
      <c r="A3181" t="s">
        <v>19364</v>
      </c>
      <c r="B3181" s="2" t="s">
        <v>2638</v>
      </c>
      <c r="C3181" s="2" t="s">
        <v>2639</v>
      </c>
      <c r="D3181" s="2" t="s">
        <v>11639</v>
      </c>
      <c r="E3181" s="2" t="s">
        <v>11678</v>
      </c>
      <c r="F3181" s="2" t="s">
        <v>20</v>
      </c>
      <c r="G3181" s="2" t="s">
        <v>20779</v>
      </c>
      <c r="H3181" s="2" t="s">
        <v>22797</v>
      </c>
      <c r="I3181" s="2" t="s">
        <v>11643</v>
      </c>
      <c r="J3181" s="2" t="s">
        <v>2873</v>
      </c>
      <c r="K3181" s="2" t="s">
        <v>2874</v>
      </c>
      <c r="L3181" s="2" t="s">
        <v>11677</v>
      </c>
      <c r="M3181" s="2" t="s">
        <v>11645</v>
      </c>
      <c r="N3181" s="2" t="s">
        <v>11645</v>
      </c>
      <c r="O3181" s="2" t="s">
        <v>11645</v>
      </c>
      <c r="P3181" t="str">
        <f t="shared" si="49"/>
        <v>Insert Into #TempCreditor (DBCode, EntityCode, CreditorAccount, AccountType, AccountNo, AuditUser, Email, EmailCC1, EmailCC2) Values('IFCA-FAIV3_1','01','SU-0004966-GAC-V','CA','`200020922639','61848','gil_ads16@yahoo.com','gil_ads16@yahoo.com','gil_ads16@yahoo.com')</v>
      </c>
    </row>
    <row r="3182" spans="1:16">
      <c r="A3182" t="s">
        <v>19364</v>
      </c>
      <c r="B3182" s="2" t="s">
        <v>2638</v>
      </c>
      <c r="C3182" s="2" t="s">
        <v>2639</v>
      </c>
      <c r="D3182" s="2" t="s">
        <v>2108</v>
      </c>
      <c r="E3182" s="2" t="s">
        <v>2109</v>
      </c>
      <c r="F3182" s="2" t="s">
        <v>20</v>
      </c>
      <c r="G3182" s="2" t="s">
        <v>19643</v>
      </c>
      <c r="H3182" s="2" t="s">
        <v>21666</v>
      </c>
      <c r="I3182" s="2" t="s">
        <v>2112</v>
      </c>
      <c r="J3182" s="2" t="s">
        <v>2873</v>
      </c>
      <c r="K3182" s="2" t="s">
        <v>2874</v>
      </c>
      <c r="L3182" s="2" t="s">
        <v>11679</v>
      </c>
      <c r="M3182" s="2" t="s">
        <v>2114</v>
      </c>
      <c r="N3182" s="2" t="s">
        <v>2115</v>
      </c>
      <c r="O3182" s="2" t="s">
        <v>29</v>
      </c>
      <c r="P3182" t="str">
        <f t="shared" si="49"/>
        <v>Insert Into #TempCreditor (DBCode, EntityCode, CreditorAccount, AccountType, AccountNo, AuditUser, Email, EmailCC1, EmailCC2) Values('IFCA-FAIV3_1','01','SU-0001162-MLS-V','CA','`200031400588','61848','kevin.mightylynx@gmail.com','jobs@mightylynx.com;','')</v>
      </c>
    </row>
    <row r="3183" spans="1:16">
      <c r="A3183" t="s">
        <v>19364</v>
      </c>
      <c r="B3183" s="2" t="s">
        <v>2638</v>
      </c>
      <c r="C3183" s="2" t="s">
        <v>2639</v>
      </c>
      <c r="D3183" s="2" t="s">
        <v>2117</v>
      </c>
      <c r="E3183" s="2" t="s">
        <v>2118</v>
      </c>
      <c r="F3183" s="2" t="s">
        <v>20</v>
      </c>
      <c r="G3183" s="2" t="s">
        <v>19644</v>
      </c>
      <c r="H3183" s="2" t="s">
        <v>21667</v>
      </c>
      <c r="I3183" s="2" t="s">
        <v>2121</v>
      </c>
      <c r="J3183" s="2" t="s">
        <v>2873</v>
      </c>
      <c r="K3183" s="2" t="s">
        <v>2874</v>
      </c>
      <c r="L3183" s="2" t="s">
        <v>11680</v>
      </c>
      <c r="M3183" s="2" t="s">
        <v>2123</v>
      </c>
      <c r="N3183" s="2" t="s">
        <v>29</v>
      </c>
      <c r="O3183" s="2" t="s">
        <v>29</v>
      </c>
      <c r="P3183" t="str">
        <f t="shared" si="49"/>
        <v>Insert Into #TempCreditor (DBCode, EntityCode, CreditorAccount, AccountType, AccountNo, AuditUser, Email, EmailCC1, EmailCC2) Values('IFCA-FAIV3_1','01','SU-0001000-KGSC-V','CA','`200036178948','61848','kimaglass.acctg@gmail.com','','')</v>
      </c>
    </row>
    <row r="3184" spans="1:16">
      <c r="A3184" t="s">
        <v>19364</v>
      </c>
      <c r="B3184" s="2" t="s">
        <v>4077</v>
      </c>
      <c r="C3184" s="2" t="s">
        <v>4078</v>
      </c>
      <c r="D3184" s="2" t="s">
        <v>6246</v>
      </c>
      <c r="E3184" s="2" t="s">
        <v>939</v>
      </c>
      <c r="F3184" s="2" t="s">
        <v>20</v>
      </c>
      <c r="G3184" s="2" t="s">
        <v>19501</v>
      </c>
      <c r="H3184" s="2" t="s">
        <v>21526</v>
      </c>
      <c r="I3184" s="2" t="s">
        <v>6247</v>
      </c>
      <c r="J3184" s="2" t="s">
        <v>7934</v>
      </c>
      <c r="K3184" s="2" t="s">
        <v>7935</v>
      </c>
      <c r="L3184" s="2" t="s">
        <v>11681</v>
      </c>
      <c r="M3184" s="2" t="s">
        <v>153</v>
      </c>
      <c r="N3184" s="2" t="s">
        <v>6249</v>
      </c>
      <c r="O3184" s="2" t="s">
        <v>6250</v>
      </c>
      <c r="P3184" t="str">
        <f t="shared" si="49"/>
        <v>Insert Into #TempCreditor (DBCode, EntityCode, CreditorAccount, AccountType, AccountNo, AuditUser, Email, EmailCC1, EmailCC2) Values('IFCA-FAIV3_1','09','AF-0000020-FCAI-V','CA','`200001072691','61645','cecile.nacianceno@filinvestcity.com','anna.isorena@filinvestcity.com','charmaine.dereza@filinvestcity.com')</v>
      </c>
    </row>
    <row r="3185" spans="1:16">
      <c r="A3185" t="s">
        <v>19364</v>
      </c>
      <c r="B3185" s="2" t="s">
        <v>4157</v>
      </c>
      <c r="C3185" s="2" t="s">
        <v>4158</v>
      </c>
      <c r="D3185" s="2" t="s">
        <v>11682</v>
      </c>
      <c r="E3185" s="2" t="s">
        <v>11683</v>
      </c>
      <c r="F3185" s="2" t="s">
        <v>390</v>
      </c>
      <c r="G3185" s="2" t="s">
        <v>20780</v>
      </c>
      <c r="H3185" s="2" t="s">
        <v>22799</v>
      </c>
      <c r="I3185" s="2" t="s">
        <v>5787</v>
      </c>
      <c r="J3185" s="2" t="s">
        <v>4329</v>
      </c>
      <c r="K3185" s="2" t="s">
        <v>4330</v>
      </c>
      <c r="L3185" s="2" t="s">
        <v>11686</v>
      </c>
      <c r="M3185" s="2" t="s">
        <v>11687</v>
      </c>
      <c r="N3185" s="2" t="s">
        <v>2650</v>
      </c>
      <c r="O3185" s="2" t="s">
        <v>29</v>
      </c>
      <c r="P3185" t="str">
        <f t="shared" si="49"/>
        <v>Insert Into #TempCreditor (DBCode, EntityCode, CreditorAccount, AccountType, AccountNo, AuditUser, Email, EmailCC1, EmailCC2) Values('IFCA-FAIV3_1','105','OC-0003147-RCH-NV','SA','`200051451987','1890367','rolando.herrera@dreambuilderspro.com.ph','vendor.hotline@dreambuilderspro.com.ph','')</v>
      </c>
    </row>
    <row r="3186" spans="1:16">
      <c r="A3186" t="s">
        <v>19364</v>
      </c>
      <c r="B3186" s="2" t="s">
        <v>4204</v>
      </c>
      <c r="C3186" s="2" t="s">
        <v>4205</v>
      </c>
      <c r="D3186" s="2" t="s">
        <v>11688</v>
      </c>
      <c r="E3186" s="2" t="s">
        <v>11689</v>
      </c>
      <c r="F3186" s="2" t="s">
        <v>390</v>
      </c>
      <c r="G3186" s="2" t="s">
        <v>20781</v>
      </c>
      <c r="H3186" s="2" t="s">
        <v>22800</v>
      </c>
      <c r="I3186" s="2" t="s">
        <v>8855</v>
      </c>
      <c r="J3186" s="2" t="s">
        <v>4329</v>
      </c>
      <c r="K3186" s="2" t="s">
        <v>4330</v>
      </c>
      <c r="L3186" s="2" t="s">
        <v>11692</v>
      </c>
      <c r="M3186" s="2" t="s">
        <v>11693</v>
      </c>
      <c r="N3186" s="2" t="s">
        <v>2650</v>
      </c>
      <c r="O3186" s="2" t="s">
        <v>29</v>
      </c>
      <c r="P3186" t="str">
        <f t="shared" si="49"/>
        <v>Insert Into #TempCreditor (DBCode, EntityCode, CreditorAccount, AccountType, AccountNo, AuditUser, Email, EmailCC1, EmailCC2) Values('IFCA-FAIV3_1','106','EM-0002875-MBPD-NV','SA','`200050342645','1890367','mark.delfino@dreambuilderspro.com.ph','vendor.hotline@dreambuilderspro.com.ph','')</v>
      </c>
    </row>
    <row r="3187" spans="1:16">
      <c r="A3187" t="s">
        <v>19364</v>
      </c>
      <c r="B3187" s="2" t="s">
        <v>4124</v>
      </c>
      <c r="C3187" s="2" t="s">
        <v>4125</v>
      </c>
      <c r="D3187" s="2" t="s">
        <v>8210</v>
      </c>
      <c r="E3187" s="2" t="s">
        <v>8211</v>
      </c>
      <c r="F3187" s="2" t="s">
        <v>390</v>
      </c>
      <c r="G3187" s="2" t="s">
        <v>20446</v>
      </c>
      <c r="H3187" s="2" t="s">
        <v>22448</v>
      </c>
      <c r="I3187" s="2" t="s">
        <v>8214</v>
      </c>
      <c r="J3187" s="2" t="s">
        <v>10365</v>
      </c>
      <c r="K3187" s="2" t="s">
        <v>10366</v>
      </c>
      <c r="L3187" s="2" t="s">
        <v>11694</v>
      </c>
      <c r="M3187" s="2" t="s">
        <v>8216</v>
      </c>
      <c r="N3187" s="2" t="s">
        <v>8217</v>
      </c>
      <c r="O3187" s="2" t="s">
        <v>29</v>
      </c>
      <c r="P3187" t="str">
        <f t="shared" si="49"/>
        <v>Insert Into #TempCreditor (DBCode, EntityCode, CreditorAccount, AccountType, AccountNo, AuditUser, Email, EmailCC1, EmailCC2) Values('IFCA-FAIV3_1','163','SU-0003985-MFET-NV','SA','`200039943367','63209','mcoff_fireextinguisher@yahoo.com','sharlinemae.lorenzo@filinvestcity.com','')</v>
      </c>
    </row>
    <row r="3188" spans="1:16">
      <c r="A3188" t="s">
        <v>19364</v>
      </c>
      <c r="B3188" s="2" t="s">
        <v>3257</v>
      </c>
      <c r="C3188" s="2" t="s">
        <v>10071</v>
      </c>
      <c r="D3188" s="2" t="s">
        <v>8210</v>
      </c>
      <c r="E3188" s="2" t="s">
        <v>8211</v>
      </c>
      <c r="F3188" s="2" t="s">
        <v>390</v>
      </c>
      <c r="G3188" s="2" t="s">
        <v>20446</v>
      </c>
      <c r="H3188" s="2" t="s">
        <v>22448</v>
      </c>
      <c r="I3188" s="2" t="s">
        <v>8214</v>
      </c>
      <c r="J3188" s="2" t="s">
        <v>10365</v>
      </c>
      <c r="K3188" s="2" t="s">
        <v>10366</v>
      </c>
      <c r="L3188" s="2" t="s">
        <v>11694</v>
      </c>
      <c r="M3188" s="2" t="s">
        <v>8216</v>
      </c>
      <c r="N3188" s="2" t="s">
        <v>8217</v>
      </c>
      <c r="O3188" s="2" t="s">
        <v>29</v>
      </c>
      <c r="P3188" t="str">
        <f t="shared" si="49"/>
        <v>Insert Into #TempCreditor (DBCode, EntityCode, CreditorAccount, AccountType, AccountNo, AuditUser, Email, EmailCC1, EmailCC2) Values('IFCA-FAIV3_1','98','SU-0003985-MFET-NV','SA','`200039943367','63209','mcoff_fireextinguisher@yahoo.com','sharlinemae.lorenzo@filinvestcity.com','')</v>
      </c>
    </row>
    <row r="3189" spans="1:16">
      <c r="A3189" t="s">
        <v>19364</v>
      </c>
      <c r="B3189" s="2" t="s">
        <v>7854</v>
      </c>
      <c r="C3189" s="2" t="s">
        <v>7855</v>
      </c>
      <c r="D3189" s="2" t="s">
        <v>10350</v>
      </c>
      <c r="E3189" s="2" t="s">
        <v>10351</v>
      </c>
      <c r="F3189" s="2" t="s">
        <v>20</v>
      </c>
      <c r="G3189" s="2" t="s">
        <v>20662</v>
      </c>
      <c r="H3189" s="2" t="s">
        <v>22667</v>
      </c>
      <c r="I3189" s="2" t="s">
        <v>10354</v>
      </c>
      <c r="J3189" s="2" t="s">
        <v>6296</v>
      </c>
      <c r="K3189" s="2" t="s">
        <v>6297</v>
      </c>
      <c r="L3189" s="2" t="s">
        <v>11695</v>
      </c>
      <c r="M3189" s="2" t="s">
        <v>10356</v>
      </c>
      <c r="N3189" s="2" t="s">
        <v>29</v>
      </c>
      <c r="O3189" s="2" t="s">
        <v>29</v>
      </c>
      <c r="P3189" t="str">
        <f t="shared" si="49"/>
        <v>Insert Into #TempCreditor (DBCode, EntityCode, CreditorAccount, AccountType, AccountNo, AuditUser, Email, EmailCC1, EmailCC2) Values('IFCA-FAIV3_1','119','AG-0000076-SECI-V','CA','`200043708286','62139','finance@sundayelephant.ph','','')</v>
      </c>
    </row>
    <row r="3190" spans="1:16">
      <c r="A3190" t="s">
        <v>19364</v>
      </c>
      <c r="B3190" s="2" t="s">
        <v>4124</v>
      </c>
      <c r="C3190" s="2" t="s">
        <v>4125</v>
      </c>
      <c r="D3190" s="2" t="s">
        <v>6151</v>
      </c>
      <c r="E3190" s="2" t="s">
        <v>6152</v>
      </c>
      <c r="F3190" s="2" t="s">
        <v>390</v>
      </c>
      <c r="G3190" s="2" t="s">
        <v>20179</v>
      </c>
      <c r="H3190" s="2" t="s">
        <v>22801</v>
      </c>
      <c r="I3190" s="2" t="s">
        <v>6155</v>
      </c>
      <c r="J3190" s="2" t="s">
        <v>6296</v>
      </c>
      <c r="K3190" s="2" t="s">
        <v>6297</v>
      </c>
      <c r="L3190" s="2" t="s">
        <v>11697</v>
      </c>
      <c r="M3190" s="2" t="s">
        <v>6157</v>
      </c>
      <c r="N3190" s="2" t="s">
        <v>6158</v>
      </c>
      <c r="O3190" s="2" t="s">
        <v>29</v>
      </c>
      <c r="P3190" t="str">
        <f t="shared" si="49"/>
        <v>Insert Into #TempCreditor (DBCode, EntityCode, CreditorAccount, AccountType, AccountNo, AuditUser, Email, EmailCC1, EmailCC2) Values('IFCA-FAIV3_1','163','AG-0000037-FPNI-V','SA','`200042208611','62139','lawrencedimalanta@fuentesmanila.com','marivicmendez@fuentesmanila.com','')</v>
      </c>
    </row>
    <row r="3191" spans="1:16">
      <c r="A3191" t="s">
        <v>19364</v>
      </c>
      <c r="B3191" s="2" t="s">
        <v>3257</v>
      </c>
      <c r="C3191" s="2" t="s">
        <v>10071</v>
      </c>
      <c r="D3191" s="2" t="s">
        <v>6151</v>
      </c>
      <c r="E3191" s="2" t="s">
        <v>6152</v>
      </c>
      <c r="F3191" s="2" t="s">
        <v>390</v>
      </c>
      <c r="G3191" s="2" t="s">
        <v>20179</v>
      </c>
      <c r="H3191" s="2" t="s">
        <v>22170</v>
      </c>
      <c r="I3191" s="2" t="s">
        <v>6155</v>
      </c>
      <c r="J3191" s="2" t="s">
        <v>6296</v>
      </c>
      <c r="K3191" s="2" t="s">
        <v>6297</v>
      </c>
      <c r="L3191" s="2" t="s">
        <v>11697</v>
      </c>
      <c r="M3191" s="2" t="s">
        <v>6157</v>
      </c>
      <c r="N3191" s="2" t="s">
        <v>6158</v>
      </c>
      <c r="O3191" s="2" t="s">
        <v>29</v>
      </c>
      <c r="P3191" t="str">
        <f t="shared" si="49"/>
        <v>Insert Into #TempCreditor (DBCode, EntityCode, CreditorAccount, AccountType, AccountNo, AuditUser, Email, EmailCC1, EmailCC2) Values('IFCA-FAIV3_1','98','AG-0000037-FPNI-V','SA','`200042208611','62139','lawrencedimalanta@fuentesmanila.com','marivicmendez@fuentesmanila.com','')</v>
      </c>
    </row>
    <row r="3192" spans="1:16">
      <c r="A3192" t="s">
        <v>19364</v>
      </c>
      <c r="B3192" s="2" t="s">
        <v>4077</v>
      </c>
      <c r="C3192" s="2" t="s">
        <v>4078</v>
      </c>
      <c r="D3192" s="2" t="s">
        <v>8291</v>
      </c>
      <c r="E3192" s="2" t="s">
        <v>11229</v>
      </c>
      <c r="F3192" s="2" t="s">
        <v>20</v>
      </c>
      <c r="G3192" s="2" t="s">
        <v>20455</v>
      </c>
      <c r="H3192" s="2" t="s">
        <v>22457</v>
      </c>
      <c r="I3192" s="2" t="s">
        <v>8295</v>
      </c>
      <c r="J3192" s="2" t="s">
        <v>10441</v>
      </c>
      <c r="K3192" s="2" t="s">
        <v>10442</v>
      </c>
      <c r="L3192" s="2" t="s">
        <v>11698</v>
      </c>
      <c r="M3192" s="2" t="s">
        <v>1187</v>
      </c>
      <c r="N3192" s="2" t="s">
        <v>8297</v>
      </c>
      <c r="O3192" s="2" t="s">
        <v>2839</v>
      </c>
      <c r="P3192" t="str">
        <f t="shared" si="49"/>
        <v>Insert Into #TempCreditor (DBCode, EntityCode, CreditorAccount, AccountType, AccountNo, AuditUser, Email, EmailCC1, EmailCC2) Values('IFCA-FAIV3_1','09','AF-0000065-PWSI-V','CA','`200038082522','1900223','richard.alimento@proexcel.com.ph','jamaira.montarte@proexcel.com.ph','sheryl.baladad@proexcel.com.ph')</v>
      </c>
    </row>
    <row r="3193" spans="1:16">
      <c r="A3193" t="s">
        <v>19364</v>
      </c>
      <c r="B3193" s="2" t="s">
        <v>2638</v>
      </c>
      <c r="C3193" s="2" t="s">
        <v>2788</v>
      </c>
      <c r="D3193" s="2" t="s">
        <v>11639</v>
      </c>
      <c r="E3193" s="2" t="s">
        <v>11640</v>
      </c>
      <c r="F3193" s="2" t="s">
        <v>20</v>
      </c>
      <c r="G3193" s="2" t="s">
        <v>20779</v>
      </c>
      <c r="H3193" s="2" t="s">
        <v>22797</v>
      </c>
      <c r="I3193" s="2" t="s">
        <v>11643</v>
      </c>
      <c r="J3193" s="2" t="s">
        <v>5163</v>
      </c>
      <c r="K3193" s="2" t="s">
        <v>5164</v>
      </c>
      <c r="L3193" s="2" t="s">
        <v>11699</v>
      </c>
      <c r="M3193" s="2" t="s">
        <v>11645</v>
      </c>
      <c r="N3193" s="2" t="s">
        <v>11645</v>
      </c>
      <c r="O3193" s="2" t="s">
        <v>11645</v>
      </c>
      <c r="P3193" t="str">
        <f t="shared" si="49"/>
        <v>Insert Into #TempCreditor (DBCode, EntityCode, CreditorAccount, AccountType, AccountNo, AuditUser, Email, EmailCC1, EmailCC2) Values('IFCA-FAIV3_1','01','SU-0004966-GAC-V','CA','`200020922639','1990440','gil_ads16@yahoo.com','gil_ads16@yahoo.com','gil_ads16@yahoo.com')</v>
      </c>
    </row>
    <row r="3194" spans="1:16">
      <c r="A3194" t="s">
        <v>19364</v>
      </c>
      <c r="B3194" s="2" t="s">
        <v>2638</v>
      </c>
      <c r="C3194" s="2" t="s">
        <v>2788</v>
      </c>
      <c r="D3194" s="2" t="s">
        <v>11646</v>
      </c>
      <c r="E3194" s="2" t="s">
        <v>2087</v>
      </c>
      <c r="F3194" s="2" t="s">
        <v>20</v>
      </c>
      <c r="G3194" s="2" t="s">
        <v>19640</v>
      </c>
      <c r="H3194" s="2" t="s">
        <v>22798</v>
      </c>
      <c r="I3194" s="2" t="s">
        <v>11648</v>
      </c>
      <c r="J3194" s="2" t="s">
        <v>5163</v>
      </c>
      <c r="K3194" s="2" t="s">
        <v>5164</v>
      </c>
      <c r="L3194" s="2" t="s">
        <v>11700</v>
      </c>
      <c r="M3194" s="2" t="s">
        <v>2092</v>
      </c>
      <c r="N3194" s="2" t="s">
        <v>2093</v>
      </c>
      <c r="O3194" s="2" t="s">
        <v>29</v>
      </c>
      <c r="P3194" t="str">
        <f t="shared" si="49"/>
        <v>Insert Into #TempCreditor (DBCode, EntityCode, CreditorAccount, AccountType, AccountNo, AuditUser, Email, EmailCC1, EmailCC2) Values('IFCA-FAIV3_1','01','SU-0003428-ISI-V','CA','`200046713892','1990440','mark@infotouch.ph','billing@infodyd.ph','')</v>
      </c>
    </row>
    <row r="3195" spans="1:16">
      <c r="A3195" t="s">
        <v>19364</v>
      </c>
      <c r="B3195" s="2" t="s">
        <v>2638</v>
      </c>
      <c r="C3195" s="2" t="s">
        <v>2788</v>
      </c>
      <c r="D3195" s="2" t="s">
        <v>2108</v>
      </c>
      <c r="E3195" s="2" t="s">
        <v>2109</v>
      </c>
      <c r="F3195" s="2" t="s">
        <v>20</v>
      </c>
      <c r="G3195" s="2" t="s">
        <v>19643</v>
      </c>
      <c r="H3195" s="2" t="s">
        <v>21666</v>
      </c>
      <c r="I3195" s="2" t="s">
        <v>2112</v>
      </c>
      <c r="J3195" s="2" t="s">
        <v>3367</v>
      </c>
      <c r="K3195" s="2" t="s">
        <v>3368</v>
      </c>
      <c r="L3195" s="2" t="s">
        <v>11701</v>
      </c>
      <c r="M3195" s="2" t="s">
        <v>2114</v>
      </c>
      <c r="N3195" s="2" t="s">
        <v>2115</v>
      </c>
      <c r="O3195" s="2" t="s">
        <v>29</v>
      </c>
      <c r="P3195" t="str">
        <f t="shared" si="49"/>
        <v>Insert Into #TempCreditor (DBCode, EntityCode, CreditorAccount, AccountType, AccountNo, AuditUser, Email, EmailCC1, EmailCC2) Values('IFCA-FAIV3_1','01','SU-0001162-MLS-V','CA','`200031400588','1790007','kevin.mightylynx@gmail.com','jobs@mightylynx.com;','')</v>
      </c>
    </row>
    <row r="3196" spans="1:16">
      <c r="A3196" t="s">
        <v>19364</v>
      </c>
      <c r="B3196" s="2" t="s">
        <v>2638</v>
      </c>
      <c r="C3196" s="2" t="s">
        <v>2788</v>
      </c>
      <c r="D3196" s="2" t="s">
        <v>2117</v>
      </c>
      <c r="E3196" s="2" t="s">
        <v>2118</v>
      </c>
      <c r="F3196" s="2" t="s">
        <v>390</v>
      </c>
      <c r="G3196" s="2" t="s">
        <v>19644</v>
      </c>
      <c r="H3196" s="2" t="s">
        <v>21667</v>
      </c>
      <c r="I3196" s="2" t="s">
        <v>2121</v>
      </c>
      <c r="J3196" s="2" t="s">
        <v>5163</v>
      </c>
      <c r="K3196" s="2" t="s">
        <v>5164</v>
      </c>
      <c r="L3196" s="2" t="s">
        <v>11702</v>
      </c>
      <c r="M3196" s="2" t="s">
        <v>2123</v>
      </c>
      <c r="N3196" s="2" t="s">
        <v>29</v>
      </c>
      <c r="O3196" s="2" t="s">
        <v>29</v>
      </c>
      <c r="P3196" t="str">
        <f t="shared" si="49"/>
        <v>Insert Into #TempCreditor (DBCode, EntityCode, CreditorAccount, AccountType, AccountNo, AuditUser, Email, EmailCC1, EmailCC2) Values('IFCA-FAIV3_1','01','SU-0001000-KGSC-V','SA','`200036178948','1990440','kimaglass.acctg@gmail.com','','')</v>
      </c>
    </row>
    <row r="3197" spans="1:16">
      <c r="A3197" t="s">
        <v>19364</v>
      </c>
      <c r="B3197" s="2" t="s">
        <v>2638</v>
      </c>
      <c r="C3197" s="2" t="s">
        <v>2788</v>
      </c>
      <c r="D3197" s="2" t="s">
        <v>4079</v>
      </c>
      <c r="E3197" s="2" t="s">
        <v>2125</v>
      </c>
      <c r="F3197" s="2" t="s">
        <v>390</v>
      </c>
      <c r="G3197" s="2" t="s">
        <v>19645</v>
      </c>
      <c r="H3197" s="2" t="s">
        <v>21668</v>
      </c>
      <c r="I3197" s="2" t="s">
        <v>2128</v>
      </c>
      <c r="J3197" s="2" t="s">
        <v>5163</v>
      </c>
      <c r="K3197" s="2" t="s">
        <v>5164</v>
      </c>
      <c r="L3197" s="2" t="s">
        <v>11703</v>
      </c>
      <c r="M3197" s="2" t="s">
        <v>2130</v>
      </c>
      <c r="N3197" s="2" t="s">
        <v>29</v>
      </c>
      <c r="O3197" s="2" t="s">
        <v>29</v>
      </c>
      <c r="P3197" t="str">
        <f t="shared" si="49"/>
        <v>Insert Into #TempCreditor (DBCode, EntityCode, CreditorAccount, AccountType, AccountNo, AuditUser, Email, EmailCC1, EmailCC2) Values('IFCA-FAIV3_1','01','SU-0003391-EEAC-V','SA','`200032241898','1990440','ernie_lazareto@yahoo.com','','')</v>
      </c>
    </row>
    <row r="3198" spans="1:16">
      <c r="A3198" t="s">
        <v>19364</v>
      </c>
      <c r="B3198" s="2" t="s">
        <v>2638</v>
      </c>
      <c r="C3198" s="2" t="s">
        <v>2804</v>
      </c>
      <c r="D3198" s="2" t="s">
        <v>2080</v>
      </c>
      <c r="E3198" s="2" t="s">
        <v>1208</v>
      </c>
      <c r="F3198" s="2" t="s">
        <v>20</v>
      </c>
      <c r="G3198" s="2" t="s">
        <v>19532</v>
      </c>
      <c r="H3198" s="2" t="s">
        <v>21556</v>
      </c>
      <c r="I3198" s="2" t="s">
        <v>11656</v>
      </c>
      <c r="J3198" s="2" t="s">
        <v>5163</v>
      </c>
      <c r="K3198" s="2" t="s">
        <v>5164</v>
      </c>
      <c r="L3198" s="2" t="s">
        <v>11704</v>
      </c>
      <c r="M3198" s="2" t="s">
        <v>1214</v>
      </c>
      <c r="N3198" s="2" t="s">
        <v>1213</v>
      </c>
      <c r="O3198" s="2" t="s">
        <v>29</v>
      </c>
      <c r="P3198" t="str">
        <f t="shared" si="49"/>
        <v>Insert Into #TempCreditor (DBCode, EntityCode, CreditorAccount, AccountType, AccountNo, AuditUser, Email, EmailCC1, EmailCC2) Values('IFCA-FAIV3_1','01','CO-0000131-MGAI-V','CA','`200031697367','1990440','info@mgglobalads.com','mgglobalads@yahoo.com','')</v>
      </c>
    </row>
    <row r="3199" spans="1:16">
      <c r="A3199" t="s">
        <v>19364</v>
      </c>
      <c r="B3199" s="2" t="s">
        <v>2638</v>
      </c>
      <c r="C3199" s="2" t="s">
        <v>2804</v>
      </c>
      <c r="D3199" s="2" t="s">
        <v>2108</v>
      </c>
      <c r="E3199" s="2" t="s">
        <v>2109</v>
      </c>
      <c r="F3199" s="2" t="s">
        <v>20</v>
      </c>
      <c r="G3199" s="2" t="s">
        <v>19643</v>
      </c>
      <c r="H3199" s="2" t="s">
        <v>21666</v>
      </c>
      <c r="I3199" s="2" t="s">
        <v>2112</v>
      </c>
      <c r="J3199" s="2" t="s">
        <v>10531</v>
      </c>
      <c r="K3199" s="2" t="s">
        <v>10532</v>
      </c>
      <c r="L3199" s="2" t="s">
        <v>11705</v>
      </c>
      <c r="M3199" s="2" t="s">
        <v>2114</v>
      </c>
      <c r="N3199" s="2" t="s">
        <v>2115</v>
      </c>
      <c r="O3199" s="2" t="s">
        <v>29</v>
      </c>
      <c r="P3199" t="str">
        <f t="shared" si="49"/>
        <v>Insert Into #TempCreditor (DBCode, EntityCode, CreditorAccount, AccountType, AccountNo, AuditUser, Email, EmailCC1, EmailCC2) Values('IFCA-FAIV3_1','01','SU-0001162-MLS-V','CA','`200031400588','63178','kevin.mightylynx@gmail.com','jobs@mightylynx.com;','')</v>
      </c>
    </row>
    <row r="3200" spans="1:16">
      <c r="A3200" t="s">
        <v>19364</v>
      </c>
      <c r="B3200" s="2" t="s">
        <v>2638</v>
      </c>
      <c r="C3200" s="2" t="s">
        <v>2804</v>
      </c>
      <c r="D3200" s="2" t="s">
        <v>4079</v>
      </c>
      <c r="E3200" s="2" t="s">
        <v>2125</v>
      </c>
      <c r="F3200" s="2" t="s">
        <v>390</v>
      </c>
      <c r="G3200" s="2" t="s">
        <v>19645</v>
      </c>
      <c r="H3200" s="2" t="s">
        <v>21668</v>
      </c>
      <c r="I3200" s="2" t="s">
        <v>2128</v>
      </c>
      <c r="J3200" s="2" t="s">
        <v>2060</v>
      </c>
      <c r="K3200" s="2" t="s">
        <v>2061</v>
      </c>
      <c r="L3200" s="2" t="s">
        <v>11706</v>
      </c>
      <c r="M3200" s="2" t="s">
        <v>2130</v>
      </c>
      <c r="N3200" s="2" t="s">
        <v>29</v>
      </c>
      <c r="O3200" s="2" t="s">
        <v>29</v>
      </c>
      <c r="P3200" t="str">
        <f t="shared" si="49"/>
        <v>Insert Into #TempCreditor (DBCode, EntityCode, CreditorAccount, AccountType, AccountNo, AuditUser, Email, EmailCC1, EmailCC2) Values('IFCA-FAIV3_1','01','SU-0003391-EEAC-V','SA','`200032241898','81986','ernie_lazareto@yahoo.com','','')</v>
      </c>
    </row>
    <row r="3201" spans="1:16">
      <c r="A3201" t="s">
        <v>19364</v>
      </c>
      <c r="B3201" s="2" t="s">
        <v>2638</v>
      </c>
      <c r="C3201" s="2" t="s">
        <v>2802</v>
      </c>
      <c r="D3201" s="2" t="s">
        <v>2080</v>
      </c>
      <c r="E3201" s="2" t="s">
        <v>1208</v>
      </c>
      <c r="F3201" s="2" t="s">
        <v>20</v>
      </c>
      <c r="G3201" s="2" t="s">
        <v>19532</v>
      </c>
      <c r="H3201" s="2" t="s">
        <v>21556</v>
      </c>
      <c r="I3201" s="2" t="s">
        <v>11656</v>
      </c>
      <c r="J3201" s="2" t="s">
        <v>2060</v>
      </c>
      <c r="K3201" s="2" t="s">
        <v>2061</v>
      </c>
      <c r="L3201" s="2" t="s">
        <v>11707</v>
      </c>
      <c r="M3201" s="2" t="s">
        <v>1214</v>
      </c>
      <c r="N3201" s="2" t="s">
        <v>1213</v>
      </c>
      <c r="O3201" s="2" t="s">
        <v>29</v>
      </c>
      <c r="P3201" t="str">
        <f t="shared" si="49"/>
        <v>Insert Into #TempCreditor (DBCode, EntityCode, CreditorAccount, AccountType, AccountNo, AuditUser, Email, EmailCC1, EmailCC2) Values('IFCA-FAIV3_1','01','CO-0000131-MGAI-V','CA','`200031697367','81986','info@mgglobalads.com','mgglobalads@yahoo.com','')</v>
      </c>
    </row>
    <row r="3202" spans="1:16">
      <c r="A3202" t="s">
        <v>19364</v>
      </c>
      <c r="B3202" s="2" t="s">
        <v>2638</v>
      </c>
      <c r="C3202" s="2" t="s">
        <v>2802</v>
      </c>
      <c r="D3202" s="2" t="s">
        <v>11292</v>
      </c>
      <c r="E3202" s="2" t="s">
        <v>493</v>
      </c>
      <c r="F3202" s="2" t="s">
        <v>390</v>
      </c>
      <c r="G3202" s="2" t="s">
        <v>19443</v>
      </c>
      <c r="H3202" s="2" t="s">
        <v>21468</v>
      </c>
      <c r="I3202" s="2" t="s">
        <v>496</v>
      </c>
      <c r="J3202" s="2" t="s">
        <v>2060</v>
      </c>
      <c r="K3202" s="2" t="s">
        <v>2061</v>
      </c>
      <c r="L3202" s="2" t="s">
        <v>11708</v>
      </c>
      <c r="M3202" s="2" t="s">
        <v>497</v>
      </c>
      <c r="N3202" s="2" t="s">
        <v>498</v>
      </c>
      <c r="O3202" s="2" t="s">
        <v>29</v>
      </c>
      <c r="P3202" t="str">
        <f t="shared" si="49"/>
        <v>Insert Into #TempCreditor (DBCode, EntityCode, CreditorAccount, AccountType, AccountNo, AuditUser, Email, EmailCC1, EmailCC2) Values('IFCA-FAIV3_1','01','SU-0000282-RTAS-V','SA','`200034889871','81986','robertocasil@yahoo.com','rtas.011509@gmail.com','')</v>
      </c>
    </row>
    <row r="3203" spans="1:16">
      <c r="A3203" t="s">
        <v>19364</v>
      </c>
      <c r="B3203" s="2" t="s">
        <v>2638</v>
      </c>
      <c r="C3203" s="2" t="s">
        <v>2802</v>
      </c>
      <c r="D3203" s="2" t="s">
        <v>307</v>
      </c>
      <c r="E3203" s="2" t="s">
        <v>11410</v>
      </c>
      <c r="F3203" s="2" t="s">
        <v>390</v>
      </c>
      <c r="G3203" s="2" t="s">
        <v>19639</v>
      </c>
      <c r="H3203" s="2" t="s">
        <v>21439</v>
      </c>
      <c r="I3203" s="2" t="s">
        <v>11411</v>
      </c>
      <c r="J3203" s="2" t="s">
        <v>2060</v>
      </c>
      <c r="K3203" s="2" t="s">
        <v>2061</v>
      </c>
      <c r="L3203" s="2" t="s">
        <v>11709</v>
      </c>
      <c r="M3203" s="2" t="s">
        <v>312</v>
      </c>
      <c r="N3203" s="2" t="s">
        <v>2839</v>
      </c>
      <c r="O3203" s="2" t="s">
        <v>29</v>
      </c>
      <c r="P3203" t="str">
        <f t="shared" si="49"/>
        <v>Insert Into #TempCreditor (DBCode, EntityCode, CreditorAccount, AccountType, AccountNo, AuditUser, Email, EmailCC1, EmailCC2) Values('IFCA-FAIV3_1','01','SU-0000565-SEPI-V','SA','`200051041533','81986','sealtechexpert@yahoo.com','sheryl.baladad@proexcel.com.ph','')</v>
      </c>
    </row>
    <row r="3204" spans="1:16">
      <c r="A3204" t="s">
        <v>19364</v>
      </c>
      <c r="B3204" s="2" t="s">
        <v>2638</v>
      </c>
      <c r="C3204" s="2" t="s">
        <v>2802</v>
      </c>
      <c r="D3204" s="2" t="s">
        <v>11639</v>
      </c>
      <c r="E3204" s="2" t="s">
        <v>11640</v>
      </c>
      <c r="F3204" s="2" t="s">
        <v>20</v>
      </c>
      <c r="G3204" s="2" t="s">
        <v>20779</v>
      </c>
      <c r="H3204" s="2" t="s">
        <v>22797</v>
      </c>
      <c r="I3204" s="2" t="s">
        <v>11643</v>
      </c>
      <c r="J3204" s="2" t="s">
        <v>2060</v>
      </c>
      <c r="K3204" s="2" t="s">
        <v>2061</v>
      </c>
      <c r="L3204" s="2" t="s">
        <v>11710</v>
      </c>
      <c r="M3204" s="2" t="s">
        <v>11645</v>
      </c>
      <c r="N3204" s="2" t="s">
        <v>11645</v>
      </c>
      <c r="O3204" s="2" t="s">
        <v>11645</v>
      </c>
      <c r="P3204" t="str">
        <f t="shared" si="49"/>
        <v>Insert Into #TempCreditor (DBCode, EntityCode, CreditorAccount, AccountType, AccountNo, AuditUser, Email, EmailCC1, EmailCC2) Values('IFCA-FAIV3_1','01','SU-0004966-GAC-V','CA','`200020922639','81986','gil_ads16@yahoo.com','gil_ads16@yahoo.com','gil_ads16@yahoo.com')</v>
      </c>
    </row>
    <row r="3205" spans="1:16">
      <c r="A3205" t="s">
        <v>19364</v>
      </c>
      <c r="B3205" s="2" t="s">
        <v>2638</v>
      </c>
      <c r="C3205" s="2" t="s">
        <v>2802</v>
      </c>
      <c r="D3205" s="2" t="s">
        <v>11646</v>
      </c>
      <c r="E3205" s="2" t="s">
        <v>2087</v>
      </c>
      <c r="F3205" s="2" t="s">
        <v>20</v>
      </c>
      <c r="G3205" s="2" t="s">
        <v>19640</v>
      </c>
      <c r="H3205" s="2" t="s">
        <v>22798</v>
      </c>
      <c r="I3205" s="2" t="s">
        <v>11648</v>
      </c>
      <c r="J3205" s="2" t="s">
        <v>2060</v>
      </c>
      <c r="K3205" s="2" t="s">
        <v>2061</v>
      </c>
      <c r="L3205" s="2" t="s">
        <v>11711</v>
      </c>
      <c r="M3205" s="2" t="s">
        <v>2092</v>
      </c>
      <c r="N3205" s="2" t="s">
        <v>2093</v>
      </c>
      <c r="O3205" s="2" t="s">
        <v>29</v>
      </c>
      <c r="P3205" t="str">
        <f t="shared" ref="P3205:P3268" si="50">$A$2 &amp; "('" &amp; A3205 &amp; "','" &amp; B3205 &amp; "','" &amp; D3205 &amp; "','" &amp; F3205 &amp; "','" &amp; G3205 &amp; "','" &amp; J3205 &amp; "','" &amp; M3205 &amp; "','" &amp; N3205 &amp; "','" &amp; O3205 &amp; "')"</f>
        <v>Insert Into #TempCreditor (DBCode, EntityCode, CreditorAccount, AccountType, AccountNo, AuditUser, Email, EmailCC1, EmailCC2) Values('IFCA-FAIV3_1','01','SU-0003428-ISI-V','CA','`200046713892','81986','mark@infotouch.ph','billing@infodyd.ph','')</v>
      </c>
    </row>
    <row r="3206" spans="1:16">
      <c r="A3206" t="s">
        <v>19364</v>
      </c>
      <c r="B3206" s="2" t="s">
        <v>2638</v>
      </c>
      <c r="C3206" s="2" t="s">
        <v>2802</v>
      </c>
      <c r="D3206" s="2" t="s">
        <v>2108</v>
      </c>
      <c r="E3206" s="2" t="s">
        <v>2109</v>
      </c>
      <c r="F3206" s="2" t="s">
        <v>20</v>
      </c>
      <c r="G3206" s="2" t="s">
        <v>19643</v>
      </c>
      <c r="H3206" s="2" t="s">
        <v>21666</v>
      </c>
      <c r="I3206" s="2" t="s">
        <v>2112</v>
      </c>
      <c r="J3206" s="2" t="s">
        <v>2060</v>
      </c>
      <c r="K3206" s="2" t="s">
        <v>2061</v>
      </c>
      <c r="L3206" s="2" t="s">
        <v>11712</v>
      </c>
      <c r="M3206" s="2" t="s">
        <v>2114</v>
      </c>
      <c r="N3206" s="2" t="s">
        <v>2115</v>
      </c>
      <c r="O3206" s="2" t="s">
        <v>29</v>
      </c>
      <c r="P3206" t="str">
        <f t="shared" si="50"/>
        <v>Insert Into #TempCreditor (DBCode, EntityCode, CreditorAccount, AccountType, AccountNo, AuditUser, Email, EmailCC1, EmailCC2) Values('IFCA-FAIV3_1','01','SU-0001162-MLS-V','CA','`200031400588','81986','kevin.mightylynx@gmail.com','jobs@mightylynx.com;','')</v>
      </c>
    </row>
    <row r="3207" spans="1:16">
      <c r="A3207" t="s">
        <v>19364</v>
      </c>
      <c r="B3207" s="2" t="s">
        <v>2638</v>
      </c>
      <c r="C3207" s="2" t="s">
        <v>2802</v>
      </c>
      <c r="D3207" s="2" t="s">
        <v>4079</v>
      </c>
      <c r="E3207" s="2" t="s">
        <v>2125</v>
      </c>
      <c r="F3207" s="2" t="s">
        <v>390</v>
      </c>
      <c r="G3207" s="2" t="s">
        <v>19645</v>
      </c>
      <c r="H3207" s="2" t="s">
        <v>21668</v>
      </c>
      <c r="I3207" s="2" t="s">
        <v>2128</v>
      </c>
      <c r="J3207" s="2" t="s">
        <v>2060</v>
      </c>
      <c r="K3207" s="2" t="s">
        <v>2061</v>
      </c>
      <c r="L3207" s="2" t="s">
        <v>11713</v>
      </c>
      <c r="M3207" s="2" t="s">
        <v>2130</v>
      </c>
      <c r="N3207" s="2" t="s">
        <v>29</v>
      </c>
      <c r="O3207" s="2" t="s">
        <v>29</v>
      </c>
      <c r="P3207" t="str">
        <f t="shared" si="50"/>
        <v>Insert Into #TempCreditor (DBCode, EntityCode, CreditorAccount, AccountType, AccountNo, AuditUser, Email, EmailCC1, EmailCC2) Values('IFCA-FAIV3_1','01','SU-0003391-EEAC-V','SA','`200032241898','81986','ernie_lazareto@yahoo.com','','')</v>
      </c>
    </row>
    <row r="3208" spans="1:16">
      <c r="A3208" t="s">
        <v>19364</v>
      </c>
      <c r="B3208" s="2" t="s">
        <v>9311</v>
      </c>
      <c r="C3208" s="2" t="s">
        <v>10168</v>
      </c>
      <c r="D3208" s="2" t="s">
        <v>6246</v>
      </c>
      <c r="E3208" s="2" t="s">
        <v>939</v>
      </c>
      <c r="F3208" s="2" t="s">
        <v>20</v>
      </c>
      <c r="G3208" s="2" t="s">
        <v>19501</v>
      </c>
      <c r="H3208" s="2" t="s">
        <v>21526</v>
      </c>
      <c r="I3208" s="2" t="s">
        <v>6247</v>
      </c>
      <c r="J3208" s="2" t="s">
        <v>8748</v>
      </c>
      <c r="K3208" s="2" t="s">
        <v>8749</v>
      </c>
      <c r="L3208" s="2" t="s">
        <v>11714</v>
      </c>
      <c r="M3208" s="2" t="s">
        <v>153</v>
      </c>
      <c r="N3208" s="2" t="s">
        <v>6249</v>
      </c>
      <c r="O3208" s="2" t="s">
        <v>6250</v>
      </c>
      <c r="P3208" t="str">
        <f t="shared" si="50"/>
        <v>Insert Into #TempCreditor (DBCode, EntityCode, CreditorAccount, AccountType, AccountNo, AuditUser, Email, EmailCC1, EmailCC2) Values('IFCA-FAIV3_1','03','AF-0000020-FCAI-V','CA','`200001072691','2192054','cecile.nacianceno@filinvestcity.com','anna.isorena@filinvestcity.com','charmaine.dereza@filinvestcity.com')</v>
      </c>
    </row>
    <row r="3209" spans="1:16">
      <c r="A3209" t="s">
        <v>19364</v>
      </c>
      <c r="B3209" s="2" t="s">
        <v>2638</v>
      </c>
      <c r="C3209" s="2" t="s">
        <v>2639</v>
      </c>
      <c r="D3209" s="2" t="s">
        <v>2145</v>
      </c>
      <c r="E3209" s="2" t="s">
        <v>11715</v>
      </c>
      <c r="F3209" s="2" t="s">
        <v>20</v>
      </c>
      <c r="G3209" s="2" t="s">
        <v>19458</v>
      </c>
      <c r="H3209" s="2" t="s">
        <v>22802</v>
      </c>
      <c r="I3209" s="2" t="s">
        <v>11717</v>
      </c>
      <c r="J3209" s="2" t="s">
        <v>2873</v>
      </c>
      <c r="K3209" s="2" t="s">
        <v>2874</v>
      </c>
      <c r="L3209" s="2" t="s">
        <v>11718</v>
      </c>
      <c r="M3209" s="2" t="s">
        <v>598</v>
      </c>
      <c r="N3209" s="2" t="s">
        <v>29</v>
      </c>
      <c r="O3209" s="2" t="s">
        <v>29</v>
      </c>
      <c r="P3209" t="str">
        <f t="shared" si="50"/>
        <v>Insert Into #TempCreditor (DBCode, EntityCode, CreditorAccount, AccountType, AccountNo, AuditUser, Email, EmailCC1, EmailCC2) Values('IFCA-FAIV3_1','01','CO-0000046-RACC-V','CA','`200033559568','61848','rcac_13@yahoo.com','','')</v>
      </c>
    </row>
    <row r="3210" spans="1:16">
      <c r="A3210" t="s">
        <v>19364</v>
      </c>
      <c r="B3210" s="2" t="s">
        <v>2638</v>
      </c>
      <c r="C3210" s="2" t="s">
        <v>2639</v>
      </c>
      <c r="D3210" s="2" t="s">
        <v>2262</v>
      </c>
      <c r="E3210" s="2" t="s">
        <v>2263</v>
      </c>
      <c r="F3210" s="2" t="s">
        <v>20</v>
      </c>
      <c r="G3210" s="2" t="s">
        <v>19664</v>
      </c>
      <c r="H3210" s="2" t="s">
        <v>21686</v>
      </c>
      <c r="I3210" s="2" t="s">
        <v>11719</v>
      </c>
      <c r="J3210" s="2" t="s">
        <v>2873</v>
      </c>
      <c r="K3210" s="2" t="s">
        <v>2874</v>
      </c>
      <c r="L3210" s="2" t="s">
        <v>11720</v>
      </c>
      <c r="M3210" s="2" t="s">
        <v>2268</v>
      </c>
      <c r="N3210" s="2" t="s">
        <v>2269</v>
      </c>
      <c r="O3210" s="2" t="s">
        <v>2679</v>
      </c>
      <c r="P3210" t="str">
        <f t="shared" si="50"/>
        <v>Insert Into #TempCreditor (DBCode, EntityCode, CreditorAccount, AccountType, AccountNo, AuditUser, Email, EmailCC1, EmailCC2) Values('IFCA-FAIV3_1','01','SU-0000641-ASDI-V','CA','`200009698883','61848','loveliza23@gmail.com','lanie_asdi3@yahoo.com','romalyn.llarves@proexcel.com.ph')</v>
      </c>
    </row>
    <row r="3211" spans="1:16">
      <c r="A3211" t="s">
        <v>19364</v>
      </c>
      <c r="B3211" s="2" t="s">
        <v>2638</v>
      </c>
      <c r="C3211" s="2" t="s">
        <v>2639</v>
      </c>
      <c r="D3211" s="2" t="s">
        <v>668</v>
      </c>
      <c r="E3211" s="2" t="s">
        <v>669</v>
      </c>
      <c r="F3211" s="2" t="s">
        <v>20</v>
      </c>
      <c r="G3211" s="2" t="s">
        <v>19468</v>
      </c>
      <c r="H3211" s="2" t="s">
        <v>21493</v>
      </c>
      <c r="I3211" s="2" t="s">
        <v>4557</v>
      </c>
      <c r="J3211" s="2" t="s">
        <v>6582</v>
      </c>
      <c r="K3211" s="2" t="s">
        <v>6583</v>
      </c>
      <c r="L3211" s="2" t="s">
        <v>11721</v>
      </c>
      <c r="M3211" s="2" t="s">
        <v>2816</v>
      </c>
      <c r="N3211" s="2" t="s">
        <v>2817</v>
      </c>
      <c r="O3211" s="2" t="s">
        <v>2818</v>
      </c>
      <c r="P3211" t="str">
        <f t="shared" si="50"/>
        <v>Insert Into #TempCreditor (DBCode, EntityCode, CreditorAccount, AccountType, AccountNo, AuditUser, Email, EmailCC1, EmailCC2) Values('IFCA-FAIV3_1','01','AG-0000005-EAAI-V','CA','`200000955158','63082','johnherbert.pesimo@8group.ph','jane.garces@8group.ph','jhaleen.apas@filinvestcity.com')</v>
      </c>
    </row>
    <row r="3212" spans="1:16">
      <c r="A3212" t="s">
        <v>19364</v>
      </c>
      <c r="B3212" s="2" t="s">
        <v>4077</v>
      </c>
      <c r="C3212" s="2" t="s">
        <v>4078</v>
      </c>
      <c r="D3212" s="2" t="s">
        <v>2026</v>
      </c>
      <c r="E3212" s="2" t="s">
        <v>584</v>
      </c>
      <c r="F3212" s="2" t="s">
        <v>390</v>
      </c>
      <c r="G3212" s="2" t="s">
        <v>19457</v>
      </c>
      <c r="H3212" s="2" t="s">
        <v>21482</v>
      </c>
      <c r="I3212" s="2" t="s">
        <v>10930</v>
      </c>
      <c r="J3212" s="2" t="s">
        <v>7934</v>
      </c>
      <c r="K3212" s="2" t="s">
        <v>7935</v>
      </c>
      <c r="L3212" s="2" t="s">
        <v>11722</v>
      </c>
      <c r="M3212" s="2" t="s">
        <v>588</v>
      </c>
      <c r="N3212" s="2" t="s">
        <v>29</v>
      </c>
      <c r="O3212" s="2" t="s">
        <v>29</v>
      </c>
      <c r="P3212" t="str">
        <f t="shared" si="50"/>
        <v>Insert Into #TempCreditor (DBCode, EntityCode, CreditorAccount, AccountType, AccountNo, AuditUser, Email, EmailCC1, EmailCC2) Values('IFCA-FAIV3_1','09','SU-0000264-STM-V','SA','`200034487207','61645','shetechmark@gmail.com','','')</v>
      </c>
    </row>
    <row r="3213" spans="1:16">
      <c r="A3213" t="s">
        <v>19364</v>
      </c>
      <c r="B3213" s="2" t="s">
        <v>2638</v>
      </c>
      <c r="C3213" s="2" t="s">
        <v>2639</v>
      </c>
      <c r="D3213" s="2" t="s">
        <v>8881</v>
      </c>
      <c r="E3213" s="2" t="s">
        <v>8882</v>
      </c>
      <c r="F3213" s="2" t="s">
        <v>390</v>
      </c>
      <c r="G3213" s="2" t="s">
        <v>20527</v>
      </c>
      <c r="H3213" s="2" t="s">
        <v>22531</v>
      </c>
      <c r="I3213" s="2" t="s">
        <v>8885</v>
      </c>
      <c r="J3213" s="2" t="s">
        <v>6296</v>
      </c>
      <c r="K3213" s="2" t="s">
        <v>6297</v>
      </c>
      <c r="L3213" s="2" t="s">
        <v>11723</v>
      </c>
      <c r="M3213" s="2" t="s">
        <v>8887</v>
      </c>
      <c r="N3213" s="2" t="s">
        <v>29</v>
      </c>
      <c r="O3213" s="2" t="s">
        <v>29</v>
      </c>
      <c r="P3213" t="str">
        <f t="shared" si="50"/>
        <v>Insert Into #TempCreditor (DBCode, EntityCode, CreditorAccount, AccountType, AccountNo, AuditUser, Email, EmailCC1, EmailCC2) Values('IFCA-FAIV3_1','01','SU-0003269-HDMD-V','SA','`200032875148','62139','accounts@halcyondigitalmedia.com','','')</v>
      </c>
    </row>
    <row r="3214" spans="1:16">
      <c r="A3214" t="s">
        <v>19364</v>
      </c>
      <c r="B3214" s="2" t="s">
        <v>2638</v>
      </c>
      <c r="C3214" s="2" t="s">
        <v>2639</v>
      </c>
      <c r="D3214" s="2" t="s">
        <v>9070</v>
      </c>
      <c r="E3214" s="2" t="s">
        <v>9071</v>
      </c>
      <c r="F3214" s="2" t="s">
        <v>20</v>
      </c>
      <c r="G3214" s="2" t="s">
        <v>20549</v>
      </c>
      <c r="H3214" s="2" t="s">
        <v>22555</v>
      </c>
      <c r="I3214" s="2" t="s">
        <v>9074</v>
      </c>
      <c r="J3214" s="2" t="s">
        <v>6296</v>
      </c>
      <c r="K3214" s="2" t="s">
        <v>6297</v>
      </c>
      <c r="L3214" s="2" t="s">
        <v>11724</v>
      </c>
      <c r="M3214" s="2" t="s">
        <v>9075</v>
      </c>
      <c r="N3214" s="2" t="s">
        <v>29</v>
      </c>
      <c r="O3214" s="2" t="s">
        <v>29</v>
      </c>
      <c r="P3214" t="str">
        <f t="shared" si="50"/>
        <v>Insert Into #TempCreditor (DBCode, EntityCode, CreditorAccount, AccountType, AccountNo, AuditUser, Email, EmailCC1, EmailCC2) Values('IFCA-FAIV3_1','01','SU-0004372-LCSI-V','CA','`200005676664','62139','lightsandcolourssignshop@gmail.com','','')</v>
      </c>
    </row>
    <row r="3215" spans="1:16">
      <c r="A3215" t="s">
        <v>19364</v>
      </c>
      <c r="B3215" s="2" t="s">
        <v>3560</v>
      </c>
      <c r="C3215" s="2" t="s">
        <v>3561</v>
      </c>
      <c r="D3215" s="2" t="s">
        <v>8751</v>
      </c>
      <c r="E3215" s="2" t="s">
        <v>8752</v>
      </c>
      <c r="F3215" s="2" t="s">
        <v>20</v>
      </c>
      <c r="G3215" s="2" t="s">
        <v>20511</v>
      </c>
      <c r="H3215" s="2" t="s">
        <v>22514</v>
      </c>
      <c r="I3215" s="2" t="s">
        <v>8755</v>
      </c>
      <c r="J3215" s="2" t="s">
        <v>4586</v>
      </c>
      <c r="K3215" s="2" t="s">
        <v>4587</v>
      </c>
      <c r="L3215" s="2" t="s">
        <v>11725</v>
      </c>
      <c r="M3215" s="2" t="s">
        <v>8757</v>
      </c>
      <c r="N3215" s="2" t="s">
        <v>2717</v>
      </c>
      <c r="O3215" s="2" t="s">
        <v>29</v>
      </c>
      <c r="P3215" t="str">
        <f t="shared" si="50"/>
        <v>Insert Into #TempCreditor (DBCode, EntityCode, CreditorAccount, AccountType, AccountNo, AuditUser, Email, EmailCC1, EmailCC2) Values('IFCA-FAIV3_1','17','CO-0000509-CCMT-V','CA','`200018602104','62552','alen.alban@casakolektiv.com','hannah.lafuente@filinvestcity.com','')</v>
      </c>
    </row>
    <row r="3216" spans="1:16">
      <c r="A3216" t="s">
        <v>19364</v>
      </c>
      <c r="B3216" s="2" t="s">
        <v>2638</v>
      </c>
      <c r="C3216" s="2" t="s">
        <v>2639</v>
      </c>
      <c r="D3216" s="2" t="s">
        <v>11726</v>
      </c>
      <c r="E3216" s="2" t="s">
        <v>11727</v>
      </c>
      <c r="F3216" s="2" t="s">
        <v>20</v>
      </c>
      <c r="G3216" s="2" t="s">
        <v>20782</v>
      </c>
      <c r="H3216" s="2" t="s">
        <v>22803</v>
      </c>
      <c r="I3216" s="2" t="s">
        <v>11730</v>
      </c>
      <c r="J3216" s="2" t="s">
        <v>5208</v>
      </c>
      <c r="K3216" s="2" t="s">
        <v>5209</v>
      </c>
      <c r="L3216" s="2" t="s">
        <v>11731</v>
      </c>
      <c r="M3216" s="2" t="s">
        <v>11732</v>
      </c>
      <c r="N3216" s="2" t="s">
        <v>2697</v>
      </c>
      <c r="O3216" s="2" t="s">
        <v>29</v>
      </c>
      <c r="P3216" t="str">
        <f t="shared" si="50"/>
        <v>Insert Into #TempCreditor (DBCode, EntityCode, CreditorAccount, AccountType, AccountNo, AuditUser, Email, EmailCC1, EmailCC2) Values('IFCA-FAIV3_1','01','CO-0000179-EAAP-V','CA','`200016768625','62380','ema_aquatechpools@yahoo.com','sheena.salvador@dreambuilderspro.com.ph','')</v>
      </c>
    </row>
    <row r="3217" spans="1:16">
      <c r="A3217" t="s">
        <v>19364</v>
      </c>
      <c r="B3217" s="2" t="s">
        <v>2638</v>
      </c>
      <c r="C3217" s="2" t="s">
        <v>2639</v>
      </c>
      <c r="D3217" s="2" t="s">
        <v>11733</v>
      </c>
      <c r="E3217" s="2" t="s">
        <v>11734</v>
      </c>
      <c r="F3217" s="2" t="s">
        <v>390</v>
      </c>
      <c r="G3217" s="2" t="s">
        <v>20783</v>
      </c>
      <c r="H3217" s="2" t="s">
        <v>22804</v>
      </c>
      <c r="I3217" s="2" t="s">
        <v>29</v>
      </c>
      <c r="J3217" s="2" t="s">
        <v>6582</v>
      </c>
      <c r="K3217" s="2" t="s">
        <v>6583</v>
      </c>
      <c r="L3217" s="2" t="s">
        <v>11737</v>
      </c>
      <c r="M3217" s="2" t="s">
        <v>11738</v>
      </c>
      <c r="N3217" s="2" t="s">
        <v>29</v>
      </c>
      <c r="O3217" s="2" t="s">
        <v>29</v>
      </c>
      <c r="P3217" t="str">
        <f t="shared" si="50"/>
        <v>Insert Into #TempCreditor (DBCode, EntityCode, CreditorAccount, AccountType, AccountNo, AuditUser, Email, EmailCC1, EmailCC2) Values('IFCA-FAIV3_1','01','EM-0000246-JALG-NV','SA','`200000111774','63082','julie.gutierrez@filinvestcity.com','','')</v>
      </c>
    </row>
    <row r="3218" spans="1:16">
      <c r="A3218" t="s">
        <v>19364</v>
      </c>
      <c r="B3218" s="2" t="s">
        <v>10072</v>
      </c>
      <c r="C3218" s="2" t="s">
        <v>10073</v>
      </c>
      <c r="D3218" s="2" t="s">
        <v>8926</v>
      </c>
      <c r="E3218" s="2" t="s">
        <v>11739</v>
      </c>
      <c r="F3218" s="2" t="s">
        <v>20</v>
      </c>
      <c r="G3218" s="2" t="s">
        <v>20533</v>
      </c>
      <c r="H3218" s="2" t="s">
        <v>22537</v>
      </c>
      <c r="I3218" s="2" t="s">
        <v>8930</v>
      </c>
      <c r="J3218" s="2" t="s">
        <v>4586</v>
      </c>
      <c r="K3218" s="2" t="s">
        <v>4587</v>
      </c>
      <c r="L3218" s="2" t="s">
        <v>11740</v>
      </c>
      <c r="M3218" s="2" t="s">
        <v>8932</v>
      </c>
      <c r="N3218" s="2" t="s">
        <v>29</v>
      </c>
      <c r="O3218" s="2" t="s">
        <v>29</v>
      </c>
      <c r="P3218" t="str">
        <f t="shared" si="50"/>
        <v>Insert Into #TempCreditor (DBCode, EntityCode, CreditorAccount, AccountType, AccountNo, AuditUser, Email, EmailCC1, EmailCC2) Values('IFCA-FAIV3_1','13','SU-0003275-ESI-V','CA','`200040967647','62552','conieaganon@yahoo.com','','')</v>
      </c>
    </row>
    <row r="3219" spans="1:16">
      <c r="A3219" t="s">
        <v>19364</v>
      </c>
      <c r="B3219" s="2" t="s">
        <v>2638</v>
      </c>
      <c r="C3219" s="2" t="s">
        <v>2639</v>
      </c>
      <c r="D3219" s="2" t="s">
        <v>11741</v>
      </c>
      <c r="E3219" s="2" t="s">
        <v>11742</v>
      </c>
      <c r="F3219" s="2" t="s">
        <v>390</v>
      </c>
      <c r="G3219" s="2" t="s">
        <v>20784</v>
      </c>
      <c r="H3219" s="2" t="s">
        <v>22805</v>
      </c>
      <c r="I3219" s="2" t="s">
        <v>11745</v>
      </c>
      <c r="J3219" s="2" t="s">
        <v>2873</v>
      </c>
      <c r="K3219" s="2" t="s">
        <v>2874</v>
      </c>
      <c r="L3219" s="2" t="s">
        <v>11746</v>
      </c>
      <c r="M3219" s="2" t="s">
        <v>11747</v>
      </c>
      <c r="N3219" s="2" t="s">
        <v>29</v>
      </c>
      <c r="O3219" s="2" t="s">
        <v>29</v>
      </c>
      <c r="P3219" t="str">
        <f t="shared" si="50"/>
        <v>Insert Into #TempCreditor (DBCode, EntityCode, CreditorAccount, AccountType, AccountNo, AuditUser, Email, EmailCC1, EmailCC2) Values('IFCA-FAIV3_1','01','CO-0000636-FC-V','SA','`200050947024','61848','fjarr.construction@gmail.com','','')</v>
      </c>
    </row>
    <row r="3220" spans="1:16">
      <c r="A3220" t="s">
        <v>19364</v>
      </c>
      <c r="B3220" s="2" t="s">
        <v>2638</v>
      </c>
      <c r="C3220" s="2" t="s">
        <v>2639</v>
      </c>
      <c r="D3220" s="2" t="s">
        <v>11748</v>
      </c>
      <c r="E3220" s="2" t="s">
        <v>11749</v>
      </c>
      <c r="F3220" s="2" t="s">
        <v>20</v>
      </c>
      <c r="G3220" s="2" t="s">
        <v>20785</v>
      </c>
      <c r="H3220" s="2" t="s">
        <v>22806</v>
      </c>
      <c r="I3220" s="2" t="s">
        <v>11752</v>
      </c>
      <c r="J3220" s="2" t="s">
        <v>2873</v>
      </c>
      <c r="K3220" s="2" t="s">
        <v>2874</v>
      </c>
      <c r="L3220" s="2" t="s">
        <v>11753</v>
      </c>
      <c r="M3220" s="2" t="s">
        <v>11754</v>
      </c>
      <c r="N3220" s="2" t="s">
        <v>29</v>
      </c>
      <c r="O3220" s="2" t="s">
        <v>29</v>
      </c>
      <c r="P3220" t="str">
        <f t="shared" si="50"/>
        <v>Insert Into #TempCreditor (DBCode, EntityCode, CreditorAccount, AccountType, AccountNo, AuditUser, Email, EmailCC1, EmailCC2) Values('IFCA-FAIV3_1','01','SU-0003729-PSDF-V','CA','`200030753118','61848','info@filtratimber.com','','')</v>
      </c>
    </row>
    <row r="3221" spans="1:16">
      <c r="A3221" t="s">
        <v>19364</v>
      </c>
      <c r="B3221" s="2" t="s">
        <v>2638</v>
      </c>
      <c r="C3221" s="2" t="s">
        <v>2639</v>
      </c>
      <c r="D3221" s="2" t="s">
        <v>11755</v>
      </c>
      <c r="E3221" s="2" t="s">
        <v>11756</v>
      </c>
      <c r="F3221" s="2" t="s">
        <v>20</v>
      </c>
      <c r="G3221" s="2" t="s">
        <v>20786</v>
      </c>
      <c r="H3221" s="2" t="s">
        <v>22807</v>
      </c>
      <c r="I3221" s="2" t="s">
        <v>11759</v>
      </c>
      <c r="J3221" s="2" t="s">
        <v>9524</v>
      </c>
      <c r="K3221" s="2" t="s">
        <v>9525</v>
      </c>
      <c r="L3221" s="2" t="s">
        <v>11760</v>
      </c>
      <c r="M3221" s="2" t="s">
        <v>11761</v>
      </c>
      <c r="N3221" s="2" t="s">
        <v>29</v>
      </c>
      <c r="O3221" s="2" t="s">
        <v>29</v>
      </c>
      <c r="P3221" t="str">
        <f t="shared" si="50"/>
        <v>Insert Into #TempCreditor (DBCode, EntityCode, CreditorAccount, AccountType, AccountNo, AuditUser, Email, EmailCC1, EmailCC2) Values('IFCA-FAIV3_1','01','SU-0000797-JHTP-V','CA','`200044781602','70094','helenchuajap@johnsonfitness.com','','')</v>
      </c>
    </row>
    <row r="3222" spans="1:16">
      <c r="A3222" t="s">
        <v>19364</v>
      </c>
      <c r="B3222" s="2" t="s">
        <v>2638</v>
      </c>
      <c r="C3222" s="2" t="s">
        <v>2639</v>
      </c>
      <c r="D3222" s="2" t="s">
        <v>11755</v>
      </c>
      <c r="E3222" s="2" t="s">
        <v>11756</v>
      </c>
      <c r="F3222" s="2" t="s">
        <v>20</v>
      </c>
      <c r="G3222" s="2" t="s">
        <v>20786</v>
      </c>
      <c r="H3222" s="2" t="s">
        <v>22807</v>
      </c>
      <c r="I3222" s="2" t="s">
        <v>11759</v>
      </c>
      <c r="J3222" s="2" t="s">
        <v>9524</v>
      </c>
      <c r="K3222" s="2" t="s">
        <v>9527</v>
      </c>
      <c r="L3222" s="2" t="s">
        <v>11760</v>
      </c>
      <c r="M3222" s="2" t="s">
        <v>11761</v>
      </c>
      <c r="N3222" s="2" t="s">
        <v>29</v>
      </c>
      <c r="O3222" s="2" t="s">
        <v>29</v>
      </c>
      <c r="P3222" t="str">
        <f t="shared" si="50"/>
        <v>Insert Into #TempCreditor (DBCode, EntityCode, CreditorAccount, AccountType, AccountNo, AuditUser, Email, EmailCC1, EmailCC2) Values('IFCA-FAIV3_1','01','SU-0000797-JHTP-V','CA','`200044781602','70094','helenchuajap@johnsonfitness.com','','')</v>
      </c>
    </row>
    <row r="3223" spans="1:16">
      <c r="A3223" t="s">
        <v>19364</v>
      </c>
      <c r="B3223" s="2" t="s">
        <v>2638</v>
      </c>
      <c r="C3223" s="2" t="s">
        <v>2639</v>
      </c>
      <c r="D3223" s="2" t="s">
        <v>11762</v>
      </c>
      <c r="E3223" s="2" t="s">
        <v>11763</v>
      </c>
      <c r="F3223" s="2" t="s">
        <v>390</v>
      </c>
      <c r="G3223" s="2" t="s">
        <v>20787</v>
      </c>
      <c r="H3223" s="2" t="s">
        <v>22808</v>
      </c>
      <c r="I3223" s="2" t="s">
        <v>11766</v>
      </c>
      <c r="J3223" s="2" t="s">
        <v>6296</v>
      </c>
      <c r="K3223" s="2" t="s">
        <v>6297</v>
      </c>
      <c r="L3223" s="2" t="s">
        <v>11767</v>
      </c>
      <c r="M3223" s="2" t="s">
        <v>11768</v>
      </c>
      <c r="N3223" s="2" t="s">
        <v>29</v>
      </c>
      <c r="O3223" s="2" t="s">
        <v>29</v>
      </c>
      <c r="P3223" t="str">
        <f t="shared" si="50"/>
        <v>Insert Into #TempCreditor (DBCode, EntityCode, CreditorAccount, AccountType, AccountNo, AuditUser, Email, EmailCC1, EmailCC2) Values('IFCA-FAIV3_1','01','SU-0001226-JSG-NV','SA','`200027770672','62139','joselit_galan@yahoo.com','','')</v>
      </c>
    </row>
    <row r="3224" spans="1:16">
      <c r="A3224" t="s">
        <v>19364</v>
      </c>
      <c r="B3224" s="2" t="s">
        <v>2638</v>
      </c>
      <c r="C3224" s="2" t="s">
        <v>2639</v>
      </c>
      <c r="D3224" s="2" t="s">
        <v>2168</v>
      </c>
      <c r="E3224" s="2" t="s">
        <v>2169</v>
      </c>
      <c r="F3224" s="2" t="s">
        <v>20</v>
      </c>
      <c r="G3224" s="2" t="s">
        <v>19651</v>
      </c>
      <c r="H3224" s="2" t="s">
        <v>21674</v>
      </c>
      <c r="I3224" s="2" t="s">
        <v>2172</v>
      </c>
      <c r="J3224" s="2" t="s">
        <v>2873</v>
      </c>
      <c r="K3224" s="2" t="s">
        <v>2874</v>
      </c>
      <c r="L3224" s="2" t="s">
        <v>11769</v>
      </c>
      <c r="M3224" s="2" t="s">
        <v>2174</v>
      </c>
      <c r="N3224" s="2" t="s">
        <v>29</v>
      </c>
      <c r="O3224" s="2" t="s">
        <v>29</v>
      </c>
      <c r="P3224" t="str">
        <f t="shared" si="50"/>
        <v>Insert Into #TempCreditor (DBCode, EntityCode, CreditorAccount, AccountType, AccountNo, AuditUser, Email, EmailCC1, EmailCC2) Values('IFCA-FAIV3_1','01','SU-0005288-JCMA-V','CA','`200046560808','61848','sales2.jccmaconstructiontrading@gmail.com','','')</v>
      </c>
    </row>
    <row r="3225" spans="1:16">
      <c r="A3225" t="s">
        <v>19364</v>
      </c>
      <c r="B3225" s="2" t="s">
        <v>2638</v>
      </c>
      <c r="C3225" s="2" t="s">
        <v>2639</v>
      </c>
      <c r="D3225" s="2" t="s">
        <v>2190</v>
      </c>
      <c r="E3225" s="2" t="s">
        <v>2191</v>
      </c>
      <c r="F3225" s="2" t="s">
        <v>390</v>
      </c>
      <c r="G3225" s="2" t="s">
        <v>19654</v>
      </c>
      <c r="H3225" s="2" t="s">
        <v>21677</v>
      </c>
      <c r="I3225" s="2" t="s">
        <v>2194</v>
      </c>
      <c r="J3225" s="2" t="s">
        <v>8748</v>
      </c>
      <c r="K3225" s="2" t="s">
        <v>8749</v>
      </c>
      <c r="L3225" s="2" t="s">
        <v>11770</v>
      </c>
      <c r="M3225" s="2" t="s">
        <v>2196</v>
      </c>
      <c r="N3225" s="2" t="s">
        <v>29</v>
      </c>
      <c r="O3225" s="2" t="s">
        <v>29</v>
      </c>
      <c r="P3225" t="str">
        <f t="shared" si="50"/>
        <v>Insert Into #TempCreditor (DBCode, EntityCode, CreditorAccount, AccountType, AccountNo, AuditUser, Email, EmailCC1, EmailCC2) Values('IFCA-FAIV3_1','01','SU-0000832-MRPI-V','SA','`200041723997','2192054','joymarie.santos@uratex.com.ph','','')</v>
      </c>
    </row>
    <row r="3226" spans="1:16">
      <c r="A3226" t="s">
        <v>19364</v>
      </c>
      <c r="B3226" s="2" t="s">
        <v>7854</v>
      </c>
      <c r="C3226" s="2" t="s">
        <v>7855</v>
      </c>
      <c r="D3226" s="2" t="s">
        <v>9973</v>
      </c>
      <c r="E3226" s="2" t="s">
        <v>9974</v>
      </c>
      <c r="F3226" s="2" t="s">
        <v>20</v>
      </c>
      <c r="G3226" s="2" t="s">
        <v>20624</v>
      </c>
      <c r="H3226" s="2" t="s">
        <v>22626</v>
      </c>
      <c r="I3226" s="2" t="s">
        <v>9977</v>
      </c>
      <c r="J3226" s="2" t="s">
        <v>680</v>
      </c>
      <c r="K3226" s="2" t="s">
        <v>681</v>
      </c>
      <c r="L3226" s="2" t="s">
        <v>11771</v>
      </c>
      <c r="M3226" s="2" t="s">
        <v>6637</v>
      </c>
      <c r="N3226" s="2" t="s">
        <v>29</v>
      </c>
      <c r="O3226" s="2" t="s">
        <v>29</v>
      </c>
      <c r="P3226" t="str">
        <f t="shared" si="50"/>
        <v>Insert Into #TempCreditor (DBCode, EntityCode, CreditorAccount, AccountType, AccountNo, AuditUser, Email, EmailCC1, EmailCC2) Values('IFCA-FAIV3_1','119','CO-0000289-FCMI-NV','CA','`200020948921','81871','maria.dimacali@filinvestcity.com','','')</v>
      </c>
    </row>
    <row r="3227" spans="1:16">
      <c r="A3227" t="s">
        <v>19364</v>
      </c>
      <c r="B3227" s="2" t="s">
        <v>2638</v>
      </c>
      <c r="C3227" s="2" t="s">
        <v>2639</v>
      </c>
      <c r="D3227" s="2" t="s">
        <v>2161</v>
      </c>
      <c r="E3227" s="2" t="s">
        <v>2162</v>
      </c>
      <c r="F3227" s="2" t="s">
        <v>20</v>
      </c>
      <c r="G3227" s="2" t="s">
        <v>19650</v>
      </c>
      <c r="H3227" s="2" t="s">
        <v>21673</v>
      </c>
      <c r="I3227" s="2" t="s">
        <v>2165</v>
      </c>
      <c r="J3227" s="2" t="s">
        <v>2873</v>
      </c>
      <c r="K3227" s="2" t="s">
        <v>2874</v>
      </c>
      <c r="L3227" s="2" t="s">
        <v>11772</v>
      </c>
      <c r="M3227" s="2" t="s">
        <v>2167</v>
      </c>
      <c r="N3227" s="2" t="s">
        <v>29</v>
      </c>
      <c r="O3227" s="2" t="s">
        <v>29</v>
      </c>
      <c r="P3227" t="str">
        <f t="shared" si="50"/>
        <v>Insert Into #TempCreditor (DBCode, EntityCode, CreditorAccount, AccountType, AccountNo, AuditUser, Email, EmailCC1, EmailCC2) Values('IFCA-FAIV3_1','01','SU-0005290-ESLI-V','CA','`200044781588','61848','cgeronimo@exist.com','','')</v>
      </c>
    </row>
    <row r="3228" spans="1:16">
      <c r="A3228" t="s">
        <v>19364</v>
      </c>
      <c r="B3228" s="2" t="s">
        <v>2638</v>
      </c>
      <c r="C3228" s="2" t="s">
        <v>2639</v>
      </c>
      <c r="D3228" s="2" t="s">
        <v>2183</v>
      </c>
      <c r="E3228" s="2" t="s">
        <v>2184</v>
      </c>
      <c r="F3228" s="2" t="s">
        <v>20</v>
      </c>
      <c r="G3228" s="2" t="s">
        <v>19653</v>
      </c>
      <c r="H3228" s="2" t="s">
        <v>21676</v>
      </c>
      <c r="I3228" s="2" t="s">
        <v>2187</v>
      </c>
      <c r="J3228" s="2" t="s">
        <v>2873</v>
      </c>
      <c r="K3228" s="2" t="s">
        <v>2874</v>
      </c>
      <c r="L3228" s="2" t="s">
        <v>11773</v>
      </c>
      <c r="M3228" s="2" t="s">
        <v>2189</v>
      </c>
      <c r="N3228" s="2" t="s">
        <v>11774</v>
      </c>
      <c r="O3228" s="2" t="s">
        <v>29</v>
      </c>
      <c r="P3228" t="str">
        <f t="shared" si="50"/>
        <v>Insert Into #TempCreditor (DBCode, EntityCode, CreditorAccount, AccountType, AccountNo, AuditUser, Email, EmailCC1, EmailCC2) Values('IFCA-FAIV3_1','01','SU-0005289-SASS-V','CA','`200047426827','61848','sales.sentinel@outlook.ph','jrtacalan.sentinel@outlook.ph','')</v>
      </c>
    </row>
    <row r="3229" spans="1:16">
      <c r="A3229" t="s">
        <v>19364</v>
      </c>
      <c r="B3229" s="2" t="s">
        <v>4124</v>
      </c>
      <c r="C3229" s="2" t="s">
        <v>4125</v>
      </c>
      <c r="D3229" s="2" t="s">
        <v>7121</v>
      </c>
      <c r="E3229" s="2" t="s">
        <v>7122</v>
      </c>
      <c r="F3229" s="2" t="s">
        <v>390</v>
      </c>
      <c r="G3229" s="2" t="s">
        <v>20307</v>
      </c>
      <c r="H3229" s="2" t="s">
        <v>22809</v>
      </c>
      <c r="I3229" s="2" t="s">
        <v>7125</v>
      </c>
      <c r="J3229" s="2" t="s">
        <v>6296</v>
      </c>
      <c r="K3229" s="2" t="s">
        <v>6297</v>
      </c>
      <c r="L3229" s="2" t="s">
        <v>11776</v>
      </c>
      <c r="M3229" s="2" t="s">
        <v>7127</v>
      </c>
      <c r="N3229" s="2" t="s">
        <v>2679</v>
      </c>
      <c r="O3229" s="2" t="s">
        <v>29</v>
      </c>
      <c r="P3229" t="str">
        <f t="shared" si="50"/>
        <v>Insert Into #TempCreditor (DBCode, EntityCode, CreditorAccount, AccountType, AccountNo, AuditUser, Email, EmailCC1, EmailCC2) Values('IFCA-FAIV3_1','163','SU-0004457-MAI-V','SA','`200045075628','62139','info@mehraki.com','romalyn.llarves@proexcel.com.ph','')</v>
      </c>
    </row>
    <row r="3230" spans="1:16">
      <c r="A3230" t="s">
        <v>19364</v>
      </c>
      <c r="B3230" s="2" t="s">
        <v>3257</v>
      </c>
      <c r="C3230" s="2" t="s">
        <v>10071</v>
      </c>
      <c r="D3230" s="2" t="s">
        <v>7121</v>
      </c>
      <c r="E3230" s="2" t="s">
        <v>7122</v>
      </c>
      <c r="F3230" s="2" t="s">
        <v>390</v>
      </c>
      <c r="G3230" s="2" t="s">
        <v>20307</v>
      </c>
      <c r="H3230" s="2" t="s">
        <v>22299</v>
      </c>
      <c r="I3230" s="2" t="s">
        <v>7125</v>
      </c>
      <c r="J3230" s="2" t="s">
        <v>6296</v>
      </c>
      <c r="K3230" s="2" t="s">
        <v>6297</v>
      </c>
      <c r="L3230" s="2" t="s">
        <v>11776</v>
      </c>
      <c r="M3230" s="2" t="s">
        <v>7127</v>
      </c>
      <c r="N3230" s="2" t="s">
        <v>2679</v>
      </c>
      <c r="O3230" s="2" t="s">
        <v>29</v>
      </c>
      <c r="P3230" t="str">
        <f t="shared" si="50"/>
        <v>Insert Into #TempCreditor (DBCode, EntityCode, CreditorAccount, AccountType, AccountNo, AuditUser, Email, EmailCC1, EmailCC2) Values('IFCA-FAIV3_1','98','SU-0004457-MAI-V','SA','`200045075628','62139','info@mehraki.com','romalyn.llarves@proexcel.com.ph','')</v>
      </c>
    </row>
    <row r="3231" spans="1:16">
      <c r="A3231" t="s">
        <v>19364</v>
      </c>
      <c r="B3231" s="2" t="s">
        <v>3257</v>
      </c>
      <c r="C3231" s="2" t="s">
        <v>10071</v>
      </c>
      <c r="D3231" s="2" t="s">
        <v>209</v>
      </c>
      <c r="E3231" s="2" t="s">
        <v>210</v>
      </c>
      <c r="F3231" s="2" t="s">
        <v>20</v>
      </c>
      <c r="G3231" s="2" t="s">
        <v>19399</v>
      </c>
      <c r="H3231" s="2" t="s">
        <v>21424</v>
      </c>
      <c r="I3231" s="2" t="s">
        <v>213</v>
      </c>
      <c r="J3231" s="2" t="s">
        <v>2526</v>
      </c>
      <c r="K3231" s="2" t="s">
        <v>2527</v>
      </c>
      <c r="L3231" s="2" t="s">
        <v>11777</v>
      </c>
      <c r="M3231" s="2" t="s">
        <v>215</v>
      </c>
      <c r="N3231" s="2" t="s">
        <v>29</v>
      </c>
      <c r="O3231" s="2" t="s">
        <v>29</v>
      </c>
      <c r="P3231" t="str">
        <f t="shared" si="50"/>
        <v>Insert Into #TempCreditor (DBCode, EntityCode, CreditorAccount, AccountType, AccountNo, AuditUser, Email, EmailCC1, EmailCC2) Values('IFCA-FAIV3_1','98','AG-0000025-MHCM-V','CA','`200017790047','FSI10344','aimee@mavericktheagency.com','','')</v>
      </c>
    </row>
    <row r="3232" spans="1:16">
      <c r="A3232" t="s">
        <v>19364</v>
      </c>
      <c r="B3232" s="2" t="s">
        <v>4204</v>
      </c>
      <c r="C3232" s="2" t="s">
        <v>4205</v>
      </c>
      <c r="D3232" s="2" t="s">
        <v>11778</v>
      </c>
      <c r="E3232" s="2" t="s">
        <v>11779</v>
      </c>
      <c r="F3232" s="2" t="s">
        <v>20</v>
      </c>
      <c r="G3232" s="2" t="s">
        <v>20788</v>
      </c>
      <c r="H3232" s="2" t="s">
        <v>22810</v>
      </c>
      <c r="I3232" s="2" t="s">
        <v>11782</v>
      </c>
      <c r="J3232" s="2" t="s">
        <v>10546</v>
      </c>
      <c r="K3232" s="2" t="s">
        <v>10547</v>
      </c>
      <c r="L3232" s="2" t="s">
        <v>11783</v>
      </c>
      <c r="M3232" s="2" t="s">
        <v>11784</v>
      </c>
      <c r="N3232" s="2" t="s">
        <v>2650</v>
      </c>
      <c r="O3232" s="2" t="s">
        <v>29</v>
      </c>
      <c r="P3232" t="str">
        <f t="shared" si="50"/>
        <v>Insert Into #TempCreditor (DBCode, EntityCode, CreditorAccount, AccountType, AccountNo, AuditUser, Email, EmailCC1, EmailCC2) Values('IFCA-FAIV3_1','106','CO-0000583-FC-V','CA','`200043708308','63176','info.rfvinasconstruction@gmail.com','vendor.hotline@dreambuilderspro.com.ph','')</v>
      </c>
    </row>
    <row r="3233" spans="1:16">
      <c r="A3233" t="s">
        <v>19364</v>
      </c>
      <c r="B3233" s="2" t="s">
        <v>4204</v>
      </c>
      <c r="C3233" s="2" t="s">
        <v>4205</v>
      </c>
      <c r="D3233" s="2" t="s">
        <v>11778</v>
      </c>
      <c r="E3233" s="2" t="s">
        <v>11779</v>
      </c>
      <c r="F3233" s="2" t="s">
        <v>20</v>
      </c>
      <c r="G3233" s="2" t="s">
        <v>20788</v>
      </c>
      <c r="H3233" s="2" t="s">
        <v>22810</v>
      </c>
      <c r="I3233" s="2" t="s">
        <v>11782</v>
      </c>
      <c r="J3233" s="2" t="s">
        <v>10546</v>
      </c>
      <c r="K3233" s="2" t="s">
        <v>10549</v>
      </c>
      <c r="L3233" s="2" t="s">
        <v>11783</v>
      </c>
      <c r="M3233" s="2" t="s">
        <v>11784</v>
      </c>
      <c r="N3233" s="2" t="s">
        <v>2650</v>
      </c>
      <c r="O3233" s="2" t="s">
        <v>29</v>
      </c>
      <c r="P3233" t="str">
        <f t="shared" si="50"/>
        <v>Insert Into #TempCreditor (DBCode, EntityCode, CreditorAccount, AccountType, AccountNo, AuditUser, Email, EmailCC1, EmailCC2) Values('IFCA-FAIV3_1','106','CO-0000583-FC-V','CA','`200043708308','63176','info.rfvinasconstruction@gmail.com','vendor.hotline@dreambuilderspro.com.ph','')</v>
      </c>
    </row>
    <row r="3234" spans="1:16">
      <c r="A3234" t="s">
        <v>19364</v>
      </c>
      <c r="B3234" s="2" t="s">
        <v>2638</v>
      </c>
      <c r="C3234" s="2" t="s">
        <v>2639</v>
      </c>
      <c r="D3234" s="2" t="s">
        <v>2288</v>
      </c>
      <c r="E3234" s="2" t="s">
        <v>2289</v>
      </c>
      <c r="F3234" s="2" t="s">
        <v>390</v>
      </c>
      <c r="G3234" s="2" t="s">
        <v>19667</v>
      </c>
      <c r="H3234" s="2" t="s">
        <v>21689</v>
      </c>
      <c r="I3234" s="2" t="s">
        <v>2292</v>
      </c>
      <c r="J3234" s="2" t="s">
        <v>6296</v>
      </c>
      <c r="K3234" s="2" t="s">
        <v>6297</v>
      </c>
      <c r="L3234" s="2" t="s">
        <v>11785</v>
      </c>
      <c r="M3234" s="2" t="s">
        <v>2294</v>
      </c>
      <c r="N3234" s="2" t="s">
        <v>29</v>
      </c>
      <c r="O3234" s="2" t="s">
        <v>29</v>
      </c>
      <c r="P3234" t="str">
        <f t="shared" si="50"/>
        <v>Insert Into #TempCreditor (DBCode, EntityCode, CreditorAccount, AccountType, AccountNo, AuditUser, Email, EmailCC1, EmailCC2) Values('IFCA-FAIV3_1','01','SU-0004399-ACM-V','SA','`200024583863','62139','almonochemmarketing@yahoo.com','','')</v>
      </c>
    </row>
    <row r="3235" spans="1:16">
      <c r="A3235" t="s">
        <v>19364</v>
      </c>
      <c r="B3235" s="2" t="s">
        <v>2638</v>
      </c>
      <c r="C3235" s="2" t="s">
        <v>2639</v>
      </c>
      <c r="D3235" s="2" t="s">
        <v>2295</v>
      </c>
      <c r="E3235" s="2" t="s">
        <v>2296</v>
      </c>
      <c r="F3235" s="2" t="s">
        <v>20</v>
      </c>
      <c r="G3235" s="2" t="s">
        <v>19668</v>
      </c>
      <c r="H3235" s="2" t="s">
        <v>21690</v>
      </c>
      <c r="I3235" s="2" t="s">
        <v>2299</v>
      </c>
      <c r="J3235" s="2" t="s">
        <v>10531</v>
      </c>
      <c r="K3235" s="2" t="s">
        <v>10532</v>
      </c>
      <c r="L3235" s="2" t="s">
        <v>11786</v>
      </c>
      <c r="M3235" s="2" t="s">
        <v>2301</v>
      </c>
      <c r="N3235" s="2" t="s">
        <v>29</v>
      </c>
      <c r="O3235" s="2" t="s">
        <v>29</v>
      </c>
      <c r="P3235" t="str">
        <f t="shared" si="50"/>
        <v>Insert Into #TempCreditor (DBCode, EntityCode, CreditorAccount, AccountType, AccountNo, AuditUser, Email, EmailCC1, EmailCC2) Values('IFCA-FAIV3_1','01','SU-0005309-AJUS-V','CA','`200048410196','63178','asapmanpower@gmail.com','','')</v>
      </c>
    </row>
    <row r="3236" spans="1:16">
      <c r="A3236" t="s">
        <v>19364</v>
      </c>
      <c r="B3236" s="2" t="s">
        <v>2638</v>
      </c>
      <c r="C3236" s="2" t="s">
        <v>2639</v>
      </c>
      <c r="D3236" s="2" t="s">
        <v>2309</v>
      </c>
      <c r="E3236" s="2" t="s">
        <v>2310</v>
      </c>
      <c r="F3236" s="2" t="s">
        <v>20</v>
      </c>
      <c r="G3236" s="2" t="s">
        <v>19670</v>
      </c>
      <c r="H3236" s="2" t="s">
        <v>21692</v>
      </c>
      <c r="I3236" s="2" t="s">
        <v>2313</v>
      </c>
      <c r="J3236" s="2" t="s">
        <v>4586</v>
      </c>
      <c r="K3236" s="2" t="s">
        <v>4587</v>
      </c>
      <c r="L3236" s="2" t="s">
        <v>11787</v>
      </c>
      <c r="M3236" s="2" t="s">
        <v>2315</v>
      </c>
      <c r="N3236" s="2" t="s">
        <v>29</v>
      </c>
      <c r="O3236" s="2" t="s">
        <v>29</v>
      </c>
      <c r="P3236" t="str">
        <f t="shared" si="50"/>
        <v>Insert Into #TempCreditor (DBCode, EntityCode, CreditorAccount, AccountType, AccountNo, AuditUser, Email, EmailCC1, EmailCC2) Values('IFCA-FAIV3_1','01','SU-0005310-GSBS-V','CA','`200000587728','62552','goldshamrock.gsb@gmail.com','','')</v>
      </c>
    </row>
    <row r="3237" spans="1:16">
      <c r="A3237" t="s">
        <v>19364</v>
      </c>
      <c r="B3237" s="2" t="s">
        <v>2638</v>
      </c>
      <c r="C3237" s="2" t="s">
        <v>2639</v>
      </c>
      <c r="D3237" s="2" t="s">
        <v>11788</v>
      </c>
      <c r="E3237" s="2" t="s">
        <v>11789</v>
      </c>
      <c r="F3237" s="2" t="s">
        <v>20</v>
      </c>
      <c r="G3237" s="2" t="s">
        <v>20789</v>
      </c>
      <c r="H3237" s="2" t="s">
        <v>22811</v>
      </c>
      <c r="I3237" s="2" t="s">
        <v>11792</v>
      </c>
      <c r="J3237" s="2" t="s">
        <v>4565</v>
      </c>
      <c r="K3237" s="2" t="s">
        <v>4566</v>
      </c>
      <c r="L3237" s="2" t="s">
        <v>11793</v>
      </c>
      <c r="M3237" s="2" t="s">
        <v>11794</v>
      </c>
      <c r="N3237" s="2" t="s">
        <v>11795</v>
      </c>
      <c r="O3237" s="2" t="s">
        <v>29</v>
      </c>
      <c r="P3237" t="str">
        <f t="shared" si="50"/>
        <v>Insert Into #TempCreditor (DBCode, EntityCode, CreditorAccount, AccountType, AccountNo, AuditUser, Email, EmailCC1, EmailCC2) Values('IFCA-FAIV3_1','01','SU-0005312-NMAD-V','CA','`200045065738','62503','isuzucdo@gmail.com','rbvisuzucdo@gmail.com','')</v>
      </c>
    </row>
    <row r="3238" spans="1:16">
      <c r="A3238" t="s">
        <v>19364</v>
      </c>
      <c r="B3238" s="2" t="s">
        <v>4124</v>
      </c>
      <c r="C3238" s="2" t="s">
        <v>4125</v>
      </c>
      <c r="D3238" s="2" t="s">
        <v>6892</v>
      </c>
      <c r="E3238" s="2" t="s">
        <v>6893</v>
      </c>
      <c r="F3238" s="2" t="s">
        <v>390</v>
      </c>
      <c r="G3238" s="2" t="s">
        <v>20277</v>
      </c>
      <c r="H3238" s="2" t="s">
        <v>22269</v>
      </c>
      <c r="I3238" s="2" t="s">
        <v>6896</v>
      </c>
      <c r="J3238" s="2" t="s">
        <v>6296</v>
      </c>
      <c r="K3238" s="2" t="s">
        <v>6297</v>
      </c>
      <c r="L3238" s="2" t="s">
        <v>11796</v>
      </c>
      <c r="M3238" s="2" t="s">
        <v>6898</v>
      </c>
      <c r="N3238" s="2" t="s">
        <v>2679</v>
      </c>
      <c r="O3238" s="2" t="s">
        <v>29</v>
      </c>
      <c r="P3238" t="str">
        <f t="shared" si="50"/>
        <v>Insert Into #TempCreditor (DBCode, EntityCode, CreditorAccount, AccountType, AccountNo, AuditUser, Email, EmailCC1, EmailCC2) Values('IFCA-FAIV3_1','163','SU-0004377-GDPS-V','SA','`200044967773','62139','gndprints@gmail.com','romalyn.llarves@proexcel.com.ph','')</v>
      </c>
    </row>
    <row r="3239" spans="1:16">
      <c r="A3239" t="s">
        <v>19364</v>
      </c>
      <c r="B3239" s="2" t="s">
        <v>3257</v>
      </c>
      <c r="C3239" s="2" t="s">
        <v>10071</v>
      </c>
      <c r="D3239" s="2" t="s">
        <v>6892</v>
      </c>
      <c r="E3239" s="2" t="s">
        <v>6893</v>
      </c>
      <c r="F3239" s="2" t="s">
        <v>390</v>
      </c>
      <c r="G3239" s="2" t="s">
        <v>20277</v>
      </c>
      <c r="H3239" s="2" t="s">
        <v>22269</v>
      </c>
      <c r="I3239" s="2" t="s">
        <v>6896</v>
      </c>
      <c r="J3239" s="2" t="s">
        <v>6296</v>
      </c>
      <c r="K3239" s="2" t="s">
        <v>6297</v>
      </c>
      <c r="L3239" s="2" t="s">
        <v>11796</v>
      </c>
      <c r="M3239" s="2" t="s">
        <v>6898</v>
      </c>
      <c r="N3239" s="2" t="s">
        <v>2679</v>
      </c>
      <c r="O3239" s="2" t="s">
        <v>29</v>
      </c>
      <c r="P3239" t="str">
        <f t="shared" si="50"/>
        <v>Insert Into #TempCreditor (DBCode, EntityCode, CreditorAccount, AccountType, AccountNo, AuditUser, Email, EmailCC1, EmailCC2) Values('IFCA-FAIV3_1','98','SU-0004377-GDPS-V','SA','`200044967773','62139','gndprints@gmail.com','romalyn.llarves@proexcel.com.ph','')</v>
      </c>
    </row>
    <row r="3240" spans="1:16">
      <c r="A3240" t="s">
        <v>19364</v>
      </c>
      <c r="B3240" s="2" t="s">
        <v>4124</v>
      </c>
      <c r="C3240" s="2" t="s">
        <v>4125</v>
      </c>
      <c r="D3240" s="2" t="s">
        <v>9012</v>
      </c>
      <c r="E3240" s="2" t="s">
        <v>9013</v>
      </c>
      <c r="F3240" s="2" t="s">
        <v>390</v>
      </c>
      <c r="G3240" s="2" t="s">
        <v>20542</v>
      </c>
      <c r="H3240" s="2" t="s">
        <v>22546</v>
      </c>
      <c r="I3240" s="2" t="s">
        <v>9016</v>
      </c>
      <c r="J3240" s="2" t="s">
        <v>6296</v>
      </c>
      <c r="K3240" s="2" t="s">
        <v>6297</v>
      </c>
      <c r="L3240" s="2" t="s">
        <v>11797</v>
      </c>
      <c r="M3240" s="2" t="s">
        <v>9018</v>
      </c>
      <c r="N3240" s="2" t="s">
        <v>29</v>
      </c>
      <c r="O3240" s="2" t="s">
        <v>29</v>
      </c>
      <c r="P3240" t="str">
        <f t="shared" si="50"/>
        <v>Insert Into #TempCreditor (DBCode, EntityCode, CreditorAccount, AccountType, AccountNo, AuditUser, Email, EmailCC1, EmailCC2) Values('IFCA-FAIV3_1','163','SU-0000886-ESM-V','SA','`200044151908','62139','mcdesign_and_prints@yahoo.com','','')</v>
      </c>
    </row>
    <row r="3241" spans="1:16">
      <c r="A3241" t="s">
        <v>19364</v>
      </c>
      <c r="B3241" s="2" t="s">
        <v>3257</v>
      </c>
      <c r="C3241" s="2" t="s">
        <v>10071</v>
      </c>
      <c r="D3241" s="2" t="s">
        <v>9012</v>
      </c>
      <c r="E3241" s="2" t="s">
        <v>9013</v>
      </c>
      <c r="F3241" s="2" t="s">
        <v>390</v>
      </c>
      <c r="G3241" s="2" t="s">
        <v>20542</v>
      </c>
      <c r="H3241" s="2" t="s">
        <v>22546</v>
      </c>
      <c r="I3241" s="2" t="s">
        <v>9016</v>
      </c>
      <c r="J3241" s="2" t="s">
        <v>6296</v>
      </c>
      <c r="K3241" s="2" t="s">
        <v>6297</v>
      </c>
      <c r="L3241" s="2" t="s">
        <v>11797</v>
      </c>
      <c r="M3241" s="2" t="s">
        <v>9018</v>
      </c>
      <c r="N3241" s="2" t="s">
        <v>29</v>
      </c>
      <c r="O3241" s="2" t="s">
        <v>29</v>
      </c>
      <c r="P3241" t="str">
        <f t="shared" si="50"/>
        <v>Insert Into #TempCreditor (DBCode, EntityCode, CreditorAccount, AccountType, AccountNo, AuditUser, Email, EmailCC1, EmailCC2) Values('IFCA-FAIV3_1','98','SU-0000886-ESM-V','SA','`200044151908','62139','mcdesign_and_prints@yahoo.com','','')</v>
      </c>
    </row>
    <row r="3242" spans="1:16">
      <c r="A3242" t="s">
        <v>19364</v>
      </c>
      <c r="B3242" s="2" t="s">
        <v>2638</v>
      </c>
      <c r="C3242" s="2" t="s">
        <v>2639</v>
      </c>
      <c r="D3242" s="2" t="s">
        <v>11798</v>
      </c>
      <c r="E3242" s="2" t="s">
        <v>11799</v>
      </c>
      <c r="F3242" s="2" t="s">
        <v>20</v>
      </c>
      <c r="G3242" s="2" t="s">
        <v>20790</v>
      </c>
      <c r="H3242" s="2" t="s">
        <v>22812</v>
      </c>
      <c r="I3242" s="2" t="s">
        <v>11802</v>
      </c>
      <c r="J3242" s="2" t="s">
        <v>2873</v>
      </c>
      <c r="K3242" s="2" t="s">
        <v>2874</v>
      </c>
      <c r="L3242" s="2" t="s">
        <v>11803</v>
      </c>
      <c r="M3242" s="2" t="s">
        <v>11804</v>
      </c>
      <c r="N3242" s="2" t="s">
        <v>29</v>
      </c>
      <c r="O3242" s="2" t="s">
        <v>29</v>
      </c>
      <c r="P3242" t="str">
        <f t="shared" si="50"/>
        <v>Insert Into #TempCreditor (DBCode, EntityCode, CreditorAccount, AccountType, AccountNo, AuditUser, Email, EmailCC1, EmailCC2) Values('IFCA-FAIV3_1','01','SU-0005311-RGSC-V','CA','`200041721412','61848','rejen_gsc@yahoo.com','','')</v>
      </c>
    </row>
    <row r="3243" spans="1:16">
      <c r="A3243" t="s">
        <v>19364</v>
      </c>
      <c r="B3243" s="2" t="s">
        <v>2638</v>
      </c>
      <c r="C3243" s="2" t="s">
        <v>2639</v>
      </c>
      <c r="D3243" s="2" t="s">
        <v>2316</v>
      </c>
      <c r="E3243" s="2" t="s">
        <v>2317</v>
      </c>
      <c r="F3243" s="2" t="s">
        <v>20</v>
      </c>
      <c r="G3243" s="2" t="s">
        <v>19671</v>
      </c>
      <c r="H3243" s="2" t="s">
        <v>21693</v>
      </c>
      <c r="I3243" s="2" t="s">
        <v>2320</v>
      </c>
      <c r="J3243" s="2" t="s">
        <v>2873</v>
      </c>
      <c r="K3243" s="2" t="s">
        <v>2874</v>
      </c>
      <c r="L3243" s="2" t="s">
        <v>11805</v>
      </c>
      <c r="M3243" s="2" t="s">
        <v>2322</v>
      </c>
      <c r="N3243" s="2" t="s">
        <v>2323</v>
      </c>
      <c r="O3243" s="2" t="s">
        <v>29</v>
      </c>
      <c r="P3243" t="str">
        <f t="shared" si="50"/>
        <v>Insert Into #TempCreditor (DBCode, EntityCode, CreditorAccount, AccountType, AccountNo, AuditUser, Email, EmailCC1, EmailCC2) Values('IFCA-FAIV3_1','01','CO-0000676-RASC-V','CA','`200047647281','61848','sales@ropeaccessasia.com','info@ropeaccessasia.com','')</v>
      </c>
    </row>
    <row r="3244" spans="1:16">
      <c r="A3244" t="s">
        <v>19364</v>
      </c>
      <c r="B3244" s="2" t="s">
        <v>2638</v>
      </c>
      <c r="C3244" s="2" t="s">
        <v>2639</v>
      </c>
      <c r="D3244" s="2" t="s">
        <v>2342</v>
      </c>
      <c r="E3244" s="2" t="s">
        <v>2343</v>
      </c>
      <c r="F3244" s="2" t="s">
        <v>20</v>
      </c>
      <c r="G3244" s="2" t="s">
        <v>19674</v>
      </c>
      <c r="H3244" s="2" t="s">
        <v>21696</v>
      </c>
      <c r="I3244" s="2" t="s">
        <v>2346</v>
      </c>
      <c r="J3244" s="2" t="s">
        <v>2873</v>
      </c>
      <c r="K3244" s="2" t="s">
        <v>2874</v>
      </c>
      <c r="L3244" s="2" t="s">
        <v>11806</v>
      </c>
      <c r="M3244" s="2" t="s">
        <v>2348</v>
      </c>
      <c r="N3244" s="2" t="s">
        <v>29</v>
      </c>
      <c r="O3244" s="2" t="s">
        <v>29</v>
      </c>
      <c r="P3244" t="str">
        <f t="shared" si="50"/>
        <v>Insert Into #TempCreditor (DBCode, EntityCode, CreditorAccount, AccountType, AccountNo, AuditUser, Email, EmailCC1, EmailCC2) Values('IFCA-FAIV3_1','01','SU-0005307-CBCR-NV','CA','`200047828448','61848','bathroomclinicceb@gmail.com','','')</v>
      </c>
    </row>
    <row r="3245" spans="1:16">
      <c r="A3245" t="s">
        <v>19364</v>
      </c>
      <c r="B3245" s="2" t="s">
        <v>4077</v>
      </c>
      <c r="C3245" s="2" t="s">
        <v>4078</v>
      </c>
      <c r="D3245" s="2" t="s">
        <v>388</v>
      </c>
      <c r="E3245" s="2" t="s">
        <v>389</v>
      </c>
      <c r="F3245" s="2" t="s">
        <v>390</v>
      </c>
      <c r="G3245" s="2" t="s">
        <v>19427</v>
      </c>
      <c r="H3245" s="2" t="s">
        <v>21452</v>
      </c>
      <c r="I3245" s="2" t="s">
        <v>393</v>
      </c>
      <c r="J3245" s="2" t="s">
        <v>7934</v>
      </c>
      <c r="K3245" s="2" t="s">
        <v>7935</v>
      </c>
      <c r="L3245" s="2" t="s">
        <v>11807</v>
      </c>
      <c r="M3245" s="2" t="s">
        <v>395</v>
      </c>
      <c r="N3245" s="2" t="s">
        <v>29</v>
      </c>
      <c r="O3245" s="2" t="s">
        <v>29</v>
      </c>
      <c r="P3245" t="str">
        <f t="shared" si="50"/>
        <v>Insert Into #TempCreditor (DBCode, EntityCode, CreditorAccount, AccountType, AccountNo, AuditUser, Email, EmailCC1, EmailCC2) Values('IFCA-FAIV3_1','09','CO-0000116-JARS-V','SA','`200028104242','61645','jomasha0513@yahoo.com','','')</v>
      </c>
    </row>
    <row r="3246" spans="1:16">
      <c r="A3246" t="s">
        <v>19364</v>
      </c>
      <c r="B3246" s="2" t="s">
        <v>2638</v>
      </c>
      <c r="C3246" s="2" t="s">
        <v>2639</v>
      </c>
      <c r="D3246" s="2" t="s">
        <v>11808</v>
      </c>
      <c r="E3246" s="2" t="s">
        <v>11809</v>
      </c>
      <c r="F3246" s="2" t="s">
        <v>20</v>
      </c>
      <c r="G3246" s="2" t="s">
        <v>20791</v>
      </c>
      <c r="H3246" s="2" t="s">
        <v>22813</v>
      </c>
      <c r="I3246" s="2" t="s">
        <v>11812</v>
      </c>
      <c r="J3246" s="2" t="s">
        <v>2873</v>
      </c>
      <c r="K3246" s="2" t="s">
        <v>2874</v>
      </c>
      <c r="L3246" s="2" t="s">
        <v>11813</v>
      </c>
      <c r="M3246" s="2" t="s">
        <v>11814</v>
      </c>
      <c r="N3246" s="2" t="s">
        <v>11815</v>
      </c>
      <c r="O3246" s="2" t="s">
        <v>29</v>
      </c>
      <c r="P3246" t="str">
        <f t="shared" si="50"/>
        <v>Insert Into #TempCreditor (DBCode, EntityCode, CreditorAccount, AccountType, AccountNo, AuditUser, Email, EmailCC1, EmailCC2) Values('IFCA-FAIV3_1','01','CO-0000052-NPI-V','CA','`200001051384','61848','collection@netpacific.net','dinamae@netpacific.net','')</v>
      </c>
    </row>
    <row r="3247" spans="1:16">
      <c r="A3247" t="s">
        <v>19364</v>
      </c>
      <c r="B3247" s="2" t="s">
        <v>2638</v>
      </c>
      <c r="C3247" s="2" t="s">
        <v>2639</v>
      </c>
      <c r="D3247" s="2" t="s">
        <v>11816</v>
      </c>
      <c r="E3247" s="2" t="s">
        <v>11817</v>
      </c>
      <c r="F3247" s="2" t="s">
        <v>20</v>
      </c>
      <c r="G3247" s="2" t="s">
        <v>20792</v>
      </c>
      <c r="H3247" s="2" t="s">
        <v>22814</v>
      </c>
      <c r="I3247" s="2" t="s">
        <v>11820</v>
      </c>
      <c r="J3247" s="2" t="s">
        <v>5208</v>
      </c>
      <c r="K3247" s="2" t="s">
        <v>5209</v>
      </c>
      <c r="L3247" s="2" t="s">
        <v>11821</v>
      </c>
      <c r="M3247" s="2" t="s">
        <v>11822</v>
      </c>
      <c r="N3247" s="2" t="s">
        <v>11823</v>
      </c>
      <c r="O3247" s="2" t="s">
        <v>8080</v>
      </c>
      <c r="P3247" t="str">
        <f t="shared" si="50"/>
        <v>Insert Into #TempCreditor (DBCode, EntityCode, CreditorAccount, AccountType, AccountNo, AuditUser, Email, EmailCC1, EmailCC2) Values('IFCA-FAIV3_1','01','SU-0003968-PSPC-V','CA','`200038055789','62380','phoenixfilinvest@pspc.ph','lelei@pspc.ph','jenilynne.salagoste@filinvestcity.com')</v>
      </c>
    </row>
    <row r="3248" spans="1:16">
      <c r="A3248" t="s">
        <v>19364</v>
      </c>
      <c r="B3248" s="2" t="s">
        <v>10072</v>
      </c>
      <c r="C3248" s="2" t="s">
        <v>10073</v>
      </c>
      <c r="D3248" s="2" t="s">
        <v>11816</v>
      </c>
      <c r="E3248" s="2" t="s">
        <v>11817</v>
      </c>
      <c r="F3248" s="2" t="s">
        <v>20</v>
      </c>
      <c r="G3248" s="2" t="s">
        <v>20792</v>
      </c>
      <c r="H3248" s="2" t="s">
        <v>22814</v>
      </c>
      <c r="I3248" s="2" t="s">
        <v>11820</v>
      </c>
      <c r="J3248" s="2" t="s">
        <v>4329</v>
      </c>
      <c r="K3248" s="2" t="s">
        <v>4330</v>
      </c>
      <c r="L3248" s="2" t="s">
        <v>11824</v>
      </c>
      <c r="M3248" s="2" t="s">
        <v>11822</v>
      </c>
      <c r="N3248" s="2" t="s">
        <v>11823</v>
      </c>
      <c r="O3248" s="2" t="s">
        <v>8080</v>
      </c>
      <c r="P3248" t="str">
        <f t="shared" si="50"/>
        <v>Insert Into #TempCreditor (DBCode, EntityCode, CreditorAccount, AccountType, AccountNo, AuditUser, Email, EmailCC1, EmailCC2) Values('IFCA-FAIV3_1','13','SU-0003968-PSPC-V','CA','`200038055789','1890367','phoenixfilinvest@pspc.ph','lelei@pspc.ph','jenilynne.salagoste@filinvestcity.com')</v>
      </c>
    </row>
    <row r="3249" spans="1:16">
      <c r="A3249" t="s">
        <v>19364</v>
      </c>
      <c r="B3249" s="2" t="s">
        <v>2638</v>
      </c>
      <c r="C3249" s="2" t="s">
        <v>2804</v>
      </c>
      <c r="D3249" s="2" t="s">
        <v>11635</v>
      </c>
      <c r="E3249" s="2" t="s">
        <v>1057</v>
      </c>
      <c r="F3249" s="2" t="s">
        <v>20</v>
      </c>
      <c r="G3249" s="2" t="s">
        <v>19515</v>
      </c>
      <c r="H3249" s="2" t="s">
        <v>21539</v>
      </c>
      <c r="I3249" s="2" t="s">
        <v>11636</v>
      </c>
      <c r="J3249" s="2" t="s">
        <v>2060</v>
      </c>
      <c r="K3249" s="2" t="s">
        <v>2061</v>
      </c>
      <c r="L3249" s="2" t="s">
        <v>11825</v>
      </c>
      <c r="M3249" s="2" t="s">
        <v>11638</v>
      </c>
      <c r="N3249" s="2" t="s">
        <v>1064</v>
      </c>
      <c r="O3249" s="2" t="s">
        <v>1065</v>
      </c>
      <c r="P3249" t="str">
        <f t="shared" si="50"/>
        <v>Insert Into #TempCreditor (DBCode, EntityCode, CreditorAccount, AccountType, AccountNo, AuditUser, Email, EmailCC1, EmailCC2) Values('IFCA-FAIV3_1','01','SU-0003157-AEI-V','CA','`200001983724','81986','mike_medina27@yahoo.com.ph','asentinc@gmail.com','msdiaz@pldtdsl.net')</v>
      </c>
    </row>
    <row r="3250" spans="1:16">
      <c r="A3250" t="s">
        <v>19364</v>
      </c>
      <c r="B3250" s="2" t="s">
        <v>2638</v>
      </c>
      <c r="C3250" s="2" t="s">
        <v>2804</v>
      </c>
      <c r="D3250" s="2" t="s">
        <v>2094</v>
      </c>
      <c r="E3250" s="2" t="s">
        <v>2095</v>
      </c>
      <c r="F3250" s="2" t="s">
        <v>390</v>
      </c>
      <c r="G3250" s="2" t="s">
        <v>19641</v>
      </c>
      <c r="H3250" s="2" t="s">
        <v>21664</v>
      </c>
      <c r="I3250" s="2" t="s">
        <v>6529</v>
      </c>
      <c r="J3250" s="2" t="s">
        <v>2060</v>
      </c>
      <c r="K3250" s="2" t="s">
        <v>2061</v>
      </c>
      <c r="L3250" s="2" t="s">
        <v>11826</v>
      </c>
      <c r="M3250" s="2" t="s">
        <v>2100</v>
      </c>
      <c r="N3250" s="2" t="s">
        <v>29</v>
      </c>
      <c r="O3250" s="2" t="s">
        <v>29</v>
      </c>
      <c r="P3250" t="str">
        <f t="shared" si="50"/>
        <v>Insert Into #TempCreditor (DBCode, EntityCode, CreditorAccount, AccountType, AccountNo, AuditUser, Email, EmailCC1, EmailCC2) Values('IFCA-FAIV3_1','01','SU-0000357-PEMI-V','SA','`200011510735','81986','pentaeng@pldtdsl.net','','')</v>
      </c>
    </row>
    <row r="3251" spans="1:16">
      <c r="A3251" t="s">
        <v>19364</v>
      </c>
      <c r="B3251" s="2" t="s">
        <v>2638</v>
      </c>
      <c r="C3251" s="2" t="s">
        <v>2788</v>
      </c>
      <c r="D3251" s="2" t="s">
        <v>2080</v>
      </c>
      <c r="E3251" s="2" t="s">
        <v>1208</v>
      </c>
      <c r="F3251" s="2" t="s">
        <v>20</v>
      </c>
      <c r="G3251" s="2" t="s">
        <v>19532</v>
      </c>
      <c r="H3251" s="2" t="s">
        <v>21556</v>
      </c>
      <c r="I3251" s="2" t="s">
        <v>11656</v>
      </c>
      <c r="J3251" s="2" t="s">
        <v>2060</v>
      </c>
      <c r="K3251" s="2" t="s">
        <v>2061</v>
      </c>
      <c r="L3251" s="2" t="s">
        <v>11827</v>
      </c>
      <c r="M3251" s="2" t="s">
        <v>1214</v>
      </c>
      <c r="N3251" s="2" t="s">
        <v>1213</v>
      </c>
      <c r="O3251" s="2" t="s">
        <v>29</v>
      </c>
      <c r="P3251" t="str">
        <f t="shared" si="50"/>
        <v>Insert Into #TempCreditor (DBCode, EntityCode, CreditorAccount, AccountType, AccountNo, AuditUser, Email, EmailCC1, EmailCC2) Values('IFCA-FAIV3_1','01','CO-0000131-MGAI-V','CA','`200031697367','81986','info@mgglobalads.com','mgglobalads@yahoo.com','')</v>
      </c>
    </row>
    <row r="3252" spans="1:16">
      <c r="A3252" t="s">
        <v>19364</v>
      </c>
      <c r="B3252" s="2" t="s">
        <v>2638</v>
      </c>
      <c r="C3252" s="2" t="s">
        <v>2788</v>
      </c>
      <c r="D3252" s="2" t="s">
        <v>307</v>
      </c>
      <c r="E3252" s="2" t="s">
        <v>11410</v>
      </c>
      <c r="F3252" s="2" t="s">
        <v>390</v>
      </c>
      <c r="G3252" s="2" t="s">
        <v>19639</v>
      </c>
      <c r="H3252" s="2" t="s">
        <v>21439</v>
      </c>
      <c r="I3252" s="2" t="s">
        <v>11411</v>
      </c>
      <c r="J3252" s="2" t="s">
        <v>2060</v>
      </c>
      <c r="K3252" s="2" t="s">
        <v>2061</v>
      </c>
      <c r="L3252" s="2" t="s">
        <v>11828</v>
      </c>
      <c r="M3252" s="2" t="s">
        <v>312</v>
      </c>
      <c r="N3252" s="2" t="s">
        <v>2839</v>
      </c>
      <c r="O3252" s="2" t="s">
        <v>29</v>
      </c>
      <c r="P3252" t="str">
        <f t="shared" si="50"/>
        <v>Insert Into #TempCreditor (DBCode, EntityCode, CreditorAccount, AccountType, AccountNo, AuditUser, Email, EmailCC1, EmailCC2) Values('IFCA-FAIV3_1','01','SU-0000565-SEPI-V','SA','`200051041533','81986','sealtechexpert@yahoo.com','sheryl.baladad@proexcel.com.ph','')</v>
      </c>
    </row>
    <row r="3253" spans="1:16">
      <c r="A3253" t="s">
        <v>19364</v>
      </c>
      <c r="B3253" s="2" t="s">
        <v>2638</v>
      </c>
      <c r="C3253" s="2" t="s">
        <v>2788</v>
      </c>
      <c r="D3253" s="2" t="s">
        <v>11635</v>
      </c>
      <c r="E3253" s="2" t="s">
        <v>1057</v>
      </c>
      <c r="F3253" s="2" t="s">
        <v>20</v>
      </c>
      <c r="G3253" s="2" t="s">
        <v>19515</v>
      </c>
      <c r="H3253" s="2" t="s">
        <v>21539</v>
      </c>
      <c r="I3253" s="2" t="s">
        <v>11636</v>
      </c>
      <c r="J3253" s="2" t="s">
        <v>2060</v>
      </c>
      <c r="K3253" s="2" t="s">
        <v>2061</v>
      </c>
      <c r="L3253" s="2" t="s">
        <v>11829</v>
      </c>
      <c r="M3253" s="2" t="s">
        <v>11638</v>
      </c>
      <c r="N3253" s="2" t="s">
        <v>1064</v>
      </c>
      <c r="O3253" s="2" t="s">
        <v>1065</v>
      </c>
      <c r="P3253" t="str">
        <f t="shared" si="50"/>
        <v>Insert Into #TempCreditor (DBCode, EntityCode, CreditorAccount, AccountType, AccountNo, AuditUser, Email, EmailCC1, EmailCC2) Values('IFCA-FAIV3_1','01','SU-0003157-AEI-V','CA','`200001983724','81986','mike_medina27@yahoo.com.ph','asentinc@gmail.com','msdiaz@pldtdsl.net')</v>
      </c>
    </row>
    <row r="3254" spans="1:16">
      <c r="A3254" t="s">
        <v>19364</v>
      </c>
      <c r="B3254" s="2" t="s">
        <v>2638</v>
      </c>
      <c r="C3254" s="2" t="s">
        <v>2788</v>
      </c>
      <c r="D3254" s="2" t="s">
        <v>2094</v>
      </c>
      <c r="E3254" s="2" t="s">
        <v>2095</v>
      </c>
      <c r="F3254" s="2" t="s">
        <v>390</v>
      </c>
      <c r="G3254" s="2" t="s">
        <v>19641</v>
      </c>
      <c r="H3254" s="2" t="s">
        <v>21664</v>
      </c>
      <c r="I3254" s="2" t="s">
        <v>6529</v>
      </c>
      <c r="J3254" s="2" t="s">
        <v>2060</v>
      </c>
      <c r="K3254" s="2" t="s">
        <v>2061</v>
      </c>
      <c r="L3254" s="2" t="s">
        <v>11830</v>
      </c>
      <c r="M3254" s="2" t="s">
        <v>2100</v>
      </c>
      <c r="N3254" s="2" t="s">
        <v>29</v>
      </c>
      <c r="O3254" s="2" t="s">
        <v>29</v>
      </c>
      <c r="P3254" t="str">
        <f t="shared" si="50"/>
        <v>Insert Into #TempCreditor (DBCode, EntityCode, CreditorAccount, AccountType, AccountNo, AuditUser, Email, EmailCC1, EmailCC2) Values('IFCA-FAIV3_1','01','SU-0000357-PEMI-V','SA','`200011510735','81986','pentaeng@pldtdsl.net','','')</v>
      </c>
    </row>
    <row r="3255" spans="1:16">
      <c r="A3255" t="s">
        <v>19364</v>
      </c>
      <c r="B3255" s="2" t="s">
        <v>2638</v>
      </c>
      <c r="C3255" s="2" t="s">
        <v>2802</v>
      </c>
      <c r="D3255" s="2" t="s">
        <v>11635</v>
      </c>
      <c r="E3255" s="2" t="s">
        <v>1057</v>
      </c>
      <c r="F3255" s="2" t="s">
        <v>20</v>
      </c>
      <c r="G3255" s="2" t="s">
        <v>19515</v>
      </c>
      <c r="H3255" s="2" t="s">
        <v>21539</v>
      </c>
      <c r="I3255" s="2" t="s">
        <v>11636</v>
      </c>
      <c r="J3255" s="2" t="s">
        <v>2060</v>
      </c>
      <c r="K3255" s="2" t="s">
        <v>2061</v>
      </c>
      <c r="L3255" s="2" t="s">
        <v>11831</v>
      </c>
      <c r="M3255" s="2" t="s">
        <v>11638</v>
      </c>
      <c r="N3255" s="2" t="s">
        <v>1064</v>
      </c>
      <c r="O3255" s="2" t="s">
        <v>1065</v>
      </c>
      <c r="P3255" t="str">
        <f t="shared" si="50"/>
        <v>Insert Into #TempCreditor (DBCode, EntityCode, CreditorAccount, AccountType, AccountNo, AuditUser, Email, EmailCC1, EmailCC2) Values('IFCA-FAIV3_1','01','SU-0003157-AEI-V','CA','`200001983724','81986','mike_medina27@yahoo.com.ph','asentinc@gmail.com','msdiaz@pldtdsl.net')</v>
      </c>
    </row>
    <row r="3256" spans="1:16">
      <c r="A3256" t="s">
        <v>19364</v>
      </c>
      <c r="B3256" s="2" t="s">
        <v>2638</v>
      </c>
      <c r="C3256" s="2" t="s">
        <v>2802</v>
      </c>
      <c r="D3256" s="2" t="s">
        <v>2117</v>
      </c>
      <c r="E3256" s="2" t="s">
        <v>2118</v>
      </c>
      <c r="F3256" s="2" t="s">
        <v>390</v>
      </c>
      <c r="G3256" s="2" t="s">
        <v>19644</v>
      </c>
      <c r="H3256" s="2" t="s">
        <v>21667</v>
      </c>
      <c r="I3256" s="2" t="s">
        <v>2121</v>
      </c>
      <c r="J3256" s="2" t="s">
        <v>2060</v>
      </c>
      <c r="K3256" s="2" t="s">
        <v>2061</v>
      </c>
      <c r="L3256" s="2" t="s">
        <v>11832</v>
      </c>
      <c r="M3256" s="2" t="s">
        <v>2123</v>
      </c>
      <c r="N3256" s="2" t="s">
        <v>29</v>
      </c>
      <c r="O3256" s="2" t="s">
        <v>29</v>
      </c>
      <c r="P3256" t="str">
        <f t="shared" si="50"/>
        <v>Insert Into #TempCreditor (DBCode, EntityCode, CreditorAccount, AccountType, AccountNo, AuditUser, Email, EmailCC1, EmailCC2) Values('IFCA-FAIV3_1','01','SU-0001000-KGSC-V','SA','`200036178948','81986','kimaglass.acctg@gmail.com','','')</v>
      </c>
    </row>
    <row r="3257" spans="1:16">
      <c r="A3257" t="s">
        <v>19364</v>
      </c>
      <c r="B3257" s="2" t="s">
        <v>2638</v>
      </c>
      <c r="C3257" s="2" t="s">
        <v>2802</v>
      </c>
      <c r="D3257" s="2" t="s">
        <v>2094</v>
      </c>
      <c r="E3257" s="2" t="s">
        <v>2095</v>
      </c>
      <c r="F3257" s="2" t="s">
        <v>390</v>
      </c>
      <c r="G3257" s="2" t="s">
        <v>19641</v>
      </c>
      <c r="H3257" s="2" t="s">
        <v>21664</v>
      </c>
      <c r="I3257" s="2" t="s">
        <v>6529</v>
      </c>
      <c r="J3257" s="2" t="s">
        <v>2060</v>
      </c>
      <c r="K3257" s="2" t="s">
        <v>2061</v>
      </c>
      <c r="L3257" s="2" t="s">
        <v>11833</v>
      </c>
      <c r="M3257" s="2" t="s">
        <v>2100</v>
      </c>
      <c r="N3257" s="2" t="s">
        <v>29</v>
      </c>
      <c r="O3257" s="2" t="s">
        <v>29</v>
      </c>
      <c r="P3257" t="str">
        <f t="shared" si="50"/>
        <v>Insert Into #TempCreditor (DBCode, EntityCode, CreditorAccount, AccountType, AccountNo, AuditUser, Email, EmailCC1, EmailCC2) Values('IFCA-FAIV3_1','01','SU-0000357-PEMI-V','SA','`200011510735','81986','pentaeng@pldtdsl.net','','')</v>
      </c>
    </row>
    <row r="3258" spans="1:16">
      <c r="A3258" t="s">
        <v>19364</v>
      </c>
      <c r="B3258" s="2" t="s">
        <v>2638</v>
      </c>
      <c r="C3258" s="2" t="s">
        <v>2788</v>
      </c>
      <c r="D3258" s="2" t="s">
        <v>4684</v>
      </c>
      <c r="E3258" s="2" t="s">
        <v>2155</v>
      </c>
      <c r="F3258" s="2" t="s">
        <v>20</v>
      </c>
      <c r="G3258" s="2" t="s">
        <v>19649</v>
      </c>
      <c r="H3258" s="2" t="s">
        <v>21672</v>
      </c>
      <c r="I3258" s="2" t="s">
        <v>2158</v>
      </c>
      <c r="J3258" s="2" t="s">
        <v>2060</v>
      </c>
      <c r="K3258" s="2" t="s">
        <v>2061</v>
      </c>
      <c r="L3258" s="2" t="s">
        <v>11834</v>
      </c>
      <c r="M3258" s="2" t="s">
        <v>2160</v>
      </c>
      <c r="N3258" s="2" t="s">
        <v>4686</v>
      </c>
      <c r="O3258" s="2" t="s">
        <v>29</v>
      </c>
      <c r="P3258" t="str">
        <f t="shared" si="50"/>
        <v>Insert Into #TempCreditor (DBCode, EntityCode, CreditorAccount, AccountType, AccountNo, AuditUser, Email, EmailCC1, EmailCC2) Values('IFCA-FAIV3_1','01','CO-0000267-SREC-V','CA','`200034882281','81986','sanroque.electromechanical@gmail.com','joymarie.sanroque@gmail.com','')</v>
      </c>
    </row>
    <row r="3259" spans="1:16">
      <c r="A3259" t="s">
        <v>19364</v>
      </c>
      <c r="B3259" s="2" t="s">
        <v>2638</v>
      </c>
      <c r="C3259" s="2" t="s">
        <v>2788</v>
      </c>
      <c r="D3259" s="2" t="s">
        <v>3042</v>
      </c>
      <c r="E3259" s="2" t="s">
        <v>3043</v>
      </c>
      <c r="F3259" s="2" t="s">
        <v>20</v>
      </c>
      <c r="G3259" s="2" t="s">
        <v>19768</v>
      </c>
      <c r="H3259" s="2" t="s">
        <v>21752</v>
      </c>
      <c r="I3259" s="2" t="s">
        <v>3046</v>
      </c>
      <c r="J3259" s="2" t="s">
        <v>2060</v>
      </c>
      <c r="K3259" s="2" t="s">
        <v>2061</v>
      </c>
      <c r="L3259" s="2" t="s">
        <v>11835</v>
      </c>
      <c r="M3259" s="2" t="s">
        <v>3047</v>
      </c>
      <c r="N3259" s="2" t="s">
        <v>29</v>
      </c>
      <c r="O3259" s="2" t="s">
        <v>29</v>
      </c>
      <c r="P3259" t="str">
        <f t="shared" si="50"/>
        <v>Insert Into #TempCreditor (DBCode, EntityCode, CreditorAccount, AccountType, AccountNo, AuditUser, Email, EmailCC1, EmailCC2) Values('IFCA-FAIV3_1','01','SU-0000640-GGSE-V','CA','`200019609137','81986','grayperdesign@yahoo.com','','')</v>
      </c>
    </row>
    <row r="3260" spans="1:16">
      <c r="A3260" t="s">
        <v>19364</v>
      </c>
      <c r="B3260" s="2" t="s">
        <v>2638</v>
      </c>
      <c r="C3260" s="2" t="s">
        <v>2788</v>
      </c>
      <c r="D3260" s="2" t="s">
        <v>2161</v>
      </c>
      <c r="E3260" s="2" t="s">
        <v>2162</v>
      </c>
      <c r="F3260" s="2" t="s">
        <v>20</v>
      </c>
      <c r="G3260" s="2" t="s">
        <v>19650</v>
      </c>
      <c r="H3260" s="2" t="s">
        <v>21673</v>
      </c>
      <c r="I3260" s="2" t="s">
        <v>2165</v>
      </c>
      <c r="J3260" s="2" t="s">
        <v>2060</v>
      </c>
      <c r="K3260" s="2" t="s">
        <v>2061</v>
      </c>
      <c r="L3260" s="2" t="s">
        <v>11836</v>
      </c>
      <c r="M3260" s="2" t="s">
        <v>2167</v>
      </c>
      <c r="N3260" s="2" t="s">
        <v>29</v>
      </c>
      <c r="O3260" s="2" t="s">
        <v>29</v>
      </c>
      <c r="P3260" t="str">
        <f t="shared" si="50"/>
        <v>Insert Into #TempCreditor (DBCode, EntityCode, CreditorAccount, AccountType, AccountNo, AuditUser, Email, EmailCC1, EmailCC2) Values('IFCA-FAIV3_1','01','SU-0005290-ESLI-V','CA','`200044781588','81986','cgeronimo@exist.com','','')</v>
      </c>
    </row>
    <row r="3261" spans="1:16">
      <c r="A3261" t="s">
        <v>19364</v>
      </c>
      <c r="B3261" s="2" t="s">
        <v>2638</v>
      </c>
      <c r="C3261" s="2" t="s">
        <v>2788</v>
      </c>
      <c r="D3261" s="2" t="s">
        <v>11762</v>
      </c>
      <c r="E3261" s="2" t="s">
        <v>11763</v>
      </c>
      <c r="F3261" s="2" t="s">
        <v>390</v>
      </c>
      <c r="G3261" s="2" t="s">
        <v>20787</v>
      </c>
      <c r="H3261" s="2" t="s">
        <v>22808</v>
      </c>
      <c r="I3261" s="2" t="s">
        <v>11766</v>
      </c>
      <c r="J3261" s="2" t="s">
        <v>2060</v>
      </c>
      <c r="K3261" s="2" t="s">
        <v>2061</v>
      </c>
      <c r="L3261" s="2" t="s">
        <v>11837</v>
      </c>
      <c r="M3261" s="2" t="s">
        <v>11768</v>
      </c>
      <c r="N3261" s="2" t="s">
        <v>29</v>
      </c>
      <c r="O3261" s="2" t="s">
        <v>29</v>
      </c>
      <c r="P3261" t="str">
        <f t="shared" si="50"/>
        <v>Insert Into #TempCreditor (DBCode, EntityCode, CreditorAccount, AccountType, AccountNo, AuditUser, Email, EmailCC1, EmailCC2) Values('IFCA-FAIV3_1','01','SU-0001226-JSG-NV','SA','`200027770672','81986','joselit_galan@yahoo.com','','')</v>
      </c>
    </row>
    <row r="3262" spans="1:16">
      <c r="A3262" t="s">
        <v>19364</v>
      </c>
      <c r="B3262" s="2" t="s">
        <v>2638</v>
      </c>
      <c r="C3262" s="2" t="s">
        <v>2788</v>
      </c>
      <c r="D3262" s="2" t="s">
        <v>5189</v>
      </c>
      <c r="E3262" s="2" t="s">
        <v>5190</v>
      </c>
      <c r="F3262" s="2" t="s">
        <v>390</v>
      </c>
      <c r="G3262" s="2" t="s">
        <v>20053</v>
      </c>
      <c r="H3262" s="2" t="s">
        <v>22043</v>
      </c>
      <c r="I3262" s="2" t="s">
        <v>10243</v>
      </c>
      <c r="J3262" s="2" t="s">
        <v>2060</v>
      </c>
      <c r="K3262" s="2" t="s">
        <v>2061</v>
      </c>
      <c r="L3262" s="2" t="s">
        <v>11838</v>
      </c>
      <c r="M3262" s="2" t="s">
        <v>5195</v>
      </c>
      <c r="N3262" s="2" t="s">
        <v>5196</v>
      </c>
      <c r="O3262" s="2" t="s">
        <v>5197</v>
      </c>
      <c r="P3262" t="str">
        <f t="shared" si="50"/>
        <v>Insert Into #TempCreditor (DBCode, EntityCode, CreditorAccount, AccountType, AccountNo, AuditUser, Email, EmailCC1, EmailCC2) Values('IFCA-FAIV3_1','01','CO-0000171-KDI-V','SA','`200004256246','81986','czarinasigua.dalkiainc@gmail.com','info@dalkiainc.com','tom.idos@dalkiainc.com')</v>
      </c>
    </row>
    <row r="3263" spans="1:16">
      <c r="A3263" t="s">
        <v>19364</v>
      </c>
      <c r="B3263" s="2" t="s">
        <v>2638</v>
      </c>
      <c r="C3263" s="2" t="s">
        <v>2788</v>
      </c>
      <c r="D3263" s="2" t="s">
        <v>2168</v>
      </c>
      <c r="E3263" s="2" t="s">
        <v>2169</v>
      </c>
      <c r="F3263" s="2" t="s">
        <v>20</v>
      </c>
      <c r="G3263" s="2" t="s">
        <v>19651</v>
      </c>
      <c r="H3263" s="2" t="s">
        <v>21674</v>
      </c>
      <c r="I3263" s="2" t="s">
        <v>2172</v>
      </c>
      <c r="J3263" s="2" t="s">
        <v>2060</v>
      </c>
      <c r="K3263" s="2" t="s">
        <v>2061</v>
      </c>
      <c r="L3263" s="2" t="s">
        <v>11839</v>
      </c>
      <c r="M3263" s="2" t="s">
        <v>2174</v>
      </c>
      <c r="N3263" s="2" t="s">
        <v>29</v>
      </c>
      <c r="O3263" s="2" t="s">
        <v>29</v>
      </c>
      <c r="P3263" t="str">
        <f t="shared" si="50"/>
        <v>Insert Into #TempCreditor (DBCode, EntityCode, CreditorAccount, AccountType, AccountNo, AuditUser, Email, EmailCC1, EmailCC2) Values('IFCA-FAIV3_1','01','SU-0005288-JCMA-V','CA','`200046560808','81986','sales2.jccmaconstructiontrading@gmail.com','','')</v>
      </c>
    </row>
    <row r="3264" spans="1:16">
      <c r="A3264" t="s">
        <v>19364</v>
      </c>
      <c r="B3264" s="2" t="s">
        <v>2638</v>
      </c>
      <c r="C3264" s="2" t="s">
        <v>2788</v>
      </c>
      <c r="D3264" s="2" t="s">
        <v>8841</v>
      </c>
      <c r="E3264" s="2" t="s">
        <v>2176</v>
      </c>
      <c r="F3264" s="2" t="s">
        <v>20</v>
      </c>
      <c r="G3264" s="2" t="s">
        <v>19652</v>
      </c>
      <c r="H3264" s="2" t="s">
        <v>21675</v>
      </c>
      <c r="I3264" s="2" t="s">
        <v>2179</v>
      </c>
      <c r="J3264" s="2" t="s">
        <v>2060</v>
      </c>
      <c r="K3264" s="2" t="s">
        <v>2061</v>
      </c>
      <c r="L3264" s="2" t="s">
        <v>11840</v>
      </c>
      <c r="M3264" s="2" t="s">
        <v>2181</v>
      </c>
      <c r="N3264" s="2" t="s">
        <v>2717</v>
      </c>
      <c r="O3264" s="2" t="s">
        <v>29</v>
      </c>
      <c r="P3264" t="str">
        <f t="shared" si="50"/>
        <v>Insert Into #TempCreditor (DBCode, EntityCode, CreditorAccount, AccountType, AccountNo, AuditUser, Email, EmailCC1, EmailCC2) Values('IFCA-FAIV3_1','01','SU-0000944-LIFI-V','CA','`200000809216','81986','clim_jcbpowergen@yahoo.com','hannah.lafuente@filinvestcity.com','')</v>
      </c>
    </row>
    <row r="3265" spans="1:16">
      <c r="A3265" t="s">
        <v>19364</v>
      </c>
      <c r="B3265" s="2" t="s">
        <v>2638</v>
      </c>
      <c r="C3265" s="2" t="s">
        <v>2788</v>
      </c>
      <c r="D3265" s="2" t="s">
        <v>2183</v>
      </c>
      <c r="E3265" s="2" t="s">
        <v>2184</v>
      </c>
      <c r="F3265" s="2" t="s">
        <v>390</v>
      </c>
      <c r="G3265" s="2" t="s">
        <v>19653</v>
      </c>
      <c r="H3265" s="2" t="s">
        <v>21676</v>
      </c>
      <c r="I3265" s="2" t="s">
        <v>2187</v>
      </c>
      <c r="J3265" s="2" t="s">
        <v>2060</v>
      </c>
      <c r="K3265" s="2" t="s">
        <v>2061</v>
      </c>
      <c r="L3265" s="2" t="s">
        <v>11841</v>
      </c>
      <c r="M3265" s="2" t="s">
        <v>2189</v>
      </c>
      <c r="N3265" s="2" t="s">
        <v>11774</v>
      </c>
      <c r="O3265" s="2" t="s">
        <v>29</v>
      </c>
      <c r="P3265" t="str">
        <f t="shared" si="50"/>
        <v>Insert Into #TempCreditor (DBCode, EntityCode, CreditorAccount, AccountType, AccountNo, AuditUser, Email, EmailCC1, EmailCC2) Values('IFCA-FAIV3_1','01','SU-0005289-SASS-V','SA','`200047426827','81986','sales.sentinel@outlook.ph','jrtacalan.sentinel@outlook.ph','')</v>
      </c>
    </row>
    <row r="3266" spans="1:16">
      <c r="A3266" t="s">
        <v>19364</v>
      </c>
      <c r="B3266" s="2" t="s">
        <v>2638</v>
      </c>
      <c r="C3266" s="2" t="s">
        <v>2788</v>
      </c>
      <c r="D3266" s="2" t="s">
        <v>2190</v>
      </c>
      <c r="E3266" s="2" t="s">
        <v>2191</v>
      </c>
      <c r="F3266" s="2" t="s">
        <v>390</v>
      </c>
      <c r="G3266" s="2" t="s">
        <v>19654</v>
      </c>
      <c r="H3266" s="2" t="s">
        <v>21677</v>
      </c>
      <c r="I3266" s="2" t="s">
        <v>2194</v>
      </c>
      <c r="J3266" s="2" t="s">
        <v>2060</v>
      </c>
      <c r="K3266" s="2" t="s">
        <v>2061</v>
      </c>
      <c r="L3266" s="2" t="s">
        <v>11842</v>
      </c>
      <c r="M3266" s="2" t="s">
        <v>2196</v>
      </c>
      <c r="N3266" s="2" t="s">
        <v>29</v>
      </c>
      <c r="O3266" s="2" t="s">
        <v>29</v>
      </c>
      <c r="P3266" t="str">
        <f t="shared" si="50"/>
        <v>Insert Into #TempCreditor (DBCode, EntityCode, CreditorAccount, AccountType, AccountNo, AuditUser, Email, EmailCC1, EmailCC2) Values('IFCA-FAIV3_1','01','SU-0000832-MRPI-V','SA','`200041723997','81986','joymarie.santos@uratex.com.ph','','')</v>
      </c>
    </row>
    <row r="3267" spans="1:16">
      <c r="A3267" t="s">
        <v>19364</v>
      </c>
      <c r="B3267" s="2" t="s">
        <v>2638</v>
      </c>
      <c r="C3267" s="2" t="s">
        <v>2804</v>
      </c>
      <c r="D3267" s="2" t="s">
        <v>4684</v>
      </c>
      <c r="E3267" s="2" t="s">
        <v>2155</v>
      </c>
      <c r="F3267" s="2" t="s">
        <v>20</v>
      </c>
      <c r="G3267" s="2" t="s">
        <v>19649</v>
      </c>
      <c r="H3267" s="2" t="s">
        <v>21672</v>
      </c>
      <c r="I3267" s="2" t="s">
        <v>2158</v>
      </c>
      <c r="J3267" s="2" t="s">
        <v>2060</v>
      </c>
      <c r="K3267" s="2" t="s">
        <v>2061</v>
      </c>
      <c r="L3267" s="2" t="s">
        <v>11843</v>
      </c>
      <c r="M3267" s="2" t="s">
        <v>2160</v>
      </c>
      <c r="N3267" s="2" t="s">
        <v>4686</v>
      </c>
      <c r="O3267" s="2" t="s">
        <v>29</v>
      </c>
      <c r="P3267" t="str">
        <f t="shared" si="50"/>
        <v>Insert Into #TempCreditor (DBCode, EntityCode, CreditorAccount, AccountType, AccountNo, AuditUser, Email, EmailCC1, EmailCC2) Values('IFCA-FAIV3_1','01','CO-0000267-SREC-V','CA','`200034882281','81986','sanroque.electromechanical@gmail.com','joymarie.sanroque@gmail.com','')</v>
      </c>
    </row>
    <row r="3268" spans="1:16">
      <c r="A3268" t="s">
        <v>19364</v>
      </c>
      <c r="B3268" s="2" t="s">
        <v>2638</v>
      </c>
      <c r="C3268" s="2" t="s">
        <v>2804</v>
      </c>
      <c r="D3268" s="2" t="s">
        <v>3042</v>
      </c>
      <c r="E3268" s="2" t="s">
        <v>3043</v>
      </c>
      <c r="F3268" s="2" t="s">
        <v>20</v>
      </c>
      <c r="G3268" s="2" t="s">
        <v>19768</v>
      </c>
      <c r="H3268" s="2" t="s">
        <v>21752</v>
      </c>
      <c r="I3268" s="2" t="s">
        <v>3046</v>
      </c>
      <c r="J3268" s="2" t="s">
        <v>2060</v>
      </c>
      <c r="K3268" s="2" t="s">
        <v>2061</v>
      </c>
      <c r="L3268" s="2" t="s">
        <v>11844</v>
      </c>
      <c r="M3268" s="2" t="s">
        <v>3047</v>
      </c>
      <c r="N3268" s="2" t="s">
        <v>29</v>
      </c>
      <c r="O3268" s="2" t="s">
        <v>29</v>
      </c>
      <c r="P3268" t="str">
        <f t="shared" si="50"/>
        <v>Insert Into #TempCreditor (DBCode, EntityCode, CreditorAccount, AccountType, AccountNo, AuditUser, Email, EmailCC1, EmailCC2) Values('IFCA-FAIV3_1','01','SU-0000640-GGSE-V','CA','`200019609137','81986','grayperdesign@yahoo.com','','')</v>
      </c>
    </row>
    <row r="3269" spans="1:16">
      <c r="A3269" t="s">
        <v>19364</v>
      </c>
      <c r="B3269" s="2" t="s">
        <v>2638</v>
      </c>
      <c r="C3269" s="2" t="s">
        <v>2804</v>
      </c>
      <c r="D3269" s="2" t="s">
        <v>2161</v>
      </c>
      <c r="E3269" s="2" t="s">
        <v>2162</v>
      </c>
      <c r="F3269" s="2" t="s">
        <v>20</v>
      </c>
      <c r="G3269" s="2" t="s">
        <v>19650</v>
      </c>
      <c r="H3269" s="2" t="s">
        <v>21673</v>
      </c>
      <c r="I3269" s="2" t="s">
        <v>2165</v>
      </c>
      <c r="J3269" s="2" t="s">
        <v>2060</v>
      </c>
      <c r="K3269" s="2" t="s">
        <v>2061</v>
      </c>
      <c r="L3269" s="2" t="s">
        <v>11845</v>
      </c>
      <c r="M3269" s="2" t="s">
        <v>2167</v>
      </c>
      <c r="N3269" s="2" t="s">
        <v>29</v>
      </c>
      <c r="O3269" s="2" t="s">
        <v>29</v>
      </c>
      <c r="P3269" t="str">
        <f t="shared" ref="P3269:P3332" si="51">$A$2 &amp; "('" &amp; A3269 &amp; "','" &amp; B3269 &amp; "','" &amp; D3269 &amp; "','" &amp; F3269 &amp; "','" &amp; G3269 &amp; "','" &amp; J3269 &amp; "','" &amp; M3269 &amp; "','" &amp; N3269 &amp; "','" &amp; O3269 &amp; "')"</f>
        <v>Insert Into #TempCreditor (DBCode, EntityCode, CreditorAccount, AccountType, AccountNo, AuditUser, Email, EmailCC1, EmailCC2) Values('IFCA-FAIV3_1','01','SU-0005290-ESLI-V','CA','`200044781588','81986','cgeronimo@exist.com','','')</v>
      </c>
    </row>
    <row r="3270" spans="1:16">
      <c r="A3270" t="s">
        <v>19364</v>
      </c>
      <c r="B3270" s="2" t="s">
        <v>2638</v>
      </c>
      <c r="C3270" s="2" t="s">
        <v>2804</v>
      </c>
      <c r="D3270" s="2" t="s">
        <v>11762</v>
      </c>
      <c r="E3270" s="2" t="s">
        <v>11763</v>
      </c>
      <c r="F3270" s="2" t="s">
        <v>390</v>
      </c>
      <c r="G3270" s="2" t="s">
        <v>20787</v>
      </c>
      <c r="H3270" s="2" t="s">
        <v>22808</v>
      </c>
      <c r="I3270" s="2" t="s">
        <v>11766</v>
      </c>
      <c r="J3270" s="2" t="s">
        <v>2060</v>
      </c>
      <c r="K3270" s="2" t="s">
        <v>2061</v>
      </c>
      <c r="L3270" s="2" t="s">
        <v>11846</v>
      </c>
      <c r="M3270" s="2" t="s">
        <v>11768</v>
      </c>
      <c r="N3270" s="2" t="s">
        <v>29</v>
      </c>
      <c r="O3270" s="2" t="s">
        <v>29</v>
      </c>
      <c r="P3270" t="str">
        <f t="shared" si="51"/>
        <v>Insert Into #TempCreditor (DBCode, EntityCode, CreditorAccount, AccountType, AccountNo, AuditUser, Email, EmailCC1, EmailCC2) Values('IFCA-FAIV3_1','01','SU-0001226-JSG-NV','SA','`200027770672','81986','joselit_galan@yahoo.com','','')</v>
      </c>
    </row>
    <row r="3271" spans="1:16">
      <c r="A3271" t="s">
        <v>19364</v>
      </c>
      <c r="B3271" s="2" t="s">
        <v>2638</v>
      </c>
      <c r="C3271" s="2" t="s">
        <v>2804</v>
      </c>
      <c r="D3271" s="2" t="s">
        <v>5189</v>
      </c>
      <c r="E3271" s="2" t="s">
        <v>5190</v>
      </c>
      <c r="F3271" s="2" t="s">
        <v>390</v>
      </c>
      <c r="G3271" s="2" t="s">
        <v>20053</v>
      </c>
      <c r="H3271" s="2" t="s">
        <v>22043</v>
      </c>
      <c r="I3271" s="2" t="s">
        <v>10243</v>
      </c>
      <c r="J3271" s="2" t="s">
        <v>2060</v>
      </c>
      <c r="K3271" s="2" t="s">
        <v>2061</v>
      </c>
      <c r="L3271" s="2" t="s">
        <v>11847</v>
      </c>
      <c r="M3271" s="2" t="s">
        <v>5195</v>
      </c>
      <c r="N3271" s="2" t="s">
        <v>5196</v>
      </c>
      <c r="O3271" s="2" t="s">
        <v>5197</v>
      </c>
      <c r="P3271" t="str">
        <f t="shared" si="51"/>
        <v>Insert Into #TempCreditor (DBCode, EntityCode, CreditorAccount, AccountType, AccountNo, AuditUser, Email, EmailCC1, EmailCC2) Values('IFCA-FAIV3_1','01','CO-0000171-KDI-V','SA','`200004256246','81986','czarinasigua.dalkiainc@gmail.com','info@dalkiainc.com','tom.idos@dalkiainc.com')</v>
      </c>
    </row>
    <row r="3272" spans="1:16">
      <c r="A3272" t="s">
        <v>19364</v>
      </c>
      <c r="B3272" s="2" t="s">
        <v>2638</v>
      </c>
      <c r="C3272" s="2" t="s">
        <v>2804</v>
      </c>
      <c r="D3272" s="2" t="s">
        <v>2168</v>
      </c>
      <c r="E3272" s="2" t="s">
        <v>2169</v>
      </c>
      <c r="F3272" s="2" t="s">
        <v>20</v>
      </c>
      <c r="G3272" s="2" t="s">
        <v>19651</v>
      </c>
      <c r="H3272" s="2" t="s">
        <v>21674</v>
      </c>
      <c r="I3272" s="2" t="s">
        <v>2172</v>
      </c>
      <c r="J3272" s="2" t="s">
        <v>2060</v>
      </c>
      <c r="K3272" s="2" t="s">
        <v>2061</v>
      </c>
      <c r="L3272" s="2" t="s">
        <v>11848</v>
      </c>
      <c r="M3272" s="2" t="s">
        <v>2174</v>
      </c>
      <c r="N3272" s="2" t="s">
        <v>29</v>
      </c>
      <c r="O3272" s="2" t="s">
        <v>29</v>
      </c>
      <c r="P3272" t="str">
        <f t="shared" si="51"/>
        <v>Insert Into #TempCreditor (DBCode, EntityCode, CreditorAccount, AccountType, AccountNo, AuditUser, Email, EmailCC1, EmailCC2) Values('IFCA-FAIV3_1','01','SU-0005288-JCMA-V','CA','`200046560808','81986','sales2.jccmaconstructiontrading@gmail.com','','')</v>
      </c>
    </row>
    <row r="3273" spans="1:16">
      <c r="A3273" t="s">
        <v>19364</v>
      </c>
      <c r="B3273" s="2" t="s">
        <v>2638</v>
      </c>
      <c r="C3273" s="2" t="s">
        <v>2804</v>
      </c>
      <c r="D3273" s="2" t="s">
        <v>8841</v>
      </c>
      <c r="E3273" s="2" t="s">
        <v>2176</v>
      </c>
      <c r="F3273" s="2" t="s">
        <v>20</v>
      </c>
      <c r="G3273" s="2" t="s">
        <v>19652</v>
      </c>
      <c r="H3273" s="2" t="s">
        <v>21675</v>
      </c>
      <c r="I3273" s="2" t="s">
        <v>2179</v>
      </c>
      <c r="J3273" s="2" t="s">
        <v>2060</v>
      </c>
      <c r="K3273" s="2" t="s">
        <v>2061</v>
      </c>
      <c r="L3273" s="2" t="s">
        <v>11849</v>
      </c>
      <c r="M3273" s="2" t="s">
        <v>2181</v>
      </c>
      <c r="N3273" s="2" t="s">
        <v>2717</v>
      </c>
      <c r="O3273" s="2" t="s">
        <v>29</v>
      </c>
      <c r="P3273" t="str">
        <f t="shared" si="51"/>
        <v>Insert Into #TempCreditor (DBCode, EntityCode, CreditorAccount, AccountType, AccountNo, AuditUser, Email, EmailCC1, EmailCC2) Values('IFCA-FAIV3_1','01','SU-0000944-LIFI-V','CA','`200000809216','81986','clim_jcbpowergen@yahoo.com','hannah.lafuente@filinvestcity.com','')</v>
      </c>
    </row>
    <row r="3274" spans="1:16">
      <c r="A3274" t="s">
        <v>19364</v>
      </c>
      <c r="B3274" s="2" t="s">
        <v>2638</v>
      </c>
      <c r="C3274" s="2" t="s">
        <v>2804</v>
      </c>
      <c r="D3274" s="2" t="s">
        <v>2183</v>
      </c>
      <c r="E3274" s="2" t="s">
        <v>2184</v>
      </c>
      <c r="F3274" s="2" t="s">
        <v>390</v>
      </c>
      <c r="G3274" s="2" t="s">
        <v>19653</v>
      </c>
      <c r="H3274" s="2" t="s">
        <v>21676</v>
      </c>
      <c r="I3274" s="2" t="s">
        <v>2187</v>
      </c>
      <c r="J3274" s="2" t="s">
        <v>2060</v>
      </c>
      <c r="K3274" s="2" t="s">
        <v>2061</v>
      </c>
      <c r="L3274" s="2" t="s">
        <v>11850</v>
      </c>
      <c r="M3274" s="2" t="s">
        <v>2189</v>
      </c>
      <c r="N3274" s="2" t="s">
        <v>11774</v>
      </c>
      <c r="O3274" s="2" t="s">
        <v>29</v>
      </c>
      <c r="P3274" t="str">
        <f t="shared" si="51"/>
        <v>Insert Into #TempCreditor (DBCode, EntityCode, CreditorAccount, AccountType, AccountNo, AuditUser, Email, EmailCC1, EmailCC2) Values('IFCA-FAIV3_1','01','SU-0005289-SASS-V','SA','`200047426827','81986','sales.sentinel@outlook.ph','jrtacalan.sentinel@outlook.ph','')</v>
      </c>
    </row>
    <row r="3275" spans="1:16">
      <c r="A3275" t="s">
        <v>19364</v>
      </c>
      <c r="B3275" s="2" t="s">
        <v>2638</v>
      </c>
      <c r="C3275" s="2" t="s">
        <v>2804</v>
      </c>
      <c r="D3275" s="2" t="s">
        <v>2190</v>
      </c>
      <c r="E3275" s="2" t="s">
        <v>2191</v>
      </c>
      <c r="F3275" s="2" t="s">
        <v>390</v>
      </c>
      <c r="G3275" s="2" t="s">
        <v>19654</v>
      </c>
      <c r="H3275" s="2" t="s">
        <v>21677</v>
      </c>
      <c r="I3275" s="2" t="s">
        <v>2194</v>
      </c>
      <c r="J3275" s="2" t="s">
        <v>2060</v>
      </c>
      <c r="K3275" s="2" t="s">
        <v>2061</v>
      </c>
      <c r="L3275" s="2" t="s">
        <v>11851</v>
      </c>
      <c r="M3275" s="2" t="s">
        <v>2196</v>
      </c>
      <c r="N3275" s="2" t="s">
        <v>29</v>
      </c>
      <c r="O3275" s="2" t="s">
        <v>29</v>
      </c>
      <c r="P3275" t="str">
        <f t="shared" si="51"/>
        <v>Insert Into #TempCreditor (DBCode, EntityCode, CreditorAccount, AccountType, AccountNo, AuditUser, Email, EmailCC1, EmailCC2) Values('IFCA-FAIV3_1','01','SU-0000832-MRPI-V','SA','`200041723997','81986','joymarie.santos@uratex.com.ph','','')</v>
      </c>
    </row>
    <row r="3276" spans="1:16">
      <c r="A3276" t="s">
        <v>19364</v>
      </c>
      <c r="B3276" s="2" t="s">
        <v>2638</v>
      </c>
      <c r="C3276" s="2" t="s">
        <v>2802</v>
      </c>
      <c r="D3276" s="2" t="s">
        <v>2147</v>
      </c>
      <c r="E3276" s="2" t="s">
        <v>2148</v>
      </c>
      <c r="F3276" s="2" t="s">
        <v>390</v>
      </c>
      <c r="G3276" s="2" t="s">
        <v>19648</v>
      </c>
      <c r="H3276" s="2" t="s">
        <v>21671</v>
      </c>
      <c r="I3276" s="2" t="s">
        <v>2151</v>
      </c>
      <c r="J3276" s="2" t="s">
        <v>2060</v>
      </c>
      <c r="K3276" s="2" t="s">
        <v>2061</v>
      </c>
      <c r="L3276" s="2" t="s">
        <v>11852</v>
      </c>
      <c r="M3276" s="2" t="s">
        <v>2153</v>
      </c>
      <c r="N3276" s="2" t="s">
        <v>29</v>
      </c>
      <c r="O3276" s="2" t="s">
        <v>29</v>
      </c>
      <c r="P3276" t="str">
        <f t="shared" si="51"/>
        <v>Insert Into #TempCreditor (DBCode, EntityCode, CreditorAccount, AccountType, AccountNo, AuditUser, Email, EmailCC1, EmailCC2) Values('IFCA-FAIV3_1','01','SU-0003443-DGEI-V','SA','`200032257037','81986','dsl.ent@gmail.com','','')</v>
      </c>
    </row>
    <row r="3277" spans="1:16">
      <c r="A3277" t="s">
        <v>19364</v>
      </c>
      <c r="B3277" s="2" t="s">
        <v>2638</v>
      </c>
      <c r="C3277" s="2" t="s">
        <v>2802</v>
      </c>
      <c r="D3277" s="2" t="s">
        <v>4684</v>
      </c>
      <c r="E3277" s="2" t="s">
        <v>2155</v>
      </c>
      <c r="F3277" s="2" t="s">
        <v>20</v>
      </c>
      <c r="G3277" s="2" t="s">
        <v>19649</v>
      </c>
      <c r="H3277" s="2" t="s">
        <v>21672</v>
      </c>
      <c r="I3277" s="2" t="s">
        <v>2158</v>
      </c>
      <c r="J3277" s="2" t="s">
        <v>2060</v>
      </c>
      <c r="K3277" s="2" t="s">
        <v>2061</v>
      </c>
      <c r="L3277" s="2" t="s">
        <v>11853</v>
      </c>
      <c r="M3277" s="2" t="s">
        <v>2160</v>
      </c>
      <c r="N3277" s="2" t="s">
        <v>4686</v>
      </c>
      <c r="O3277" s="2" t="s">
        <v>29</v>
      </c>
      <c r="P3277" t="str">
        <f t="shared" si="51"/>
        <v>Insert Into #TempCreditor (DBCode, EntityCode, CreditorAccount, AccountType, AccountNo, AuditUser, Email, EmailCC1, EmailCC2) Values('IFCA-FAIV3_1','01','CO-0000267-SREC-V','CA','`200034882281','81986','sanroque.electromechanical@gmail.com','joymarie.sanroque@gmail.com','')</v>
      </c>
    </row>
    <row r="3278" spans="1:16">
      <c r="A3278" t="s">
        <v>19364</v>
      </c>
      <c r="B3278" s="2" t="s">
        <v>2638</v>
      </c>
      <c r="C3278" s="2" t="s">
        <v>2802</v>
      </c>
      <c r="D3278" s="2" t="s">
        <v>3042</v>
      </c>
      <c r="E3278" s="2" t="s">
        <v>3043</v>
      </c>
      <c r="F3278" s="2" t="s">
        <v>20</v>
      </c>
      <c r="G3278" s="2" t="s">
        <v>19768</v>
      </c>
      <c r="H3278" s="2" t="s">
        <v>21752</v>
      </c>
      <c r="I3278" s="2" t="s">
        <v>3046</v>
      </c>
      <c r="J3278" s="2" t="s">
        <v>2060</v>
      </c>
      <c r="K3278" s="2" t="s">
        <v>2061</v>
      </c>
      <c r="L3278" s="2" t="s">
        <v>11854</v>
      </c>
      <c r="M3278" s="2" t="s">
        <v>3047</v>
      </c>
      <c r="N3278" s="2" t="s">
        <v>29</v>
      </c>
      <c r="O3278" s="2" t="s">
        <v>29</v>
      </c>
      <c r="P3278" t="str">
        <f t="shared" si="51"/>
        <v>Insert Into #TempCreditor (DBCode, EntityCode, CreditorAccount, AccountType, AccountNo, AuditUser, Email, EmailCC1, EmailCC2) Values('IFCA-FAIV3_1','01','SU-0000640-GGSE-V','CA','`200019609137','81986','grayperdesign@yahoo.com','','')</v>
      </c>
    </row>
    <row r="3279" spans="1:16">
      <c r="A3279" t="s">
        <v>19364</v>
      </c>
      <c r="B3279" s="2" t="s">
        <v>2638</v>
      </c>
      <c r="C3279" s="2" t="s">
        <v>2802</v>
      </c>
      <c r="D3279" s="2" t="s">
        <v>2161</v>
      </c>
      <c r="E3279" s="2" t="s">
        <v>2162</v>
      </c>
      <c r="F3279" s="2" t="s">
        <v>20</v>
      </c>
      <c r="G3279" s="2" t="s">
        <v>19650</v>
      </c>
      <c r="H3279" s="2" t="s">
        <v>21673</v>
      </c>
      <c r="I3279" s="2" t="s">
        <v>2165</v>
      </c>
      <c r="J3279" s="2" t="s">
        <v>2060</v>
      </c>
      <c r="K3279" s="2" t="s">
        <v>2061</v>
      </c>
      <c r="L3279" s="2" t="s">
        <v>11855</v>
      </c>
      <c r="M3279" s="2" t="s">
        <v>2167</v>
      </c>
      <c r="N3279" s="2" t="s">
        <v>29</v>
      </c>
      <c r="O3279" s="2" t="s">
        <v>29</v>
      </c>
      <c r="P3279" t="str">
        <f t="shared" si="51"/>
        <v>Insert Into #TempCreditor (DBCode, EntityCode, CreditorAccount, AccountType, AccountNo, AuditUser, Email, EmailCC1, EmailCC2) Values('IFCA-FAIV3_1','01','SU-0005290-ESLI-V','CA','`200044781588','81986','cgeronimo@exist.com','','')</v>
      </c>
    </row>
    <row r="3280" spans="1:16">
      <c r="A3280" t="s">
        <v>19364</v>
      </c>
      <c r="B3280" s="2" t="s">
        <v>2638</v>
      </c>
      <c r="C3280" s="2" t="s">
        <v>2802</v>
      </c>
      <c r="D3280" s="2" t="s">
        <v>11762</v>
      </c>
      <c r="E3280" s="2" t="s">
        <v>11763</v>
      </c>
      <c r="F3280" s="2" t="s">
        <v>390</v>
      </c>
      <c r="G3280" s="2" t="s">
        <v>20787</v>
      </c>
      <c r="H3280" s="2" t="s">
        <v>22808</v>
      </c>
      <c r="I3280" s="2" t="s">
        <v>11766</v>
      </c>
      <c r="J3280" s="2" t="s">
        <v>2060</v>
      </c>
      <c r="K3280" s="2" t="s">
        <v>2061</v>
      </c>
      <c r="L3280" s="2" t="s">
        <v>11856</v>
      </c>
      <c r="M3280" s="2" t="s">
        <v>11768</v>
      </c>
      <c r="N3280" s="2" t="s">
        <v>29</v>
      </c>
      <c r="O3280" s="2" t="s">
        <v>29</v>
      </c>
      <c r="P3280" t="str">
        <f t="shared" si="51"/>
        <v>Insert Into #TempCreditor (DBCode, EntityCode, CreditorAccount, AccountType, AccountNo, AuditUser, Email, EmailCC1, EmailCC2) Values('IFCA-FAIV3_1','01','SU-0001226-JSG-NV','SA','`200027770672','81986','joselit_galan@yahoo.com','','')</v>
      </c>
    </row>
    <row r="3281" spans="1:16">
      <c r="A3281" t="s">
        <v>19364</v>
      </c>
      <c r="B3281" s="2" t="s">
        <v>2638</v>
      </c>
      <c r="C3281" s="2" t="s">
        <v>2802</v>
      </c>
      <c r="D3281" s="2" t="s">
        <v>5189</v>
      </c>
      <c r="E3281" s="2" t="s">
        <v>5190</v>
      </c>
      <c r="F3281" s="2" t="s">
        <v>390</v>
      </c>
      <c r="G3281" s="2" t="s">
        <v>20053</v>
      </c>
      <c r="H3281" s="2" t="s">
        <v>22043</v>
      </c>
      <c r="I3281" s="2" t="s">
        <v>10243</v>
      </c>
      <c r="J3281" s="2" t="s">
        <v>2060</v>
      </c>
      <c r="K3281" s="2" t="s">
        <v>2061</v>
      </c>
      <c r="L3281" s="2" t="s">
        <v>11857</v>
      </c>
      <c r="M3281" s="2" t="s">
        <v>5195</v>
      </c>
      <c r="N3281" s="2" t="s">
        <v>5196</v>
      </c>
      <c r="O3281" s="2" t="s">
        <v>5197</v>
      </c>
      <c r="P3281" t="str">
        <f t="shared" si="51"/>
        <v>Insert Into #TempCreditor (DBCode, EntityCode, CreditorAccount, AccountType, AccountNo, AuditUser, Email, EmailCC1, EmailCC2) Values('IFCA-FAIV3_1','01','CO-0000171-KDI-V','SA','`200004256246','81986','czarinasigua.dalkiainc@gmail.com','info@dalkiainc.com','tom.idos@dalkiainc.com')</v>
      </c>
    </row>
    <row r="3282" spans="1:16">
      <c r="A3282" t="s">
        <v>19364</v>
      </c>
      <c r="B3282" s="2" t="s">
        <v>2638</v>
      </c>
      <c r="C3282" s="2" t="s">
        <v>2802</v>
      </c>
      <c r="D3282" s="2" t="s">
        <v>2168</v>
      </c>
      <c r="E3282" s="2" t="s">
        <v>2169</v>
      </c>
      <c r="F3282" s="2" t="s">
        <v>20</v>
      </c>
      <c r="G3282" s="2" t="s">
        <v>19651</v>
      </c>
      <c r="H3282" s="2" t="s">
        <v>21674</v>
      </c>
      <c r="I3282" s="2" t="s">
        <v>2172</v>
      </c>
      <c r="J3282" s="2" t="s">
        <v>2060</v>
      </c>
      <c r="K3282" s="2" t="s">
        <v>2061</v>
      </c>
      <c r="L3282" s="2" t="s">
        <v>11858</v>
      </c>
      <c r="M3282" s="2" t="s">
        <v>2174</v>
      </c>
      <c r="N3282" s="2" t="s">
        <v>29</v>
      </c>
      <c r="O3282" s="2" t="s">
        <v>29</v>
      </c>
      <c r="P3282" t="str">
        <f t="shared" si="51"/>
        <v>Insert Into #TempCreditor (DBCode, EntityCode, CreditorAccount, AccountType, AccountNo, AuditUser, Email, EmailCC1, EmailCC2) Values('IFCA-FAIV3_1','01','SU-0005288-JCMA-V','CA','`200046560808','81986','sales2.jccmaconstructiontrading@gmail.com','','')</v>
      </c>
    </row>
    <row r="3283" spans="1:16">
      <c r="A3283" t="s">
        <v>19364</v>
      </c>
      <c r="B3283" s="2" t="s">
        <v>2638</v>
      </c>
      <c r="C3283" s="2" t="s">
        <v>2802</v>
      </c>
      <c r="D3283" s="2" t="s">
        <v>8841</v>
      </c>
      <c r="E3283" s="2" t="s">
        <v>2176</v>
      </c>
      <c r="F3283" s="2" t="s">
        <v>20</v>
      </c>
      <c r="G3283" s="2" t="s">
        <v>19652</v>
      </c>
      <c r="H3283" s="2" t="s">
        <v>21675</v>
      </c>
      <c r="I3283" s="2" t="s">
        <v>2179</v>
      </c>
      <c r="J3283" s="2" t="s">
        <v>2060</v>
      </c>
      <c r="K3283" s="2" t="s">
        <v>2061</v>
      </c>
      <c r="L3283" s="2" t="s">
        <v>11859</v>
      </c>
      <c r="M3283" s="2" t="s">
        <v>2181</v>
      </c>
      <c r="N3283" s="2" t="s">
        <v>2717</v>
      </c>
      <c r="O3283" s="2" t="s">
        <v>29</v>
      </c>
      <c r="P3283" t="str">
        <f t="shared" si="51"/>
        <v>Insert Into #TempCreditor (DBCode, EntityCode, CreditorAccount, AccountType, AccountNo, AuditUser, Email, EmailCC1, EmailCC2) Values('IFCA-FAIV3_1','01','SU-0000944-LIFI-V','CA','`200000809216','81986','clim_jcbpowergen@yahoo.com','hannah.lafuente@filinvestcity.com','')</v>
      </c>
    </row>
    <row r="3284" spans="1:16">
      <c r="A3284" t="s">
        <v>19364</v>
      </c>
      <c r="B3284" s="2" t="s">
        <v>2638</v>
      </c>
      <c r="C3284" s="2" t="s">
        <v>2802</v>
      </c>
      <c r="D3284" s="2" t="s">
        <v>2183</v>
      </c>
      <c r="E3284" s="2" t="s">
        <v>2184</v>
      </c>
      <c r="F3284" s="2" t="s">
        <v>390</v>
      </c>
      <c r="G3284" s="2" t="s">
        <v>19653</v>
      </c>
      <c r="H3284" s="2" t="s">
        <v>21676</v>
      </c>
      <c r="I3284" s="2" t="s">
        <v>2187</v>
      </c>
      <c r="J3284" s="2" t="s">
        <v>2060</v>
      </c>
      <c r="K3284" s="2" t="s">
        <v>2061</v>
      </c>
      <c r="L3284" s="2" t="s">
        <v>11860</v>
      </c>
      <c r="M3284" s="2" t="s">
        <v>2189</v>
      </c>
      <c r="N3284" s="2" t="s">
        <v>11774</v>
      </c>
      <c r="O3284" s="2" t="s">
        <v>29</v>
      </c>
      <c r="P3284" t="str">
        <f t="shared" si="51"/>
        <v>Insert Into #TempCreditor (DBCode, EntityCode, CreditorAccount, AccountType, AccountNo, AuditUser, Email, EmailCC1, EmailCC2) Values('IFCA-FAIV3_1','01','SU-0005289-SASS-V','SA','`200047426827','81986','sales.sentinel@outlook.ph','jrtacalan.sentinel@outlook.ph','')</v>
      </c>
    </row>
    <row r="3285" spans="1:16">
      <c r="A3285" t="s">
        <v>19364</v>
      </c>
      <c r="B3285" s="2" t="s">
        <v>2638</v>
      </c>
      <c r="C3285" s="2" t="s">
        <v>2802</v>
      </c>
      <c r="D3285" s="2" t="s">
        <v>2190</v>
      </c>
      <c r="E3285" s="2" t="s">
        <v>2191</v>
      </c>
      <c r="F3285" s="2" t="s">
        <v>390</v>
      </c>
      <c r="G3285" s="2" t="s">
        <v>19654</v>
      </c>
      <c r="H3285" s="2" t="s">
        <v>21677</v>
      </c>
      <c r="I3285" s="2" t="s">
        <v>2194</v>
      </c>
      <c r="J3285" s="2" t="s">
        <v>2060</v>
      </c>
      <c r="K3285" s="2" t="s">
        <v>2061</v>
      </c>
      <c r="L3285" s="2" t="s">
        <v>11861</v>
      </c>
      <c r="M3285" s="2" t="s">
        <v>2196</v>
      </c>
      <c r="N3285" s="2" t="s">
        <v>29</v>
      </c>
      <c r="O3285" s="2" t="s">
        <v>29</v>
      </c>
      <c r="P3285" t="str">
        <f t="shared" si="51"/>
        <v>Insert Into #TempCreditor (DBCode, EntityCode, CreditorAccount, AccountType, AccountNo, AuditUser, Email, EmailCC1, EmailCC2) Values('IFCA-FAIV3_1','01','SU-0000832-MRPI-V','SA','`200041723997','81986','joymarie.santos@uratex.com.ph','','')</v>
      </c>
    </row>
    <row r="3286" spans="1:16">
      <c r="A3286" t="s">
        <v>19364</v>
      </c>
      <c r="B3286" s="2" t="s">
        <v>10072</v>
      </c>
      <c r="C3286" s="2" t="s">
        <v>10073</v>
      </c>
      <c r="D3286" s="2" t="s">
        <v>11862</v>
      </c>
      <c r="E3286" s="2" t="s">
        <v>11863</v>
      </c>
      <c r="F3286" s="2" t="s">
        <v>20</v>
      </c>
      <c r="G3286" s="2" t="s">
        <v>20793</v>
      </c>
      <c r="H3286" s="2" t="s">
        <v>22815</v>
      </c>
      <c r="I3286" s="2" t="s">
        <v>11866</v>
      </c>
      <c r="J3286" s="2" t="s">
        <v>4565</v>
      </c>
      <c r="K3286" s="2" t="s">
        <v>4566</v>
      </c>
      <c r="L3286" s="2" t="s">
        <v>11867</v>
      </c>
      <c r="M3286" s="2" t="s">
        <v>11868</v>
      </c>
      <c r="N3286" s="2" t="s">
        <v>11869</v>
      </c>
      <c r="O3286" s="2" t="s">
        <v>10708</v>
      </c>
      <c r="P3286" t="str">
        <f t="shared" si="51"/>
        <v>Insert Into #TempCreditor (DBCode, EntityCode, CreditorAccount, AccountType, AccountNo, AuditUser, Email, EmailCC1, EmailCC2) Values('IFCA-FAIV3_1','13','CO-0000495-LMI-V','CA','`200015920555','62503','lizacalumpiano@lifeline.com.ph','finance@lifeline.com.ph','rodulf.luna@filinvestcity.com')</v>
      </c>
    </row>
    <row r="3287" spans="1:16">
      <c r="A3287" t="s">
        <v>19364</v>
      </c>
      <c r="B3287" s="2" t="s">
        <v>2638</v>
      </c>
      <c r="C3287" s="2" t="s">
        <v>2639</v>
      </c>
      <c r="D3287" s="2" t="s">
        <v>11870</v>
      </c>
      <c r="E3287" s="2" t="s">
        <v>11871</v>
      </c>
      <c r="F3287" s="2" t="s">
        <v>20</v>
      </c>
      <c r="G3287" s="2" t="s">
        <v>20794</v>
      </c>
      <c r="H3287" s="2" t="s">
        <v>22816</v>
      </c>
      <c r="I3287" s="2" t="s">
        <v>11874</v>
      </c>
      <c r="J3287" s="2" t="s">
        <v>4565</v>
      </c>
      <c r="K3287" s="2" t="s">
        <v>4566</v>
      </c>
      <c r="L3287" s="2" t="s">
        <v>11875</v>
      </c>
      <c r="M3287" s="2" t="s">
        <v>11876</v>
      </c>
      <c r="N3287" s="2" t="s">
        <v>29</v>
      </c>
      <c r="O3287" s="2" t="s">
        <v>29</v>
      </c>
      <c r="P3287" t="str">
        <f t="shared" si="51"/>
        <v>Insert Into #TempCreditor (DBCode, EntityCode, CreditorAccount, AccountType, AccountNo, AuditUser, Email, EmailCC1, EmailCC2) Values('IFCA-FAIV3_1','01','SU-0000983-JCE-NV','CA','`200031939711','62503','jensconcepto@gmail.com','','')</v>
      </c>
    </row>
    <row r="3288" spans="1:16">
      <c r="A3288" t="s">
        <v>19364</v>
      </c>
      <c r="B3288" s="2" t="s">
        <v>2638</v>
      </c>
      <c r="C3288" s="2" t="s">
        <v>2639</v>
      </c>
      <c r="D3288" s="2" t="s">
        <v>11877</v>
      </c>
      <c r="E3288" s="2" t="s">
        <v>11878</v>
      </c>
      <c r="F3288" s="2" t="s">
        <v>20</v>
      </c>
      <c r="G3288" s="2" t="s">
        <v>20795</v>
      </c>
      <c r="H3288" s="2" t="s">
        <v>22817</v>
      </c>
      <c r="I3288" s="2" t="s">
        <v>11881</v>
      </c>
      <c r="J3288" s="2" t="s">
        <v>4565</v>
      </c>
      <c r="K3288" s="2" t="s">
        <v>4566</v>
      </c>
      <c r="L3288" s="2" t="s">
        <v>11882</v>
      </c>
      <c r="M3288" s="2" t="s">
        <v>11883</v>
      </c>
      <c r="N3288" s="2" t="s">
        <v>11884</v>
      </c>
      <c r="O3288" s="2" t="s">
        <v>29</v>
      </c>
      <c r="P3288" t="str">
        <f t="shared" si="51"/>
        <v>Insert Into #TempCreditor (DBCode, EntityCode, CreditorAccount, AccountType, AccountNo, AuditUser, Email, EmailCC1, EmailCC2) Values('IFCA-FAIV3_1','01','SU-0003015-PIC-V','CA','`200047160323','62503','sales@pantronicsonline.com','pic@pantronicsonline.com','')</v>
      </c>
    </row>
    <row r="3289" spans="1:16">
      <c r="A3289" t="s">
        <v>19364</v>
      </c>
      <c r="B3289" s="2" t="s">
        <v>4088</v>
      </c>
      <c r="C3289" s="2" t="s">
        <v>4089</v>
      </c>
      <c r="D3289" s="2" t="s">
        <v>5189</v>
      </c>
      <c r="E3289" s="2" t="s">
        <v>5190</v>
      </c>
      <c r="F3289" s="2" t="s">
        <v>20</v>
      </c>
      <c r="G3289" s="2" t="s">
        <v>20053</v>
      </c>
      <c r="H3289" s="2" t="s">
        <v>22043</v>
      </c>
      <c r="I3289" s="2" t="s">
        <v>10243</v>
      </c>
      <c r="J3289" s="2" t="s">
        <v>7934</v>
      </c>
      <c r="K3289" s="2" t="s">
        <v>7935</v>
      </c>
      <c r="L3289" s="2" t="s">
        <v>11885</v>
      </c>
      <c r="M3289" s="2" t="s">
        <v>5195</v>
      </c>
      <c r="N3289" s="2" t="s">
        <v>5196</v>
      </c>
      <c r="O3289" s="2" t="s">
        <v>5197</v>
      </c>
      <c r="P3289" t="str">
        <f t="shared" si="51"/>
        <v>Insert Into #TempCreditor (DBCode, EntityCode, CreditorAccount, AccountType, AccountNo, AuditUser, Email, EmailCC1, EmailCC2) Values('IFCA-FAIV3_1','75','CO-0000171-KDI-V','CA','`200004256246','61645','czarinasigua.dalkiainc@gmail.com','info@dalkiainc.com','tom.idos@dalkiainc.com')</v>
      </c>
    </row>
    <row r="3290" spans="1:16">
      <c r="A3290" t="s">
        <v>19364</v>
      </c>
      <c r="B3290" s="2" t="s">
        <v>9311</v>
      </c>
      <c r="C3290" s="2" t="s">
        <v>10168</v>
      </c>
      <c r="D3290" s="2" t="s">
        <v>11886</v>
      </c>
      <c r="E3290" s="2" t="s">
        <v>11887</v>
      </c>
      <c r="F3290" s="2" t="s">
        <v>20</v>
      </c>
      <c r="G3290" s="2" t="s">
        <v>20796</v>
      </c>
      <c r="H3290" s="2" t="s">
        <v>22818</v>
      </c>
      <c r="I3290" s="2" t="s">
        <v>11890</v>
      </c>
      <c r="J3290" s="2" t="s">
        <v>8081</v>
      </c>
      <c r="K3290" s="2" t="s">
        <v>8082</v>
      </c>
      <c r="L3290" s="2" t="s">
        <v>11891</v>
      </c>
      <c r="M3290" s="2" t="s">
        <v>11892</v>
      </c>
      <c r="N3290" s="2" t="s">
        <v>11893</v>
      </c>
      <c r="O3290" s="2" t="s">
        <v>11894</v>
      </c>
      <c r="P3290" t="str">
        <f t="shared" si="51"/>
        <v>Insert Into #TempCreditor (DBCode, EntityCode, CreditorAccount, AccountType, AccountNo, AuditUser, Email, EmailCC1, EmailCC2) Values('IFCA-FAIV3_1','03','SU-0005134-FMI-V','CA','`200012196139','63102','analiza.matias@servicemaster.ph','anacarmela.lozada@servicemasterph.com','hazel.ortizo@servicemasterph.com')</v>
      </c>
    </row>
    <row r="3291" spans="1:16">
      <c r="A3291" t="s">
        <v>19364</v>
      </c>
      <c r="B3291" s="2" t="s">
        <v>499</v>
      </c>
      <c r="C3291" s="2" t="s">
        <v>500</v>
      </c>
      <c r="D3291" s="2" t="s">
        <v>11672</v>
      </c>
      <c r="E3291" s="2" t="s">
        <v>503</v>
      </c>
      <c r="F3291" s="2" t="s">
        <v>20</v>
      </c>
      <c r="G3291" s="2" t="s">
        <v>19444</v>
      </c>
      <c r="H3291" s="2" t="s">
        <v>21469</v>
      </c>
      <c r="I3291" s="2" t="s">
        <v>942</v>
      </c>
      <c r="J3291" s="2" t="s">
        <v>5208</v>
      </c>
      <c r="K3291" s="2" t="s">
        <v>5209</v>
      </c>
      <c r="L3291" s="2" t="s">
        <v>11895</v>
      </c>
      <c r="M3291" s="2" t="s">
        <v>142</v>
      </c>
      <c r="N3291" s="2" t="s">
        <v>126</v>
      </c>
      <c r="O3291" s="2" t="s">
        <v>29</v>
      </c>
      <c r="P3291" t="str">
        <f t="shared" si="51"/>
        <v>Insert Into #TempCreditor (DBCode, EntityCode, CreditorAccount, AccountType, AccountNo, AuditUser, Email, EmailCC1, EmailCC2) Values('IFCA-FAIV3_1','111','AF-0000033-FLCC-V','CA','`200008441307','62380','jocelyn.alvarez@filinvestlifemalls.com','tessie.valencia@filinvestlifemalls.com','')</v>
      </c>
    </row>
    <row r="3292" spans="1:16">
      <c r="A3292" t="s">
        <v>19364</v>
      </c>
      <c r="B3292" s="2" t="s">
        <v>2638</v>
      </c>
      <c r="C3292" s="2" t="s">
        <v>2802</v>
      </c>
      <c r="D3292" s="2" t="s">
        <v>7339</v>
      </c>
      <c r="E3292" s="2" t="s">
        <v>7340</v>
      </c>
      <c r="F3292" s="2" t="s">
        <v>20</v>
      </c>
      <c r="G3292" s="2" t="s">
        <v>19487</v>
      </c>
      <c r="H3292" s="2" t="s">
        <v>21512</v>
      </c>
      <c r="I3292" s="2" t="s">
        <v>7341</v>
      </c>
      <c r="J3292" s="2" t="s">
        <v>5163</v>
      </c>
      <c r="K3292" s="2" t="s">
        <v>5164</v>
      </c>
      <c r="L3292" s="2" t="s">
        <v>11896</v>
      </c>
      <c r="M3292" s="2" t="s">
        <v>7343</v>
      </c>
      <c r="N3292" s="2" t="s">
        <v>29</v>
      </c>
      <c r="O3292" s="2" t="s">
        <v>29</v>
      </c>
      <c r="P3292" t="str">
        <f t="shared" si="51"/>
        <v>Insert Into #TempCreditor (DBCode, EntityCode, CreditorAccount, AccountType, AccountNo, AuditUser, Email, EmailCC1, EmailCC2) Values('IFCA-FAIV3_1','01','SU-0000229-DOSC-V','CA','`200004661604','1990440','mylene.cardona@delsanonline.com','','')</v>
      </c>
    </row>
    <row r="3293" spans="1:16">
      <c r="A3293" t="s">
        <v>19364</v>
      </c>
      <c r="B3293" s="2" t="s">
        <v>2638</v>
      </c>
      <c r="C3293" s="2" t="s">
        <v>2639</v>
      </c>
      <c r="D3293" s="2" t="s">
        <v>11897</v>
      </c>
      <c r="E3293" s="2" t="s">
        <v>11898</v>
      </c>
      <c r="F3293" s="2" t="s">
        <v>20</v>
      </c>
      <c r="G3293" s="2" t="s">
        <v>20797</v>
      </c>
      <c r="H3293" s="2" t="s">
        <v>22819</v>
      </c>
      <c r="I3293" s="2" t="s">
        <v>11901</v>
      </c>
      <c r="J3293" s="2" t="s">
        <v>2873</v>
      </c>
      <c r="K3293" s="2" t="s">
        <v>2874</v>
      </c>
      <c r="L3293" s="2" t="s">
        <v>11902</v>
      </c>
      <c r="M3293" s="2" t="s">
        <v>11903</v>
      </c>
      <c r="N3293" s="2" t="s">
        <v>29</v>
      </c>
      <c r="O3293" s="2" t="s">
        <v>29</v>
      </c>
      <c r="P3293" t="str">
        <f t="shared" si="51"/>
        <v>Insert Into #TempCreditor (DBCode, EntityCode, CreditorAccount, AccountType, AccountNo, AuditUser, Email, EmailCC1, EmailCC2) Values('IFCA-FAIV3_1','01','SU-0005083-MVPJ-NV','CA','`200040971504','61848','mvpjfirefightingequipmentinc@gmail.com','','')</v>
      </c>
    </row>
    <row r="3294" spans="1:16">
      <c r="A3294" t="s">
        <v>19364</v>
      </c>
      <c r="B3294" s="2" t="s">
        <v>2638</v>
      </c>
      <c r="C3294" s="2" t="s">
        <v>2639</v>
      </c>
      <c r="D3294" s="2" t="s">
        <v>11904</v>
      </c>
      <c r="E3294" s="2" t="s">
        <v>11905</v>
      </c>
      <c r="F3294" s="2" t="s">
        <v>390</v>
      </c>
      <c r="G3294" s="2" t="s">
        <v>20798</v>
      </c>
      <c r="H3294" s="2" t="s">
        <v>22820</v>
      </c>
      <c r="I3294" s="2" t="s">
        <v>11908</v>
      </c>
      <c r="J3294" s="2" t="s">
        <v>2873</v>
      </c>
      <c r="K3294" s="2" t="s">
        <v>2874</v>
      </c>
      <c r="L3294" s="2" t="s">
        <v>11909</v>
      </c>
      <c r="M3294" s="2" t="s">
        <v>11910</v>
      </c>
      <c r="N3294" s="2" t="s">
        <v>29</v>
      </c>
      <c r="O3294" s="2" t="s">
        <v>29</v>
      </c>
      <c r="P3294" t="str">
        <f t="shared" si="51"/>
        <v>Insert Into #TempCreditor (DBCode, EntityCode, CreditorAccount, AccountType, AccountNo, AuditUser, Email, EmailCC1, EmailCC2) Values('IFCA-FAIV3_1','01','SU-0004926-AACS-NV','SA','`200050706612','61848','aircooltech.airconditioning@gmail.com','','')</v>
      </c>
    </row>
    <row r="3295" spans="1:16">
      <c r="A3295" t="s">
        <v>19364</v>
      </c>
      <c r="B3295" s="2" t="s">
        <v>2638</v>
      </c>
      <c r="C3295" s="2" t="s">
        <v>2639</v>
      </c>
      <c r="D3295" s="2" t="s">
        <v>11911</v>
      </c>
      <c r="E3295" s="2" t="s">
        <v>11912</v>
      </c>
      <c r="F3295" s="2" t="s">
        <v>20</v>
      </c>
      <c r="G3295" s="2" t="s">
        <v>20799</v>
      </c>
      <c r="H3295" s="2" t="s">
        <v>22821</v>
      </c>
      <c r="I3295" s="2" t="s">
        <v>11915</v>
      </c>
      <c r="J3295" s="2" t="s">
        <v>2873</v>
      </c>
      <c r="K3295" s="2" t="s">
        <v>2874</v>
      </c>
      <c r="L3295" s="2" t="s">
        <v>11909</v>
      </c>
      <c r="M3295" s="2" t="s">
        <v>11916</v>
      </c>
      <c r="N3295" s="2" t="s">
        <v>29</v>
      </c>
      <c r="O3295" s="2" t="s">
        <v>29</v>
      </c>
      <c r="P3295" t="str">
        <f t="shared" si="51"/>
        <v>Insert Into #TempCreditor (DBCode, EntityCode, CreditorAccount, AccountType, AccountNo, AuditUser, Email, EmailCC1, EmailCC2) Values('IFCA-FAIV3_1','01','SU-0005326-WMTC-V','CA','`200001949135','61848','inquiry@aquasafe.com.ph','','')</v>
      </c>
    </row>
    <row r="3296" spans="1:16">
      <c r="A3296" t="s">
        <v>19364</v>
      </c>
      <c r="B3296" s="2" t="s">
        <v>2638</v>
      </c>
      <c r="C3296" s="2" t="s">
        <v>2639</v>
      </c>
      <c r="D3296" s="2" t="s">
        <v>11917</v>
      </c>
      <c r="E3296" s="2" t="s">
        <v>11918</v>
      </c>
      <c r="F3296" s="2" t="s">
        <v>390</v>
      </c>
      <c r="G3296" s="2" t="s">
        <v>20800</v>
      </c>
      <c r="H3296" s="2" t="s">
        <v>22822</v>
      </c>
      <c r="I3296" s="2" t="s">
        <v>11921</v>
      </c>
      <c r="J3296" s="2" t="s">
        <v>4586</v>
      </c>
      <c r="K3296" s="2" t="s">
        <v>4587</v>
      </c>
      <c r="L3296" s="2" t="s">
        <v>11922</v>
      </c>
      <c r="M3296" s="2" t="s">
        <v>11923</v>
      </c>
      <c r="N3296" s="2" t="s">
        <v>2717</v>
      </c>
      <c r="O3296" s="2" t="s">
        <v>11924</v>
      </c>
      <c r="P3296" t="str">
        <f t="shared" si="51"/>
        <v>Insert Into #TempCreditor (DBCode, EntityCode, CreditorAccount, AccountType, AccountNo, AuditUser, Email, EmailCC1, EmailCC2) Values('IFCA-FAIV3_1','01','SU-0004633-MWLI-V','SA','`200038434267','62552','info@melconlogistics.com','hannah.lafuente@filinvestcity.com','ronellyn.bagarra@melconlogistics.com')</v>
      </c>
    </row>
    <row r="3297" spans="1:16">
      <c r="A3297" t="s">
        <v>19364</v>
      </c>
      <c r="B3297" s="2" t="s">
        <v>2638</v>
      </c>
      <c r="C3297" s="2" t="s">
        <v>2639</v>
      </c>
      <c r="D3297" s="2" t="s">
        <v>11925</v>
      </c>
      <c r="E3297" s="2" t="s">
        <v>11926</v>
      </c>
      <c r="F3297" s="2" t="s">
        <v>390</v>
      </c>
      <c r="G3297" s="2" t="s">
        <v>20801</v>
      </c>
      <c r="H3297" s="2" t="s">
        <v>22823</v>
      </c>
      <c r="I3297" s="2" t="s">
        <v>11929</v>
      </c>
      <c r="J3297" s="2" t="s">
        <v>6296</v>
      </c>
      <c r="K3297" s="2" t="s">
        <v>6297</v>
      </c>
      <c r="L3297" s="2" t="s">
        <v>11930</v>
      </c>
      <c r="M3297" s="2" t="s">
        <v>11931</v>
      </c>
      <c r="N3297" s="2" t="s">
        <v>11932</v>
      </c>
      <c r="O3297" s="2" t="s">
        <v>29</v>
      </c>
      <c r="P3297" t="str">
        <f t="shared" si="51"/>
        <v>Insert Into #TempCreditor (DBCode, EntityCode, CreditorAccount, AccountType, AccountNo, AuditUser, Email, EmailCC1, EmailCC2) Values('IFCA-FAIV3_1','01','EM-0002827-IMGC-NV','SA','`200043015237','62139','imajica.cortez@filinvestcity.com','mariel.paderna@filinvestcity.com','')</v>
      </c>
    </row>
    <row r="3298" spans="1:16">
      <c r="A3298" t="s">
        <v>19364</v>
      </c>
      <c r="B3298" s="2" t="s">
        <v>2638</v>
      </c>
      <c r="C3298" s="2" t="s">
        <v>2639</v>
      </c>
      <c r="D3298" s="2" t="s">
        <v>11933</v>
      </c>
      <c r="E3298" s="2" t="s">
        <v>11934</v>
      </c>
      <c r="F3298" s="2" t="s">
        <v>20</v>
      </c>
      <c r="G3298" s="2" t="s">
        <v>19704</v>
      </c>
      <c r="H3298" s="2" t="s">
        <v>22824</v>
      </c>
      <c r="I3298" s="2" t="s">
        <v>11936</v>
      </c>
      <c r="J3298" s="2" t="s">
        <v>10365</v>
      </c>
      <c r="K3298" s="2" t="s">
        <v>10366</v>
      </c>
      <c r="L3298" s="2" t="s">
        <v>11937</v>
      </c>
      <c r="M3298" s="2" t="s">
        <v>2581</v>
      </c>
      <c r="N3298" s="2" t="s">
        <v>29</v>
      </c>
      <c r="O3298" s="2" t="s">
        <v>29</v>
      </c>
      <c r="P3298" t="str">
        <f t="shared" si="51"/>
        <v>Insert Into #TempCreditor (DBCode, EntityCode, CreditorAccount, AccountType, AccountNo, AuditUser, Email, EmailCC1, EmailCC2) Values('IFCA-FAIV3_1','01','SU-0004246-AIC-V','CA','`200047915685','63209','info@airspeed.ph','','')</v>
      </c>
    </row>
    <row r="3299" spans="1:16">
      <c r="A3299" t="s">
        <v>19364</v>
      </c>
      <c r="B3299" s="2" t="s">
        <v>2638</v>
      </c>
      <c r="C3299" s="2" t="s">
        <v>2639</v>
      </c>
      <c r="D3299" s="2" t="s">
        <v>2017</v>
      </c>
      <c r="E3299" s="2" t="s">
        <v>2018</v>
      </c>
      <c r="F3299" s="2" t="s">
        <v>20</v>
      </c>
      <c r="G3299" s="2" t="s">
        <v>19633</v>
      </c>
      <c r="H3299" s="2" t="s">
        <v>21657</v>
      </c>
      <c r="I3299" s="2" t="s">
        <v>2021</v>
      </c>
      <c r="J3299" s="2" t="s">
        <v>10365</v>
      </c>
      <c r="K3299" s="2" t="s">
        <v>10366</v>
      </c>
      <c r="L3299" s="2" t="s">
        <v>11938</v>
      </c>
      <c r="M3299" s="2" t="s">
        <v>10970</v>
      </c>
      <c r="N3299" s="2" t="s">
        <v>29</v>
      </c>
      <c r="O3299" s="2" t="s">
        <v>29</v>
      </c>
      <c r="P3299" t="str">
        <f t="shared" si="51"/>
        <v>Insert Into #TempCreditor (DBCode, EntityCode, CreditorAccount, AccountType, AccountNo, AuditUser, Email, EmailCC1, EmailCC2) Values('IFCA-FAIV3_1','01','SU-0005168-TWCI-V','CA','`200046167332','63209','collectionandbilling@twtci.ph','','')</v>
      </c>
    </row>
    <row r="3300" spans="1:16">
      <c r="A3300" t="s">
        <v>19364</v>
      </c>
      <c r="B3300" s="2" t="s">
        <v>2638</v>
      </c>
      <c r="C3300" s="2" t="s">
        <v>2639</v>
      </c>
      <c r="D3300" s="2" t="s">
        <v>11939</v>
      </c>
      <c r="E3300" s="2" t="s">
        <v>11940</v>
      </c>
      <c r="F3300" s="2" t="s">
        <v>20</v>
      </c>
      <c r="G3300" s="2" t="s">
        <v>19533</v>
      </c>
      <c r="H3300" s="2" t="s">
        <v>22825</v>
      </c>
      <c r="I3300" s="2" t="s">
        <v>11942</v>
      </c>
      <c r="J3300" s="2" t="s">
        <v>10365</v>
      </c>
      <c r="K3300" s="2" t="s">
        <v>10366</v>
      </c>
      <c r="L3300" s="2" t="s">
        <v>11943</v>
      </c>
      <c r="M3300" s="2" t="s">
        <v>1221</v>
      </c>
      <c r="N3300" s="2" t="s">
        <v>29</v>
      </c>
      <c r="O3300" s="2" t="s">
        <v>29</v>
      </c>
      <c r="P3300" t="str">
        <f t="shared" si="51"/>
        <v>Insert Into #TempCreditor (DBCode, EntityCode, CreditorAccount, AccountType, AccountNo, AuditUser, Email, EmailCC1, EmailCC2) Values('IFCA-FAIV3_1','01','CO-0000064-TAPI-V','CA','`200007308921','63209','alvin.capistrano@gmail.com','','')</v>
      </c>
    </row>
    <row r="3301" spans="1:16">
      <c r="A3301" t="s">
        <v>19364</v>
      </c>
      <c r="B3301" s="2" t="s">
        <v>2638</v>
      </c>
      <c r="C3301" s="2" t="s">
        <v>2639</v>
      </c>
      <c r="D3301" s="2" t="s">
        <v>11944</v>
      </c>
      <c r="E3301" s="2" t="s">
        <v>11945</v>
      </c>
      <c r="F3301" s="2" t="s">
        <v>20</v>
      </c>
      <c r="G3301" s="2" t="s">
        <v>20802</v>
      </c>
      <c r="H3301" s="2" t="s">
        <v>22826</v>
      </c>
      <c r="I3301" s="2" t="s">
        <v>11948</v>
      </c>
      <c r="J3301" s="2" t="s">
        <v>6296</v>
      </c>
      <c r="K3301" s="2" t="s">
        <v>6297</v>
      </c>
      <c r="L3301" s="2" t="s">
        <v>11949</v>
      </c>
      <c r="M3301" s="2" t="s">
        <v>11950</v>
      </c>
      <c r="N3301" s="2" t="s">
        <v>29</v>
      </c>
      <c r="O3301" s="2" t="s">
        <v>29</v>
      </c>
      <c r="P3301" t="str">
        <f t="shared" si="51"/>
        <v>Insert Into #TempCreditor (DBCode, EntityCode, CreditorAccount, AccountType, AccountNo, AuditUser, Email, EmailCC1, EmailCC2) Values('IFCA-FAIV3_1','01','SU-0004155-LPFC-V','CA','`200045022098','62139','sales@leprofessional.net','','')</v>
      </c>
    </row>
    <row r="3302" spans="1:16">
      <c r="A3302" t="s">
        <v>19364</v>
      </c>
      <c r="B3302" s="2" t="s">
        <v>2638</v>
      </c>
      <c r="C3302" s="2" t="s">
        <v>2639</v>
      </c>
      <c r="D3302" s="2" t="s">
        <v>11951</v>
      </c>
      <c r="E3302" s="2" t="s">
        <v>11952</v>
      </c>
      <c r="F3302" s="2" t="s">
        <v>20</v>
      </c>
      <c r="G3302" s="2" t="s">
        <v>20803</v>
      </c>
      <c r="H3302" s="2" t="s">
        <v>22827</v>
      </c>
      <c r="I3302" s="2" t="s">
        <v>11955</v>
      </c>
      <c r="J3302" s="2" t="s">
        <v>6296</v>
      </c>
      <c r="K3302" s="2" t="s">
        <v>6297</v>
      </c>
      <c r="L3302" s="2" t="s">
        <v>11956</v>
      </c>
      <c r="M3302" s="2" t="s">
        <v>11957</v>
      </c>
      <c r="N3302" s="2" t="s">
        <v>29</v>
      </c>
      <c r="O3302" s="2" t="s">
        <v>29</v>
      </c>
      <c r="P3302" t="str">
        <f t="shared" si="51"/>
        <v>Insert Into #TempCreditor (DBCode, EntityCode, CreditorAccount, AccountType, AccountNo, AuditUser, Email, EmailCC1, EmailCC2) Values('IFCA-FAIV3_1','01','SU-0003392-PZTS-V','CA','`200048124107','62139','power_zaver@yahoo.com','','')</v>
      </c>
    </row>
    <row r="3303" spans="1:16">
      <c r="A3303" t="s">
        <v>19364</v>
      </c>
      <c r="B3303" s="2" t="s">
        <v>2638</v>
      </c>
      <c r="C3303" s="2" t="s">
        <v>2639</v>
      </c>
      <c r="D3303" s="2" t="s">
        <v>11958</v>
      </c>
      <c r="E3303" s="2" t="s">
        <v>11959</v>
      </c>
      <c r="F3303" s="2" t="s">
        <v>20</v>
      </c>
      <c r="G3303" s="2" t="s">
        <v>20804</v>
      </c>
      <c r="H3303" s="2" t="s">
        <v>22828</v>
      </c>
      <c r="I3303" s="2" t="s">
        <v>11962</v>
      </c>
      <c r="J3303" s="2" t="s">
        <v>6296</v>
      </c>
      <c r="K3303" s="2" t="s">
        <v>6297</v>
      </c>
      <c r="L3303" s="2" t="s">
        <v>11963</v>
      </c>
      <c r="M3303" s="2" t="s">
        <v>11964</v>
      </c>
      <c r="N3303" s="2" t="s">
        <v>29</v>
      </c>
      <c r="O3303" s="2" t="s">
        <v>29</v>
      </c>
      <c r="P3303" t="str">
        <f t="shared" si="51"/>
        <v>Insert Into #TempCreditor (DBCode, EntityCode, CreditorAccount, AccountType, AccountNo, AuditUser, Email, EmailCC1, EmailCC2) Values('IFCA-FAIV3_1','01','SU-0005048-GWM-V','CA','`200004659197','62139','accounting@gainswell.ph','','')</v>
      </c>
    </row>
    <row r="3304" spans="1:16">
      <c r="A3304" t="s">
        <v>19364</v>
      </c>
      <c r="B3304" s="2" t="s">
        <v>2638</v>
      </c>
      <c r="C3304" s="2" t="s">
        <v>2639</v>
      </c>
      <c r="D3304" s="2" t="s">
        <v>11965</v>
      </c>
      <c r="E3304" s="2" t="s">
        <v>11966</v>
      </c>
      <c r="F3304" s="2" t="s">
        <v>20</v>
      </c>
      <c r="G3304" s="2" t="s">
        <v>20805</v>
      </c>
      <c r="H3304" s="2" t="s">
        <v>22829</v>
      </c>
      <c r="I3304" s="2" t="s">
        <v>11969</v>
      </c>
      <c r="J3304" s="2" t="s">
        <v>6296</v>
      </c>
      <c r="K3304" s="2" t="s">
        <v>6297</v>
      </c>
      <c r="L3304" s="2" t="s">
        <v>11970</v>
      </c>
      <c r="M3304" s="2" t="s">
        <v>11971</v>
      </c>
      <c r="N3304" s="2" t="s">
        <v>29</v>
      </c>
      <c r="O3304" s="2" t="s">
        <v>29</v>
      </c>
      <c r="P3304" t="str">
        <f t="shared" si="51"/>
        <v>Insert Into #TempCreditor (DBCode, EntityCode, CreditorAccount, AccountType, AccountNo, AuditUser, Email, EmailCC1, EmailCC2) Values('IFCA-FAIV3_1','01','SU-0001076-UPHL-V','CA','`200034281016','62139','homecartelsales@gmail.com','','')</v>
      </c>
    </row>
    <row r="3305" spans="1:16">
      <c r="A3305" t="s">
        <v>19364</v>
      </c>
      <c r="B3305" s="2" t="s">
        <v>4124</v>
      </c>
      <c r="C3305" s="2" t="s">
        <v>4125</v>
      </c>
      <c r="D3305" s="2" t="s">
        <v>8263</v>
      </c>
      <c r="E3305" s="2" t="s">
        <v>8264</v>
      </c>
      <c r="F3305" s="2" t="s">
        <v>20</v>
      </c>
      <c r="G3305" s="2" t="s">
        <v>20451</v>
      </c>
      <c r="H3305" s="2" t="s">
        <v>22830</v>
      </c>
      <c r="I3305" s="2" t="s">
        <v>8267</v>
      </c>
      <c r="J3305" s="2" t="s">
        <v>10365</v>
      </c>
      <c r="K3305" s="2" t="s">
        <v>10366</v>
      </c>
      <c r="L3305" s="2" t="s">
        <v>11973</v>
      </c>
      <c r="M3305" s="2" t="s">
        <v>8269</v>
      </c>
      <c r="N3305" s="2" t="s">
        <v>29</v>
      </c>
      <c r="O3305" s="2" t="s">
        <v>29</v>
      </c>
      <c r="P3305" t="str">
        <f t="shared" si="51"/>
        <v>Insert Into #TempCreditor (DBCode, EntityCode, CreditorAccount, AccountType, AccountNo, AuditUser, Email, EmailCC1, EmailCC2) Values('IFCA-FAIV3_1','163','SU-0003552-ASTS-V','CA','`200015672918','63209','aa200ent@gmail.com','','')</v>
      </c>
    </row>
    <row r="3306" spans="1:16">
      <c r="A3306" t="s">
        <v>19364</v>
      </c>
      <c r="B3306" s="2" t="s">
        <v>3257</v>
      </c>
      <c r="C3306" s="2" t="s">
        <v>10071</v>
      </c>
      <c r="D3306" s="2" t="s">
        <v>8263</v>
      </c>
      <c r="E3306" s="2" t="s">
        <v>8264</v>
      </c>
      <c r="F3306" s="2" t="s">
        <v>20</v>
      </c>
      <c r="G3306" s="2" t="s">
        <v>20451</v>
      </c>
      <c r="H3306" s="2" t="s">
        <v>22453</v>
      </c>
      <c r="I3306" s="2" t="s">
        <v>8267</v>
      </c>
      <c r="J3306" s="2" t="s">
        <v>10365</v>
      </c>
      <c r="K3306" s="2" t="s">
        <v>10366</v>
      </c>
      <c r="L3306" s="2" t="s">
        <v>11973</v>
      </c>
      <c r="M3306" s="2" t="s">
        <v>8269</v>
      </c>
      <c r="N3306" s="2" t="s">
        <v>29</v>
      </c>
      <c r="O3306" s="2" t="s">
        <v>29</v>
      </c>
      <c r="P3306" t="str">
        <f t="shared" si="51"/>
        <v>Insert Into #TempCreditor (DBCode, EntityCode, CreditorAccount, AccountType, AccountNo, AuditUser, Email, EmailCC1, EmailCC2) Values('IFCA-FAIV3_1','98','SU-0003552-ASTS-V','CA','`200015672918','63209','aa200ent@gmail.com','','')</v>
      </c>
    </row>
    <row r="3307" spans="1:16">
      <c r="A3307" t="s">
        <v>19364</v>
      </c>
      <c r="B3307" s="2" t="s">
        <v>10072</v>
      </c>
      <c r="C3307" s="2" t="s">
        <v>10073</v>
      </c>
      <c r="D3307" s="2" t="s">
        <v>11808</v>
      </c>
      <c r="E3307" s="2" t="s">
        <v>11809</v>
      </c>
      <c r="F3307" s="2" t="s">
        <v>20</v>
      </c>
      <c r="G3307" s="2" t="s">
        <v>20791</v>
      </c>
      <c r="H3307" s="2" t="s">
        <v>22813</v>
      </c>
      <c r="I3307" s="2" t="s">
        <v>11812</v>
      </c>
      <c r="J3307" s="2" t="s">
        <v>5208</v>
      </c>
      <c r="K3307" s="2" t="s">
        <v>5209</v>
      </c>
      <c r="L3307" s="2" t="s">
        <v>11974</v>
      </c>
      <c r="M3307" s="2" t="s">
        <v>11814</v>
      </c>
      <c r="N3307" s="2" t="s">
        <v>11815</v>
      </c>
      <c r="O3307" s="2" t="s">
        <v>29</v>
      </c>
      <c r="P3307" t="str">
        <f t="shared" si="51"/>
        <v>Insert Into #TempCreditor (DBCode, EntityCode, CreditorAccount, AccountType, AccountNo, AuditUser, Email, EmailCC1, EmailCC2) Values('IFCA-FAIV3_1','13','CO-0000052-NPI-V','CA','`200001051384','62380','collection@netpacific.net','dinamae@netpacific.net','')</v>
      </c>
    </row>
    <row r="3308" spans="1:16">
      <c r="A3308" t="s">
        <v>19364</v>
      </c>
      <c r="B3308" s="2" t="s">
        <v>6254</v>
      </c>
      <c r="C3308" s="2" t="s">
        <v>6255</v>
      </c>
      <c r="D3308" s="2" t="s">
        <v>5728</v>
      </c>
      <c r="E3308" s="2" t="s">
        <v>5729</v>
      </c>
      <c r="F3308" s="2" t="s">
        <v>20</v>
      </c>
      <c r="G3308" s="2" t="s">
        <v>20119</v>
      </c>
      <c r="H3308" s="2" t="s">
        <v>22110</v>
      </c>
      <c r="I3308" s="2" t="s">
        <v>5732</v>
      </c>
      <c r="J3308" s="2" t="s">
        <v>8081</v>
      </c>
      <c r="K3308" s="2" t="s">
        <v>8082</v>
      </c>
      <c r="L3308" s="2" t="s">
        <v>11975</v>
      </c>
      <c r="M3308" s="2" t="s">
        <v>5734</v>
      </c>
      <c r="N3308" s="2" t="s">
        <v>5735</v>
      </c>
      <c r="O3308" s="2" t="s">
        <v>5736</v>
      </c>
      <c r="P3308" t="str">
        <f t="shared" si="51"/>
        <v>Insert Into #TempCreditor (DBCode, EntityCode, CreditorAccount, AccountType, AccountNo, AuditUser, Email, EmailCC1, EmailCC2) Values('IFCA-FAIV3_1','04','OC-0000010-SGVC-V','CA','`200004125273','63102','cash.collection.team@ph.ey.com','reyna.joy.c.valderama@ph.ey.com','keith.derick.g.silva@ph.ey.com')</v>
      </c>
    </row>
    <row r="3309" spans="1:16">
      <c r="A3309" t="s">
        <v>19364</v>
      </c>
      <c r="B3309" s="2" t="s">
        <v>7394</v>
      </c>
      <c r="C3309" s="2" t="s">
        <v>7395</v>
      </c>
      <c r="D3309" s="2" t="s">
        <v>149</v>
      </c>
      <c r="E3309" s="2" t="s">
        <v>8948</v>
      </c>
      <c r="F3309" s="2" t="s">
        <v>20</v>
      </c>
      <c r="G3309" s="2" t="s">
        <v>19389</v>
      </c>
      <c r="H3309" s="2" t="s">
        <v>21413</v>
      </c>
      <c r="I3309" s="2" t="s">
        <v>9529</v>
      </c>
      <c r="J3309" s="2" t="s">
        <v>6296</v>
      </c>
      <c r="K3309" s="2" t="s">
        <v>6297</v>
      </c>
      <c r="L3309" s="2" t="s">
        <v>11976</v>
      </c>
      <c r="M3309" s="2" t="s">
        <v>9531</v>
      </c>
      <c r="N3309" s="2" t="s">
        <v>2854</v>
      </c>
      <c r="O3309" s="2" t="s">
        <v>153</v>
      </c>
      <c r="P3309" t="str">
        <f t="shared" si="51"/>
        <v>Insert Into #TempCreditor (DBCode, EntityCode, CreditorAccount, AccountType, AccountNo, AuditUser, Email, EmailCC1, EmailCC2) Values('IFCA-FAIV3_1','08','AF-0000040-FAI-V','CA','`200001515477','62139','fai.collection@filinvestcity.com','kate.vallez@filinvestcity.com','cecile.nacianceno@filinvestcity.com')</v>
      </c>
    </row>
    <row r="3310" spans="1:16">
      <c r="A3310" t="s">
        <v>19364</v>
      </c>
      <c r="B3310" s="2" t="s">
        <v>4077</v>
      </c>
      <c r="C3310" s="2" t="s">
        <v>4078</v>
      </c>
      <c r="D3310" s="2" t="s">
        <v>254</v>
      </c>
      <c r="E3310" s="2" t="s">
        <v>255</v>
      </c>
      <c r="F3310" s="2" t="s">
        <v>20</v>
      </c>
      <c r="G3310" s="2" t="s">
        <v>19406</v>
      </c>
      <c r="H3310" s="2" t="s">
        <v>21431</v>
      </c>
      <c r="I3310" s="2" t="s">
        <v>258</v>
      </c>
      <c r="J3310" s="2" t="s">
        <v>10441</v>
      </c>
      <c r="K3310" s="2" t="s">
        <v>10442</v>
      </c>
      <c r="L3310" s="2" t="s">
        <v>11977</v>
      </c>
      <c r="M3310" s="2" t="s">
        <v>8489</v>
      </c>
      <c r="N3310" s="2" t="s">
        <v>8490</v>
      </c>
      <c r="O3310" s="2" t="s">
        <v>8491</v>
      </c>
      <c r="P3310" t="str">
        <f t="shared" si="51"/>
        <v>Insert Into #TempCreditor (DBCode, EntityCode, CreditorAccount, AccountType, AccountNo, AuditUser, Email, EmailCC1, EmailCC2) Values('IFCA-FAIV3_1','09','SU-0000754-NGII-V','CA','`200022788198','1900223','abeniopa@nexgenasia.com','accounting@nexgenasia.com','gr@nexgenasia.com')</v>
      </c>
    </row>
    <row r="3311" spans="1:16">
      <c r="A3311" t="s">
        <v>19364</v>
      </c>
      <c r="B3311" s="2" t="s">
        <v>2638</v>
      </c>
      <c r="C3311" s="2" t="s">
        <v>2639</v>
      </c>
      <c r="D3311" s="2" t="s">
        <v>11413</v>
      </c>
      <c r="E3311" s="2" t="s">
        <v>11414</v>
      </c>
      <c r="F3311" s="2" t="s">
        <v>390</v>
      </c>
      <c r="G3311" s="2" t="s">
        <v>20760</v>
      </c>
      <c r="H3311" s="2" t="s">
        <v>22775</v>
      </c>
      <c r="I3311" s="2" t="s">
        <v>11417</v>
      </c>
      <c r="J3311" s="2" t="s">
        <v>5852</v>
      </c>
      <c r="K3311" s="2" t="s">
        <v>5853</v>
      </c>
      <c r="L3311" s="2" t="s">
        <v>11978</v>
      </c>
      <c r="M3311" s="2" t="s">
        <v>11419</v>
      </c>
      <c r="N3311" s="2" t="s">
        <v>29</v>
      </c>
      <c r="O3311" s="2" t="s">
        <v>29</v>
      </c>
      <c r="P3311" t="str">
        <f t="shared" si="51"/>
        <v>Insert Into #TempCreditor (DBCode, EntityCode, CreditorAccount, AccountType, AccountNo, AuditUser, Email, EmailCC1, EmailCC2) Values('IFCA-FAIV3_1','01','EM-0001972-MOP-NV','SA','`200041515022','60782','mariel.paderna@sharepro.com.ph','','')</v>
      </c>
    </row>
    <row r="3312" spans="1:16">
      <c r="A3312" t="s">
        <v>19364</v>
      </c>
      <c r="B3312" s="2" t="s">
        <v>2638</v>
      </c>
      <c r="C3312" s="2" t="s">
        <v>2639</v>
      </c>
      <c r="D3312" s="2" t="s">
        <v>9423</v>
      </c>
      <c r="E3312" s="2" t="s">
        <v>9424</v>
      </c>
      <c r="F3312" s="2" t="s">
        <v>20</v>
      </c>
      <c r="G3312" s="2" t="s">
        <v>20588</v>
      </c>
      <c r="H3312" s="2" t="s">
        <v>22592</v>
      </c>
      <c r="I3312" s="2" t="s">
        <v>9427</v>
      </c>
      <c r="J3312" s="2" t="s">
        <v>3367</v>
      </c>
      <c r="K3312" s="2" t="s">
        <v>3368</v>
      </c>
      <c r="L3312" s="2" t="s">
        <v>11979</v>
      </c>
      <c r="M3312" s="2" t="s">
        <v>9431</v>
      </c>
      <c r="N3312" s="2" t="s">
        <v>29</v>
      </c>
      <c r="O3312" s="2" t="s">
        <v>29</v>
      </c>
      <c r="P3312" t="str">
        <f t="shared" si="51"/>
        <v>Insert Into #TempCreditor (DBCode, EntityCode, CreditorAccount, AccountType, AccountNo, AuditUser, Email, EmailCC1, EmailCC2) Values('IFCA-FAIV3_1','01','SU-0005005-OCMI-V','CA','`200011030318','1790007','sherwin.latosa@odvcreative.com','','')</v>
      </c>
    </row>
    <row r="3313" spans="1:16">
      <c r="A3313" t="s">
        <v>19364</v>
      </c>
      <c r="B3313" s="2" t="s">
        <v>2638</v>
      </c>
      <c r="C3313" s="2" t="s">
        <v>2639</v>
      </c>
      <c r="D3313" s="2" t="s">
        <v>10350</v>
      </c>
      <c r="E3313" s="2" t="s">
        <v>10351</v>
      </c>
      <c r="F3313" s="2" t="s">
        <v>20</v>
      </c>
      <c r="G3313" s="2" t="s">
        <v>20662</v>
      </c>
      <c r="H3313" s="2" t="s">
        <v>22667</v>
      </c>
      <c r="I3313" s="2" t="s">
        <v>10354</v>
      </c>
      <c r="J3313" s="2" t="s">
        <v>10441</v>
      </c>
      <c r="K3313" s="2" t="s">
        <v>10442</v>
      </c>
      <c r="L3313" s="2" t="s">
        <v>11980</v>
      </c>
      <c r="M3313" s="2" t="s">
        <v>10356</v>
      </c>
      <c r="N3313" s="2" t="s">
        <v>29</v>
      </c>
      <c r="O3313" s="2" t="s">
        <v>29</v>
      </c>
      <c r="P3313" t="str">
        <f t="shared" si="51"/>
        <v>Insert Into #TempCreditor (DBCode, EntityCode, CreditorAccount, AccountType, AccountNo, AuditUser, Email, EmailCC1, EmailCC2) Values('IFCA-FAIV3_1','01','AG-0000076-SECI-V','CA','`200043708286','1900223','finance@sundayelephant.ph','','')</v>
      </c>
    </row>
    <row r="3314" spans="1:16">
      <c r="A3314" t="s">
        <v>19364</v>
      </c>
      <c r="B3314" s="2" t="s">
        <v>2638</v>
      </c>
      <c r="C3314" s="2" t="s">
        <v>2639</v>
      </c>
      <c r="D3314" s="2" t="s">
        <v>11672</v>
      </c>
      <c r="E3314" s="2" t="s">
        <v>503</v>
      </c>
      <c r="F3314" s="2" t="s">
        <v>20</v>
      </c>
      <c r="G3314" s="2" t="s">
        <v>19444</v>
      </c>
      <c r="H3314" s="2" t="s">
        <v>21469</v>
      </c>
      <c r="I3314" s="2" t="s">
        <v>942</v>
      </c>
      <c r="J3314" s="2" t="s">
        <v>7934</v>
      </c>
      <c r="K3314" s="2" t="s">
        <v>7935</v>
      </c>
      <c r="L3314" s="2" t="s">
        <v>11981</v>
      </c>
      <c r="M3314" s="2" t="s">
        <v>142</v>
      </c>
      <c r="N3314" s="2" t="s">
        <v>126</v>
      </c>
      <c r="O3314" s="2" t="s">
        <v>29</v>
      </c>
      <c r="P3314" t="str">
        <f t="shared" si="51"/>
        <v>Insert Into #TempCreditor (DBCode, EntityCode, CreditorAccount, AccountType, AccountNo, AuditUser, Email, EmailCC1, EmailCC2) Values('IFCA-FAIV3_1','01','AF-0000033-FLCC-V','CA','`200008441307','61645','jocelyn.alvarez@filinvestlifemalls.com','tessie.valencia@filinvestlifemalls.com','')</v>
      </c>
    </row>
    <row r="3315" spans="1:16">
      <c r="A3315" t="s">
        <v>19364</v>
      </c>
      <c r="B3315" s="2" t="s">
        <v>11287</v>
      </c>
      <c r="C3315" s="2" t="s">
        <v>11288</v>
      </c>
      <c r="D3315" s="2" t="s">
        <v>11982</v>
      </c>
      <c r="E3315" s="2" t="s">
        <v>11983</v>
      </c>
      <c r="F3315" s="2" t="s">
        <v>390</v>
      </c>
      <c r="G3315" s="2" t="s">
        <v>20806</v>
      </c>
      <c r="H3315" s="2" t="s">
        <v>22831</v>
      </c>
      <c r="I3315" s="2" t="s">
        <v>11986</v>
      </c>
      <c r="J3315" s="2" t="s">
        <v>3367</v>
      </c>
      <c r="K3315" s="2" t="s">
        <v>3368</v>
      </c>
      <c r="L3315" s="2" t="s">
        <v>11987</v>
      </c>
      <c r="M3315" s="2" t="s">
        <v>11988</v>
      </c>
      <c r="N3315" s="2" t="s">
        <v>11989</v>
      </c>
      <c r="O3315" s="2" t="s">
        <v>29</v>
      </c>
      <c r="P3315" t="str">
        <f t="shared" si="51"/>
        <v>Insert Into #TempCreditor (DBCode, EntityCode, CreditorAccount, AccountType, AccountNo, AuditUser, Email, EmailCC1, EmailCC2) Values('IFCA-FAIV3_1','20','EM-0003099-LLTT-NV','SA','`200037193843','1790007','lyn.tolentino@filinvest.lifemalls.com','ladylyn1022@gmail.com','')</v>
      </c>
    </row>
    <row r="3316" spans="1:16">
      <c r="A3316" t="s">
        <v>19364</v>
      </c>
      <c r="B3316" s="2" t="s">
        <v>4088</v>
      </c>
      <c r="C3316" s="2" t="s">
        <v>4089</v>
      </c>
      <c r="D3316" s="2" t="s">
        <v>2402</v>
      </c>
      <c r="E3316" s="2" t="s">
        <v>1140</v>
      </c>
      <c r="F3316" s="2" t="s">
        <v>20</v>
      </c>
      <c r="G3316" s="2" t="s">
        <v>19524</v>
      </c>
      <c r="H3316" s="2" t="s">
        <v>21548</v>
      </c>
      <c r="I3316" s="2" t="s">
        <v>9440</v>
      </c>
      <c r="J3316" s="2" t="s">
        <v>8081</v>
      </c>
      <c r="K3316" s="2" t="s">
        <v>8082</v>
      </c>
      <c r="L3316" s="2" t="s">
        <v>11990</v>
      </c>
      <c r="M3316" s="2" t="s">
        <v>9442</v>
      </c>
      <c r="N3316" s="2" t="s">
        <v>9443</v>
      </c>
      <c r="O3316" s="2" t="s">
        <v>29</v>
      </c>
      <c r="P3316" t="str">
        <f t="shared" si="51"/>
        <v>Insert Into #TempCreditor (DBCode, EntityCode, CreditorAccount, AccountType, AccountNo, AuditUser, Email, EmailCC1, EmailCC2) Values('IFCA-FAIV3_1','75','CO-0000465-TMPC-NV','CA','`200038563806','63102','melalip.totaldev@gmail.com','collection.totaldev@gmail.com','')</v>
      </c>
    </row>
    <row r="3317" spans="1:16">
      <c r="A3317" t="s">
        <v>19364</v>
      </c>
      <c r="B3317" s="2" t="s">
        <v>4124</v>
      </c>
      <c r="C3317" s="2" t="s">
        <v>4125</v>
      </c>
      <c r="D3317" s="2" t="s">
        <v>2511</v>
      </c>
      <c r="E3317" s="2" t="s">
        <v>2512</v>
      </c>
      <c r="F3317" s="2" t="s">
        <v>20</v>
      </c>
      <c r="G3317" s="2" t="s">
        <v>20807</v>
      </c>
      <c r="H3317" s="2" t="s">
        <v>21716</v>
      </c>
      <c r="I3317" s="2" t="s">
        <v>2515</v>
      </c>
      <c r="J3317" s="2" t="s">
        <v>10365</v>
      </c>
      <c r="K3317" s="2" t="s">
        <v>10366</v>
      </c>
      <c r="L3317" s="2" t="s">
        <v>11992</v>
      </c>
      <c r="M3317" s="2" t="s">
        <v>2517</v>
      </c>
      <c r="N3317" s="2" t="s">
        <v>29</v>
      </c>
      <c r="O3317" s="2" t="s">
        <v>29</v>
      </c>
      <c r="P3317" t="str">
        <f t="shared" si="51"/>
        <v>Insert Into #TempCreditor (DBCode, EntityCode, CreditorAccount, AccountType, AccountNo, AuditUser, Email, EmailCC1, EmailCC2) Values('IFCA-FAIV3_1','163','SU-0004064-ERMC-NV','CA','`200000220395','63209','aea@8rebound.com','','')</v>
      </c>
    </row>
    <row r="3318" spans="1:16">
      <c r="A3318" t="s">
        <v>19364</v>
      </c>
      <c r="B3318" s="2" t="s">
        <v>3257</v>
      </c>
      <c r="C3318" s="2" t="s">
        <v>10071</v>
      </c>
      <c r="D3318" s="2" t="s">
        <v>2511</v>
      </c>
      <c r="E3318" s="2" t="s">
        <v>2512</v>
      </c>
      <c r="F3318" s="2" t="s">
        <v>20</v>
      </c>
      <c r="G3318" s="2" t="s">
        <v>20807</v>
      </c>
      <c r="H3318" s="2" t="s">
        <v>21716</v>
      </c>
      <c r="I3318" s="2" t="s">
        <v>2515</v>
      </c>
      <c r="J3318" s="2" t="s">
        <v>10365</v>
      </c>
      <c r="K3318" s="2" t="s">
        <v>10366</v>
      </c>
      <c r="L3318" s="2" t="s">
        <v>11992</v>
      </c>
      <c r="M3318" s="2" t="s">
        <v>2517</v>
      </c>
      <c r="N3318" s="2" t="s">
        <v>29</v>
      </c>
      <c r="O3318" s="2" t="s">
        <v>29</v>
      </c>
      <c r="P3318" t="str">
        <f t="shared" si="51"/>
        <v>Insert Into #TempCreditor (DBCode, EntityCode, CreditorAccount, AccountType, AccountNo, AuditUser, Email, EmailCC1, EmailCC2) Values('IFCA-FAIV3_1','98','SU-0004064-ERMC-NV','CA','`200000220395','63209','aea@8rebound.com','','')</v>
      </c>
    </row>
    <row r="3319" spans="1:16">
      <c r="A3319" t="s">
        <v>19364</v>
      </c>
      <c r="B3319" s="2" t="s">
        <v>9311</v>
      </c>
      <c r="C3319" s="2" t="s">
        <v>10168</v>
      </c>
      <c r="D3319" s="2" t="s">
        <v>4091</v>
      </c>
      <c r="E3319" s="2" t="s">
        <v>4092</v>
      </c>
      <c r="F3319" s="2" t="s">
        <v>20</v>
      </c>
      <c r="G3319" s="2" t="s">
        <v>19911</v>
      </c>
      <c r="H3319" s="2" t="s">
        <v>21895</v>
      </c>
      <c r="I3319" s="2" t="s">
        <v>4095</v>
      </c>
      <c r="J3319" s="2" t="s">
        <v>5163</v>
      </c>
      <c r="K3319" s="2" t="s">
        <v>5164</v>
      </c>
      <c r="L3319" s="2" t="s">
        <v>11993</v>
      </c>
      <c r="M3319" s="2" t="s">
        <v>4097</v>
      </c>
      <c r="N3319" s="2" t="s">
        <v>29</v>
      </c>
      <c r="O3319" s="2" t="s">
        <v>29</v>
      </c>
      <c r="P3319" t="str">
        <f t="shared" si="51"/>
        <v>Insert Into #TempCreditor (DBCode, EntityCode, CreditorAccount, AccountType, AccountNo, AuditUser, Email, EmailCC1, EmailCC2) Values('IFCA-FAIV3_1','03','SU-0000231-VE-V','CA','`200001769579','1990440','vic.enterprises88@gmail.com','','')</v>
      </c>
    </row>
    <row r="3320" spans="1:16">
      <c r="A3320" t="s">
        <v>19364</v>
      </c>
      <c r="B3320" s="2" t="s">
        <v>2638</v>
      </c>
      <c r="C3320" s="2" t="s">
        <v>2639</v>
      </c>
      <c r="D3320" s="2" t="s">
        <v>11994</v>
      </c>
      <c r="E3320" s="2" t="s">
        <v>11995</v>
      </c>
      <c r="F3320" s="2" t="s">
        <v>20</v>
      </c>
      <c r="G3320" s="2" t="s">
        <v>20808</v>
      </c>
      <c r="H3320" s="2" t="s">
        <v>22832</v>
      </c>
      <c r="I3320" s="2" t="s">
        <v>11998</v>
      </c>
      <c r="J3320" s="2" t="s">
        <v>2873</v>
      </c>
      <c r="K3320" s="2" t="s">
        <v>2874</v>
      </c>
      <c r="L3320" s="2" t="s">
        <v>11999</v>
      </c>
      <c r="M3320" s="2" t="s">
        <v>12000</v>
      </c>
      <c r="N3320" s="2" t="s">
        <v>29</v>
      </c>
      <c r="O3320" s="2" t="s">
        <v>29</v>
      </c>
      <c r="P3320" t="str">
        <f t="shared" si="51"/>
        <v>Insert Into #TempCreditor (DBCode, EntityCode, CreditorAccount, AccountType, AccountNo, AuditUser, Email, EmailCC1, EmailCC2) Values('IFCA-FAIV3_1','01','SU-0004201-CGGL-V','CA','`200017760474','61848','cebugreengarden@gmail.com','','')</v>
      </c>
    </row>
    <row r="3321" spans="1:16">
      <c r="A3321" t="s">
        <v>19364</v>
      </c>
      <c r="B3321" s="2" t="s">
        <v>11287</v>
      </c>
      <c r="C3321" s="2" t="s">
        <v>11288</v>
      </c>
      <c r="D3321" s="2" t="s">
        <v>12001</v>
      </c>
      <c r="E3321" s="2" t="s">
        <v>12002</v>
      </c>
      <c r="F3321" s="2" t="s">
        <v>20</v>
      </c>
      <c r="G3321" s="2" t="s">
        <v>19657</v>
      </c>
      <c r="H3321" s="2" t="s">
        <v>21680</v>
      </c>
      <c r="I3321" s="2" t="s">
        <v>2217</v>
      </c>
      <c r="J3321" s="2" t="s">
        <v>10441</v>
      </c>
      <c r="K3321" s="2" t="s">
        <v>10442</v>
      </c>
      <c r="L3321" s="2" t="s">
        <v>12003</v>
      </c>
      <c r="M3321" s="2" t="s">
        <v>2219</v>
      </c>
      <c r="N3321" s="2" t="s">
        <v>29</v>
      </c>
      <c r="O3321" s="2" t="s">
        <v>29</v>
      </c>
      <c r="P3321" t="str">
        <f t="shared" si="51"/>
        <v>Insert Into #TempCreditor (DBCode, EntityCode, CreditorAccount, AccountType, AccountNo, AuditUser, Email, EmailCC1, EmailCC2) Values('IFCA-FAIV3_1','20','EM-0002282-CPM-NV','CA','`200011500608','1900223','crescente.manlunas@filinvestlifemalls.com','','')</v>
      </c>
    </row>
    <row r="3322" spans="1:16">
      <c r="A3322" t="s">
        <v>19364</v>
      </c>
      <c r="B3322" s="2" t="s">
        <v>2638</v>
      </c>
      <c r="C3322" s="2" t="s">
        <v>2639</v>
      </c>
      <c r="D3322" s="2" t="s">
        <v>12004</v>
      </c>
      <c r="E3322" s="2" t="s">
        <v>12005</v>
      </c>
      <c r="F3322" s="2" t="s">
        <v>20</v>
      </c>
      <c r="G3322" s="2" t="s">
        <v>20809</v>
      </c>
      <c r="H3322" s="2" t="s">
        <v>22833</v>
      </c>
      <c r="I3322" s="2" t="s">
        <v>12008</v>
      </c>
      <c r="J3322" s="2" t="s">
        <v>2873</v>
      </c>
      <c r="K3322" s="2" t="s">
        <v>2874</v>
      </c>
      <c r="L3322" s="2" t="s">
        <v>12009</v>
      </c>
      <c r="M3322" s="2" t="s">
        <v>12010</v>
      </c>
      <c r="N3322" s="2" t="s">
        <v>29</v>
      </c>
      <c r="O3322" s="2" t="s">
        <v>29</v>
      </c>
      <c r="P3322" t="str">
        <f t="shared" si="51"/>
        <v>Insert Into #TempCreditor (DBCode, EntityCode, CreditorAccount, AccountType, AccountNo, AuditUser, Email, EmailCC1, EmailCC2) Values('IFCA-FAIV3_1','01','CO-0000680-DPI-V','CA','`200038407227','61848','dubbelphil@gmail.com','','')</v>
      </c>
    </row>
    <row r="3323" spans="1:16">
      <c r="A3323" t="s">
        <v>19364</v>
      </c>
      <c r="B3323" s="2" t="s">
        <v>3257</v>
      </c>
      <c r="C3323" s="2" t="s">
        <v>10071</v>
      </c>
      <c r="D3323" s="2" t="s">
        <v>11917</v>
      </c>
      <c r="E3323" s="2" t="s">
        <v>11918</v>
      </c>
      <c r="F3323" s="2" t="s">
        <v>390</v>
      </c>
      <c r="G3323" s="2" t="s">
        <v>20800</v>
      </c>
      <c r="H3323" s="2" t="s">
        <v>22822</v>
      </c>
      <c r="I3323" s="2" t="s">
        <v>11921</v>
      </c>
      <c r="J3323" s="2" t="s">
        <v>10365</v>
      </c>
      <c r="K3323" s="2" t="s">
        <v>10366</v>
      </c>
      <c r="L3323" s="2" t="s">
        <v>12011</v>
      </c>
      <c r="M3323" s="2" t="s">
        <v>11923</v>
      </c>
      <c r="N3323" s="2" t="s">
        <v>2717</v>
      </c>
      <c r="O3323" s="2" t="s">
        <v>11924</v>
      </c>
      <c r="P3323" t="str">
        <f t="shared" si="51"/>
        <v>Insert Into #TempCreditor (DBCode, EntityCode, CreditorAccount, AccountType, AccountNo, AuditUser, Email, EmailCC1, EmailCC2) Values('IFCA-FAIV3_1','98','SU-0004633-MWLI-V','SA','`200038434267','63209','info@melconlogistics.com','hannah.lafuente@filinvestcity.com','ronellyn.bagarra@melconlogistics.com')</v>
      </c>
    </row>
    <row r="3324" spans="1:16">
      <c r="A3324" t="s">
        <v>19364</v>
      </c>
      <c r="B3324" s="2" t="s">
        <v>2638</v>
      </c>
      <c r="C3324" s="2" t="s">
        <v>2639</v>
      </c>
      <c r="D3324" s="2" t="s">
        <v>12012</v>
      </c>
      <c r="E3324" s="2" t="s">
        <v>12013</v>
      </c>
      <c r="F3324" s="2" t="s">
        <v>20</v>
      </c>
      <c r="G3324" s="2" t="s">
        <v>20810</v>
      </c>
      <c r="H3324" s="2" t="s">
        <v>22834</v>
      </c>
      <c r="I3324" s="2" t="s">
        <v>12016</v>
      </c>
      <c r="J3324" s="2" t="s">
        <v>6582</v>
      </c>
      <c r="K3324" s="2" t="s">
        <v>6583</v>
      </c>
      <c r="L3324" s="2" t="s">
        <v>12017</v>
      </c>
      <c r="M3324" s="2" t="s">
        <v>12018</v>
      </c>
      <c r="N3324" s="2" t="s">
        <v>29</v>
      </c>
      <c r="O3324" s="2" t="s">
        <v>29</v>
      </c>
      <c r="P3324" t="str">
        <f t="shared" si="51"/>
        <v>Insert Into #TempCreditor (DBCode, EntityCode, CreditorAccount, AccountType, AccountNo, AuditUser, Email, EmailCC1, EmailCC2) Values('IFCA-FAIV3_1','01','AF-0000083-FSI-V','CA','`200030908178','63082','joie.oliveros@chromahospitality.com','','')</v>
      </c>
    </row>
    <row r="3325" spans="1:16">
      <c r="A3325" t="s">
        <v>19364</v>
      </c>
      <c r="B3325" s="2" t="s">
        <v>2638</v>
      </c>
      <c r="C3325" s="2" t="s">
        <v>2639</v>
      </c>
      <c r="D3325" s="2" t="s">
        <v>12019</v>
      </c>
      <c r="E3325" s="2" t="s">
        <v>12020</v>
      </c>
      <c r="F3325" s="2" t="s">
        <v>20</v>
      </c>
      <c r="G3325" s="2" t="s">
        <v>20811</v>
      </c>
      <c r="H3325" s="2" t="s">
        <v>21569</v>
      </c>
      <c r="I3325" s="2" t="s">
        <v>29</v>
      </c>
      <c r="J3325" s="2" t="s">
        <v>5208</v>
      </c>
      <c r="K3325" s="2" t="s">
        <v>5209</v>
      </c>
      <c r="L3325" s="2" t="s">
        <v>12022</v>
      </c>
      <c r="M3325" s="2" t="s">
        <v>12023</v>
      </c>
      <c r="N3325" s="2" t="s">
        <v>29</v>
      </c>
      <c r="O3325" s="2" t="s">
        <v>29</v>
      </c>
      <c r="P3325" t="str">
        <f t="shared" si="51"/>
        <v>Insert Into #TempCreditor (DBCode, EntityCode, CreditorAccount, AccountType, AccountNo, AuditUser, Email, EmailCC1, EmailCC2) Values('IFCA-FAIV3_1','01','EM-0000168-MBL-NV','CA','`200020200617','62380','michelle.lazatin@filinvestcity.com','','')</v>
      </c>
    </row>
    <row r="3326" spans="1:16">
      <c r="A3326" t="s">
        <v>19364</v>
      </c>
      <c r="B3326" s="2" t="s">
        <v>2638</v>
      </c>
      <c r="C3326" s="2" t="s">
        <v>2639</v>
      </c>
      <c r="D3326" s="2" t="s">
        <v>12024</v>
      </c>
      <c r="E3326" s="2" t="s">
        <v>12025</v>
      </c>
      <c r="F3326" s="2" t="s">
        <v>390</v>
      </c>
      <c r="G3326" s="2" t="s">
        <v>20812</v>
      </c>
      <c r="H3326" s="2" t="s">
        <v>22835</v>
      </c>
      <c r="I3326" s="2" t="s">
        <v>12028</v>
      </c>
      <c r="J3326" s="2" t="s">
        <v>12029</v>
      </c>
      <c r="K3326" s="2" t="s">
        <v>12030</v>
      </c>
      <c r="L3326" s="2" t="s">
        <v>12031</v>
      </c>
      <c r="M3326" s="2" t="s">
        <v>12032</v>
      </c>
      <c r="N3326" s="2" t="s">
        <v>29</v>
      </c>
      <c r="O3326" s="2" t="s">
        <v>29</v>
      </c>
      <c r="P3326" t="str">
        <f t="shared" si="51"/>
        <v>Insert Into #TempCreditor (DBCode, EntityCode, CreditorAccount, AccountType, AccountNo, AuditUser, Email, EmailCC1, EmailCC2) Values('IFCA-FAIV3_1','01','2000069880','SA','`200001348627','63303','mshanta23@yahoo.com','','')</v>
      </c>
    </row>
    <row r="3327" spans="1:16">
      <c r="A3327" t="s">
        <v>19364</v>
      </c>
      <c r="B3327" s="2" t="s">
        <v>4204</v>
      </c>
      <c r="C3327" s="2" t="s">
        <v>4205</v>
      </c>
      <c r="D3327" s="2" t="s">
        <v>12033</v>
      </c>
      <c r="E3327" s="2" t="s">
        <v>12034</v>
      </c>
      <c r="F3327" s="2" t="s">
        <v>20</v>
      </c>
      <c r="G3327" s="2" t="s">
        <v>20813</v>
      </c>
      <c r="H3327" s="2" t="s">
        <v>22836</v>
      </c>
      <c r="I3327" s="2" t="s">
        <v>12037</v>
      </c>
      <c r="J3327" s="2" t="s">
        <v>5163</v>
      </c>
      <c r="K3327" s="2" t="s">
        <v>5164</v>
      </c>
      <c r="L3327" s="2" t="s">
        <v>12038</v>
      </c>
      <c r="M3327" s="2" t="s">
        <v>12039</v>
      </c>
      <c r="N3327" s="2" t="s">
        <v>2650</v>
      </c>
      <c r="O3327" s="2" t="s">
        <v>29</v>
      </c>
      <c r="P3327" t="str">
        <f t="shared" si="51"/>
        <v>Insert Into #TempCreditor (DBCode, EntityCode, CreditorAccount, AccountType, AccountNo, AuditUser, Email, EmailCC1, EmailCC2) Values('IFCA-FAIV3_1','106','SU-0004455-WGI-V','CA','`200047036797','1990440','admin@wolframgroup.net','vendor.hotline@dreambuilderspro.com.ph','')</v>
      </c>
    </row>
    <row r="3328" spans="1:16">
      <c r="A3328" t="s">
        <v>19364</v>
      </c>
      <c r="B3328" s="2" t="s">
        <v>4124</v>
      </c>
      <c r="C3328" s="2" t="s">
        <v>4125</v>
      </c>
      <c r="D3328" s="2" t="s">
        <v>8509</v>
      </c>
      <c r="E3328" s="2" t="s">
        <v>8510</v>
      </c>
      <c r="F3328" s="2" t="s">
        <v>390</v>
      </c>
      <c r="G3328" s="2" t="s">
        <v>20478</v>
      </c>
      <c r="H3328" s="2" t="s">
        <v>22837</v>
      </c>
      <c r="I3328" s="2" t="s">
        <v>8513</v>
      </c>
      <c r="J3328" s="2" t="s">
        <v>4586</v>
      </c>
      <c r="K3328" s="2" t="s">
        <v>4587</v>
      </c>
      <c r="L3328" s="2" t="s">
        <v>12041</v>
      </c>
      <c r="M3328" s="2" t="s">
        <v>8515</v>
      </c>
      <c r="N3328" s="2" t="s">
        <v>29</v>
      </c>
      <c r="O3328" s="2" t="s">
        <v>29</v>
      </c>
      <c r="P3328" t="str">
        <f t="shared" si="51"/>
        <v>Insert Into #TempCreditor (DBCode, EntityCode, CreditorAccount, AccountType, AccountNo, AuditUser, Email, EmailCC1, EmailCC2) Values('IFCA-FAIV3_1','163','SU-0000407-HPP-V','SA','`200000859434','62552','jzracelis@hpprint.com','','')</v>
      </c>
    </row>
    <row r="3329" spans="1:16">
      <c r="A3329" t="s">
        <v>19364</v>
      </c>
      <c r="B3329" s="2" t="s">
        <v>3257</v>
      </c>
      <c r="C3329" s="2" t="s">
        <v>10071</v>
      </c>
      <c r="D3329" s="2" t="s">
        <v>8509</v>
      </c>
      <c r="E3329" s="2" t="s">
        <v>8510</v>
      </c>
      <c r="F3329" s="2" t="s">
        <v>390</v>
      </c>
      <c r="G3329" s="2" t="s">
        <v>20478</v>
      </c>
      <c r="H3329" s="2" t="s">
        <v>22480</v>
      </c>
      <c r="I3329" s="2" t="s">
        <v>8513</v>
      </c>
      <c r="J3329" s="2" t="s">
        <v>4586</v>
      </c>
      <c r="K3329" s="2" t="s">
        <v>4587</v>
      </c>
      <c r="L3329" s="2" t="s">
        <v>12041</v>
      </c>
      <c r="M3329" s="2" t="s">
        <v>8515</v>
      </c>
      <c r="N3329" s="2" t="s">
        <v>29</v>
      </c>
      <c r="O3329" s="2" t="s">
        <v>29</v>
      </c>
      <c r="P3329" t="str">
        <f t="shared" si="51"/>
        <v>Insert Into #TempCreditor (DBCode, EntityCode, CreditorAccount, AccountType, AccountNo, AuditUser, Email, EmailCC1, EmailCC2) Values('IFCA-FAIV3_1','98','SU-0000407-HPP-V','SA','`200000859434','62552','jzracelis@hpprint.com','','')</v>
      </c>
    </row>
    <row r="3330" spans="1:16">
      <c r="A3330" t="s">
        <v>19364</v>
      </c>
      <c r="B3330" s="2" t="s">
        <v>4124</v>
      </c>
      <c r="C3330" s="2" t="s">
        <v>4125</v>
      </c>
      <c r="D3330" s="2" t="s">
        <v>1508</v>
      </c>
      <c r="E3330" s="2" t="s">
        <v>1509</v>
      </c>
      <c r="F3330" s="2" t="s">
        <v>390</v>
      </c>
      <c r="G3330" s="2" t="s">
        <v>19570</v>
      </c>
      <c r="H3330" s="2" t="s">
        <v>22838</v>
      </c>
      <c r="I3330" s="2" t="s">
        <v>1512</v>
      </c>
      <c r="J3330" s="2" t="s">
        <v>4586</v>
      </c>
      <c r="K3330" s="2" t="s">
        <v>4587</v>
      </c>
      <c r="L3330" s="2" t="s">
        <v>12043</v>
      </c>
      <c r="M3330" s="2" t="s">
        <v>1515</v>
      </c>
      <c r="N3330" s="2" t="s">
        <v>29</v>
      </c>
      <c r="O3330" s="2" t="s">
        <v>29</v>
      </c>
      <c r="P3330" t="str">
        <f t="shared" si="51"/>
        <v>Insert Into #TempCreditor (DBCode, EntityCode, CreditorAccount, AccountType, AccountNo, AuditUser, Email, EmailCC1, EmailCC2) Values('IFCA-FAIV3_1','163','SU-0000055-MEI-V','SA','`200034529689','62552','sales23.msjc@gmail.com','','')</v>
      </c>
    </row>
    <row r="3331" spans="1:16">
      <c r="A3331" t="s">
        <v>19364</v>
      </c>
      <c r="B3331" s="2" t="s">
        <v>3257</v>
      </c>
      <c r="C3331" s="2" t="s">
        <v>10071</v>
      </c>
      <c r="D3331" s="2" t="s">
        <v>1508</v>
      </c>
      <c r="E3331" s="2" t="s">
        <v>1509</v>
      </c>
      <c r="F3331" s="2" t="s">
        <v>390</v>
      </c>
      <c r="G3331" s="2" t="s">
        <v>19570</v>
      </c>
      <c r="H3331" s="2" t="s">
        <v>21594</v>
      </c>
      <c r="I3331" s="2" t="s">
        <v>1512</v>
      </c>
      <c r="J3331" s="2" t="s">
        <v>4586</v>
      </c>
      <c r="K3331" s="2" t="s">
        <v>4587</v>
      </c>
      <c r="L3331" s="2" t="s">
        <v>12043</v>
      </c>
      <c r="M3331" s="2" t="s">
        <v>1515</v>
      </c>
      <c r="N3331" s="2" t="s">
        <v>29</v>
      </c>
      <c r="O3331" s="2" t="s">
        <v>29</v>
      </c>
      <c r="P3331" t="str">
        <f t="shared" si="51"/>
        <v>Insert Into #TempCreditor (DBCode, EntityCode, CreditorAccount, AccountType, AccountNo, AuditUser, Email, EmailCC1, EmailCC2) Values('IFCA-FAIV3_1','98','SU-0000055-MEI-V','SA','`200034529689','62552','sales23.msjc@gmail.com','','')</v>
      </c>
    </row>
    <row r="3332" spans="1:16">
      <c r="A3332" t="s">
        <v>19364</v>
      </c>
      <c r="B3332" s="2" t="s">
        <v>2638</v>
      </c>
      <c r="C3332" s="2" t="s">
        <v>2639</v>
      </c>
      <c r="D3332" s="2" t="s">
        <v>12044</v>
      </c>
      <c r="E3332" s="2" t="s">
        <v>12045</v>
      </c>
      <c r="F3332" s="2" t="s">
        <v>20</v>
      </c>
      <c r="G3332" s="2" t="s">
        <v>20814</v>
      </c>
      <c r="H3332" s="2" t="s">
        <v>22839</v>
      </c>
      <c r="I3332" s="2" t="s">
        <v>12048</v>
      </c>
      <c r="J3332" s="2" t="s">
        <v>2873</v>
      </c>
      <c r="K3332" s="2" t="s">
        <v>2874</v>
      </c>
      <c r="L3332" s="2" t="s">
        <v>12049</v>
      </c>
      <c r="M3332" s="2" t="s">
        <v>12050</v>
      </c>
      <c r="N3332" s="2" t="s">
        <v>29</v>
      </c>
      <c r="O3332" s="2" t="s">
        <v>29</v>
      </c>
      <c r="P3332" t="str">
        <f t="shared" si="51"/>
        <v>Insert Into #TempCreditor (DBCode, EntityCode, CreditorAccount, AccountType, AccountNo, AuditUser, Email, EmailCC1, EmailCC2) Values('IFCA-FAIV3_1','01','CO-0000069-CPRI-V','CA','`200001867309','61848','info@cheepuck.com','','')</v>
      </c>
    </row>
    <row r="3333" spans="1:16">
      <c r="A3333" t="s">
        <v>19364</v>
      </c>
      <c r="B3333" s="2" t="s">
        <v>2638</v>
      </c>
      <c r="C3333" s="2" t="s">
        <v>2639</v>
      </c>
      <c r="D3333" s="2" t="s">
        <v>12051</v>
      </c>
      <c r="E3333" s="2" t="s">
        <v>12052</v>
      </c>
      <c r="F3333" s="2" t="s">
        <v>20</v>
      </c>
      <c r="G3333" s="2" t="s">
        <v>20815</v>
      </c>
      <c r="H3333" s="2" t="s">
        <v>22840</v>
      </c>
      <c r="I3333" s="2" t="s">
        <v>12055</v>
      </c>
      <c r="J3333" s="2" t="s">
        <v>2873</v>
      </c>
      <c r="K3333" s="2" t="s">
        <v>2874</v>
      </c>
      <c r="L3333" s="2" t="s">
        <v>12049</v>
      </c>
      <c r="M3333" s="2" t="s">
        <v>12056</v>
      </c>
      <c r="N3333" s="2" t="s">
        <v>29</v>
      </c>
      <c r="O3333" s="2" t="s">
        <v>29</v>
      </c>
      <c r="P3333" t="str">
        <f t="shared" ref="P3333:P3396" si="52">$A$2 &amp; "('" &amp; A3333 &amp; "','" &amp; B3333 &amp; "','" &amp; D3333 &amp; "','" &amp; F3333 &amp; "','" &amp; G3333 &amp; "','" &amp; J3333 &amp; "','" &amp; M3333 &amp; "','" &amp; N3333 &amp; "','" &amp; O3333 &amp; "')"</f>
        <v>Insert Into #TempCreditor (DBCode, EntityCode, CreditorAccount, AccountType, AccountNo, AuditUser, Email, EmailCC1, EmailCC2) Values('IFCA-FAIV3_1','01','CO-0000529-BEC-V','CA','`200034274788','61848','treasury@betaelectric.com.ph','','')</v>
      </c>
    </row>
    <row r="3334" spans="1:16">
      <c r="A3334" t="s">
        <v>19364</v>
      </c>
      <c r="B3334" s="2" t="s">
        <v>2638</v>
      </c>
      <c r="C3334" s="2" t="s">
        <v>2639</v>
      </c>
      <c r="D3334" s="2" t="s">
        <v>12057</v>
      </c>
      <c r="E3334" s="2" t="s">
        <v>12058</v>
      </c>
      <c r="F3334" s="2" t="s">
        <v>20</v>
      </c>
      <c r="G3334" s="2" t="s">
        <v>20816</v>
      </c>
      <c r="H3334" s="2" t="s">
        <v>22841</v>
      </c>
      <c r="I3334" s="2" t="s">
        <v>12061</v>
      </c>
      <c r="J3334" s="2" t="s">
        <v>2873</v>
      </c>
      <c r="K3334" s="2" t="s">
        <v>2874</v>
      </c>
      <c r="L3334" s="2" t="s">
        <v>12049</v>
      </c>
      <c r="M3334" s="2" t="s">
        <v>12062</v>
      </c>
      <c r="N3334" s="2" t="s">
        <v>29</v>
      </c>
      <c r="O3334" s="2" t="s">
        <v>29</v>
      </c>
      <c r="P3334" t="str">
        <f t="shared" si="52"/>
        <v>Insert Into #TempCreditor (DBCode, EntityCode, CreditorAccount, AccountType, AccountNo, AuditUser, Email, EmailCC1, EmailCC2) Values('IFCA-FAIV3_1','01','SU-0005203-WWC-V','CA','`200042037361','61848','gracemiranda@winewarehouse.com.ph','','')</v>
      </c>
    </row>
    <row r="3335" spans="1:16">
      <c r="A3335" t="s">
        <v>19364</v>
      </c>
      <c r="B3335" s="2" t="s">
        <v>2638</v>
      </c>
      <c r="C3335" s="2" t="s">
        <v>2639</v>
      </c>
      <c r="D3335" s="2" t="s">
        <v>12063</v>
      </c>
      <c r="E3335" s="2" t="s">
        <v>12064</v>
      </c>
      <c r="F3335" s="2" t="s">
        <v>390</v>
      </c>
      <c r="G3335" s="2" t="s">
        <v>20817</v>
      </c>
      <c r="H3335" s="2" t="s">
        <v>22842</v>
      </c>
      <c r="I3335" s="2" t="s">
        <v>12067</v>
      </c>
      <c r="J3335" s="2" t="s">
        <v>10365</v>
      </c>
      <c r="K3335" s="2" t="s">
        <v>10366</v>
      </c>
      <c r="L3335" s="2" t="s">
        <v>12068</v>
      </c>
      <c r="M3335" s="2" t="s">
        <v>12069</v>
      </c>
      <c r="N3335" s="2" t="s">
        <v>29</v>
      </c>
      <c r="O3335" s="2" t="s">
        <v>29</v>
      </c>
      <c r="P3335" t="str">
        <f t="shared" si="52"/>
        <v>Insert Into #TempCreditor (DBCode, EntityCode, CreditorAccount, AccountType, AccountNo, AuditUser, Email, EmailCC1, EmailCC2) Values('IFCA-FAIV3_1','01','AG-0000048-EAC-V','SA','`200050513474','63209','elliteads_iloilo@yahoo.com','','')</v>
      </c>
    </row>
    <row r="3336" spans="1:16">
      <c r="A3336" t="s">
        <v>19364</v>
      </c>
      <c r="B3336" s="2" t="s">
        <v>2638</v>
      </c>
      <c r="C3336" s="2" t="s">
        <v>2639</v>
      </c>
      <c r="D3336" s="2" t="s">
        <v>12070</v>
      </c>
      <c r="E3336" s="2" t="s">
        <v>12071</v>
      </c>
      <c r="F3336" s="2" t="s">
        <v>390</v>
      </c>
      <c r="G3336" s="2" t="s">
        <v>20818</v>
      </c>
      <c r="H3336" s="2" t="s">
        <v>22843</v>
      </c>
      <c r="I3336" s="2" t="s">
        <v>12074</v>
      </c>
      <c r="J3336" s="2" t="s">
        <v>10365</v>
      </c>
      <c r="K3336" s="2" t="s">
        <v>10366</v>
      </c>
      <c r="L3336" s="2" t="s">
        <v>12075</v>
      </c>
      <c r="M3336" s="2" t="s">
        <v>12076</v>
      </c>
      <c r="N3336" s="2" t="s">
        <v>29</v>
      </c>
      <c r="O3336" s="2" t="s">
        <v>29</v>
      </c>
      <c r="P3336" t="str">
        <f t="shared" si="52"/>
        <v>Insert Into #TempCreditor (DBCode, EntityCode, CreditorAccount, AccountType, AccountNo, AuditUser, Email, EmailCC1, EmailCC2) Values('IFCA-FAIV3_1','01','SU-0005305-AFPT-V','SA','`200049452534','63209','ASBfireprotectionproducttrading@hotmail.com','','')</v>
      </c>
    </row>
    <row r="3337" spans="1:16">
      <c r="A3337" t="s">
        <v>19364</v>
      </c>
      <c r="B3337" s="2" t="s">
        <v>2638</v>
      </c>
      <c r="C3337" s="2" t="s">
        <v>2639</v>
      </c>
      <c r="D3337" s="2" t="s">
        <v>12077</v>
      </c>
      <c r="E3337" s="2" t="s">
        <v>842</v>
      </c>
      <c r="F3337" s="2" t="s">
        <v>20</v>
      </c>
      <c r="G3337" s="2" t="s">
        <v>19489</v>
      </c>
      <c r="H3337" s="2" t="s">
        <v>21514</v>
      </c>
      <c r="I3337" s="2" t="s">
        <v>845</v>
      </c>
      <c r="J3337" s="2" t="s">
        <v>4565</v>
      </c>
      <c r="K3337" s="2" t="s">
        <v>4566</v>
      </c>
      <c r="L3337" s="2" t="s">
        <v>12078</v>
      </c>
      <c r="M3337" s="2" t="s">
        <v>847</v>
      </c>
      <c r="N3337" s="2" t="s">
        <v>29</v>
      </c>
      <c r="O3337" s="2" t="s">
        <v>29</v>
      </c>
      <c r="P3337" t="str">
        <f t="shared" si="52"/>
        <v>Insert Into #TempCreditor (DBCode, EntityCode, CreditorAccount, AccountType, AccountNo, AuditUser, Email, EmailCC1, EmailCC2) Values('IFCA-FAIV3_1','01','CO-0000020-BII-V','CA','`200036515944','62503','bert_berbeck_ind@yahoo.com','','')</v>
      </c>
    </row>
    <row r="3338" spans="1:16">
      <c r="A3338" t="s">
        <v>19364</v>
      </c>
      <c r="B3338" s="2" t="s">
        <v>2638</v>
      </c>
      <c r="C3338" s="2" t="s">
        <v>2639</v>
      </c>
      <c r="D3338" s="2" t="s">
        <v>12079</v>
      </c>
      <c r="E3338" s="2" t="s">
        <v>12080</v>
      </c>
      <c r="F3338" s="2" t="s">
        <v>390</v>
      </c>
      <c r="G3338" s="2" t="s">
        <v>20819</v>
      </c>
      <c r="H3338" s="2" t="s">
        <v>22844</v>
      </c>
      <c r="I3338" s="2" t="s">
        <v>12083</v>
      </c>
      <c r="J3338" s="2" t="s">
        <v>4565</v>
      </c>
      <c r="K3338" s="2" t="s">
        <v>4566</v>
      </c>
      <c r="L3338" s="2" t="s">
        <v>12078</v>
      </c>
      <c r="M3338" s="2" t="s">
        <v>12084</v>
      </c>
      <c r="N3338" s="2" t="s">
        <v>29</v>
      </c>
      <c r="O3338" s="2" t="s">
        <v>29</v>
      </c>
      <c r="P3338" t="str">
        <f t="shared" si="52"/>
        <v>Insert Into #TempCreditor (DBCode, EntityCode, CreditorAccount, AccountType, AccountNo, AuditUser, Email, EmailCC1, EmailCC2) Values('IFCA-FAIV3_1','01','SU-0005306-CPPC-V','SA','`200045775479','62503','ericquematon@gmail.com','','')</v>
      </c>
    </row>
    <row r="3339" spans="1:16">
      <c r="A3339" t="s">
        <v>19364</v>
      </c>
      <c r="B3339" s="2" t="s">
        <v>3257</v>
      </c>
      <c r="C3339" s="2" t="s">
        <v>10071</v>
      </c>
      <c r="D3339" s="2" t="s">
        <v>12085</v>
      </c>
      <c r="E3339" s="2" t="s">
        <v>12086</v>
      </c>
      <c r="F3339" s="2" t="s">
        <v>20</v>
      </c>
      <c r="G3339" s="2" t="s">
        <v>20820</v>
      </c>
      <c r="H3339" s="2" t="s">
        <v>22845</v>
      </c>
      <c r="I3339" s="2" t="s">
        <v>12089</v>
      </c>
      <c r="J3339" s="2" t="s">
        <v>2526</v>
      </c>
      <c r="K3339" s="2" t="s">
        <v>2527</v>
      </c>
      <c r="L3339" s="2" t="s">
        <v>12090</v>
      </c>
      <c r="M3339" s="2" t="s">
        <v>12091</v>
      </c>
      <c r="N3339" s="2" t="s">
        <v>3294</v>
      </c>
      <c r="O3339" s="2" t="s">
        <v>29</v>
      </c>
      <c r="P3339" t="str">
        <f t="shared" si="52"/>
        <v>Insert Into #TempCreditor (DBCode, EntityCode, CreditorAccount, AccountType, AccountNo, AuditUser, Email, EmailCC1, EmailCC2) Values('IFCA-FAIV3_1','98','CO-0000670-ABSS-V','CA','`200041568177','FSI10344','info@airbeyondsatisfaction.com.ph','sheryl.baladad@profficeworks.com','')</v>
      </c>
    </row>
    <row r="3340" spans="1:16">
      <c r="A3340" t="s">
        <v>19364</v>
      </c>
      <c r="B3340" s="2" t="s">
        <v>2638</v>
      </c>
      <c r="C3340" s="2" t="s">
        <v>2639</v>
      </c>
      <c r="D3340" s="2" t="s">
        <v>12092</v>
      </c>
      <c r="E3340" s="2" t="s">
        <v>12093</v>
      </c>
      <c r="F3340" s="2" t="s">
        <v>20</v>
      </c>
      <c r="G3340" s="2" t="s">
        <v>20821</v>
      </c>
      <c r="H3340" s="2" t="s">
        <v>22846</v>
      </c>
      <c r="I3340" s="2" t="s">
        <v>12096</v>
      </c>
      <c r="J3340" s="2" t="s">
        <v>2873</v>
      </c>
      <c r="K3340" s="2" t="s">
        <v>2874</v>
      </c>
      <c r="L3340" s="2" t="s">
        <v>12097</v>
      </c>
      <c r="M3340" s="2" t="s">
        <v>12098</v>
      </c>
      <c r="N3340" s="2" t="s">
        <v>12099</v>
      </c>
      <c r="O3340" s="2" t="s">
        <v>29</v>
      </c>
      <c r="P3340" t="str">
        <f t="shared" si="52"/>
        <v>Insert Into #TempCreditor (DBCode, EntityCode, CreditorAccount, AccountType, AccountNo, AuditUser, Email, EmailCC1, EmailCC2) Values('IFCA-FAIV3_1','01','AG-0000052-NSIT-V','CA','`200003196371','61848','cc@northstar-travel.com.ph','sales@northstar-travel.com.ph','')</v>
      </c>
    </row>
    <row r="3341" spans="1:16">
      <c r="A3341" t="s">
        <v>19364</v>
      </c>
      <c r="B3341" s="2" t="s">
        <v>2638</v>
      </c>
      <c r="C3341" s="2" t="s">
        <v>2639</v>
      </c>
      <c r="D3341" s="2" t="s">
        <v>12100</v>
      </c>
      <c r="E3341" s="2" t="s">
        <v>12101</v>
      </c>
      <c r="F3341" s="2" t="s">
        <v>20</v>
      </c>
      <c r="G3341" s="2" t="s">
        <v>20822</v>
      </c>
      <c r="H3341" s="2" t="s">
        <v>22847</v>
      </c>
      <c r="I3341" s="2" t="s">
        <v>12104</v>
      </c>
      <c r="J3341" s="2" t="s">
        <v>2873</v>
      </c>
      <c r="K3341" s="2" t="s">
        <v>2874</v>
      </c>
      <c r="L3341" s="2" t="s">
        <v>12105</v>
      </c>
      <c r="M3341" s="2" t="s">
        <v>12106</v>
      </c>
      <c r="N3341" s="2" t="s">
        <v>12107</v>
      </c>
      <c r="O3341" s="2" t="s">
        <v>29</v>
      </c>
      <c r="P3341" t="str">
        <f t="shared" si="52"/>
        <v>Insert Into #TempCreditor (DBCode, EntityCode, CreditorAccount, AccountType, AccountNo, AuditUser, Email, EmailCC1, EmailCC2) Values('IFCA-FAIV3_1','01','SU-0005210-DEEL-V','CA','`200048708373','61848','junalene@deel.ph','adeel@deel.ph','')</v>
      </c>
    </row>
    <row r="3342" spans="1:16">
      <c r="A3342" t="s">
        <v>19364</v>
      </c>
      <c r="B3342" s="2" t="s">
        <v>2638</v>
      </c>
      <c r="C3342" s="2" t="s">
        <v>2639</v>
      </c>
      <c r="D3342" s="2" t="s">
        <v>12108</v>
      </c>
      <c r="E3342" s="2" t="s">
        <v>12109</v>
      </c>
      <c r="F3342" s="2" t="s">
        <v>20</v>
      </c>
      <c r="G3342" s="2" t="s">
        <v>20823</v>
      </c>
      <c r="H3342" s="2" t="s">
        <v>22848</v>
      </c>
      <c r="I3342" s="2" t="s">
        <v>12112</v>
      </c>
      <c r="J3342" s="2" t="s">
        <v>2873</v>
      </c>
      <c r="K3342" s="2" t="s">
        <v>2874</v>
      </c>
      <c r="L3342" s="2" t="s">
        <v>12105</v>
      </c>
      <c r="M3342" s="2" t="s">
        <v>12113</v>
      </c>
      <c r="N3342" s="2" t="s">
        <v>29</v>
      </c>
      <c r="O3342" s="2" t="s">
        <v>29</v>
      </c>
      <c r="P3342" t="str">
        <f t="shared" si="52"/>
        <v>Insert Into #TempCreditor (DBCode, EntityCode, CreditorAccount, AccountType, AccountNo, AuditUser, Email, EmailCC1, EmailCC2) Values('IFCA-FAIV3_1','01','SU-0005360-APT-V','CA','`200048839486','61848','jose.g@totalsports.ph','','')</v>
      </c>
    </row>
    <row r="3343" spans="1:16">
      <c r="A3343" t="s">
        <v>19364</v>
      </c>
      <c r="B3343" s="2" t="s">
        <v>2638</v>
      </c>
      <c r="C3343" s="2" t="s">
        <v>2639</v>
      </c>
      <c r="D3343" s="2" t="s">
        <v>12114</v>
      </c>
      <c r="E3343" s="2" t="s">
        <v>12115</v>
      </c>
      <c r="F3343" s="2" t="s">
        <v>20</v>
      </c>
      <c r="G3343" s="2" t="s">
        <v>20824</v>
      </c>
      <c r="H3343" s="2" t="s">
        <v>22849</v>
      </c>
      <c r="I3343" s="2" t="s">
        <v>12118</v>
      </c>
      <c r="J3343" s="2" t="s">
        <v>2873</v>
      </c>
      <c r="K3343" s="2" t="s">
        <v>2874</v>
      </c>
      <c r="L3343" s="2" t="s">
        <v>12105</v>
      </c>
      <c r="M3343" s="2" t="s">
        <v>12119</v>
      </c>
      <c r="N3343" s="2" t="s">
        <v>29</v>
      </c>
      <c r="O3343" s="2" t="s">
        <v>29</v>
      </c>
      <c r="P3343" t="str">
        <f t="shared" si="52"/>
        <v>Insert Into #TempCreditor (DBCode, EntityCode, CreditorAccount, AccountType, AccountNo, AuditUser, Email, EmailCC1, EmailCC2) Values('IFCA-FAIV3_1','01','SU-0005361-IEPI-V','CA','`200002463805','61848','janetdomingo.ide@gmail.com','','')</v>
      </c>
    </row>
    <row r="3344" spans="1:16">
      <c r="A3344" t="s">
        <v>19364</v>
      </c>
      <c r="B3344" s="2" t="s">
        <v>6254</v>
      </c>
      <c r="C3344" s="2" t="s">
        <v>6255</v>
      </c>
      <c r="D3344" s="2" t="s">
        <v>8860</v>
      </c>
      <c r="E3344" s="2" t="s">
        <v>889</v>
      </c>
      <c r="F3344" s="2" t="s">
        <v>20</v>
      </c>
      <c r="G3344" s="2" t="s">
        <v>19495</v>
      </c>
      <c r="H3344" s="2" t="s">
        <v>21520</v>
      </c>
      <c r="I3344" s="2" t="s">
        <v>8861</v>
      </c>
      <c r="J3344" s="2" t="s">
        <v>8081</v>
      </c>
      <c r="K3344" s="2" t="s">
        <v>8082</v>
      </c>
      <c r="L3344" s="2" t="s">
        <v>12120</v>
      </c>
      <c r="M3344" s="2" t="s">
        <v>8863</v>
      </c>
      <c r="N3344" s="2" t="s">
        <v>6616</v>
      </c>
      <c r="O3344" s="2" t="s">
        <v>896</v>
      </c>
      <c r="P3344" t="str">
        <f t="shared" si="52"/>
        <v>Insert Into #TempCreditor (DBCode, EntityCode, CreditorAccount, AccountType, AccountNo, AuditUser, Email, EmailCC1, EmailCC2) Values('IFCA-FAIV3_1','04','AF-0000045-FRES-V','CA','`200000228191','63102','CommercialOperations@fdcutilities.com','may.arevalo@profficeworks.com','edmel.parcia@fdcutilities.com')</v>
      </c>
    </row>
    <row r="3345" spans="1:16">
      <c r="A3345" t="s">
        <v>19364</v>
      </c>
      <c r="B3345" s="2" t="s">
        <v>2638</v>
      </c>
      <c r="C3345" s="2" t="s">
        <v>2639</v>
      </c>
      <c r="D3345" s="2" t="s">
        <v>12121</v>
      </c>
      <c r="E3345" s="2" t="s">
        <v>12122</v>
      </c>
      <c r="F3345" s="2" t="s">
        <v>20</v>
      </c>
      <c r="G3345" s="2" t="s">
        <v>20825</v>
      </c>
      <c r="H3345" s="2" t="s">
        <v>22850</v>
      </c>
      <c r="I3345" s="2" t="s">
        <v>12125</v>
      </c>
      <c r="J3345" s="2" t="s">
        <v>2873</v>
      </c>
      <c r="K3345" s="2" t="s">
        <v>2874</v>
      </c>
      <c r="L3345" s="2" t="s">
        <v>12126</v>
      </c>
      <c r="M3345" s="2" t="s">
        <v>12127</v>
      </c>
      <c r="N3345" s="2" t="s">
        <v>29</v>
      </c>
      <c r="O3345" s="2" t="s">
        <v>29</v>
      </c>
      <c r="P3345" t="str">
        <f t="shared" si="52"/>
        <v>Insert Into #TempCreditor (DBCode, EntityCode, CreditorAccount, AccountType, AccountNo, AuditUser, Email, EmailCC1, EmailCC2) Values('IFCA-FAIV3_1','01','SU-0005303-TPSI-V','CA','`200049865936','61848','trionportservices@gmail.com','','')</v>
      </c>
    </row>
    <row r="3346" spans="1:16">
      <c r="A3346" t="s">
        <v>19364</v>
      </c>
      <c r="B3346" s="2" t="s">
        <v>2638</v>
      </c>
      <c r="C3346" s="2" t="s">
        <v>2639</v>
      </c>
      <c r="D3346" s="2" t="s">
        <v>12128</v>
      </c>
      <c r="E3346" s="2" t="s">
        <v>12129</v>
      </c>
      <c r="F3346" s="2" t="s">
        <v>20</v>
      </c>
      <c r="G3346" s="2" t="s">
        <v>20826</v>
      </c>
      <c r="H3346" s="2" t="s">
        <v>22851</v>
      </c>
      <c r="I3346" s="2" t="s">
        <v>12132</v>
      </c>
      <c r="J3346" s="2" t="s">
        <v>2873</v>
      </c>
      <c r="K3346" s="2" t="s">
        <v>2874</v>
      </c>
      <c r="L3346" s="2" t="s">
        <v>12126</v>
      </c>
      <c r="M3346" s="2" t="s">
        <v>12133</v>
      </c>
      <c r="N3346" s="2" t="s">
        <v>29</v>
      </c>
      <c r="O3346" s="2" t="s">
        <v>29</v>
      </c>
      <c r="P3346" t="str">
        <f t="shared" si="52"/>
        <v>Insert Into #TempCreditor (DBCode, EntityCode, CreditorAccount, AccountType, AccountNo, AuditUser, Email, EmailCC1, EmailCC2) Values('IFCA-FAIV3_1','01','SU-0005350-NBLC-V','CA','`200044896183','61848','northstarassistant@northstarbagsandluggages.com','','')</v>
      </c>
    </row>
    <row r="3347" spans="1:16">
      <c r="A3347" t="s">
        <v>19364</v>
      </c>
      <c r="B3347" s="2" t="s">
        <v>2638</v>
      </c>
      <c r="C3347" s="2" t="s">
        <v>2639</v>
      </c>
      <c r="D3347" s="2" t="s">
        <v>12134</v>
      </c>
      <c r="E3347" s="2" t="s">
        <v>12135</v>
      </c>
      <c r="F3347" s="2" t="s">
        <v>20</v>
      </c>
      <c r="G3347" s="2" t="s">
        <v>20827</v>
      </c>
      <c r="H3347" s="2" t="s">
        <v>22852</v>
      </c>
      <c r="I3347" s="2" t="s">
        <v>12138</v>
      </c>
      <c r="J3347" s="2" t="s">
        <v>2873</v>
      </c>
      <c r="K3347" s="2" t="s">
        <v>2874</v>
      </c>
      <c r="L3347" s="2" t="s">
        <v>12126</v>
      </c>
      <c r="M3347" s="2" t="s">
        <v>12139</v>
      </c>
      <c r="N3347" s="2" t="s">
        <v>29</v>
      </c>
      <c r="O3347" s="2" t="s">
        <v>29</v>
      </c>
      <c r="P3347" t="str">
        <f t="shared" si="52"/>
        <v>Insert Into #TempCreditor (DBCode, EntityCode, CreditorAccount, AccountType, AccountNo, AuditUser, Email, EmailCC1, EmailCC2) Values('IFCA-FAIV3_1','01','SU-0005368-VGSI-V','CA','`200046994538','61848','bnepomuceno@vertere-gs.com','','')</v>
      </c>
    </row>
    <row r="3348" spans="1:16">
      <c r="A3348" t="s">
        <v>19364</v>
      </c>
      <c r="B3348" s="2" t="s">
        <v>2638</v>
      </c>
      <c r="C3348" s="2" t="s">
        <v>2639</v>
      </c>
      <c r="D3348" s="2" t="s">
        <v>12140</v>
      </c>
      <c r="E3348" s="2" t="s">
        <v>12141</v>
      </c>
      <c r="F3348" s="2" t="s">
        <v>20</v>
      </c>
      <c r="G3348" s="2" t="s">
        <v>20828</v>
      </c>
      <c r="H3348" s="2" t="s">
        <v>22853</v>
      </c>
      <c r="I3348" s="2" t="s">
        <v>12144</v>
      </c>
      <c r="J3348" s="2" t="s">
        <v>2873</v>
      </c>
      <c r="K3348" s="2" t="s">
        <v>2874</v>
      </c>
      <c r="L3348" s="2" t="s">
        <v>12126</v>
      </c>
      <c r="M3348" s="2" t="s">
        <v>12145</v>
      </c>
      <c r="N3348" s="2" t="s">
        <v>29</v>
      </c>
      <c r="O3348" s="2" t="s">
        <v>29</v>
      </c>
      <c r="P3348" t="str">
        <f t="shared" si="52"/>
        <v>Insert Into #TempCreditor (DBCode, EntityCode, CreditorAccount, AccountType, AccountNo, AuditUser, Email, EmailCC1, EmailCC2) Values('IFCA-FAIV3_1','01','SU-0005369-TBI-V','CA','`200035281974','61848','hello@blink-digital.com','','')</v>
      </c>
    </row>
    <row r="3349" spans="1:16">
      <c r="A3349" t="s">
        <v>19364</v>
      </c>
      <c r="B3349" s="2" t="s">
        <v>2638</v>
      </c>
      <c r="C3349" s="2" t="s">
        <v>2639</v>
      </c>
      <c r="D3349" s="2" t="s">
        <v>12146</v>
      </c>
      <c r="E3349" s="2" t="s">
        <v>12147</v>
      </c>
      <c r="F3349" s="2" t="s">
        <v>390</v>
      </c>
      <c r="G3349" s="2" t="s">
        <v>20829</v>
      </c>
      <c r="H3349" s="2" t="s">
        <v>22854</v>
      </c>
      <c r="I3349" s="2" t="s">
        <v>12150</v>
      </c>
      <c r="J3349" s="2" t="s">
        <v>2873</v>
      </c>
      <c r="K3349" s="2" t="s">
        <v>2874</v>
      </c>
      <c r="L3349" s="2" t="s">
        <v>12151</v>
      </c>
      <c r="M3349" s="2" t="s">
        <v>12152</v>
      </c>
      <c r="N3349" s="2" t="s">
        <v>29</v>
      </c>
      <c r="O3349" s="2" t="s">
        <v>29</v>
      </c>
      <c r="P3349" t="str">
        <f t="shared" si="52"/>
        <v>Insert Into #TempCreditor (DBCode, EntityCode, CreditorAccount, AccountType, AccountNo, AuditUser, Email, EmailCC1, EmailCC2) Values('IFCA-FAIV3_1','01','SU-0005054-JLK-V','SA','`200051463624','61848','jameslimking7@gmail.com','','')</v>
      </c>
    </row>
    <row r="3350" spans="1:16">
      <c r="A3350" t="s">
        <v>19364</v>
      </c>
      <c r="B3350" s="2" t="s">
        <v>2638</v>
      </c>
      <c r="C3350" s="2" t="s">
        <v>2639</v>
      </c>
      <c r="D3350" s="2" t="s">
        <v>12153</v>
      </c>
      <c r="E3350" s="2" t="s">
        <v>12154</v>
      </c>
      <c r="F3350" s="2" t="s">
        <v>20</v>
      </c>
      <c r="G3350" s="2" t="s">
        <v>20830</v>
      </c>
      <c r="H3350" s="2" t="s">
        <v>22855</v>
      </c>
      <c r="I3350" s="2" t="s">
        <v>12157</v>
      </c>
      <c r="J3350" s="2" t="s">
        <v>2873</v>
      </c>
      <c r="K3350" s="2" t="s">
        <v>2874</v>
      </c>
      <c r="L3350" s="2" t="s">
        <v>12151</v>
      </c>
      <c r="M3350" s="2" t="s">
        <v>12158</v>
      </c>
      <c r="N3350" s="2" t="s">
        <v>29</v>
      </c>
      <c r="O3350" s="2" t="s">
        <v>29</v>
      </c>
      <c r="P3350" t="str">
        <f t="shared" si="52"/>
        <v>Insert Into #TempCreditor (DBCode, EntityCode, CreditorAccount, AccountType, AccountNo, AuditUser, Email, EmailCC1, EmailCC2) Values('IFCA-FAIV3_1','01','SU-0005342-JLPC-V','CA','`200042964278','61848','quote.jinssleeprtg@gmail.com','','')</v>
      </c>
    </row>
    <row r="3351" spans="1:16">
      <c r="A3351" t="s">
        <v>19364</v>
      </c>
      <c r="B3351" s="2" t="s">
        <v>2638</v>
      </c>
      <c r="C3351" s="2" t="s">
        <v>2639</v>
      </c>
      <c r="D3351" s="2" t="s">
        <v>12159</v>
      </c>
      <c r="E3351" s="2" t="s">
        <v>12160</v>
      </c>
      <c r="F3351" s="2" t="s">
        <v>20</v>
      </c>
      <c r="G3351" s="2" t="s">
        <v>20831</v>
      </c>
      <c r="H3351" s="2" t="s">
        <v>22856</v>
      </c>
      <c r="I3351" s="2" t="s">
        <v>12163</v>
      </c>
      <c r="J3351" s="2" t="s">
        <v>2873</v>
      </c>
      <c r="K3351" s="2" t="s">
        <v>2874</v>
      </c>
      <c r="L3351" s="2" t="s">
        <v>12151</v>
      </c>
      <c r="M3351" s="2" t="s">
        <v>12164</v>
      </c>
      <c r="N3351" s="2" t="s">
        <v>29</v>
      </c>
      <c r="O3351" s="2" t="s">
        <v>29</v>
      </c>
      <c r="P3351" t="str">
        <f t="shared" si="52"/>
        <v>Insert Into #TempCreditor (DBCode, EntityCode, CreditorAccount, AccountType, AccountNo, AuditUser, Email, EmailCC1, EmailCC2) Values('IFCA-FAIV3_1','01','SU-0005349-CMGS-V','CA','`200049967477','61848','accounting@clevermasters.com','','')</v>
      </c>
    </row>
    <row r="3352" spans="1:16">
      <c r="A3352" t="s">
        <v>19364</v>
      </c>
      <c r="B3352" s="2" t="s">
        <v>2638</v>
      </c>
      <c r="C3352" s="2" t="s">
        <v>2639</v>
      </c>
      <c r="D3352" s="2" t="s">
        <v>12165</v>
      </c>
      <c r="E3352" s="2" t="s">
        <v>12166</v>
      </c>
      <c r="F3352" s="2" t="s">
        <v>20</v>
      </c>
      <c r="G3352" s="2" t="s">
        <v>20832</v>
      </c>
      <c r="H3352" s="2" t="s">
        <v>22857</v>
      </c>
      <c r="I3352" s="2" t="s">
        <v>12169</v>
      </c>
      <c r="J3352" s="2" t="s">
        <v>2873</v>
      </c>
      <c r="K3352" s="2" t="s">
        <v>2874</v>
      </c>
      <c r="L3352" s="2" t="s">
        <v>12151</v>
      </c>
      <c r="M3352" s="2" t="s">
        <v>12170</v>
      </c>
      <c r="N3352" s="2" t="s">
        <v>29</v>
      </c>
      <c r="O3352" s="2" t="s">
        <v>29</v>
      </c>
      <c r="P3352" t="str">
        <f t="shared" si="52"/>
        <v>Insert Into #TempCreditor (DBCode, EntityCode, CreditorAccount, AccountType, AccountNo, AuditUser, Email, EmailCC1, EmailCC2) Values('IFCA-FAIV3_1','01','SU-0005358-MSPI-V','CA','`200002340576','61848','treasury@molinaandsons.com','','')</v>
      </c>
    </row>
    <row r="3353" spans="1:16">
      <c r="A3353" t="s">
        <v>19364</v>
      </c>
      <c r="B3353" s="2" t="s">
        <v>2638</v>
      </c>
      <c r="C3353" s="2" t="s">
        <v>2639</v>
      </c>
      <c r="D3353" s="2" t="s">
        <v>12171</v>
      </c>
      <c r="E3353" s="2" t="s">
        <v>12172</v>
      </c>
      <c r="F3353" s="2" t="s">
        <v>20</v>
      </c>
      <c r="G3353" s="2" t="s">
        <v>20833</v>
      </c>
      <c r="H3353" s="2" t="s">
        <v>22858</v>
      </c>
      <c r="I3353" s="2" t="s">
        <v>12175</v>
      </c>
      <c r="J3353" s="2" t="s">
        <v>2873</v>
      </c>
      <c r="K3353" s="2" t="s">
        <v>2874</v>
      </c>
      <c r="L3353" s="2" t="s">
        <v>12176</v>
      </c>
      <c r="M3353" s="2" t="s">
        <v>12177</v>
      </c>
      <c r="N3353" s="2" t="s">
        <v>12178</v>
      </c>
      <c r="O3353" s="2" t="s">
        <v>12179</v>
      </c>
      <c r="P3353" t="str">
        <f t="shared" si="52"/>
        <v>Insert Into #TempCreditor (DBCode, EntityCode, CreditorAccount, AccountType, AccountNo, AuditUser, Email, EmailCC1, EmailCC2) Values('IFCA-FAIV3_1','01','CO-0000120-EISI-V','CA','`200001982507','61848','sales@eastman.com.ph','stenap@eastman.com.ph','clarkf@eastman.com.ph')</v>
      </c>
    </row>
    <row r="3354" spans="1:16">
      <c r="A3354" t="s">
        <v>19364</v>
      </c>
      <c r="B3354" s="2" t="s">
        <v>2638</v>
      </c>
      <c r="C3354" s="2" t="s">
        <v>2639</v>
      </c>
      <c r="D3354" s="2" t="s">
        <v>12180</v>
      </c>
      <c r="E3354" s="2" t="s">
        <v>12181</v>
      </c>
      <c r="F3354" s="2" t="s">
        <v>20</v>
      </c>
      <c r="G3354" s="2" t="s">
        <v>20834</v>
      </c>
      <c r="H3354" s="2" t="s">
        <v>22859</v>
      </c>
      <c r="I3354" s="2" t="s">
        <v>12184</v>
      </c>
      <c r="J3354" s="2" t="s">
        <v>7934</v>
      </c>
      <c r="K3354" s="2" t="s">
        <v>7935</v>
      </c>
      <c r="L3354" s="2" t="s">
        <v>12185</v>
      </c>
      <c r="M3354" s="2" t="s">
        <v>12186</v>
      </c>
      <c r="N3354" s="2" t="s">
        <v>29</v>
      </c>
      <c r="O3354" s="2" t="s">
        <v>29</v>
      </c>
      <c r="P3354" t="str">
        <f t="shared" si="52"/>
        <v>Insert Into #TempCreditor (DBCode, EntityCode, CreditorAccount, AccountType, AccountNo, AuditUser, Email, EmailCC1, EmailCC2) Values('IFCA-FAIV3_1','01','SU-0003499-KLFP-NV','CA','`200044638974','61645','kinglouismanila@yahoo.com','','')</v>
      </c>
    </row>
    <row r="3355" spans="1:16">
      <c r="A3355" t="s">
        <v>19364</v>
      </c>
      <c r="B3355" s="2" t="s">
        <v>4077</v>
      </c>
      <c r="C3355" s="2" t="s">
        <v>4078</v>
      </c>
      <c r="D3355" s="2" t="s">
        <v>10766</v>
      </c>
      <c r="E3355" s="2" t="s">
        <v>10767</v>
      </c>
      <c r="F3355" s="2" t="s">
        <v>20</v>
      </c>
      <c r="G3355" s="2" t="s">
        <v>20699</v>
      </c>
      <c r="H3355" s="2" t="s">
        <v>22711</v>
      </c>
      <c r="I3355" s="2" t="s">
        <v>10770</v>
      </c>
      <c r="J3355" s="2" t="s">
        <v>7934</v>
      </c>
      <c r="K3355" s="2" t="s">
        <v>7935</v>
      </c>
      <c r="L3355" s="2" t="s">
        <v>12187</v>
      </c>
      <c r="M3355" s="2" t="s">
        <v>10771</v>
      </c>
      <c r="N3355" s="2" t="s">
        <v>29</v>
      </c>
      <c r="O3355" s="2" t="s">
        <v>29</v>
      </c>
      <c r="P3355" t="str">
        <f t="shared" si="52"/>
        <v>Insert Into #TempCreditor (DBCode, EntityCode, CreditorAccount, AccountType, AccountNo, AuditUser, Email, EmailCC1, EmailCC2) Values('IFCA-FAIV3_1','09','SU-0004868-JGMC-V','CA','`200043316272','61645','jkadglobalmarketingcorp@yahoo.com','','')</v>
      </c>
    </row>
    <row r="3356" spans="1:16">
      <c r="A3356" t="s">
        <v>19364</v>
      </c>
      <c r="B3356" s="2" t="s">
        <v>4077</v>
      </c>
      <c r="C3356" s="2" t="s">
        <v>4078</v>
      </c>
      <c r="D3356" s="2" t="s">
        <v>7268</v>
      </c>
      <c r="E3356" s="2" t="s">
        <v>7269</v>
      </c>
      <c r="F3356" s="2" t="s">
        <v>20</v>
      </c>
      <c r="G3356" s="2" t="s">
        <v>20327</v>
      </c>
      <c r="H3356" s="2" t="s">
        <v>22320</v>
      </c>
      <c r="I3356" s="2" t="s">
        <v>12188</v>
      </c>
      <c r="J3356" s="2" t="s">
        <v>7934</v>
      </c>
      <c r="K3356" s="2" t="s">
        <v>7935</v>
      </c>
      <c r="L3356" s="2" t="s">
        <v>12189</v>
      </c>
      <c r="M3356" s="2" t="s">
        <v>7274</v>
      </c>
      <c r="N3356" s="2" t="s">
        <v>2717</v>
      </c>
      <c r="O3356" s="2" t="s">
        <v>29</v>
      </c>
      <c r="P3356" t="str">
        <f t="shared" si="52"/>
        <v>Insert Into #TempCreditor (DBCode, EntityCode, CreditorAccount, AccountType, AccountNo, AuditUser, Email, EmailCC1, EmailCC2) Values('IFCA-FAIV3_1','09','SU-0000077-CBKH-V','CA','`200002299487','61645','jojo.carena@cobankiat.com.ph','hannah.lafuente@filinvestcity.com','')</v>
      </c>
    </row>
    <row r="3357" spans="1:16">
      <c r="A3357" t="s">
        <v>19364</v>
      </c>
      <c r="B3357" s="2" t="s">
        <v>2638</v>
      </c>
      <c r="C3357" s="2" t="s">
        <v>2639</v>
      </c>
      <c r="D3357" s="2" t="s">
        <v>12190</v>
      </c>
      <c r="E3357" s="2" t="s">
        <v>12191</v>
      </c>
      <c r="F3357" s="2" t="s">
        <v>20</v>
      </c>
      <c r="G3357" s="2" t="s">
        <v>20835</v>
      </c>
      <c r="H3357" s="2" t="s">
        <v>22860</v>
      </c>
      <c r="I3357" s="2" t="s">
        <v>12194</v>
      </c>
      <c r="J3357" s="2" t="s">
        <v>2873</v>
      </c>
      <c r="K3357" s="2" t="s">
        <v>2874</v>
      </c>
      <c r="L3357" s="2" t="s">
        <v>12195</v>
      </c>
      <c r="M3357" s="2" t="s">
        <v>12196</v>
      </c>
      <c r="N3357" s="2" t="s">
        <v>29</v>
      </c>
      <c r="O3357" s="2" t="s">
        <v>29</v>
      </c>
      <c r="P3357" t="str">
        <f t="shared" si="52"/>
        <v>Insert Into #TempCreditor (DBCode, EntityCode, CreditorAccount, AccountType, AccountNo, AuditUser, Email, EmailCC1, EmailCC2) Values('IFCA-FAIV3_1','01','SU-0000294-JT-V','CA','`200017932437','61848','grizzly.firex@yahoo.com','','')</v>
      </c>
    </row>
    <row r="3358" spans="1:16">
      <c r="A3358" t="s">
        <v>19364</v>
      </c>
      <c r="B3358" s="2" t="s">
        <v>2638</v>
      </c>
      <c r="C3358" s="2" t="s">
        <v>2639</v>
      </c>
      <c r="D3358" s="2" t="s">
        <v>10173</v>
      </c>
      <c r="E3358" s="2" t="s">
        <v>12197</v>
      </c>
      <c r="F3358" s="2" t="s">
        <v>20</v>
      </c>
      <c r="G3358" s="2" t="s">
        <v>20836</v>
      </c>
      <c r="H3358" s="2" t="s">
        <v>22645</v>
      </c>
      <c r="I3358" s="2" t="s">
        <v>10177</v>
      </c>
      <c r="J3358" s="2" t="s">
        <v>2873</v>
      </c>
      <c r="K3358" s="2" t="s">
        <v>2874</v>
      </c>
      <c r="L3358" s="2" t="s">
        <v>12199</v>
      </c>
      <c r="M3358" s="2" t="s">
        <v>10179</v>
      </c>
      <c r="N3358" s="2" t="s">
        <v>10180</v>
      </c>
      <c r="O3358" s="2" t="s">
        <v>29</v>
      </c>
      <c r="P3358" t="str">
        <f t="shared" si="52"/>
        <v>Insert Into #TempCreditor (DBCode, EntityCode, CreditorAccount, AccountType, AccountNo, AuditUser, Email, EmailCC1, EmailCC2) Values('IFCA-FAIV3_1','01','CN-0000119-NPTI-V','CA','`200048568407','61848','nexus_prime2011@yahoo.com','sarah.tabud@filinvest-cyberzone.com','')</v>
      </c>
    </row>
    <row r="3359" spans="1:16">
      <c r="A3359" t="s">
        <v>19364</v>
      </c>
      <c r="B3359" s="2" t="s">
        <v>2638</v>
      </c>
      <c r="C3359" s="2" t="s">
        <v>2639</v>
      </c>
      <c r="D3359" s="2" t="s">
        <v>12200</v>
      </c>
      <c r="E3359" s="2" t="s">
        <v>12201</v>
      </c>
      <c r="F3359" s="2" t="s">
        <v>20</v>
      </c>
      <c r="G3359" s="2" t="s">
        <v>19673</v>
      </c>
      <c r="H3359" s="2" t="s">
        <v>22861</v>
      </c>
      <c r="I3359" s="2" t="s">
        <v>12203</v>
      </c>
      <c r="J3359" s="2" t="s">
        <v>2873</v>
      </c>
      <c r="K3359" s="2" t="s">
        <v>2874</v>
      </c>
      <c r="L3359" s="2" t="s">
        <v>12204</v>
      </c>
      <c r="M3359" s="2" t="s">
        <v>2340</v>
      </c>
      <c r="N3359" s="2" t="s">
        <v>2341</v>
      </c>
      <c r="O3359" s="2" t="s">
        <v>29</v>
      </c>
      <c r="P3359" t="str">
        <f t="shared" si="52"/>
        <v>Insert Into #TempCreditor (DBCode, EntityCode, CreditorAccount, AccountType, AccountNo, AuditUser, Email, EmailCC1, EmailCC2) Values('IFCA-FAIV3_1','01','CO-0000124-AC-V','CA','`200005206536','61848','aipconstruction.north@gmail.com','kevinneilpeil.aip@gmail.com','')</v>
      </c>
    </row>
    <row r="3360" spans="1:16">
      <c r="A3360" t="s">
        <v>19364</v>
      </c>
      <c r="B3360" s="2" t="s">
        <v>2638</v>
      </c>
      <c r="C3360" s="2" t="s">
        <v>2639</v>
      </c>
      <c r="D3360" s="2" t="s">
        <v>12205</v>
      </c>
      <c r="E3360" s="2" t="s">
        <v>12206</v>
      </c>
      <c r="F3360" s="2" t="s">
        <v>390</v>
      </c>
      <c r="G3360" s="2" t="s">
        <v>20837</v>
      </c>
      <c r="H3360" s="2" t="s">
        <v>22862</v>
      </c>
      <c r="I3360" s="2" t="s">
        <v>12209</v>
      </c>
      <c r="J3360" s="2" t="s">
        <v>6296</v>
      </c>
      <c r="K3360" s="2" t="s">
        <v>6297</v>
      </c>
      <c r="L3360" s="2" t="s">
        <v>12210</v>
      </c>
      <c r="M3360" s="2" t="s">
        <v>12211</v>
      </c>
      <c r="N3360" s="2" t="s">
        <v>29</v>
      </c>
      <c r="O3360" s="2" t="s">
        <v>29</v>
      </c>
      <c r="P3360" t="str">
        <f t="shared" si="52"/>
        <v>Insert Into #TempCreditor (DBCode, EntityCode, CreditorAccount, AccountType, AccountNo, AuditUser, Email, EmailCC1, EmailCC2) Values('IFCA-FAIV3_1','01','EM-0001237-PDAB-NV','SA','`200046325302','62139','pauline.baylon@filinvestcity.com','','')</v>
      </c>
    </row>
    <row r="3361" spans="1:16">
      <c r="A3361" t="s">
        <v>19364</v>
      </c>
      <c r="B3361" s="2" t="s">
        <v>2638</v>
      </c>
      <c r="C3361" s="2" t="s">
        <v>2639</v>
      </c>
      <c r="D3361" s="2" t="s">
        <v>12212</v>
      </c>
      <c r="E3361" s="2" t="s">
        <v>12213</v>
      </c>
      <c r="F3361" s="2" t="s">
        <v>390</v>
      </c>
      <c r="G3361" s="2" t="s">
        <v>20838</v>
      </c>
      <c r="H3361" s="2" t="s">
        <v>22863</v>
      </c>
      <c r="I3361" s="2" t="s">
        <v>12216</v>
      </c>
      <c r="J3361" s="2" t="s">
        <v>6296</v>
      </c>
      <c r="K3361" s="2" t="s">
        <v>6297</v>
      </c>
      <c r="L3361" s="2" t="s">
        <v>12210</v>
      </c>
      <c r="M3361" s="2" t="s">
        <v>12217</v>
      </c>
      <c r="N3361" s="2" t="s">
        <v>29</v>
      </c>
      <c r="O3361" s="2" t="s">
        <v>29</v>
      </c>
      <c r="P3361" t="str">
        <f t="shared" si="52"/>
        <v>Insert Into #TempCreditor (DBCode, EntityCode, CreditorAccount, AccountType, AccountNo, AuditUser, Email, EmailCC1, EmailCC2) Values('IFCA-FAIV3_1','01','EM-0003105-MAD-NV','SA','`200043410821','62139','marcelo.dupale@sharepro.com.ph','','')</v>
      </c>
    </row>
    <row r="3362" spans="1:16">
      <c r="A3362" t="s">
        <v>19364</v>
      </c>
      <c r="B3362" s="2" t="s">
        <v>2638</v>
      </c>
      <c r="C3362" s="2" t="s">
        <v>2639</v>
      </c>
      <c r="D3362" s="2" t="s">
        <v>12218</v>
      </c>
      <c r="E3362" s="2" t="s">
        <v>12219</v>
      </c>
      <c r="F3362" s="2" t="s">
        <v>390</v>
      </c>
      <c r="G3362" s="2" t="s">
        <v>20839</v>
      </c>
      <c r="H3362" s="2" t="s">
        <v>22864</v>
      </c>
      <c r="I3362" s="2" t="s">
        <v>12222</v>
      </c>
      <c r="J3362" s="2" t="s">
        <v>6296</v>
      </c>
      <c r="K3362" s="2" t="s">
        <v>6297</v>
      </c>
      <c r="L3362" s="2" t="s">
        <v>12210</v>
      </c>
      <c r="M3362" s="2" t="s">
        <v>12223</v>
      </c>
      <c r="N3362" s="2" t="s">
        <v>29</v>
      </c>
      <c r="O3362" s="2" t="s">
        <v>29</v>
      </c>
      <c r="P3362" t="str">
        <f t="shared" si="52"/>
        <v>Insert Into #TempCreditor (DBCode, EntityCode, CreditorAccount, AccountType, AccountNo, AuditUser, Email, EmailCC1, EmailCC2) Values('IFCA-FAIV3_1','01','EM-0003107-LOM-NV','SA','`200045865125','62139','leizel.mendoza@filinvestcity.com','','')</v>
      </c>
    </row>
    <row r="3363" spans="1:16">
      <c r="A3363" t="s">
        <v>19364</v>
      </c>
      <c r="B3363" s="2" t="s">
        <v>10072</v>
      </c>
      <c r="C3363" s="2" t="s">
        <v>10073</v>
      </c>
      <c r="D3363" s="2" t="s">
        <v>12224</v>
      </c>
      <c r="E3363" s="2" t="s">
        <v>12225</v>
      </c>
      <c r="F3363" s="2" t="s">
        <v>390</v>
      </c>
      <c r="G3363" s="2" t="s">
        <v>20840</v>
      </c>
      <c r="H3363" s="2" t="s">
        <v>22865</v>
      </c>
      <c r="I3363" s="2" t="s">
        <v>12228</v>
      </c>
      <c r="J3363" s="2" t="s">
        <v>4565</v>
      </c>
      <c r="K3363" s="2" t="s">
        <v>4566</v>
      </c>
      <c r="L3363" s="2" t="s">
        <v>12229</v>
      </c>
      <c r="M3363" s="2" t="s">
        <v>10708</v>
      </c>
      <c r="N3363" s="2" t="s">
        <v>29</v>
      </c>
      <c r="O3363" s="2" t="s">
        <v>29</v>
      </c>
      <c r="P3363" t="str">
        <f t="shared" si="52"/>
        <v>Insert Into #TempCreditor (DBCode, EntityCode, CreditorAccount, AccountType, AccountNo, AuditUser, Email, EmailCC1, EmailCC2) Values('IFCA-FAIV3_1','13','EM-0003106-RJAL-NV','SA','`200038571736','62503','rodulf.luna@filinvestcity.com','','')</v>
      </c>
    </row>
    <row r="3364" spans="1:16">
      <c r="A3364" t="s">
        <v>19364</v>
      </c>
      <c r="B3364" s="2" t="s">
        <v>2638</v>
      </c>
      <c r="C3364" s="2" t="s">
        <v>2639</v>
      </c>
      <c r="D3364" s="2" t="s">
        <v>12230</v>
      </c>
      <c r="E3364" s="2" t="s">
        <v>12231</v>
      </c>
      <c r="F3364" s="2" t="s">
        <v>390</v>
      </c>
      <c r="G3364" s="2" t="s">
        <v>20841</v>
      </c>
      <c r="H3364" s="2" t="s">
        <v>21569</v>
      </c>
      <c r="I3364" s="2" t="s">
        <v>12233</v>
      </c>
      <c r="J3364" s="2" t="s">
        <v>5208</v>
      </c>
      <c r="K3364" s="2" t="s">
        <v>5209</v>
      </c>
      <c r="L3364" s="2" t="s">
        <v>12234</v>
      </c>
      <c r="M3364" s="2" t="s">
        <v>12235</v>
      </c>
      <c r="N3364" s="2" t="s">
        <v>29</v>
      </c>
      <c r="O3364" s="2" t="s">
        <v>29</v>
      </c>
      <c r="P3364" t="str">
        <f t="shared" si="52"/>
        <v>Insert Into #TempCreditor (DBCode, EntityCode, CreditorAccount, AccountType, AccountNo, AuditUser, Email, EmailCC1, EmailCC2) Values('IFCA-FAIV3_1','01','EM-0000083-JMIH-NV','SA','`200002443359','62380','jan.hernandez@filinvestcity.com','','')</v>
      </c>
    </row>
    <row r="3365" spans="1:16">
      <c r="A3365" t="s">
        <v>19364</v>
      </c>
      <c r="B3365" s="2" t="s">
        <v>2638</v>
      </c>
      <c r="C3365" s="2" t="s">
        <v>2639</v>
      </c>
      <c r="D3365" s="2" t="s">
        <v>12236</v>
      </c>
      <c r="E3365" s="2" t="s">
        <v>12237</v>
      </c>
      <c r="F3365" s="2" t="s">
        <v>390</v>
      </c>
      <c r="G3365" s="2" t="s">
        <v>20842</v>
      </c>
      <c r="H3365" s="2" t="s">
        <v>22866</v>
      </c>
      <c r="I3365" s="2" t="s">
        <v>12240</v>
      </c>
      <c r="J3365" s="2" t="s">
        <v>5208</v>
      </c>
      <c r="K3365" s="2" t="s">
        <v>5209</v>
      </c>
      <c r="L3365" s="2" t="s">
        <v>12241</v>
      </c>
      <c r="M3365" s="2" t="s">
        <v>12242</v>
      </c>
      <c r="N3365" s="2" t="s">
        <v>29</v>
      </c>
      <c r="O3365" s="2" t="s">
        <v>29</v>
      </c>
      <c r="P3365" t="str">
        <f t="shared" si="52"/>
        <v>Insert Into #TempCreditor (DBCode, EntityCode, CreditorAccount, AccountType, AccountNo, AuditUser, Email, EmailCC1, EmailCC2) Values('IFCA-FAIV3_1','01','EM-0003141-RARV-NV','SA','`200047811267','62380','ronald.vicente@filinvestcity.com','','')</v>
      </c>
    </row>
    <row r="3366" spans="1:16">
      <c r="A3366" t="s">
        <v>19364</v>
      </c>
      <c r="B3366" s="2" t="s">
        <v>4088</v>
      </c>
      <c r="C3366" s="2" t="s">
        <v>4089</v>
      </c>
      <c r="D3366" s="2" t="s">
        <v>12243</v>
      </c>
      <c r="E3366" s="2" t="s">
        <v>12244</v>
      </c>
      <c r="F3366" s="2" t="s">
        <v>20</v>
      </c>
      <c r="G3366" s="2" t="s">
        <v>20843</v>
      </c>
      <c r="H3366" s="2" t="s">
        <v>22867</v>
      </c>
      <c r="I3366" s="2" t="s">
        <v>12247</v>
      </c>
      <c r="J3366" s="2" t="s">
        <v>7934</v>
      </c>
      <c r="K3366" s="2" t="s">
        <v>7935</v>
      </c>
      <c r="L3366" s="2" t="s">
        <v>12248</v>
      </c>
      <c r="M3366" s="2" t="s">
        <v>12249</v>
      </c>
      <c r="N3366" s="2" t="s">
        <v>29</v>
      </c>
      <c r="O3366" s="2" t="s">
        <v>29</v>
      </c>
      <c r="P3366" t="str">
        <f t="shared" si="52"/>
        <v>Insert Into #TempCreditor (DBCode, EntityCode, CreditorAccount, AccountType, AccountNo, AuditUser, Email, EmailCC1, EmailCC2) Values('IFCA-FAIV3_1','75','BR-0000074-LLI-V','CA','`200047160404','61645','germaineagbayani@latitude260.com.ph','','')</v>
      </c>
    </row>
    <row r="3367" spans="1:16">
      <c r="A3367" t="s">
        <v>19364</v>
      </c>
      <c r="B3367" s="2" t="s">
        <v>2638</v>
      </c>
      <c r="C3367" s="2" t="s">
        <v>2639</v>
      </c>
      <c r="D3367" s="2" t="s">
        <v>10399</v>
      </c>
      <c r="E3367" s="2" t="s">
        <v>10400</v>
      </c>
      <c r="F3367" s="2" t="s">
        <v>20</v>
      </c>
      <c r="G3367" s="2" t="s">
        <v>20705</v>
      </c>
      <c r="H3367" s="2" t="s">
        <v>22673</v>
      </c>
      <c r="I3367" s="2" t="s">
        <v>10403</v>
      </c>
      <c r="J3367" s="2" t="s">
        <v>5208</v>
      </c>
      <c r="K3367" s="2" t="s">
        <v>5209</v>
      </c>
      <c r="L3367" s="2" t="s">
        <v>12250</v>
      </c>
      <c r="M3367" s="2" t="s">
        <v>10405</v>
      </c>
      <c r="N3367" s="2" t="s">
        <v>153</v>
      </c>
      <c r="O3367" s="2" t="s">
        <v>10406</v>
      </c>
      <c r="P3367" t="str">
        <f t="shared" si="52"/>
        <v>Insert Into #TempCreditor (DBCode, EntityCode, CreditorAccount, AccountType, AccountNo, AuditUser, Email, EmailCC1, EmailCC2) Values('IFCA-FAIV3_1','01','AF-0000001-FLI-V','CA','`200000225117','62380','royceenoc.quicho@filinvestland.com','cecile.nacianceno@filinvestcity.com','rosario.delfin@filinvestland.com')</v>
      </c>
    </row>
    <row r="3368" spans="1:16">
      <c r="A3368" t="s">
        <v>19364</v>
      </c>
      <c r="B3368" s="2" t="s">
        <v>9311</v>
      </c>
      <c r="C3368" s="2" t="s">
        <v>10168</v>
      </c>
      <c r="D3368" s="2" t="s">
        <v>10766</v>
      </c>
      <c r="E3368" s="2" t="s">
        <v>10767</v>
      </c>
      <c r="F3368" s="2" t="s">
        <v>20</v>
      </c>
      <c r="G3368" s="2" t="s">
        <v>20699</v>
      </c>
      <c r="H3368" s="2" t="s">
        <v>22711</v>
      </c>
      <c r="I3368" s="2" t="s">
        <v>10770</v>
      </c>
      <c r="J3368" s="2" t="s">
        <v>5163</v>
      </c>
      <c r="K3368" s="2" t="s">
        <v>5164</v>
      </c>
      <c r="L3368" s="2" t="s">
        <v>12251</v>
      </c>
      <c r="M3368" s="2" t="s">
        <v>10771</v>
      </c>
      <c r="N3368" s="2" t="s">
        <v>29</v>
      </c>
      <c r="O3368" s="2" t="s">
        <v>29</v>
      </c>
      <c r="P3368" t="str">
        <f t="shared" si="52"/>
        <v>Insert Into #TempCreditor (DBCode, EntityCode, CreditorAccount, AccountType, AccountNo, AuditUser, Email, EmailCC1, EmailCC2) Values('IFCA-FAIV3_1','03','SU-0004868-JGMC-V','CA','`200043316272','1990440','jkadglobalmarketingcorp@yahoo.com','','')</v>
      </c>
    </row>
    <row r="3369" spans="1:16">
      <c r="A3369" t="s">
        <v>19364</v>
      </c>
      <c r="B3369" s="2" t="s">
        <v>9311</v>
      </c>
      <c r="C3369" s="2" t="s">
        <v>10168</v>
      </c>
      <c r="D3369" s="2" t="s">
        <v>4143</v>
      </c>
      <c r="E3369" s="2" t="s">
        <v>4144</v>
      </c>
      <c r="F3369" s="2" t="s">
        <v>20</v>
      </c>
      <c r="G3369" s="2" t="s">
        <v>19917</v>
      </c>
      <c r="H3369" s="2" t="s">
        <v>21907</v>
      </c>
      <c r="I3369" s="2" t="s">
        <v>4147</v>
      </c>
      <c r="J3369" s="2" t="s">
        <v>5208</v>
      </c>
      <c r="K3369" s="2" t="s">
        <v>5209</v>
      </c>
      <c r="L3369" s="2" t="s">
        <v>12252</v>
      </c>
      <c r="M3369" s="2" t="s">
        <v>4148</v>
      </c>
      <c r="N3369" s="2" t="s">
        <v>4149</v>
      </c>
      <c r="O3369" s="2" t="s">
        <v>4150</v>
      </c>
      <c r="P3369" t="str">
        <f t="shared" si="52"/>
        <v>Insert Into #TempCreditor (DBCode, EntityCode, CreditorAccount, AccountType, AccountNo, AuditUser, Email, EmailCC1, EmailCC2) Values('IFCA-FAIV3_1','03','SU-0003360-PSWI-V','CA','`200006301265','62380','PSWI.Mails@pagasasteel.com','finance@dreambuilderspro.com.ph','may.madriaga@pagasasteel.com')</v>
      </c>
    </row>
    <row r="3370" spans="1:16">
      <c r="A3370" t="s">
        <v>19364</v>
      </c>
      <c r="B3370" s="2" t="s">
        <v>499</v>
      </c>
      <c r="C3370" s="2" t="s">
        <v>29</v>
      </c>
      <c r="D3370" s="2" t="s">
        <v>8942</v>
      </c>
      <c r="E3370" s="2" t="s">
        <v>962</v>
      </c>
      <c r="F3370" s="2" t="s">
        <v>390</v>
      </c>
      <c r="G3370" s="2" t="s">
        <v>19504</v>
      </c>
      <c r="H3370" s="2" t="s">
        <v>21529</v>
      </c>
      <c r="I3370" s="2" t="s">
        <v>8943</v>
      </c>
      <c r="J3370" s="2" t="s">
        <v>6582</v>
      </c>
      <c r="K3370" s="2" t="s">
        <v>6583</v>
      </c>
      <c r="L3370" s="2" t="s">
        <v>12253</v>
      </c>
      <c r="M3370" s="2" t="s">
        <v>8945</v>
      </c>
      <c r="N3370" s="2" t="s">
        <v>29</v>
      </c>
      <c r="O3370" s="2" t="s">
        <v>29</v>
      </c>
      <c r="P3370" t="str">
        <f t="shared" si="52"/>
        <v>Insert Into #TempCreditor (DBCode, EntityCode, CreditorAccount, AccountType, AccountNo, AuditUser, Email, EmailCC1, EmailCC2) Values('IFCA-FAIV3_1','111','AG-0000100-EPSI-V','SA','`200032341267','63082','epower.2012@yahoo.com','','')</v>
      </c>
    </row>
    <row r="3371" spans="1:16">
      <c r="A3371" t="s">
        <v>19364</v>
      </c>
      <c r="B3371" s="2" t="s">
        <v>11287</v>
      </c>
      <c r="C3371" s="2" t="s">
        <v>29</v>
      </c>
      <c r="D3371" s="2" t="s">
        <v>8942</v>
      </c>
      <c r="E3371" s="2" t="s">
        <v>962</v>
      </c>
      <c r="F3371" s="2" t="s">
        <v>390</v>
      </c>
      <c r="G3371" s="2" t="s">
        <v>19504</v>
      </c>
      <c r="H3371" s="2" t="s">
        <v>21529</v>
      </c>
      <c r="I3371" s="2" t="s">
        <v>8943</v>
      </c>
      <c r="J3371" s="2" t="s">
        <v>6582</v>
      </c>
      <c r="K3371" s="2" t="s">
        <v>6583</v>
      </c>
      <c r="L3371" s="2" t="s">
        <v>12254</v>
      </c>
      <c r="M3371" s="2" t="s">
        <v>8945</v>
      </c>
      <c r="N3371" s="2" t="s">
        <v>29</v>
      </c>
      <c r="O3371" s="2" t="s">
        <v>29</v>
      </c>
      <c r="P3371" t="str">
        <f t="shared" si="52"/>
        <v>Insert Into #TempCreditor (DBCode, EntityCode, CreditorAccount, AccountType, AccountNo, AuditUser, Email, EmailCC1, EmailCC2) Values('IFCA-FAIV3_1','20','AG-0000100-EPSI-V','SA','`200032341267','63082','epower.2012@yahoo.com','','')</v>
      </c>
    </row>
    <row r="3372" spans="1:16">
      <c r="A3372" t="s">
        <v>19364</v>
      </c>
      <c r="B3372" s="2" t="s">
        <v>3560</v>
      </c>
      <c r="C3372" s="2" t="s">
        <v>3561</v>
      </c>
      <c r="D3372" s="2" t="s">
        <v>8942</v>
      </c>
      <c r="E3372" s="2" t="s">
        <v>962</v>
      </c>
      <c r="F3372" s="2" t="s">
        <v>390</v>
      </c>
      <c r="G3372" s="2" t="s">
        <v>19504</v>
      </c>
      <c r="H3372" s="2" t="s">
        <v>21529</v>
      </c>
      <c r="I3372" s="2" t="s">
        <v>8943</v>
      </c>
      <c r="J3372" s="2" t="s">
        <v>6582</v>
      </c>
      <c r="K3372" s="2" t="s">
        <v>6583</v>
      </c>
      <c r="L3372" s="2" t="s">
        <v>12255</v>
      </c>
      <c r="M3372" s="2" t="s">
        <v>8945</v>
      </c>
      <c r="N3372" s="2" t="s">
        <v>29</v>
      </c>
      <c r="O3372" s="2" t="s">
        <v>29</v>
      </c>
      <c r="P3372" t="str">
        <f t="shared" si="52"/>
        <v>Insert Into #TempCreditor (DBCode, EntityCode, CreditorAccount, AccountType, AccountNo, AuditUser, Email, EmailCC1, EmailCC2) Values('IFCA-FAIV3_1','17','AG-0000100-EPSI-V','SA','`200032341267','63082','epower.2012@yahoo.com','','')</v>
      </c>
    </row>
    <row r="3373" spans="1:16">
      <c r="A3373" t="s">
        <v>19364</v>
      </c>
      <c r="B3373" s="2" t="s">
        <v>499</v>
      </c>
      <c r="C3373" s="2" t="s">
        <v>500</v>
      </c>
      <c r="D3373" s="2" t="s">
        <v>8942</v>
      </c>
      <c r="E3373" s="2" t="s">
        <v>962</v>
      </c>
      <c r="F3373" s="2" t="s">
        <v>20</v>
      </c>
      <c r="G3373" s="2" t="s">
        <v>19504</v>
      </c>
      <c r="H3373" s="2" t="s">
        <v>21529</v>
      </c>
      <c r="I3373" s="2" t="s">
        <v>8943</v>
      </c>
      <c r="J3373" s="2" t="s">
        <v>5163</v>
      </c>
      <c r="K3373" s="2" t="s">
        <v>5164</v>
      </c>
      <c r="L3373" s="2" t="s">
        <v>12256</v>
      </c>
      <c r="M3373" s="2" t="s">
        <v>8945</v>
      </c>
      <c r="N3373" s="2" t="s">
        <v>29</v>
      </c>
      <c r="O3373" s="2" t="s">
        <v>29</v>
      </c>
      <c r="P3373" t="str">
        <f t="shared" si="52"/>
        <v>Insert Into #TempCreditor (DBCode, EntityCode, CreditorAccount, AccountType, AccountNo, AuditUser, Email, EmailCC1, EmailCC2) Values('IFCA-FAIV3_1','111','AG-0000100-EPSI-V','CA','`200032341267','1990440','epower.2012@yahoo.com','','')</v>
      </c>
    </row>
    <row r="3374" spans="1:16">
      <c r="A3374" t="s">
        <v>19364</v>
      </c>
      <c r="B3374" s="2" t="s">
        <v>11287</v>
      </c>
      <c r="C3374" s="2" t="s">
        <v>11288</v>
      </c>
      <c r="D3374" s="2" t="s">
        <v>8942</v>
      </c>
      <c r="E3374" s="2" t="s">
        <v>962</v>
      </c>
      <c r="F3374" s="2" t="s">
        <v>20</v>
      </c>
      <c r="G3374" s="2" t="s">
        <v>19504</v>
      </c>
      <c r="H3374" s="2" t="s">
        <v>21529</v>
      </c>
      <c r="I3374" s="2" t="s">
        <v>8943</v>
      </c>
      <c r="J3374" s="2" t="s">
        <v>4586</v>
      </c>
      <c r="K3374" s="2" t="s">
        <v>4587</v>
      </c>
      <c r="L3374" s="2" t="s">
        <v>12257</v>
      </c>
      <c r="M3374" s="2" t="s">
        <v>8945</v>
      </c>
      <c r="N3374" s="2" t="s">
        <v>29</v>
      </c>
      <c r="O3374" s="2" t="s">
        <v>29</v>
      </c>
      <c r="P3374" t="str">
        <f t="shared" si="52"/>
        <v>Insert Into #TempCreditor (DBCode, EntityCode, CreditorAccount, AccountType, AccountNo, AuditUser, Email, EmailCC1, EmailCC2) Values('IFCA-FAIV3_1','20','AG-0000100-EPSI-V','CA','`200032341267','62552','epower.2012@yahoo.com','','')</v>
      </c>
    </row>
    <row r="3375" spans="1:16">
      <c r="A3375" t="s">
        <v>19364</v>
      </c>
      <c r="B3375" s="2" t="s">
        <v>2638</v>
      </c>
      <c r="C3375" s="2" t="s">
        <v>2788</v>
      </c>
      <c r="D3375" s="2" t="s">
        <v>8942</v>
      </c>
      <c r="E3375" s="2" t="s">
        <v>962</v>
      </c>
      <c r="F3375" s="2" t="s">
        <v>20</v>
      </c>
      <c r="G3375" s="2" t="s">
        <v>19504</v>
      </c>
      <c r="H3375" s="2" t="s">
        <v>21529</v>
      </c>
      <c r="I3375" s="2" t="s">
        <v>8943</v>
      </c>
      <c r="J3375" s="2" t="s">
        <v>4586</v>
      </c>
      <c r="K3375" s="2" t="s">
        <v>4587</v>
      </c>
      <c r="L3375" s="2" t="s">
        <v>12258</v>
      </c>
      <c r="M3375" s="2" t="s">
        <v>8945</v>
      </c>
      <c r="N3375" s="2" t="s">
        <v>29</v>
      </c>
      <c r="O3375" s="2" t="s">
        <v>29</v>
      </c>
      <c r="P3375" t="str">
        <f t="shared" si="52"/>
        <v>Insert Into #TempCreditor (DBCode, EntityCode, CreditorAccount, AccountType, AccountNo, AuditUser, Email, EmailCC1, EmailCC2) Values('IFCA-FAIV3_1','01','AG-0000100-EPSI-V','CA','`200032341267','62552','epower.2012@yahoo.com','','')</v>
      </c>
    </row>
    <row r="3376" spans="1:16">
      <c r="A3376" t="s">
        <v>19364</v>
      </c>
      <c r="B3376" s="2" t="s">
        <v>2638</v>
      </c>
      <c r="C3376" s="2" t="s">
        <v>2802</v>
      </c>
      <c r="D3376" s="2" t="s">
        <v>8942</v>
      </c>
      <c r="E3376" s="2" t="s">
        <v>962</v>
      </c>
      <c r="F3376" s="2" t="s">
        <v>20</v>
      </c>
      <c r="G3376" s="2" t="s">
        <v>19504</v>
      </c>
      <c r="H3376" s="2" t="s">
        <v>21529</v>
      </c>
      <c r="I3376" s="2" t="s">
        <v>8943</v>
      </c>
      <c r="J3376" s="2" t="s">
        <v>4586</v>
      </c>
      <c r="K3376" s="2" t="s">
        <v>4587</v>
      </c>
      <c r="L3376" s="2" t="s">
        <v>12259</v>
      </c>
      <c r="M3376" s="2" t="s">
        <v>8945</v>
      </c>
      <c r="N3376" s="2" t="s">
        <v>29</v>
      </c>
      <c r="O3376" s="2" t="s">
        <v>29</v>
      </c>
      <c r="P3376" t="str">
        <f t="shared" si="52"/>
        <v>Insert Into #TempCreditor (DBCode, EntityCode, CreditorAccount, AccountType, AccountNo, AuditUser, Email, EmailCC1, EmailCC2) Values('IFCA-FAIV3_1','01','AG-0000100-EPSI-V','CA','`200032341267','62552','epower.2012@yahoo.com','','')</v>
      </c>
    </row>
    <row r="3377" spans="1:16">
      <c r="A3377" t="s">
        <v>19364</v>
      </c>
      <c r="B3377" s="2" t="s">
        <v>499</v>
      </c>
      <c r="C3377" s="2" t="s">
        <v>500</v>
      </c>
      <c r="D3377" s="2" t="s">
        <v>2204</v>
      </c>
      <c r="E3377" s="2" t="s">
        <v>12260</v>
      </c>
      <c r="F3377" s="2" t="s">
        <v>20</v>
      </c>
      <c r="G3377" s="2" t="s">
        <v>19511</v>
      </c>
      <c r="H3377" s="2" t="s">
        <v>21535</v>
      </c>
      <c r="I3377" s="2" t="s">
        <v>12261</v>
      </c>
      <c r="J3377" s="2" t="s">
        <v>680</v>
      </c>
      <c r="K3377" s="2" t="s">
        <v>681</v>
      </c>
      <c r="L3377" s="2" t="s">
        <v>12262</v>
      </c>
      <c r="M3377" s="2" t="s">
        <v>1029</v>
      </c>
      <c r="N3377" s="2" t="s">
        <v>9217</v>
      </c>
      <c r="O3377" s="2" t="s">
        <v>2679</v>
      </c>
      <c r="P3377" t="str">
        <f t="shared" si="52"/>
        <v>Insert Into #TempCreditor (DBCode, EntityCode, CreditorAccount, AccountType, AccountNo, AuditUser, Email, EmailCC1, EmailCC2) Values('IFCA-FAIV3_1','111','CO-0000481-BCMS-V','CA','`200001814477','81871','hoaccountingbcmsi@yahoo.com','melodysta.rosa@ymail.com','romalyn.llarves@proexcel.com.ph')</v>
      </c>
    </row>
    <row r="3378" spans="1:16">
      <c r="A3378" t="s">
        <v>19364</v>
      </c>
      <c r="B3378" s="2" t="s">
        <v>2638</v>
      </c>
      <c r="C3378" s="2" t="s">
        <v>2788</v>
      </c>
      <c r="D3378" s="2" t="s">
        <v>2204</v>
      </c>
      <c r="E3378" s="2" t="s">
        <v>12260</v>
      </c>
      <c r="F3378" s="2" t="s">
        <v>20</v>
      </c>
      <c r="G3378" s="2" t="s">
        <v>19511</v>
      </c>
      <c r="H3378" s="2" t="s">
        <v>21535</v>
      </c>
      <c r="I3378" s="2" t="s">
        <v>12261</v>
      </c>
      <c r="J3378" s="2" t="s">
        <v>2270</v>
      </c>
      <c r="K3378" s="2" t="s">
        <v>2271</v>
      </c>
      <c r="L3378" s="2" t="s">
        <v>12263</v>
      </c>
      <c r="M3378" s="2" t="s">
        <v>1029</v>
      </c>
      <c r="N3378" s="2" t="s">
        <v>9217</v>
      </c>
      <c r="O3378" s="2" t="s">
        <v>2679</v>
      </c>
      <c r="P3378" t="str">
        <f t="shared" si="52"/>
        <v>Insert Into #TempCreditor (DBCode, EntityCode, CreditorAccount, AccountType, AccountNo, AuditUser, Email, EmailCC1, EmailCC2) Values('IFCA-FAIV3_1','01','CO-0000481-BCMS-V','CA','`200001814477','81996','hoaccountingbcmsi@yahoo.com','melodysta.rosa@ymail.com','romalyn.llarves@proexcel.com.ph')</v>
      </c>
    </row>
    <row r="3379" spans="1:16">
      <c r="A3379" t="s">
        <v>19364</v>
      </c>
      <c r="B3379" s="2" t="s">
        <v>2638</v>
      </c>
      <c r="C3379" s="2" t="s">
        <v>2804</v>
      </c>
      <c r="D3379" s="2" t="s">
        <v>2204</v>
      </c>
      <c r="E3379" s="2" t="s">
        <v>12260</v>
      </c>
      <c r="F3379" s="2" t="s">
        <v>20</v>
      </c>
      <c r="G3379" s="2" t="s">
        <v>19511</v>
      </c>
      <c r="H3379" s="2" t="s">
        <v>21535</v>
      </c>
      <c r="I3379" s="2" t="s">
        <v>12261</v>
      </c>
      <c r="J3379" s="2" t="s">
        <v>2060</v>
      </c>
      <c r="K3379" s="2" t="s">
        <v>2061</v>
      </c>
      <c r="L3379" s="2" t="s">
        <v>12264</v>
      </c>
      <c r="M3379" s="2" t="s">
        <v>1029</v>
      </c>
      <c r="N3379" s="2" t="s">
        <v>9217</v>
      </c>
      <c r="O3379" s="2" t="s">
        <v>2679</v>
      </c>
      <c r="P3379" t="str">
        <f t="shared" si="52"/>
        <v>Insert Into #TempCreditor (DBCode, EntityCode, CreditorAccount, AccountType, AccountNo, AuditUser, Email, EmailCC1, EmailCC2) Values('IFCA-FAIV3_1','01','CO-0000481-BCMS-V','CA','`200001814477','81986','hoaccountingbcmsi@yahoo.com','melodysta.rosa@ymail.com','romalyn.llarves@proexcel.com.ph')</v>
      </c>
    </row>
    <row r="3380" spans="1:16">
      <c r="A3380" t="s">
        <v>19364</v>
      </c>
      <c r="B3380" s="2" t="s">
        <v>2638</v>
      </c>
      <c r="C3380" s="2" t="s">
        <v>2639</v>
      </c>
      <c r="D3380" s="2" t="s">
        <v>723</v>
      </c>
      <c r="E3380" s="2" t="s">
        <v>12265</v>
      </c>
      <c r="F3380" s="2" t="s">
        <v>20</v>
      </c>
      <c r="G3380" s="2" t="s">
        <v>19474</v>
      </c>
      <c r="H3380" s="2" t="s">
        <v>21499</v>
      </c>
      <c r="I3380" s="2" t="s">
        <v>4268</v>
      </c>
      <c r="J3380" s="2" t="s">
        <v>5208</v>
      </c>
      <c r="K3380" s="2" t="s">
        <v>5209</v>
      </c>
      <c r="L3380" s="2" t="s">
        <v>12266</v>
      </c>
      <c r="M3380" s="2" t="s">
        <v>4270</v>
      </c>
      <c r="N3380" s="2" t="s">
        <v>2855</v>
      </c>
      <c r="O3380" s="2" t="s">
        <v>29</v>
      </c>
      <c r="P3380" t="str">
        <f t="shared" si="52"/>
        <v>Insert Into #TempCreditor (DBCode, EntityCode, CreditorAccount, AccountType, AccountNo, AuditUser, Email, EmailCC1, EmailCC2) Values('IFCA-FAIV3_1','01','AG-0000009-SSIA-V','CA','`200000832951','62380','steelhawkagency98@gmail.com','gissela.samonte@filinvestland.com','')</v>
      </c>
    </row>
    <row r="3381" spans="1:16">
      <c r="A3381" t="s">
        <v>19364</v>
      </c>
      <c r="B3381" s="2" t="s">
        <v>2638</v>
      </c>
      <c r="C3381" s="2" t="s">
        <v>2639</v>
      </c>
      <c r="D3381" s="2" t="s">
        <v>12267</v>
      </c>
      <c r="E3381" s="2" t="s">
        <v>12268</v>
      </c>
      <c r="F3381" s="2" t="s">
        <v>390</v>
      </c>
      <c r="G3381" s="2" t="s">
        <v>20844</v>
      </c>
      <c r="H3381" s="2" t="s">
        <v>22868</v>
      </c>
      <c r="I3381" s="2" t="s">
        <v>12271</v>
      </c>
      <c r="J3381" s="2" t="s">
        <v>2873</v>
      </c>
      <c r="K3381" s="2" t="s">
        <v>2874</v>
      </c>
      <c r="L3381" s="2" t="s">
        <v>12272</v>
      </c>
      <c r="M3381" s="2" t="s">
        <v>12273</v>
      </c>
      <c r="N3381" s="2" t="s">
        <v>29</v>
      </c>
      <c r="O3381" s="2" t="s">
        <v>29</v>
      </c>
      <c r="P3381" t="str">
        <f t="shared" si="52"/>
        <v>Insert Into #TempCreditor (DBCode, EntityCode, CreditorAccount, AccountType, AccountNo, AuditUser, Email, EmailCC1, EmailCC2) Values('IFCA-FAIV3_1','01','SU-0005347-SACS-NV','SA','`200049989988','61848','oliveradrao@gmail.com','','')</v>
      </c>
    </row>
    <row r="3382" spans="1:16">
      <c r="A3382" t="s">
        <v>19364</v>
      </c>
      <c r="B3382" s="2" t="s">
        <v>2638</v>
      </c>
      <c r="C3382" s="2" t="s">
        <v>2639</v>
      </c>
      <c r="D3382" s="2" t="s">
        <v>12274</v>
      </c>
      <c r="E3382" s="2" t="s">
        <v>12275</v>
      </c>
      <c r="F3382" s="2" t="s">
        <v>20</v>
      </c>
      <c r="G3382" s="2" t="s">
        <v>19484</v>
      </c>
      <c r="H3382" s="2" t="s">
        <v>21509</v>
      </c>
      <c r="I3382" s="2" t="s">
        <v>12276</v>
      </c>
      <c r="J3382" s="2" t="s">
        <v>2873</v>
      </c>
      <c r="K3382" s="2" t="s">
        <v>2874</v>
      </c>
      <c r="L3382" s="2" t="s">
        <v>12277</v>
      </c>
      <c r="M3382" s="2" t="s">
        <v>809</v>
      </c>
      <c r="N3382" s="2" t="s">
        <v>29</v>
      </c>
      <c r="O3382" s="2" t="s">
        <v>29</v>
      </c>
      <c r="P3382" t="str">
        <f t="shared" si="52"/>
        <v>Insert Into #TempCreditor (DBCode, EntityCode, CreditorAccount, AccountType, AccountNo, AuditUser, Email, EmailCC1, EmailCC2) Values('IFCA-FAIV3_1','01','CO-0000310-POCN-V','CA','`200005163136','61848','pictopioconstruction@gmail.com','','')</v>
      </c>
    </row>
    <row r="3383" spans="1:16">
      <c r="A3383" t="s">
        <v>19364</v>
      </c>
      <c r="B3383" s="2" t="s">
        <v>2638</v>
      </c>
      <c r="C3383" s="2" t="s">
        <v>2639</v>
      </c>
      <c r="D3383" s="2" t="s">
        <v>12278</v>
      </c>
      <c r="E3383" s="2" t="s">
        <v>12279</v>
      </c>
      <c r="F3383" s="2" t="s">
        <v>390</v>
      </c>
      <c r="G3383" s="2" t="s">
        <v>20845</v>
      </c>
      <c r="H3383" s="2" t="s">
        <v>22869</v>
      </c>
      <c r="I3383" s="2" t="s">
        <v>12282</v>
      </c>
      <c r="J3383" s="2" t="s">
        <v>5208</v>
      </c>
      <c r="K3383" s="2" t="s">
        <v>5209</v>
      </c>
      <c r="L3383" s="2" t="s">
        <v>12283</v>
      </c>
      <c r="M3383" s="2" t="s">
        <v>8080</v>
      </c>
      <c r="N3383" s="2" t="s">
        <v>29</v>
      </c>
      <c r="O3383" s="2" t="s">
        <v>29</v>
      </c>
      <c r="P3383" t="str">
        <f t="shared" si="52"/>
        <v>Insert Into #TempCreditor (DBCode, EntityCode, CreditorAccount, AccountType, AccountNo, AuditUser, Email, EmailCC1, EmailCC2) Values('IFCA-FAIV3_1','01','EM-0003050-JVS-NV','SA','`200051344487','62380','jenilynne.salagoste@filinvestcity.com','','')</v>
      </c>
    </row>
    <row r="3384" spans="1:16">
      <c r="A3384" t="s">
        <v>19364</v>
      </c>
      <c r="B3384" s="2" t="s">
        <v>2638</v>
      </c>
      <c r="C3384" s="2" t="s">
        <v>2639</v>
      </c>
      <c r="D3384" s="2" t="s">
        <v>12284</v>
      </c>
      <c r="E3384" s="2" t="s">
        <v>1988</v>
      </c>
      <c r="F3384" s="2" t="s">
        <v>20</v>
      </c>
      <c r="G3384" s="2" t="s">
        <v>19629</v>
      </c>
      <c r="H3384" s="2" t="s">
        <v>21654</v>
      </c>
      <c r="I3384" s="2" t="s">
        <v>1991</v>
      </c>
      <c r="J3384" s="2" t="s">
        <v>4586</v>
      </c>
      <c r="K3384" s="2" t="s">
        <v>4587</v>
      </c>
      <c r="L3384" s="2" t="s">
        <v>12285</v>
      </c>
      <c r="M3384" s="2" t="s">
        <v>1993</v>
      </c>
      <c r="N3384" s="2" t="s">
        <v>29</v>
      </c>
      <c r="O3384" s="2" t="s">
        <v>29</v>
      </c>
      <c r="P3384" t="str">
        <f t="shared" si="52"/>
        <v>Insert Into #TempCreditor (DBCode, EntityCode, CreditorAccount, AccountType, AccountNo, AuditUser, Email, EmailCC1, EmailCC2) Values('IFCA-FAIV3_1','01','SU-0003262-PVMC-V','CA','`200033708218','62552','philippinevalve@gmail.com','','')</v>
      </c>
    </row>
    <row r="3385" spans="1:16">
      <c r="A3385" t="s">
        <v>19364</v>
      </c>
      <c r="B3385" s="2" t="s">
        <v>10072</v>
      </c>
      <c r="C3385" s="2" t="s">
        <v>10073</v>
      </c>
      <c r="D3385" s="2" t="s">
        <v>12180</v>
      </c>
      <c r="E3385" s="2" t="s">
        <v>12181</v>
      </c>
      <c r="F3385" s="2" t="s">
        <v>20</v>
      </c>
      <c r="G3385" s="2" t="s">
        <v>20834</v>
      </c>
      <c r="H3385" s="2" t="s">
        <v>22859</v>
      </c>
      <c r="I3385" s="2" t="s">
        <v>12184</v>
      </c>
      <c r="J3385" s="2" t="s">
        <v>4586</v>
      </c>
      <c r="K3385" s="2" t="s">
        <v>4587</v>
      </c>
      <c r="L3385" s="2" t="s">
        <v>12286</v>
      </c>
      <c r="M3385" s="2" t="s">
        <v>12186</v>
      </c>
      <c r="N3385" s="2" t="s">
        <v>29</v>
      </c>
      <c r="O3385" s="2" t="s">
        <v>29</v>
      </c>
      <c r="P3385" t="str">
        <f t="shared" si="52"/>
        <v>Insert Into #TempCreditor (DBCode, EntityCode, CreditorAccount, AccountType, AccountNo, AuditUser, Email, EmailCC1, EmailCC2) Values('IFCA-FAIV3_1','13','SU-0003499-KLFP-NV','CA','`200044638974','62552','kinglouismanila@yahoo.com','','')</v>
      </c>
    </row>
    <row r="3386" spans="1:16">
      <c r="A3386" t="s">
        <v>19364</v>
      </c>
      <c r="B3386" s="2" t="s">
        <v>4077</v>
      </c>
      <c r="C3386" s="2" t="s">
        <v>4078</v>
      </c>
      <c r="D3386" s="2" t="s">
        <v>307</v>
      </c>
      <c r="E3386" s="2" t="s">
        <v>11410</v>
      </c>
      <c r="F3386" s="2" t="s">
        <v>390</v>
      </c>
      <c r="G3386" s="2" t="s">
        <v>19639</v>
      </c>
      <c r="H3386" s="2" t="s">
        <v>21439</v>
      </c>
      <c r="I3386" s="2" t="s">
        <v>11411</v>
      </c>
      <c r="J3386" s="2" t="s">
        <v>7934</v>
      </c>
      <c r="K3386" s="2" t="s">
        <v>7935</v>
      </c>
      <c r="L3386" s="2" t="s">
        <v>12287</v>
      </c>
      <c r="M3386" s="2" t="s">
        <v>312</v>
      </c>
      <c r="N3386" s="2" t="s">
        <v>2839</v>
      </c>
      <c r="O3386" s="2" t="s">
        <v>29</v>
      </c>
      <c r="P3386" t="str">
        <f t="shared" si="52"/>
        <v>Insert Into #TempCreditor (DBCode, EntityCode, CreditorAccount, AccountType, AccountNo, AuditUser, Email, EmailCC1, EmailCC2) Values('IFCA-FAIV3_1','09','SU-0000565-SEPI-V','SA','`200051041533','61645','sealtechexpert@yahoo.com','sheryl.baladad@proexcel.com.ph','')</v>
      </c>
    </row>
    <row r="3387" spans="1:16">
      <c r="A3387" t="s">
        <v>19364</v>
      </c>
      <c r="B3387" s="2" t="s">
        <v>4077</v>
      </c>
      <c r="C3387" s="2" t="s">
        <v>4078</v>
      </c>
      <c r="D3387" s="2" t="s">
        <v>4593</v>
      </c>
      <c r="E3387" s="2" t="s">
        <v>865</v>
      </c>
      <c r="F3387" s="2" t="s">
        <v>390</v>
      </c>
      <c r="G3387" s="2" t="s">
        <v>19492</v>
      </c>
      <c r="H3387" s="2" t="s">
        <v>21517</v>
      </c>
      <c r="I3387" s="2" t="s">
        <v>868</v>
      </c>
      <c r="J3387" s="2" t="s">
        <v>7934</v>
      </c>
      <c r="K3387" s="2" t="s">
        <v>7935</v>
      </c>
      <c r="L3387" s="2" t="s">
        <v>12287</v>
      </c>
      <c r="M3387" s="2" t="s">
        <v>870</v>
      </c>
      <c r="N3387" s="2" t="s">
        <v>29</v>
      </c>
      <c r="O3387" s="2" t="s">
        <v>29</v>
      </c>
      <c r="P3387" t="str">
        <f t="shared" si="52"/>
        <v>Insert Into #TempCreditor (DBCode, EntityCode, CreditorAccount, AccountType, AccountNo, AuditUser, Email, EmailCC1, EmailCC2) Values('IFCA-FAIV3_1','09','SU-0000931-JMT-V','SA','`200039016345','61645','jesmarktrdg@yahoo.com','','')</v>
      </c>
    </row>
    <row r="3388" spans="1:16">
      <c r="A3388" t="s">
        <v>19364</v>
      </c>
      <c r="B3388" s="2" t="s">
        <v>2638</v>
      </c>
      <c r="C3388" s="2" t="s">
        <v>2639</v>
      </c>
      <c r="D3388" s="2" t="s">
        <v>12288</v>
      </c>
      <c r="E3388" s="2" t="s">
        <v>12289</v>
      </c>
      <c r="F3388" s="2" t="s">
        <v>390</v>
      </c>
      <c r="G3388" s="2" t="s">
        <v>20846</v>
      </c>
      <c r="H3388" s="2" t="s">
        <v>22870</v>
      </c>
      <c r="I3388" s="2" t="s">
        <v>12292</v>
      </c>
      <c r="J3388" s="2" t="s">
        <v>5208</v>
      </c>
      <c r="K3388" s="2" t="s">
        <v>5209</v>
      </c>
      <c r="L3388" s="2" t="s">
        <v>12293</v>
      </c>
      <c r="M3388" s="2" t="s">
        <v>12294</v>
      </c>
      <c r="N3388" s="2" t="s">
        <v>12295</v>
      </c>
      <c r="O3388" s="2" t="s">
        <v>29</v>
      </c>
      <c r="P3388" t="str">
        <f t="shared" si="52"/>
        <v>Insert Into #TempCreditor (DBCode, EntityCode, CreditorAccount, AccountType, AccountNo, AuditUser, Email, EmailCC1, EmailCC2) Values('IFCA-FAIV3_1','01','EM-0002831-MAHM-NV','SA','`200047738888','62380','angela.mariano@filinvestcity.com','maria.basilio@filinvestcity.com','')</v>
      </c>
    </row>
    <row r="3389" spans="1:16">
      <c r="A3389" t="s">
        <v>19364</v>
      </c>
      <c r="B3389" s="2" t="s">
        <v>4204</v>
      </c>
      <c r="C3389" s="2" t="s">
        <v>4205</v>
      </c>
      <c r="D3389" s="2" t="s">
        <v>12296</v>
      </c>
      <c r="E3389" s="2" t="s">
        <v>12297</v>
      </c>
      <c r="F3389" s="2" t="s">
        <v>20</v>
      </c>
      <c r="G3389" s="2" t="s">
        <v>20847</v>
      </c>
      <c r="H3389" s="2" t="s">
        <v>22871</v>
      </c>
      <c r="I3389" s="2" t="s">
        <v>12300</v>
      </c>
      <c r="J3389" s="2" t="s">
        <v>4329</v>
      </c>
      <c r="K3389" s="2" t="s">
        <v>4330</v>
      </c>
      <c r="L3389" s="2" t="s">
        <v>12301</v>
      </c>
      <c r="M3389" s="2" t="s">
        <v>12302</v>
      </c>
      <c r="N3389" s="2" t="s">
        <v>2650</v>
      </c>
      <c r="O3389" s="2" t="s">
        <v>29</v>
      </c>
      <c r="P3389" t="str">
        <f t="shared" si="52"/>
        <v>Insert Into #TempCreditor (DBCode, EntityCode, CreditorAccount, AccountType, AccountNo, AuditUser, Email, EmailCC1, EmailCC2) Values('IFCA-FAIV3_1','106','OC-0003150-SDRC-V','CA','`200048100383','1890367','stonecastdevt@yahoo.com','vendor.hotline@dreambuilderspro.com.ph','')</v>
      </c>
    </row>
    <row r="3390" spans="1:16">
      <c r="A3390" t="s">
        <v>19364</v>
      </c>
      <c r="B3390" s="2" t="s">
        <v>2638</v>
      </c>
      <c r="C3390" s="2" t="s">
        <v>2639</v>
      </c>
      <c r="D3390" s="2" t="s">
        <v>12303</v>
      </c>
      <c r="E3390" s="2" t="s">
        <v>12304</v>
      </c>
      <c r="F3390" s="2" t="s">
        <v>390</v>
      </c>
      <c r="G3390" s="2" t="s">
        <v>20848</v>
      </c>
      <c r="H3390" s="2" t="s">
        <v>22872</v>
      </c>
      <c r="I3390" s="2" t="s">
        <v>12307</v>
      </c>
      <c r="J3390" s="2" t="s">
        <v>10531</v>
      </c>
      <c r="K3390" s="2" t="s">
        <v>10532</v>
      </c>
      <c r="L3390" s="2" t="s">
        <v>12308</v>
      </c>
      <c r="M3390" s="2" t="s">
        <v>12309</v>
      </c>
      <c r="N3390" s="2" t="s">
        <v>29</v>
      </c>
      <c r="O3390" s="2" t="s">
        <v>29</v>
      </c>
      <c r="P3390" t="str">
        <f t="shared" si="52"/>
        <v>Insert Into #TempCreditor (DBCode, EntityCode, CreditorAccount, AccountType, AccountNo, AuditUser, Email, EmailCC1, EmailCC2) Values('IFCA-FAIV3_1','01','SU-0005225-AISC-V','SA','`200050984148','63178','accounting@aisc.com.ph','','')</v>
      </c>
    </row>
    <row r="3391" spans="1:16">
      <c r="A3391" t="s">
        <v>19364</v>
      </c>
      <c r="B3391" s="2" t="s">
        <v>2638</v>
      </c>
      <c r="C3391" s="2" t="s">
        <v>2639</v>
      </c>
      <c r="D3391" s="2" t="s">
        <v>12310</v>
      </c>
      <c r="E3391" s="2" t="s">
        <v>12311</v>
      </c>
      <c r="F3391" s="2" t="s">
        <v>20</v>
      </c>
      <c r="G3391" s="2" t="s">
        <v>20849</v>
      </c>
      <c r="H3391" s="2" t="s">
        <v>22873</v>
      </c>
      <c r="I3391" s="2" t="s">
        <v>12314</v>
      </c>
      <c r="J3391" s="2" t="s">
        <v>10531</v>
      </c>
      <c r="K3391" s="2" t="s">
        <v>10532</v>
      </c>
      <c r="L3391" s="2" t="s">
        <v>12308</v>
      </c>
      <c r="M3391" s="2" t="s">
        <v>12315</v>
      </c>
      <c r="N3391" s="2" t="s">
        <v>29</v>
      </c>
      <c r="O3391" s="2" t="s">
        <v>29</v>
      </c>
      <c r="P3391" t="str">
        <f t="shared" si="52"/>
        <v>Insert Into #TempCreditor (DBCode, EntityCode, CreditorAccount, AccountType, AccountNo, AuditUser, Email, EmailCC1, EmailCC2) Values('IFCA-FAIV3_1','01','SU-0005236-AWCC-V','CA','`200035564461','63178','credit@amwire.com.ph','','')</v>
      </c>
    </row>
    <row r="3392" spans="1:16">
      <c r="A3392" t="s">
        <v>19364</v>
      </c>
      <c r="B3392" s="2" t="s">
        <v>2638</v>
      </c>
      <c r="C3392" s="2" t="s">
        <v>2639</v>
      </c>
      <c r="D3392" s="2" t="s">
        <v>12316</v>
      </c>
      <c r="E3392" s="2" t="s">
        <v>12317</v>
      </c>
      <c r="F3392" s="2" t="s">
        <v>20</v>
      </c>
      <c r="G3392" s="2" t="s">
        <v>20850</v>
      </c>
      <c r="H3392" s="2" t="s">
        <v>22874</v>
      </c>
      <c r="I3392" s="2" t="s">
        <v>12320</v>
      </c>
      <c r="J3392" s="2" t="s">
        <v>10365</v>
      </c>
      <c r="K3392" s="2" t="s">
        <v>10366</v>
      </c>
      <c r="L3392" s="2" t="s">
        <v>12321</v>
      </c>
      <c r="M3392" s="2" t="s">
        <v>12322</v>
      </c>
      <c r="N3392" s="2" t="s">
        <v>29</v>
      </c>
      <c r="O3392" s="2" t="s">
        <v>29</v>
      </c>
      <c r="P3392" t="str">
        <f t="shared" si="52"/>
        <v>Insert Into #TempCreditor (DBCode, EntityCode, CreditorAccount, AccountType, AccountNo, AuditUser, Email, EmailCC1, EmailCC2) Values('IFCA-FAIV3_1','01','SU-0004187-CWCC-V','CA','`200045669288','63209','sales@columbiawire.ph','','')</v>
      </c>
    </row>
    <row r="3393" spans="1:16">
      <c r="A3393" t="s">
        <v>19364</v>
      </c>
      <c r="B3393" s="2" t="s">
        <v>2638</v>
      </c>
      <c r="C3393" s="2" t="s">
        <v>2639</v>
      </c>
      <c r="D3393" s="2" t="s">
        <v>12323</v>
      </c>
      <c r="E3393" s="2" t="s">
        <v>12324</v>
      </c>
      <c r="F3393" s="2" t="s">
        <v>390</v>
      </c>
      <c r="G3393" s="2" t="s">
        <v>20851</v>
      </c>
      <c r="H3393" s="2" t="s">
        <v>22875</v>
      </c>
      <c r="I3393" s="2" t="s">
        <v>12327</v>
      </c>
      <c r="J3393" s="2" t="s">
        <v>10365</v>
      </c>
      <c r="K3393" s="2" t="s">
        <v>10366</v>
      </c>
      <c r="L3393" s="2" t="s">
        <v>12321</v>
      </c>
      <c r="M3393" s="2" t="s">
        <v>12328</v>
      </c>
      <c r="N3393" s="2" t="s">
        <v>29</v>
      </c>
      <c r="O3393" s="2" t="s">
        <v>29</v>
      </c>
      <c r="P3393" t="str">
        <f t="shared" si="52"/>
        <v>Insert Into #TempCreditor (DBCode, EntityCode, CreditorAccount, AccountType, AccountNo, AuditUser, Email, EmailCC1, EmailCC2) Values('IFCA-FAIV3_1','01','SU-0005370-SCT-V','SA','`200051943658','63209','ginavel73@yahoo.com','','')</v>
      </c>
    </row>
    <row r="3394" spans="1:16">
      <c r="A3394" t="s">
        <v>19364</v>
      </c>
      <c r="B3394" s="2" t="s">
        <v>2638</v>
      </c>
      <c r="C3394" s="2" t="s">
        <v>2639</v>
      </c>
      <c r="D3394" s="2" t="s">
        <v>12329</v>
      </c>
      <c r="E3394" s="2" t="s">
        <v>12330</v>
      </c>
      <c r="F3394" s="2" t="s">
        <v>20</v>
      </c>
      <c r="G3394" s="2" t="s">
        <v>20852</v>
      </c>
      <c r="H3394" s="2" t="s">
        <v>22876</v>
      </c>
      <c r="I3394" s="2" t="s">
        <v>12333</v>
      </c>
      <c r="J3394" s="2" t="s">
        <v>8748</v>
      </c>
      <c r="K3394" s="2" t="s">
        <v>8749</v>
      </c>
      <c r="L3394" s="2" t="s">
        <v>12334</v>
      </c>
      <c r="M3394" s="2" t="s">
        <v>12335</v>
      </c>
      <c r="N3394" s="2" t="s">
        <v>29</v>
      </c>
      <c r="O3394" s="2" t="s">
        <v>29</v>
      </c>
      <c r="P3394" t="str">
        <f t="shared" si="52"/>
        <v>Insert Into #TempCreditor (DBCode, EntityCode, CreditorAccount, AccountType, AccountNo, AuditUser, Email, EmailCC1, EmailCC2) Values('IFCA-FAIV3_1','01','SU-0005373-CCSP-V','CA','`200048252655','2192054','hello@ccs.com.ph','','')</v>
      </c>
    </row>
    <row r="3395" spans="1:16">
      <c r="A3395" t="s">
        <v>19364</v>
      </c>
      <c r="B3395" s="2" t="s">
        <v>2638</v>
      </c>
      <c r="C3395" s="2" t="s">
        <v>2639</v>
      </c>
      <c r="D3395" s="2" t="s">
        <v>12336</v>
      </c>
      <c r="E3395" s="2" t="s">
        <v>12337</v>
      </c>
      <c r="F3395" s="2" t="s">
        <v>390</v>
      </c>
      <c r="G3395" s="2" t="s">
        <v>20853</v>
      </c>
      <c r="H3395" s="2" t="s">
        <v>22877</v>
      </c>
      <c r="I3395" s="2" t="s">
        <v>12340</v>
      </c>
      <c r="J3395" s="2" t="s">
        <v>8748</v>
      </c>
      <c r="K3395" s="2" t="s">
        <v>8749</v>
      </c>
      <c r="L3395" s="2" t="s">
        <v>12334</v>
      </c>
      <c r="M3395" s="2" t="s">
        <v>12341</v>
      </c>
      <c r="N3395" s="2" t="s">
        <v>29</v>
      </c>
      <c r="O3395" s="2" t="s">
        <v>29</v>
      </c>
      <c r="P3395" t="str">
        <f t="shared" si="52"/>
        <v>Insert Into #TempCreditor (DBCode, EntityCode, CreditorAccount, AccountType, AccountNo, AuditUser, Email, EmailCC1, EmailCC2) Values('IFCA-FAIV3_1','01','SU-0005390-FGE-V','SA','`200031104865','2192054','felgen.ent@gmail.com','','')</v>
      </c>
    </row>
    <row r="3396" spans="1:16">
      <c r="A3396" t="s">
        <v>19364</v>
      </c>
      <c r="B3396" s="2" t="s">
        <v>2638</v>
      </c>
      <c r="C3396" s="2" t="s">
        <v>2788</v>
      </c>
      <c r="D3396" s="2" t="s">
        <v>2402</v>
      </c>
      <c r="E3396" s="2" t="s">
        <v>1140</v>
      </c>
      <c r="F3396" s="2" t="s">
        <v>20</v>
      </c>
      <c r="G3396" s="2" t="s">
        <v>19524</v>
      </c>
      <c r="H3396" s="2" t="s">
        <v>21548</v>
      </c>
      <c r="I3396" s="2" t="s">
        <v>9440</v>
      </c>
      <c r="J3396" s="2" t="s">
        <v>12342</v>
      </c>
      <c r="K3396" s="2" t="s">
        <v>12343</v>
      </c>
      <c r="L3396" s="2" t="s">
        <v>12344</v>
      </c>
      <c r="M3396" s="2" t="s">
        <v>9442</v>
      </c>
      <c r="N3396" s="2" t="s">
        <v>9443</v>
      </c>
      <c r="O3396" s="2" t="s">
        <v>29</v>
      </c>
      <c r="P3396" t="str">
        <f t="shared" si="52"/>
        <v>Insert Into #TempCreditor (DBCode, EntityCode, CreditorAccount, AccountType, AccountNo, AuditUser, Email, EmailCC1, EmailCC2) Values('IFCA-FAIV3_1','01','CO-0000465-TMPC-NV','CA','`200038563806','63177','melalip.totaldev@gmail.com','collection.totaldev@gmail.com','')</v>
      </c>
    </row>
    <row r="3397" spans="1:16">
      <c r="A3397" t="s">
        <v>19364</v>
      </c>
      <c r="B3397" s="2" t="s">
        <v>2638</v>
      </c>
      <c r="C3397" s="2" t="s">
        <v>2804</v>
      </c>
      <c r="D3397" s="2" t="s">
        <v>2402</v>
      </c>
      <c r="E3397" s="2" t="s">
        <v>1140</v>
      </c>
      <c r="F3397" s="2" t="s">
        <v>20</v>
      </c>
      <c r="G3397" s="2" t="s">
        <v>19524</v>
      </c>
      <c r="H3397" s="2" t="s">
        <v>21548</v>
      </c>
      <c r="I3397" s="2" t="s">
        <v>9440</v>
      </c>
      <c r="J3397" s="2" t="s">
        <v>12342</v>
      </c>
      <c r="K3397" s="2" t="s">
        <v>12343</v>
      </c>
      <c r="L3397" s="2" t="s">
        <v>12345</v>
      </c>
      <c r="M3397" s="2" t="s">
        <v>9442</v>
      </c>
      <c r="N3397" s="2" t="s">
        <v>9443</v>
      </c>
      <c r="O3397" s="2" t="s">
        <v>29</v>
      </c>
      <c r="P3397" t="str">
        <f t="shared" ref="P3397:P3460" si="53">$A$2 &amp; "('" &amp; A3397 &amp; "','" &amp; B3397 &amp; "','" &amp; D3397 &amp; "','" &amp; F3397 &amp; "','" &amp; G3397 &amp; "','" &amp; J3397 &amp; "','" &amp; M3397 &amp; "','" &amp; N3397 &amp; "','" &amp; O3397 &amp; "')"</f>
        <v>Insert Into #TempCreditor (DBCode, EntityCode, CreditorAccount, AccountType, AccountNo, AuditUser, Email, EmailCC1, EmailCC2) Values('IFCA-FAIV3_1','01','CO-0000465-TMPC-NV','CA','`200038563806','63177','melalip.totaldev@gmail.com','collection.totaldev@gmail.com','')</v>
      </c>
    </row>
    <row r="3398" spans="1:16">
      <c r="A3398" t="s">
        <v>19364</v>
      </c>
      <c r="B3398" s="2" t="s">
        <v>2638</v>
      </c>
      <c r="C3398" s="2" t="s">
        <v>2802</v>
      </c>
      <c r="D3398" s="2" t="s">
        <v>2402</v>
      </c>
      <c r="E3398" s="2" t="s">
        <v>1140</v>
      </c>
      <c r="F3398" s="2" t="s">
        <v>20</v>
      </c>
      <c r="G3398" s="2" t="s">
        <v>19524</v>
      </c>
      <c r="H3398" s="2" t="s">
        <v>21548</v>
      </c>
      <c r="I3398" s="2" t="s">
        <v>9440</v>
      </c>
      <c r="J3398" s="2" t="s">
        <v>12342</v>
      </c>
      <c r="K3398" s="2" t="s">
        <v>12343</v>
      </c>
      <c r="L3398" s="2" t="s">
        <v>12346</v>
      </c>
      <c r="M3398" s="2" t="s">
        <v>9442</v>
      </c>
      <c r="N3398" s="2" t="s">
        <v>9443</v>
      </c>
      <c r="O3398" s="2" t="s">
        <v>29</v>
      </c>
      <c r="P3398" t="str">
        <f t="shared" si="53"/>
        <v>Insert Into #TempCreditor (DBCode, EntityCode, CreditorAccount, AccountType, AccountNo, AuditUser, Email, EmailCC1, EmailCC2) Values('IFCA-FAIV3_1','01','CO-0000465-TMPC-NV','CA','`200038563806','63177','melalip.totaldev@gmail.com','collection.totaldev@gmail.com','')</v>
      </c>
    </row>
    <row r="3399" spans="1:16">
      <c r="A3399" t="s">
        <v>19364</v>
      </c>
      <c r="B3399" s="2" t="s">
        <v>4088</v>
      </c>
      <c r="C3399" s="2" t="s">
        <v>4089</v>
      </c>
      <c r="D3399" s="2" t="s">
        <v>12347</v>
      </c>
      <c r="E3399" s="2" t="s">
        <v>12348</v>
      </c>
      <c r="F3399" s="2" t="s">
        <v>20</v>
      </c>
      <c r="G3399" s="2" t="s">
        <v>20854</v>
      </c>
      <c r="H3399" s="2" t="s">
        <v>22878</v>
      </c>
      <c r="I3399" s="2" t="s">
        <v>12351</v>
      </c>
      <c r="J3399" s="2" t="s">
        <v>7934</v>
      </c>
      <c r="K3399" s="2" t="s">
        <v>7935</v>
      </c>
      <c r="L3399" s="2" t="s">
        <v>12352</v>
      </c>
      <c r="M3399" s="2" t="s">
        <v>12353</v>
      </c>
      <c r="N3399" s="2" t="s">
        <v>12354</v>
      </c>
      <c r="O3399" s="2" t="s">
        <v>29</v>
      </c>
      <c r="P3399" t="str">
        <f t="shared" si="53"/>
        <v>Insert Into #TempCreditor (DBCode, EntityCode, CreditorAccount, AccountType, AccountNo, AuditUser, Email, EmailCC1, EmailCC2) Values('IFCA-FAIV3_1','75','SU-0004903-KES-V','CA','`200033831268','61645','dads168@yahoo.com','richel_parco@yahoo.com','')</v>
      </c>
    </row>
    <row r="3400" spans="1:16">
      <c r="A3400" t="s">
        <v>19364</v>
      </c>
      <c r="B3400" s="2" t="s">
        <v>10072</v>
      </c>
      <c r="C3400" s="2" t="s">
        <v>10073</v>
      </c>
      <c r="D3400" s="2" t="s">
        <v>9508</v>
      </c>
      <c r="E3400" s="2" t="s">
        <v>9509</v>
      </c>
      <c r="F3400" s="2" t="s">
        <v>390</v>
      </c>
      <c r="G3400" s="2" t="s">
        <v>20596</v>
      </c>
      <c r="H3400" s="2" t="s">
        <v>22600</v>
      </c>
      <c r="I3400" s="2" t="s">
        <v>9512</v>
      </c>
      <c r="J3400" s="2" t="s">
        <v>4565</v>
      </c>
      <c r="K3400" s="2" t="s">
        <v>4566</v>
      </c>
      <c r="L3400" s="2" t="s">
        <v>12355</v>
      </c>
      <c r="M3400" s="2" t="s">
        <v>5433</v>
      </c>
      <c r="N3400" s="2" t="s">
        <v>29</v>
      </c>
      <c r="O3400" s="2" t="s">
        <v>29</v>
      </c>
      <c r="P3400" t="str">
        <f t="shared" si="53"/>
        <v>Insert Into #TempCreditor (DBCode, EntityCode, CreditorAccount, AccountType, AccountNo, AuditUser, Email, EmailCC1, EmailCC2) Values('IFCA-FAIV3_1','13','EM-0000286- JKAT-NV','SA','`200020819471','62503','kelly.tatlonghari@filinvestcity.com','','')</v>
      </c>
    </row>
    <row r="3401" spans="1:16">
      <c r="A3401" t="s">
        <v>19364</v>
      </c>
      <c r="B3401" s="2" t="s">
        <v>10072</v>
      </c>
      <c r="C3401" s="2" t="s">
        <v>10073</v>
      </c>
      <c r="D3401" s="2" t="s">
        <v>7113</v>
      </c>
      <c r="E3401" s="2" t="s">
        <v>7114</v>
      </c>
      <c r="F3401" s="2" t="s">
        <v>390</v>
      </c>
      <c r="G3401" s="2" t="s">
        <v>20306</v>
      </c>
      <c r="H3401" s="2" t="s">
        <v>22298</v>
      </c>
      <c r="I3401" s="2" t="s">
        <v>7117</v>
      </c>
      <c r="J3401" s="2" t="s">
        <v>4565</v>
      </c>
      <c r="K3401" s="2" t="s">
        <v>4566</v>
      </c>
      <c r="L3401" s="2" t="s">
        <v>12356</v>
      </c>
      <c r="M3401" s="2" t="s">
        <v>7119</v>
      </c>
      <c r="N3401" s="2" t="s">
        <v>7120</v>
      </c>
      <c r="O3401" s="2" t="s">
        <v>29</v>
      </c>
      <c r="P3401" t="str">
        <f t="shared" si="53"/>
        <v>Insert Into #TempCreditor (DBCode, EntityCode, CreditorAccount, AccountType, AccountNo, AuditUser, Email, EmailCC1, EmailCC2) Values('IFCA-FAIV3_1','13','OC-0000342-TCS-NV','SA','`200044945648','62503','donccabangon@gmail.com','chalmer.nilo@filinvestcity.com','')</v>
      </c>
    </row>
    <row r="3402" spans="1:16">
      <c r="A3402" t="s">
        <v>19364</v>
      </c>
      <c r="B3402" s="2" t="s">
        <v>2638</v>
      </c>
      <c r="C3402" s="2" t="s">
        <v>2639</v>
      </c>
      <c r="D3402" s="2" t="s">
        <v>12357</v>
      </c>
      <c r="E3402" s="2" t="s">
        <v>12358</v>
      </c>
      <c r="F3402" s="2" t="s">
        <v>20</v>
      </c>
      <c r="G3402" s="2" t="s">
        <v>20855</v>
      </c>
      <c r="H3402" s="2" t="s">
        <v>22879</v>
      </c>
      <c r="I3402" s="2" t="s">
        <v>12361</v>
      </c>
      <c r="J3402" s="2" t="s">
        <v>2873</v>
      </c>
      <c r="K3402" s="2" t="s">
        <v>2874</v>
      </c>
      <c r="L3402" s="2" t="s">
        <v>12362</v>
      </c>
      <c r="M3402" s="2" t="s">
        <v>12363</v>
      </c>
      <c r="N3402" s="2" t="s">
        <v>29</v>
      </c>
      <c r="O3402" s="2" t="s">
        <v>29</v>
      </c>
      <c r="P3402" t="str">
        <f t="shared" si="53"/>
        <v>Insert Into #TempCreditor (DBCode, EntityCode, CreditorAccount, AccountType, AccountNo, AuditUser, Email, EmailCC1, EmailCC2) Values('IFCA-FAIV3_1','01','SU-0005371-STC-V','CA','`200047449781','61848','sales1@stiltoncorp.com','','')</v>
      </c>
    </row>
    <row r="3403" spans="1:16">
      <c r="A3403" t="s">
        <v>19364</v>
      </c>
      <c r="B3403" s="2" t="s">
        <v>2638</v>
      </c>
      <c r="C3403" s="2" t="s">
        <v>2639</v>
      </c>
      <c r="D3403" s="2" t="s">
        <v>12364</v>
      </c>
      <c r="E3403" s="2" t="s">
        <v>12365</v>
      </c>
      <c r="F3403" s="2" t="s">
        <v>20</v>
      </c>
      <c r="G3403" s="2" t="s">
        <v>20856</v>
      </c>
      <c r="H3403" s="2" t="s">
        <v>22880</v>
      </c>
      <c r="I3403" s="2" t="s">
        <v>12368</v>
      </c>
      <c r="J3403" s="2" t="s">
        <v>2873</v>
      </c>
      <c r="K3403" s="2" t="s">
        <v>2874</v>
      </c>
      <c r="L3403" s="2" t="s">
        <v>12362</v>
      </c>
      <c r="M3403" s="2" t="s">
        <v>12369</v>
      </c>
      <c r="N3403" s="2" t="s">
        <v>29</v>
      </c>
      <c r="O3403" s="2" t="s">
        <v>29</v>
      </c>
      <c r="P3403" t="str">
        <f t="shared" si="53"/>
        <v>Insert Into #TempCreditor (DBCode, EntityCode, CreditorAccount, AccountType, AccountNo, AuditUser, Email, EmailCC1, EmailCC2) Values('IFCA-FAIV3_1','01','SU-0005372-VSTM-V','CA','`200049491548','61848','vaxsource@yahoo.com','','')</v>
      </c>
    </row>
    <row r="3404" spans="1:16">
      <c r="A3404" t="s">
        <v>19364</v>
      </c>
      <c r="B3404" s="2" t="s">
        <v>2638</v>
      </c>
      <c r="C3404" s="2" t="s">
        <v>2639</v>
      </c>
      <c r="D3404" s="2" t="s">
        <v>7759</v>
      </c>
      <c r="E3404" s="2" t="s">
        <v>7760</v>
      </c>
      <c r="F3404" s="2" t="s">
        <v>20</v>
      </c>
      <c r="G3404" s="2" t="s">
        <v>20390</v>
      </c>
      <c r="H3404" s="2" t="s">
        <v>22387</v>
      </c>
      <c r="I3404" s="2" t="s">
        <v>7763</v>
      </c>
      <c r="J3404" s="2" t="s">
        <v>2873</v>
      </c>
      <c r="K3404" s="2" t="s">
        <v>2874</v>
      </c>
      <c r="L3404" s="2" t="s">
        <v>12370</v>
      </c>
      <c r="M3404" s="2" t="s">
        <v>7765</v>
      </c>
      <c r="N3404" s="2" t="s">
        <v>29</v>
      </c>
      <c r="O3404" s="2" t="s">
        <v>29</v>
      </c>
      <c r="P3404" t="str">
        <f t="shared" si="53"/>
        <v>Insert Into #TempCreditor (DBCode, EntityCode, CreditorAccount, AccountType, AccountNo, AuditUser, Email, EmailCC1, EmailCC2) Values('IFCA-FAIV3_1','01','SU-0003177-WHDC-V','CA','`200044947136','61848','info@worldhomedepot.com','','')</v>
      </c>
    </row>
    <row r="3405" spans="1:16">
      <c r="A3405" t="s">
        <v>19364</v>
      </c>
      <c r="B3405" s="2" t="s">
        <v>2638</v>
      </c>
      <c r="C3405" s="2" t="s">
        <v>2639</v>
      </c>
      <c r="D3405" s="2" t="s">
        <v>12371</v>
      </c>
      <c r="E3405" s="2" t="s">
        <v>12372</v>
      </c>
      <c r="F3405" s="2" t="s">
        <v>20</v>
      </c>
      <c r="G3405" s="2" t="s">
        <v>20857</v>
      </c>
      <c r="H3405" s="2" t="s">
        <v>22881</v>
      </c>
      <c r="I3405" s="2" t="s">
        <v>12375</v>
      </c>
      <c r="J3405" s="2" t="s">
        <v>2873</v>
      </c>
      <c r="K3405" s="2" t="s">
        <v>2874</v>
      </c>
      <c r="L3405" s="2" t="s">
        <v>12376</v>
      </c>
      <c r="M3405" s="2" t="s">
        <v>12377</v>
      </c>
      <c r="N3405" s="2" t="s">
        <v>12378</v>
      </c>
      <c r="O3405" s="2" t="s">
        <v>29</v>
      </c>
      <c r="P3405" t="str">
        <f t="shared" si="53"/>
        <v>Insert Into #TempCreditor (DBCode, EntityCode, CreditorAccount, AccountType, AccountNo, AuditUser, Email, EmailCC1, EmailCC2) Values('IFCA-FAIV3_1','01','SU-0005375-FWII-V','CA','`200047105802','61848','wintaf05@yahoo.com','accounting@firstwintaf.com','')</v>
      </c>
    </row>
    <row r="3406" spans="1:16">
      <c r="A3406" t="s">
        <v>19364</v>
      </c>
      <c r="B3406" s="2" t="s">
        <v>2638</v>
      </c>
      <c r="C3406" s="2" t="s">
        <v>2639</v>
      </c>
      <c r="D3406" s="2" t="s">
        <v>12243</v>
      </c>
      <c r="E3406" s="2" t="s">
        <v>12244</v>
      </c>
      <c r="F3406" s="2" t="s">
        <v>20</v>
      </c>
      <c r="G3406" s="2" t="s">
        <v>20843</v>
      </c>
      <c r="H3406" s="2" t="s">
        <v>22882</v>
      </c>
      <c r="I3406" s="2" t="s">
        <v>12247</v>
      </c>
      <c r="J3406" s="2" t="s">
        <v>10365</v>
      </c>
      <c r="K3406" s="2" t="s">
        <v>10366</v>
      </c>
      <c r="L3406" s="2" t="s">
        <v>12380</v>
      </c>
      <c r="M3406" s="2" t="s">
        <v>12249</v>
      </c>
      <c r="N3406" s="2" t="s">
        <v>29</v>
      </c>
      <c r="O3406" s="2" t="s">
        <v>29</v>
      </c>
      <c r="P3406" t="str">
        <f t="shared" si="53"/>
        <v>Insert Into #TempCreditor (DBCode, EntityCode, CreditorAccount, AccountType, AccountNo, AuditUser, Email, EmailCC1, EmailCC2) Values('IFCA-FAIV3_1','01','BR-0000074-LLI-V','CA','`200047160404','63209','germaineagbayani@latitude260.com.ph','','')</v>
      </c>
    </row>
    <row r="3407" spans="1:16">
      <c r="A3407" t="s">
        <v>19364</v>
      </c>
      <c r="B3407" s="2" t="s">
        <v>2638</v>
      </c>
      <c r="C3407" s="2" t="s">
        <v>2804</v>
      </c>
      <c r="D3407" s="2" t="s">
        <v>1070</v>
      </c>
      <c r="E3407" s="2" t="s">
        <v>1071</v>
      </c>
      <c r="F3407" s="2" t="s">
        <v>390</v>
      </c>
      <c r="G3407" s="2" t="s">
        <v>19516</v>
      </c>
      <c r="H3407" s="2" t="s">
        <v>29</v>
      </c>
      <c r="I3407" s="2" t="s">
        <v>29</v>
      </c>
      <c r="J3407" s="2" t="s">
        <v>2526</v>
      </c>
      <c r="K3407" s="2" t="s">
        <v>2527</v>
      </c>
      <c r="L3407" s="2" t="s">
        <v>12381</v>
      </c>
      <c r="M3407" s="2" t="s">
        <v>2744</v>
      </c>
      <c r="N3407" s="2" t="s">
        <v>2745</v>
      </c>
      <c r="O3407" s="2" t="s">
        <v>1079</v>
      </c>
      <c r="P3407" t="str">
        <f t="shared" si="53"/>
        <v>Insert Into #TempCreditor (DBCode, EntityCode, CreditorAccount, AccountType, AccountNo, AuditUser, Email, EmailCC1, EmailCC2) Values('IFCA-FAIV3_1','01','SU-0000255-LGE-V','SA','`200003009814','FSI10344','sentosadicen_lasergem@yahoo.com','sentosadisen_lasergem@yahoo.com','andrew_911s@yahoo.com')</v>
      </c>
    </row>
    <row r="3408" spans="1:16">
      <c r="A3408" t="s">
        <v>19364</v>
      </c>
      <c r="B3408" s="2" t="s">
        <v>4077</v>
      </c>
      <c r="C3408" s="2" t="s">
        <v>4078</v>
      </c>
      <c r="D3408" s="2" t="s">
        <v>1508</v>
      </c>
      <c r="E3408" s="2" t="s">
        <v>1509</v>
      </c>
      <c r="F3408" s="2" t="s">
        <v>390</v>
      </c>
      <c r="G3408" s="2" t="s">
        <v>19570</v>
      </c>
      <c r="H3408" s="2" t="s">
        <v>21594</v>
      </c>
      <c r="I3408" s="2" t="s">
        <v>1512</v>
      </c>
      <c r="J3408" s="2" t="s">
        <v>7859</v>
      </c>
      <c r="K3408" s="2" t="s">
        <v>7860</v>
      </c>
      <c r="L3408" s="2" t="s">
        <v>12382</v>
      </c>
      <c r="M3408" s="2" t="s">
        <v>1515</v>
      </c>
      <c r="N3408" s="2" t="s">
        <v>29</v>
      </c>
      <c r="O3408" s="2" t="s">
        <v>29</v>
      </c>
      <c r="P3408" t="str">
        <f t="shared" si="53"/>
        <v>Insert Into #TempCreditor (DBCode, EntityCode, CreditorAccount, AccountType, AccountNo, AuditUser, Email, EmailCC1, EmailCC2) Values('IFCA-FAIV3_1','09','SU-0000055-MEI-V','SA','`200034529689','63106','sales23.msjc@gmail.com','','')</v>
      </c>
    </row>
    <row r="3409" spans="1:16">
      <c r="A3409" t="s">
        <v>19364</v>
      </c>
      <c r="B3409" s="2" t="s">
        <v>2638</v>
      </c>
      <c r="C3409" s="2" t="s">
        <v>2639</v>
      </c>
      <c r="D3409" s="2" t="s">
        <v>12383</v>
      </c>
      <c r="E3409" s="2" t="s">
        <v>12384</v>
      </c>
      <c r="F3409" s="2" t="s">
        <v>20</v>
      </c>
      <c r="G3409" s="2" t="s">
        <v>20858</v>
      </c>
      <c r="H3409" s="2" t="s">
        <v>22883</v>
      </c>
      <c r="I3409" s="2" t="s">
        <v>12387</v>
      </c>
      <c r="J3409" s="2" t="s">
        <v>2873</v>
      </c>
      <c r="K3409" s="2" t="s">
        <v>2874</v>
      </c>
      <c r="L3409" s="2" t="s">
        <v>12388</v>
      </c>
      <c r="M3409" s="2" t="s">
        <v>12389</v>
      </c>
      <c r="N3409" s="2" t="s">
        <v>29</v>
      </c>
      <c r="O3409" s="2" t="s">
        <v>29</v>
      </c>
      <c r="P3409" t="str">
        <f t="shared" si="53"/>
        <v>Insert Into #TempCreditor (DBCode, EntityCode, CreditorAccount, AccountType, AccountNo, AuditUser, Email, EmailCC1, EmailCC2) Values('IFCA-FAIV3_1','01','SU-0005001-HLTI-V','CA','`200021312869','61848','ceramics.orion@gmail.com','','')</v>
      </c>
    </row>
    <row r="3410" spans="1:16">
      <c r="A3410" t="s">
        <v>19364</v>
      </c>
      <c r="B3410" s="2" t="s">
        <v>2638</v>
      </c>
      <c r="C3410" s="2" t="s">
        <v>2639</v>
      </c>
      <c r="D3410" s="2" t="s">
        <v>12390</v>
      </c>
      <c r="E3410" s="2" t="s">
        <v>12391</v>
      </c>
      <c r="F3410" s="2" t="s">
        <v>390</v>
      </c>
      <c r="G3410" s="2" t="s">
        <v>20859</v>
      </c>
      <c r="H3410" s="2" t="s">
        <v>22884</v>
      </c>
      <c r="I3410" s="2" t="s">
        <v>12394</v>
      </c>
      <c r="J3410" s="2" t="s">
        <v>5208</v>
      </c>
      <c r="K3410" s="2" t="s">
        <v>5209</v>
      </c>
      <c r="L3410" s="2" t="s">
        <v>12395</v>
      </c>
      <c r="M3410" s="2" t="s">
        <v>6250</v>
      </c>
      <c r="N3410" s="2" t="s">
        <v>29</v>
      </c>
      <c r="O3410" s="2" t="s">
        <v>29</v>
      </c>
      <c r="P3410" t="str">
        <f t="shared" si="53"/>
        <v>Insert Into #TempCreditor (DBCode, EntityCode, CreditorAccount, AccountType, AccountNo, AuditUser, Email, EmailCC1, EmailCC2) Values('IFCA-FAIV3_1','01','EM-0003202-CJBC-NV','SA','`200041690193','62380','charmaine.dereza@filinvestcity.com','','')</v>
      </c>
    </row>
    <row r="3411" spans="1:16">
      <c r="A3411" t="s">
        <v>19364</v>
      </c>
      <c r="B3411" s="2" t="s">
        <v>2638</v>
      </c>
      <c r="C3411" s="2" t="s">
        <v>2639</v>
      </c>
      <c r="D3411" s="2" t="s">
        <v>12396</v>
      </c>
      <c r="E3411" s="2" t="s">
        <v>12397</v>
      </c>
      <c r="F3411" s="2" t="s">
        <v>390</v>
      </c>
      <c r="G3411" s="2" t="s">
        <v>20860</v>
      </c>
      <c r="H3411" s="2" t="s">
        <v>22885</v>
      </c>
      <c r="I3411" s="2" t="s">
        <v>12400</v>
      </c>
      <c r="J3411" s="2" t="s">
        <v>6582</v>
      </c>
      <c r="K3411" s="2" t="s">
        <v>6583</v>
      </c>
      <c r="L3411" s="2" t="s">
        <v>12401</v>
      </c>
      <c r="M3411" s="2" t="s">
        <v>12402</v>
      </c>
      <c r="N3411" s="2" t="s">
        <v>12403</v>
      </c>
      <c r="O3411" s="2" t="s">
        <v>29</v>
      </c>
      <c r="P3411" t="str">
        <f t="shared" si="53"/>
        <v>Insert Into #TempCreditor (DBCode, EntityCode, CreditorAccount, AccountType, AccountNo, AuditUser, Email, EmailCC1, EmailCC2) Values('IFCA-FAIV3_1','01','EM-0002738-ESG-NV','SA','`200047724715','63082','eduardo.gonzalez@filinvestcity.com','clemcy.diaz@filinvestcity.com','')</v>
      </c>
    </row>
    <row r="3412" spans="1:16">
      <c r="A3412" t="s">
        <v>19364</v>
      </c>
      <c r="B3412" s="2" t="s">
        <v>2638</v>
      </c>
      <c r="C3412" s="2" t="s">
        <v>2639</v>
      </c>
      <c r="D3412" s="2" t="s">
        <v>10250</v>
      </c>
      <c r="E3412" s="2" t="s">
        <v>10251</v>
      </c>
      <c r="F3412" s="2" t="s">
        <v>20</v>
      </c>
      <c r="G3412" s="2" t="s">
        <v>20649</v>
      </c>
      <c r="H3412" s="2" t="s">
        <v>22654</v>
      </c>
      <c r="I3412" s="2" t="s">
        <v>10254</v>
      </c>
      <c r="J3412" s="2" t="s">
        <v>2060</v>
      </c>
      <c r="K3412" s="2" t="s">
        <v>2061</v>
      </c>
      <c r="L3412" s="2" t="s">
        <v>12404</v>
      </c>
      <c r="M3412" s="2" t="s">
        <v>10256</v>
      </c>
      <c r="N3412" s="2" t="s">
        <v>29</v>
      </c>
      <c r="O3412" s="2" t="s">
        <v>29</v>
      </c>
      <c r="P3412" t="str">
        <f t="shared" si="53"/>
        <v>Insert Into #TempCreditor (DBCode, EntityCode, CreditorAccount, AccountType, AccountNo, AuditUser, Email, EmailCC1, EmailCC2) Values('IFCA-FAIV3_1','01','SU-0004697-ZAMC-V','CA','`200048323145','81986','mamendez@zoecorp.ph','','')</v>
      </c>
    </row>
    <row r="3413" spans="1:16">
      <c r="A3413" t="s">
        <v>19364</v>
      </c>
      <c r="B3413" s="2" t="s">
        <v>2638</v>
      </c>
      <c r="C3413" s="2" t="s">
        <v>2639</v>
      </c>
      <c r="D3413" s="2" t="s">
        <v>12405</v>
      </c>
      <c r="E3413" s="2" t="s">
        <v>12406</v>
      </c>
      <c r="F3413" s="2" t="s">
        <v>20</v>
      </c>
      <c r="G3413" s="2" t="s">
        <v>20861</v>
      </c>
      <c r="H3413" s="2" t="s">
        <v>22886</v>
      </c>
      <c r="I3413" s="2" t="s">
        <v>12409</v>
      </c>
      <c r="J3413" s="2" t="s">
        <v>12029</v>
      </c>
      <c r="K3413" s="2" t="s">
        <v>12030</v>
      </c>
      <c r="L3413" s="2" t="s">
        <v>12410</v>
      </c>
      <c r="M3413" s="2" t="s">
        <v>12411</v>
      </c>
      <c r="N3413" s="2" t="s">
        <v>12412</v>
      </c>
      <c r="O3413" s="2" t="s">
        <v>29</v>
      </c>
      <c r="P3413" t="str">
        <f t="shared" si="53"/>
        <v>Insert Into #TempCreditor (DBCode, EntityCode, CreditorAccount, AccountType, AccountNo, AuditUser, Email, EmailCC1, EmailCC2) Values('IFCA-FAIV3_1','01','SU-0005014-CAPI-V','CA','`200050656798','63303','nixon_tiu@yahoo.com','commander_auto@yahoo.com','')</v>
      </c>
    </row>
    <row r="3414" spans="1:16">
      <c r="A3414" t="s">
        <v>19364</v>
      </c>
      <c r="B3414" s="2" t="s">
        <v>2638</v>
      </c>
      <c r="C3414" s="2" t="s">
        <v>2639</v>
      </c>
      <c r="D3414" s="2" t="s">
        <v>12413</v>
      </c>
      <c r="E3414" s="2" t="s">
        <v>12414</v>
      </c>
      <c r="F3414" s="2" t="s">
        <v>20</v>
      </c>
      <c r="G3414" s="2" t="s">
        <v>20862</v>
      </c>
      <c r="H3414" s="2" t="s">
        <v>22887</v>
      </c>
      <c r="I3414" s="2" t="s">
        <v>12417</v>
      </c>
      <c r="J3414" s="2" t="s">
        <v>12029</v>
      </c>
      <c r="K3414" s="2" t="s">
        <v>12030</v>
      </c>
      <c r="L3414" s="2" t="s">
        <v>12418</v>
      </c>
      <c r="M3414" s="2" t="s">
        <v>12419</v>
      </c>
      <c r="N3414" s="2" t="s">
        <v>29</v>
      </c>
      <c r="O3414" s="2" t="s">
        <v>29</v>
      </c>
      <c r="P3414" t="str">
        <f t="shared" si="53"/>
        <v>Insert Into #TempCreditor (DBCode, EntityCode, CreditorAccount, AccountType, AccountNo, AuditUser, Email, EmailCC1, EmailCC2) Values('IFCA-FAIV3_1','01','SU-0005388-LTC-V','CA','`200043902716','63303','jraquino@ledgentech.net','','')</v>
      </c>
    </row>
    <row r="3415" spans="1:16">
      <c r="A3415" t="s">
        <v>19364</v>
      </c>
      <c r="B3415" s="2" t="s">
        <v>2638</v>
      </c>
      <c r="C3415" s="2" t="s">
        <v>2639</v>
      </c>
      <c r="D3415" s="2" t="s">
        <v>12420</v>
      </c>
      <c r="E3415" s="2" t="s">
        <v>12421</v>
      </c>
      <c r="F3415" s="2" t="s">
        <v>20</v>
      </c>
      <c r="G3415" s="2" t="s">
        <v>20863</v>
      </c>
      <c r="H3415" s="2" t="s">
        <v>22888</v>
      </c>
      <c r="I3415" s="2" t="s">
        <v>12424</v>
      </c>
      <c r="J3415" s="2" t="s">
        <v>12029</v>
      </c>
      <c r="K3415" s="2" t="s">
        <v>12030</v>
      </c>
      <c r="L3415" s="2" t="s">
        <v>12425</v>
      </c>
      <c r="M3415" s="2" t="s">
        <v>12426</v>
      </c>
      <c r="N3415" s="2" t="s">
        <v>29</v>
      </c>
      <c r="O3415" s="2" t="s">
        <v>29</v>
      </c>
      <c r="P3415" t="str">
        <f t="shared" si="53"/>
        <v>Insert Into #TempCreditor (DBCode, EntityCode, CreditorAccount, AccountType, AccountNo, AuditUser, Email, EmailCC1, EmailCC2) Values('IFCA-FAIV3_1','01','SU-0005402-MTI-V','CA','`200047849569','63303','mavaldi.trading@gmail.com','','')</v>
      </c>
    </row>
    <row r="3416" spans="1:16">
      <c r="A3416" t="s">
        <v>19364</v>
      </c>
      <c r="B3416" s="2" t="s">
        <v>2638</v>
      </c>
      <c r="C3416" s="2" t="s">
        <v>2639</v>
      </c>
      <c r="D3416" s="2" t="s">
        <v>12427</v>
      </c>
      <c r="E3416" s="2" t="s">
        <v>12428</v>
      </c>
      <c r="F3416" s="2" t="s">
        <v>20</v>
      </c>
      <c r="G3416" s="2" t="s">
        <v>20864</v>
      </c>
      <c r="H3416" s="2" t="s">
        <v>22889</v>
      </c>
      <c r="I3416" s="2" t="s">
        <v>12431</v>
      </c>
      <c r="J3416" s="2" t="s">
        <v>12029</v>
      </c>
      <c r="K3416" s="2" t="s">
        <v>12030</v>
      </c>
      <c r="L3416" s="2" t="s">
        <v>12432</v>
      </c>
      <c r="M3416" s="2" t="s">
        <v>12433</v>
      </c>
      <c r="N3416" s="2" t="s">
        <v>29</v>
      </c>
      <c r="O3416" s="2" t="s">
        <v>29</v>
      </c>
      <c r="P3416" t="str">
        <f t="shared" si="53"/>
        <v>Insert Into #TempCreditor (DBCode, EntityCode, CreditorAccount, AccountType, AccountNo, AuditUser, Email, EmailCC1, EmailCC2) Values('IFCA-FAIV3_1','01','CO-0000675-SBCT-V','CA','`200044741767','63303','hubertpizarro@yahoo.com','','')</v>
      </c>
    </row>
    <row r="3417" spans="1:16">
      <c r="A3417" t="s">
        <v>19364</v>
      </c>
      <c r="B3417" s="2" t="s">
        <v>4088</v>
      </c>
      <c r="C3417" s="2" t="s">
        <v>4089</v>
      </c>
      <c r="D3417" s="2" t="s">
        <v>7840</v>
      </c>
      <c r="E3417" s="2" t="s">
        <v>7841</v>
      </c>
      <c r="F3417" s="2" t="s">
        <v>20</v>
      </c>
      <c r="G3417" s="2" t="s">
        <v>20400</v>
      </c>
      <c r="H3417" s="2" t="s">
        <v>22398</v>
      </c>
      <c r="I3417" s="2" t="s">
        <v>7844</v>
      </c>
      <c r="J3417" s="2" t="s">
        <v>5163</v>
      </c>
      <c r="K3417" s="2" t="s">
        <v>5164</v>
      </c>
      <c r="L3417" s="2" t="s">
        <v>12434</v>
      </c>
      <c r="M3417" s="2" t="s">
        <v>7846</v>
      </c>
      <c r="N3417" s="2" t="s">
        <v>7847</v>
      </c>
      <c r="O3417" s="2" t="s">
        <v>29</v>
      </c>
      <c r="P3417" t="str">
        <f t="shared" si="53"/>
        <v>Insert Into #TempCreditor (DBCode, EntityCode, CreditorAccount, AccountType, AccountNo, AuditUser, Email, EmailCC1, EmailCC2) Values('IFCA-FAIV3_1','75','AF-0000016-TPCC-V','CA','`200001057404','1990440','michelle.lopez@thepalmsclub.com','receivables@thepalmsclub.com','')</v>
      </c>
    </row>
    <row r="3418" spans="1:16">
      <c r="A3418" t="s">
        <v>19364</v>
      </c>
      <c r="B3418" s="2" t="s">
        <v>2638</v>
      </c>
      <c r="C3418" s="2" t="s">
        <v>2639</v>
      </c>
      <c r="D3418" s="2" t="s">
        <v>12435</v>
      </c>
      <c r="E3418" s="2" t="s">
        <v>12436</v>
      </c>
      <c r="F3418" s="2" t="s">
        <v>20</v>
      </c>
      <c r="G3418" s="2" t="s">
        <v>20865</v>
      </c>
      <c r="H3418" s="2" t="s">
        <v>22890</v>
      </c>
      <c r="I3418" s="2" t="s">
        <v>12439</v>
      </c>
      <c r="J3418" s="2" t="s">
        <v>6296</v>
      </c>
      <c r="K3418" s="2" t="s">
        <v>6297</v>
      </c>
      <c r="L3418" s="2" t="s">
        <v>12440</v>
      </c>
      <c r="M3418" s="2" t="s">
        <v>12441</v>
      </c>
      <c r="N3418" s="2" t="s">
        <v>29</v>
      </c>
      <c r="O3418" s="2" t="s">
        <v>29</v>
      </c>
      <c r="P3418" t="str">
        <f t="shared" si="53"/>
        <v>Insert Into #TempCreditor (DBCode, EntityCode, CreditorAccount, AccountType, AccountNo, AuditUser, Email, EmailCC1, EmailCC2) Values('IFCA-FAIV3_1','01','CO-0000696-RPES-V','CA','`200049491483','62139','r.tawac@hotmail.com','','')</v>
      </c>
    </row>
    <row r="3419" spans="1:16">
      <c r="A3419" t="s">
        <v>19364</v>
      </c>
      <c r="B3419" s="2" t="s">
        <v>2638</v>
      </c>
      <c r="C3419" s="2" t="s">
        <v>2639</v>
      </c>
      <c r="D3419" s="2" t="s">
        <v>12442</v>
      </c>
      <c r="E3419" s="2" t="s">
        <v>12443</v>
      </c>
      <c r="F3419" s="2" t="s">
        <v>390</v>
      </c>
      <c r="G3419" s="2" t="s">
        <v>20866</v>
      </c>
      <c r="H3419" s="2" t="s">
        <v>22891</v>
      </c>
      <c r="I3419" s="2" t="s">
        <v>12446</v>
      </c>
      <c r="J3419" s="2" t="s">
        <v>6296</v>
      </c>
      <c r="K3419" s="2" t="s">
        <v>6297</v>
      </c>
      <c r="L3419" s="2" t="s">
        <v>12447</v>
      </c>
      <c r="M3419" s="2" t="s">
        <v>12448</v>
      </c>
      <c r="N3419" s="2" t="s">
        <v>29</v>
      </c>
      <c r="O3419" s="2" t="s">
        <v>29</v>
      </c>
      <c r="P3419" t="str">
        <f t="shared" si="53"/>
        <v>Insert Into #TempCreditor (DBCode, EntityCode, CreditorAccount, AccountType, AccountNo, AuditUser, Email, EmailCC1, EmailCC2) Values('IFCA-FAIV3_1','01','SU-0005427-DRT-NV','SA','`200050025445','62139','delosreyestrading@gmail.com','','')</v>
      </c>
    </row>
    <row r="3420" spans="1:16">
      <c r="A3420" t="s">
        <v>19364</v>
      </c>
      <c r="B3420" s="2" t="s">
        <v>2638</v>
      </c>
      <c r="C3420" s="2" t="s">
        <v>2639</v>
      </c>
      <c r="D3420" s="2" t="s">
        <v>12449</v>
      </c>
      <c r="E3420" s="2" t="s">
        <v>12450</v>
      </c>
      <c r="F3420" s="2" t="s">
        <v>390</v>
      </c>
      <c r="G3420" s="2" t="s">
        <v>20867</v>
      </c>
      <c r="H3420" s="2" t="s">
        <v>22892</v>
      </c>
      <c r="I3420" s="2" t="s">
        <v>12453</v>
      </c>
      <c r="J3420" s="2" t="s">
        <v>6296</v>
      </c>
      <c r="K3420" s="2" t="s">
        <v>6297</v>
      </c>
      <c r="L3420" s="2" t="s">
        <v>12454</v>
      </c>
      <c r="M3420" s="2" t="s">
        <v>12455</v>
      </c>
      <c r="N3420" s="2" t="s">
        <v>29</v>
      </c>
      <c r="O3420" s="2" t="s">
        <v>29</v>
      </c>
      <c r="P3420" t="str">
        <f t="shared" si="53"/>
        <v>Insert Into #TempCreditor (DBCode, EntityCode, CreditorAccount, AccountType, AccountNo, AuditUser, Email, EmailCC1, EmailCC2) Values('IFCA-FAIV3_1','01','CO-0000694-FMDI-V','SA','`200051470728','62139','firstmasemdrillinginc@gmail.com','','')</v>
      </c>
    </row>
    <row r="3421" spans="1:16">
      <c r="A3421" t="s">
        <v>19364</v>
      </c>
      <c r="B3421" s="2" t="s">
        <v>2638</v>
      </c>
      <c r="C3421" s="2" t="s">
        <v>2788</v>
      </c>
      <c r="D3421" s="2" t="s">
        <v>1030</v>
      </c>
      <c r="E3421" s="2" t="s">
        <v>10359</v>
      </c>
      <c r="F3421" s="2" t="s">
        <v>390</v>
      </c>
      <c r="G3421" s="2" t="s">
        <v>19512</v>
      </c>
      <c r="H3421" s="2" t="s">
        <v>21536</v>
      </c>
      <c r="I3421" s="2" t="s">
        <v>1034</v>
      </c>
      <c r="J3421" s="2" t="s">
        <v>2060</v>
      </c>
      <c r="K3421" s="2" t="s">
        <v>2061</v>
      </c>
      <c r="L3421" s="2" t="s">
        <v>12456</v>
      </c>
      <c r="M3421" s="2" t="s">
        <v>10360</v>
      </c>
      <c r="N3421" s="2" t="s">
        <v>10361</v>
      </c>
      <c r="O3421" s="2" t="s">
        <v>29</v>
      </c>
      <c r="P3421" t="str">
        <f t="shared" si="53"/>
        <v>Insert Into #TempCreditor (DBCode, EntityCode, CreditorAccount, AccountType, AccountNo, AuditUser, Email, EmailCC1, EmailCC2) Values('IFCA-FAIV3_1','01','SU-0004190-ECSI-V','SA','`200004818295','81986','liza.stellaecsi@gmail.com','eastpointcentralsec@gmail.com','')</v>
      </c>
    </row>
    <row r="3422" spans="1:16">
      <c r="A3422" t="s">
        <v>19364</v>
      </c>
      <c r="B3422" s="2" t="s">
        <v>2638</v>
      </c>
      <c r="C3422" s="2" t="s">
        <v>2788</v>
      </c>
      <c r="D3422" s="2" t="s">
        <v>11579</v>
      </c>
      <c r="E3422" s="2" t="s">
        <v>11580</v>
      </c>
      <c r="F3422" s="2" t="s">
        <v>20</v>
      </c>
      <c r="G3422" s="2" t="s">
        <v>20773</v>
      </c>
      <c r="H3422" s="2" t="s">
        <v>22790</v>
      </c>
      <c r="I3422" s="2" t="s">
        <v>11583</v>
      </c>
      <c r="J3422" s="2" t="s">
        <v>2873</v>
      </c>
      <c r="K3422" s="2" t="s">
        <v>2874</v>
      </c>
      <c r="L3422" s="2" t="s">
        <v>12457</v>
      </c>
      <c r="M3422" s="2" t="s">
        <v>11585</v>
      </c>
      <c r="N3422" s="2" t="s">
        <v>29</v>
      </c>
      <c r="O3422" s="2" t="s">
        <v>29</v>
      </c>
      <c r="P3422" t="str">
        <f t="shared" si="53"/>
        <v>Insert Into #TempCreditor (DBCode, EntityCode, CreditorAccount, AccountType, AccountNo, AuditUser, Email, EmailCC1, EmailCC2) Values('IFCA-FAIV3_1','01','CO-0000087-GBI-V','CA','`200041636334','61848','gras.builders@yahoo.com','','')</v>
      </c>
    </row>
    <row r="3423" spans="1:16">
      <c r="A3423" t="s">
        <v>19364</v>
      </c>
      <c r="B3423" s="2" t="s">
        <v>2638</v>
      </c>
      <c r="C3423" s="2" t="s">
        <v>2788</v>
      </c>
      <c r="D3423" s="2" t="s">
        <v>3308</v>
      </c>
      <c r="E3423" s="2" t="s">
        <v>2228</v>
      </c>
      <c r="F3423" s="2" t="s">
        <v>20</v>
      </c>
      <c r="G3423" s="2" t="s">
        <v>19659</v>
      </c>
      <c r="H3423" s="2" t="s">
        <v>21682</v>
      </c>
      <c r="I3423" s="2" t="s">
        <v>2231</v>
      </c>
      <c r="J3423" s="2" t="s">
        <v>6296</v>
      </c>
      <c r="K3423" s="2" t="s">
        <v>6297</v>
      </c>
      <c r="L3423" s="2" t="s">
        <v>12458</v>
      </c>
      <c r="M3423" s="2" t="s">
        <v>2233</v>
      </c>
      <c r="N3423" s="2" t="s">
        <v>2234</v>
      </c>
      <c r="O3423" s="2" t="s">
        <v>29</v>
      </c>
      <c r="P3423" t="str">
        <f t="shared" si="53"/>
        <v>Insert Into #TempCreditor (DBCode, EntityCode, CreditorAccount, AccountType, AccountNo, AuditUser, Email, EmailCC1, EmailCC2) Values('IFCA-FAIV3_1','01','SU-0000361-ESI-V','CA','`200013513219','62139','merly_dm@explorelinksolutions.com','accounting@explorelinksolutions.com','')</v>
      </c>
    </row>
    <row r="3424" spans="1:16">
      <c r="A3424" t="s">
        <v>19364</v>
      </c>
      <c r="B3424" s="2" t="s">
        <v>2638</v>
      </c>
      <c r="C3424" s="2" t="s">
        <v>2788</v>
      </c>
      <c r="D3424" s="2" t="s">
        <v>2235</v>
      </c>
      <c r="E3424" s="2" t="s">
        <v>2236</v>
      </c>
      <c r="F3424" s="2" t="s">
        <v>20</v>
      </c>
      <c r="G3424" s="2" t="s">
        <v>19660</v>
      </c>
      <c r="H3424" s="2" t="s">
        <v>21683</v>
      </c>
      <c r="I3424" s="2" t="s">
        <v>12459</v>
      </c>
      <c r="J3424" s="2" t="s">
        <v>6296</v>
      </c>
      <c r="K3424" s="2" t="s">
        <v>6297</v>
      </c>
      <c r="L3424" s="2" t="s">
        <v>12460</v>
      </c>
      <c r="M3424" s="2" t="s">
        <v>2241</v>
      </c>
      <c r="N3424" s="2" t="s">
        <v>29</v>
      </c>
      <c r="O3424" s="2" t="s">
        <v>29</v>
      </c>
      <c r="P3424" t="str">
        <f t="shared" si="53"/>
        <v>Insert Into #TempCreditor (DBCode, EntityCode, CreditorAccount, AccountType, AccountNo, AuditUser, Email, EmailCC1, EmailCC2) Values('IFCA-FAIV3_1','01','CO-0000019-JMC-V','CA','`200000722005','62139','jaymarkconst_2028@yahoo.com.ph','','')</v>
      </c>
    </row>
    <row r="3425" spans="1:16">
      <c r="A3425" t="s">
        <v>19364</v>
      </c>
      <c r="B3425" s="2" t="s">
        <v>2638</v>
      </c>
      <c r="C3425" s="2" t="s">
        <v>2788</v>
      </c>
      <c r="D3425" s="2" t="s">
        <v>2242</v>
      </c>
      <c r="E3425" s="2" t="s">
        <v>2243</v>
      </c>
      <c r="F3425" s="2" t="s">
        <v>20</v>
      </c>
      <c r="G3425" s="2" t="s">
        <v>20868</v>
      </c>
      <c r="H3425" s="2" t="s">
        <v>21684</v>
      </c>
      <c r="I3425" s="2" t="s">
        <v>2246</v>
      </c>
      <c r="J3425" s="2" t="s">
        <v>5163</v>
      </c>
      <c r="K3425" s="2" t="s">
        <v>5164</v>
      </c>
      <c r="L3425" s="2" t="s">
        <v>12462</v>
      </c>
      <c r="M3425" s="2" t="s">
        <v>2248</v>
      </c>
      <c r="N3425" s="2" t="s">
        <v>29</v>
      </c>
      <c r="O3425" s="2" t="s">
        <v>29</v>
      </c>
      <c r="P3425" t="str">
        <f t="shared" si="53"/>
        <v>Insert Into #TempCreditor (DBCode, EntityCode, CreditorAccount, AccountType, AccountNo, AuditUser, Email, EmailCC1, EmailCC2) Values('IFCA-FAIV3_1','01','SU-0005302-OSLS-V','CA','`200026857605','1990440','virgie.nicolas@msl.com.ph','','')</v>
      </c>
    </row>
    <row r="3426" spans="1:16">
      <c r="A3426" t="s">
        <v>19364</v>
      </c>
      <c r="B3426" s="2" t="s">
        <v>2638</v>
      </c>
      <c r="C3426" s="2" t="s">
        <v>2788</v>
      </c>
      <c r="D3426" s="2" t="s">
        <v>2249</v>
      </c>
      <c r="E3426" s="2" t="s">
        <v>2250</v>
      </c>
      <c r="F3426" s="2" t="s">
        <v>20</v>
      </c>
      <c r="G3426" s="2" t="s">
        <v>19662</v>
      </c>
      <c r="H3426" s="2" t="s">
        <v>21685</v>
      </c>
      <c r="I3426" s="2" t="s">
        <v>2253</v>
      </c>
      <c r="J3426" s="2" t="s">
        <v>5163</v>
      </c>
      <c r="K3426" s="2" t="s">
        <v>5164</v>
      </c>
      <c r="L3426" s="2" t="s">
        <v>12463</v>
      </c>
      <c r="M3426" s="2" t="s">
        <v>2255</v>
      </c>
      <c r="N3426" s="2" t="s">
        <v>29</v>
      </c>
      <c r="O3426" s="2" t="s">
        <v>29</v>
      </c>
      <c r="P3426" t="str">
        <f t="shared" si="53"/>
        <v>Insert Into #TempCreditor (DBCode, EntityCode, CreditorAccount, AccountType, AccountNo, AuditUser, Email, EmailCC1, EmailCC2) Values('IFCA-FAIV3_1','01','CO-0000144-TACC-V','CA','`200010896192','1990440','terpasiamain-tacc@yahoo.com','','')</v>
      </c>
    </row>
    <row r="3427" spans="1:16">
      <c r="A3427" t="s">
        <v>19364</v>
      </c>
      <c r="B3427" s="2" t="s">
        <v>2638</v>
      </c>
      <c r="C3427" s="2" t="s">
        <v>2788</v>
      </c>
      <c r="D3427" s="2" t="s">
        <v>2145</v>
      </c>
      <c r="E3427" s="2" t="s">
        <v>11715</v>
      </c>
      <c r="F3427" s="2" t="s">
        <v>20</v>
      </c>
      <c r="G3427" s="2" t="s">
        <v>19458</v>
      </c>
      <c r="H3427" s="2" t="s">
        <v>22802</v>
      </c>
      <c r="I3427" s="2" t="s">
        <v>11717</v>
      </c>
      <c r="J3427" s="2" t="s">
        <v>5163</v>
      </c>
      <c r="K3427" s="2" t="s">
        <v>5164</v>
      </c>
      <c r="L3427" s="2" t="s">
        <v>12464</v>
      </c>
      <c r="M3427" s="2" t="s">
        <v>598</v>
      </c>
      <c r="N3427" s="2" t="s">
        <v>29</v>
      </c>
      <c r="O3427" s="2" t="s">
        <v>29</v>
      </c>
      <c r="P3427" t="str">
        <f t="shared" si="53"/>
        <v>Insert Into #TempCreditor (DBCode, EntityCode, CreditorAccount, AccountType, AccountNo, AuditUser, Email, EmailCC1, EmailCC2) Values('IFCA-FAIV3_1','01','CO-0000046-RACC-V','CA','`200033559568','1990440','rcac_13@yahoo.com','','')</v>
      </c>
    </row>
    <row r="3428" spans="1:16">
      <c r="A3428" t="s">
        <v>19364</v>
      </c>
      <c r="B3428" s="2" t="s">
        <v>2638</v>
      </c>
      <c r="C3428" s="2" t="s">
        <v>2804</v>
      </c>
      <c r="D3428" s="2" t="s">
        <v>1030</v>
      </c>
      <c r="E3428" s="2" t="s">
        <v>10359</v>
      </c>
      <c r="F3428" s="2" t="s">
        <v>390</v>
      </c>
      <c r="G3428" s="2" t="s">
        <v>19512</v>
      </c>
      <c r="H3428" s="2" t="s">
        <v>21536</v>
      </c>
      <c r="I3428" s="2" t="s">
        <v>1034</v>
      </c>
      <c r="J3428" s="2" t="s">
        <v>5163</v>
      </c>
      <c r="K3428" s="2" t="s">
        <v>5164</v>
      </c>
      <c r="L3428" s="2" t="s">
        <v>12465</v>
      </c>
      <c r="M3428" s="2" t="s">
        <v>10360</v>
      </c>
      <c r="N3428" s="2" t="s">
        <v>10361</v>
      </c>
      <c r="O3428" s="2" t="s">
        <v>29</v>
      </c>
      <c r="P3428" t="str">
        <f t="shared" si="53"/>
        <v>Insert Into #TempCreditor (DBCode, EntityCode, CreditorAccount, AccountType, AccountNo, AuditUser, Email, EmailCC1, EmailCC2) Values('IFCA-FAIV3_1','01','SU-0004190-ECSI-V','SA','`200004818295','1990440','liza.stellaecsi@gmail.com','eastpointcentralsec@gmail.com','')</v>
      </c>
    </row>
    <row r="3429" spans="1:16">
      <c r="A3429" t="s">
        <v>19364</v>
      </c>
      <c r="B3429" s="2" t="s">
        <v>2638</v>
      </c>
      <c r="C3429" s="2" t="s">
        <v>2639</v>
      </c>
      <c r="D3429" s="2" t="s">
        <v>12466</v>
      </c>
      <c r="E3429" s="2" t="s">
        <v>12467</v>
      </c>
      <c r="F3429" s="2" t="s">
        <v>20</v>
      </c>
      <c r="G3429" s="2" t="s">
        <v>20869</v>
      </c>
      <c r="H3429" s="2" t="s">
        <v>22893</v>
      </c>
      <c r="I3429" s="2" t="s">
        <v>12470</v>
      </c>
      <c r="J3429" s="2" t="s">
        <v>5163</v>
      </c>
      <c r="K3429" s="2" t="s">
        <v>5164</v>
      </c>
      <c r="L3429" s="2" t="s">
        <v>12471</v>
      </c>
      <c r="M3429" s="2" t="s">
        <v>12472</v>
      </c>
      <c r="N3429" s="2" t="s">
        <v>29</v>
      </c>
      <c r="O3429" s="2" t="s">
        <v>29</v>
      </c>
      <c r="P3429" t="str">
        <f t="shared" si="53"/>
        <v>Insert Into #TempCreditor (DBCode, EntityCode, CreditorAccount, AccountType, AccountNo, AuditUser, Email, EmailCC1, EmailCC2) Values('IFCA-FAIV3_1','01','SU-0003294-SWI-V','CA','`200039825208','1990440','accounting@sawo.com','','')</v>
      </c>
    </row>
    <row r="3430" spans="1:16">
      <c r="A3430" t="s">
        <v>19364</v>
      </c>
      <c r="B3430" s="2" t="s">
        <v>2638</v>
      </c>
      <c r="C3430" s="2" t="s">
        <v>2804</v>
      </c>
      <c r="D3430" s="2" t="s">
        <v>11579</v>
      </c>
      <c r="E3430" s="2" t="s">
        <v>11580</v>
      </c>
      <c r="F3430" s="2" t="s">
        <v>20</v>
      </c>
      <c r="G3430" s="2" t="s">
        <v>20773</v>
      </c>
      <c r="H3430" s="2" t="s">
        <v>22790</v>
      </c>
      <c r="I3430" s="2" t="s">
        <v>11583</v>
      </c>
      <c r="J3430" s="2" t="s">
        <v>5163</v>
      </c>
      <c r="K3430" s="2" t="s">
        <v>5164</v>
      </c>
      <c r="L3430" s="2" t="s">
        <v>12473</v>
      </c>
      <c r="M3430" s="2" t="s">
        <v>11585</v>
      </c>
      <c r="N3430" s="2" t="s">
        <v>29</v>
      </c>
      <c r="O3430" s="2" t="s">
        <v>29</v>
      </c>
      <c r="P3430" t="str">
        <f t="shared" si="53"/>
        <v>Insert Into #TempCreditor (DBCode, EntityCode, CreditorAccount, AccountType, AccountNo, AuditUser, Email, EmailCC1, EmailCC2) Values('IFCA-FAIV3_1','01','CO-0000087-GBI-V','CA','`200041636334','1990440','gras.builders@yahoo.com','','')</v>
      </c>
    </row>
    <row r="3431" spans="1:16">
      <c r="A3431" t="s">
        <v>19364</v>
      </c>
      <c r="B3431" s="2" t="s">
        <v>2638</v>
      </c>
      <c r="C3431" s="2" t="s">
        <v>2639</v>
      </c>
      <c r="D3431" s="2" t="s">
        <v>12474</v>
      </c>
      <c r="E3431" s="2" t="s">
        <v>12475</v>
      </c>
      <c r="F3431" s="2" t="s">
        <v>20</v>
      </c>
      <c r="G3431" s="2" t="s">
        <v>20870</v>
      </c>
      <c r="H3431" s="2" t="s">
        <v>22894</v>
      </c>
      <c r="I3431" s="2" t="s">
        <v>12478</v>
      </c>
      <c r="J3431" s="2" t="s">
        <v>2873</v>
      </c>
      <c r="K3431" s="2" t="s">
        <v>2874</v>
      </c>
      <c r="L3431" s="2" t="s">
        <v>12479</v>
      </c>
      <c r="M3431" s="2" t="s">
        <v>12480</v>
      </c>
      <c r="N3431" s="2" t="s">
        <v>29</v>
      </c>
      <c r="O3431" s="2" t="s">
        <v>29</v>
      </c>
      <c r="P3431" t="str">
        <f t="shared" si="53"/>
        <v>Insert Into #TempCreditor (DBCode, EntityCode, CreditorAccount, AccountType, AccountNo, AuditUser, Email, EmailCC1, EmailCC2) Values('IFCA-FAIV3_1','01','SU-0005394-AGPT-V','CA','`200018584017','61848','agptradinginc@gmail.com','','')</v>
      </c>
    </row>
    <row r="3432" spans="1:16">
      <c r="A3432" t="s">
        <v>19364</v>
      </c>
      <c r="B3432" s="2" t="s">
        <v>2638</v>
      </c>
      <c r="C3432" s="2" t="s">
        <v>2804</v>
      </c>
      <c r="D3432" s="2" t="s">
        <v>3308</v>
      </c>
      <c r="E3432" s="2" t="s">
        <v>2228</v>
      </c>
      <c r="F3432" s="2" t="s">
        <v>20</v>
      </c>
      <c r="G3432" s="2" t="s">
        <v>19659</v>
      </c>
      <c r="H3432" s="2" t="s">
        <v>21682</v>
      </c>
      <c r="I3432" s="2" t="s">
        <v>2231</v>
      </c>
      <c r="J3432" s="2" t="s">
        <v>2873</v>
      </c>
      <c r="K3432" s="2" t="s">
        <v>2874</v>
      </c>
      <c r="L3432" s="2" t="s">
        <v>12481</v>
      </c>
      <c r="M3432" s="2" t="s">
        <v>2233</v>
      </c>
      <c r="N3432" s="2" t="s">
        <v>2234</v>
      </c>
      <c r="O3432" s="2" t="s">
        <v>29</v>
      </c>
      <c r="P3432" t="str">
        <f t="shared" si="53"/>
        <v>Insert Into #TempCreditor (DBCode, EntityCode, CreditorAccount, AccountType, AccountNo, AuditUser, Email, EmailCC1, EmailCC2) Values('IFCA-FAIV3_1','01','SU-0000361-ESI-V','CA','`200013513219','61848','merly_dm@explorelinksolutions.com','accounting@explorelinksolutions.com','')</v>
      </c>
    </row>
    <row r="3433" spans="1:16">
      <c r="A3433" t="s">
        <v>19364</v>
      </c>
      <c r="B3433" s="2" t="s">
        <v>2638</v>
      </c>
      <c r="C3433" s="2" t="s">
        <v>2804</v>
      </c>
      <c r="D3433" s="2" t="s">
        <v>2235</v>
      </c>
      <c r="E3433" s="2" t="s">
        <v>2236</v>
      </c>
      <c r="F3433" s="2" t="s">
        <v>20</v>
      </c>
      <c r="G3433" s="2" t="s">
        <v>19660</v>
      </c>
      <c r="H3433" s="2" t="s">
        <v>21683</v>
      </c>
      <c r="I3433" s="2" t="s">
        <v>12459</v>
      </c>
      <c r="J3433" s="2" t="s">
        <v>4586</v>
      </c>
      <c r="K3433" s="2" t="s">
        <v>4587</v>
      </c>
      <c r="L3433" s="2" t="s">
        <v>12482</v>
      </c>
      <c r="M3433" s="2" t="s">
        <v>2241</v>
      </c>
      <c r="N3433" s="2" t="s">
        <v>29</v>
      </c>
      <c r="O3433" s="2" t="s">
        <v>29</v>
      </c>
      <c r="P3433" t="str">
        <f t="shared" si="53"/>
        <v>Insert Into #TempCreditor (DBCode, EntityCode, CreditorAccount, AccountType, AccountNo, AuditUser, Email, EmailCC1, EmailCC2) Values('IFCA-FAIV3_1','01','CO-0000019-JMC-V','CA','`200000722005','62552','jaymarkconst_2028@yahoo.com.ph','','')</v>
      </c>
    </row>
    <row r="3434" spans="1:16">
      <c r="A3434" t="s">
        <v>19364</v>
      </c>
      <c r="B3434" s="2" t="s">
        <v>2638</v>
      </c>
      <c r="C3434" s="2" t="s">
        <v>2804</v>
      </c>
      <c r="D3434" s="2" t="s">
        <v>2242</v>
      </c>
      <c r="E3434" s="2" t="s">
        <v>2243</v>
      </c>
      <c r="F3434" s="2" t="s">
        <v>20</v>
      </c>
      <c r="G3434" s="2" t="s">
        <v>20868</v>
      </c>
      <c r="H3434" s="2" t="s">
        <v>21684</v>
      </c>
      <c r="I3434" s="2" t="s">
        <v>2246</v>
      </c>
      <c r="J3434" s="2" t="s">
        <v>4586</v>
      </c>
      <c r="K3434" s="2" t="s">
        <v>4587</v>
      </c>
      <c r="L3434" s="2" t="s">
        <v>12483</v>
      </c>
      <c r="M3434" s="2" t="s">
        <v>2248</v>
      </c>
      <c r="N3434" s="2" t="s">
        <v>29</v>
      </c>
      <c r="O3434" s="2" t="s">
        <v>29</v>
      </c>
      <c r="P3434" t="str">
        <f t="shared" si="53"/>
        <v>Insert Into #TempCreditor (DBCode, EntityCode, CreditorAccount, AccountType, AccountNo, AuditUser, Email, EmailCC1, EmailCC2) Values('IFCA-FAIV3_1','01','SU-0005302-OSLS-V','CA','`200026857605','62552','virgie.nicolas@msl.com.ph','','')</v>
      </c>
    </row>
    <row r="3435" spans="1:16">
      <c r="A3435" t="s">
        <v>19364</v>
      </c>
      <c r="B3435" s="2" t="s">
        <v>2638</v>
      </c>
      <c r="C3435" s="2" t="s">
        <v>2804</v>
      </c>
      <c r="D3435" s="2" t="s">
        <v>2249</v>
      </c>
      <c r="E3435" s="2" t="s">
        <v>2250</v>
      </c>
      <c r="F3435" s="2" t="s">
        <v>20</v>
      </c>
      <c r="G3435" s="2" t="s">
        <v>19662</v>
      </c>
      <c r="H3435" s="2" t="s">
        <v>21685</v>
      </c>
      <c r="I3435" s="2" t="s">
        <v>2253</v>
      </c>
      <c r="J3435" s="2" t="s">
        <v>4586</v>
      </c>
      <c r="K3435" s="2" t="s">
        <v>4587</v>
      </c>
      <c r="L3435" s="2" t="s">
        <v>12484</v>
      </c>
      <c r="M3435" s="2" t="s">
        <v>2255</v>
      </c>
      <c r="N3435" s="2" t="s">
        <v>29</v>
      </c>
      <c r="O3435" s="2" t="s">
        <v>29</v>
      </c>
      <c r="P3435" t="str">
        <f t="shared" si="53"/>
        <v>Insert Into #TempCreditor (DBCode, EntityCode, CreditorAccount, AccountType, AccountNo, AuditUser, Email, EmailCC1, EmailCC2) Values('IFCA-FAIV3_1','01','CO-0000144-TACC-V','CA','`200010896192','62552','terpasiamain-tacc@yahoo.com','','')</v>
      </c>
    </row>
    <row r="3436" spans="1:16">
      <c r="A3436" t="s">
        <v>19364</v>
      </c>
      <c r="B3436" s="2" t="s">
        <v>2638</v>
      </c>
      <c r="C3436" s="2" t="s">
        <v>2804</v>
      </c>
      <c r="D3436" s="2" t="s">
        <v>2145</v>
      </c>
      <c r="E3436" s="2" t="s">
        <v>11715</v>
      </c>
      <c r="F3436" s="2" t="s">
        <v>20</v>
      </c>
      <c r="G3436" s="2" t="s">
        <v>19458</v>
      </c>
      <c r="H3436" s="2" t="s">
        <v>22802</v>
      </c>
      <c r="I3436" s="2" t="s">
        <v>11717</v>
      </c>
      <c r="J3436" s="2" t="s">
        <v>4586</v>
      </c>
      <c r="K3436" s="2" t="s">
        <v>4587</v>
      </c>
      <c r="L3436" s="2" t="s">
        <v>12485</v>
      </c>
      <c r="M3436" s="2" t="s">
        <v>598</v>
      </c>
      <c r="N3436" s="2" t="s">
        <v>29</v>
      </c>
      <c r="O3436" s="2" t="s">
        <v>29</v>
      </c>
      <c r="P3436" t="str">
        <f t="shared" si="53"/>
        <v>Insert Into #TempCreditor (DBCode, EntityCode, CreditorAccount, AccountType, AccountNo, AuditUser, Email, EmailCC1, EmailCC2) Values('IFCA-FAIV3_1','01','CO-0000046-RACC-V','CA','`200033559568','62552','rcac_13@yahoo.com','','')</v>
      </c>
    </row>
    <row r="3437" spans="1:16">
      <c r="A3437" t="s">
        <v>19364</v>
      </c>
      <c r="B3437" s="2" t="s">
        <v>2638</v>
      </c>
      <c r="C3437" s="2" t="s">
        <v>2639</v>
      </c>
      <c r="D3437" s="2" t="s">
        <v>9569</v>
      </c>
      <c r="E3437" s="2" t="s">
        <v>9570</v>
      </c>
      <c r="F3437" s="2" t="s">
        <v>20</v>
      </c>
      <c r="G3437" s="2" t="s">
        <v>20599</v>
      </c>
      <c r="H3437" s="2" t="s">
        <v>22603</v>
      </c>
      <c r="I3437" s="2" t="s">
        <v>9573</v>
      </c>
      <c r="J3437" s="2" t="s">
        <v>12029</v>
      </c>
      <c r="K3437" s="2" t="s">
        <v>12030</v>
      </c>
      <c r="L3437" s="2" t="s">
        <v>12486</v>
      </c>
      <c r="M3437" s="2" t="s">
        <v>9567</v>
      </c>
      <c r="N3437" s="2" t="s">
        <v>29</v>
      </c>
      <c r="O3437" s="2" t="s">
        <v>29</v>
      </c>
      <c r="P3437" t="str">
        <f t="shared" si="53"/>
        <v>Insert Into #TempCreditor (DBCode, EntityCode, CreditorAccount, AccountType, AccountNo, AuditUser, Email, EmailCC1, EmailCC2) Values('IFCA-FAIV3_1','01','CN-0000191-FMBR-V','CA','`200039618396','63303','edith.bacalla@forsspac.com','','')</v>
      </c>
    </row>
    <row r="3438" spans="1:16">
      <c r="A3438" t="s">
        <v>19364</v>
      </c>
      <c r="B3438" s="2" t="s">
        <v>2638</v>
      </c>
      <c r="C3438" s="2" t="s">
        <v>2639</v>
      </c>
      <c r="D3438" s="2" t="s">
        <v>12487</v>
      </c>
      <c r="E3438" s="2" t="s">
        <v>12488</v>
      </c>
      <c r="F3438" s="2" t="s">
        <v>390</v>
      </c>
      <c r="G3438" s="2" t="s">
        <v>20871</v>
      </c>
      <c r="H3438" s="2" t="s">
        <v>22895</v>
      </c>
      <c r="I3438" s="2" t="s">
        <v>12491</v>
      </c>
      <c r="J3438" s="2" t="s">
        <v>12029</v>
      </c>
      <c r="K3438" s="2" t="s">
        <v>12030</v>
      </c>
      <c r="L3438" s="2" t="s">
        <v>12492</v>
      </c>
      <c r="M3438" s="2" t="s">
        <v>12493</v>
      </c>
      <c r="N3438" s="2" t="s">
        <v>12494</v>
      </c>
      <c r="O3438" s="2" t="s">
        <v>29</v>
      </c>
      <c r="P3438" t="str">
        <f t="shared" si="53"/>
        <v>Insert Into #TempCreditor (DBCode, EntityCode, CreditorAccount, AccountType, AccountNo, AuditUser, Email, EmailCC1, EmailCC2) Values('IFCA-FAIV3_1','01','SU-0005407-OLGM-NV','SA','`200048282074','63303','owlandliongm@gmail.com','owlandlionph@yahoo.com','')</v>
      </c>
    </row>
    <row r="3439" spans="1:16">
      <c r="A3439" t="s">
        <v>19364</v>
      </c>
      <c r="B3439" s="2" t="s">
        <v>10072</v>
      </c>
      <c r="C3439" s="2" t="s">
        <v>10073</v>
      </c>
      <c r="D3439" s="2" t="s">
        <v>10172</v>
      </c>
      <c r="E3439" s="2" t="s">
        <v>12495</v>
      </c>
      <c r="F3439" s="2" t="s">
        <v>390</v>
      </c>
      <c r="G3439" s="2" t="s">
        <v>20302</v>
      </c>
      <c r="H3439" s="2" t="s">
        <v>22294</v>
      </c>
      <c r="I3439" s="2" t="s">
        <v>7086</v>
      </c>
      <c r="J3439" s="2" t="s">
        <v>12029</v>
      </c>
      <c r="K3439" s="2" t="s">
        <v>12030</v>
      </c>
      <c r="L3439" s="2" t="s">
        <v>12496</v>
      </c>
      <c r="M3439" s="2" t="s">
        <v>7088</v>
      </c>
      <c r="N3439" s="2" t="s">
        <v>29</v>
      </c>
      <c r="O3439" s="2" t="s">
        <v>29</v>
      </c>
      <c r="P3439" t="str">
        <f t="shared" si="53"/>
        <v>Insert Into #TempCreditor (DBCode, EntityCode, CreditorAccount, AccountType, AccountNo, AuditUser, Email, EmailCC1, EmailCC2) Values('IFCA-FAIV3_1','13','SU-0004887-NMP-V','SA','`200040674542','63303','notesandmarkswilcon@gmail.com','','')</v>
      </c>
    </row>
    <row r="3440" spans="1:16">
      <c r="A3440" t="s">
        <v>19364</v>
      </c>
      <c r="B3440" s="2" t="s">
        <v>2638</v>
      </c>
      <c r="C3440" s="2" t="s">
        <v>2802</v>
      </c>
      <c r="D3440" s="2" t="s">
        <v>1030</v>
      </c>
      <c r="E3440" s="2" t="s">
        <v>10359</v>
      </c>
      <c r="F3440" s="2" t="s">
        <v>390</v>
      </c>
      <c r="G3440" s="2" t="s">
        <v>19512</v>
      </c>
      <c r="H3440" s="2" t="s">
        <v>21536</v>
      </c>
      <c r="I3440" s="2" t="s">
        <v>1034</v>
      </c>
      <c r="J3440" s="2" t="s">
        <v>10365</v>
      </c>
      <c r="K3440" s="2" t="s">
        <v>10366</v>
      </c>
      <c r="L3440" s="2" t="s">
        <v>12497</v>
      </c>
      <c r="M3440" s="2" t="s">
        <v>10360</v>
      </c>
      <c r="N3440" s="2" t="s">
        <v>10361</v>
      </c>
      <c r="O3440" s="2" t="s">
        <v>29</v>
      </c>
      <c r="P3440" t="str">
        <f t="shared" si="53"/>
        <v>Insert Into #TempCreditor (DBCode, EntityCode, CreditorAccount, AccountType, AccountNo, AuditUser, Email, EmailCC1, EmailCC2) Values('IFCA-FAIV3_1','01','SU-0004190-ECSI-V','SA','`200004818295','63209','liza.stellaecsi@gmail.com','eastpointcentralsec@gmail.com','')</v>
      </c>
    </row>
    <row r="3441" spans="1:16">
      <c r="A3441" t="s">
        <v>19364</v>
      </c>
      <c r="B3441" s="2" t="s">
        <v>2638</v>
      </c>
      <c r="C3441" s="2" t="s">
        <v>2802</v>
      </c>
      <c r="D3441" s="2" t="s">
        <v>11579</v>
      </c>
      <c r="E3441" s="2" t="s">
        <v>11580</v>
      </c>
      <c r="F3441" s="2" t="s">
        <v>20</v>
      </c>
      <c r="G3441" s="2" t="s">
        <v>20773</v>
      </c>
      <c r="H3441" s="2" t="s">
        <v>22790</v>
      </c>
      <c r="I3441" s="2" t="s">
        <v>11583</v>
      </c>
      <c r="J3441" s="2" t="s">
        <v>10365</v>
      </c>
      <c r="K3441" s="2" t="s">
        <v>10366</v>
      </c>
      <c r="L3441" s="2" t="s">
        <v>12498</v>
      </c>
      <c r="M3441" s="2" t="s">
        <v>11585</v>
      </c>
      <c r="N3441" s="2" t="s">
        <v>29</v>
      </c>
      <c r="O3441" s="2" t="s">
        <v>29</v>
      </c>
      <c r="P3441" t="str">
        <f t="shared" si="53"/>
        <v>Insert Into #TempCreditor (DBCode, EntityCode, CreditorAccount, AccountType, AccountNo, AuditUser, Email, EmailCC1, EmailCC2) Values('IFCA-FAIV3_1','01','CO-0000087-GBI-V','CA','`200041636334','63209','gras.builders@yahoo.com','','')</v>
      </c>
    </row>
    <row r="3442" spans="1:16">
      <c r="A3442" t="s">
        <v>19364</v>
      </c>
      <c r="B3442" s="2" t="s">
        <v>2638</v>
      </c>
      <c r="C3442" s="2" t="s">
        <v>2639</v>
      </c>
      <c r="D3442" s="2" t="s">
        <v>12499</v>
      </c>
      <c r="E3442" s="2" t="s">
        <v>12500</v>
      </c>
      <c r="F3442" s="2" t="s">
        <v>390</v>
      </c>
      <c r="G3442" s="2" t="s">
        <v>20872</v>
      </c>
      <c r="H3442" s="2" t="s">
        <v>22896</v>
      </c>
      <c r="I3442" s="2" t="s">
        <v>12503</v>
      </c>
      <c r="J3442" s="2" t="s">
        <v>10365</v>
      </c>
      <c r="K3442" s="2" t="s">
        <v>10366</v>
      </c>
      <c r="L3442" s="2" t="s">
        <v>12504</v>
      </c>
      <c r="M3442" s="2" t="s">
        <v>12505</v>
      </c>
      <c r="N3442" s="2" t="s">
        <v>12506</v>
      </c>
      <c r="O3442" s="2" t="s">
        <v>29</v>
      </c>
      <c r="P3442" t="str">
        <f t="shared" si="53"/>
        <v>Insert Into #TempCreditor (DBCode, EntityCode, CreditorAccount, AccountType, AccountNo, AuditUser, Email, EmailCC1, EmailCC2) Values('IFCA-FAIV3_1','01','SU-0001059-SVI-V','SA','`200051032666','63209','enrico@savoroso.com.ph','jerry@savoroso.com.ph','')</v>
      </c>
    </row>
    <row r="3443" spans="1:16">
      <c r="A3443" t="s">
        <v>19364</v>
      </c>
      <c r="B3443" s="2" t="s">
        <v>2638</v>
      </c>
      <c r="C3443" s="2" t="s">
        <v>2802</v>
      </c>
      <c r="D3443" s="2" t="s">
        <v>3308</v>
      </c>
      <c r="E3443" s="2" t="s">
        <v>2228</v>
      </c>
      <c r="F3443" s="2" t="s">
        <v>20</v>
      </c>
      <c r="G3443" s="2" t="s">
        <v>19659</v>
      </c>
      <c r="H3443" s="2" t="s">
        <v>21682</v>
      </c>
      <c r="I3443" s="2" t="s">
        <v>2231</v>
      </c>
      <c r="J3443" s="2" t="s">
        <v>10365</v>
      </c>
      <c r="K3443" s="2" t="s">
        <v>10366</v>
      </c>
      <c r="L3443" s="2" t="s">
        <v>12507</v>
      </c>
      <c r="M3443" s="2" t="s">
        <v>2233</v>
      </c>
      <c r="N3443" s="2" t="s">
        <v>2234</v>
      </c>
      <c r="O3443" s="2" t="s">
        <v>29</v>
      </c>
      <c r="P3443" t="str">
        <f t="shared" si="53"/>
        <v>Insert Into #TempCreditor (DBCode, EntityCode, CreditorAccount, AccountType, AccountNo, AuditUser, Email, EmailCC1, EmailCC2) Values('IFCA-FAIV3_1','01','SU-0000361-ESI-V','CA','`200013513219','63209','merly_dm@explorelinksolutions.com','accounting@explorelinksolutions.com','')</v>
      </c>
    </row>
    <row r="3444" spans="1:16">
      <c r="A3444" t="s">
        <v>19364</v>
      </c>
      <c r="B3444" s="2" t="s">
        <v>2638</v>
      </c>
      <c r="C3444" s="2" t="s">
        <v>2802</v>
      </c>
      <c r="D3444" s="2" t="s">
        <v>2235</v>
      </c>
      <c r="E3444" s="2" t="s">
        <v>2236</v>
      </c>
      <c r="F3444" s="2" t="s">
        <v>20</v>
      </c>
      <c r="G3444" s="2" t="s">
        <v>19660</v>
      </c>
      <c r="H3444" s="2" t="s">
        <v>21683</v>
      </c>
      <c r="I3444" s="2" t="s">
        <v>12459</v>
      </c>
      <c r="J3444" s="2" t="s">
        <v>10365</v>
      </c>
      <c r="K3444" s="2" t="s">
        <v>10366</v>
      </c>
      <c r="L3444" s="2" t="s">
        <v>12508</v>
      </c>
      <c r="M3444" s="2" t="s">
        <v>2241</v>
      </c>
      <c r="N3444" s="2" t="s">
        <v>29</v>
      </c>
      <c r="O3444" s="2" t="s">
        <v>29</v>
      </c>
      <c r="P3444" t="str">
        <f t="shared" si="53"/>
        <v>Insert Into #TempCreditor (DBCode, EntityCode, CreditorAccount, AccountType, AccountNo, AuditUser, Email, EmailCC1, EmailCC2) Values('IFCA-FAIV3_1','01','CO-0000019-JMC-V','CA','`200000722005','63209','jaymarkconst_2028@yahoo.com.ph','','')</v>
      </c>
    </row>
    <row r="3445" spans="1:16">
      <c r="A3445" t="s">
        <v>19364</v>
      </c>
      <c r="B3445" s="2" t="s">
        <v>2638</v>
      </c>
      <c r="C3445" s="2" t="s">
        <v>2802</v>
      </c>
      <c r="D3445" s="2" t="s">
        <v>2242</v>
      </c>
      <c r="E3445" s="2" t="s">
        <v>2243</v>
      </c>
      <c r="F3445" s="2" t="s">
        <v>20</v>
      </c>
      <c r="G3445" s="2" t="s">
        <v>20868</v>
      </c>
      <c r="H3445" s="2" t="s">
        <v>21684</v>
      </c>
      <c r="I3445" s="2" t="s">
        <v>2246</v>
      </c>
      <c r="J3445" s="2" t="s">
        <v>10365</v>
      </c>
      <c r="K3445" s="2" t="s">
        <v>10366</v>
      </c>
      <c r="L3445" s="2" t="s">
        <v>12509</v>
      </c>
      <c r="M3445" s="2" t="s">
        <v>2248</v>
      </c>
      <c r="N3445" s="2" t="s">
        <v>29</v>
      </c>
      <c r="O3445" s="2" t="s">
        <v>29</v>
      </c>
      <c r="P3445" t="str">
        <f t="shared" si="53"/>
        <v>Insert Into #TempCreditor (DBCode, EntityCode, CreditorAccount, AccountType, AccountNo, AuditUser, Email, EmailCC1, EmailCC2) Values('IFCA-FAIV3_1','01','SU-0005302-OSLS-V','CA','`200026857605','63209','virgie.nicolas@msl.com.ph','','')</v>
      </c>
    </row>
    <row r="3446" spans="1:16">
      <c r="A3446" t="s">
        <v>19364</v>
      </c>
      <c r="B3446" s="2" t="s">
        <v>2638</v>
      </c>
      <c r="C3446" s="2" t="s">
        <v>2802</v>
      </c>
      <c r="D3446" s="2" t="s">
        <v>2249</v>
      </c>
      <c r="E3446" s="2" t="s">
        <v>2250</v>
      </c>
      <c r="F3446" s="2" t="s">
        <v>20</v>
      </c>
      <c r="G3446" s="2" t="s">
        <v>19662</v>
      </c>
      <c r="H3446" s="2" t="s">
        <v>21685</v>
      </c>
      <c r="I3446" s="2" t="s">
        <v>2253</v>
      </c>
      <c r="J3446" s="2" t="s">
        <v>2060</v>
      </c>
      <c r="K3446" s="2" t="s">
        <v>2061</v>
      </c>
      <c r="L3446" s="2" t="s">
        <v>12510</v>
      </c>
      <c r="M3446" s="2" t="s">
        <v>2255</v>
      </c>
      <c r="N3446" s="2" t="s">
        <v>29</v>
      </c>
      <c r="O3446" s="2" t="s">
        <v>29</v>
      </c>
      <c r="P3446" t="str">
        <f t="shared" si="53"/>
        <v>Insert Into #TempCreditor (DBCode, EntityCode, CreditorAccount, AccountType, AccountNo, AuditUser, Email, EmailCC1, EmailCC2) Values('IFCA-FAIV3_1','01','CO-0000144-TACC-V','CA','`200010896192','81986','terpasiamain-tacc@yahoo.com','','')</v>
      </c>
    </row>
    <row r="3447" spans="1:16">
      <c r="A3447" t="s">
        <v>19364</v>
      </c>
      <c r="B3447" s="2" t="s">
        <v>2638</v>
      </c>
      <c r="C3447" s="2" t="s">
        <v>2802</v>
      </c>
      <c r="D3447" s="2" t="s">
        <v>2145</v>
      </c>
      <c r="E3447" s="2" t="s">
        <v>11715</v>
      </c>
      <c r="F3447" s="2" t="s">
        <v>20</v>
      </c>
      <c r="G3447" s="2" t="s">
        <v>19458</v>
      </c>
      <c r="H3447" s="2" t="s">
        <v>22802</v>
      </c>
      <c r="I3447" s="2" t="s">
        <v>11717</v>
      </c>
      <c r="J3447" s="2" t="s">
        <v>2060</v>
      </c>
      <c r="K3447" s="2" t="s">
        <v>2061</v>
      </c>
      <c r="L3447" s="2" t="s">
        <v>12511</v>
      </c>
      <c r="M3447" s="2" t="s">
        <v>598</v>
      </c>
      <c r="N3447" s="2" t="s">
        <v>29</v>
      </c>
      <c r="O3447" s="2" t="s">
        <v>29</v>
      </c>
      <c r="P3447" t="str">
        <f t="shared" si="53"/>
        <v>Insert Into #TempCreditor (DBCode, EntityCode, CreditorAccount, AccountType, AccountNo, AuditUser, Email, EmailCC1, EmailCC2) Values('IFCA-FAIV3_1','01','CO-0000046-RACC-V','CA','`200033559568','81986','rcac_13@yahoo.com','','')</v>
      </c>
    </row>
    <row r="3448" spans="1:16">
      <c r="A3448" t="s">
        <v>19364</v>
      </c>
      <c r="B3448" s="2" t="s">
        <v>2638</v>
      </c>
      <c r="C3448" s="2" t="s">
        <v>2802</v>
      </c>
      <c r="D3448" s="2" t="s">
        <v>3970</v>
      </c>
      <c r="E3448" s="2" t="s">
        <v>12512</v>
      </c>
      <c r="F3448" s="2" t="s">
        <v>20</v>
      </c>
      <c r="G3448" s="2" t="s">
        <v>19663</v>
      </c>
      <c r="H3448" s="2" t="s">
        <v>21878</v>
      </c>
      <c r="I3448" s="2" t="s">
        <v>3973</v>
      </c>
      <c r="J3448" s="2" t="s">
        <v>2873</v>
      </c>
      <c r="K3448" s="2" t="s">
        <v>2874</v>
      </c>
      <c r="L3448" s="2" t="s">
        <v>12513</v>
      </c>
      <c r="M3448" s="2" t="s">
        <v>2261</v>
      </c>
      <c r="N3448" s="2" t="s">
        <v>2679</v>
      </c>
      <c r="O3448" s="2" t="s">
        <v>29</v>
      </c>
      <c r="P3448" t="str">
        <f t="shared" si="53"/>
        <v>Insert Into #TempCreditor (DBCode, EntityCode, CreditorAccount, AccountType, AccountNo, AuditUser, Email, EmailCC1, EmailCC2) Values('IFCA-FAIV3_1','01','SU-0000154-III-V','CA','`200000405328','61848','accounting@iconinteriors.com.ph','romalyn.llarves@proexcel.com.ph','')</v>
      </c>
    </row>
    <row r="3449" spans="1:16">
      <c r="A3449" t="s">
        <v>19364</v>
      </c>
      <c r="B3449" s="2" t="s">
        <v>2638</v>
      </c>
      <c r="C3449" s="2" t="s">
        <v>2639</v>
      </c>
      <c r="D3449" s="2" t="s">
        <v>11509</v>
      </c>
      <c r="E3449" s="2" t="s">
        <v>11510</v>
      </c>
      <c r="F3449" s="2" t="s">
        <v>390</v>
      </c>
      <c r="G3449" s="2" t="s">
        <v>20770</v>
      </c>
      <c r="H3449" s="2" t="s">
        <v>22787</v>
      </c>
      <c r="I3449" s="2" t="s">
        <v>11513</v>
      </c>
      <c r="J3449" s="2" t="s">
        <v>2873</v>
      </c>
      <c r="K3449" s="2" t="s">
        <v>2874</v>
      </c>
      <c r="L3449" s="2" t="s">
        <v>12514</v>
      </c>
      <c r="M3449" s="2" t="s">
        <v>11515</v>
      </c>
      <c r="N3449" s="2" t="s">
        <v>2717</v>
      </c>
      <c r="O3449" s="2" t="s">
        <v>29</v>
      </c>
      <c r="P3449" t="str">
        <f t="shared" si="53"/>
        <v>Insert Into #TempCreditor (DBCode, EntityCode, CreditorAccount, AccountType, AccountNo, AuditUser, Email, EmailCC1, EmailCC2) Values('IFCA-FAIV3_1','01','SU-0003828-OEC-V','SA','`200039533668','61848','operations@octacrom.com','hannah.lafuente@filinvestcity.com','')</v>
      </c>
    </row>
    <row r="3450" spans="1:16">
      <c r="A3450" t="s">
        <v>19364</v>
      </c>
      <c r="B3450" s="2" t="s">
        <v>2638</v>
      </c>
      <c r="C3450" s="2" t="s">
        <v>2788</v>
      </c>
      <c r="D3450" s="2" t="s">
        <v>3970</v>
      </c>
      <c r="E3450" s="2" t="s">
        <v>12512</v>
      </c>
      <c r="F3450" s="2" t="s">
        <v>20</v>
      </c>
      <c r="G3450" s="2" t="s">
        <v>19663</v>
      </c>
      <c r="H3450" s="2" t="s">
        <v>21878</v>
      </c>
      <c r="I3450" s="2" t="s">
        <v>3973</v>
      </c>
      <c r="J3450" s="2" t="s">
        <v>10365</v>
      </c>
      <c r="K3450" s="2" t="s">
        <v>10366</v>
      </c>
      <c r="L3450" s="2" t="s">
        <v>12515</v>
      </c>
      <c r="M3450" s="2" t="s">
        <v>2261</v>
      </c>
      <c r="N3450" s="2" t="s">
        <v>2679</v>
      </c>
      <c r="O3450" s="2" t="s">
        <v>29</v>
      </c>
      <c r="P3450" t="str">
        <f t="shared" si="53"/>
        <v>Insert Into #TempCreditor (DBCode, EntityCode, CreditorAccount, AccountType, AccountNo, AuditUser, Email, EmailCC1, EmailCC2) Values('IFCA-FAIV3_1','01','SU-0000154-III-V','CA','`200000405328','63209','accounting@iconinteriors.com.ph','romalyn.llarves@proexcel.com.ph','')</v>
      </c>
    </row>
    <row r="3451" spans="1:16">
      <c r="A3451" t="s">
        <v>19364</v>
      </c>
      <c r="B3451" s="2" t="s">
        <v>2638</v>
      </c>
      <c r="C3451" s="2" t="s">
        <v>2804</v>
      </c>
      <c r="D3451" s="2" t="s">
        <v>3970</v>
      </c>
      <c r="E3451" s="2" t="s">
        <v>12512</v>
      </c>
      <c r="F3451" s="2" t="s">
        <v>20</v>
      </c>
      <c r="G3451" s="2" t="s">
        <v>19663</v>
      </c>
      <c r="H3451" s="2" t="s">
        <v>21878</v>
      </c>
      <c r="I3451" s="2" t="s">
        <v>3973</v>
      </c>
      <c r="J3451" s="2" t="s">
        <v>10365</v>
      </c>
      <c r="K3451" s="2" t="s">
        <v>10366</v>
      </c>
      <c r="L3451" s="2" t="s">
        <v>12516</v>
      </c>
      <c r="M3451" s="2" t="s">
        <v>2261</v>
      </c>
      <c r="N3451" s="2" t="s">
        <v>2679</v>
      </c>
      <c r="O3451" s="2" t="s">
        <v>29</v>
      </c>
      <c r="P3451" t="str">
        <f t="shared" si="53"/>
        <v>Insert Into #TempCreditor (DBCode, EntityCode, CreditorAccount, AccountType, AccountNo, AuditUser, Email, EmailCC1, EmailCC2) Values('IFCA-FAIV3_1','01','SU-0000154-III-V','CA','`200000405328','63209','accounting@iconinteriors.com.ph','romalyn.llarves@proexcel.com.ph','')</v>
      </c>
    </row>
    <row r="3452" spans="1:16">
      <c r="A3452" t="s">
        <v>19364</v>
      </c>
      <c r="B3452" s="2" t="s">
        <v>2638</v>
      </c>
      <c r="C3452" s="2" t="s">
        <v>2788</v>
      </c>
      <c r="D3452" s="2" t="s">
        <v>2349</v>
      </c>
      <c r="E3452" s="2" t="s">
        <v>2350</v>
      </c>
      <c r="F3452" s="2" t="s">
        <v>20</v>
      </c>
      <c r="G3452" s="2" t="s">
        <v>19675</v>
      </c>
      <c r="H3452" s="2" t="s">
        <v>21697</v>
      </c>
      <c r="I3452" s="2" t="s">
        <v>2353</v>
      </c>
      <c r="J3452" s="2" t="s">
        <v>2060</v>
      </c>
      <c r="K3452" s="2" t="s">
        <v>2061</v>
      </c>
      <c r="L3452" s="2" t="s">
        <v>12517</v>
      </c>
      <c r="M3452" s="2" t="s">
        <v>2355</v>
      </c>
      <c r="N3452" s="2" t="s">
        <v>2697</v>
      </c>
      <c r="O3452" s="2" t="s">
        <v>29</v>
      </c>
      <c r="P3452" t="str">
        <f t="shared" si="53"/>
        <v>Insert Into #TempCreditor (DBCode, EntityCode, CreditorAccount, AccountType, AccountNo, AuditUser, Email, EmailCC1, EmailCC2) Values('IFCA-FAIV3_1','01','SU-0000787-MBSI-V','CA','`200031108364','81986','mbi_creditandacollection@multi-linegroup.com','sheena.salvador@dreambuilderspro.com.ph','')</v>
      </c>
    </row>
    <row r="3453" spans="1:16">
      <c r="A3453" t="s">
        <v>19364</v>
      </c>
      <c r="B3453" s="2" t="s">
        <v>2638</v>
      </c>
      <c r="C3453" s="2" t="s">
        <v>2788</v>
      </c>
      <c r="D3453" s="2" t="s">
        <v>2262</v>
      </c>
      <c r="E3453" s="2" t="s">
        <v>2263</v>
      </c>
      <c r="F3453" s="2" t="s">
        <v>20</v>
      </c>
      <c r="G3453" s="2" t="s">
        <v>19664</v>
      </c>
      <c r="H3453" s="2" t="s">
        <v>21686</v>
      </c>
      <c r="I3453" s="2" t="s">
        <v>11719</v>
      </c>
      <c r="J3453" s="2" t="s">
        <v>12029</v>
      </c>
      <c r="K3453" s="2" t="s">
        <v>12030</v>
      </c>
      <c r="L3453" s="2" t="s">
        <v>12518</v>
      </c>
      <c r="M3453" s="2" t="s">
        <v>2268</v>
      </c>
      <c r="N3453" s="2" t="s">
        <v>2269</v>
      </c>
      <c r="O3453" s="2" t="s">
        <v>2679</v>
      </c>
      <c r="P3453" t="str">
        <f t="shared" si="53"/>
        <v>Insert Into #TempCreditor (DBCode, EntityCode, CreditorAccount, AccountType, AccountNo, AuditUser, Email, EmailCC1, EmailCC2) Values('IFCA-FAIV3_1','01','SU-0000641-ASDI-V','CA','`200009698883','63303','loveliza23@gmail.com','lanie_asdi3@yahoo.com','romalyn.llarves@proexcel.com.ph')</v>
      </c>
    </row>
    <row r="3454" spans="1:16">
      <c r="A3454" t="s">
        <v>19364</v>
      </c>
      <c r="B3454" s="2" t="s">
        <v>2638</v>
      </c>
      <c r="C3454" s="2" t="s">
        <v>2804</v>
      </c>
      <c r="D3454" s="2" t="s">
        <v>2262</v>
      </c>
      <c r="E3454" s="2" t="s">
        <v>2263</v>
      </c>
      <c r="F3454" s="2" t="s">
        <v>20</v>
      </c>
      <c r="G3454" s="2" t="s">
        <v>19664</v>
      </c>
      <c r="H3454" s="2" t="s">
        <v>21686</v>
      </c>
      <c r="I3454" s="2" t="s">
        <v>11719</v>
      </c>
      <c r="J3454" s="2" t="s">
        <v>2060</v>
      </c>
      <c r="K3454" s="2" t="s">
        <v>2061</v>
      </c>
      <c r="L3454" s="2" t="s">
        <v>12519</v>
      </c>
      <c r="M3454" s="2" t="s">
        <v>2268</v>
      </c>
      <c r="N3454" s="2" t="s">
        <v>2269</v>
      </c>
      <c r="O3454" s="2" t="s">
        <v>2679</v>
      </c>
      <c r="P3454" t="str">
        <f t="shared" si="53"/>
        <v>Insert Into #TempCreditor (DBCode, EntityCode, CreditorAccount, AccountType, AccountNo, AuditUser, Email, EmailCC1, EmailCC2) Values('IFCA-FAIV3_1','01','SU-0000641-ASDI-V','CA','`200009698883','81986','loveliza23@gmail.com','lanie_asdi3@yahoo.com','romalyn.llarves@proexcel.com.ph')</v>
      </c>
    </row>
    <row r="3455" spans="1:16">
      <c r="A3455" t="s">
        <v>19364</v>
      </c>
      <c r="B3455" s="2" t="s">
        <v>2638</v>
      </c>
      <c r="C3455" s="2" t="s">
        <v>2804</v>
      </c>
      <c r="D3455" s="2" t="s">
        <v>2349</v>
      </c>
      <c r="E3455" s="2" t="s">
        <v>2350</v>
      </c>
      <c r="F3455" s="2" t="s">
        <v>20</v>
      </c>
      <c r="G3455" s="2" t="s">
        <v>19675</v>
      </c>
      <c r="H3455" s="2" t="s">
        <v>21697</v>
      </c>
      <c r="I3455" s="2" t="s">
        <v>2353</v>
      </c>
      <c r="J3455" s="2" t="s">
        <v>2060</v>
      </c>
      <c r="K3455" s="2" t="s">
        <v>2061</v>
      </c>
      <c r="L3455" s="2" t="s">
        <v>12520</v>
      </c>
      <c r="M3455" s="2" t="s">
        <v>2355</v>
      </c>
      <c r="N3455" s="2" t="s">
        <v>2697</v>
      </c>
      <c r="O3455" s="2" t="s">
        <v>29</v>
      </c>
      <c r="P3455" t="str">
        <f t="shared" si="53"/>
        <v>Insert Into #TempCreditor (DBCode, EntityCode, CreditorAccount, AccountType, AccountNo, AuditUser, Email, EmailCC1, EmailCC2) Values('IFCA-FAIV3_1','01','SU-0000787-MBSI-V','CA','`200031108364','81986','mbi_creditandacollection@multi-linegroup.com','sheena.salvador@dreambuilderspro.com.ph','')</v>
      </c>
    </row>
    <row r="3456" spans="1:16">
      <c r="A3456" t="s">
        <v>19364</v>
      </c>
      <c r="B3456" s="2" t="s">
        <v>2638</v>
      </c>
      <c r="C3456" s="2" t="s">
        <v>2802</v>
      </c>
      <c r="D3456" s="2" t="s">
        <v>2349</v>
      </c>
      <c r="E3456" s="2" t="s">
        <v>2350</v>
      </c>
      <c r="F3456" s="2" t="s">
        <v>20</v>
      </c>
      <c r="G3456" s="2" t="s">
        <v>19675</v>
      </c>
      <c r="H3456" s="2" t="s">
        <v>21697</v>
      </c>
      <c r="I3456" s="2" t="s">
        <v>2353</v>
      </c>
      <c r="J3456" s="2" t="s">
        <v>2060</v>
      </c>
      <c r="K3456" s="2" t="s">
        <v>2061</v>
      </c>
      <c r="L3456" s="2" t="s">
        <v>12521</v>
      </c>
      <c r="M3456" s="2" t="s">
        <v>2355</v>
      </c>
      <c r="N3456" s="2" t="s">
        <v>2697</v>
      </c>
      <c r="O3456" s="2" t="s">
        <v>29</v>
      </c>
      <c r="P3456" t="str">
        <f t="shared" si="53"/>
        <v>Insert Into #TempCreditor (DBCode, EntityCode, CreditorAccount, AccountType, AccountNo, AuditUser, Email, EmailCC1, EmailCC2) Values('IFCA-FAIV3_1','01','SU-0000787-MBSI-V','CA','`200031108364','81986','mbi_creditandacollection@multi-linegroup.com','sheena.salvador@dreambuilderspro.com.ph','')</v>
      </c>
    </row>
    <row r="3457" spans="1:16">
      <c r="A3457" t="s">
        <v>19364</v>
      </c>
      <c r="B3457" s="2" t="s">
        <v>2638</v>
      </c>
      <c r="C3457" s="2" t="s">
        <v>2802</v>
      </c>
      <c r="D3457" s="2" t="s">
        <v>2262</v>
      </c>
      <c r="E3457" s="2" t="s">
        <v>2263</v>
      </c>
      <c r="F3457" s="2" t="s">
        <v>20</v>
      </c>
      <c r="G3457" s="2" t="s">
        <v>19664</v>
      </c>
      <c r="H3457" s="2" t="s">
        <v>21686</v>
      </c>
      <c r="I3457" s="2" t="s">
        <v>11719</v>
      </c>
      <c r="J3457" s="2" t="s">
        <v>2060</v>
      </c>
      <c r="K3457" s="2" t="s">
        <v>2061</v>
      </c>
      <c r="L3457" s="2" t="s">
        <v>12522</v>
      </c>
      <c r="M3457" s="2" t="s">
        <v>2268</v>
      </c>
      <c r="N3457" s="2" t="s">
        <v>2269</v>
      </c>
      <c r="O3457" s="2" t="s">
        <v>2679</v>
      </c>
      <c r="P3457" t="str">
        <f t="shared" si="53"/>
        <v>Insert Into #TempCreditor (DBCode, EntityCode, CreditorAccount, AccountType, AccountNo, AuditUser, Email, EmailCC1, EmailCC2) Values('IFCA-FAIV3_1','01','SU-0000641-ASDI-V','CA','`200009698883','81986','loveliza23@gmail.com','lanie_asdi3@yahoo.com','romalyn.llarves@proexcel.com.ph')</v>
      </c>
    </row>
    <row r="3458" spans="1:16">
      <c r="A3458" t="s">
        <v>19364</v>
      </c>
      <c r="B3458" s="2" t="s">
        <v>3257</v>
      </c>
      <c r="C3458" s="2" t="s">
        <v>10071</v>
      </c>
      <c r="D3458" s="2" t="s">
        <v>9177</v>
      </c>
      <c r="E3458" s="2" t="s">
        <v>9178</v>
      </c>
      <c r="F3458" s="2" t="s">
        <v>390</v>
      </c>
      <c r="G3458" s="2" t="s">
        <v>20563</v>
      </c>
      <c r="H3458" s="2" t="s">
        <v>22570</v>
      </c>
      <c r="I3458" s="2" t="s">
        <v>9181</v>
      </c>
      <c r="J3458" s="2" t="s">
        <v>6296</v>
      </c>
      <c r="K3458" s="2" t="s">
        <v>6297</v>
      </c>
      <c r="L3458" s="2" t="s">
        <v>12523</v>
      </c>
      <c r="M3458" s="2" t="s">
        <v>9183</v>
      </c>
      <c r="N3458" s="2" t="s">
        <v>29</v>
      </c>
      <c r="O3458" s="2" t="s">
        <v>29</v>
      </c>
      <c r="P3458" t="str">
        <f t="shared" si="53"/>
        <v>Insert Into #TempCreditor (DBCode, EntityCode, CreditorAccount, AccountType, AccountNo, AuditUser, Email, EmailCC1, EmailCC2) Values('IFCA-FAIV3_1','98','EM-0000112-ARDR-NV','SA','`200010506289','62139','aaron.delarosa@filinvestcity.com','','')</v>
      </c>
    </row>
    <row r="3459" spans="1:16">
      <c r="A3459" t="s">
        <v>19364</v>
      </c>
      <c r="B3459" s="2" t="s">
        <v>4157</v>
      </c>
      <c r="C3459" s="2" t="s">
        <v>4158</v>
      </c>
      <c r="D3459" s="2" t="s">
        <v>12524</v>
      </c>
      <c r="E3459" s="2" t="s">
        <v>12525</v>
      </c>
      <c r="F3459" s="2" t="s">
        <v>390</v>
      </c>
      <c r="G3459" s="2" t="s">
        <v>20873</v>
      </c>
      <c r="H3459" s="2" t="s">
        <v>22897</v>
      </c>
      <c r="I3459" s="2" t="s">
        <v>6193</v>
      </c>
      <c r="J3459" s="2" t="s">
        <v>6296</v>
      </c>
      <c r="K3459" s="2" t="s">
        <v>6297</v>
      </c>
      <c r="L3459" s="2" t="s">
        <v>12528</v>
      </c>
      <c r="M3459" s="2" t="s">
        <v>12529</v>
      </c>
      <c r="N3459" s="2" t="s">
        <v>2650</v>
      </c>
      <c r="O3459" s="2" t="s">
        <v>29</v>
      </c>
      <c r="P3459" t="str">
        <f t="shared" si="53"/>
        <v>Insert Into #TempCreditor (DBCode, EntityCode, CreditorAccount, AccountType, AccountNo, AuditUser, Email, EmailCC1, EmailCC2) Values('IFCA-FAIV3_1','105','EM-0003205-AOG-NV','SA','`200050096768','62139','aillene.gonzales@dreambuilderspro.com.ph','vendor.hotline@dreambuilderspro.com.ph','')</v>
      </c>
    </row>
    <row r="3460" spans="1:16">
      <c r="A3460" t="s">
        <v>19364</v>
      </c>
      <c r="B3460" s="2" t="s">
        <v>4124</v>
      </c>
      <c r="C3460" s="2" t="s">
        <v>4125</v>
      </c>
      <c r="D3460" s="2" t="s">
        <v>5230</v>
      </c>
      <c r="E3460" s="2" t="s">
        <v>5231</v>
      </c>
      <c r="F3460" s="2" t="s">
        <v>390</v>
      </c>
      <c r="G3460" s="2" t="s">
        <v>20057</v>
      </c>
      <c r="H3460" s="2" t="s">
        <v>22048</v>
      </c>
      <c r="I3460" s="2" t="s">
        <v>5234</v>
      </c>
      <c r="J3460" s="2" t="s">
        <v>6296</v>
      </c>
      <c r="K3460" s="2" t="s">
        <v>6297</v>
      </c>
      <c r="L3460" s="2" t="s">
        <v>12530</v>
      </c>
      <c r="M3460" s="2" t="s">
        <v>5236</v>
      </c>
      <c r="N3460" s="2" t="s">
        <v>29</v>
      </c>
      <c r="O3460" s="2" t="s">
        <v>29</v>
      </c>
      <c r="P3460" t="str">
        <f t="shared" si="53"/>
        <v>Insert Into #TempCreditor (DBCode, EntityCode, CreditorAccount, AccountType, AccountNo, AuditUser, Email, EmailCC1, EmailCC2) Values('IFCA-FAIV3_1','163','SU-0003936-EE-NV','SA','`200031040603','62139','tetarias101@gmail.com','','')</v>
      </c>
    </row>
    <row r="3461" spans="1:16">
      <c r="A3461" t="s">
        <v>19364</v>
      </c>
      <c r="B3461" s="2" t="s">
        <v>3257</v>
      </c>
      <c r="C3461" s="2" t="s">
        <v>10071</v>
      </c>
      <c r="D3461" s="2" t="s">
        <v>5230</v>
      </c>
      <c r="E3461" s="2" t="s">
        <v>5231</v>
      </c>
      <c r="F3461" s="2" t="s">
        <v>390</v>
      </c>
      <c r="G3461" s="2" t="s">
        <v>20057</v>
      </c>
      <c r="H3461" s="2" t="s">
        <v>22048</v>
      </c>
      <c r="I3461" s="2" t="s">
        <v>5234</v>
      </c>
      <c r="J3461" s="2" t="s">
        <v>6296</v>
      </c>
      <c r="K3461" s="2" t="s">
        <v>6297</v>
      </c>
      <c r="L3461" s="2" t="s">
        <v>12530</v>
      </c>
      <c r="M3461" s="2" t="s">
        <v>5236</v>
      </c>
      <c r="N3461" s="2" t="s">
        <v>29</v>
      </c>
      <c r="O3461" s="2" t="s">
        <v>29</v>
      </c>
      <c r="P3461" t="str">
        <f t="shared" ref="P3461:P3524" si="54">$A$2 &amp; "('" &amp; A3461 &amp; "','" &amp; B3461 &amp; "','" &amp; D3461 &amp; "','" &amp; F3461 &amp; "','" &amp; G3461 &amp; "','" &amp; J3461 &amp; "','" &amp; M3461 &amp; "','" &amp; N3461 &amp; "','" &amp; O3461 &amp; "')"</f>
        <v>Insert Into #TempCreditor (DBCode, EntityCode, CreditorAccount, AccountType, AccountNo, AuditUser, Email, EmailCC1, EmailCC2) Values('IFCA-FAIV3_1','98','SU-0003936-EE-NV','SA','`200031040603','62139','tetarias101@gmail.com','','')</v>
      </c>
    </row>
    <row r="3462" spans="1:16">
      <c r="A3462" t="s">
        <v>19364</v>
      </c>
      <c r="B3462" s="2" t="s">
        <v>2638</v>
      </c>
      <c r="C3462" s="2" t="s">
        <v>2639</v>
      </c>
      <c r="D3462" s="2" t="s">
        <v>12531</v>
      </c>
      <c r="E3462" s="2" t="s">
        <v>12532</v>
      </c>
      <c r="F3462" s="2" t="s">
        <v>20</v>
      </c>
      <c r="G3462" s="2" t="s">
        <v>20874</v>
      </c>
      <c r="H3462" s="2" t="s">
        <v>22898</v>
      </c>
      <c r="I3462" s="2" t="s">
        <v>12535</v>
      </c>
      <c r="J3462" s="2" t="s">
        <v>2873</v>
      </c>
      <c r="K3462" s="2" t="s">
        <v>2874</v>
      </c>
      <c r="L3462" s="2" t="s">
        <v>12536</v>
      </c>
      <c r="M3462" s="2" t="s">
        <v>12537</v>
      </c>
      <c r="N3462" s="2" t="s">
        <v>29</v>
      </c>
      <c r="O3462" s="2" t="s">
        <v>29</v>
      </c>
      <c r="P3462" t="str">
        <f t="shared" si="54"/>
        <v>Insert Into #TempCreditor (DBCode, EntityCode, CreditorAccount, AccountType, AccountNo, AuditUser, Email, EmailCC1, EmailCC2) Values('IFCA-FAIV3_1','01','SU-0005419-DPLS-V','CA','`200051244628','61848','mmsesovero@gmail.com','','')</v>
      </c>
    </row>
    <row r="3463" spans="1:16">
      <c r="A3463" t="s">
        <v>19364</v>
      </c>
      <c r="B3463" s="2" t="s">
        <v>3560</v>
      </c>
      <c r="C3463" s="2" t="s">
        <v>3561</v>
      </c>
      <c r="D3463" s="2" t="s">
        <v>1070</v>
      </c>
      <c r="E3463" s="2" t="s">
        <v>1071</v>
      </c>
      <c r="F3463" s="2" t="s">
        <v>390</v>
      </c>
      <c r="G3463" s="2" t="s">
        <v>19516</v>
      </c>
      <c r="H3463" s="2" t="s">
        <v>21540</v>
      </c>
      <c r="I3463" s="2" t="s">
        <v>3595</v>
      </c>
      <c r="J3463" s="2" t="s">
        <v>4586</v>
      </c>
      <c r="K3463" s="2" t="s">
        <v>4587</v>
      </c>
      <c r="L3463" s="2" t="s">
        <v>12538</v>
      </c>
      <c r="M3463" s="2" t="s">
        <v>2744</v>
      </c>
      <c r="N3463" s="2" t="s">
        <v>2745</v>
      </c>
      <c r="O3463" s="2" t="s">
        <v>1079</v>
      </c>
      <c r="P3463" t="str">
        <f t="shared" si="54"/>
        <v>Insert Into #TempCreditor (DBCode, EntityCode, CreditorAccount, AccountType, AccountNo, AuditUser, Email, EmailCC1, EmailCC2) Values('IFCA-FAIV3_1','17','SU-0000255-LGE-V','SA','`200003009814','62552','sentosadicen_lasergem@yahoo.com','sentosadisen_lasergem@yahoo.com','andrew_911s@yahoo.com')</v>
      </c>
    </row>
    <row r="3464" spans="1:16">
      <c r="A3464" t="s">
        <v>19364</v>
      </c>
      <c r="B3464" s="2" t="s">
        <v>4088</v>
      </c>
      <c r="C3464" s="2" t="s">
        <v>4089</v>
      </c>
      <c r="D3464" s="2" t="s">
        <v>11371</v>
      </c>
      <c r="E3464" s="2" t="s">
        <v>11372</v>
      </c>
      <c r="F3464" s="2" t="s">
        <v>390</v>
      </c>
      <c r="G3464" s="2" t="s">
        <v>20754</v>
      </c>
      <c r="H3464" s="2" t="s">
        <v>22769</v>
      </c>
      <c r="I3464" s="2" t="s">
        <v>11375</v>
      </c>
      <c r="J3464" s="2" t="s">
        <v>7934</v>
      </c>
      <c r="K3464" s="2" t="s">
        <v>7935</v>
      </c>
      <c r="L3464" s="2" t="s">
        <v>12539</v>
      </c>
      <c r="M3464" s="2" t="s">
        <v>11376</v>
      </c>
      <c r="N3464" s="2" t="s">
        <v>29</v>
      </c>
      <c r="O3464" s="2" t="s">
        <v>29</v>
      </c>
      <c r="P3464" t="str">
        <f t="shared" si="54"/>
        <v>Insert Into #TempCreditor (DBCode, EntityCode, CreditorAccount, AccountType, AccountNo, AuditUser, Email, EmailCC1, EmailCC2) Values('IFCA-FAIV3_1','75','SU-0003380-HVI-V','SA','`200046540483','61645','highbornventures@gmail.com','','')</v>
      </c>
    </row>
    <row r="3465" spans="1:16">
      <c r="A3465" t="s">
        <v>19364</v>
      </c>
      <c r="B3465" s="2" t="s">
        <v>4077</v>
      </c>
      <c r="C3465" s="2" t="s">
        <v>4078</v>
      </c>
      <c r="D3465" s="2" t="s">
        <v>12540</v>
      </c>
      <c r="E3465" s="2" t="s">
        <v>12541</v>
      </c>
      <c r="F3465" s="2" t="s">
        <v>390</v>
      </c>
      <c r="G3465" s="2" t="s">
        <v>20875</v>
      </c>
      <c r="H3465" s="2" t="s">
        <v>22899</v>
      </c>
      <c r="I3465" s="2" t="s">
        <v>12544</v>
      </c>
      <c r="J3465" s="2" t="s">
        <v>12545</v>
      </c>
      <c r="K3465" s="2" t="s">
        <v>12546</v>
      </c>
      <c r="L3465" s="2" t="s">
        <v>12547</v>
      </c>
      <c r="M3465" s="2" t="s">
        <v>12548</v>
      </c>
      <c r="N3465" s="2" t="s">
        <v>6262</v>
      </c>
      <c r="O3465" s="2" t="s">
        <v>153</v>
      </c>
      <c r="P3465" t="str">
        <f t="shared" si="54"/>
        <v>Insert Into #TempCreditor (DBCode, EntityCode, CreditorAccount, AccountType, AccountNo, AuditUser, Email, EmailCC1, EmailCC2) Values('IFCA-FAIV3_1','09','NG-0000113-PDTC-NV','SA','`200026864328','FCI00043','shiela.ramos@pds.com.ph','irene.serios@filinvest-cyberzone.com','cecile.nacianceno@filinvestcity.com')</v>
      </c>
    </row>
    <row r="3466" spans="1:16">
      <c r="A3466" t="s">
        <v>19364</v>
      </c>
      <c r="B3466" s="2" t="s">
        <v>4124</v>
      </c>
      <c r="C3466" s="2" t="s">
        <v>4125</v>
      </c>
      <c r="D3466" s="2" t="s">
        <v>12549</v>
      </c>
      <c r="E3466" s="2" t="s">
        <v>12550</v>
      </c>
      <c r="F3466" s="2" t="s">
        <v>20</v>
      </c>
      <c r="G3466" s="2" t="s">
        <v>20876</v>
      </c>
      <c r="H3466" s="2" t="s">
        <v>22900</v>
      </c>
      <c r="I3466" s="2" t="s">
        <v>12553</v>
      </c>
      <c r="J3466" s="2" t="s">
        <v>6296</v>
      </c>
      <c r="K3466" s="2" t="s">
        <v>6297</v>
      </c>
      <c r="L3466" s="2" t="s">
        <v>12554</v>
      </c>
      <c r="M3466" s="2" t="s">
        <v>12555</v>
      </c>
      <c r="N3466" s="2" t="s">
        <v>12556</v>
      </c>
      <c r="O3466" s="2" t="s">
        <v>29</v>
      </c>
      <c r="P3466" t="str">
        <f t="shared" si="54"/>
        <v>Insert Into #TempCreditor (DBCode, EntityCode, CreditorAccount, AccountType, AccountNo, AuditUser, Email, EmailCC1, EmailCC2) Values('IFCA-FAIV3_1','163','SU-0003227-ITI-V','CA','`200006441881','62139','valeriemiguel@intellismartinc.com','josalynllantino@intellismartinc.com','')</v>
      </c>
    </row>
    <row r="3467" spans="1:16">
      <c r="A3467" t="s">
        <v>19364</v>
      </c>
      <c r="B3467" s="2" t="s">
        <v>3257</v>
      </c>
      <c r="C3467" s="2" t="s">
        <v>10071</v>
      </c>
      <c r="D3467" s="2" t="s">
        <v>12549</v>
      </c>
      <c r="E3467" s="2" t="s">
        <v>12550</v>
      </c>
      <c r="F3467" s="2" t="s">
        <v>20</v>
      </c>
      <c r="G3467" s="2" t="s">
        <v>20876</v>
      </c>
      <c r="H3467" s="2" t="s">
        <v>22901</v>
      </c>
      <c r="I3467" s="2" t="s">
        <v>12553</v>
      </c>
      <c r="J3467" s="2" t="s">
        <v>6296</v>
      </c>
      <c r="K3467" s="2" t="s">
        <v>6297</v>
      </c>
      <c r="L3467" s="2" t="s">
        <v>12554</v>
      </c>
      <c r="M3467" s="2" t="s">
        <v>12555</v>
      </c>
      <c r="N3467" s="2" t="s">
        <v>12556</v>
      </c>
      <c r="O3467" s="2" t="s">
        <v>29</v>
      </c>
      <c r="P3467" t="str">
        <f t="shared" si="54"/>
        <v>Insert Into #TempCreditor (DBCode, EntityCode, CreditorAccount, AccountType, AccountNo, AuditUser, Email, EmailCC1, EmailCC2) Values('IFCA-FAIV3_1','98','SU-0003227-ITI-V','CA','`200006441881','62139','valeriemiguel@intellismartinc.com','josalynllantino@intellismartinc.com','')</v>
      </c>
    </row>
    <row r="3468" spans="1:16">
      <c r="A3468" t="s">
        <v>19364</v>
      </c>
      <c r="B3468" s="2" t="s">
        <v>4124</v>
      </c>
      <c r="C3468" s="2" t="s">
        <v>4125</v>
      </c>
      <c r="D3468" s="2" t="s">
        <v>12100</v>
      </c>
      <c r="E3468" s="2" t="s">
        <v>12101</v>
      </c>
      <c r="F3468" s="2" t="s">
        <v>20</v>
      </c>
      <c r="G3468" s="2" t="s">
        <v>20822</v>
      </c>
      <c r="H3468" s="2" t="s">
        <v>22902</v>
      </c>
      <c r="I3468" s="2" t="s">
        <v>12104</v>
      </c>
      <c r="J3468" s="2" t="s">
        <v>6296</v>
      </c>
      <c r="K3468" s="2" t="s">
        <v>6297</v>
      </c>
      <c r="L3468" s="2" t="s">
        <v>12559</v>
      </c>
      <c r="M3468" s="2" t="s">
        <v>12106</v>
      </c>
      <c r="N3468" s="2" t="s">
        <v>12107</v>
      </c>
      <c r="O3468" s="2" t="s">
        <v>29</v>
      </c>
      <c r="P3468" t="str">
        <f t="shared" si="54"/>
        <v>Insert Into #TempCreditor (DBCode, EntityCode, CreditorAccount, AccountType, AccountNo, AuditUser, Email, EmailCC1, EmailCC2) Values('IFCA-FAIV3_1','163','SU-0005210-DEEL-V','CA','`200048708373','62139','junalene@deel.ph','adeel@deel.ph','')</v>
      </c>
    </row>
    <row r="3469" spans="1:16">
      <c r="A3469" t="s">
        <v>19364</v>
      </c>
      <c r="B3469" s="2" t="s">
        <v>3257</v>
      </c>
      <c r="C3469" s="2" t="s">
        <v>10071</v>
      </c>
      <c r="D3469" s="2" t="s">
        <v>12100</v>
      </c>
      <c r="E3469" s="2" t="s">
        <v>12101</v>
      </c>
      <c r="F3469" s="2" t="s">
        <v>20</v>
      </c>
      <c r="G3469" s="2" t="s">
        <v>20822</v>
      </c>
      <c r="H3469" s="2" t="s">
        <v>22847</v>
      </c>
      <c r="I3469" s="2" t="s">
        <v>12104</v>
      </c>
      <c r="J3469" s="2" t="s">
        <v>6296</v>
      </c>
      <c r="K3469" s="2" t="s">
        <v>6297</v>
      </c>
      <c r="L3469" s="2" t="s">
        <v>12559</v>
      </c>
      <c r="M3469" s="2" t="s">
        <v>12106</v>
      </c>
      <c r="N3469" s="2" t="s">
        <v>12107</v>
      </c>
      <c r="O3469" s="2" t="s">
        <v>29</v>
      </c>
      <c r="P3469" t="str">
        <f t="shared" si="54"/>
        <v>Insert Into #TempCreditor (DBCode, EntityCode, CreditorAccount, AccountType, AccountNo, AuditUser, Email, EmailCC1, EmailCC2) Values('IFCA-FAIV3_1','98','SU-0005210-DEEL-V','CA','`200048708373','62139','junalene@deel.ph','adeel@deel.ph','')</v>
      </c>
    </row>
    <row r="3470" spans="1:16">
      <c r="A3470" t="s">
        <v>19364</v>
      </c>
      <c r="B3470" s="2" t="s">
        <v>4204</v>
      </c>
      <c r="C3470" s="2" t="s">
        <v>4205</v>
      </c>
      <c r="D3470" s="2" t="s">
        <v>12560</v>
      </c>
      <c r="E3470" s="2" t="s">
        <v>12561</v>
      </c>
      <c r="F3470" s="2" t="s">
        <v>390</v>
      </c>
      <c r="G3470" s="2" t="s">
        <v>20877</v>
      </c>
      <c r="H3470" s="2" t="s">
        <v>22903</v>
      </c>
      <c r="I3470" s="2" t="s">
        <v>10796</v>
      </c>
      <c r="J3470" s="2" t="s">
        <v>4329</v>
      </c>
      <c r="K3470" s="2" t="s">
        <v>4330</v>
      </c>
      <c r="L3470" s="2" t="s">
        <v>12564</v>
      </c>
      <c r="M3470" s="2" t="s">
        <v>12565</v>
      </c>
      <c r="N3470" s="2" t="s">
        <v>2650</v>
      </c>
      <c r="O3470" s="2" t="s">
        <v>29</v>
      </c>
      <c r="P3470" t="str">
        <f t="shared" si="54"/>
        <v>Insert Into #TempCreditor (DBCode, EntityCode, CreditorAccount, AccountType, AccountNo, AuditUser, Email, EmailCC1, EmailCC2) Values('IFCA-FAIV3_1','106','EM-0003254-EAK-NV','SA','`200052255127','1890367','edrian.katug@dreambuilderspro.com.ph','vendor.hotline@dreambuilderspro.com.ph','')</v>
      </c>
    </row>
    <row r="3471" spans="1:16">
      <c r="A3471" t="s">
        <v>19364</v>
      </c>
      <c r="B3471" s="2" t="s">
        <v>2638</v>
      </c>
      <c r="C3471" s="2" t="s">
        <v>2639</v>
      </c>
      <c r="D3471" s="2" t="s">
        <v>1777</v>
      </c>
      <c r="E3471" s="2" t="s">
        <v>5903</v>
      </c>
      <c r="F3471" s="2" t="s">
        <v>20</v>
      </c>
      <c r="G3471" s="2" t="s">
        <v>19602</v>
      </c>
      <c r="H3471" s="2" t="s">
        <v>21627</v>
      </c>
      <c r="I3471" s="2" t="s">
        <v>5904</v>
      </c>
      <c r="J3471" s="2" t="s">
        <v>4586</v>
      </c>
      <c r="K3471" s="2" t="s">
        <v>4587</v>
      </c>
      <c r="L3471" s="2" t="s">
        <v>12566</v>
      </c>
      <c r="M3471" s="2" t="s">
        <v>1784</v>
      </c>
      <c r="N3471" s="2" t="s">
        <v>1783</v>
      </c>
      <c r="O3471" s="2" t="s">
        <v>5906</v>
      </c>
      <c r="P3471" t="str">
        <f t="shared" si="54"/>
        <v>Insert Into #TempCreditor (DBCode, EntityCode, CreditorAccount, AccountType, AccountNo, AuditUser, Email, EmailCC1, EmailCC2) Values('IFCA-FAIV3_1','01','CO-0000117-EPPI-V','CA','`200034629373','62552','marketing@ebaraphilippines.com','sales.eppi@ebara.com','cardenas.carlota@ebara.com')</v>
      </c>
    </row>
    <row r="3472" spans="1:16">
      <c r="A3472" t="s">
        <v>19364</v>
      </c>
      <c r="B3472" s="2" t="s">
        <v>2638</v>
      </c>
      <c r="C3472" s="2" t="s">
        <v>2639</v>
      </c>
      <c r="D3472" s="2" t="s">
        <v>8416</v>
      </c>
      <c r="E3472" s="2" t="s">
        <v>410</v>
      </c>
      <c r="F3472" s="2" t="s">
        <v>390</v>
      </c>
      <c r="G3472" s="2" t="s">
        <v>19430</v>
      </c>
      <c r="H3472" s="2" t="s">
        <v>21455</v>
      </c>
      <c r="I3472" s="2" t="s">
        <v>4278</v>
      </c>
      <c r="J3472" s="2" t="s">
        <v>5208</v>
      </c>
      <c r="K3472" s="2" t="s">
        <v>5209</v>
      </c>
      <c r="L3472" s="2" t="s">
        <v>12567</v>
      </c>
      <c r="M3472" s="2" t="s">
        <v>414</v>
      </c>
      <c r="N3472" s="2" t="s">
        <v>29</v>
      </c>
      <c r="O3472" s="2" t="s">
        <v>29</v>
      </c>
      <c r="P3472" t="str">
        <f t="shared" si="54"/>
        <v>Insert Into #TempCreditor (DBCode, EntityCode, CreditorAccount, AccountType, AccountNo, AuditUser, Email, EmailCC1, EmailCC2) Values('IFCA-FAIV3_1','01','TE-0000485-CISS-V','SA','`200001599401','62380','chrisisip@yahoo.com','','')</v>
      </c>
    </row>
    <row r="3473" spans="1:16">
      <c r="A3473" t="s">
        <v>19364</v>
      </c>
      <c r="B3473" s="2" t="s">
        <v>2638</v>
      </c>
      <c r="C3473" s="2" t="s">
        <v>2639</v>
      </c>
      <c r="D3473" s="2" t="s">
        <v>8073</v>
      </c>
      <c r="E3473" s="2" t="s">
        <v>8074</v>
      </c>
      <c r="F3473" s="2" t="s">
        <v>20</v>
      </c>
      <c r="G3473" s="2" t="s">
        <v>20429</v>
      </c>
      <c r="H3473" s="2" t="s">
        <v>22428</v>
      </c>
      <c r="I3473" s="2" t="s">
        <v>8077</v>
      </c>
      <c r="J3473" s="2" t="s">
        <v>5208</v>
      </c>
      <c r="K3473" s="2" t="s">
        <v>5209</v>
      </c>
      <c r="L3473" s="2" t="s">
        <v>12568</v>
      </c>
      <c r="M3473" s="2" t="s">
        <v>8079</v>
      </c>
      <c r="N3473" s="2" t="s">
        <v>8080</v>
      </c>
      <c r="O3473" s="2" t="s">
        <v>29</v>
      </c>
      <c r="P3473" t="str">
        <f t="shared" si="54"/>
        <v>Insert Into #TempCreditor (DBCode, EntityCode, CreditorAccount, AccountType, AccountNo, AuditUser, Email, EmailCC1, EmailCC2) Values('IFCA-FAIV3_1','01','OC-0000987-MNKM-NV','CA','`200026894432','62380','mnkmtransportservices@gmail.com','jenilynne.salagoste@filinvestcity.com','')</v>
      </c>
    </row>
    <row r="3474" spans="1:16">
      <c r="A3474" t="s">
        <v>19364</v>
      </c>
      <c r="B3474" s="2" t="s">
        <v>4204</v>
      </c>
      <c r="C3474" s="2" t="s">
        <v>4205</v>
      </c>
      <c r="D3474" s="2" t="s">
        <v>12569</v>
      </c>
      <c r="E3474" s="2" t="s">
        <v>12570</v>
      </c>
      <c r="F3474" s="2" t="s">
        <v>390</v>
      </c>
      <c r="G3474" s="2" t="s">
        <v>20878</v>
      </c>
      <c r="H3474" s="2" t="s">
        <v>22904</v>
      </c>
      <c r="I3474" s="2" t="s">
        <v>12573</v>
      </c>
      <c r="J3474" s="2" t="s">
        <v>4329</v>
      </c>
      <c r="K3474" s="2" t="s">
        <v>4330</v>
      </c>
      <c r="L3474" s="2" t="s">
        <v>12574</v>
      </c>
      <c r="M3474" s="2" t="s">
        <v>12575</v>
      </c>
      <c r="N3474" s="2" t="s">
        <v>2650</v>
      </c>
      <c r="O3474" s="2" t="s">
        <v>29</v>
      </c>
      <c r="P3474" t="str">
        <f t="shared" si="54"/>
        <v>Insert Into #TempCreditor (DBCode, EntityCode, CreditorAccount, AccountType, AccountNo, AuditUser, Email, EmailCC1, EmailCC2) Values('IFCA-FAIV3_1','106','EM-0003287-RAIM-NV','SA','`200051556088','1890367','reyan.montezo@dreambuilderspro.com.ph','vendor.hotline@dreambuilderspro.com.ph','')</v>
      </c>
    </row>
    <row r="3475" spans="1:16">
      <c r="A3475" t="s">
        <v>19364</v>
      </c>
      <c r="B3475" s="2" t="s">
        <v>4204</v>
      </c>
      <c r="C3475" s="2" t="s">
        <v>4205</v>
      </c>
      <c r="D3475" s="2" t="s">
        <v>12576</v>
      </c>
      <c r="E3475" s="2" t="s">
        <v>12577</v>
      </c>
      <c r="F3475" s="2" t="s">
        <v>20</v>
      </c>
      <c r="G3475" s="2" t="s">
        <v>20879</v>
      </c>
      <c r="H3475" s="2" t="s">
        <v>22905</v>
      </c>
      <c r="I3475" s="2" t="s">
        <v>12580</v>
      </c>
      <c r="J3475" s="2" t="s">
        <v>12029</v>
      </c>
      <c r="K3475" s="2" t="s">
        <v>12030</v>
      </c>
      <c r="L3475" s="2" t="s">
        <v>12581</v>
      </c>
      <c r="M3475" s="2" t="s">
        <v>12582</v>
      </c>
      <c r="N3475" s="2" t="s">
        <v>29</v>
      </c>
      <c r="O3475" s="2" t="s">
        <v>29</v>
      </c>
      <c r="P3475" t="str">
        <f t="shared" si="54"/>
        <v>Insert Into #TempCreditor (DBCode, EntityCode, CreditorAccount, AccountType, AccountNo, AuditUser, Email, EmailCC1, EmailCC2) Values('IFCA-FAIV3_1','106','CO-0000300-RCI-V','CA','`200041003439','63303','romtech@romtechconstruction.com.ph','','')</v>
      </c>
    </row>
    <row r="3476" spans="1:16">
      <c r="A3476" t="s">
        <v>19364</v>
      </c>
      <c r="B3476" s="2" t="s">
        <v>4088</v>
      </c>
      <c r="C3476" s="2" t="s">
        <v>4089</v>
      </c>
      <c r="D3476" s="2" t="s">
        <v>1082</v>
      </c>
      <c r="E3476" s="2" t="s">
        <v>1083</v>
      </c>
      <c r="F3476" s="2" t="s">
        <v>390</v>
      </c>
      <c r="G3476" s="2" t="s">
        <v>19517</v>
      </c>
      <c r="H3476" s="2" t="s">
        <v>21541</v>
      </c>
      <c r="I3476" s="2" t="s">
        <v>1086</v>
      </c>
      <c r="J3476" s="2" t="s">
        <v>5208</v>
      </c>
      <c r="K3476" s="2" t="s">
        <v>5209</v>
      </c>
      <c r="L3476" s="2" t="s">
        <v>12583</v>
      </c>
      <c r="M3476" s="2" t="s">
        <v>1088</v>
      </c>
      <c r="N3476" s="2" t="s">
        <v>1089</v>
      </c>
      <c r="O3476" s="2" t="s">
        <v>3701</v>
      </c>
      <c r="P3476" t="str">
        <f t="shared" si="54"/>
        <v>Insert Into #TempCreditor (DBCode, EntityCode, CreditorAccount, AccountType, AccountNo, AuditUser, Email, EmailCC1, EmailCC2) Values('IFCA-FAIV3_1','75','CO-0000092-IWSC-NV','SA','`200009842321','62380','ypagtacunan@topserve.com.ph','collection@topserve.com.ph','jovelle.calubayan@filinvestcity.com')</v>
      </c>
    </row>
    <row r="3477" spans="1:16">
      <c r="A3477" t="s">
        <v>19364</v>
      </c>
      <c r="B3477" s="2" t="s">
        <v>4088</v>
      </c>
      <c r="C3477" s="2" t="s">
        <v>4089</v>
      </c>
      <c r="D3477" s="2" t="s">
        <v>8291</v>
      </c>
      <c r="E3477" s="2" t="s">
        <v>8506</v>
      </c>
      <c r="F3477" s="2" t="s">
        <v>20</v>
      </c>
      <c r="G3477" s="2" t="s">
        <v>20455</v>
      </c>
      <c r="H3477" s="2" t="s">
        <v>22457</v>
      </c>
      <c r="I3477" s="2" t="s">
        <v>8295</v>
      </c>
      <c r="J3477" s="2" t="s">
        <v>8081</v>
      </c>
      <c r="K3477" s="2" t="s">
        <v>8082</v>
      </c>
      <c r="L3477" s="2" t="s">
        <v>12584</v>
      </c>
      <c r="M3477" s="2" t="s">
        <v>1187</v>
      </c>
      <c r="N3477" s="2" t="s">
        <v>8297</v>
      </c>
      <c r="O3477" s="2" t="s">
        <v>2839</v>
      </c>
      <c r="P3477" t="str">
        <f t="shared" si="54"/>
        <v>Insert Into #TempCreditor (DBCode, EntityCode, CreditorAccount, AccountType, AccountNo, AuditUser, Email, EmailCC1, EmailCC2) Values('IFCA-FAIV3_1','75','AF-0000065-PWSI-V','CA','`200038082522','63102','richard.alimento@proexcel.com.ph','jamaira.montarte@proexcel.com.ph','sheryl.baladad@proexcel.com.ph')</v>
      </c>
    </row>
    <row r="3478" spans="1:16">
      <c r="A3478" t="s">
        <v>19364</v>
      </c>
      <c r="B3478" s="2" t="s">
        <v>9311</v>
      </c>
      <c r="C3478" s="2" t="s">
        <v>10168</v>
      </c>
      <c r="D3478" s="2" t="s">
        <v>1082</v>
      </c>
      <c r="E3478" s="2" t="s">
        <v>1083</v>
      </c>
      <c r="F3478" s="2" t="s">
        <v>20</v>
      </c>
      <c r="G3478" s="2" t="s">
        <v>19517</v>
      </c>
      <c r="H3478" s="2" t="s">
        <v>21541</v>
      </c>
      <c r="I3478" s="2" t="s">
        <v>1086</v>
      </c>
      <c r="J3478" s="2" t="s">
        <v>5208</v>
      </c>
      <c r="K3478" s="2" t="s">
        <v>5209</v>
      </c>
      <c r="L3478" s="2" t="s">
        <v>12585</v>
      </c>
      <c r="M3478" s="2" t="s">
        <v>1088</v>
      </c>
      <c r="N3478" s="2" t="s">
        <v>1089</v>
      </c>
      <c r="O3478" s="2" t="s">
        <v>3701</v>
      </c>
      <c r="P3478" t="str">
        <f t="shared" si="54"/>
        <v>Insert Into #TempCreditor (DBCode, EntityCode, CreditorAccount, AccountType, AccountNo, AuditUser, Email, EmailCC1, EmailCC2) Values('IFCA-FAIV3_1','03','CO-0000092-IWSC-NV','CA','`200009842321','62380','ypagtacunan@topserve.com.ph','collection@topserve.com.ph','jovelle.calubayan@filinvestcity.com')</v>
      </c>
    </row>
    <row r="3479" spans="1:16">
      <c r="A3479" t="s">
        <v>19364</v>
      </c>
      <c r="B3479" s="2" t="s">
        <v>499</v>
      </c>
      <c r="C3479" s="2" t="s">
        <v>500</v>
      </c>
      <c r="D3479" s="2" t="s">
        <v>12586</v>
      </c>
      <c r="E3479" s="2" t="s">
        <v>609</v>
      </c>
      <c r="F3479" s="2" t="s">
        <v>390</v>
      </c>
      <c r="G3479" s="2" t="s">
        <v>19460</v>
      </c>
      <c r="H3479" s="2" t="s">
        <v>21485</v>
      </c>
      <c r="I3479" s="2" t="s">
        <v>612</v>
      </c>
      <c r="J3479" s="2" t="s">
        <v>10365</v>
      </c>
      <c r="K3479" s="2" t="s">
        <v>10366</v>
      </c>
      <c r="L3479" s="2" t="s">
        <v>12587</v>
      </c>
      <c r="M3479" s="2" t="s">
        <v>613</v>
      </c>
      <c r="N3479" s="2" t="s">
        <v>29</v>
      </c>
      <c r="O3479" s="2" t="s">
        <v>29</v>
      </c>
      <c r="P3479" t="str">
        <f t="shared" si="54"/>
        <v>Insert Into #TempCreditor (DBCode, EntityCode, CreditorAccount, AccountType, AccountNo, AuditUser, Email, EmailCC1, EmailCC2) Values('IFCA-FAIV3_1','111','CO-0000573-ASPM-V','SA','`200025235966','63209','aspfrancedale.accounting@yahoo.com','','')</v>
      </c>
    </row>
    <row r="3480" spans="1:16">
      <c r="A3480" t="s">
        <v>19364</v>
      </c>
      <c r="B3480" s="2" t="s">
        <v>7394</v>
      </c>
      <c r="C3480" s="2" t="s">
        <v>7395</v>
      </c>
      <c r="D3480" s="2" t="s">
        <v>11384</v>
      </c>
      <c r="E3480" s="2" t="s">
        <v>11385</v>
      </c>
      <c r="F3480" s="2" t="s">
        <v>390</v>
      </c>
      <c r="G3480" s="2" t="s">
        <v>20756</v>
      </c>
      <c r="H3480" s="2" t="s">
        <v>22771</v>
      </c>
      <c r="I3480" s="2" t="s">
        <v>11388</v>
      </c>
      <c r="J3480" s="2" t="s">
        <v>4586</v>
      </c>
      <c r="K3480" s="2" t="s">
        <v>4587</v>
      </c>
      <c r="L3480" s="2" t="s">
        <v>12588</v>
      </c>
      <c r="M3480" s="2" t="s">
        <v>11390</v>
      </c>
      <c r="N3480" s="2" t="s">
        <v>11391</v>
      </c>
      <c r="O3480" s="2" t="s">
        <v>29</v>
      </c>
      <c r="P3480" t="str">
        <f t="shared" si="54"/>
        <v>Insert Into #TempCreditor (DBCode, EntityCode, CreditorAccount, AccountType, AccountNo, AuditUser, Email, EmailCC1, EmailCC2) Values('IFCA-FAIV3_1','08','SU-0003694-RSI-V','SA','`200029611218','62552','ryan.marino@rotronics.com.ph','sales1@rotronics.com.ph','')</v>
      </c>
    </row>
    <row r="3481" spans="1:16">
      <c r="A3481" t="s">
        <v>19364</v>
      </c>
      <c r="B3481" s="2" t="s">
        <v>4088</v>
      </c>
      <c r="C3481" s="2" t="s">
        <v>4089</v>
      </c>
      <c r="D3481" s="2" t="s">
        <v>9295</v>
      </c>
      <c r="E3481" s="2" t="s">
        <v>1170</v>
      </c>
      <c r="F3481" s="2" t="s">
        <v>20</v>
      </c>
      <c r="G3481" s="2" t="s">
        <v>19528</v>
      </c>
      <c r="H3481" s="2" t="s">
        <v>21552</v>
      </c>
      <c r="I3481" s="2" t="s">
        <v>1173</v>
      </c>
      <c r="J3481" s="2" t="s">
        <v>8081</v>
      </c>
      <c r="K3481" s="2" t="s">
        <v>8082</v>
      </c>
      <c r="L3481" s="2" t="s">
        <v>12589</v>
      </c>
      <c r="M3481" s="2" t="s">
        <v>9297</v>
      </c>
      <c r="N3481" s="2" t="s">
        <v>1175</v>
      </c>
      <c r="O3481" s="2" t="s">
        <v>29</v>
      </c>
      <c r="P3481" t="str">
        <f t="shared" si="54"/>
        <v>Insert Into #TempCreditor (DBCode, EntityCode, CreditorAccount, AccountType, AccountNo, AuditUser, Email, EmailCC1, EmailCC2) Values('IFCA-FAIV3_1','75','SU-0002983-CCSS-V','CA','`200004592588','63102','1finance.crymton@gmail.com','crymton@gmail.com','')</v>
      </c>
    </row>
    <row r="3482" spans="1:16">
      <c r="A3482" t="s">
        <v>19364</v>
      </c>
      <c r="B3482" s="2" t="s">
        <v>10072</v>
      </c>
      <c r="C3482" s="2" t="s">
        <v>10073</v>
      </c>
      <c r="D3482" s="2" t="s">
        <v>11384</v>
      </c>
      <c r="E3482" s="2" t="s">
        <v>11385</v>
      </c>
      <c r="F3482" s="2" t="s">
        <v>390</v>
      </c>
      <c r="G3482" s="2" t="s">
        <v>20756</v>
      </c>
      <c r="H3482" s="2" t="s">
        <v>22771</v>
      </c>
      <c r="I3482" s="2" t="s">
        <v>11388</v>
      </c>
      <c r="J3482" s="2" t="s">
        <v>4586</v>
      </c>
      <c r="K3482" s="2" t="s">
        <v>4587</v>
      </c>
      <c r="L3482" s="2" t="s">
        <v>12590</v>
      </c>
      <c r="M3482" s="2" t="s">
        <v>11390</v>
      </c>
      <c r="N3482" s="2" t="s">
        <v>11391</v>
      </c>
      <c r="O3482" s="2" t="s">
        <v>29</v>
      </c>
      <c r="P3482" t="str">
        <f t="shared" si="54"/>
        <v>Insert Into #TempCreditor (DBCode, EntityCode, CreditorAccount, AccountType, AccountNo, AuditUser, Email, EmailCC1, EmailCC2) Values('IFCA-FAIV3_1','13','SU-0003694-RSI-V','SA','`200029611218','62552','ryan.marino@rotronics.com.ph','sales1@rotronics.com.ph','')</v>
      </c>
    </row>
    <row r="3483" spans="1:16">
      <c r="A3483" t="s">
        <v>19364</v>
      </c>
      <c r="B3483" s="2" t="s">
        <v>4124</v>
      </c>
      <c r="C3483" s="2" t="s">
        <v>4125</v>
      </c>
      <c r="D3483" s="2" t="s">
        <v>9328</v>
      </c>
      <c r="E3483" s="2" t="s">
        <v>9329</v>
      </c>
      <c r="F3483" s="2" t="s">
        <v>390</v>
      </c>
      <c r="G3483" s="2" t="s">
        <v>20579</v>
      </c>
      <c r="H3483" s="2" t="s">
        <v>22583</v>
      </c>
      <c r="I3483" s="2" t="s">
        <v>9332</v>
      </c>
      <c r="J3483" s="2" t="s">
        <v>4329</v>
      </c>
      <c r="K3483" s="2" t="s">
        <v>4330</v>
      </c>
      <c r="L3483" s="2" t="s">
        <v>12591</v>
      </c>
      <c r="M3483" s="2" t="s">
        <v>8123</v>
      </c>
      <c r="N3483" s="2" t="s">
        <v>29</v>
      </c>
      <c r="O3483" s="2" t="s">
        <v>29</v>
      </c>
      <c r="P3483" t="str">
        <f t="shared" si="54"/>
        <v>Insert Into #TempCreditor (DBCode, EntityCode, CreditorAccount, AccountType, AccountNo, AuditUser, Email, EmailCC1, EmailCC2) Values('IFCA-FAIV3_1','163','EM-0001245-JRMY-NV','SA','`200031693283','1890367','rafael.yatco@filinvestcity.com','','')</v>
      </c>
    </row>
    <row r="3484" spans="1:16">
      <c r="A3484" t="s">
        <v>19364</v>
      </c>
      <c r="B3484" s="2" t="s">
        <v>3257</v>
      </c>
      <c r="C3484" s="2" t="s">
        <v>10071</v>
      </c>
      <c r="D3484" s="2" t="s">
        <v>9328</v>
      </c>
      <c r="E3484" s="2" t="s">
        <v>9329</v>
      </c>
      <c r="F3484" s="2" t="s">
        <v>390</v>
      </c>
      <c r="G3484" s="2" t="s">
        <v>20579</v>
      </c>
      <c r="H3484" s="2" t="s">
        <v>22583</v>
      </c>
      <c r="I3484" s="2" t="s">
        <v>9332</v>
      </c>
      <c r="J3484" s="2" t="s">
        <v>4329</v>
      </c>
      <c r="K3484" s="2" t="s">
        <v>4330</v>
      </c>
      <c r="L3484" s="2" t="s">
        <v>12591</v>
      </c>
      <c r="M3484" s="2" t="s">
        <v>8123</v>
      </c>
      <c r="N3484" s="2" t="s">
        <v>29</v>
      </c>
      <c r="O3484" s="2" t="s">
        <v>29</v>
      </c>
      <c r="P3484" t="str">
        <f t="shared" si="54"/>
        <v>Insert Into #TempCreditor (DBCode, EntityCode, CreditorAccount, AccountType, AccountNo, AuditUser, Email, EmailCC1, EmailCC2) Values('IFCA-FAIV3_1','98','EM-0001245-JRMY-NV','SA','`200031693283','1890367','rafael.yatco@filinvestcity.com','','')</v>
      </c>
    </row>
    <row r="3485" spans="1:16">
      <c r="A3485" t="s">
        <v>19364</v>
      </c>
      <c r="B3485" s="2" t="s">
        <v>2638</v>
      </c>
      <c r="C3485" s="2" t="s">
        <v>2788</v>
      </c>
      <c r="D3485" s="2" t="s">
        <v>1082</v>
      </c>
      <c r="E3485" s="2" t="s">
        <v>1083</v>
      </c>
      <c r="F3485" s="2" t="s">
        <v>390</v>
      </c>
      <c r="G3485" s="2" t="s">
        <v>19517</v>
      </c>
      <c r="H3485" s="2" t="s">
        <v>29</v>
      </c>
      <c r="I3485" s="2" t="s">
        <v>29</v>
      </c>
      <c r="J3485" s="2" t="s">
        <v>2270</v>
      </c>
      <c r="K3485" s="2" t="s">
        <v>2271</v>
      </c>
      <c r="L3485" s="2" t="s">
        <v>12592</v>
      </c>
      <c r="M3485" s="2" t="s">
        <v>1088</v>
      </c>
      <c r="N3485" s="2" t="s">
        <v>1089</v>
      </c>
      <c r="O3485" s="2" t="s">
        <v>3701</v>
      </c>
      <c r="P3485" t="str">
        <f t="shared" si="54"/>
        <v>Insert Into #TempCreditor (DBCode, EntityCode, CreditorAccount, AccountType, AccountNo, AuditUser, Email, EmailCC1, EmailCC2) Values('IFCA-FAIV3_1','01','CO-0000092-IWSC-NV','SA','`200009842321','81996','ypagtacunan@topserve.com.ph','collection@topserve.com.ph','jovelle.calubayan@filinvestcity.com')</v>
      </c>
    </row>
    <row r="3486" spans="1:16">
      <c r="A3486" t="s">
        <v>19364</v>
      </c>
      <c r="B3486" s="2" t="s">
        <v>4124</v>
      </c>
      <c r="C3486" s="2" t="s">
        <v>4125</v>
      </c>
      <c r="D3486" s="2" t="s">
        <v>12593</v>
      </c>
      <c r="E3486" s="2" t="s">
        <v>12594</v>
      </c>
      <c r="F3486" s="2" t="s">
        <v>390</v>
      </c>
      <c r="G3486" s="2" t="s">
        <v>20880</v>
      </c>
      <c r="H3486" s="2" t="s">
        <v>22906</v>
      </c>
      <c r="I3486" s="2" t="s">
        <v>12597</v>
      </c>
      <c r="J3486" s="2" t="s">
        <v>10365</v>
      </c>
      <c r="K3486" s="2" t="s">
        <v>10366</v>
      </c>
      <c r="L3486" s="2" t="s">
        <v>12598</v>
      </c>
      <c r="M3486" s="2" t="s">
        <v>12599</v>
      </c>
      <c r="N3486" s="2" t="s">
        <v>29</v>
      </c>
      <c r="O3486" s="2" t="s">
        <v>29</v>
      </c>
      <c r="P3486" t="str">
        <f t="shared" si="54"/>
        <v>Insert Into #TempCreditor (DBCode, EntityCode, CreditorAccount, AccountType, AccountNo, AuditUser, Email, EmailCC1, EmailCC2) Values('IFCA-FAIV3_1','163','CN-00000108-EDU-NV','SA','`200043498613','63209','eudo@edwinuy.ph','','')</v>
      </c>
    </row>
    <row r="3487" spans="1:16">
      <c r="A3487" t="s">
        <v>19364</v>
      </c>
      <c r="B3487" s="2" t="s">
        <v>3257</v>
      </c>
      <c r="C3487" s="2" t="s">
        <v>10071</v>
      </c>
      <c r="D3487" s="2" t="s">
        <v>12593</v>
      </c>
      <c r="E3487" s="2" t="s">
        <v>12594</v>
      </c>
      <c r="F3487" s="2" t="s">
        <v>390</v>
      </c>
      <c r="G3487" s="2" t="s">
        <v>20880</v>
      </c>
      <c r="H3487" s="2" t="s">
        <v>22906</v>
      </c>
      <c r="I3487" s="2" t="s">
        <v>12597</v>
      </c>
      <c r="J3487" s="2" t="s">
        <v>10365</v>
      </c>
      <c r="K3487" s="2" t="s">
        <v>10366</v>
      </c>
      <c r="L3487" s="2" t="s">
        <v>12598</v>
      </c>
      <c r="M3487" s="2" t="s">
        <v>12599</v>
      </c>
      <c r="N3487" s="2" t="s">
        <v>29</v>
      </c>
      <c r="O3487" s="2" t="s">
        <v>29</v>
      </c>
      <c r="P3487" t="str">
        <f t="shared" si="54"/>
        <v>Insert Into #TempCreditor (DBCode, EntityCode, CreditorAccount, AccountType, AccountNo, AuditUser, Email, EmailCC1, EmailCC2) Values('IFCA-FAIV3_1','98','CN-00000108-EDU-NV','SA','`200043498613','63209','eudo@edwinuy.ph','','')</v>
      </c>
    </row>
    <row r="3488" spans="1:16">
      <c r="A3488" t="s">
        <v>19364</v>
      </c>
      <c r="B3488" s="2" t="s">
        <v>2638</v>
      </c>
      <c r="C3488" s="2" t="s">
        <v>2639</v>
      </c>
      <c r="D3488" s="2" t="s">
        <v>12600</v>
      </c>
      <c r="E3488" s="2" t="s">
        <v>12601</v>
      </c>
      <c r="F3488" s="2" t="s">
        <v>20</v>
      </c>
      <c r="G3488" s="2" t="s">
        <v>20881</v>
      </c>
      <c r="H3488" s="2" t="s">
        <v>22907</v>
      </c>
      <c r="I3488" s="2" t="s">
        <v>12604</v>
      </c>
      <c r="J3488" s="2" t="s">
        <v>12342</v>
      </c>
      <c r="K3488" s="2" t="s">
        <v>12343</v>
      </c>
      <c r="L3488" s="2" t="s">
        <v>12605</v>
      </c>
      <c r="M3488" s="2" t="s">
        <v>12606</v>
      </c>
      <c r="N3488" s="2" t="s">
        <v>12607</v>
      </c>
      <c r="O3488" s="2" t="s">
        <v>29</v>
      </c>
      <c r="P3488" t="str">
        <f t="shared" si="54"/>
        <v>Insert Into #TempCreditor (DBCode, EntityCode, CreditorAccount, AccountType, AccountNo, AuditUser, Email, EmailCC1, EmailCC2) Values('IFCA-FAIV3_1','01','SU-0005416-CGI-V','CA','`200051303333','63177','adminandfinance@credintagroupinc.com','infoandsales@credintagroupinc.com','')</v>
      </c>
    </row>
    <row r="3489" spans="1:16">
      <c r="A3489" t="s">
        <v>19364</v>
      </c>
      <c r="B3489" s="2" t="s">
        <v>2638</v>
      </c>
      <c r="C3489" s="2" t="s">
        <v>2639</v>
      </c>
      <c r="D3489" s="2" t="s">
        <v>12608</v>
      </c>
      <c r="E3489" s="2" t="s">
        <v>12609</v>
      </c>
      <c r="F3489" s="2" t="s">
        <v>20</v>
      </c>
      <c r="G3489" s="2" t="s">
        <v>20882</v>
      </c>
      <c r="H3489" s="2" t="s">
        <v>22908</v>
      </c>
      <c r="I3489" s="2" t="s">
        <v>12612</v>
      </c>
      <c r="J3489" s="2" t="s">
        <v>12342</v>
      </c>
      <c r="K3489" s="2" t="s">
        <v>12343</v>
      </c>
      <c r="L3489" s="2" t="s">
        <v>12613</v>
      </c>
      <c r="M3489" s="2" t="s">
        <v>12614</v>
      </c>
      <c r="N3489" s="2" t="s">
        <v>29</v>
      </c>
      <c r="O3489" s="2" t="s">
        <v>29</v>
      </c>
      <c r="P3489" t="str">
        <f t="shared" si="54"/>
        <v>Insert Into #TempCreditor (DBCode, EntityCode, CreditorAccount, AccountType, AccountNo, AuditUser, Email, EmailCC1, EmailCC2) Values('IFCA-FAIV3_1','01','CO-0000692-GOC-V','CA','`200013701643','63177','sales@goldstrongcorp.com','','')</v>
      </c>
    </row>
    <row r="3490" spans="1:16">
      <c r="A3490" t="s">
        <v>19364</v>
      </c>
      <c r="B3490" s="2" t="s">
        <v>2638</v>
      </c>
      <c r="C3490" s="2" t="s">
        <v>2639</v>
      </c>
      <c r="D3490" s="2" t="s">
        <v>12615</v>
      </c>
      <c r="E3490" s="2" t="s">
        <v>12616</v>
      </c>
      <c r="F3490" s="2" t="s">
        <v>20</v>
      </c>
      <c r="G3490" s="2" t="s">
        <v>20883</v>
      </c>
      <c r="H3490" s="2" t="s">
        <v>22909</v>
      </c>
      <c r="I3490" s="2" t="s">
        <v>12619</v>
      </c>
      <c r="J3490" s="2" t="s">
        <v>12342</v>
      </c>
      <c r="K3490" s="2" t="s">
        <v>12343</v>
      </c>
      <c r="L3490" s="2" t="s">
        <v>12620</v>
      </c>
      <c r="M3490" s="2" t="s">
        <v>12621</v>
      </c>
      <c r="N3490" s="2" t="s">
        <v>29</v>
      </c>
      <c r="O3490" s="2" t="s">
        <v>29</v>
      </c>
      <c r="P3490" t="str">
        <f t="shared" si="54"/>
        <v>Insert Into #TempCreditor (DBCode, EntityCode, CreditorAccount, AccountType, AccountNo, AuditUser, Email, EmailCC1, EmailCC2) Values('IFCA-FAIV3_1','01','SU-0005408-BCPI-V','CA','`200046472879','63177','bcpcreditandcollection@gmail.com','','')</v>
      </c>
    </row>
    <row r="3491" spans="1:16">
      <c r="A3491" t="s">
        <v>19364</v>
      </c>
      <c r="B3491" s="2" t="s">
        <v>2638</v>
      </c>
      <c r="C3491" s="2" t="s">
        <v>2639</v>
      </c>
      <c r="D3491" s="2" t="s">
        <v>12622</v>
      </c>
      <c r="E3491" s="2" t="s">
        <v>12623</v>
      </c>
      <c r="F3491" s="2" t="s">
        <v>390</v>
      </c>
      <c r="G3491" s="2" t="s">
        <v>20884</v>
      </c>
      <c r="H3491" s="2" t="s">
        <v>22910</v>
      </c>
      <c r="I3491" s="2" t="s">
        <v>12626</v>
      </c>
      <c r="J3491" s="2" t="s">
        <v>12342</v>
      </c>
      <c r="K3491" s="2" t="s">
        <v>12343</v>
      </c>
      <c r="L3491" s="2" t="s">
        <v>12627</v>
      </c>
      <c r="M3491" s="2" t="s">
        <v>12628</v>
      </c>
      <c r="N3491" s="2" t="s">
        <v>29</v>
      </c>
      <c r="O3491" s="2" t="s">
        <v>29</v>
      </c>
      <c r="P3491" t="str">
        <f t="shared" si="54"/>
        <v>Insert Into #TempCreditor (DBCode, EntityCode, CreditorAccount, AccountType, AccountNo, AuditUser, Email, EmailCC1, EmailCC2) Values('IFCA-FAIV3_1','01','SU-0005417-LBET-NV','SA','`200020259522','63177','info@lakshmibemt.com','','')</v>
      </c>
    </row>
    <row r="3492" spans="1:16">
      <c r="A3492" t="s">
        <v>19364</v>
      </c>
      <c r="B3492" s="2" t="s">
        <v>2638</v>
      </c>
      <c r="C3492" s="2" t="s">
        <v>2639</v>
      </c>
      <c r="D3492" s="2" t="s">
        <v>12629</v>
      </c>
      <c r="E3492" s="2" t="s">
        <v>12630</v>
      </c>
      <c r="F3492" s="2" t="s">
        <v>20</v>
      </c>
      <c r="G3492" s="2" t="s">
        <v>20885</v>
      </c>
      <c r="H3492" s="2" t="s">
        <v>22911</v>
      </c>
      <c r="I3492" s="2" t="s">
        <v>12633</v>
      </c>
      <c r="J3492" s="2" t="s">
        <v>12342</v>
      </c>
      <c r="K3492" s="2" t="s">
        <v>12343</v>
      </c>
      <c r="L3492" s="2" t="s">
        <v>12634</v>
      </c>
      <c r="M3492" s="2" t="s">
        <v>12635</v>
      </c>
      <c r="N3492" s="2" t="s">
        <v>29</v>
      </c>
      <c r="O3492" s="2" t="s">
        <v>29</v>
      </c>
      <c r="P3492" t="str">
        <f t="shared" si="54"/>
        <v>Insert Into #TempCreditor (DBCode, EntityCode, CreditorAccount, AccountType, AccountNo, AuditUser, Email, EmailCC1, EmailCC2) Values('IFCA-FAIV3_1','01','SU-0005410-SGTI-V','CA','`200036293337','63177','och.candelaria@smsgt.com','','')</v>
      </c>
    </row>
    <row r="3493" spans="1:16">
      <c r="A3493" t="s">
        <v>19364</v>
      </c>
      <c r="B3493" s="2" t="s">
        <v>2638</v>
      </c>
      <c r="C3493" s="2" t="s">
        <v>2639</v>
      </c>
      <c r="D3493" s="2" t="s">
        <v>12636</v>
      </c>
      <c r="E3493" s="2" t="s">
        <v>12637</v>
      </c>
      <c r="F3493" s="2" t="s">
        <v>20</v>
      </c>
      <c r="G3493" s="2" t="s">
        <v>20886</v>
      </c>
      <c r="H3493" s="2" t="s">
        <v>22912</v>
      </c>
      <c r="I3493" s="2" t="s">
        <v>12640</v>
      </c>
      <c r="J3493" s="2" t="s">
        <v>6296</v>
      </c>
      <c r="K3493" s="2" t="s">
        <v>6297</v>
      </c>
      <c r="L3493" s="2" t="s">
        <v>12641</v>
      </c>
      <c r="M3493" s="2" t="s">
        <v>12642</v>
      </c>
      <c r="N3493" s="2" t="s">
        <v>29</v>
      </c>
      <c r="O3493" s="2" t="s">
        <v>29</v>
      </c>
      <c r="P3493" t="str">
        <f t="shared" si="54"/>
        <v>Insert Into #TempCreditor (DBCode, EntityCode, CreditorAccount, AccountType, AccountNo, AuditUser, Email, EmailCC1, EmailCC2) Values('IFCA-FAIV3_1','01','CO-0000691-TSI-V','CA','`200027173895','62139','tecumenserv@yahoo.com','','')</v>
      </c>
    </row>
    <row r="3494" spans="1:16">
      <c r="A3494" t="s">
        <v>19364</v>
      </c>
      <c r="B3494" s="2" t="s">
        <v>2638</v>
      </c>
      <c r="C3494" s="2" t="s">
        <v>2639</v>
      </c>
      <c r="D3494" s="2" t="s">
        <v>12643</v>
      </c>
      <c r="E3494" s="2" t="s">
        <v>12644</v>
      </c>
      <c r="F3494" s="2" t="s">
        <v>390</v>
      </c>
      <c r="G3494" s="2" t="s">
        <v>20887</v>
      </c>
      <c r="H3494" s="2" t="s">
        <v>22913</v>
      </c>
      <c r="I3494" s="2" t="s">
        <v>12647</v>
      </c>
      <c r="J3494" s="2" t="s">
        <v>2873</v>
      </c>
      <c r="K3494" s="2" t="s">
        <v>2874</v>
      </c>
      <c r="L3494" s="2" t="s">
        <v>12648</v>
      </c>
      <c r="M3494" s="2" t="s">
        <v>12649</v>
      </c>
      <c r="N3494" s="2" t="s">
        <v>12650</v>
      </c>
      <c r="O3494" s="2" t="s">
        <v>12651</v>
      </c>
      <c r="P3494" t="str">
        <f t="shared" si="54"/>
        <v>Insert Into #TempCreditor (DBCode, EntityCode, CreditorAccount, AccountType, AccountNo, AuditUser, Email, EmailCC1, EmailCC2) Values('IFCA-FAIV3_1','01','SU-0005405-WIS-V','SA','`200051763989','61848','maglangitjamerus@gmail.com','acctgwaveportal@yahoo.com','waveindlsale@yahoo.com')</v>
      </c>
    </row>
    <row r="3495" spans="1:16">
      <c r="A3495" t="s">
        <v>19364</v>
      </c>
      <c r="B3495" s="2" t="s">
        <v>2638</v>
      </c>
      <c r="C3495" s="2" t="s">
        <v>2639</v>
      </c>
      <c r="D3495" s="2" t="s">
        <v>12549</v>
      </c>
      <c r="E3495" s="2" t="s">
        <v>12550</v>
      </c>
      <c r="F3495" s="2" t="s">
        <v>20</v>
      </c>
      <c r="G3495" s="2" t="s">
        <v>20876</v>
      </c>
      <c r="H3495" s="2" t="s">
        <v>22901</v>
      </c>
      <c r="I3495" s="2" t="s">
        <v>12553</v>
      </c>
      <c r="J3495" s="2" t="s">
        <v>6296</v>
      </c>
      <c r="K3495" s="2" t="s">
        <v>6297</v>
      </c>
      <c r="L3495" s="2" t="s">
        <v>12652</v>
      </c>
      <c r="M3495" s="2" t="s">
        <v>12555</v>
      </c>
      <c r="N3495" s="2" t="s">
        <v>12556</v>
      </c>
      <c r="O3495" s="2" t="s">
        <v>29</v>
      </c>
      <c r="P3495" t="str">
        <f t="shared" si="54"/>
        <v>Insert Into #TempCreditor (DBCode, EntityCode, CreditorAccount, AccountType, AccountNo, AuditUser, Email, EmailCC1, EmailCC2) Values('IFCA-FAIV3_1','01','SU-0003227-ITI-V','CA','`200006441881','62139','valeriemiguel@intellismartinc.com','josalynllantino@intellismartinc.com','')</v>
      </c>
    </row>
    <row r="3496" spans="1:16">
      <c r="A3496" t="s">
        <v>19364</v>
      </c>
      <c r="B3496" s="2" t="s">
        <v>4124</v>
      </c>
      <c r="C3496" s="2" t="s">
        <v>4125</v>
      </c>
      <c r="D3496" s="2" t="s">
        <v>10286</v>
      </c>
      <c r="E3496" s="2" t="s">
        <v>10287</v>
      </c>
      <c r="F3496" s="2" t="s">
        <v>390</v>
      </c>
      <c r="G3496" s="2" t="s">
        <v>20652</v>
      </c>
      <c r="H3496" s="2" t="s">
        <v>22659</v>
      </c>
      <c r="I3496" s="2" t="s">
        <v>10290</v>
      </c>
      <c r="J3496" s="2" t="s">
        <v>10365</v>
      </c>
      <c r="K3496" s="2" t="s">
        <v>10366</v>
      </c>
      <c r="L3496" s="2" t="s">
        <v>12653</v>
      </c>
      <c r="M3496" s="2" t="s">
        <v>10292</v>
      </c>
      <c r="N3496" s="2" t="s">
        <v>10293</v>
      </c>
      <c r="O3496" s="2" t="s">
        <v>29</v>
      </c>
      <c r="P3496" t="str">
        <f t="shared" si="54"/>
        <v>Insert Into #TempCreditor (DBCode, EntityCode, CreditorAccount, AccountType, AccountNo, AuditUser, Email, EmailCC1, EmailCC2) Values('IFCA-FAIV3_1','163','EM-0000026-DGGJ-NV','SA','`200000142758','63209','delfin.giducos@filinvestcity.com','marylou.gilbuena@filinvestcity.com','')</v>
      </c>
    </row>
    <row r="3497" spans="1:16">
      <c r="A3497" t="s">
        <v>19364</v>
      </c>
      <c r="B3497" s="2" t="s">
        <v>3257</v>
      </c>
      <c r="C3497" s="2" t="s">
        <v>10071</v>
      </c>
      <c r="D3497" s="2" t="s">
        <v>10286</v>
      </c>
      <c r="E3497" s="2" t="s">
        <v>10287</v>
      </c>
      <c r="F3497" s="2" t="s">
        <v>390</v>
      </c>
      <c r="G3497" s="2" t="s">
        <v>20652</v>
      </c>
      <c r="H3497" s="2" t="s">
        <v>22659</v>
      </c>
      <c r="I3497" s="2" t="s">
        <v>10290</v>
      </c>
      <c r="J3497" s="2" t="s">
        <v>10365</v>
      </c>
      <c r="K3497" s="2" t="s">
        <v>10366</v>
      </c>
      <c r="L3497" s="2" t="s">
        <v>12653</v>
      </c>
      <c r="M3497" s="2" t="s">
        <v>10292</v>
      </c>
      <c r="N3497" s="2" t="s">
        <v>10293</v>
      </c>
      <c r="O3497" s="2" t="s">
        <v>29</v>
      </c>
      <c r="P3497" t="str">
        <f t="shared" si="54"/>
        <v>Insert Into #TempCreditor (DBCode, EntityCode, CreditorAccount, AccountType, AccountNo, AuditUser, Email, EmailCC1, EmailCC2) Values('IFCA-FAIV3_1','98','EM-0000026-DGGJ-NV','SA','`200000142758','63209','delfin.giducos@filinvestcity.com','marylou.gilbuena@filinvestcity.com','')</v>
      </c>
    </row>
    <row r="3498" spans="1:16">
      <c r="A3498" t="s">
        <v>19364</v>
      </c>
      <c r="B3498" s="2" t="s">
        <v>9311</v>
      </c>
      <c r="C3498" s="2" t="s">
        <v>10168</v>
      </c>
      <c r="D3498" s="2" t="s">
        <v>9616</v>
      </c>
      <c r="E3498" s="2" t="s">
        <v>2488</v>
      </c>
      <c r="F3498" s="2" t="s">
        <v>20</v>
      </c>
      <c r="G3498" s="2" t="s">
        <v>19531</v>
      </c>
      <c r="H3498" s="2" t="s">
        <v>21713</v>
      </c>
      <c r="I3498" s="2" t="s">
        <v>1200</v>
      </c>
      <c r="J3498" s="2" t="s">
        <v>12342</v>
      </c>
      <c r="K3498" s="2" t="s">
        <v>12343</v>
      </c>
      <c r="L3498" s="2" t="s">
        <v>12654</v>
      </c>
      <c r="M3498" s="2" t="s">
        <v>1202</v>
      </c>
      <c r="N3498" s="2" t="s">
        <v>3294</v>
      </c>
      <c r="O3498" s="2" t="s">
        <v>29</v>
      </c>
      <c r="P3498" t="str">
        <f t="shared" si="54"/>
        <v>Insert Into #TempCreditor (DBCode, EntityCode, CreditorAccount, AccountType, AccountNo, AuditUser, Email, EmailCC1, EmailCC2) Values('IFCA-FAIV3_1','03','CO-0000424-GOPS-NV','CA','`200026561937','63177','tolrico@yahoo.com','sheryl.baladad@profficeworks.com','')</v>
      </c>
    </row>
    <row r="3499" spans="1:16">
      <c r="A3499" t="s">
        <v>19364</v>
      </c>
      <c r="B3499" s="2" t="s">
        <v>4077</v>
      </c>
      <c r="C3499" s="2" t="s">
        <v>4078</v>
      </c>
      <c r="D3499" s="2" t="s">
        <v>2063</v>
      </c>
      <c r="E3499" s="2" t="s">
        <v>2064</v>
      </c>
      <c r="F3499" s="2" t="s">
        <v>20</v>
      </c>
      <c r="G3499" s="2" t="s">
        <v>19529</v>
      </c>
      <c r="H3499" s="2" t="s">
        <v>21553</v>
      </c>
      <c r="I3499" s="2" t="s">
        <v>12655</v>
      </c>
      <c r="J3499" s="2" t="s">
        <v>7934</v>
      </c>
      <c r="K3499" s="2" t="s">
        <v>7935</v>
      </c>
      <c r="L3499" s="2" t="s">
        <v>12656</v>
      </c>
      <c r="M3499" s="2" t="s">
        <v>1187</v>
      </c>
      <c r="N3499" s="2" t="s">
        <v>6962</v>
      </c>
      <c r="O3499" s="2" t="s">
        <v>2679</v>
      </c>
      <c r="P3499" t="str">
        <f t="shared" si="54"/>
        <v>Insert Into #TempCreditor (DBCode, EntityCode, CreditorAccount, AccountType, AccountNo, AuditUser, Email, EmailCC1, EmailCC2) Values('IFCA-FAIV3_1','09','AF-0000008-PPMI-V','CA','`200001515518','61645','richard.alimento@proexcel.com.ph','allanriel.almario@proexcel.com.ph','romalyn.llarves@proexcel.com.ph')</v>
      </c>
    </row>
    <row r="3500" spans="1:16">
      <c r="A3500" t="s">
        <v>19364</v>
      </c>
      <c r="B3500" s="2" t="s">
        <v>9311</v>
      </c>
      <c r="C3500" s="2" t="s">
        <v>10168</v>
      </c>
      <c r="D3500" s="2" t="s">
        <v>8606</v>
      </c>
      <c r="E3500" s="2" t="s">
        <v>8607</v>
      </c>
      <c r="F3500" s="2" t="s">
        <v>20</v>
      </c>
      <c r="G3500" s="2" t="s">
        <v>20492</v>
      </c>
      <c r="H3500" s="2" t="s">
        <v>22495</v>
      </c>
      <c r="I3500" s="2" t="s">
        <v>8940</v>
      </c>
      <c r="J3500" s="2" t="s">
        <v>4329</v>
      </c>
      <c r="K3500" s="2" t="s">
        <v>4330</v>
      </c>
      <c r="L3500" s="2" t="s">
        <v>12657</v>
      </c>
      <c r="M3500" s="2" t="s">
        <v>8612</v>
      </c>
      <c r="N3500" s="2" t="s">
        <v>8613</v>
      </c>
      <c r="O3500" s="2" t="s">
        <v>29</v>
      </c>
      <c r="P3500" t="str">
        <f t="shared" si="54"/>
        <v>Insert Into #TempCreditor (DBCode, EntityCode, CreditorAccount, AccountType, AccountNo, AuditUser, Email, EmailCC1, EmailCC2) Values('IFCA-FAIV3_1','03','CO-0000108-MEC-V','CA','`200004931954','1890367','ammendoza@monark-cat.com','ebsamson@monark-cat.com','')</v>
      </c>
    </row>
    <row r="3501" spans="1:16">
      <c r="A3501" t="s">
        <v>19364</v>
      </c>
      <c r="B3501" s="2" t="s">
        <v>4124</v>
      </c>
      <c r="C3501" s="2" t="s">
        <v>4125</v>
      </c>
      <c r="D3501" s="2" t="s">
        <v>5493</v>
      </c>
      <c r="E3501" s="2" t="s">
        <v>5494</v>
      </c>
      <c r="F3501" s="2" t="s">
        <v>20</v>
      </c>
      <c r="G3501" s="2" t="s">
        <v>20091</v>
      </c>
      <c r="H3501" s="2" t="s">
        <v>22914</v>
      </c>
      <c r="I3501" s="2" t="s">
        <v>5497</v>
      </c>
      <c r="J3501" s="2" t="s">
        <v>6296</v>
      </c>
      <c r="K3501" s="2" t="s">
        <v>6297</v>
      </c>
      <c r="L3501" s="2" t="s">
        <v>12659</v>
      </c>
      <c r="M3501" s="2" t="s">
        <v>5499</v>
      </c>
      <c r="N3501" s="2" t="s">
        <v>2717</v>
      </c>
      <c r="O3501" s="2" t="s">
        <v>29</v>
      </c>
      <c r="P3501" t="str">
        <f t="shared" si="54"/>
        <v>Insert Into #TempCreditor (DBCode, EntityCode, CreditorAccount, AccountType, AccountNo, AuditUser, Email, EmailCC1, EmailCC2) Values('IFCA-FAIV3_1','163','SU-0000161-XC-V','CA','`200011358712','62139','main@xellex.com.ph','hannah.lafuente@filinvestcity.com','')</v>
      </c>
    </row>
    <row r="3502" spans="1:16">
      <c r="A3502" t="s">
        <v>19364</v>
      </c>
      <c r="B3502" s="2" t="s">
        <v>3257</v>
      </c>
      <c r="C3502" s="2" t="s">
        <v>10071</v>
      </c>
      <c r="D3502" s="2" t="s">
        <v>5493</v>
      </c>
      <c r="E3502" s="2" t="s">
        <v>5494</v>
      </c>
      <c r="F3502" s="2" t="s">
        <v>20</v>
      </c>
      <c r="G3502" s="2" t="s">
        <v>20091</v>
      </c>
      <c r="H3502" s="2" t="s">
        <v>22080</v>
      </c>
      <c r="I3502" s="2" t="s">
        <v>5497</v>
      </c>
      <c r="J3502" s="2" t="s">
        <v>6296</v>
      </c>
      <c r="K3502" s="2" t="s">
        <v>6297</v>
      </c>
      <c r="L3502" s="2" t="s">
        <v>12659</v>
      </c>
      <c r="M3502" s="2" t="s">
        <v>5499</v>
      </c>
      <c r="N3502" s="2" t="s">
        <v>2717</v>
      </c>
      <c r="O3502" s="2" t="s">
        <v>29</v>
      </c>
      <c r="P3502" t="str">
        <f t="shared" si="54"/>
        <v>Insert Into #TempCreditor (DBCode, EntityCode, CreditorAccount, AccountType, AccountNo, AuditUser, Email, EmailCC1, EmailCC2) Values('IFCA-FAIV3_1','98','SU-0000161-XC-V','CA','`200011358712','62139','main@xellex.com.ph','hannah.lafuente@filinvestcity.com','')</v>
      </c>
    </row>
    <row r="3503" spans="1:16">
      <c r="A3503" t="s">
        <v>19364</v>
      </c>
      <c r="B3503" s="2" t="s">
        <v>4124</v>
      </c>
      <c r="C3503" s="2" t="s">
        <v>4125</v>
      </c>
      <c r="D3503" s="2" t="s">
        <v>5449</v>
      </c>
      <c r="E3503" s="2" t="s">
        <v>5450</v>
      </c>
      <c r="F3503" s="2" t="s">
        <v>390</v>
      </c>
      <c r="G3503" s="2" t="s">
        <v>20084</v>
      </c>
      <c r="H3503" s="2" t="s">
        <v>22074</v>
      </c>
      <c r="I3503" s="2" t="s">
        <v>4891</v>
      </c>
      <c r="J3503" s="2" t="s">
        <v>5852</v>
      </c>
      <c r="K3503" s="2" t="s">
        <v>5853</v>
      </c>
      <c r="L3503" s="2" t="s">
        <v>12660</v>
      </c>
      <c r="M3503" s="2" t="s">
        <v>5454</v>
      </c>
      <c r="N3503" s="2" t="s">
        <v>29</v>
      </c>
      <c r="O3503" s="2" t="s">
        <v>29</v>
      </c>
      <c r="P3503" t="str">
        <f t="shared" si="54"/>
        <v>Insert Into #TempCreditor (DBCode, EntityCode, CreditorAccount, AccountType, AccountNo, AuditUser, Email, EmailCC1, EmailCC2) Values('IFCA-FAIV3_1','163','EM-0001069-RCL-NV','SA','`200032203697','60782','richard.luciano@dreambuilderspro.com.ph','','')</v>
      </c>
    </row>
    <row r="3504" spans="1:16">
      <c r="A3504" t="s">
        <v>19364</v>
      </c>
      <c r="B3504" s="2" t="s">
        <v>3257</v>
      </c>
      <c r="C3504" s="2" t="s">
        <v>10071</v>
      </c>
      <c r="D3504" s="2" t="s">
        <v>5449</v>
      </c>
      <c r="E3504" s="2" t="s">
        <v>5450</v>
      </c>
      <c r="F3504" s="2" t="s">
        <v>390</v>
      </c>
      <c r="G3504" s="2" t="s">
        <v>20084</v>
      </c>
      <c r="H3504" s="2" t="s">
        <v>22074</v>
      </c>
      <c r="I3504" s="2" t="s">
        <v>4891</v>
      </c>
      <c r="J3504" s="2" t="s">
        <v>5852</v>
      </c>
      <c r="K3504" s="2" t="s">
        <v>5853</v>
      </c>
      <c r="L3504" s="2" t="s">
        <v>12660</v>
      </c>
      <c r="M3504" s="2" t="s">
        <v>5454</v>
      </c>
      <c r="N3504" s="2" t="s">
        <v>29</v>
      </c>
      <c r="O3504" s="2" t="s">
        <v>29</v>
      </c>
      <c r="P3504" t="str">
        <f t="shared" si="54"/>
        <v>Insert Into #TempCreditor (DBCode, EntityCode, CreditorAccount, AccountType, AccountNo, AuditUser, Email, EmailCC1, EmailCC2) Values('IFCA-FAIV3_1','98','EM-0001069-RCL-NV','SA','`200032203697','60782','richard.luciano@dreambuilderspro.com.ph','','')</v>
      </c>
    </row>
    <row r="3505" spans="1:16">
      <c r="A3505" t="s">
        <v>19364</v>
      </c>
      <c r="B3505" s="2" t="s">
        <v>4088</v>
      </c>
      <c r="C3505" s="2" t="s">
        <v>4089</v>
      </c>
      <c r="D3505" s="2" t="s">
        <v>2521</v>
      </c>
      <c r="E3505" s="2" t="s">
        <v>2522</v>
      </c>
      <c r="F3505" s="2" t="s">
        <v>20</v>
      </c>
      <c r="G3505" s="2" t="s">
        <v>19698</v>
      </c>
      <c r="H3505" s="2" t="s">
        <v>21717</v>
      </c>
      <c r="I3505" s="2" t="s">
        <v>2525</v>
      </c>
      <c r="J3505" s="2" t="s">
        <v>7859</v>
      </c>
      <c r="K3505" s="2" t="s">
        <v>7860</v>
      </c>
      <c r="L3505" s="2" t="s">
        <v>12661</v>
      </c>
      <c r="M3505" s="2" t="s">
        <v>12662</v>
      </c>
      <c r="N3505" s="2" t="s">
        <v>2530</v>
      </c>
      <c r="O3505" s="2" t="s">
        <v>29</v>
      </c>
      <c r="P3505" t="str">
        <f t="shared" si="54"/>
        <v>Insert Into #TempCreditor (DBCode, EntityCode, CreditorAccount, AccountType, AccountNo, AuditUser, Email, EmailCC1, EmailCC2) Values('IFCA-FAIV3_1','75','AF-0000098-SPI-V','CA','`200044888989','63106','anna.sorrera@sharepro.com.ph','ralph.vasquez@sharepro.com.ph','')</v>
      </c>
    </row>
    <row r="3506" spans="1:16">
      <c r="A3506" t="s">
        <v>19364</v>
      </c>
      <c r="B3506" s="2" t="s">
        <v>6254</v>
      </c>
      <c r="C3506" s="2" t="s">
        <v>6255</v>
      </c>
      <c r="D3506" s="2" t="s">
        <v>9413</v>
      </c>
      <c r="E3506" s="2" t="s">
        <v>9414</v>
      </c>
      <c r="F3506" s="2" t="s">
        <v>20</v>
      </c>
      <c r="G3506" s="2" t="s">
        <v>20238</v>
      </c>
      <c r="H3506" s="2" t="s">
        <v>22228</v>
      </c>
      <c r="I3506" s="2" t="s">
        <v>9415</v>
      </c>
      <c r="J3506" s="2" t="s">
        <v>7859</v>
      </c>
      <c r="K3506" s="2" t="s">
        <v>7860</v>
      </c>
      <c r="L3506" s="2" t="s">
        <v>12663</v>
      </c>
      <c r="M3506" s="2" t="s">
        <v>9417</v>
      </c>
      <c r="N3506" s="2" t="s">
        <v>29</v>
      </c>
      <c r="O3506" s="2" t="s">
        <v>29</v>
      </c>
      <c r="P3506" t="str">
        <f t="shared" si="54"/>
        <v>Insert Into #TempCreditor (DBCode, EntityCode, CreditorAccount, AccountType, AccountNo, AuditUser, Email, EmailCC1, EmailCC2) Values('IFCA-FAIV3_1','04','SU-0004508-GSSI-V','CA','`200044722924','63106','gees.elsie@gmail.com','','')</v>
      </c>
    </row>
    <row r="3507" spans="1:16">
      <c r="A3507" t="s">
        <v>19364</v>
      </c>
      <c r="B3507" s="2" t="s">
        <v>2638</v>
      </c>
      <c r="C3507" s="2" t="s">
        <v>2639</v>
      </c>
      <c r="D3507" s="2" t="s">
        <v>12664</v>
      </c>
      <c r="E3507" s="2" t="s">
        <v>12665</v>
      </c>
      <c r="F3507" s="2" t="s">
        <v>390</v>
      </c>
      <c r="G3507" s="2" t="s">
        <v>20888</v>
      </c>
      <c r="H3507" s="2" t="s">
        <v>21569</v>
      </c>
      <c r="I3507" s="2" t="s">
        <v>29</v>
      </c>
      <c r="J3507" s="2" t="s">
        <v>5208</v>
      </c>
      <c r="K3507" s="2" t="s">
        <v>5209</v>
      </c>
      <c r="L3507" s="2" t="s">
        <v>12667</v>
      </c>
      <c r="M3507" s="2" t="s">
        <v>12668</v>
      </c>
      <c r="N3507" s="2" t="s">
        <v>29</v>
      </c>
      <c r="O3507" s="2" t="s">
        <v>29</v>
      </c>
      <c r="P3507" t="str">
        <f t="shared" si="54"/>
        <v>Insert Into #TempCreditor (DBCode, EntityCode, CreditorAccount, AccountType, AccountNo, AuditUser, Email, EmailCC1, EmailCC2) Values('IFCA-FAIV3_1','01','EM-0000258-RBB-NV','SA','`200015090919','62380','racquel.baltazar@filinvestcity.com','','')</v>
      </c>
    </row>
    <row r="3508" spans="1:16">
      <c r="A3508" t="s">
        <v>19364</v>
      </c>
      <c r="B3508" s="2" t="s">
        <v>3560</v>
      </c>
      <c r="C3508" s="2" t="s">
        <v>3561</v>
      </c>
      <c r="D3508" s="2" t="s">
        <v>12669</v>
      </c>
      <c r="E3508" s="2" t="s">
        <v>12670</v>
      </c>
      <c r="F3508" s="2" t="s">
        <v>20</v>
      </c>
      <c r="G3508" s="2" t="s">
        <v>20889</v>
      </c>
      <c r="H3508" s="2" t="s">
        <v>22915</v>
      </c>
      <c r="I3508" s="2" t="s">
        <v>12673</v>
      </c>
      <c r="J3508" s="2" t="s">
        <v>5622</v>
      </c>
      <c r="K3508" s="2" t="s">
        <v>5623</v>
      </c>
      <c r="L3508" s="2" t="s">
        <v>12674</v>
      </c>
      <c r="M3508" s="2" t="s">
        <v>12675</v>
      </c>
      <c r="N3508" s="2" t="s">
        <v>2697</v>
      </c>
      <c r="O3508" s="2" t="s">
        <v>29</v>
      </c>
      <c r="P3508" t="str">
        <f t="shared" si="54"/>
        <v>Insert Into #TempCreditor (DBCode, EntityCode, CreditorAccount, AccountType, AccountNo, AuditUser, Email, EmailCC1, EmailCC2) Values('IFCA-FAIV3_1','17','CN-0000106-PCPD-V','CA','`200034772591','62587','pinkyperalta@gmail.com','sheena.salvador@dreambuilderspro.com.ph','')</v>
      </c>
    </row>
    <row r="3509" spans="1:16">
      <c r="A3509" t="s">
        <v>19364</v>
      </c>
      <c r="B3509" s="2" t="s">
        <v>3257</v>
      </c>
      <c r="C3509" s="2" t="s">
        <v>10071</v>
      </c>
      <c r="D3509" s="2" t="s">
        <v>12669</v>
      </c>
      <c r="E3509" s="2" t="s">
        <v>12670</v>
      </c>
      <c r="F3509" s="2" t="s">
        <v>20</v>
      </c>
      <c r="G3509" s="2" t="s">
        <v>20889</v>
      </c>
      <c r="H3509" s="2" t="s">
        <v>22915</v>
      </c>
      <c r="I3509" s="2" t="s">
        <v>12673</v>
      </c>
      <c r="J3509" s="2" t="s">
        <v>5163</v>
      </c>
      <c r="K3509" s="2" t="s">
        <v>5164</v>
      </c>
      <c r="L3509" s="2" t="s">
        <v>12676</v>
      </c>
      <c r="M3509" s="2" t="s">
        <v>12675</v>
      </c>
      <c r="N3509" s="2" t="s">
        <v>2697</v>
      </c>
      <c r="O3509" s="2" t="s">
        <v>29</v>
      </c>
      <c r="P3509" t="str">
        <f t="shared" si="54"/>
        <v>Insert Into #TempCreditor (DBCode, EntityCode, CreditorAccount, AccountType, AccountNo, AuditUser, Email, EmailCC1, EmailCC2) Values('IFCA-FAIV3_1','98','CN-0000106-PCPD-V','CA','`200034772591','1990440','pinkyperalta@gmail.com','sheena.salvador@dreambuilderspro.com.ph','')</v>
      </c>
    </row>
    <row r="3510" spans="1:16">
      <c r="A3510" t="s">
        <v>19364</v>
      </c>
      <c r="B3510" s="2" t="s">
        <v>4124</v>
      </c>
      <c r="C3510" s="2" t="s">
        <v>4125</v>
      </c>
      <c r="D3510" s="2" t="s">
        <v>10463</v>
      </c>
      <c r="E3510" s="2" t="s">
        <v>10464</v>
      </c>
      <c r="F3510" s="2" t="s">
        <v>20</v>
      </c>
      <c r="G3510" s="2" t="s">
        <v>20671</v>
      </c>
      <c r="H3510" s="2" t="s">
        <v>22916</v>
      </c>
      <c r="I3510" s="2" t="s">
        <v>10467</v>
      </c>
      <c r="J3510" s="2" t="s">
        <v>12678</v>
      </c>
      <c r="K3510" s="2" t="s">
        <v>12679</v>
      </c>
      <c r="L3510" s="2" t="s">
        <v>12680</v>
      </c>
      <c r="M3510" s="2" t="s">
        <v>10469</v>
      </c>
      <c r="N3510" s="2" t="s">
        <v>10470</v>
      </c>
      <c r="O3510" s="2" t="s">
        <v>8124</v>
      </c>
      <c r="P3510" t="str">
        <f t="shared" si="54"/>
        <v>Insert Into #TempCreditor (DBCode, EntityCode, CreditorAccount, AccountType, AccountNo, AuditUser, Email, EmailCC1, EmailCC2) Values('IFCA-FAIV3_1','163','AF-0000063-PCCC-NV','CA','`200041357718','63243','billing.parkway@proexcel.com.ph','charlesemman.dolot@filinvestcity.com','shalomfaye.macrohon@proexcel.com.ph')</v>
      </c>
    </row>
    <row r="3511" spans="1:16">
      <c r="A3511" t="s">
        <v>19364</v>
      </c>
      <c r="B3511" s="2" t="s">
        <v>3257</v>
      </c>
      <c r="C3511" s="2" t="s">
        <v>10071</v>
      </c>
      <c r="D3511" s="2" t="s">
        <v>10463</v>
      </c>
      <c r="E3511" s="2" t="s">
        <v>10464</v>
      </c>
      <c r="F3511" s="2" t="s">
        <v>20</v>
      </c>
      <c r="G3511" s="2" t="s">
        <v>20671</v>
      </c>
      <c r="H3511" s="2" t="s">
        <v>22679</v>
      </c>
      <c r="I3511" s="2" t="s">
        <v>10467</v>
      </c>
      <c r="J3511" s="2" t="s">
        <v>12678</v>
      </c>
      <c r="K3511" s="2" t="s">
        <v>12679</v>
      </c>
      <c r="L3511" s="2" t="s">
        <v>12680</v>
      </c>
      <c r="M3511" s="2" t="s">
        <v>10469</v>
      </c>
      <c r="N3511" s="2" t="s">
        <v>10470</v>
      </c>
      <c r="O3511" s="2" t="s">
        <v>8124</v>
      </c>
      <c r="P3511" t="str">
        <f t="shared" si="54"/>
        <v>Insert Into #TempCreditor (DBCode, EntityCode, CreditorAccount, AccountType, AccountNo, AuditUser, Email, EmailCC1, EmailCC2) Values('IFCA-FAIV3_1','98','AF-0000063-PCCC-NV','CA','`200041357718','63243','billing.parkway@proexcel.com.ph','charlesemman.dolot@filinvestcity.com','shalomfaye.macrohon@proexcel.com.ph')</v>
      </c>
    </row>
    <row r="3512" spans="1:16">
      <c r="A3512" t="s">
        <v>19364</v>
      </c>
      <c r="B3512" s="2" t="s">
        <v>2638</v>
      </c>
      <c r="C3512" s="2" t="s">
        <v>2639</v>
      </c>
      <c r="D3512" s="2" t="s">
        <v>12681</v>
      </c>
      <c r="E3512" s="2" t="s">
        <v>12682</v>
      </c>
      <c r="F3512" s="2" t="s">
        <v>20</v>
      </c>
      <c r="G3512" s="2" t="s">
        <v>20890</v>
      </c>
      <c r="H3512" s="2" t="s">
        <v>22917</v>
      </c>
      <c r="I3512" s="2" t="s">
        <v>12685</v>
      </c>
      <c r="J3512" s="2" t="s">
        <v>12545</v>
      </c>
      <c r="K3512" s="2" t="s">
        <v>12546</v>
      </c>
      <c r="L3512" s="2" t="s">
        <v>12686</v>
      </c>
      <c r="M3512" s="2" t="s">
        <v>12687</v>
      </c>
      <c r="N3512" s="2" t="s">
        <v>29</v>
      </c>
      <c r="O3512" s="2" t="s">
        <v>29</v>
      </c>
      <c r="P3512" t="str">
        <f t="shared" si="54"/>
        <v>Insert Into #TempCreditor (DBCode, EntityCode, CreditorAccount, AccountType, AccountNo, AuditUser, Email, EmailCC1, EmailCC2) Values('IFCA-FAIV3_1','01','SU-0005441-AIWI-V','CA','`200037825367','FCI00043','ruthperez@antindustrialworksinc.com','','')</v>
      </c>
    </row>
    <row r="3513" spans="1:16">
      <c r="A3513" t="s">
        <v>19364</v>
      </c>
      <c r="B3513" s="2" t="s">
        <v>2638</v>
      </c>
      <c r="C3513" s="2" t="s">
        <v>2639</v>
      </c>
      <c r="D3513" s="2" t="s">
        <v>12688</v>
      </c>
      <c r="E3513" s="2" t="s">
        <v>12689</v>
      </c>
      <c r="F3513" s="2" t="s">
        <v>20</v>
      </c>
      <c r="G3513" s="2" t="s">
        <v>20891</v>
      </c>
      <c r="H3513" s="2" t="s">
        <v>22918</v>
      </c>
      <c r="I3513" s="2" t="s">
        <v>12692</v>
      </c>
      <c r="J3513" s="2" t="s">
        <v>2873</v>
      </c>
      <c r="K3513" s="2" t="s">
        <v>2874</v>
      </c>
      <c r="L3513" s="2" t="s">
        <v>12693</v>
      </c>
      <c r="M3513" s="2" t="s">
        <v>12694</v>
      </c>
      <c r="N3513" s="2" t="s">
        <v>29</v>
      </c>
      <c r="O3513" s="2" t="s">
        <v>29</v>
      </c>
      <c r="P3513" t="str">
        <f t="shared" si="54"/>
        <v>Insert Into #TempCreditor (DBCode, EntityCode, CreditorAccount, AccountType, AccountNo, AuditUser, Email, EmailCC1, EmailCC2) Values('IFCA-FAIV3_1','01','SU-0005420-CMTI-V','CA','`200002135867','61848','cognacmatradinginc@yahoo.com','','')</v>
      </c>
    </row>
    <row r="3514" spans="1:16">
      <c r="A3514" t="s">
        <v>19364</v>
      </c>
      <c r="B3514" s="2" t="s">
        <v>2638</v>
      </c>
      <c r="C3514" s="2" t="s">
        <v>2639</v>
      </c>
      <c r="D3514" s="2" t="s">
        <v>12695</v>
      </c>
      <c r="E3514" s="2" t="s">
        <v>12696</v>
      </c>
      <c r="F3514" s="2" t="s">
        <v>20</v>
      </c>
      <c r="G3514" s="2" t="s">
        <v>20892</v>
      </c>
      <c r="H3514" s="2" t="s">
        <v>22919</v>
      </c>
      <c r="I3514" s="2" t="s">
        <v>12699</v>
      </c>
      <c r="J3514" s="2" t="s">
        <v>2873</v>
      </c>
      <c r="K3514" s="2" t="s">
        <v>2874</v>
      </c>
      <c r="L3514" s="2" t="s">
        <v>12700</v>
      </c>
      <c r="M3514" s="2" t="s">
        <v>12701</v>
      </c>
      <c r="N3514" s="2" t="s">
        <v>29</v>
      </c>
      <c r="O3514" s="2" t="s">
        <v>29</v>
      </c>
      <c r="P3514" t="str">
        <f t="shared" si="54"/>
        <v>Insert Into #TempCreditor (DBCode, EntityCode, CreditorAccount, AccountType, AccountNo, AuditUser, Email, EmailCC1, EmailCC2) Values('IFCA-FAIV3_1','01','SU-0005435-PSMI-V','CA','`200044143991','61848','pbs.seafoodmarket@gmail.com','','')</v>
      </c>
    </row>
    <row r="3515" spans="1:16">
      <c r="A3515" t="s">
        <v>19364</v>
      </c>
      <c r="B3515" s="2" t="s">
        <v>2638</v>
      </c>
      <c r="C3515" s="2" t="s">
        <v>2639</v>
      </c>
      <c r="D3515" s="2" t="s">
        <v>12702</v>
      </c>
      <c r="E3515" s="2" t="s">
        <v>12703</v>
      </c>
      <c r="F3515" s="2" t="s">
        <v>20</v>
      </c>
      <c r="G3515" s="2" t="s">
        <v>20893</v>
      </c>
      <c r="H3515" s="2" t="s">
        <v>22920</v>
      </c>
      <c r="I3515" s="2" t="s">
        <v>12706</v>
      </c>
      <c r="J3515" s="2" t="s">
        <v>12545</v>
      </c>
      <c r="K3515" s="2" t="s">
        <v>12546</v>
      </c>
      <c r="L3515" s="2" t="s">
        <v>12707</v>
      </c>
      <c r="M3515" s="2" t="s">
        <v>12708</v>
      </c>
      <c r="N3515" s="2" t="s">
        <v>12709</v>
      </c>
      <c r="O3515" s="2" t="s">
        <v>29</v>
      </c>
      <c r="P3515" t="str">
        <f t="shared" si="54"/>
        <v>Insert Into #TempCreditor (DBCode, EntityCode, CreditorAccount, AccountType, AccountNo, AuditUser, Email, EmailCC1, EmailCC2) Values('IFCA-FAIV3_1','01','SU-0000848-OFED-V','CA','`200001749993','FCI00043','admin@orofilipino.com','dsjm@orofilipino.com','')</v>
      </c>
    </row>
    <row r="3516" spans="1:16">
      <c r="A3516" t="s">
        <v>19364</v>
      </c>
      <c r="B3516" s="2" t="s">
        <v>2638</v>
      </c>
      <c r="C3516" s="2" t="s">
        <v>2639</v>
      </c>
      <c r="D3516" s="2" t="s">
        <v>12710</v>
      </c>
      <c r="E3516" s="2" t="s">
        <v>12711</v>
      </c>
      <c r="F3516" s="2" t="s">
        <v>20</v>
      </c>
      <c r="G3516" s="2" t="s">
        <v>20894</v>
      </c>
      <c r="H3516" s="2" t="s">
        <v>22921</v>
      </c>
      <c r="I3516" s="2" t="s">
        <v>12714</v>
      </c>
      <c r="J3516" s="2" t="s">
        <v>12545</v>
      </c>
      <c r="K3516" s="2" t="s">
        <v>12546</v>
      </c>
      <c r="L3516" s="2" t="s">
        <v>12715</v>
      </c>
      <c r="M3516" s="2" t="s">
        <v>12716</v>
      </c>
      <c r="N3516" s="2" t="s">
        <v>29</v>
      </c>
      <c r="O3516" s="2" t="s">
        <v>29</v>
      </c>
      <c r="P3516" t="str">
        <f t="shared" si="54"/>
        <v>Insert Into #TempCreditor (DBCode, EntityCode, CreditorAccount, AccountType, AccountNo, AuditUser, Email, EmailCC1, EmailCC2) Values('IFCA-FAIV3_1','01','SU-0005432-KII-V','CA','`200045198951','FCI00043','noelloyogoy.kemika@gmail.com','','')</v>
      </c>
    </row>
    <row r="3517" spans="1:16">
      <c r="A3517" t="s">
        <v>19364</v>
      </c>
      <c r="B3517" s="2" t="s">
        <v>2638</v>
      </c>
      <c r="C3517" s="2" t="s">
        <v>2639</v>
      </c>
      <c r="D3517" s="2" t="s">
        <v>12717</v>
      </c>
      <c r="E3517" s="2" t="s">
        <v>12718</v>
      </c>
      <c r="F3517" s="2" t="s">
        <v>20</v>
      </c>
      <c r="G3517" s="2" t="s">
        <v>20895</v>
      </c>
      <c r="H3517" s="2" t="s">
        <v>22922</v>
      </c>
      <c r="I3517" s="2" t="s">
        <v>12721</v>
      </c>
      <c r="J3517" s="2" t="s">
        <v>12545</v>
      </c>
      <c r="K3517" s="2" t="s">
        <v>12546</v>
      </c>
      <c r="L3517" s="2" t="s">
        <v>12722</v>
      </c>
      <c r="M3517" s="2" t="s">
        <v>12723</v>
      </c>
      <c r="N3517" s="2" t="s">
        <v>29</v>
      </c>
      <c r="O3517" s="2" t="s">
        <v>29</v>
      </c>
      <c r="P3517" t="str">
        <f t="shared" si="54"/>
        <v>Insert Into #TempCreditor (DBCode, EntityCode, CreditorAccount, AccountType, AccountNo, AuditUser, Email, EmailCC1, EmailCC2) Values('IFCA-FAIV3_1','01','SU-0005422-FFI-V','CA','`200044694521','FCI00043','marigold@futureflooring.com.ph','','')</v>
      </c>
    </row>
    <row r="3518" spans="1:16">
      <c r="A3518" t="s">
        <v>19364</v>
      </c>
      <c r="B3518" s="2" t="s">
        <v>7854</v>
      </c>
      <c r="C3518" s="2" t="s">
        <v>7855</v>
      </c>
      <c r="D3518" s="2" t="s">
        <v>12724</v>
      </c>
      <c r="E3518" s="2" t="s">
        <v>12725</v>
      </c>
      <c r="F3518" s="2" t="s">
        <v>390</v>
      </c>
      <c r="G3518" s="2" t="s">
        <v>20896</v>
      </c>
      <c r="H3518" s="2" t="s">
        <v>22923</v>
      </c>
      <c r="I3518" s="2" t="s">
        <v>12728</v>
      </c>
      <c r="J3518" s="2" t="s">
        <v>5163</v>
      </c>
      <c r="K3518" s="2" t="s">
        <v>5164</v>
      </c>
      <c r="L3518" s="2" t="s">
        <v>12729</v>
      </c>
      <c r="M3518" s="2" t="s">
        <v>12730</v>
      </c>
      <c r="N3518" s="2" t="s">
        <v>12731</v>
      </c>
      <c r="O3518" s="2" t="s">
        <v>29</v>
      </c>
      <c r="P3518" t="str">
        <f t="shared" si="54"/>
        <v>Insert Into #TempCreditor (DBCode, EntityCode, CreditorAccount, AccountType, AccountNo, AuditUser, Email, EmailCC1, EmailCC2) Values('IFCA-FAIV3_1','119','CO-0000336-JRCC-V','SA','`200018662301','1990440','inquiry@jcrcc.com','jcrcc111@yahoo.com','')</v>
      </c>
    </row>
    <row r="3519" spans="1:16">
      <c r="A3519" t="s">
        <v>19364</v>
      </c>
      <c r="B3519" s="2" t="s">
        <v>2638</v>
      </c>
      <c r="C3519" s="2" t="s">
        <v>2639</v>
      </c>
      <c r="D3519" s="2" t="s">
        <v>9079</v>
      </c>
      <c r="E3519" s="2" t="s">
        <v>9080</v>
      </c>
      <c r="F3519" s="2" t="s">
        <v>20</v>
      </c>
      <c r="G3519" s="2" t="s">
        <v>20550</v>
      </c>
      <c r="H3519" s="2" t="s">
        <v>22556</v>
      </c>
      <c r="I3519" s="2" t="s">
        <v>9083</v>
      </c>
      <c r="J3519" s="2" t="s">
        <v>2873</v>
      </c>
      <c r="K3519" s="2" t="s">
        <v>2874</v>
      </c>
      <c r="L3519" s="2" t="s">
        <v>12732</v>
      </c>
      <c r="M3519" s="2" t="s">
        <v>9085</v>
      </c>
      <c r="N3519" s="2" t="s">
        <v>2839</v>
      </c>
      <c r="O3519" s="2" t="s">
        <v>29</v>
      </c>
      <c r="P3519" t="str">
        <f t="shared" si="54"/>
        <v>Insert Into #TempCreditor (DBCode, EntityCode, CreditorAccount, AccountType, AccountNo, AuditUser, Email, EmailCC1, EmailCC2) Values('IFCA-FAIV3_1','01','SU-0000572-KIS-V','CA','`200002596171','61848','lucresia.macasinag@keylargo.com.ph','sheryl.baladad@proexcel.com.ph','')</v>
      </c>
    </row>
    <row r="3520" spans="1:16">
      <c r="A3520" t="s">
        <v>19364</v>
      </c>
      <c r="B3520" s="2" t="s">
        <v>2638</v>
      </c>
      <c r="C3520" s="2" t="s">
        <v>2639</v>
      </c>
      <c r="D3520" s="2" t="s">
        <v>12733</v>
      </c>
      <c r="E3520" s="2" t="s">
        <v>12734</v>
      </c>
      <c r="F3520" s="2" t="s">
        <v>20</v>
      </c>
      <c r="G3520" s="2" t="s">
        <v>20897</v>
      </c>
      <c r="H3520" s="2" t="s">
        <v>22924</v>
      </c>
      <c r="I3520" s="2" t="s">
        <v>12737</v>
      </c>
      <c r="J3520" s="2" t="s">
        <v>10441</v>
      </c>
      <c r="K3520" s="2" t="s">
        <v>10442</v>
      </c>
      <c r="L3520" s="2" t="s">
        <v>12738</v>
      </c>
      <c r="M3520" s="2" t="s">
        <v>12739</v>
      </c>
      <c r="N3520" s="2" t="s">
        <v>29</v>
      </c>
      <c r="O3520" s="2" t="s">
        <v>29</v>
      </c>
      <c r="P3520" t="str">
        <f t="shared" si="54"/>
        <v>Insert Into #TempCreditor (DBCode, EntityCode, CreditorAccount, AccountType, AccountNo, AuditUser, Email, EmailCC1, EmailCC2) Values('IFCA-FAIV3_1','01','SU-0005463-FEI-V','CA','`200036723083','1900223','admin@fanminc.com','','')</v>
      </c>
    </row>
    <row r="3521" spans="1:16">
      <c r="A3521" t="s">
        <v>19364</v>
      </c>
      <c r="B3521" s="2" t="s">
        <v>2638</v>
      </c>
      <c r="C3521" s="2" t="s">
        <v>2639</v>
      </c>
      <c r="D3521" s="2" t="s">
        <v>12740</v>
      </c>
      <c r="E3521" s="2" t="s">
        <v>12741</v>
      </c>
      <c r="F3521" s="2" t="s">
        <v>20</v>
      </c>
      <c r="G3521" s="2" t="s">
        <v>20898</v>
      </c>
      <c r="H3521" s="2" t="s">
        <v>22925</v>
      </c>
      <c r="I3521" s="2" t="s">
        <v>12744</v>
      </c>
      <c r="J3521" s="2" t="s">
        <v>10441</v>
      </c>
      <c r="K3521" s="2" t="s">
        <v>10442</v>
      </c>
      <c r="L3521" s="2" t="s">
        <v>12745</v>
      </c>
      <c r="M3521" s="2" t="s">
        <v>12746</v>
      </c>
      <c r="N3521" s="2" t="s">
        <v>29</v>
      </c>
      <c r="O3521" s="2" t="s">
        <v>29</v>
      </c>
      <c r="P3521" t="str">
        <f t="shared" si="54"/>
        <v>Insert Into #TempCreditor (DBCode, EntityCode, CreditorAccount, AccountType, AccountNo, AuditUser, Email, EmailCC1, EmailCC2) Values('IFCA-FAIV3_1','01','CO-0000700-WCDC-V','CA','`200046713949','1900223','worldcity@worldcity.ph','','')</v>
      </c>
    </row>
    <row r="3522" spans="1:16">
      <c r="A3522" t="s">
        <v>19364</v>
      </c>
      <c r="B3522" s="2" t="s">
        <v>2638</v>
      </c>
      <c r="C3522" s="2" t="s">
        <v>2639</v>
      </c>
      <c r="D3522" s="2" t="s">
        <v>12747</v>
      </c>
      <c r="E3522" s="2" t="s">
        <v>12748</v>
      </c>
      <c r="F3522" s="2" t="s">
        <v>20</v>
      </c>
      <c r="G3522" s="2" t="s">
        <v>20899</v>
      </c>
      <c r="H3522" s="2" t="s">
        <v>22926</v>
      </c>
      <c r="I3522" s="2" t="s">
        <v>12751</v>
      </c>
      <c r="J3522" s="2" t="s">
        <v>10441</v>
      </c>
      <c r="K3522" s="2" t="s">
        <v>10442</v>
      </c>
      <c r="L3522" s="2" t="s">
        <v>12752</v>
      </c>
      <c r="M3522" s="2" t="s">
        <v>12753</v>
      </c>
      <c r="N3522" s="2" t="s">
        <v>29</v>
      </c>
      <c r="O3522" s="2" t="s">
        <v>29</v>
      </c>
      <c r="P3522" t="str">
        <f t="shared" si="54"/>
        <v>Insert Into #TempCreditor (DBCode, EntityCode, CreditorAccount, AccountType, AccountNo, AuditUser, Email, EmailCC1, EmailCC2) Values('IFCA-FAIV3_1','01','SU-0003496-CISI-V','CA','`200009758657','1900223','clarkson.industrial@gmail.com','','')</v>
      </c>
    </row>
    <row r="3523" spans="1:16">
      <c r="A3523" t="s">
        <v>19364</v>
      </c>
      <c r="B3523" s="2" t="s">
        <v>2638</v>
      </c>
      <c r="C3523" s="2" t="s">
        <v>2788</v>
      </c>
      <c r="D3523" s="2" t="s">
        <v>2273</v>
      </c>
      <c r="E3523" s="2" t="s">
        <v>8801</v>
      </c>
      <c r="F3523" s="2" t="s">
        <v>20</v>
      </c>
      <c r="G3523" s="2" t="s">
        <v>19665</v>
      </c>
      <c r="H3523" s="2" t="s">
        <v>21687</v>
      </c>
      <c r="I3523" s="2" t="s">
        <v>2277</v>
      </c>
      <c r="J3523" s="2" t="s">
        <v>2060</v>
      </c>
      <c r="K3523" s="2" t="s">
        <v>2061</v>
      </c>
      <c r="L3523" s="2" t="s">
        <v>12754</v>
      </c>
      <c r="M3523" s="2" t="s">
        <v>8803</v>
      </c>
      <c r="N3523" s="2" t="s">
        <v>29</v>
      </c>
      <c r="O3523" s="2" t="s">
        <v>29</v>
      </c>
      <c r="P3523" t="str">
        <f t="shared" si="54"/>
        <v>Insert Into #TempCreditor (DBCode, EntityCode, CreditorAccount, AccountType, AccountNo, AuditUser, Email, EmailCC1, EmailCC2) Values('IFCA-FAIV3_1','01','SU-0004929-HSCS-V','CA','`200002831189','81986','justin.uy@h2software.net','','')</v>
      </c>
    </row>
    <row r="3524" spans="1:16">
      <c r="A3524" t="s">
        <v>19364</v>
      </c>
      <c r="B3524" s="2" t="s">
        <v>2638</v>
      </c>
      <c r="C3524" s="2" t="s">
        <v>2788</v>
      </c>
      <c r="D3524" s="2" t="s">
        <v>9012</v>
      </c>
      <c r="E3524" s="2" t="s">
        <v>9013</v>
      </c>
      <c r="F3524" s="2" t="s">
        <v>390</v>
      </c>
      <c r="G3524" s="2" t="s">
        <v>20542</v>
      </c>
      <c r="H3524" s="2" t="s">
        <v>22546</v>
      </c>
      <c r="I3524" s="2" t="s">
        <v>9016</v>
      </c>
      <c r="J3524" s="2" t="s">
        <v>2060</v>
      </c>
      <c r="K3524" s="2" t="s">
        <v>2061</v>
      </c>
      <c r="L3524" s="2" t="s">
        <v>12755</v>
      </c>
      <c r="M3524" s="2" t="s">
        <v>9018</v>
      </c>
      <c r="N3524" s="2" t="s">
        <v>29</v>
      </c>
      <c r="O3524" s="2" t="s">
        <v>29</v>
      </c>
      <c r="P3524" t="str">
        <f t="shared" si="54"/>
        <v>Insert Into #TempCreditor (DBCode, EntityCode, CreditorAccount, AccountType, AccountNo, AuditUser, Email, EmailCC1, EmailCC2) Values('IFCA-FAIV3_1','01','SU-0000886-ESM-V','SA','`200044151908','81986','mcdesign_and_prints@yahoo.com','','')</v>
      </c>
    </row>
    <row r="3525" spans="1:16">
      <c r="A3525" t="s">
        <v>19364</v>
      </c>
      <c r="B3525" s="2" t="s">
        <v>2638</v>
      </c>
      <c r="C3525" s="2" t="s">
        <v>2788</v>
      </c>
      <c r="D3525" s="2" t="s">
        <v>2280</v>
      </c>
      <c r="E3525" s="2" t="s">
        <v>7257</v>
      </c>
      <c r="F3525" s="2" t="s">
        <v>20</v>
      </c>
      <c r="G3525" s="2" t="s">
        <v>19666</v>
      </c>
      <c r="H3525" s="2" t="s">
        <v>21688</v>
      </c>
      <c r="I3525" s="2" t="s">
        <v>2284</v>
      </c>
      <c r="J3525" s="2" t="s">
        <v>2060</v>
      </c>
      <c r="K3525" s="2" t="s">
        <v>2061</v>
      </c>
      <c r="L3525" s="2" t="s">
        <v>12756</v>
      </c>
      <c r="M3525" s="2" t="s">
        <v>2286</v>
      </c>
      <c r="N3525" s="2" t="s">
        <v>2287</v>
      </c>
      <c r="O3525" s="2" t="s">
        <v>29</v>
      </c>
      <c r="P3525" t="str">
        <f t="shared" ref="P3525:P3588" si="55">$A$2 &amp; "('" &amp; A3525 &amp; "','" &amp; B3525 &amp; "','" &amp; D3525 &amp; "','" &amp; F3525 &amp; "','" &amp; G3525 &amp; "','" &amp; J3525 &amp; "','" &amp; M3525 &amp; "','" &amp; N3525 &amp; "','" &amp; O3525 &amp; "')"</f>
        <v>Insert Into #TempCreditor (DBCode, EntityCode, CreditorAccount, AccountType, AccountNo, AuditUser, Email, EmailCC1, EmailCC2) Values('IFCA-FAIV3_1','01','SU-0003760-MTBS-V','CA','`200042873747','81986','mtbs.cargologistics@gmail.com','maricel.mtbscargologistics@gmail.com','')</v>
      </c>
    </row>
    <row r="3526" spans="1:16">
      <c r="A3526" t="s">
        <v>19364</v>
      </c>
      <c r="B3526" s="2" t="s">
        <v>2638</v>
      </c>
      <c r="C3526" s="2" t="s">
        <v>2788</v>
      </c>
      <c r="D3526" s="2" t="s">
        <v>2288</v>
      </c>
      <c r="E3526" s="2" t="s">
        <v>2289</v>
      </c>
      <c r="F3526" s="2" t="s">
        <v>390</v>
      </c>
      <c r="G3526" s="2" t="s">
        <v>19667</v>
      </c>
      <c r="H3526" s="2" t="s">
        <v>21689</v>
      </c>
      <c r="I3526" s="2" t="s">
        <v>2292</v>
      </c>
      <c r="J3526" s="2" t="s">
        <v>2060</v>
      </c>
      <c r="K3526" s="2" t="s">
        <v>2061</v>
      </c>
      <c r="L3526" s="2" t="s">
        <v>12757</v>
      </c>
      <c r="M3526" s="2" t="s">
        <v>2294</v>
      </c>
      <c r="N3526" s="2" t="s">
        <v>29</v>
      </c>
      <c r="O3526" s="2" t="s">
        <v>29</v>
      </c>
      <c r="P3526" t="str">
        <f t="shared" si="55"/>
        <v>Insert Into #TempCreditor (DBCode, EntityCode, CreditorAccount, AccountType, AccountNo, AuditUser, Email, EmailCC1, EmailCC2) Values('IFCA-FAIV3_1','01','SU-0004399-ACM-V','SA','`200024583863','81986','almonochemmarketing@yahoo.com','','')</v>
      </c>
    </row>
    <row r="3527" spans="1:16">
      <c r="A3527" t="s">
        <v>19364</v>
      </c>
      <c r="B3527" s="2" t="s">
        <v>2638</v>
      </c>
      <c r="C3527" s="2" t="s">
        <v>2788</v>
      </c>
      <c r="D3527" s="2" t="s">
        <v>2295</v>
      </c>
      <c r="E3527" s="2" t="s">
        <v>2296</v>
      </c>
      <c r="F3527" s="2" t="s">
        <v>20</v>
      </c>
      <c r="G3527" s="2" t="s">
        <v>19668</v>
      </c>
      <c r="H3527" s="2" t="s">
        <v>21690</v>
      </c>
      <c r="I3527" s="2" t="s">
        <v>2299</v>
      </c>
      <c r="J3527" s="2" t="s">
        <v>2060</v>
      </c>
      <c r="K3527" s="2" t="s">
        <v>2061</v>
      </c>
      <c r="L3527" s="2" t="s">
        <v>12758</v>
      </c>
      <c r="M3527" s="2" t="s">
        <v>2301</v>
      </c>
      <c r="N3527" s="2" t="s">
        <v>29</v>
      </c>
      <c r="O3527" s="2" t="s">
        <v>29</v>
      </c>
      <c r="P3527" t="str">
        <f t="shared" si="55"/>
        <v>Insert Into #TempCreditor (DBCode, EntityCode, CreditorAccount, AccountType, AccountNo, AuditUser, Email, EmailCC1, EmailCC2) Values('IFCA-FAIV3_1','01','SU-0005309-AJUS-V','CA','`200048410196','81986','asapmanpower@gmail.com','','')</v>
      </c>
    </row>
    <row r="3528" spans="1:16">
      <c r="A3528" t="s">
        <v>19364</v>
      </c>
      <c r="B3528" s="2" t="s">
        <v>2638</v>
      </c>
      <c r="C3528" s="2" t="s">
        <v>2788</v>
      </c>
      <c r="D3528" s="2" t="s">
        <v>2302</v>
      </c>
      <c r="E3528" s="2" t="s">
        <v>2303</v>
      </c>
      <c r="F3528" s="2" t="s">
        <v>20</v>
      </c>
      <c r="G3528" s="2" t="s">
        <v>19669</v>
      </c>
      <c r="H3528" s="2" t="s">
        <v>21691</v>
      </c>
      <c r="I3528" s="2" t="s">
        <v>2306</v>
      </c>
      <c r="J3528" s="2" t="s">
        <v>2060</v>
      </c>
      <c r="K3528" s="2" t="s">
        <v>2061</v>
      </c>
      <c r="L3528" s="2" t="s">
        <v>12759</v>
      </c>
      <c r="M3528" s="2" t="s">
        <v>2308</v>
      </c>
      <c r="N3528" s="2" t="s">
        <v>29</v>
      </c>
      <c r="O3528" s="2" t="s">
        <v>29</v>
      </c>
      <c r="P3528" t="str">
        <f t="shared" si="55"/>
        <v>Insert Into #TempCreditor (DBCode, EntityCode, CreditorAccount, AccountType, AccountNo, AuditUser, Email, EmailCC1, EmailCC2) Values('IFCA-FAIV3_1','01','SU-0005316-DDPI-V','CA','`200034281048','81986','gsua@dipic.com.ph','','')</v>
      </c>
    </row>
    <row r="3529" spans="1:16">
      <c r="A3529" t="s">
        <v>19364</v>
      </c>
      <c r="B3529" s="2" t="s">
        <v>2638</v>
      </c>
      <c r="C3529" s="2" t="s">
        <v>2788</v>
      </c>
      <c r="D3529" s="2" t="s">
        <v>2309</v>
      </c>
      <c r="E3529" s="2" t="s">
        <v>2310</v>
      </c>
      <c r="F3529" s="2" t="s">
        <v>20</v>
      </c>
      <c r="G3529" s="2" t="s">
        <v>19670</v>
      </c>
      <c r="H3529" s="2" t="s">
        <v>21692</v>
      </c>
      <c r="I3529" s="2" t="s">
        <v>2313</v>
      </c>
      <c r="J3529" s="2" t="s">
        <v>2060</v>
      </c>
      <c r="K3529" s="2" t="s">
        <v>2061</v>
      </c>
      <c r="L3529" s="2" t="s">
        <v>12760</v>
      </c>
      <c r="M3529" s="2" t="s">
        <v>2315</v>
      </c>
      <c r="N3529" s="2" t="s">
        <v>29</v>
      </c>
      <c r="O3529" s="2" t="s">
        <v>29</v>
      </c>
      <c r="P3529" t="str">
        <f t="shared" si="55"/>
        <v>Insert Into #TempCreditor (DBCode, EntityCode, CreditorAccount, AccountType, AccountNo, AuditUser, Email, EmailCC1, EmailCC2) Values('IFCA-FAIV3_1','01','SU-0005310-GSBS-V','CA','`200000587728','81986','goldshamrock.gsb@gmail.com','','')</v>
      </c>
    </row>
    <row r="3530" spans="1:16">
      <c r="A3530" t="s">
        <v>19364</v>
      </c>
      <c r="B3530" s="2" t="s">
        <v>2638</v>
      </c>
      <c r="C3530" s="2" t="s">
        <v>2788</v>
      </c>
      <c r="D3530" s="2" t="s">
        <v>2316</v>
      </c>
      <c r="E3530" s="2" t="s">
        <v>2317</v>
      </c>
      <c r="F3530" s="2" t="s">
        <v>20</v>
      </c>
      <c r="G3530" s="2" t="s">
        <v>19671</v>
      </c>
      <c r="H3530" s="2" t="s">
        <v>21693</v>
      </c>
      <c r="I3530" s="2" t="s">
        <v>2320</v>
      </c>
      <c r="J3530" s="2" t="s">
        <v>4329</v>
      </c>
      <c r="K3530" s="2" t="s">
        <v>4330</v>
      </c>
      <c r="L3530" s="2" t="s">
        <v>12761</v>
      </c>
      <c r="M3530" s="2" t="s">
        <v>2322</v>
      </c>
      <c r="N3530" s="2" t="s">
        <v>2323</v>
      </c>
      <c r="O3530" s="2" t="s">
        <v>29</v>
      </c>
      <c r="P3530" t="str">
        <f t="shared" si="55"/>
        <v>Insert Into #TempCreditor (DBCode, EntityCode, CreditorAccount, AccountType, AccountNo, AuditUser, Email, EmailCC1, EmailCC2) Values('IFCA-FAIV3_1','01','CO-0000676-RASC-V','CA','`200047647281','1890367','sales@ropeaccessasia.com','info@ropeaccessasia.com','')</v>
      </c>
    </row>
    <row r="3531" spans="1:16">
      <c r="A3531" t="s">
        <v>19364</v>
      </c>
      <c r="B3531" s="2" t="s">
        <v>2638</v>
      </c>
      <c r="C3531" s="2" t="s">
        <v>2804</v>
      </c>
      <c r="D3531" s="2" t="s">
        <v>2273</v>
      </c>
      <c r="E3531" s="2" t="s">
        <v>8801</v>
      </c>
      <c r="F3531" s="2" t="s">
        <v>20</v>
      </c>
      <c r="G3531" s="2" t="s">
        <v>19665</v>
      </c>
      <c r="H3531" s="2" t="s">
        <v>21687</v>
      </c>
      <c r="I3531" s="2" t="s">
        <v>2277</v>
      </c>
      <c r="J3531" s="2" t="s">
        <v>4329</v>
      </c>
      <c r="K3531" s="2" t="s">
        <v>4330</v>
      </c>
      <c r="L3531" s="2" t="s">
        <v>12762</v>
      </c>
      <c r="M3531" s="2" t="s">
        <v>8803</v>
      </c>
      <c r="N3531" s="2" t="s">
        <v>29</v>
      </c>
      <c r="O3531" s="2" t="s">
        <v>29</v>
      </c>
      <c r="P3531" t="str">
        <f t="shared" si="55"/>
        <v>Insert Into #TempCreditor (DBCode, EntityCode, CreditorAccount, AccountType, AccountNo, AuditUser, Email, EmailCC1, EmailCC2) Values('IFCA-FAIV3_1','01','SU-0004929-HSCS-V','CA','`200002831189','1890367','justin.uy@h2software.net','','')</v>
      </c>
    </row>
    <row r="3532" spans="1:16">
      <c r="A3532" t="s">
        <v>19364</v>
      </c>
      <c r="B3532" s="2" t="s">
        <v>2638</v>
      </c>
      <c r="C3532" s="2" t="s">
        <v>2804</v>
      </c>
      <c r="D3532" s="2" t="s">
        <v>9012</v>
      </c>
      <c r="E3532" s="2" t="s">
        <v>9013</v>
      </c>
      <c r="F3532" s="2" t="s">
        <v>390</v>
      </c>
      <c r="G3532" s="2" t="s">
        <v>20542</v>
      </c>
      <c r="H3532" s="2" t="s">
        <v>22546</v>
      </c>
      <c r="I3532" s="2" t="s">
        <v>9016</v>
      </c>
      <c r="J3532" s="2" t="s">
        <v>4329</v>
      </c>
      <c r="K3532" s="2" t="s">
        <v>4330</v>
      </c>
      <c r="L3532" s="2" t="s">
        <v>12763</v>
      </c>
      <c r="M3532" s="2" t="s">
        <v>9018</v>
      </c>
      <c r="N3532" s="2" t="s">
        <v>29</v>
      </c>
      <c r="O3532" s="2" t="s">
        <v>29</v>
      </c>
      <c r="P3532" t="str">
        <f t="shared" si="55"/>
        <v>Insert Into #TempCreditor (DBCode, EntityCode, CreditorAccount, AccountType, AccountNo, AuditUser, Email, EmailCC1, EmailCC2) Values('IFCA-FAIV3_1','01','SU-0000886-ESM-V','SA','`200044151908','1890367','mcdesign_and_prints@yahoo.com','','')</v>
      </c>
    </row>
    <row r="3533" spans="1:16">
      <c r="A3533" t="s">
        <v>19364</v>
      </c>
      <c r="B3533" s="2" t="s">
        <v>2638</v>
      </c>
      <c r="C3533" s="2" t="s">
        <v>2804</v>
      </c>
      <c r="D3533" s="2" t="s">
        <v>2280</v>
      </c>
      <c r="E3533" s="2" t="s">
        <v>7257</v>
      </c>
      <c r="F3533" s="2" t="s">
        <v>20</v>
      </c>
      <c r="G3533" s="2" t="s">
        <v>19666</v>
      </c>
      <c r="H3533" s="2" t="s">
        <v>21688</v>
      </c>
      <c r="I3533" s="2" t="s">
        <v>2284</v>
      </c>
      <c r="J3533" s="2" t="s">
        <v>4329</v>
      </c>
      <c r="K3533" s="2" t="s">
        <v>4330</v>
      </c>
      <c r="L3533" s="2" t="s">
        <v>12764</v>
      </c>
      <c r="M3533" s="2" t="s">
        <v>2286</v>
      </c>
      <c r="N3533" s="2" t="s">
        <v>2287</v>
      </c>
      <c r="O3533" s="2" t="s">
        <v>29</v>
      </c>
      <c r="P3533" t="str">
        <f t="shared" si="55"/>
        <v>Insert Into #TempCreditor (DBCode, EntityCode, CreditorAccount, AccountType, AccountNo, AuditUser, Email, EmailCC1, EmailCC2) Values('IFCA-FAIV3_1','01','SU-0003760-MTBS-V','CA','`200042873747','1890367','mtbs.cargologistics@gmail.com','maricel.mtbscargologistics@gmail.com','')</v>
      </c>
    </row>
    <row r="3534" spans="1:16">
      <c r="A3534" t="s">
        <v>19364</v>
      </c>
      <c r="B3534" s="2" t="s">
        <v>2638</v>
      </c>
      <c r="C3534" s="2" t="s">
        <v>2804</v>
      </c>
      <c r="D3534" s="2" t="s">
        <v>2288</v>
      </c>
      <c r="E3534" s="2" t="s">
        <v>2289</v>
      </c>
      <c r="F3534" s="2" t="s">
        <v>390</v>
      </c>
      <c r="G3534" s="2" t="s">
        <v>19667</v>
      </c>
      <c r="H3534" s="2" t="s">
        <v>21689</v>
      </c>
      <c r="I3534" s="2" t="s">
        <v>2292</v>
      </c>
      <c r="J3534" s="2" t="s">
        <v>4329</v>
      </c>
      <c r="K3534" s="2" t="s">
        <v>4330</v>
      </c>
      <c r="L3534" s="2" t="s">
        <v>12765</v>
      </c>
      <c r="M3534" s="2" t="s">
        <v>2294</v>
      </c>
      <c r="N3534" s="2" t="s">
        <v>29</v>
      </c>
      <c r="O3534" s="2" t="s">
        <v>29</v>
      </c>
      <c r="P3534" t="str">
        <f t="shared" si="55"/>
        <v>Insert Into #TempCreditor (DBCode, EntityCode, CreditorAccount, AccountType, AccountNo, AuditUser, Email, EmailCC1, EmailCC2) Values('IFCA-FAIV3_1','01','SU-0004399-ACM-V','SA','`200024583863','1890367','almonochemmarketing@yahoo.com','','')</v>
      </c>
    </row>
    <row r="3535" spans="1:16">
      <c r="A3535" t="s">
        <v>19364</v>
      </c>
      <c r="B3535" s="2" t="s">
        <v>2638</v>
      </c>
      <c r="C3535" s="2" t="s">
        <v>2804</v>
      </c>
      <c r="D3535" s="2" t="s">
        <v>2295</v>
      </c>
      <c r="E3535" s="2" t="s">
        <v>2296</v>
      </c>
      <c r="F3535" s="2" t="s">
        <v>20</v>
      </c>
      <c r="G3535" s="2" t="s">
        <v>19668</v>
      </c>
      <c r="H3535" s="2" t="s">
        <v>21690</v>
      </c>
      <c r="I3535" s="2" t="s">
        <v>2299</v>
      </c>
      <c r="J3535" s="2" t="s">
        <v>4329</v>
      </c>
      <c r="K3535" s="2" t="s">
        <v>4330</v>
      </c>
      <c r="L3535" s="2" t="s">
        <v>12766</v>
      </c>
      <c r="M3535" s="2" t="s">
        <v>2301</v>
      </c>
      <c r="N3535" s="2" t="s">
        <v>29</v>
      </c>
      <c r="O3535" s="2" t="s">
        <v>29</v>
      </c>
      <c r="P3535" t="str">
        <f t="shared" si="55"/>
        <v>Insert Into #TempCreditor (DBCode, EntityCode, CreditorAccount, AccountType, AccountNo, AuditUser, Email, EmailCC1, EmailCC2) Values('IFCA-FAIV3_1','01','SU-0005309-AJUS-V','CA','`200048410196','1890367','asapmanpower@gmail.com','','')</v>
      </c>
    </row>
    <row r="3536" spans="1:16">
      <c r="A3536" t="s">
        <v>19364</v>
      </c>
      <c r="B3536" s="2" t="s">
        <v>2638</v>
      </c>
      <c r="C3536" s="2" t="s">
        <v>2804</v>
      </c>
      <c r="D3536" s="2" t="s">
        <v>2302</v>
      </c>
      <c r="E3536" s="2" t="s">
        <v>2303</v>
      </c>
      <c r="F3536" s="2" t="s">
        <v>20</v>
      </c>
      <c r="G3536" s="2" t="s">
        <v>19669</v>
      </c>
      <c r="H3536" s="2" t="s">
        <v>21691</v>
      </c>
      <c r="I3536" s="2" t="s">
        <v>2306</v>
      </c>
      <c r="J3536" s="2" t="s">
        <v>4329</v>
      </c>
      <c r="K3536" s="2" t="s">
        <v>4330</v>
      </c>
      <c r="L3536" s="2" t="s">
        <v>12767</v>
      </c>
      <c r="M3536" s="2" t="s">
        <v>2308</v>
      </c>
      <c r="N3536" s="2" t="s">
        <v>29</v>
      </c>
      <c r="O3536" s="2" t="s">
        <v>29</v>
      </c>
      <c r="P3536" t="str">
        <f t="shared" si="55"/>
        <v>Insert Into #TempCreditor (DBCode, EntityCode, CreditorAccount, AccountType, AccountNo, AuditUser, Email, EmailCC1, EmailCC2) Values('IFCA-FAIV3_1','01','SU-0005316-DDPI-V','CA','`200034281048','1890367','gsua@dipic.com.ph','','')</v>
      </c>
    </row>
    <row r="3537" spans="1:16">
      <c r="A3537" t="s">
        <v>19364</v>
      </c>
      <c r="B3537" s="2" t="s">
        <v>2638</v>
      </c>
      <c r="C3537" s="2" t="s">
        <v>2804</v>
      </c>
      <c r="D3537" s="2" t="s">
        <v>2309</v>
      </c>
      <c r="E3537" s="2" t="s">
        <v>2310</v>
      </c>
      <c r="F3537" s="2" t="s">
        <v>20</v>
      </c>
      <c r="G3537" s="2" t="s">
        <v>19670</v>
      </c>
      <c r="H3537" s="2" t="s">
        <v>21692</v>
      </c>
      <c r="I3537" s="2" t="s">
        <v>2313</v>
      </c>
      <c r="J3537" s="2" t="s">
        <v>4329</v>
      </c>
      <c r="K3537" s="2" t="s">
        <v>4330</v>
      </c>
      <c r="L3537" s="2" t="s">
        <v>12768</v>
      </c>
      <c r="M3537" s="2" t="s">
        <v>2315</v>
      </c>
      <c r="N3537" s="2" t="s">
        <v>29</v>
      </c>
      <c r="O3537" s="2" t="s">
        <v>29</v>
      </c>
      <c r="P3537" t="str">
        <f t="shared" si="55"/>
        <v>Insert Into #TempCreditor (DBCode, EntityCode, CreditorAccount, AccountType, AccountNo, AuditUser, Email, EmailCC1, EmailCC2) Values('IFCA-FAIV3_1','01','SU-0005310-GSBS-V','CA','`200000587728','1890367','goldshamrock.gsb@gmail.com','','')</v>
      </c>
    </row>
    <row r="3538" spans="1:16">
      <c r="A3538" t="s">
        <v>19364</v>
      </c>
      <c r="B3538" s="2" t="s">
        <v>2638</v>
      </c>
      <c r="C3538" s="2" t="s">
        <v>2804</v>
      </c>
      <c r="D3538" s="2" t="s">
        <v>11798</v>
      </c>
      <c r="E3538" s="2" t="s">
        <v>11799</v>
      </c>
      <c r="F3538" s="2" t="s">
        <v>20</v>
      </c>
      <c r="G3538" s="2" t="s">
        <v>20790</v>
      </c>
      <c r="H3538" s="2" t="s">
        <v>22812</v>
      </c>
      <c r="I3538" s="2" t="s">
        <v>11802</v>
      </c>
      <c r="J3538" s="2" t="s">
        <v>4329</v>
      </c>
      <c r="K3538" s="2" t="s">
        <v>4330</v>
      </c>
      <c r="L3538" s="2" t="s">
        <v>12769</v>
      </c>
      <c r="M3538" s="2" t="s">
        <v>11804</v>
      </c>
      <c r="N3538" s="2" t="s">
        <v>29</v>
      </c>
      <c r="O3538" s="2" t="s">
        <v>29</v>
      </c>
      <c r="P3538" t="str">
        <f t="shared" si="55"/>
        <v>Insert Into #TempCreditor (DBCode, EntityCode, CreditorAccount, AccountType, AccountNo, AuditUser, Email, EmailCC1, EmailCC2) Values('IFCA-FAIV3_1','01','SU-0005311-RGSC-V','CA','`200041721412','1890367','rejen_gsc@yahoo.com','','')</v>
      </c>
    </row>
    <row r="3539" spans="1:16">
      <c r="A3539" t="s">
        <v>19364</v>
      </c>
      <c r="B3539" s="2" t="s">
        <v>2638</v>
      </c>
      <c r="C3539" s="2" t="s">
        <v>2804</v>
      </c>
      <c r="D3539" s="2" t="s">
        <v>2316</v>
      </c>
      <c r="E3539" s="2" t="s">
        <v>2317</v>
      </c>
      <c r="F3539" s="2" t="s">
        <v>20</v>
      </c>
      <c r="G3539" s="2" t="s">
        <v>19671</v>
      </c>
      <c r="H3539" s="2" t="s">
        <v>21693</v>
      </c>
      <c r="I3539" s="2" t="s">
        <v>2320</v>
      </c>
      <c r="J3539" s="2" t="s">
        <v>4329</v>
      </c>
      <c r="K3539" s="2" t="s">
        <v>4330</v>
      </c>
      <c r="L3539" s="2" t="s">
        <v>12770</v>
      </c>
      <c r="M3539" s="2" t="s">
        <v>2322</v>
      </c>
      <c r="N3539" s="2" t="s">
        <v>2323</v>
      </c>
      <c r="O3539" s="2" t="s">
        <v>29</v>
      </c>
      <c r="P3539" t="str">
        <f t="shared" si="55"/>
        <v>Insert Into #TempCreditor (DBCode, EntityCode, CreditorAccount, AccountType, AccountNo, AuditUser, Email, EmailCC1, EmailCC2) Values('IFCA-FAIV3_1','01','CO-0000676-RASC-V','CA','`200047647281','1890367','sales@ropeaccessasia.com','info@ropeaccessasia.com','')</v>
      </c>
    </row>
    <row r="3540" spans="1:16">
      <c r="A3540" t="s">
        <v>19364</v>
      </c>
      <c r="B3540" s="2" t="s">
        <v>2638</v>
      </c>
      <c r="C3540" s="2" t="s">
        <v>2802</v>
      </c>
      <c r="D3540" s="2" t="s">
        <v>2273</v>
      </c>
      <c r="E3540" s="2" t="s">
        <v>8801</v>
      </c>
      <c r="F3540" s="2" t="s">
        <v>20</v>
      </c>
      <c r="G3540" s="2" t="s">
        <v>19665</v>
      </c>
      <c r="H3540" s="2" t="s">
        <v>21687</v>
      </c>
      <c r="I3540" s="2" t="s">
        <v>2277</v>
      </c>
      <c r="J3540" s="2" t="s">
        <v>4329</v>
      </c>
      <c r="K3540" s="2" t="s">
        <v>4330</v>
      </c>
      <c r="L3540" s="2" t="s">
        <v>12771</v>
      </c>
      <c r="M3540" s="2" t="s">
        <v>8803</v>
      </c>
      <c r="N3540" s="2" t="s">
        <v>29</v>
      </c>
      <c r="O3540" s="2" t="s">
        <v>29</v>
      </c>
      <c r="P3540" t="str">
        <f t="shared" si="55"/>
        <v>Insert Into #TempCreditor (DBCode, EntityCode, CreditorAccount, AccountType, AccountNo, AuditUser, Email, EmailCC1, EmailCC2) Values('IFCA-FAIV3_1','01','SU-0004929-HSCS-V','CA','`200002831189','1890367','justin.uy@h2software.net','','')</v>
      </c>
    </row>
    <row r="3541" spans="1:16">
      <c r="A3541" t="s">
        <v>19364</v>
      </c>
      <c r="B3541" s="2" t="s">
        <v>2638</v>
      </c>
      <c r="C3541" s="2" t="s">
        <v>2802</v>
      </c>
      <c r="D3541" s="2" t="s">
        <v>9012</v>
      </c>
      <c r="E3541" s="2" t="s">
        <v>9013</v>
      </c>
      <c r="F3541" s="2" t="s">
        <v>390</v>
      </c>
      <c r="G3541" s="2" t="s">
        <v>20542</v>
      </c>
      <c r="H3541" s="2" t="s">
        <v>22546</v>
      </c>
      <c r="I3541" s="2" t="s">
        <v>9016</v>
      </c>
      <c r="J3541" s="2" t="s">
        <v>4329</v>
      </c>
      <c r="K3541" s="2" t="s">
        <v>4330</v>
      </c>
      <c r="L3541" s="2" t="s">
        <v>12772</v>
      </c>
      <c r="M3541" s="2" t="s">
        <v>9018</v>
      </c>
      <c r="N3541" s="2" t="s">
        <v>29</v>
      </c>
      <c r="O3541" s="2" t="s">
        <v>29</v>
      </c>
      <c r="P3541" t="str">
        <f t="shared" si="55"/>
        <v>Insert Into #TempCreditor (DBCode, EntityCode, CreditorAccount, AccountType, AccountNo, AuditUser, Email, EmailCC1, EmailCC2) Values('IFCA-FAIV3_1','01','SU-0000886-ESM-V','SA','`200044151908','1890367','mcdesign_and_prints@yahoo.com','','')</v>
      </c>
    </row>
    <row r="3542" spans="1:16">
      <c r="A3542" t="s">
        <v>19364</v>
      </c>
      <c r="B3542" s="2" t="s">
        <v>2638</v>
      </c>
      <c r="C3542" s="2" t="s">
        <v>2802</v>
      </c>
      <c r="D3542" s="2" t="s">
        <v>2280</v>
      </c>
      <c r="E3542" s="2" t="s">
        <v>7257</v>
      </c>
      <c r="F3542" s="2" t="s">
        <v>20</v>
      </c>
      <c r="G3542" s="2" t="s">
        <v>19666</v>
      </c>
      <c r="H3542" s="2" t="s">
        <v>21688</v>
      </c>
      <c r="I3542" s="2" t="s">
        <v>2284</v>
      </c>
      <c r="J3542" s="2" t="s">
        <v>4329</v>
      </c>
      <c r="K3542" s="2" t="s">
        <v>4330</v>
      </c>
      <c r="L3542" s="2" t="s">
        <v>12773</v>
      </c>
      <c r="M3542" s="2" t="s">
        <v>2286</v>
      </c>
      <c r="N3542" s="2" t="s">
        <v>2287</v>
      </c>
      <c r="O3542" s="2" t="s">
        <v>29</v>
      </c>
      <c r="P3542" t="str">
        <f t="shared" si="55"/>
        <v>Insert Into #TempCreditor (DBCode, EntityCode, CreditorAccount, AccountType, AccountNo, AuditUser, Email, EmailCC1, EmailCC2) Values('IFCA-FAIV3_1','01','SU-0003760-MTBS-V','CA','`200042873747','1890367','mtbs.cargologistics@gmail.com','maricel.mtbscargologistics@gmail.com','')</v>
      </c>
    </row>
    <row r="3543" spans="1:16">
      <c r="A3543" t="s">
        <v>19364</v>
      </c>
      <c r="B3543" s="2" t="s">
        <v>2638</v>
      </c>
      <c r="C3543" s="2" t="s">
        <v>2802</v>
      </c>
      <c r="D3543" s="2" t="s">
        <v>2288</v>
      </c>
      <c r="E3543" s="2" t="s">
        <v>2289</v>
      </c>
      <c r="F3543" s="2" t="s">
        <v>390</v>
      </c>
      <c r="G3543" s="2" t="s">
        <v>19667</v>
      </c>
      <c r="H3543" s="2" t="s">
        <v>21689</v>
      </c>
      <c r="I3543" s="2" t="s">
        <v>2292</v>
      </c>
      <c r="J3543" s="2" t="s">
        <v>4329</v>
      </c>
      <c r="K3543" s="2" t="s">
        <v>4330</v>
      </c>
      <c r="L3543" s="2" t="s">
        <v>12774</v>
      </c>
      <c r="M3543" s="2" t="s">
        <v>2294</v>
      </c>
      <c r="N3543" s="2" t="s">
        <v>29</v>
      </c>
      <c r="O3543" s="2" t="s">
        <v>29</v>
      </c>
      <c r="P3543" t="str">
        <f t="shared" si="55"/>
        <v>Insert Into #TempCreditor (DBCode, EntityCode, CreditorAccount, AccountType, AccountNo, AuditUser, Email, EmailCC1, EmailCC2) Values('IFCA-FAIV3_1','01','SU-0004399-ACM-V','SA','`200024583863','1890367','almonochemmarketing@yahoo.com','','')</v>
      </c>
    </row>
    <row r="3544" spans="1:16">
      <c r="A3544" t="s">
        <v>19364</v>
      </c>
      <c r="B3544" s="2" t="s">
        <v>2638</v>
      </c>
      <c r="C3544" s="2" t="s">
        <v>2802</v>
      </c>
      <c r="D3544" s="2" t="s">
        <v>2295</v>
      </c>
      <c r="E3544" s="2" t="s">
        <v>2296</v>
      </c>
      <c r="F3544" s="2" t="s">
        <v>20</v>
      </c>
      <c r="G3544" s="2" t="s">
        <v>19668</v>
      </c>
      <c r="H3544" s="2" t="s">
        <v>21690</v>
      </c>
      <c r="I3544" s="2" t="s">
        <v>2299</v>
      </c>
      <c r="J3544" s="2" t="s">
        <v>4329</v>
      </c>
      <c r="K3544" s="2" t="s">
        <v>4330</v>
      </c>
      <c r="L3544" s="2" t="s">
        <v>12775</v>
      </c>
      <c r="M3544" s="2" t="s">
        <v>2301</v>
      </c>
      <c r="N3544" s="2" t="s">
        <v>29</v>
      </c>
      <c r="O3544" s="2" t="s">
        <v>29</v>
      </c>
      <c r="P3544" t="str">
        <f t="shared" si="55"/>
        <v>Insert Into #TempCreditor (DBCode, EntityCode, CreditorAccount, AccountType, AccountNo, AuditUser, Email, EmailCC1, EmailCC2) Values('IFCA-FAIV3_1','01','SU-0005309-AJUS-V','CA','`200048410196','1890367','asapmanpower@gmail.com','','')</v>
      </c>
    </row>
    <row r="3545" spans="1:16">
      <c r="A3545" t="s">
        <v>19364</v>
      </c>
      <c r="B3545" s="2" t="s">
        <v>2638</v>
      </c>
      <c r="C3545" s="2" t="s">
        <v>2802</v>
      </c>
      <c r="D3545" s="2" t="s">
        <v>2302</v>
      </c>
      <c r="E3545" s="2" t="s">
        <v>2303</v>
      </c>
      <c r="F3545" s="2" t="s">
        <v>20</v>
      </c>
      <c r="G3545" s="2" t="s">
        <v>19669</v>
      </c>
      <c r="H3545" s="2" t="s">
        <v>21691</v>
      </c>
      <c r="I3545" s="2" t="s">
        <v>2306</v>
      </c>
      <c r="J3545" s="2" t="s">
        <v>4329</v>
      </c>
      <c r="K3545" s="2" t="s">
        <v>4330</v>
      </c>
      <c r="L3545" s="2" t="s">
        <v>12776</v>
      </c>
      <c r="M3545" s="2" t="s">
        <v>2308</v>
      </c>
      <c r="N3545" s="2" t="s">
        <v>29</v>
      </c>
      <c r="O3545" s="2" t="s">
        <v>29</v>
      </c>
      <c r="P3545" t="str">
        <f t="shared" si="55"/>
        <v>Insert Into #TempCreditor (DBCode, EntityCode, CreditorAccount, AccountType, AccountNo, AuditUser, Email, EmailCC1, EmailCC2) Values('IFCA-FAIV3_1','01','SU-0005316-DDPI-V','CA','`200034281048','1890367','gsua@dipic.com.ph','','')</v>
      </c>
    </row>
    <row r="3546" spans="1:16">
      <c r="A3546" t="s">
        <v>19364</v>
      </c>
      <c r="B3546" s="2" t="s">
        <v>2638</v>
      </c>
      <c r="C3546" s="2" t="s">
        <v>2802</v>
      </c>
      <c r="D3546" s="2" t="s">
        <v>2309</v>
      </c>
      <c r="E3546" s="2" t="s">
        <v>2310</v>
      </c>
      <c r="F3546" s="2" t="s">
        <v>20</v>
      </c>
      <c r="G3546" s="2" t="s">
        <v>19670</v>
      </c>
      <c r="H3546" s="2" t="s">
        <v>21692</v>
      </c>
      <c r="I3546" s="2" t="s">
        <v>2313</v>
      </c>
      <c r="J3546" s="2" t="s">
        <v>4329</v>
      </c>
      <c r="K3546" s="2" t="s">
        <v>4330</v>
      </c>
      <c r="L3546" s="2" t="s">
        <v>12777</v>
      </c>
      <c r="M3546" s="2" t="s">
        <v>2315</v>
      </c>
      <c r="N3546" s="2" t="s">
        <v>29</v>
      </c>
      <c r="O3546" s="2" t="s">
        <v>29</v>
      </c>
      <c r="P3546" t="str">
        <f t="shared" si="55"/>
        <v>Insert Into #TempCreditor (DBCode, EntityCode, CreditorAccount, AccountType, AccountNo, AuditUser, Email, EmailCC1, EmailCC2) Values('IFCA-FAIV3_1','01','SU-0005310-GSBS-V','CA','`200000587728','1890367','goldshamrock.gsb@gmail.com','','')</v>
      </c>
    </row>
    <row r="3547" spans="1:16">
      <c r="A3547" t="s">
        <v>19364</v>
      </c>
      <c r="B3547" s="2" t="s">
        <v>2638</v>
      </c>
      <c r="C3547" s="2" t="s">
        <v>2802</v>
      </c>
      <c r="D3547" s="2" t="s">
        <v>11798</v>
      </c>
      <c r="E3547" s="2" t="s">
        <v>11799</v>
      </c>
      <c r="F3547" s="2" t="s">
        <v>20</v>
      </c>
      <c r="G3547" s="2" t="s">
        <v>20790</v>
      </c>
      <c r="H3547" s="2" t="s">
        <v>22812</v>
      </c>
      <c r="I3547" s="2" t="s">
        <v>11802</v>
      </c>
      <c r="J3547" s="2" t="s">
        <v>4329</v>
      </c>
      <c r="K3547" s="2" t="s">
        <v>4330</v>
      </c>
      <c r="L3547" s="2" t="s">
        <v>12778</v>
      </c>
      <c r="M3547" s="2" t="s">
        <v>11804</v>
      </c>
      <c r="N3547" s="2" t="s">
        <v>29</v>
      </c>
      <c r="O3547" s="2" t="s">
        <v>29</v>
      </c>
      <c r="P3547" t="str">
        <f t="shared" si="55"/>
        <v>Insert Into #TempCreditor (DBCode, EntityCode, CreditorAccount, AccountType, AccountNo, AuditUser, Email, EmailCC1, EmailCC2) Values('IFCA-FAIV3_1','01','SU-0005311-RGSC-V','CA','`200041721412','1890367','rejen_gsc@yahoo.com','','')</v>
      </c>
    </row>
    <row r="3548" spans="1:16">
      <c r="A3548" t="s">
        <v>19364</v>
      </c>
      <c r="B3548" s="2" t="s">
        <v>2638</v>
      </c>
      <c r="C3548" s="2" t="s">
        <v>2802</v>
      </c>
      <c r="D3548" s="2" t="s">
        <v>2316</v>
      </c>
      <c r="E3548" s="2" t="s">
        <v>2317</v>
      </c>
      <c r="F3548" s="2" t="s">
        <v>20</v>
      </c>
      <c r="G3548" s="2" t="s">
        <v>19671</v>
      </c>
      <c r="H3548" s="2" t="s">
        <v>21693</v>
      </c>
      <c r="I3548" s="2" t="s">
        <v>2320</v>
      </c>
      <c r="J3548" s="2" t="s">
        <v>4329</v>
      </c>
      <c r="K3548" s="2" t="s">
        <v>4330</v>
      </c>
      <c r="L3548" s="2" t="s">
        <v>12779</v>
      </c>
      <c r="M3548" s="2" t="s">
        <v>2322</v>
      </c>
      <c r="N3548" s="2" t="s">
        <v>2323</v>
      </c>
      <c r="O3548" s="2" t="s">
        <v>29</v>
      </c>
      <c r="P3548" t="str">
        <f t="shared" si="55"/>
        <v>Insert Into #TempCreditor (DBCode, EntityCode, CreditorAccount, AccountType, AccountNo, AuditUser, Email, EmailCC1, EmailCC2) Values('IFCA-FAIV3_1','01','CO-0000676-RASC-V','CA','`200047647281','1890367','sales@ropeaccessasia.com','info@ropeaccessasia.com','')</v>
      </c>
    </row>
    <row r="3549" spans="1:16">
      <c r="A3549" t="s">
        <v>19364</v>
      </c>
      <c r="B3549" s="2" t="s">
        <v>4204</v>
      </c>
      <c r="C3549" s="2" t="s">
        <v>4205</v>
      </c>
      <c r="D3549" s="2" t="s">
        <v>12780</v>
      </c>
      <c r="E3549" s="2" t="s">
        <v>12781</v>
      </c>
      <c r="F3549" s="2" t="s">
        <v>20</v>
      </c>
      <c r="G3549" s="2" t="s">
        <v>20900</v>
      </c>
      <c r="H3549" s="2" t="s">
        <v>22927</v>
      </c>
      <c r="I3549" s="2" t="s">
        <v>12784</v>
      </c>
      <c r="J3549" s="2" t="s">
        <v>4329</v>
      </c>
      <c r="K3549" s="2" t="s">
        <v>4330</v>
      </c>
      <c r="L3549" s="2" t="s">
        <v>12785</v>
      </c>
      <c r="M3549" s="2" t="s">
        <v>12786</v>
      </c>
      <c r="N3549" s="2" t="s">
        <v>2650</v>
      </c>
      <c r="O3549" s="2" t="s">
        <v>29</v>
      </c>
      <c r="P3549" t="str">
        <f t="shared" si="55"/>
        <v>Insert Into #TempCreditor (DBCode, EntityCode, CreditorAccount, AccountType, AccountNo, AuditUser, Email, EmailCC1, EmailCC2) Values('IFCA-FAIV3_1','106','CO-0000352-ANEC-V','CA','`200039110438','1890367','anescalante @yahoo.com','vendor.hotline@dreambuilderspro.com.ph','')</v>
      </c>
    </row>
    <row r="3550" spans="1:16">
      <c r="A3550" t="s">
        <v>19364</v>
      </c>
      <c r="B3550" s="2" t="s">
        <v>11287</v>
      </c>
      <c r="C3550" s="2" t="s">
        <v>11288</v>
      </c>
      <c r="D3550" s="2" t="s">
        <v>9012</v>
      </c>
      <c r="E3550" s="2" t="s">
        <v>9013</v>
      </c>
      <c r="F3550" s="2" t="s">
        <v>390</v>
      </c>
      <c r="G3550" s="2" t="s">
        <v>20542</v>
      </c>
      <c r="H3550" s="2" t="s">
        <v>22546</v>
      </c>
      <c r="I3550" s="2" t="s">
        <v>9016</v>
      </c>
      <c r="J3550" s="2" t="s">
        <v>4329</v>
      </c>
      <c r="K3550" s="2" t="s">
        <v>4330</v>
      </c>
      <c r="L3550" s="2" t="s">
        <v>12787</v>
      </c>
      <c r="M3550" s="2" t="s">
        <v>9018</v>
      </c>
      <c r="N3550" s="2" t="s">
        <v>29</v>
      </c>
      <c r="O3550" s="2" t="s">
        <v>29</v>
      </c>
      <c r="P3550" t="str">
        <f t="shared" si="55"/>
        <v>Insert Into #TempCreditor (DBCode, EntityCode, CreditorAccount, AccountType, AccountNo, AuditUser, Email, EmailCC1, EmailCC2) Values('IFCA-FAIV3_1','20','SU-0000886-ESM-V','SA','`200044151908','1890367','mcdesign_and_prints@yahoo.com','','')</v>
      </c>
    </row>
    <row r="3551" spans="1:16">
      <c r="A3551" t="s">
        <v>19364</v>
      </c>
      <c r="B3551" s="2" t="s">
        <v>11287</v>
      </c>
      <c r="C3551" s="2" t="s">
        <v>11288</v>
      </c>
      <c r="D3551" s="2" t="s">
        <v>2280</v>
      </c>
      <c r="E3551" s="2" t="s">
        <v>7257</v>
      </c>
      <c r="F3551" s="2" t="s">
        <v>20</v>
      </c>
      <c r="G3551" s="2" t="s">
        <v>19666</v>
      </c>
      <c r="H3551" s="2" t="s">
        <v>21688</v>
      </c>
      <c r="I3551" s="2" t="s">
        <v>2284</v>
      </c>
      <c r="J3551" s="2" t="s">
        <v>4329</v>
      </c>
      <c r="K3551" s="2" t="s">
        <v>4330</v>
      </c>
      <c r="L3551" s="2" t="s">
        <v>12788</v>
      </c>
      <c r="M3551" s="2" t="s">
        <v>2286</v>
      </c>
      <c r="N3551" s="2" t="s">
        <v>2287</v>
      </c>
      <c r="O3551" s="2" t="s">
        <v>29</v>
      </c>
      <c r="P3551" t="str">
        <f t="shared" si="55"/>
        <v>Insert Into #TempCreditor (DBCode, EntityCode, CreditorAccount, AccountType, AccountNo, AuditUser, Email, EmailCC1, EmailCC2) Values('IFCA-FAIV3_1','20','SU-0003760-MTBS-V','CA','`200042873747','1890367','mtbs.cargologistics@gmail.com','maricel.mtbscargologistics@gmail.com','')</v>
      </c>
    </row>
    <row r="3552" spans="1:16">
      <c r="A3552" t="s">
        <v>19364</v>
      </c>
      <c r="B3552" s="2" t="s">
        <v>11287</v>
      </c>
      <c r="C3552" s="2" t="s">
        <v>11288</v>
      </c>
      <c r="D3552" s="2" t="s">
        <v>2273</v>
      </c>
      <c r="E3552" s="2" t="s">
        <v>8801</v>
      </c>
      <c r="F3552" s="2" t="s">
        <v>20</v>
      </c>
      <c r="G3552" s="2" t="s">
        <v>19665</v>
      </c>
      <c r="H3552" s="2" t="s">
        <v>21687</v>
      </c>
      <c r="I3552" s="2" t="s">
        <v>2277</v>
      </c>
      <c r="J3552" s="2" t="s">
        <v>4329</v>
      </c>
      <c r="K3552" s="2" t="s">
        <v>4330</v>
      </c>
      <c r="L3552" s="2" t="s">
        <v>12789</v>
      </c>
      <c r="M3552" s="2" t="s">
        <v>8803</v>
      </c>
      <c r="N3552" s="2" t="s">
        <v>29</v>
      </c>
      <c r="O3552" s="2" t="s">
        <v>29</v>
      </c>
      <c r="P3552" t="str">
        <f t="shared" si="55"/>
        <v>Insert Into #TempCreditor (DBCode, EntityCode, CreditorAccount, AccountType, AccountNo, AuditUser, Email, EmailCC1, EmailCC2) Values('IFCA-FAIV3_1','20','SU-0004929-HSCS-V','CA','`200002831189','1890367','justin.uy@h2software.net','','')</v>
      </c>
    </row>
    <row r="3553" spans="1:16">
      <c r="A3553" t="s">
        <v>19364</v>
      </c>
      <c r="B3553" s="2" t="s">
        <v>11287</v>
      </c>
      <c r="C3553" s="2" t="s">
        <v>11288</v>
      </c>
      <c r="D3553" s="2" t="s">
        <v>1708</v>
      </c>
      <c r="E3553" s="2" t="s">
        <v>1709</v>
      </c>
      <c r="F3553" s="2" t="s">
        <v>20</v>
      </c>
      <c r="G3553" s="2" t="s">
        <v>19594</v>
      </c>
      <c r="H3553" s="2" t="s">
        <v>21619</v>
      </c>
      <c r="I3553" s="2" t="s">
        <v>10004</v>
      </c>
      <c r="J3553" s="2" t="s">
        <v>4329</v>
      </c>
      <c r="K3553" s="2" t="s">
        <v>4330</v>
      </c>
      <c r="L3553" s="2" t="s">
        <v>12790</v>
      </c>
      <c r="M3553" s="2" t="s">
        <v>1714</v>
      </c>
      <c r="N3553" s="2" t="s">
        <v>2697</v>
      </c>
      <c r="O3553" s="2" t="s">
        <v>29</v>
      </c>
      <c r="P3553" t="str">
        <f t="shared" si="55"/>
        <v>Insert Into #TempCreditor (DBCode, EntityCode, CreditorAccount, AccountType, AccountNo, AuditUser, Email, EmailCC1, EmailCC2) Values('IFCA-FAIV3_1','20','CO-0000222-JMSB-V','CA','`200032405807','1890367','jmarc2016@yahoo.com','sheena.salvador@dreambuilderspro.com.ph','')</v>
      </c>
    </row>
    <row r="3554" spans="1:16">
      <c r="A3554" t="s">
        <v>19364</v>
      </c>
      <c r="B3554" s="2" t="s">
        <v>11287</v>
      </c>
      <c r="C3554" s="2" t="s">
        <v>11288</v>
      </c>
      <c r="D3554" s="2" t="s">
        <v>2334</v>
      </c>
      <c r="E3554" s="2" t="s">
        <v>2335</v>
      </c>
      <c r="F3554" s="2" t="s">
        <v>390</v>
      </c>
      <c r="G3554" s="2" t="s">
        <v>19673</v>
      </c>
      <c r="H3554" s="2" t="s">
        <v>21695</v>
      </c>
      <c r="I3554" s="2" t="s">
        <v>2338</v>
      </c>
      <c r="J3554" s="2" t="s">
        <v>8748</v>
      </c>
      <c r="K3554" s="2" t="s">
        <v>8749</v>
      </c>
      <c r="L3554" s="2" t="s">
        <v>12791</v>
      </c>
      <c r="M3554" s="2" t="s">
        <v>2340</v>
      </c>
      <c r="N3554" s="2" t="s">
        <v>2341</v>
      </c>
      <c r="O3554" s="2" t="s">
        <v>29</v>
      </c>
      <c r="P3554" t="str">
        <f t="shared" si="55"/>
        <v>Insert Into #TempCreditor (DBCode, EntityCode, CreditorAccount, AccountType, AccountNo, AuditUser, Email, EmailCC1, EmailCC2) Values('IFCA-FAIV3_1','20','SU-0005304-AIPC-V','SA','`200005206536','2192054','aipconstruction.north@gmail.com','kevinneilpeil.aip@gmail.com','')</v>
      </c>
    </row>
    <row r="3555" spans="1:16">
      <c r="A3555" t="s">
        <v>19364</v>
      </c>
      <c r="B3555" s="2" t="s">
        <v>11287</v>
      </c>
      <c r="C3555" s="2" t="s">
        <v>11288</v>
      </c>
      <c r="D3555" s="2" t="s">
        <v>2288</v>
      </c>
      <c r="E3555" s="2" t="s">
        <v>2289</v>
      </c>
      <c r="F3555" s="2" t="s">
        <v>390</v>
      </c>
      <c r="G3555" s="2" t="s">
        <v>19667</v>
      </c>
      <c r="H3555" s="2" t="s">
        <v>21689</v>
      </c>
      <c r="I3555" s="2" t="s">
        <v>2292</v>
      </c>
      <c r="J3555" s="2" t="s">
        <v>8748</v>
      </c>
      <c r="K3555" s="2" t="s">
        <v>8749</v>
      </c>
      <c r="L3555" s="2" t="s">
        <v>12792</v>
      </c>
      <c r="M3555" s="2" t="s">
        <v>2294</v>
      </c>
      <c r="N3555" s="2" t="s">
        <v>29</v>
      </c>
      <c r="O3555" s="2" t="s">
        <v>29</v>
      </c>
      <c r="P3555" t="str">
        <f t="shared" si="55"/>
        <v>Insert Into #TempCreditor (DBCode, EntityCode, CreditorAccount, AccountType, AccountNo, AuditUser, Email, EmailCC1, EmailCC2) Values('IFCA-FAIV3_1','20','SU-0004399-ACM-V','SA','`200024583863','2192054','almonochemmarketing@yahoo.com','','')</v>
      </c>
    </row>
    <row r="3556" spans="1:16">
      <c r="A3556" t="s">
        <v>19364</v>
      </c>
      <c r="B3556" s="2" t="s">
        <v>11287</v>
      </c>
      <c r="C3556" s="2" t="s">
        <v>11288</v>
      </c>
      <c r="D3556" s="2" t="s">
        <v>2295</v>
      </c>
      <c r="E3556" s="2" t="s">
        <v>2296</v>
      </c>
      <c r="F3556" s="2" t="s">
        <v>20</v>
      </c>
      <c r="G3556" s="2" t="s">
        <v>19668</v>
      </c>
      <c r="H3556" s="2" t="s">
        <v>21690</v>
      </c>
      <c r="I3556" s="2" t="s">
        <v>2299</v>
      </c>
      <c r="J3556" s="2" t="s">
        <v>8748</v>
      </c>
      <c r="K3556" s="2" t="s">
        <v>8749</v>
      </c>
      <c r="L3556" s="2" t="s">
        <v>12793</v>
      </c>
      <c r="M3556" s="2" t="s">
        <v>2301</v>
      </c>
      <c r="N3556" s="2" t="s">
        <v>29</v>
      </c>
      <c r="O3556" s="2" t="s">
        <v>29</v>
      </c>
      <c r="P3556" t="str">
        <f t="shared" si="55"/>
        <v>Insert Into #TempCreditor (DBCode, EntityCode, CreditorAccount, AccountType, AccountNo, AuditUser, Email, EmailCC1, EmailCC2) Values('IFCA-FAIV3_1','20','SU-0005309-AJUS-V','CA','`200048410196','2192054','asapmanpower@gmail.com','','')</v>
      </c>
    </row>
    <row r="3557" spans="1:16">
      <c r="A3557" t="s">
        <v>19364</v>
      </c>
      <c r="B3557" s="2" t="s">
        <v>11287</v>
      </c>
      <c r="C3557" s="2" t="s">
        <v>11288</v>
      </c>
      <c r="D3557" s="2" t="s">
        <v>2302</v>
      </c>
      <c r="E3557" s="2" t="s">
        <v>2303</v>
      </c>
      <c r="F3557" s="2" t="s">
        <v>20</v>
      </c>
      <c r="G3557" s="2" t="s">
        <v>19669</v>
      </c>
      <c r="H3557" s="2" t="s">
        <v>21691</v>
      </c>
      <c r="I3557" s="2" t="s">
        <v>2306</v>
      </c>
      <c r="J3557" s="2" t="s">
        <v>8748</v>
      </c>
      <c r="K3557" s="2" t="s">
        <v>8749</v>
      </c>
      <c r="L3557" s="2" t="s">
        <v>12794</v>
      </c>
      <c r="M3557" s="2" t="s">
        <v>2308</v>
      </c>
      <c r="N3557" s="2" t="s">
        <v>29</v>
      </c>
      <c r="O3557" s="2" t="s">
        <v>29</v>
      </c>
      <c r="P3557" t="str">
        <f t="shared" si="55"/>
        <v>Insert Into #TempCreditor (DBCode, EntityCode, CreditorAccount, AccountType, AccountNo, AuditUser, Email, EmailCC1, EmailCC2) Values('IFCA-FAIV3_1','20','SU-0005316-DDPI-V','CA','`200034281048','2192054','gsua@dipic.com.ph','','')</v>
      </c>
    </row>
    <row r="3558" spans="1:16">
      <c r="A3558" t="s">
        <v>19364</v>
      </c>
      <c r="B3558" s="2" t="s">
        <v>9311</v>
      </c>
      <c r="C3558" s="2" t="s">
        <v>17</v>
      </c>
      <c r="D3558" s="2" t="s">
        <v>2288</v>
      </c>
      <c r="E3558" s="2" t="s">
        <v>2289</v>
      </c>
      <c r="F3558" s="2" t="s">
        <v>390</v>
      </c>
      <c r="G3558" s="2" t="s">
        <v>19667</v>
      </c>
      <c r="H3558" s="2" t="s">
        <v>21689</v>
      </c>
      <c r="I3558" s="2" t="s">
        <v>2292</v>
      </c>
      <c r="J3558" s="2" t="s">
        <v>12029</v>
      </c>
      <c r="K3558" s="2" t="s">
        <v>12030</v>
      </c>
      <c r="L3558" s="2" t="s">
        <v>12795</v>
      </c>
      <c r="M3558" s="2" t="s">
        <v>2294</v>
      </c>
      <c r="N3558" s="2" t="s">
        <v>29</v>
      </c>
      <c r="O3558" s="2" t="s">
        <v>29</v>
      </c>
      <c r="P3558" t="str">
        <f t="shared" si="55"/>
        <v>Insert Into #TempCreditor (DBCode, EntityCode, CreditorAccount, AccountType, AccountNo, AuditUser, Email, EmailCC1, EmailCC2) Values('IFCA-FAIV3_1','03','SU-0004399-ACM-V','SA','`200024583863','63303','almonochemmarketing@yahoo.com','','')</v>
      </c>
    </row>
    <row r="3559" spans="1:16">
      <c r="A3559" t="s">
        <v>19364</v>
      </c>
      <c r="B3559" s="2" t="s">
        <v>9311</v>
      </c>
      <c r="C3559" s="2" t="s">
        <v>17</v>
      </c>
      <c r="D3559" s="2" t="s">
        <v>2295</v>
      </c>
      <c r="E3559" s="2" t="s">
        <v>2296</v>
      </c>
      <c r="F3559" s="2" t="s">
        <v>20</v>
      </c>
      <c r="G3559" s="2" t="s">
        <v>19668</v>
      </c>
      <c r="H3559" s="2" t="s">
        <v>21690</v>
      </c>
      <c r="I3559" s="2" t="s">
        <v>2299</v>
      </c>
      <c r="J3559" s="2" t="s">
        <v>12029</v>
      </c>
      <c r="K3559" s="2" t="s">
        <v>12030</v>
      </c>
      <c r="L3559" s="2" t="s">
        <v>12796</v>
      </c>
      <c r="M3559" s="2" t="s">
        <v>2301</v>
      </c>
      <c r="N3559" s="2" t="s">
        <v>29</v>
      </c>
      <c r="O3559" s="2" t="s">
        <v>29</v>
      </c>
      <c r="P3559" t="str">
        <f t="shared" si="55"/>
        <v>Insert Into #TempCreditor (DBCode, EntityCode, CreditorAccount, AccountType, AccountNo, AuditUser, Email, EmailCC1, EmailCC2) Values('IFCA-FAIV3_1','03','SU-0005309-AJUS-V','CA','`200048410196','63303','asapmanpower@gmail.com','','')</v>
      </c>
    </row>
    <row r="3560" spans="1:16">
      <c r="A3560" t="s">
        <v>19364</v>
      </c>
      <c r="B3560" s="2" t="s">
        <v>9311</v>
      </c>
      <c r="C3560" s="2" t="s">
        <v>17</v>
      </c>
      <c r="D3560" s="2" t="s">
        <v>2302</v>
      </c>
      <c r="E3560" s="2" t="s">
        <v>2303</v>
      </c>
      <c r="F3560" s="2" t="s">
        <v>20</v>
      </c>
      <c r="G3560" s="2" t="s">
        <v>19669</v>
      </c>
      <c r="H3560" s="2" t="s">
        <v>21691</v>
      </c>
      <c r="I3560" s="2" t="s">
        <v>2306</v>
      </c>
      <c r="J3560" s="2" t="s">
        <v>12029</v>
      </c>
      <c r="K3560" s="2" t="s">
        <v>12030</v>
      </c>
      <c r="L3560" s="2" t="s">
        <v>12797</v>
      </c>
      <c r="M3560" s="2" t="s">
        <v>2308</v>
      </c>
      <c r="N3560" s="2" t="s">
        <v>29</v>
      </c>
      <c r="O3560" s="2" t="s">
        <v>29</v>
      </c>
      <c r="P3560" t="str">
        <f t="shared" si="55"/>
        <v>Insert Into #TempCreditor (DBCode, EntityCode, CreditorAccount, AccountType, AccountNo, AuditUser, Email, EmailCC1, EmailCC2) Values('IFCA-FAIV3_1','03','SU-0005316-DDPI-V','CA','`200034281048','63303','gsua@dipic.com.ph','','')</v>
      </c>
    </row>
    <row r="3561" spans="1:16">
      <c r="A3561" t="s">
        <v>19364</v>
      </c>
      <c r="B3561" s="2" t="s">
        <v>9311</v>
      </c>
      <c r="C3561" s="2" t="s">
        <v>17</v>
      </c>
      <c r="D3561" s="2" t="s">
        <v>2273</v>
      </c>
      <c r="E3561" s="2" t="s">
        <v>8801</v>
      </c>
      <c r="F3561" s="2" t="s">
        <v>20</v>
      </c>
      <c r="G3561" s="2" t="s">
        <v>19665</v>
      </c>
      <c r="H3561" s="2" t="s">
        <v>21687</v>
      </c>
      <c r="I3561" s="2" t="s">
        <v>2277</v>
      </c>
      <c r="J3561" s="2" t="s">
        <v>12029</v>
      </c>
      <c r="K3561" s="2" t="s">
        <v>12030</v>
      </c>
      <c r="L3561" s="2" t="s">
        <v>12798</v>
      </c>
      <c r="M3561" s="2" t="s">
        <v>8803</v>
      </c>
      <c r="N3561" s="2" t="s">
        <v>29</v>
      </c>
      <c r="O3561" s="2" t="s">
        <v>29</v>
      </c>
      <c r="P3561" t="str">
        <f t="shared" si="55"/>
        <v>Insert Into #TempCreditor (DBCode, EntityCode, CreditorAccount, AccountType, AccountNo, AuditUser, Email, EmailCC1, EmailCC2) Values('IFCA-FAIV3_1','03','SU-0004929-HSCS-V','CA','`200002831189','63303','justin.uy@h2software.net','','')</v>
      </c>
    </row>
    <row r="3562" spans="1:16">
      <c r="A3562" t="s">
        <v>19364</v>
      </c>
      <c r="B3562" s="2" t="s">
        <v>9311</v>
      </c>
      <c r="C3562" s="2" t="s">
        <v>17</v>
      </c>
      <c r="D3562" s="2" t="s">
        <v>9012</v>
      </c>
      <c r="E3562" s="2" t="s">
        <v>9013</v>
      </c>
      <c r="F3562" s="2" t="s">
        <v>390</v>
      </c>
      <c r="G3562" s="2" t="s">
        <v>20542</v>
      </c>
      <c r="H3562" s="2" t="s">
        <v>22546</v>
      </c>
      <c r="I3562" s="2" t="s">
        <v>9016</v>
      </c>
      <c r="J3562" s="2" t="s">
        <v>12029</v>
      </c>
      <c r="K3562" s="2" t="s">
        <v>12030</v>
      </c>
      <c r="L3562" s="2" t="s">
        <v>12799</v>
      </c>
      <c r="M3562" s="2" t="s">
        <v>9018</v>
      </c>
      <c r="N3562" s="2" t="s">
        <v>29</v>
      </c>
      <c r="O3562" s="2" t="s">
        <v>29</v>
      </c>
      <c r="P3562" t="str">
        <f t="shared" si="55"/>
        <v>Insert Into #TempCreditor (DBCode, EntityCode, CreditorAccount, AccountType, AccountNo, AuditUser, Email, EmailCC1, EmailCC2) Values('IFCA-FAIV3_1','03','SU-0000886-ESM-V','SA','`200044151908','63303','mcdesign_and_prints@yahoo.com','','')</v>
      </c>
    </row>
    <row r="3563" spans="1:16">
      <c r="A3563" t="s">
        <v>19364</v>
      </c>
      <c r="B3563" s="2" t="s">
        <v>9311</v>
      </c>
      <c r="C3563" s="2" t="s">
        <v>17</v>
      </c>
      <c r="D3563" s="2" t="s">
        <v>2280</v>
      </c>
      <c r="E3563" s="2" t="s">
        <v>7257</v>
      </c>
      <c r="F3563" s="2" t="s">
        <v>20</v>
      </c>
      <c r="G3563" s="2" t="s">
        <v>19666</v>
      </c>
      <c r="H3563" s="2" t="s">
        <v>21688</v>
      </c>
      <c r="I3563" s="2" t="s">
        <v>2284</v>
      </c>
      <c r="J3563" s="2" t="s">
        <v>12029</v>
      </c>
      <c r="K3563" s="2" t="s">
        <v>12030</v>
      </c>
      <c r="L3563" s="2" t="s">
        <v>12800</v>
      </c>
      <c r="M3563" s="2" t="s">
        <v>2286</v>
      </c>
      <c r="N3563" s="2" t="s">
        <v>2287</v>
      </c>
      <c r="O3563" s="2" t="s">
        <v>29</v>
      </c>
      <c r="P3563" t="str">
        <f t="shared" si="55"/>
        <v>Insert Into #TempCreditor (DBCode, EntityCode, CreditorAccount, AccountType, AccountNo, AuditUser, Email, EmailCC1, EmailCC2) Values('IFCA-FAIV3_1','03','SU-0003760-MTBS-V','CA','`200042873747','63303','mtbs.cargologistics@gmail.com','maricel.mtbscargologistics@gmail.com','')</v>
      </c>
    </row>
    <row r="3564" spans="1:16">
      <c r="A3564" t="s">
        <v>19364</v>
      </c>
      <c r="B3564" s="2" t="s">
        <v>9311</v>
      </c>
      <c r="C3564" s="2" t="s">
        <v>17</v>
      </c>
      <c r="D3564" s="2" t="s">
        <v>1708</v>
      </c>
      <c r="E3564" s="2" t="s">
        <v>1709</v>
      </c>
      <c r="F3564" s="2" t="s">
        <v>20</v>
      </c>
      <c r="G3564" s="2" t="s">
        <v>19594</v>
      </c>
      <c r="H3564" s="2" t="s">
        <v>21619</v>
      </c>
      <c r="I3564" s="2" t="s">
        <v>10004</v>
      </c>
      <c r="J3564" s="2" t="s">
        <v>12029</v>
      </c>
      <c r="K3564" s="2" t="s">
        <v>12030</v>
      </c>
      <c r="L3564" s="2" t="s">
        <v>12801</v>
      </c>
      <c r="M3564" s="2" t="s">
        <v>1714</v>
      </c>
      <c r="N3564" s="2" t="s">
        <v>2697</v>
      </c>
      <c r="O3564" s="2" t="s">
        <v>29</v>
      </c>
      <c r="P3564" t="str">
        <f t="shared" si="55"/>
        <v>Insert Into #TempCreditor (DBCode, EntityCode, CreditorAccount, AccountType, AccountNo, AuditUser, Email, EmailCC1, EmailCC2) Values('IFCA-FAIV3_1','03','CO-0000222-JMSB-V','CA','`200032405807','63303','jmarc2016@yahoo.com','sheena.salvador@dreambuilderspro.com.ph','')</v>
      </c>
    </row>
    <row r="3565" spans="1:16">
      <c r="A3565" t="s">
        <v>19364</v>
      </c>
      <c r="B3565" s="2" t="s">
        <v>9311</v>
      </c>
      <c r="C3565" s="2" t="s">
        <v>17</v>
      </c>
      <c r="D3565" s="2" t="s">
        <v>2309</v>
      </c>
      <c r="E3565" s="2" t="s">
        <v>2310</v>
      </c>
      <c r="F3565" s="2" t="s">
        <v>20</v>
      </c>
      <c r="G3565" s="2" t="s">
        <v>19670</v>
      </c>
      <c r="H3565" s="2" t="s">
        <v>21692</v>
      </c>
      <c r="I3565" s="2" t="s">
        <v>2313</v>
      </c>
      <c r="J3565" s="2" t="s">
        <v>12029</v>
      </c>
      <c r="K3565" s="2" t="s">
        <v>12030</v>
      </c>
      <c r="L3565" s="2" t="s">
        <v>12802</v>
      </c>
      <c r="M3565" s="2" t="s">
        <v>2315</v>
      </c>
      <c r="N3565" s="2" t="s">
        <v>29</v>
      </c>
      <c r="O3565" s="2" t="s">
        <v>29</v>
      </c>
      <c r="P3565" t="str">
        <f t="shared" si="55"/>
        <v>Insert Into #TempCreditor (DBCode, EntityCode, CreditorAccount, AccountType, AccountNo, AuditUser, Email, EmailCC1, EmailCC2) Values('IFCA-FAIV3_1','03','SU-0005310-GSBS-V','CA','`200000587728','63303','goldshamrock.gsb@gmail.com','','')</v>
      </c>
    </row>
    <row r="3566" spans="1:16">
      <c r="A3566" t="s">
        <v>19364</v>
      </c>
      <c r="B3566" s="2" t="s">
        <v>9311</v>
      </c>
      <c r="C3566" s="2" t="s">
        <v>17</v>
      </c>
      <c r="D3566" s="2" t="s">
        <v>11798</v>
      </c>
      <c r="E3566" s="2" t="s">
        <v>11799</v>
      </c>
      <c r="F3566" s="2" t="s">
        <v>20</v>
      </c>
      <c r="G3566" s="2" t="s">
        <v>20790</v>
      </c>
      <c r="H3566" s="2" t="s">
        <v>22812</v>
      </c>
      <c r="I3566" s="2" t="s">
        <v>11802</v>
      </c>
      <c r="J3566" s="2" t="s">
        <v>12029</v>
      </c>
      <c r="K3566" s="2" t="s">
        <v>12030</v>
      </c>
      <c r="L3566" s="2" t="s">
        <v>12803</v>
      </c>
      <c r="M3566" s="2" t="s">
        <v>11804</v>
      </c>
      <c r="N3566" s="2" t="s">
        <v>29</v>
      </c>
      <c r="O3566" s="2" t="s">
        <v>29</v>
      </c>
      <c r="P3566" t="str">
        <f t="shared" si="55"/>
        <v>Insert Into #TempCreditor (DBCode, EntityCode, CreditorAccount, AccountType, AccountNo, AuditUser, Email, EmailCC1, EmailCC2) Values('IFCA-FAIV3_1','03','SU-0005311-RGSC-V','CA','`200041721412','63303','rejen_gsc@yahoo.com','','')</v>
      </c>
    </row>
    <row r="3567" spans="1:16">
      <c r="A3567" t="s">
        <v>19364</v>
      </c>
      <c r="B3567" s="2" t="s">
        <v>9311</v>
      </c>
      <c r="C3567" s="2" t="s">
        <v>17</v>
      </c>
      <c r="D3567" s="2" t="s">
        <v>2316</v>
      </c>
      <c r="E3567" s="2" t="s">
        <v>2317</v>
      </c>
      <c r="F3567" s="2" t="s">
        <v>20</v>
      </c>
      <c r="G3567" s="2" t="s">
        <v>19671</v>
      </c>
      <c r="H3567" s="2" t="s">
        <v>21693</v>
      </c>
      <c r="I3567" s="2" t="s">
        <v>2320</v>
      </c>
      <c r="J3567" s="2" t="s">
        <v>12029</v>
      </c>
      <c r="K3567" s="2" t="s">
        <v>12030</v>
      </c>
      <c r="L3567" s="2" t="s">
        <v>12804</v>
      </c>
      <c r="M3567" s="2" t="s">
        <v>2322</v>
      </c>
      <c r="N3567" s="2" t="s">
        <v>2323</v>
      </c>
      <c r="O3567" s="2" t="s">
        <v>29</v>
      </c>
      <c r="P3567" t="str">
        <f t="shared" si="55"/>
        <v>Insert Into #TempCreditor (DBCode, EntityCode, CreditorAccount, AccountType, AccountNo, AuditUser, Email, EmailCC1, EmailCC2) Values('IFCA-FAIV3_1','03','CO-0000676-RASC-V','CA','`200047647281','63303','sales@ropeaccessasia.com','info@ropeaccessasia.com','')</v>
      </c>
    </row>
    <row r="3568" spans="1:16">
      <c r="A3568" t="s">
        <v>19364</v>
      </c>
      <c r="B3568" s="2" t="s">
        <v>499</v>
      </c>
      <c r="C3568" s="2" t="s">
        <v>29</v>
      </c>
      <c r="D3568" s="2" t="s">
        <v>2273</v>
      </c>
      <c r="E3568" s="2" t="s">
        <v>8801</v>
      </c>
      <c r="F3568" s="2" t="s">
        <v>20</v>
      </c>
      <c r="G3568" s="2" t="s">
        <v>19665</v>
      </c>
      <c r="H3568" s="2" t="s">
        <v>21687</v>
      </c>
      <c r="I3568" s="2" t="s">
        <v>2277</v>
      </c>
      <c r="J3568" s="2" t="s">
        <v>12029</v>
      </c>
      <c r="K3568" s="2" t="s">
        <v>12030</v>
      </c>
      <c r="L3568" s="2" t="s">
        <v>12805</v>
      </c>
      <c r="M3568" s="2" t="s">
        <v>8803</v>
      </c>
      <c r="N3568" s="2" t="s">
        <v>29</v>
      </c>
      <c r="O3568" s="2" t="s">
        <v>29</v>
      </c>
      <c r="P3568" t="str">
        <f t="shared" si="55"/>
        <v>Insert Into #TempCreditor (DBCode, EntityCode, CreditorAccount, AccountType, AccountNo, AuditUser, Email, EmailCC1, EmailCC2) Values('IFCA-FAIV3_1','111','SU-0004929-HSCS-V','CA','`200002831189','63303','justin.uy@h2software.net','','')</v>
      </c>
    </row>
    <row r="3569" spans="1:16">
      <c r="A3569" t="s">
        <v>19364</v>
      </c>
      <c r="B3569" s="2" t="s">
        <v>499</v>
      </c>
      <c r="C3569" s="2" t="s">
        <v>29</v>
      </c>
      <c r="D3569" s="2" t="s">
        <v>9012</v>
      </c>
      <c r="E3569" s="2" t="s">
        <v>9013</v>
      </c>
      <c r="F3569" s="2" t="s">
        <v>390</v>
      </c>
      <c r="G3569" s="2" t="s">
        <v>20542</v>
      </c>
      <c r="H3569" s="2" t="s">
        <v>22546</v>
      </c>
      <c r="I3569" s="2" t="s">
        <v>9016</v>
      </c>
      <c r="J3569" s="2" t="s">
        <v>12029</v>
      </c>
      <c r="K3569" s="2" t="s">
        <v>12030</v>
      </c>
      <c r="L3569" s="2" t="s">
        <v>12806</v>
      </c>
      <c r="M3569" s="2" t="s">
        <v>9018</v>
      </c>
      <c r="N3569" s="2" t="s">
        <v>29</v>
      </c>
      <c r="O3569" s="2" t="s">
        <v>29</v>
      </c>
      <c r="P3569" t="str">
        <f t="shared" si="55"/>
        <v>Insert Into #TempCreditor (DBCode, EntityCode, CreditorAccount, AccountType, AccountNo, AuditUser, Email, EmailCC1, EmailCC2) Values('IFCA-FAIV3_1','111','SU-0000886-ESM-V','SA','`200044151908','63303','mcdesign_and_prints@yahoo.com','','')</v>
      </c>
    </row>
    <row r="3570" spans="1:16">
      <c r="A3570" t="s">
        <v>19364</v>
      </c>
      <c r="B3570" s="2" t="s">
        <v>499</v>
      </c>
      <c r="C3570" s="2" t="s">
        <v>29</v>
      </c>
      <c r="D3570" s="2" t="s">
        <v>2280</v>
      </c>
      <c r="E3570" s="2" t="s">
        <v>7257</v>
      </c>
      <c r="F3570" s="2" t="s">
        <v>20</v>
      </c>
      <c r="G3570" s="2" t="s">
        <v>19666</v>
      </c>
      <c r="H3570" s="2" t="s">
        <v>21688</v>
      </c>
      <c r="I3570" s="2" t="s">
        <v>2284</v>
      </c>
      <c r="J3570" s="2" t="s">
        <v>8748</v>
      </c>
      <c r="K3570" s="2" t="s">
        <v>8749</v>
      </c>
      <c r="L3570" s="2" t="s">
        <v>12807</v>
      </c>
      <c r="M3570" s="2" t="s">
        <v>2286</v>
      </c>
      <c r="N3570" s="2" t="s">
        <v>2287</v>
      </c>
      <c r="O3570" s="2" t="s">
        <v>29</v>
      </c>
      <c r="P3570" t="str">
        <f t="shared" si="55"/>
        <v>Insert Into #TempCreditor (DBCode, EntityCode, CreditorAccount, AccountType, AccountNo, AuditUser, Email, EmailCC1, EmailCC2) Values('IFCA-FAIV3_1','111','SU-0003760-MTBS-V','CA','`200042873747','2192054','mtbs.cargologistics@gmail.com','maricel.mtbscargologistics@gmail.com','')</v>
      </c>
    </row>
    <row r="3571" spans="1:16">
      <c r="A3571" t="s">
        <v>19364</v>
      </c>
      <c r="B3571" s="2" t="s">
        <v>499</v>
      </c>
      <c r="C3571" s="2" t="s">
        <v>29</v>
      </c>
      <c r="D3571" s="2" t="s">
        <v>1708</v>
      </c>
      <c r="E3571" s="2" t="s">
        <v>1709</v>
      </c>
      <c r="F3571" s="2" t="s">
        <v>20</v>
      </c>
      <c r="G3571" s="2" t="s">
        <v>19594</v>
      </c>
      <c r="H3571" s="2" t="s">
        <v>21619</v>
      </c>
      <c r="I3571" s="2" t="s">
        <v>10004</v>
      </c>
      <c r="J3571" s="2" t="s">
        <v>12029</v>
      </c>
      <c r="K3571" s="2" t="s">
        <v>12030</v>
      </c>
      <c r="L3571" s="2" t="s">
        <v>12808</v>
      </c>
      <c r="M3571" s="2" t="s">
        <v>1714</v>
      </c>
      <c r="N3571" s="2" t="s">
        <v>2697</v>
      </c>
      <c r="O3571" s="2" t="s">
        <v>29</v>
      </c>
      <c r="P3571" t="str">
        <f t="shared" si="55"/>
        <v>Insert Into #TempCreditor (DBCode, EntityCode, CreditorAccount, AccountType, AccountNo, AuditUser, Email, EmailCC1, EmailCC2) Values('IFCA-FAIV3_1','111','CO-0000222-JMSB-V','CA','`200032405807','63303','jmarc2016@yahoo.com','sheena.salvador@dreambuilderspro.com.ph','')</v>
      </c>
    </row>
    <row r="3572" spans="1:16">
      <c r="A3572" t="s">
        <v>19364</v>
      </c>
      <c r="B3572" s="2" t="s">
        <v>499</v>
      </c>
      <c r="C3572" s="2" t="s">
        <v>29</v>
      </c>
      <c r="D3572" s="2" t="s">
        <v>2334</v>
      </c>
      <c r="E3572" s="2" t="s">
        <v>2335</v>
      </c>
      <c r="F3572" s="2" t="s">
        <v>390</v>
      </c>
      <c r="G3572" s="2" t="s">
        <v>19673</v>
      </c>
      <c r="H3572" s="2" t="s">
        <v>21695</v>
      </c>
      <c r="I3572" s="2" t="s">
        <v>2338</v>
      </c>
      <c r="J3572" s="2" t="s">
        <v>12029</v>
      </c>
      <c r="K3572" s="2" t="s">
        <v>12030</v>
      </c>
      <c r="L3572" s="2" t="s">
        <v>12809</v>
      </c>
      <c r="M3572" s="2" t="s">
        <v>2340</v>
      </c>
      <c r="N3572" s="2" t="s">
        <v>2341</v>
      </c>
      <c r="O3572" s="2" t="s">
        <v>29</v>
      </c>
      <c r="P3572" t="str">
        <f t="shared" si="55"/>
        <v>Insert Into #TempCreditor (DBCode, EntityCode, CreditorAccount, AccountType, AccountNo, AuditUser, Email, EmailCC1, EmailCC2) Values('IFCA-FAIV3_1','111','SU-0005304-AIPC-V','SA','`200005206536','63303','aipconstruction.north@gmail.com','kevinneilpeil.aip@gmail.com','')</v>
      </c>
    </row>
    <row r="3573" spans="1:16">
      <c r="A3573" t="s">
        <v>19364</v>
      </c>
      <c r="B3573" s="2" t="s">
        <v>499</v>
      </c>
      <c r="C3573" s="2" t="s">
        <v>29</v>
      </c>
      <c r="D3573" s="2" t="s">
        <v>2288</v>
      </c>
      <c r="E3573" s="2" t="s">
        <v>2289</v>
      </c>
      <c r="F3573" s="2" t="s">
        <v>390</v>
      </c>
      <c r="G3573" s="2" t="s">
        <v>19667</v>
      </c>
      <c r="H3573" s="2" t="s">
        <v>21689</v>
      </c>
      <c r="I3573" s="2" t="s">
        <v>2292</v>
      </c>
      <c r="J3573" s="2" t="s">
        <v>4565</v>
      </c>
      <c r="K3573" s="2" t="s">
        <v>4566</v>
      </c>
      <c r="L3573" s="2" t="s">
        <v>12810</v>
      </c>
      <c r="M3573" s="2" t="s">
        <v>2294</v>
      </c>
      <c r="N3573" s="2" t="s">
        <v>29</v>
      </c>
      <c r="O3573" s="2" t="s">
        <v>29</v>
      </c>
      <c r="P3573" t="str">
        <f t="shared" si="55"/>
        <v>Insert Into #TempCreditor (DBCode, EntityCode, CreditorAccount, AccountType, AccountNo, AuditUser, Email, EmailCC1, EmailCC2) Values('IFCA-FAIV3_1','111','SU-0004399-ACM-V','SA','`200024583863','62503','almonochemmarketing@yahoo.com','','')</v>
      </c>
    </row>
    <row r="3574" spans="1:16">
      <c r="A3574" t="s">
        <v>19364</v>
      </c>
      <c r="B3574" s="2" t="s">
        <v>499</v>
      </c>
      <c r="C3574" s="2" t="s">
        <v>29</v>
      </c>
      <c r="D3574" s="2" t="s">
        <v>2295</v>
      </c>
      <c r="E3574" s="2" t="s">
        <v>2296</v>
      </c>
      <c r="F3574" s="2" t="s">
        <v>20</v>
      </c>
      <c r="G3574" s="2" t="s">
        <v>19668</v>
      </c>
      <c r="H3574" s="2" t="s">
        <v>21690</v>
      </c>
      <c r="I3574" s="2" t="s">
        <v>2299</v>
      </c>
      <c r="J3574" s="2" t="s">
        <v>4565</v>
      </c>
      <c r="K3574" s="2" t="s">
        <v>4566</v>
      </c>
      <c r="L3574" s="2" t="s">
        <v>12811</v>
      </c>
      <c r="M3574" s="2" t="s">
        <v>2301</v>
      </c>
      <c r="N3574" s="2" t="s">
        <v>29</v>
      </c>
      <c r="O3574" s="2" t="s">
        <v>29</v>
      </c>
      <c r="P3574" t="str">
        <f t="shared" si="55"/>
        <v>Insert Into #TempCreditor (DBCode, EntityCode, CreditorAccount, AccountType, AccountNo, AuditUser, Email, EmailCC1, EmailCC2) Values('IFCA-FAIV3_1','111','SU-0005309-AJUS-V','CA','`200048410196','62503','asapmanpower@gmail.com','','')</v>
      </c>
    </row>
    <row r="3575" spans="1:16">
      <c r="A3575" t="s">
        <v>19364</v>
      </c>
      <c r="B3575" s="2" t="s">
        <v>499</v>
      </c>
      <c r="C3575" s="2" t="s">
        <v>29</v>
      </c>
      <c r="D3575" s="2" t="s">
        <v>2302</v>
      </c>
      <c r="E3575" s="2" t="s">
        <v>2303</v>
      </c>
      <c r="F3575" s="2" t="s">
        <v>20</v>
      </c>
      <c r="G3575" s="2" t="s">
        <v>19669</v>
      </c>
      <c r="H3575" s="2" t="s">
        <v>21691</v>
      </c>
      <c r="I3575" s="2" t="s">
        <v>2306</v>
      </c>
      <c r="J3575" s="2" t="s">
        <v>4565</v>
      </c>
      <c r="K3575" s="2" t="s">
        <v>4566</v>
      </c>
      <c r="L3575" s="2" t="s">
        <v>12812</v>
      </c>
      <c r="M3575" s="2" t="s">
        <v>2308</v>
      </c>
      <c r="N3575" s="2" t="s">
        <v>29</v>
      </c>
      <c r="O3575" s="2" t="s">
        <v>29</v>
      </c>
      <c r="P3575" t="str">
        <f t="shared" si="55"/>
        <v>Insert Into #TempCreditor (DBCode, EntityCode, CreditorAccount, AccountType, AccountNo, AuditUser, Email, EmailCC1, EmailCC2) Values('IFCA-FAIV3_1','111','SU-0005316-DDPI-V','CA','`200034281048','62503','gsua@dipic.com.ph','','')</v>
      </c>
    </row>
    <row r="3576" spans="1:16">
      <c r="A3576" t="s">
        <v>19364</v>
      </c>
      <c r="B3576" s="2" t="s">
        <v>499</v>
      </c>
      <c r="C3576" s="2" t="s">
        <v>29</v>
      </c>
      <c r="D3576" s="2" t="s">
        <v>2309</v>
      </c>
      <c r="E3576" s="2" t="s">
        <v>2310</v>
      </c>
      <c r="F3576" s="2" t="s">
        <v>20</v>
      </c>
      <c r="G3576" s="2" t="s">
        <v>19670</v>
      </c>
      <c r="H3576" s="2" t="s">
        <v>21692</v>
      </c>
      <c r="I3576" s="2" t="s">
        <v>2313</v>
      </c>
      <c r="J3576" s="2" t="s">
        <v>4565</v>
      </c>
      <c r="K3576" s="2" t="s">
        <v>4566</v>
      </c>
      <c r="L3576" s="2" t="s">
        <v>12813</v>
      </c>
      <c r="M3576" s="2" t="s">
        <v>2315</v>
      </c>
      <c r="N3576" s="2" t="s">
        <v>29</v>
      </c>
      <c r="O3576" s="2" t="s">
        <v>29</v>
      </c>
      <c r="P3576" t="str">
        <f t="shared" si="55"/>
        <v>Insert Into #TempCreditor (DBCode, EntityCode, CreditorAccount, AccountType, AccountNo, AuditUser, Email, EmailCC1, EmailCC2) Values('IFCA-FAIV3_1','111','SU-0005310-GSBS-V','CA','`200000587728','62503','goldshamrock.gsb@gmail.com','','')</v>
      </c>
    </row>
    <row r="3577" spans="1:16">
      <c r="A3577" t="s">
        <v>19364</v>
      </c>
      <c r="B3577" s="2" t="s">
        <v>499</v>
      </c>
      <c r="C3577" s="2" t="s">
        <v>29</v>
      </c>
      <c r="D3577" s="2" t="s">
        <v>11798</v>
      </c>
      <c r="E3577" s="2" t="s">
        <v>11799</v>
      </c>
      <c r="F3577" s="2" t="s">
        <v>20</v>
      </c>
      <c r="G3577" s="2" t="s">
        <v>20790</v>
      </c>
      <c r="H3577" s="2" t="s">
        <v>22812</v>
      </c>
      <c r="I3577" s="2" t="s">
        <v>11802</v>
      </c>
      <c r="J3577" s="2" t="s">
        <v>4565</v>
      </c>
      <c r="K3577" s="2" t="s">
        <v>4566</v>
      </c>
      <c r="L3577" s="2" t="s">
        <v>12814</v>
      </c>
      <c r="M3577" s="2" t="s">
        <v>11804</v>
      </c>
      <c r="N3577" s="2" t="s">
        <v>29</v>
      </c>
      <c r="O3577" s="2" t="s">
        <v>29</v>
      </c>
      <c r="P3577" t="str">
        <f t="shared" si="55"/>
        <v>Insert Into #TempCreditor (DBCode, EntityCode, CreditorAccount, AccountType, AccountNo, AuditUser, Email, EmailCC1, EmailCC2) Values('IFCA-FAIV3_1','111','SU-0005311-RGSC-V','CA','`200041721412','62503','rejen_gsc@yahoo.com','','')</v>
      </c>
    </row>
    <row r="3578" spans="1:16">
      <c r="A3578" t="s">
        <v>19364</v>
      </c>
      <c r="B3578" s="2" t="s">
        <v>499</v>
      </c>
      <c r="C3578" s="2" t="s">
        <v>29</v>
      </c>
      <c r="D3578" s="2" t="s">
        <v>2316</v>
      </c>
      <c r="E3578" s="2" t="s">
        <v>2317</v>
      </c>
      <c r="F3578" s="2" t="s">
        <v>20</v>
      </c>
      <c r="G3578" s="2" t="s">
        <v>19671</v>
      </c>
      <c r="H3578" s="2" t="s">
        <v>21693</v>
      </c>
      <c r="I3578" s="2" t="s">
        <v>2320</v>
      </c>
      <c r="J3578" s="2" t="s">
        <v>4565</v>
      </c>
      <c r="K3578" s="2" t="s">
        <v>4566</v>
      </c>
      <c r="L3578" s="2" t="s">
        <v>12815</v>
      </c>
      <c r="M3578" s="2" t="s">
        <v>2322</v>
      </c>
      <c r="N3578" s="2" t="s">
        <v>2323</v>
      </c>
      <c r="O3578" s="2" t="s">
        <v>29</v>
      </c>
      <c r="P3578" t="str">
        <f t="shared" si="55"/>
        <v>Insert Into #TempCreditor (DBCode, EntityCode, CreditorAccount, AccountType, AccountNo, AuditUser, Email, EmailCC1, EmailCC2) Values('IFCA-FAIV3_1','111','CO-0000676-RASC-V','CA','`200047647281','62503','sales@ropeaccessasia.com','info@ropeaccessasia.com','')</v>
      </c>
    </row>
    <row r="3579" spans="1:16">
      <c r="A3579" t="s">
        <v>19364</v>
      </c>
      <c r="B3579" s="2" t="s">
        <v>2638</v>
      </c>
      <c r="C3579" s="2" t="s">
        <v>2788</v>
      </c>
      <c r="D3579" s="2" t="s">
        <v>11798</v>
      </c>
      <c r="E3579" s="2" t="s">
        <v>11799</v>
      </c>
      <c r="F3579" s="2" t="s">
        <v>20</v>
      </c>
      <c r="G3579" s="2" t="s">
        <v>20790</v>
      </c>
      <c r="H3579" s="2" t="s">
        <v>22812</v>
      </c>
      <c r="I3579" s="2" t="s">
        <v>11802</v>
      </c>
      <c r="J3579" s="2" t="s">
        <v>2060</v>
      </c>
      <c r="K3579" s="2" t="s">
        <v>2061</v>
      </c>
      <c r="L3579" s="2" t="s">
        <v>12816</v>
      </c>
      <c r="M3579" s="2" t="s">
        <v>11804</v>
      </c>
      <c r="N3579" s="2" t="s">
        <v>29</v>
      </c>
      <c r="O3579" s="2" t="s">
        <v>29</v>
      </c>
      <c r="P3579" t="str">
        <f t="shared" si="55"/>
        <v>Insert Into #TempCreditor (DBCode, EntityCode, CreditorAccount, AccountType, AccountNo, AuditUser, Email, EmailCC1, EmailCC2) Values('IFCA-FAIV3_1','01','SU-0005311-RGSC-V','CA','`200041721412','81986','rejen_gsc@yahoo.com','','')</v>
      </c>
    </row>
    <row r="3580" spans="1:16">
      <c r="A3580" t="s">
        <v>19364</v>
      </c>
      <c r="B3580" s="2" t="s">
        <v>4124</v>
      </c>
      <c r="C3580" s="2" t="s">
        <v>4125</v>
      </c>
      <c r="D3580" s="2" t="s">
        <v>149</v>
      </c>
      <c r="E3580" s="2" t="s">
        <v>8948</v>
      </c>
      <c r="F3580" s="2" t="s">
        <v>20</v>
      </c>
      <c r="G3580" s="2" t="s">
        <v>19389</v>
      </c>
      <c r="H3580" s="2" t="s">
        <v>22928</v>
      </c>
      <c r="I3580" s="2" t="s">
        <v>9529</v>
      </c>
      <c r="J3580" s="2" t="s">
        <v>12342</v>
      </c>
      <c r="K3580" s="2" t="s">
        <v>12343</v>
      </c>
      <c r="L3580" s="2" t="s">
        <v>12818</v>
      </c>
      <c r="M3580" s="2" t="s">
        <v>9531</v>
      </c>
      <c r="N3580" s="2" t="s">
        <v>2854</v>
      </c>
      <c r="O3580" s="2" t="s">
        <v>153</v>
      </c>
      <c r="P3580" t="str">
        <f t="shared" si="55"/>
        <v>Insert Into #TempCreditor (DBCode, EntityCode, CreditorAccount, AccountType, AccountNo, AuditUser, Email, EmailCC1, EmailCC2) Values('IFCA-FAIV3_1','163','AF-0000040-FAI-V','CA','`200001515477','63177','fai.collection@filinvestcity.com','kate.vallez@filinvestcity.com','cecile.nacianceno@filinvestcity.com')</v>
      </c>
    </row>
    <row r="3581" spans="1:16">
      <c r="A3581" t="s">
        <v>19364</v>
      </c>
      <c r="B3581" s="2" t="s">
        <v>3257</v>
      </c>
      <c r="C3581" s="2" t="s">
        <v>10071</v>
      </c>
      <c r="D3581" s="2" t="s">
        <v>149</v>
      </c>
      <c r="E3581" s="2" t="s">
        <v>8948</v>
      </c>
      <c r="F3581" s="2" t="s">
        <v>20</v>
      </c>
      <c r="G3581" s="2" t="s">
        <v>19389</v>
      </c>
      <c r="H3581" s="2" t="s">
        <v>21413</v>
      </c>
      <c r="I3581" s="2" t="s">
        <v>9529</v>
      </c>
      <c r="J3581" s="2" t="s">
        <v>12342</v>
      </c>
      <c r="K3581" s="2" t="s">
        <v>12343</v>
      </c>
      <c r="L3581" s="2" t="s">
        <v>12818</v>
      </c>
      <c r="M3581" s="2" t="s">
        <v>9531</v>
      </c>
      <c r="N3581" s="2" t="s">
        <v>2854</v>
      </c>
      <c r="O3581" s="2" t="s">
        <v>153</v>
      </c>
      <c r="P3581" t="str">
        <f t="shared" si="55"/>
        <v>Insert Into #TempCreditor (DBCode, EntityCode, CreditorAccount, AccountType, AccountNo, AuditUser, Email, EmailCC1, EmailCC2) Values('IFCA-FAIV3_1','98','AF-0000040-FAI-V','CA','`200001515477','63177','fai.collection@filinvestcity.com','kate.vallez@filinvestcity.com','cecile.nacianceno@filinvestcity.com')</v>
      </c>
    </row>
    <row r="3582" spans="1:16">
      <c r="A3582" t="s">
        <v>19364</v>
      </c>
      <c r="B3582" s="2" t="s">
        <v>4124</v>
      </c>
      <c r="C3582" s="2" t="s">
        <v>4125</v>
      </c>
      <c r="D3582" s="2" t="s">
        <v>7923</v>
      </c>
      <c r="E3582" s="2" t="s">
        <v>1155</v>
      </c>
      <c r="F3582" s="2" t="s">
        <v>390</v>
      </c>
      <c r="G3582" s="2" t="s">
        <v>19526</v>
      </c>
      <c r="H3582" s="2" t="s">
        <v>22929</v>
      </c>
      <c r="I3582" s="2" t="s">
        <v>1158</v>
      </c>
      <c r="J3582" s="2" t="s">
        <v>10365</v>
      </c>
      <c r="K3582" s="2" t="s">
        <v>10366</v>
      </c>
      <c r="L3582" s="2" t="s">
        <v>12820</v>
      </c>
      <c r="M3582" s="2" t="s">
        <v>1161</v>
      </c>
      <c r="N3582" s="2" t="s">
        <v>29</v>
      </c>
      <c r="O3582" s="2" t="s">
        <v>29</v>
      </c>
      <c r="P3582" t="str">
        <f t="shared" si="55"/>
        <v>Insert Into #TempCreditor (DBCode, EntityCode, CreditorAccount, AccountType, AccountNo, AuditUser, Email, EmailCC1, EmailCC2) Values('IFCA-FAIV3_1','163','CO-0000151-HEPC-V','SA','`200003444456','63209','suzette.carandang.rb@hitachi.com','','')</v>
      </c>
    </row>
    <row r="3583" spans="1:16">
      <c r="A3583" t="s">
        <v>19364</v>
      </c>
      <c r="B3583" s="2" t="s">
        <v>3257</v>
      </c>
      <c r="C3583" s="2" t="s">
        <v>10071</v>
      </c>
      <c r="D3583" s="2" t="s">
        <v>7923</v>
      </c>
      <c r="E3583" s="2" t="s">
        <v>1155</v>
      </c>
      <c r="F3583" s="2" t="s">
        <v>390</v>
      </c>
      <c r="G3583" s="2" t="s">
        <v>19526</v>
      </c>
      <c r="H3583" s="2" t="s">
        <v>21550</v>
      </c>
      <c r="I3583" s="2" t="s">
        <v>1158</v>
      </c>
      <c r="J3583" s="2" t="s">
        <v>10365</v>
      </c>
      <c r="K3583" s="2" t="s">
        <v>10366</v>
      </c>
      <c r="L3583" s="2" t="s">
        <v>12820</v>
      </c>
      <c r="M3583" s="2" t="s">
        <v>1161</v>
      </c>
      <c r="N3583" s="2" t="s">
        <v>29</v>
      </c>
      <c r="O3583" s="2" t="s">
        <v>29</v>
      </c>
      <c r="P3583" t="str">
        <f t="shared" si="55"/>
        <v>Insert Into #TempCreditor (DBCode, EntityCode, CreditorAccount, AccountType, AccountNo, AuditUser, Email, EmailCC1, EmailCC2) Values('IFCA-FAIV3_1','98','CO-0000151-HEPC-V','SA','`200003444456','63209','suzette.carandang.rb@hitachi.com','','')</v>
      </c>
    </row>
    <row r="3584" spans="1:16">
      <c r="A3584" t="s">
        <v>19364</v>
      </c>
      <c r="B3584" s="2" t="s">
        <v>10072</v>
      </c>
      <c r="C3584" s="2" t="s">
        <v>10073</v>
      </c>
      <c r="D3584" s="2" t="s">
        <v>7825</v>
      </c>
      <c r="E3584" s="2" t="s">
        <v>7826</v>
      </c>
      <c r="F3584" s="2" t="s">
        <v>390</v>
      </c>
      <c r="G3584" s="2" t="s">
        <v>20398</v>
      </c>
      <c r="H3584" s="2" t="s">
        <v>22396</v>
      </c>
      <c r="I3584" s="2" t="s">
        <v>7829</v>
      </c>
      <c r="J3584" s="2" t="s">
        <v>4565</v>
      </c>
      <c r="K3584" s="2" t="s">
        <v>4566</v>
      </c>
      <c r="L3584" s="2" t="s">
        <v>12821</v>
      </c>
      <c r="M3584" s="2" t="s">
        <v>7831</v>
      </c>
      <c r="N3584" s="2" t="s">
        <v>7832</v>
      </c>
      <c r="O3584" s="2" t="s">
        <v>29</v>
      </c>
      <c r="P3584" t="str">
        <f t="shared" si="55"/>
        <v>Insert Into #TempCreditor (DBCode, EntityCode, CreditorAccount, AccountType, AccountNo, AuditUser, Email, EmailCC1, EmailCC2) Values('IFCA-FAIV3_1','13','SU-0003854-MWS-NV','SA','`200038483934','62503','mesina.sam@gmail.com','rocky.paras@filinvestcity.com','')</v>
      </c>
    </row>
    <row r="3585" spans="1:16">
      <c r="A3585" t="s">
        <v>19364</v>
      </c>
      <c r="B3585" s="2" t="s">
        <v>2638</v>
      </c>
      <c r="C3585" s="2" t="s">
        <v>2804</v>
      </c>
      <c r="D3585" s="2" t="s">
        <v>8942</v>
      </c>
      <c r="E3585" s="2" t="s">
        <v>962</v>
      </c>
      <c r="F3585" s="2" t="s">
        <v>20</v>
      </c>
      <c r="G3585" s="2" t="s">
        <v>19504</v>
      </c>
      <c r="H3585" s="2" t="s">
        <v>21529</v>
      </c>
      <c r="I3585" s="2" t="s">
        <v>8943</v>
      </c>
      <c r="J3585" s="2" t="s">
        <v>2270</v>
      </c>
      <c r="K3585" s="2" t="s">
        <v>2271</v>
      </c>
      <c r="L3585" s="2" t="s">
        <v>12822</v>
      </c>
      <c r="M3585" s="2" t="s">
        <v>8945</v>
      </c>
      <c r="N3585" s="2" t="s">
        <v>29</v>
      </c>
      <c r="O3585" s="2" t="s">
        <v>29</v>
      </c>
      <c r="P3585" t="str">
        <f t="shared" si="55"/>
        <v>Insert Into #TempCreditor (DBCode, EntityCode, CreditorAccount, AccountType, AccountNo, AuditUser, Email, EmailCC1, EmailCC2) Values('IFCA-FAIV3_1','01','AG-0000100-EPSI-V','CA','`200032341267','81996','epower.2012@yahoo.com','','')</v>
      </c>
    </row>
    <row r="3586" spans="1:16">
      <c r="A3586" t="s">
        <v>19364</v>
      </c>
      <c r="B3586" s="2" t="s">
        <v>4077</v>
      </c>
      <c r="C3586" s="2" t="s">
        <v>4078</v>
      </c>
      <c r="D3586" s="2" t="s">
        <v>4783</v>
      </c>
      <c r="E3586" s="2" t="s">
        <v>4784</v>
      </c>
      <c r="F3586" s="2" t="s">
        <v>20</v>
      </c>
      <c r="G3586" s="2" t="s">
        <v>19676</v>
      </c>
      <c r="H3586" s="2" t="s">
        <v>21698</v>
      </c>
      <c r="I3586" s="2" t="s">
        <v>2360</v>
      </c>
      <c r="J3586" s="2" t="s">
        <v>7859</v>
      </c>
      <c r="K3586" s="2" t="s">
        <v>7860</v>
      </c>
      <c r="L3586" s="2" t="s">
        <v>12823</v>
      </c>
      <c r="M3586" s="2" t="s">
        <v>4785</v>
      </c>
      <c r="N3586" s="2" t="s">
        <v>2697</v>
      </c>
      <c r="O3586" s="2" t="s">
        <v>29</v>
      </c>
      <c r="P3586" t="str">
        <f t="shared" si="55"/>
        <v>Insert Into #TempCreditor (DBCode, EntityCode, CreditorAccount, AccountType, AccountNo, AuditUser, Email, EmailCC1, EmailCC2) Values('IFCA-FAIV3_1','09','CO-0000010-RII-V','CA','`200000452008','63106','ralgo@pldtdsl.net','sheena.salvador@dreambuilderspro.com.ph','')</v>
      </c>
    </row>
    <row r="3587" spans="1:16">
      <c r="A3587" t="s">
        <v>19364</v>
      </c>
      <c r="B3587" s="2" t="s">
        <v>2638</v>
      </c>
      <c r="C3587" s="2" t="s">
        <v>2788</v>
      </c>
      <c r="D3587" s="2" t="s">
        <v>2334</v>
      </c>
      <c r="E3587" s="2" t="s">
        <v>2335</v>
      </c>
      <c r="F3587" s="2" t="s">
        <v>20</v>
      </c>
      <c r="G3587" s="2" t="s">
        <v>19673</v>
      </c>
      <c r="H3587" s="2" t="s">
        <v>21695</v>
      </c>
      <c r="I3587" s="2" t="s">
        <v>2338</v>
      </c>
      <c r="J3587" s="2" t="s">
        <v>2060</v>
      </c>
      <c r="K3587" s="2" t="s">
        <v>2061</v>
      </c>
      <c r="L3587" s="2" t="s">
        <v>12824</v>
      </c>
      <c r="M3587" s="2" t="s">
        <v>2340</v>
      </c>
      <c r="N3587" s="2" t="s">
        <v>2341</v>
      </c>
      <c r="O3587" s="2" t="s">
        <v>29</v>
      </c>
      <c r="P3587" t="str">
        <f t="shared" si="55"/>
        <v>Insert Into #TempCreditor (DBCode, EntityCode, CreditorAccount, AccountType, AccountNo, AuditUser, Email, EmailCC1, EmailCC2) Values('IFCA-FAIV3_1','01','SU-0005304-AIPC-V','CA','`200005206536','81986','aipconstruction.north@gmail.com','kevinneilpeil.aip@gmail.com','')</v>
      </c>
    </row>
    <row r="3588" spans="1:16">
      <c r="A3588" t="s">
        <v>19364</v>
      </c>
      <c r="B3588" s="2" t="s">
        <v>2638</v>
      </c>
      <c r="C3588" s="2" t="s">
        <v>2804</v>
      </c>
      <c r="D3588" s="2" t="s">
        <v>2334</v>
      </c>
      <c r="E3588" s="2" t="s">
        <v>2335</v>
      </c>
      <c r="F3588" s="2" t="s">
        <v>20</v>
      </c>
      <c r="G3588" s="2" t="s">
        <v>19673</v>
      </c>
      <c r="H3588" s="2" t="s">
        <v>21695</v>
      </c>
      <c r="I3588" s="2" t="s">
        <v>2338</v>
      </c>
      <c r="J3588" s="2" t="s">
        <v>2060</v>
      </c>
      <c r="K3588" s="2" t="s">
        <v>2061</v>
      </c>
      <c r="L3588" s="2" t="s">
        <v>12825</v>
      </c>
      <c r="M3588" s="2" t="s">
        <v>2340</v>
      </c>
      <c r="N3588" s="2" t="s">
        <v>2341</v>
      </c>
      <c r="O3588" s="2" t="s">
        <v>29</v>
      </c>
      <c r="P3588" t="str">
        <f t="shared" si="55"/>
        <v>Insert Into #TempCreditor (DBCode, EntityCode, CreditorAccount, AccountType, AccountNo, AuditUser, Email, EmailCC1, EmailCC2) Values('IFCA-FAIV3_1','01','SU-0005304-AIPC-V','CA','`200005206536','81986','aipconstruction.north@gmail.com','kevinneilpeil.aip@gmail.com','')</v>
      </c>
    </row>
    <row r="3589" spans="1:16">
      <c r="A3589" t="s">
        <v>19364</v>
      </c>
      <c r="B3589" s="2" t="s">
        <v>2638</v>
      </c>
      <c r="C3589" s="2" t="s">
        <v>2802</v>
      </c>
      <c r="D3589" s="2" t="s">
        <v>2334</v>
      </c>
      <c r="E3589" s="2" t="s">
        <v>2335</v>
      </c>
      <c r="F3589" s="2" t="s">
        <v>20</v>
      </c>
      <c r="G3589" s="2" t="s">
        <v>19673</v>
      </c>
      <c r="H3589" s="2" t="s">
        <v>21695</v>
      </c>
      <c r="I3589" s="2" t="s">
        <v>2338</v>
      </c>
      <c r="J3589" s="2" t="s">
        <v>2060</v>
      </c>
      <c r="K3589" s="2" t="s">
        <v>2061</v>
      </c>
      <c r="L3589" s="2" t="s">
        <v>12826</v>
      </c>
      <c r="M3589" s="2" t="s">
        <v>2340</v>
      </c>
      <c r="N3589" s="2" t="s">
        <v>2341</v>
      </c>
      <c r="O3589" s="2" t="s">
        <v>29</v>
      </c>
      <c r="P3589" t="str">
        <f t="shared" ref="P3589:P3652" si="56">$A$2 &amp; "('" &amp; A3589 &amp; "','" &amp; B3589 &amp; "','" &amp; D3589 &amp; "','" &amp; F3589 &amp; "','" &amp; G3589 &amp; "','" &amp; J3589 &amp; "','" &amp; M3589 &amp; "','" &amp; N3589 &amp; "','" &amp; O3589 &amp; "')"</f>
        <v>Insert Into #TempCreditor (DBCode, EntityCode, CreditorAccount, AccountType, AccountNo, AuditUser, Email, EmailCC1, EmailCC2) Values('IFCA-FAIV3_1','01','SU-0005304-AIPC-V','CA','`200005206536','81986','aipconstruction.north@gmail.com','kevinneilpeil.aip@gmail.com','')</v>
      </c>
    </row>
    <row r="3590" spans="1:16">
      <c r="A3590" t="s">
        <v>19364</v>
      </c>
      <c r="B3590" s="2" t="s">
        <v>11287</v>
      </c>
      <c r="C3590" s="2" t="s">
        <v>11288</v>
      </c>
      <c r="D3590" s="2" t="s">
        <v>2342</v>
      </c>
      <c r="E3590" s="2" t="s">
        <v>2343</v>
      </c>
      <c r="F3590" s="2" t="s">
        <v>20</v>
      </c>
      <c r="G3590" s="2" t="s">
        <v>19674</v>
      </c>
      <c r="H3590" s="2" t="s">
        <v>21696</v>
      </c>
      <c r="I3590" s="2" t="s">
        <v>2346</v>
      </c>
      <c r="J3590" s="2" t="s">
        <v>5163</v>
      </c>
      <c r="K3590" s="2" t="s">
        <v>5164</v>
      </c>
      <c r="L3590" s="2" t="s">
        <v>12827</v>
      </c>
      <c r="M3590" s="2" t="s">
        <v>2348</v>
      </c>
      <c r="N3590" s="2" t="s">
        <v>29</v>
      </c>
      <c r="O3590" s="2" t="s">
        <v>29</v>
      </c>
      <c r="P3590" t="str">
        <f t="shared" si="56"/>
        <v>Insert Into #TempCreditor (DBCode, EntityCode, CreditorAccount, AccountType, AccountNo, AuditUser, Email, EmailCC1, EmailCC2) Values('IFCA-FAIV3_1','20','SU-0005307-CBCR-NV','CA','`200047828448','1990440','bathroomclinicceb@gmail.com','','')</v>
      </c>
    </row>
    <row r="3591" spans="1:16">
      <c r="A3591" t="s">
        <v>19364</v>
      </c>
      <c r="B3591" s="2" t="s">
        <v>9311</v>
      </c>
      <c r="C3591" s="2" t="s">
        <v>17</v>
      </c>
      <c r="D3591" s="2" t="s">
        <v>2342</v>
      </c>
      <c r="E3591" s="2" t="s">
        <v>2343</v>
      </c>
      <c r="F3591" s="2" t="s">
        <v>20</v>
      </c>
      <c r="G3591" s="2" t="s">
        <v>19674</v>
      </c>
      <c r="H3591" s="2" t="s">
        <v>21696</v>
      </c>
      <c r="I3591" s="2" t="s">
        <v>2346</v>
      </c>
      <c r="J3591" s="2" t="s">
        <v>10365</v>
      </c>
      <c r="K3591" s="2" t="s">
        <v>10366</v>
      </c>
      <c r="L3591" s="2" t="s">
        <v>12828</v>
      </c>
      <c r="M3591" s="2" t="s">
        <v>2348</v>
      </c>
      <c r="N3591" s="2" t="s">
        <v>29</v>
      </c>
      <c r="O3591" s="2" t="s">
        <v>29</v>
      </c>
      <c r="P3591" t="str">
        <f t="shared" si="56"/>
        <v>Insert Into #TempCreditor (DBCode, EntityCode, CreditorAccount, AccountType, AccountNo, AuditUser, Email, EmailCC1, EmailCC2) Values('IFCA-FAIV3_1','03','SU-0005307-CBCR-NV','CA','`200047828448','63209','bathroomclinicceb@gmail.com','','')</v>
      </c>
    </row>
    <row r="3592" spans="1:16">
      <c r="A3592" t="s">
        <v>19364</v>
      </c>
      <c r="B3592" s="2" t="s">
        <v>3257</v>
      </c>
      <c r="C3592" s="2" t="s">
        <v>10071</v>
      </c>
      <c r="D3592" s="2" t="s">
        <v>8614</v>
      </c>
      <c r="E3592" s="2" t="s">
        <v>8615</v>
      </c>
      <c r="F3592" s="2" t="s">
        <v>20</v>
      </c>
      <c r="G3592" s="2" t="s">
        <v>20493</v>
      </c>
      <c r="H3592" s="2" t="s">
        <v>22496</v>
      </c>
      <c r="I3592" s="2" t="s">
        <v>8618</v>
      </c>
      <c r="J3592" s="2" t="s">
        <v>10365</v>
      </c>
      <c r="K3592" s="2" t="s">
        <v>10366</v>
      </c>
      <c r="L3592" s="2" t="s">
        <v>12829</v>
      </c>
      <c r="M3592" s="2" t="s">
        <v>8620</v>
      </c>
      <c r="N3592" s="2" t="s">
        <v>2697</v>
      </c>
      <c r="O3592" s="2" t="s">
        <v>29</v>
      </c>
      <c r="P3592" t="str">
        <f t="shared" si="56"/>
        <v>Insert Into #TempCreditor (DBCode, EntityCode, CreditorAccount, AccountType, AccountNo, AuditUser, Email, EmailCC1, EmailCC2) Values('IFCA-FAIV3_1','98','CO-0000366-BRPD-V','CA','`200037104719','63209','jpcervantesblrb@gmail.com','sheena.salvador@dreambuilderspro.com.ph','')</v>
      </c>
    </row>
    <row r="3593" spans="1:16">
      <c r="A3593" t="s">
        <v>19364</v>
      </c>
      <c r="B3593" s="2" t="s">
        <v>499</v>
      </c>
      <c r="C3593" s="2" t="s">
        <v>29</v>
      </c>
      <c r="D3593" s="2" t="s">
        <v>2342</v>
      </c>
      <c r="E3593" s="2" t="s">
        <v>2343</v>
      </c>
      <c r="F3593" s="2" t="s">
        <v>20</v>
      </c>
      <c r="G3593" s="2" t="s">
        <v>19674</v>
      </c>
      <c r="H3593" s="2" t="s">
        <v>21696</v>
      </c>
      <c r="I3593" s="2" t="s">
        <v>2346</v>
      </c>
      <c r="J3593" s="2" t="s">
        <v>10365</v>
      </c>
      <c r="K3593" s="2" t="s">
        <v>10366</v>
      </c>
      <c r="L3593" s="2" t="s">
        <v>12830</v>
      </c>
      <c r="M3593" s="2" t="s">
        <v>2348</v>
      </c>
      <c r="N3593" s="2" t="s">
        <v>29</v>
      </c>
      <c r="O3593" s="2" t="s">
        <v>29</v>
      </c>
      <c r="P3593" t="str">
        <f t="shared" si="56"/>
        <v>Insert Into #TempCreditor (DBCode, EntityCode, CreditorAccount, AccountType, AccountNo, AuditUser, Email, EmailCC1, EmailCC2) Values('IFCA-FAIV3_1','111','SU-0005307-CBCR-NV','CA','`200047828448','63209','bathroomclinicceb@gmail.com','','')</v>
      </c>
    </row>
    <row r="3594" spans="1:16">
      <c r="A3594" t="s">
        <v>19364</v>
      </c>
      <c r="B3594" s="2" t="s">
        <v>2638</v>
      </c>
      <c r="C3594" s="2" t="s">
        <v>2788</v>
      </c>
      <c r="D3594" s="2" t="s">
        <v>2342</v>
      </c>
      <c r="E3594" s="2" t="s">
        <v>2343</v>
      </c>
      <c r="F3594" s="2" t="s">
        <v>20</v>
      </c>
      <c r="G3594" s="2" t="s">
        <v>19674</v>
      </c>
      <c r="H3594" s="2" t="s">
        <v>21696</v>
      </c>
      <c r="I3594" s="2" t="s">
        <v>2346</v>
      </c>
      <c r="J3594" s="2" t="s">
        <v>12029</v>
      </c>
      <c r="K3594" s="2" t="s">
        <v>12030</v>
      </c>
      <c r="L3594" s="2" t="s">
        <v>12831</v>
      </c>
      <c r="M3594" s="2" t="s">
        <v>2348</v>
      </c>
      <c r="N3594" s="2" t="s">
        <v>29</v>
      </c>
      <c r="O3594" s="2" t="s">
        <v>29</v>
      </c>
      <c r="P3594" t="str">
        <f t="shared" si="56"/>
        <v>Insert Into #TempCreditor (DBCode, EntityCode, CreditorAccount, AccountType, AccountNo, AuditUser, Email, EmailCC1, EmailCC2) Values('IFCA-FAIV3_1','01','SU-0005307-CBCR-NV','CA','`200047828448','63303','bathroomclinicceb@gmail.com','','')</v>
      </c>
    </row>
    <row r="3595" spans="1:16">
      <c r="A3595" t="s">
        <v>19364</v>
      </c>
      <c r="B3595" s="2" t="s">
        <v>2638</v>
      </c>
      <c r="C3595" s="2" t="s">
        <v>2804</v>
      </c>
      <c r="D3595" s="2" t="s">
        <v>2342</v>
      </c>
      <c r="E3595" s="2" t="s">
        <v>2343</v>
      </c>
      <c r="F3595" s="2" t="s">
        <v>20</v>
      </c>
      <c r="G3595" s="2" t="s">
        <v>19674</v>
      </c>
      <c r="H3595" s="2" t="s">
        <v>21696</v>
      </c>
      <c r="I3595" s="2" t="s">
        <v>2346</v>
      </c>
      <c r="J3595" s="2" t="s">
        <v>12029</v>
      </c>
      <c r="K3595" s="2" t="s">
        <v>12030</v>
      </c>
      <c r="L3595" s="2" t="s">
        <v>12832</v>
      </c>
      <c r="M3595" s="2" t="s">
        <v>2348</v>
      </c>
      <c r="N3595" s="2" t="s">
        <v>29</v>
      </c>
      <c r="O3595" s="2" t="s">
        <v>29</v>
      </c>
      <c r="P3595" t="str">
        <f t="shared" si="56"/>
        <v>Insert Into #TempCreditor (DBCode, EntityCode, CreditorAccount, AccountType, AccountNo, AuditUser, Email, EmailCC1, EmailCC2) Values('IFCA-FAIV3_1','01','SU-0005307-CBCR-NV','CA','`200047828448','63303','bathroomclinicceb@gmail.com','','')</v>
      </c>
    </row>
    <row r="3596" spans="1:16">
      <c r="A3596" t="s">
        <v>19364</v>
      </c>
      <c r="B3596" s="2" t="s">
        <v>2638</v>
      </c>
      <c r="C3596" s="2" t="s">
        <v>2802</v>
      </c>
      <c r="D3596" s="2" t="s">
        <v>2342</v>
      </c>
      <c r="E3596" s="2" t="s">
        <v>2343</v>
      </c>
      <c r="F3596" s="2" t="s">
        <v>20</v>
      </c>
      <c r="G3596" s="2" t="s">
        <v>19674</v>
      </c>
      <c r="H3596" s="2" t="s">
        <v>21696</v>
      </c>
      <c r="I3596" s="2" t="s">
        <v>2346</v>
      </c>
      <c r="J3596" s="2" t="s">
        <v>12029</v>
      </c>
      <c r="K3596" s="2" t="s">
        <v>12030</v>
      </c>
      <c r="L3596" s="2" t="s">
        <v>12833</v>
      </c>
      <c r="M3596" s="2" t="s">
        <v>2348</v>
      </c>
      <c r="N3596" s="2" t="s">
        <v>29</v>
      </c>
      <c r="O3596" s="2" t="s">
        <v>29</v>
      </c>
      <c r="P3596" t="str">
        <f t="shared" si="56"/>
        <v>Insert Into #TempCreditor (DBCode, EntityCode, CreditorAccount, AccountType, AccountNo, AuditUser, Email, EmailCC1, EmailCC2) Values('IFCA-FAIV3_1','01','SU-0005307-CBCR-NV','CA','`200047828448','63303','bathroomclinicceb@gmail.com','','')</v>
      </c>
    </row>
    <row r="3597" spans="1:16">
      <c r="A3597" t="s">
        <v>19364</v>
      </c>
      <c r="B3597" s="2" t="s">
        <v>4077</v>
      </c>
      <c r="C3597" s="2" t="s">
        <v>4078</v>
      </c>
      <c r="D3597" s="2" t="s">
        <v>3562</v>
      </c>
      <c r="E3597" s="2" t="s">
        <v>3563</v>
      </c>
      <c r="F3597" s="2" t="s">
        <v>20</v>
      </c>
      <c r="G3597" s="2" t="s">
        <v>19842</v>
      </c>
      <c r="H3597" s="2" t="s">
        <v>21825</v>
      </c>
      <c r="I3597" s="2" t="s">
        <v>12834</v>
      </c>
      <c r="J3597" s="2" t="s">
        <v>7934</v>
      </c>
      <c r="K3597" s="2" t="s">
        <v>7935</v>
      </c>
      <c r="L3597" s="2" t="s">
        <v>12835</v>
      </c>
      <c r="M3597" s="2" t="s">
        <v>3568</v>
      </c>
      <c r="N3597" s="2" t="s">
        <v>29</v>
      </c>
      <c r="O3597" s="2" t="s">
        <v>29</v>
      </c>
      <c r="P3597" t="str">
        <f t="shared" si="56"/>
        <v>Insert Into #TempCreditor (DBCode, EntityCode, CreditorAccount, AccountType, AccountNo, AuditUser, Email, EmailCC1, EmailCC2) Values('IFCA-FAIV3_1','09','SU-0000169-JPI-V','CA','`200027827078','61645','creditofficer@jjedph.com','','')</v>
      </c>
    </row>
    <row r="3598" spans="1:16">
      <c r="A3598" t="s">
        <v>19364</v>
      </c>
      <c r="B3598" s="2" t="s">
        <v>4124</v>
      </c>
      <c r="C3598" s="2" t="s">
        <v>4125</v>
      </c>
      <c r="D3598" s="2" t="s">
        <v>101</v>
      </c>
      <c r="E3598" s="2" t="s">
        <v>102</v>
      </c>
      <c r="F3598" s="2" t="s">
        <v>20</v>
      </c>
      <c r="G3598" s="2" t="s">
        <v>19381</v>
      </c>
      <c r="H3598" s="2" t="s">
        <v>21409</v>
      </c>
      <c r="I3598" s="2" t="s">
        <v>3928</v>
      </c>
      <c r="J3598" s="2" t="s">
        <v>12678</v>
      </c>
      <c r="K3598" s="2" t="s">
        <v>12679</v>
      </c>
      <c r="L3598" s="2" t="s">
        <v>12836</v>
      </c>
      <c r="M3598" s="2" t="s">
        <v>3930</v>
      </c>
      <c r="N3598" s="2" t="s">
        <v>107</v>
      </c>
      <c r="O3598" s="2" t="s">
        <v>29</v>
      </c>
      <c r="P3598" t="str">
        <f t="shared" si="56"/>
        <v>Insert Into #TempCreditor (DBCode, EntityCode, CreditorAccount, AccountType, AccountNo, AuditUser, Email, EmailCC1, EmailCC2) Values('IFCA-FAIV3_1','163','SU-0000016-GVI-V','CA','`200006792188','63243','graphicvisionsmarlyn@gmail.com','gviaccounting@yahoo.com','')</v>
      </c>
    </row>
    <row r="3599" spans="1:16">
      <c r="A3599" t="s">
        <v>19364</v>
      </c>
      <c r="B3599" s="2" t="s">
        <v>3257</v>
      </c>
      <c r="C3599" s="2" t="s">
        <v>10071</v>
      </c>
      <c r="D3599" s="2" t="s">
        <v>101</v>
      </c>
      <c r="E3599" s="2" t="s">
        <v>102</v>
      </c>
      <c r="F3599" s="2" t="s">
        <v>20</v>
      </c>
      <c r="G3599" s="2" t="s">
        <v>19381</v>
      </c>
      <c r="H3599" s="2" t="s">
        <v>21409</v>
      </c>
      <c r="I3599" s="2" t="s">
        <v>3928</v>
      </c>
      <c r="J3599" s="2" t="s">
        <v>12678</v>
      </c>
      <c r="K3599" s="2" t="s">
        <v>12679</v>
      </c>
      <c r="L3599" s="2" t="s">
        <v>12836</v>
      </c>
      <c r="M3599" s="2" t="s">
        <v>3930</v>
      </c>
      <c r="N3599" s="2" t="s">
        <v>107</v>
      </c>
      <c r="O3599" s="2" t="s">
        <v>29</v>
      </c>
      <c r="P3599" t="str">
        <f t="shared" si="56"/>
        <v>Insert Into #TempCreditor (DBCode, EntityCode, CreditorAccount, AccountType, AccountNo, AuditUser, Email, EmailCC1, EmailCC2) Values('IFCA-FAIV3_1','98','SU-0000016-GVI-V','CA','`200006792188','63243','graphicvisionsmarlyn@gmail.com','gviaccounting@yahoo.com','')</v>
      </c>
    </row>
    <row r="3600" spans="1:16">
      <c r="A3600" t="s">
        <v>19364</v>
      </c>
      <c r="B3600" s="2" t="s">
        <v>2638</v>
      </c>
      <c r="C3600" s="2" t="s">
        <v>2639</v>
      </c>
      <c r="D3600" s="2" t="s">
        <v>11108</v>
      </c>
      <c r="E3600" s="2" t="s">
        <v>11109</v>
      </c>
      <c r="F3600" s="2" t="s">
        <v>20</v>
      </c>
      <c r="G3600" s="2" t="s">
        <v>19409</v>
      </c>
      <c r="H3600" s="2" t="s">
        <v>21434</v>
      </c>
      <c r="I3600" s="2" t="s">
        <v>11110</v>
      </c>
      <c r="J3600" s="2" t="s">
        <v>5163</v>
      </c>
      <c r="K3600" s="2" t="s">
        <v>5164</v>
      </c>
      <c r="L3600" s="2" t="s">
        <v>12837</v>
      </c>
      <c r="M3600" s="2" t="s">
        <v>279</v>
      </c>
      <c r="N3600" s="2" t="s">
        <v>280</v>
      </c>
      <c r="O3600" s="2" t="s">
        <v>29</v>
      </c>
      <c r="P3600" t="str">
        <f t="shared" si="56"/>
        <v>Insert Into #TempCreditor (DBCode, EntityCode, CreditorAccount, AccountType, AccountNo, AuditUser, Email, EmailCC1, EmailCC2) Values('IFCA-FAIV3_1','01','CN-0000157-SPI-V','CA','`200022259503','1990440','accounting@servika-ph.com','yzabuendia@gmail.com','')</v>
      </c>
    </row>
    <row r="3601" spans="1:16">
      <c r="A3601" t="s">
        <v>19364</v>
      </c>
      <c r="B3601" s="2" t="s">
        <v>3560</v>
      </c>
      <c r="C3601" s="2" t="s">
        <v>3561</v>
      </c>
      <c r="D3601" s="2" t="s">
        <v>154</v>
      </c>
      <c r="E3601" s="2" t="s">
        <v>155</v>
      </c>
      <c r="F3601" s="2" t="s">
        <v>20</v>
      </c>
      <c r="G3601" s="2" t="s">
        <v>19390</v>
      </c>
      <c r="H3601" s="2" t="s">
        <v>21413</v>
      </c>
      <c r="I3601" s="2" t="s">
        <v>9529</v>
      </c>
      <c r="J3601" s="2" t="s">
        <v>4565</v>
      </c>
      <c r="K3601" s="2" t="s">
        <v>4566</v>
      </c>
      <c r="L3601" s="2" t="s">
        <v>12838</v>
      </c>
      <c r="M3601" s="2" t="s">
        <v>2854</v>
      </c>
      <c r="N3601" s="2" t="s">
        <v>153</v>
      </c>
      <c r="O3601" s="2" t="s">
        <v>945</v>
      </c>
      <c r="P3601" t="str">
        <f t="shared" si="56"/>
        <v>Insert Into #TempCreditor (DBCode, EntityCode, CreditorAccount, AccountType, AccountNo, AuditUser, Email, EmailCC1, EmailCC2) Values('IFCA-FAIV3_1','17','AF-0000049-WTR-V','CA','`200023548398','62503','kate.vallez@filinvestcity.com','cecile.nacianceno@filinvestcity.com','milanie.carino@filinvestcity.com')</v>
      </c>
    </row>
    <row r="3602" spans="1:16">
      <c r="A3602" t="s">
        <v>19364</v>
      </c>
      <c r="B3602" s="2" t="s">
        <v>3560</v>
      </c>
      <c r="C3602" s="2" t="s">
        <v>3561</v>
      </c>
      <c r="D3602" s="2" t="s">
        <v>6246</v>
      </c>
      <c r="E3602" s="2" t="s">
        <v>939</v>
      </c>
      <c r="F3602" s="2" t="s">
        <v>20</v>
      </c>
      <c r="G3602" s="2" t="s">
        <v>19501</v>
      </c>
      <c r="H3602" s="2" t="s">
        <v>21526</v>
      </c>
      <c r="I3602" s="2" t="s">
        <v>6247</v>
      </c>
      <c r="J3602" s="2" t="s">
        <v>4565</v>
      </c>
      <c r="K3602" s="2" t="s">
        <v>4566</v>
      </c>
      <c r="L3602" s="2" t="s">
        <v>12839</v>
      </c>
      <c r="M3602" s="2" t="s">
        <v>153</v>
      </c>
      <c r="N3602" s="2" t="s">
        <v>6249</v>
      </c>
      <c r="O3602" s="2" t="s">
        <v>6250</v>
      </c>
      <c r="P3602" t="str">
        <f t="shared" si="56"/>
        <v>Insert Into #TempCreditor (DBCode, EntityCode, CreditorAccount, AccountType, AccountNo, AuditUser, Email, EmailCC1, EmailCC2) Values('IFCA-FAIV3_1','17','AF-0000020-FCAI-V','CA','`200001072691','62503','cecile.nacianceno@filinvestcity.com','anna.isorena@filinvestcity.com','charmaine.dereza@filinvestcity.com')</v>
      </c>
    </row>
    <row r="3603" spans="1:16">
      <c r="A3603" t="s">
        <v>19364</v>
      </c>
      <c r="B3603" s="2" t="s">
        <v>4124</v>
      </c>
      <c r="C3603" s="2" t="s">
        <v>4125</v>
      </c>
      <c r="D3603" s="2" t="s">
        <v>2147</v>
      </c>
      <c r="E3603" s="2" t="s">
        <v>2148</v>
      </c>
      <c r="F3603" s="2" t="s">
        <v>390</v>
      </c>
      <c r="G3603" s="2" t="s">
        <v>19648</v>
      </c>
      <c r="H3603" s="2" t="s">
        <v>22930</v>
      </c>
      <c r="I3603" s="2" t="s">
        <v>2151</v>
      </c>
      <c r="J3603" s="2" t="s">
        <v>12678</v>
      </c>
      <c r="K3603" s="2" t="s">
        <v>12679</v>
      </c>
      <c r="L3603" s="2" t="s">
        <v>12841</v>
      </c>
      <c r="M3603" s="2" t="s">
        <v>2153</v>
      </c>
      <c r="N3603" s="2" t="s">
        <v>29</v>
      </c>
      <c r="O3603" s="2" t="s">
        <v>29</v>
      </c>
      <c r="P3603" t="str">
        <f t="shared" si="56"/>
        <v>Insert Into #TempCreditor (DBCode, EntityCode, CreditorAccount, AccountType, AccountNo, AuditUser, Email, EmailCC1, EmailCC2) Values('IFCA-FAIV3_1','163','SU-0003443-DGEI-V','SA','`200032257037','63243','dsl.ent@gmail.com','','')</v>
      </c>
    </row>
    <row r="3604" spans="1:16">
      <c r="A3604" t="s">
        <v>19364</v>
      </c>
      <c r="B3604" s="2" t="s">
        <v>3257</v>
      </c>
      <c r="C3604" s="2" t="s">
        <v>10071</v>
      </c>
      <c r="D3604" s="2" t="s">
        <v>2147</v>
      </c>
      <c r="E3604" s="2" t="s">
        <v>2148</v>
      </c>
      <c r="F3604" s="2" t="s">
        <v>390</v>
      </c>
      <c r="G3604" s="2" t="s">
        <v>19648</v>
      </c>
      <c r="H3604" s="2" t="s">
        <v>21671</v>
      </c>
      <c r="I3604" s="2" t="s">
        <v>2151</v>
      </c>
      <c r="J3604" s="2" t="s">
        <v>12678</v>
      </c>
      <c r="K3604" s="2" t="s">
        <v>12679</v>
      </c>
      <c r="L3604" s="2" t="s">
        <v>12841</v>
      </c>
      <c r="M3604" s="2" t="s">
        <v>2153</v>
      </c>
      <c r="N3604" s="2" t="s">
        <v>29</v>
      </c>
      <c r="O3604" s="2" t="s">
        <v>29</v>
      </c>
      <c r="P3604" t="str">
        <f t="shared" si="56"/>
        <v>Insert Into #TempCreditor (DBCode, EntityCode, CreditorAccount, AccountType, AccountNo, AuditUser, Email, EmailCC1, EmailCC2) Values('IFCA-FAIV3_1','98','SU-0003443-DGEI-V','SA','`200032257037','63243','dsl.ent@gmail.com','','')</v>
      </c>
    </row>
    <row r="3605" spans="1:16">
      <c r="A3605" t="s">
        <v>19364</v>
      </c>
      <c r="B3605" s="2" t="s">
        <v>9311</v>
      </c>
      <c r="C3605" s="2" t="s">
        <v>17</v>
      </c>
      <c r="D3605" s="2" t="s">
        <v>12070</v>
      </c>
      <c r="E3605" s="2" t="s">
        <v>12071</v>
      </c>
      <c r="F3605" s="2" t="s">
        <v>390</v>
      </c>
      <c r="G3605" s="2" t="s">
        <v>20818</v>
      </c>
      <c r="H3605" s="2" t="s">
        <v>22843</v>
      </c>
      <c r="I3605" s="2" t="s">
        <v>12074</v>
      </c>
      <c r="J3605" s="2" t="s">
        <v>5163</v>
      </c>
      <c r="K3605" s="2" t="s">
        <v>5164</v>
      </c>
      <c r="L3605" s="2" t="s">
        <v>12842</v>
      </c>
      <c r="M3605" s="2" t="s">
        <v>12076</v>
      </c>
      <c r="N3605" s="2" t="s">
        <v>29</v>
      </c>
      <c r="O3605" s="2" t="s">
        <v>29</v>
      </c>
      <c r="P3605" t="str">
        <f t="shared" si="56"/>
        <v>Insert Into #TempCreditor (DBCode, EntityCode, CreditorAccount, AccountType, AccountNo, AuditUser, Email, EmailCC1, EmailCC2) Values('IFCA-FAIV3_1','03','SU-0005305-AFPT-V','SA','`200049452534','1990440','ASBfireprotectionproducttrading@hotmail.com','','')</v>
      </c>
    </row>
    <row r="3606" spans="1:16">
      <c r="A3606" t="s">
        <v>19364</v>
      </c>
      <c r="B3606" s="2" t="s">
        <v>9311</v>
      </c>
      <c r="C3606" s="2" t="s">
        <v>17</v>
      </c>
      <c r="D3606" s="2" t="s">
        <v>12079</v>
      </c>
      <c r="E3606" s="2" t="s">
        <v>12080</v>
      </c>
      <c r="F3606" s="2" t="s">
        <v>20</v>
      </c>
      <c r="G3606" s="2" t="s">
        <v>20819</v>
      </c>
      <c r="H3606" s="2" t="s">
        <v>22844</v>
      </c>
      <c r="I3606" s="2" t="s">
        <v>12083</v>
      </c>
      <c r="J3606" s="2" t="s">
        <v>10441</v>
      </c>
      <c r="K3606" s="2" t="s">
        <v>10442</v>
      </c>
      <c r="L3606" s="2" t="s">
        <v>12843</v>
      </c>
      <c r="M3606" s="2" t="s">
        <v>12084</v>
      </c>
      <c r="N3606" s="2" t="s">
        <v>29</v>
      </c>
      <c r="O3606" s="2" t="s">
        <v>29</v>
      </c>
      <c r="P3606" t="str">
        <f t="shared" si="56"/>
        <v>Insert Into #TempCreditor (DBCode, EntityCode, CreditorAccount, AccountType, AccountNo, AuditUser, Email, EmailCC1, EmailCC2) Values('IFCA-FAIV3_1','03','SU-0005306-CPPC-V','CA','`200045775479','1900223','ericquematon@gmail.com','','')</v>
      </c>
    </row>
    <row r="3607" spans="1:16">
      <c r="A3607" t="s">
        <v>19364</v>
      </c>
      <c r="B3607" s="2" t="s">
        <v>4077</v>
      </c>
      <c r="C3607" s="2" t="s">
        <v>4078</v>
      </c>
      <c r="D3607" s="2" t="s">
        <v>4684</v>
      </c>
      <c r="E3607" s="2" t="s">
        <v>12844</v>
      </c>
      <c r="F3607" s="2" t="s">
        <v>20</v>
      </c>
      <c r="G3607" s="2" t="s">
        <v>19649</v>
      </c>
      <c r="H3607" s="2" t="s">
        <v>21672</v>
      </c>
      <c r="I3607" s="2" t="s">
        <v>12845</v>
      </c>
      <c r="J3607" s="2" t="s">
        <v>6296</v>
      </c>
      <c r="K3607" s="2" t="s">
        <v>6297</v>
      </c>
      <c r="L3607" s="2" t="s">
        <v>12846</v>
      </c>
      <c r="M3607" s="2" t="s">
        <v>2160</v>
      </c>
      <c r="N3607" s="2" t="s">
        <v>4686</v>
      </c>
      <c r="O3607" s="2" t="s">
        <v>29</v>
      </c>
      <c r="P3607" t="str">
        <f t="shared" si="56"/>
        <v>Insert Into #TempCreditor (DBCode, EntityCode, CreditorAccount, AccountType, AccountNo, AuditUser, Email, EmailCC1, EmailCC2) Values('IFCA-FAIV3_1','09','CO-0000267-SREC-V','CA','`200034882281','62139','sanroque.electromechanical@gmail.com','joymarie.sanroque@gmail.com','')</v>
      </c>
    </row>
    <row r="3608" spans="1:16">
      <c r="A3608" t="s">
        <v>19364</v>
      </c>
      <c r="B3608" s="2" t="s">
        <v>4204</v>
      </c>
      <c r="C3608" s="2" t="s">
        <v>4205</v>
      </c>
      <c r="D3608" s="2" t="s">
        <v>12847</v>
      </c>
      <c r="E3608" s="2" t="s">
        <v>12848</v>
      </c>
      <c r="F3608" s="2" t="s">
        <v>20</v>
      </c>
      <c r="G3608" s="2" t="s">
        <v>20901</v>
      </c>
      <c r="H3608" s="2" t="s">
        <v>22931</v>
      </c>
      <c r="I3608" s="2" t="s">
        <v>12851</v>
      </c>
      <c r="J3608" s="2" t="s">
        <v>4329</v>
      </c>
      <c r="K3608" s="2" t="s">
        <v>4330</v>
      </c>
      <c r="L3608" s="2" t="s">
        <v>12852</v>
      </c>
      <c r="M3608" s="2" t="s">
        <v>12853</v>
      </c>
      <c r="N3608" s="2" t="s">
        <v>29</v>
      </c>
      <c r="O3608" s="2" t="s">
        <v>29</v>
      </c>
      <c r="P3608" t="str">
        <f t="shared" si="56"/>
        <v>Insert Into #TempCreditor (DBCode, EntityCode, CreditorAccount, AccountType, AccountNo, AuditUser, Email, EmailCC1, EmailCC2) Values('IFCA-FAIV3_1','106','OC-0003163-HLSSC-V','CA','`200048100421','1890367','newhortuslssphils@gmail.com','','')</v>
      </c>
    </row>
    <row r="3609" spans="1:16">
      <c r="A3609" t="s">
        <v>19364</v>
      </c>
      <c r="B3609" s="2" t="s">
        <v>2638</v>
      </c>
      <c r="C3609" s="2" t="s">
        <v>2639</v>
      </c>
      <c r="D3609" s="2" t="s">
        <v>8860</v>
      </c>
      <c r="E3609" s="2" t="s">
        <v>889</v>
      </c>
      <c r="F3609" s="2" t="s">
        <v>20</v>
      </c>
      <c r="G3609" s="2" t="s">
        <v>19495</v>
      </c>
      <c r="H3609" s="2" t="s">
        <v>21520</v>
      </c>
      <c r="I3609" s="2" t="s">
        <v>8861</v>
      </c>
      <c r="J3609" s="2" t="s">
        <v>5208</v>
      </c>
      <c r="K3609" s="2" t="s">
        <v>5209</v>
      </c>
      <c r="L3609" s="2" t="s">
        <v>12854</v>
      </c>
      <c r="M3609" s="2" t="s">
        <v>8863</v>
      </c>
      <c r="N3609" s="2" t="s">
        <v>6616</v>
      </c>
      <c r="O3609" s="2" t="s">
        <v>896</v>
      </c>
      <c r="P3609" t="str">
        <f t="shared" si="56"/>
        <v>Insert Into #TempCreditor (DBCode, EntityCode, CreditorAccount, AccountType, AccountNo, AuditUser, Email, EmailCC1, EmailCC2) Values('IFCA-FAIV3_1','01','AF-0000045-FRES-V','CA','`200000228191','62380','CommercialOperations@fdcutilities.com','may.arevalo@profficeworks.com','edmel.parcia@fdcutilities.com')</v>
      </c>
    </row>
    <row r="3610" spans="1:16">
      <c r="A3610" t="s">
        <v>19364</v>
      </c>
      <c r="B3610" s="2" t="s">
        <v>2638</v>
      </c>
      <c r="C3610" s="2" t="s">
        <v>2639</v>
      </c>
      <c r="D3610" s="2" t="s">
        <v>10286</v>
      </c>
      <c r="E3610" s="2" t="s">
        <v>10287</v>
      </c>
      <c r="F3610" s="2" t="s">
        <v>390</v>
      </c>
      <c r="G3610" s="2" t="s">
        <v>20652</v>
      </c>
      <c r="H3610" s="2" t="s">
        <v>22659</v>
      </c>
      <c r="I3610" s="2" t="s">
        <v>10290</v>
      </c>
      <c r="J3610" s="2" t="s">
        <v>5208</v>
      </c>
      <c r="K3610" s="2" t="s">
        <v>5209</v>
      </c>
      <c r="L3610" s="2" t="s">
        <v>12855</v>
      </c>
      <c r="M3610" s="2" t="s">
        <v>10292</v>
      </c>
      <c r="N3610" s="2" t="s">
        <v>10293</v>
      </c>
      <c r="O3610" s="2" t="s">
        <v>29</v>
      </c>
      <c r="P3610" t="str">
        <f t="shared" si="56"/>
        <v>Insert Into #TempCreditor (DBCode, EntityCode, CreditorAccount, AccountType, AccountNo, AuditUser, Email, EmailCC1, EmailCC2) Values('IFCA-FAIV3_1','01','EM-0000026-DGGJ-NV','SA','`200000142758','62380','delfin.giducos@filinvestcity.com','marylou.gilbuena@filinvestcity.com','')</v>
      </c>
    </row>
    <row r="3611" spans="1:16">
      <c r="A3611" t="s">
        <v>19364</v>
      </c>
      <c r="B3611" s="2" t="s">
        <v>4204</v>
      </c>
      <c r="C3611" s="2" t="s">
        <v>4205</v>
      </c>
      <c r="D3611" s="2" t="s">
        <v>12856</v>
      </c>
      <c r="E3611" s="2" t="s">
        <v>12857</v>
      </c>
      <c r="F3611" s="2" t="s">
        <v>390</v>
      </c>
      <c r="G3611" s="2" t="s">
        <v>20902</v>
      </c>
      <c r="H3611" s="2" t="s">
        <v>22932</v>
      </c>
      <c r="I3611" s="2" t="s">
        <v>12573</v>
      </c>
      <c r="J3611" s="2" t="s">
        <v>4329</v>
      </c>
      <c r="K3611" s="2" t="s">
        <v>4330</v>
      </c>
      <c r="L3611" s="2" t="s">
        <v>12860</v>
      </c>
      <c r="M3611" s="2" t="s">
        <v>12861</v>
      </c>
      <c r="N3611" s="2" t="s">
        <v>2650</v>
      </c>
      <c r="O3611" s="2" t="s">
        <v>29</v>
      </c>
      <c r="P3611" t="str">
        <f t="shared" si="56"/>
        <v>Insert Into #TempCreditor (DBCode, EntityCode, CreditorAccount, AccountType, AccountNo, AuditUser, Email, EmailCC1, EmailCC2) Values('IFCA-FAIV3_1','106','EM-0003300-JIV-NV','SA','`200048067588','1890367','judith.villaflor@dreambuilderspro.com.ph','vendor.hotline@dreambuilderspro.com.ph','')</v>
      </c>
    </row>
    <row r="3612" spans="1:16">
      <c r="A3612" t="s">
        <v>19364</v>
      </c>
      <c r="B3612" s="2" t="s">
        <v>4124</v>
      </c>
      <c r="C3612" s="2" t="s">
        <v>4125</v>
      </c>
      <c r="D3612" s="2" t="s">
        <v>6708</v>
      </c>
      <c r="E3612" s="2" t="s">
        <v>6709</v>
      </c>
      <c r="F3612" s="2" t="s">
        <v>20</v>
      </c>
      <c r="G3612" s="2" t="s">
        <v>20251</v>
      </c>
      <c r="H3612" s="2" t="s">
        <v>22933</v>
      </c>
      <c r="I3612" s="2" t="s">
        <v>6712</v>
      </c>
      <c r="J3612" s="2" t="s">
        <v>10365</v>
      </c>
      <c r="K3612" s="2" t="s">
        <v>10366</v>
      </c>
      <c r="L3612" s="2" t="s">
        <v>12863</v>
      </c>
      <c r="M3612" s="2" t="s">
        <v>6714</v>
      </c>
      <c r="N3612" s="2" t="s">
        <v>29</v>
      </c>
      <c r="O3612" s="2" t="s">
        <v>29</v>
      </c>
      <c r="P3612" t="str">
        <f t="shared" si="56"/>
        <v>Insert Into #TempCreditor (DBCode, EntityCode, CreditorAccount, AccountType, AccountNo, AuditUser, Email, EmailCC1, EmailCC2) Values('IFCA-FAIV3_1','163','SU-0000840-AEPI-V','CA','`200033432649','63209','account17.mnl@agxlogistics.com','','')</v>
      </c>
    </row>
    <row r="3613" spans="1:16">
      <c r="A3613" t="s">
        <v>19364</v>
      </c>
      <c r="B3613" s="2" t="s">
        <v>3257</v>
      </c>
      <c r="C3613" s="2" t="s">
        <v>10071</v>
      </c>
      <c r="D3613" s="2" t="s">
        <v>6708</v>
      </c>
      <c r="E3613" s="2" t="s">
        <v>6709</v>
      </c>
      <c r="F3613" s="2" t="s">
        <v>20</v>
      </c>
      <c r="G3613" s="2" t="s">
        <v>20251</v>
      </c>
      <c r="H3613" s="2" t="s">
        <v>22242</v>
      </c>
      <c r="I3613" s="2" t="s">
        <v>6712</v>
      </c>
      <c r="J3613" s="2" t="s">
        <v>10365</v>
      </c>
      <c r="K3613" s="2" t="s">
        <v>10366</v>
      </c>
      <c r="L3613" s="2" t="s">
        <v>12863</v>
      </c>
      <c r="M3613" s="2" t="s">
        <v>6714</v>
      </c>
      <c r="N3613" s="2" t="s">
        <v>29</v>
      </c>
      <c r="O3613" s="2" t="s">
        <v>29</v>
      </c>
      <c r="P3613" t="str">
        <f t="shared" si="56"/>
        <v>Insert Into #TempCreditor (DBCode, EntityCode, CreditorAccount, AccountType, AccountNo, AuditUser, Email, EmailCC1, EmailCC2) Values('IFCA-FAIV3_1','98','SU-0000840-AEPI-V','CA','`200033432649','63209','account17.mnl@agxlogistics.com','','')</v>
      </c>
    </row>
    <row r="3614" spans="1:16">
      <c r="A3614" t="s">
        <v>19364</v>
      </c>
      <c r="B3614" s="2" t="s">
        <v>6254</v>
      </c>
      <c r="C3614" s="2" t="s">
        <v>6255</v>
      </c>
      <c r="D3614" s="2" t="s">
        <v>8073</v>
      </c>
      <c r="E3614" s="2" t="s">
        <v>8074</v>
      </c>
      <c r="F3614" s="2" t="s">
        <v>20</v>
      </c>
      <c r="G3614" s="2" t="s">
        <v>20429</v>
      </c>
      <c r="H3614" s="2" t="s">
        <v>22428</v>
      </c>
      <c r="I3614" s="2" t="s">
        <v>8077</v>
      </c>
      <c r="J3614" s="2" t="s">
        <v>7934</v>
      </c>
      <c r="K3614" s="2" t="s">
        <v>7935</v>
      </c>
      <c r="L3614" s="2" t="s">
        <v>12864</v>
      </c>
      <c r="M3614" s="2" t="s">
        <v>8079</v>
      </c>
      <c r="N3614" s="2" t="s">
        <v>8080</v>
      </c>
      <c r="O3614" s="2" t="s">
        <v>29</v>
      </c>
      <c r="P3614" t="str">
        <f t="shared" si="56"/>
        <v>Insert Into #TempCreditor (DBCode, EntityCode, CreditorAccount, AccountType, AccountNo, AuditUser, Email, EmailCC1, EmailCC2) Values('IFCA-FAIV3_1','04','OC-0000987-MNKM-NV','CA','`200026894432','61645','mnkmtransportservices@gmail.com','jenilynne.salagoste@filinvestcity.com','')</v>
      </c>
    </row>
    <row r="3615" spans="1:16">
      <c r="A3615" t="s">
        <v>19364</v>
      </c>
      <c r="B3615" s="2" t="s">
        <v>4124</v>
      </c>
      <c r="C3615" s="2" t="s">
        <v>4125</v>
      </c>
      <c r="D3615" s="2" t="s">
        <v>12865</v>
      </c>
      <c r="E3615" s="2" t="s">
        <v>12866</v>
      </c>
      <c r="F3615" s="2" t="s">
        <v>20</v>
      </c>
      <c r="G3615" s="2" t="s">
        <v>20903</v>
      </c>
      <c r="H3615" s="2" t="s">
        <v>22934</v>
      </c>
      <c r="I3615" s="2" t="s">
        <v>29</v>
      </c>
      <c r="J3615" s="2" t="s">
        <v>12869</v>
      </c>
      <c r="K3615" s="2" t="s">
        <v>12870</v>
      </c>
      <c r="L3615" s="2" t="s">
        <v>12871</v>
      </c>
      <c r="M3615" s="2" t="s">
        <v>12872</v>
      </c>
      <c r="N3615" s="2" t="s">
        <v>29</v>
      </c>
      <c r="O3615" s="2" t="s">
        <v>29</v>
      </c>
      <c r="P3615" t="str">
        <f t="shared" si="56"/>
        <v>Insert Into #TempCreditor (DBCode, EntityCode, CreditorAccount, AccountType, AccountNo, AuditUser, Email, EmailCC1, EmailCC2) Values('IFCA-FAIV3_1','163','EM-0000189-CJBC-NV','CA','`200015710127','1990656','marygrace.gomez@filinvestland.com','','')</v>
      </c>
    </row>
    <row r="3616" spans="1:16">
      <c r="A3616" t="s">
        <v>19364</v>
      </c>
      <c r="B3616" s="2" t="s">
        <v>3257</v>
      </c>
      <c r="C3616" s="2" t="s">
        <v>10071</v>
      </c>
      <c r="D3616" s="2" t="s">
        <v>12865</v>
      </c>
      <c r="E3616" s="2" t="s">
        <v>12866</v>
      </c>
      <c r="F3616" s="2" t="s">
        <v>20</v>
      </c>
      <c r="G3616" s="2" t="s">
        <v>20903</v>
      </c>
      <c r="H3616" s="2" t="s">
        <v>22934</v>
      </c>
      <c r="I3616" s="2" t="s">
        <v>29</v>
      </c>
      <c r="J3616" s="2" t="s">
        <v>12869</v>
      </c>
      <c r="K3616" s="2" t="s">
        <v>12870</v>
      </c>
      <c r="L3616" s="2" t="s">
        <v>12871</v>
      </c>
      <c r="M3616" s="2" t="s">
        <v>12872</v>
      </c>
      <c r="N3616" s="2" t="s">
        <v>29</v>
      </c>
      <c r="O3616" s="2" t="s">
        <v>29</v>
      </c>
      <c r="P3616" t="str">
        <f t="shared" si="56"/>
        <v>Insert Into #TempCreditor (DBCode, EntityCode, CreditorAccount, AccountType, AccountNo, AuditUser, Email, EmailCC1, EmailCC2) Values('IFCA-FAIV3_1','98','EM-0000189-CJBC-NV','CA','`200015710127','1990656','marygrace.gomez@filinvestland.com','','')</v>
      </c>
    </row>
    <row r="3617" spans="1:16">
      <c r="A3617" t="s">
        <v>19364</v>
      </c>
      <c r="B3617" s="2" t="s">
        <v>4124</v>
      </c>
      <c r="C3617" s="2" t="s">
        <v>4125</v>
      </c>
      <c r="D3617" s="2" t="s">
        <v>12873</v>
      </c>
      <c r="E3617" s="2" t="s">
        <v>12874</v>
      </c>
      <c r="F3617" s="2" t="s">
        <v>390</v>
      </c>
      <c r="G3617" s="2" t="s">
        <v>20904</v>
      </c>
      <c r="H3617" s="2" t="s">
        <v>22935</v>
      </c>
      <c r="I3617" s="2" t="s">
        <v>12877</v>
      </c>
      <c r="J3617" s="2" t="s">
        <v>12029</v>
      </c>
      <c r="K3617" s="2" t="s">
        <v>12030</v>
      </c>
      <c r="L3617" s="2" t="s">
        <v>12878</v>
      </c>
      <c r="M3617" s="2" t="s">
        <v>12879</v>
      </c>
      <c r="N3617" s="2" t="s">
        <v>29</v>
      </c>
      <c r="O3617" s="2" t="s">
        <v>29</v>
      </c>
      <c r="P3617" t="str">
        <f t="shared" si="56"/>
        <v>Insert Into #TempCreditor (DBCode, EntityCode, CreditorAccount, AccountType, AccountNo, AuditUser, Email, EmailCC1, EmailCC2) Values('IFCA-FAIV3_1','163','EM-0003239-PJRB-NV','SA','`200047719061','63303','patriciajulieann.bautista@gmail.com','','')</v>
      </c>
    </row>
    <row r="3618" spans="1:16">
      <c r="A3618" t="s">
        <v>19364</v>
      </c>
      <c r="B3618" s="2" t="s">
        <v>3257</v>
      </c>
      <c r="C3618" s="2" t="s">
        <v>10071</v>
      </c>
      <c r="D3618" s="2" t="s">
        <v>12873</v>
      </c>
      <c r="E3618" s="2" t="s">
        <v>12874</v>
      </c>
      <c r="F3618" s="2" t="s">
        <v>390</v>
      </c>
      <c r="G3618" s="2" t="s">
        <v>20904</v>
      </c>
      <c r="H3618" s="2" t="s">
        <v>22935</v>
      </c>
      <c r="I3618" s="2" t="s">
        <v>12877</v>
      </c>
      <c r="J3618" s="2" t="s">
        <v>12029</v>
      </c>
      <c r="K3618" s="2" t="s">
        <v>12030</v>
      </c>
      <c r="L3618" s="2" t="s">
        <v>12878</v>
      </c>
      <c r="M3618" s="2" t="s">
        <v>12879</v>
      </c>
      <c r="N3618" s="2" t="s">
        <v>29</v>
      </c>
      <c r="O3618" s="2" t="s">
        <v>29</v>
      </c>
      <c r="P3618" t="str">
        <f t="shared" si="56"/>
        <v>Insert Into #TempCreditor (DBCode, EntityCode, CreditorAccount, AccountType, AccountNo, AuditUser, Email, EmailCC1, EmailCC2) Values('IFCA-FAIV3_1','98','EM-0003239-PJRB-NV','SA','`200047719061','63303','patriciajulieann.bautista@gmail.com','','')</v>
      </c>
    </row>
    <row r="3619" spans="1:16">
      <c r="A3619" t="s">
        <v>19364</v>
      </c>
      <c r="B3619" s="2" t="s">
        <v>9311</v>
      </c>
      <c r="C3619" s="2" t="s">
        <v>10168</v>
      </c>
      <c r="D3619" s="2" t="s">
        <v>526</v>
      </c>
      <c r="E3619" s="2" t="s">
        <v>527</v>
      </c>
      <c r="F3619" s="2" t="s">
        <v>20</v>
      </c>
      <c r="G3619" s="2" t="s">
        <v>19448</v>
      </c>
      <c r="H3619" s="2" t="s">
        <v>21473</v>
      </c>
      <c r="I3619" s="2" t="s">
        <v>530</v>
      </c>
      <c r="J3619" s="2" t="s">
        <v>12880</v>
      </c>
      <c r="K3619" s="2" t="s">
        <v>12881</v>
      </c>
      <c r="L3619" s="2" t="s">
        <v>12882</v>
      </c>
      <c r="M3619" s="2" t="s">
        <v>531</v>
      </c>
      <c r="N3619" s="2" t="s">
        <v>2679</v>
      </c>
      <c r="O3619" s="2" t="s">
        <v>29</v>
      </c>
      <c r="P3619" t="str">
        <f t="shared" si="56"/>
        <v>Insert Into #TempCreditor (DBCode, EntityCode, CreditorAccount, AccountType, AccountNo, AuditUser, Email, EmailCC1, EmailCC2) Values('IFCA-FAIV3_1','03','SU-0000008-CMC-V','CA','`200000279039','2200007','myra@conmaster.com.ph','romalyn.llarves@proexcel.com.ph','')</v>
      </c>
    </row>
    <row r="3620" spans="1:16">
      <c r="A3620" t="s">
        <v>19364</v>
      </c>
      <c r="B3620" s="2" t="s">
        <v>9311</v>
      </c>
      <c r="C3620" s="2" t="s">
        <v>10168</v>
      </c>
      <c r="D3620" s="2" t="s">
        <v>4470</v>
      </c>
      <c r="E3620" s="2" t="s">
        <v>4471</v>
      </c>
      <c r="F3620" s="2" t="s">
        <v>20</v>
      </c>
      <c r="G3620" s="2" t="s">
        <v>19954</v>
      </c>
      <c r="H3620" s="2" t="s">
        <v>21944</v>
      </c>
      <c r="I3620" s="2" t="s">
        <v>7856</v>
      </c>
      <c r="J3620" s="2" t="s">
        <v>10441</v>
      </c>
      <c r="K3620" s="2" t="s">
        <v>10442</v>
      </c>
      <c r="L3620" s="2" t="s">
        <v>12883</v>
      </c>
      <c r="M3620" s="2" t="s">
        <v>4476</v>
      </c>
      <c r="N3620" s="2" t="s">
        <v>4477</v>
      </c>
      <c r="O3620" s="2" t="s">
        <v>4478</v>
      </c>
      <c r="P3620" t="str">
        <f t="shared" si="56"/>
        <v>Insert Into #TempCreditor (DBCode, EntityCode, CreditorAccount, AccountType, AccountNo, AuditUser, Email, EmailCC1, EmailCC2) Values('IFCA-FAIV3_1','03','CO-0000141-EMPC-V','CA','`200000198888','1900223','a_econlite@yahoo.com','econlitemsgphilscorp@ymail.com','econlitephilscorp@gmail.com')</v>
      </c>
    </row>
    <row r="3621" spans="1:16">
      <c r="A3621" t="s">
        <v>19364</v>
      </c>
      <c r="B3621" s="2" t="s">
        <v>9311</v>
      </c>
      <c r="C3621" s="2" t="s">
        <v>10168</v>
      </c>
      <c r="D3621" s="2" t="s">
        <v>2059</v>
      </c>
      <c r="E3621" s="2" t="s">
        <v>192</v>
      </c>
      <c r="F3621" s="2" t="s">
        <v>20</v>
      </c>
      <c r="G3621" s="2" t="s">
        <v>19396</v>
      </c>
      <c r="H3621" s="2" t="s">
        <v>21421</v>
      </c>
      <c r="I3621" s="2" t="s">
        <v>195</v>
      </c>
      <c r="J3621" s="2" t="s">
        <v>10441</v>
      </c>
      <c r="K3621" s="2" t="s">
        <v>10442</v>
      </c>
      <c r="L3621" s="2" t="s">
        <v>12883</v>
      </c>
      <c r="M3621" s="2" t="s">
        <v>196</v>
      </c>
      <c r="N3621" s="2" t="s">
        <v>2679</v>
      </c>
      <c r="O3621" s="2" t="s">
        <v>29</v>
      </c>
      <c r="P3621" t="str">
        <f t="shared" si="56"/>
        <v>Insert Into #TempCreditor (DBCode, EntityCode, CreditorAccount, AccountType, AccountNo, AuditUser, Email, EmailCC1, EmailCC2) Values('IFCA-FAIV3_1','03','SU-0000907-KISI-V','CA','`200034639921','1900223','kemtrends94@gmail.com','romalyn.llarves@proexcel.com.ph','')</v>
      </c>
    </row>
    <row r="3622" spans="1:16">
      <c r="A3622" t="s">
        <v>19364</v>
      </c>
      <c r="B3622" s="2" t="s">
        <v>4077</v>
      </c>
      <c r="C3622" s="2" t="s">
        <v>4078</v>
      </c>
      <c r="D3622" s="2" t="s">
        <v>63</v>
      </c>
      <c r="E3622" s="2" t="s">
        <v>64</v>
      </c>
      <c r="F3622" s="2" t="s">
        <v>20</v>
      </c>
      <c r="G3622" s="2" t="s">
        <v>19375</v>
      </c>
      <c r="H3622" s="2" t="s">
        <v>22936</v>
      </c>
      <c r="I3622" s="2" t="s">
        <v>12885</v>
      </c>
      <c r="J3622" s="2" t="s">
        <v>7934</v>
      </c>
      <c r="K3622" s="2" t="s">
        <v>7935</v>
      </c>
      <c r="L3622" s="2" t="s">
        <v>12886</v>
      </c>
      <c r="M3622" s="2" t="s">
        <v>2799</v>
      </c>
      <c r="N3622" s="2" t="s">
        <v>2800</v>
      </c>
      <c r="O3622" s="2" t="s">
        <v>2801</v>
      </c>
      <c r="P3622" t="str">
        <f t="shared" si="56"/>
        <v>Insert Into #TempCreditor (DBCode, EntityCode, CreditorAccount, AccountType, AccountNo, AuditUser, Email, EmailCC1, EmailCC2) Values('IFCA-FAIV3_1','09','SU-0000305-BIVM-V','CA','`200004344439','61645','edel.quizon@bivmc.com.ph','myrna.bagabaldo@bivmc.com.ph','mariel.laurente@filinvestcity.com')</v>
      </c>
    </row>
    <row r="3623" spans="1:16">
      <c r="A3623" t="s">
        <v>19364</v>
      </c>
      <c r="B3623" s="2" t="s">
        <v>2638</v>
      </c>
      <c r="C3623" s="2" t="s">
        <v>2639</v>
      </c>
      <c r="D3623" s="2" t="s">
        <v>12887</v>
      </c>
      <c r="E3623" s="2" t="s">
        <v>12888</v>
      </c>
      <c r="F3623" s="2" t="s">
        <v>390</v>
      </c>
      <c r="G3623" s="2" t="s">
        <v>20905</v>
      </c>
      <c r="H3623" s="2" t="s">
        <v>22937</v>
      </c>
      <c r="I3623" s="2" t="s">
        <v>12891</v>
      </c>
      <c r="J3623" s="2" t="s">
        <v>5208</v>
      </c>
      <c r="K3623" s="2" t="s">
        <v>5209</v>
      </c>
      <c r="L3623" s="2" t="s">
        <v>12892</v>
      </c>
      <c r="M3623" s="2" t="s">
        <v>12893</v>
      </c>
      <c r="N3623" s="2" t="s">
        <v>9361</v>
      </c>
      <c r="O3623" s="2" t="s">
        <v>29</v>
      </c>
      <c r="P3623" t="str">
        <f t="shared" si="56"/>
        <v>Insert Into #TempCreditor (DBCode, EntityCode, CreditorAccount, AccountType, AccountNo, AuditUser, Email, EmailCC1, EmailCC2) Values('IFCA-FAIV3_1','01','EM-0000040-LCP-NV','SA','`200000168687','62380','levie.parohinog@filinvestcity.com','richele.lotik@filinvestcity.com','')</v>
      </c>
    </row>
    <row r="3624" spans="1:16">
      <c r="A3624" t="s">
        <v>19364</v>
      </c>
      <c r="B3624" s="2" t="s">
        <v>2638</v>
      </c>
      <c r="C3624" s="2" t="s">
        <v>2639</v>
      </c>
      <c r="D3624" s="2" t="s">
        <v>12894</v>
      </c>
      <c r="E3624" s="2" t="s">
        <v>12895</v>
      </c>
      <c r="F3624" s="2" t="s">
        <v>390</v>
      </c>
      <c r="G3624" s="2" t="s">
        <v>20906</v>
      </c>
      <c r="H3624" s="2" t="s">
        <v>21569</v>
      </c>
      <c r="I3624" s="2" t="s">
        <v>12897</v>
      </c>
      <c r="J3624" s="2" t="s">
        <v>5208</v>
      </c>
      <c r="K3624" s="2" t="s">
        <v>5209</v>
      </c>
      <c r="L3624" s="2" t="s">
        <v>12898</v>
      </c>
      <c r="M3624" s="2" t="s">
        <v>12899</v>
      </c>
      <c r="N3624" s="2" t="s">
        <v>29</v>
      </c>
      <c r="O3624" s="2" t="s">
        <v>29</v>
      </c>
      <c r="P3624" t="str">
        <f t="shared" si="56"/>
        <v>Insert Into #TempCreditor (DBCode, EntityCode, CreditorAccount, AccountType, AccountNo, AuditUser, Email, EmailCC1, EmailCC2) Values('IFCA-FAIV3_1','01','EM-0000984-MVYR-NV','SA','`200000275197','62380','maryjo.reyes@sharepro.com.ph','','')</v>
      </c>
    </row>
    <row r="3625" spans="1:16">
      <c r="A3625" t="s">
        <v>19364</v>
      </c>
      <c r="B3625" s="2" t="s">
        <v>10072</v>
      </c>
      <c r="C3625" s="2" t="s">
        <v>10073</v>
      </c>
      <c r="D3625" s="2" t="s">
        <v>9032</v>
      </c>
      <c r="E3625" s="2" t="s">
        <v>9033</v>
      </c>
      <c r="F3625" s="2" t="s">
        <v>390</v>
      </c>
      <c r="G3625" s="2" t="s">
        <v>20545</v>
      </c>
      <c r="H3625" s="2" t="s">
        <v>22549</v>
      </c>
      <c r="I3625" s="2" t="s">
        <v>9036</v>
      </c>
      <c r="J3625" s="2" t="s">
        <v>4565</v>
      </c>
      <c r="K3625" s="2" t="s">
        <v>4566</v>
      </c>
      <c r="L3625" s="2" t="s">
        <v>12900</v>
      </c>
      <c r="M3625" s="2" t="s">
        <v>9038</v>
      </c>
      <c r="N3625" s="2" t="s">
        <v>29</v>
      </c>
      <c r="O3625" s="2" t="s">
        <v>29</v>
      </c>
      <c r="P3625" t="str">
        <f t="shared" si="56"/>
        <v>Insert Into #TempCreditor (DBCode, EntityCode, CreditorAccount, AccountType, AccountNo, AuditUser, Email, EmailCC1, EmailCC2) Values('IFCA-FAIV3_1','13','EM-0001598-EMDY-NV','SA','`200036481748','62503','erica.ylarde@filinvestcity.com','','')</v>
      </c>
    </row>
    <row r="3626" spans="1:16">
      <c r="A3626" t="s">
        <v>19364</v>
      </c>
      <c r="B3626" s="2" t="s">
        <v>7394</v>
      </c>
      <c r="C3626" s="2" t="s">
        <v>7395</v>
      </c>
      <c r="D3626" s="2" t="s">
        <v>9328</v>
      </c>
      <c r="E3626" s="2" t="s">
        <v>9329</v>
      </c>
      <c r="F3626" s="2" t="s">
        <v>390</v>
      </c>
      <c r="G3626" s="2" t="s">
        <v>20579</v>
      </c>
      <c r="H3626" s="2" t="s">
        <v>22583</v>
      </c>
      <c r="I3626" s="2" t="s">
        <v>9332</v>
      </c>
      <c r="J3626" s="2" t="s">
        <v>6296</v>
      </c>
      <c r="K3626" s="2" t="s">
        <v>6297</v>
      </c>
      <c r="L3626" s="2" t="s">
        <v>12901</v>
      </c>
      <c r="M3626" s="2" t="s">
        <v>8123</v>
      </c>
      <c r="N3626" s="2" t="s">
        <v>29</v>
      </c>
      <c r="O3626" s="2" t="s">
        <v>29</v>
      </c>
      <c r="P3626" t="str">
        <f t="shared" si="56"/>
        <v>Insert Into #TempCreditor (DBCode, EntityCode, CreditorAccount, AccountType, AccountNo, AuditUser, Email, EmailCC1, EmailCC2) Values('IFCA-FAIV3_1','08','EM-0001245-JRMY-NV','SA','`200031693283','62139','rafael.yatco@filinvestcity.com','','')</v>
      </c>
    </row>
    <row r="3627" spans="1:16">
      <c r="A3627" t="s">
        <v>19364</v>
      </c>
      <c r="B3627" s="2" t="s">
        <v>2638</v>
      </c>
      <c r="C3627" s="2" t="s">
        <v>2639</v>
      </c>
      <c r="D3627" s="2" t="s">
        <v>6849</v>
      </c>
      <c r="E3627" s="2" t="s">
        <v>6850</v>
      </c>
      <c r="F3627" s="2" t="s">
        <v>20</v>
      </c>
      <c r="G3627" s="2" t="s">
        <v>20271</v>
      </c>
      <c r="H3627" s="2" t="s">
        <v>22263</v>
      </c>
      <c r="I3627" s="2" t="s">
        <v>6853</v>
      </c>
      <c r="J3627" s="2" t="s">
        <v>12902</v>
      </c>
      <c r="K3627" s="2" t="s">
        <v>12903</v>
      </c>
      <c r="L3627" s="2" t="s">
        <v>12904</v>
      </c>
      <c r="M3627" s="2" t="s">
        <v>6855</v>
      </c>
      <c r="N3627" s="2" t="s">
        <v>6856</v>
      </c>
      <c r="O3627" s="2" t="s">
        <v>29</v>
      </c>
      <c r="P3627" t="str">
        <f t="shared" si="56"/>
        <v>Insert Into #TempCreditor (DBCode, EntityCode, CreditorAccount, AccountType, AccountNo, AuditUser, Email, EmailCC1, EmailCC2) Values('IFCA-FAIV3_1','01','CN-0000013-IDCI-V','CA','`200042129061','FAI00726','inspira.central@gmail.com','sherry.inspira@gmail.com','')</v>
      </c>
    </row>
    <row r="3628" spans="1:16">
      <c r="A3628" t="s">
        <v>19364</v>
      </c>
      <c r="B3628" s="2" t="s">
        <v>4124</v>
      </c>
      <c r="C3628" s="2" t="s">
        <v>4125</v>
      </c>
      <c r="D3628" s="2" t="s">
        <v>11161</v>
      </c>
      <c r="E3628" s="2" t="s">
        <v>11162</v>
      </c>
      <c r="F3628" s="2" t="s">
        <v>390</v>
      </c>
      <c r="G3628" s="2" t="s">
        <v>20729</v>
      </c>
      <c r="H3628" s="2" t="s">
        <v>22743</v>
      </c>
      <c r="I3628" s="2" t="s">
        <v>11165</v>
      </c>
      <c r="J3628" s="2" t="s">
        <v>12678</v>
      </c>
      <c r="K3628" s="2" t="s">
        <v>12679</v>
      </c>
      <c r="L3628" s="2" t="s">
        <v>12905</v>
      </c>
      <c r="M3628" s="2" t="s">
        <v>11167</v>
      </c>
      <c r="N3628" s="2" t="s">
        <v>29</v>
      </c>
      <c r="O3628" s="2" t="s">
        <v>29</v>
      </c>
      <c r="P3628" t="str">
        <f t="shared" si="56"/>
        <v>Insert Into #TempCreditor (DBCode, EntityCode, CreditorAccount, AccountType, AccountNo, AuditUser, Email, EmailCC1, EmailCC2) Values('IFCA-FAIV3_1','163','SU-0005213-BACI-V','SA','`200037747024','63243','alvin@baichgroup.com','','')</v>
      </c>
    </row>
    <row r="3629" spans="1:16">
      <c r="A3629" t="s">
        <v>19364</v>
      </c>
      <c r="B3629" s="2" t="s">
        <v>3257</v>
      </c>
      <c r="C3629" s="2" t="s">
        <v>10071</v>
      </c>
      <c r="D3629" s="2" t="s">
        <v>11161</v>
      </c>
      <c r="E3629" s="2" t="s">
        <v>11162</v>
      </c>
      <c r="F3629" s="2" t="s">
        <v>390</v>
      </c>
      <c r="G3629" s="2" t="s">
        <v>20729</v>
      </c>
      <c r="H3629" s="2" t="s">
        <v>22743</v>
      </c>
      <c r="I3629" s="2" t="s">
        <v>11165</v>
      </c>
      <c r="J3629" s="2" t="s">
        <v>12678</v>
      </c>
      <c r="K3629" s="2" t="s">
        <v>12679</v>
      </c>
      <c r="L3629" s="2" t="s">
        <v>12905</v>
      </c>
      <c r="M3629" s="2" t="s">
        <v>11167</v>
      </c>
      <c r="N3629" s="2" t="s">
        <v>29</v>
      </c>
      <c r="O3629" s="2" t="s">
        <v>29</v>
      </c>
      <c r="P3629" t="str">
        <f t="shared" si="56"/>
        <v>Insert Into #TempCreditor (DBCode, EntityCode, CreditorAccount, AccountType, AccountNo, AuditUser, Email, EmailCC1, EmailCC2) Values('IFCA-FAIV3_1','98','SU-0005213-BACI-V','SA','`200037747024','63243','alvin@baichgroup.com','','')</v>
      </c>
    </row>
    <row r="3630" spans="1:16">
      <c r="A3630" t="s">
        <v>19364</v>
      </c>
      <c r="B3630" s="2" t="s">
        <v>4124</v>
      </c>
      <c r="C3630" s="2" t="s">
        <v>4125</v>
      </c>
      <c r="D3630" s="2" t="s">
        <v>4836</v>
      </c>
      <c r="E3630" s="2" t="s">
        <v>4837</v>
      </c>
      <c r="F3630" s="2" t="s">
        <v>390</v>
      </c>
      <c r="G3630" s="2" t="s">
        <v>19994</v>
      </c>
      <c r="H3630" s="2" t="s">
        <v>21984</v>
      </c>
      <c r="I3630" s="2" t="s">
        <v>12906</v>
      </c>
      <c r="J3630" s="2" t="s">
        <v>10365</v>
      </c>
      <c r="K3630" s="2" t="s">
        <v>10366</v>
      </c>
      <c r="L3630" s="2" t="s">
        <v>12907</v>
      </c>
      <c r="M3630" s="2" t="s">
        <v>4842</v>
      </c>
      <c r="N3630" s="2" t="s">
        <v>29</v>
      </c>
      <c r="O3630" s="2" t="s">
        <v>29</v>
      </c>
      <c r="P3630" t="str">
        <f t="shared" si="56"/>
        <v>Insert Into #TempCreditor (DBCode, EntityCode, CreditorAccount, AccountType, AccountNo, AuditUser, Email, EmailCC1, EmailCC2) Values('IFCA-FAIV3_1','163','SU-0000086-RJMA-V','SA','`200001833617','63209','rhodjane08@gmail.com','','')</v>
      </c>
    </row>
    <row r="3631" spans="1:16">
      <c r="A3631" t="s">
        <v>19364</v>
      </c>
      <c r="B3631" s="2" t="s">
        <v>3257</v>
      </c>
      <c r="C3631" s="2" t="s">
        <v>10071</v>
      </c>
      <c r="D3631" s="2" t="s">
        <v>4836</v>
      </c>
      <c r="E3631" s="2" t="s">
        <v>4837</v>
      </c>
      <c r="F3631" s="2" t="s">
        <v>390</v>
      </c>
      <c r="G3631" s="2" t="s">
        <v>19994</v>
      </c>
      <c r="H3631" s="2" t="s">
        <v>21984</v>
      </c>
      <c r="I3631" s="2" t="s">
        <v>12906</v>
      </c>
      <c r="J3631" s="2" t="s">
        <v>10365</v>
      </c>
      <c r="K3631" s="2" t="s">
        <v>10366</v>
      </c>
      <c r="L3631" s="2" t="s">
        <v>12907</v>
      </c>
      <c r="M3631" s="2" t="s">
        <v>4842</v>
      </c>
      <c r="N3631" s="2" t="s">
        <v>29</v>
      </c>
      <c r="O3631" s="2" t="s">
        <v>29</v>
      </c>
      <c r="P3631" t="str">
        <f t="shared" si="56"/>
        <v>Insert Into #TempCreditor (DBCode, EntityCode, CreditorAccount, AccountType, AccountNo, AuditUser, Email, EmailCC1, EmailCC2) Values('IFCA-FAIV3_1','98','SU-0000086-RJMA-V','SA','`200001833617','63209','rhodjane08@gmail.com','','')</v>
      </c>
    </row>
    <row r="3632" spans="1:16">
      <c r="A3632" t="s">
        <v>19364</v>
      </c>
      <c r="B3632" s="2" t="s">
        <v>2638</v>
      </c>
      <c r="C3632" s="2" t="s">
        <v>2639</v>
      </c>
      <c r="D3632" s="2" t="s">
        <v>12908</v>
      </c>
      <c r="E3632" s="2" t="s">
        <v>12909</v>
      </c>
      <c r="F3632" s="2" t="s">
        <v>20</v>
      </c>
      <c r="G3632" s="2" t="s">
        <v>20907</v>
      </c>
      <c r="H3632" s="2" t="s">
        <v>22938</v>
      </c>
      <c r="I3632" s="2" t="s">
        <v>12912</v>
      </c>
      <c r="J3632" s="2" t="s">
        <v>5208</v>
      </c>
      <c r="K3632" s="2" t="s">
        <v>5209</v>
      </c>
      <c r="L3632" s="2" t="s">
        <v>12913</v>
      </c>
      <c r="M3632" s="2" t="s">
        <v>12914</v>
      </c>
      <c r="N3632" s="2" t="s">
        <v>29</v>
      </c>
      <c r="O3632" s="2" t="s">
        <v>29</v>
      </c>
      <c r="P3632" t="str">
        <f t="shared" si="56"/>
        <v>Insert Into #TempCreditor (DBCode, EntityCode, CreditorAccount, AccountType, AccountNo, AuditUser, Email, EmailCC1, EmailCC2) Values('IFCA-FAIV3_1','01','EM-0001937-MAAD-NV','CA','`200042314713','62380','marco.deguzman@filinvestcity.com','','')</v>
      </c>
    </row>
    <row r="3633" spans="1:16">
      <c r="A3633" t="s">
        <v>19364</v>
      </c>
      <c r="B3633" s="2" t="s">
        <v>2638</v>
      </c>
      <c r="C3633" s="2" t="s">
        <v>2639</v>
      </c>
      <c r="D3633" s="2" t="s">
        <v>12915</v>
      </c>
      <c r="E3633" s="2" t="s">
        <v>12916</v>
      </c>
      <c r="F3633" s="2" t="s">
        <v>390</v>
      </c>
      <c r="G3633" s="2" t="s">
        <v>20908</v>
      </c>
      <c r="H3633" s="2" t="s">
        <v>21569</v>
      </c>
      <c r="I3633" s="2" t="s">
        <v>29</v>
      </c>
      <c r="J3633" s="2" t="s">
        <v>12918</v>
      </c>
      <c r="K3633" s="2" t="s">
        <v>12919</v>
      </c>
      <c r="L3633" s="2" t="s">
        <v>12920</v>
      </c>
      <c r="M3633" s="2" t="s">
        <v>10993</v>
      </c>
      <c r="N3633" s="2" t="s">
        <v>29</v>
      </c>
      <c r="O3633" s="2" t="s">
        <v>29</v>
      </c>
      <c r="P3633" t="str">
        <f t="shared" si="56"/>
        <v>Insert Into #TempCreditor (DBCode, EntityCode, CreditorAccount, AccountType, AccountNo, AuditUser, Email, EmailCC1, EmailCC2) Values('IFCA-FAIV3_1','01','EM-0000358-JER-NV','SA','`200020711433','2200393','jennifer.reverente@filinvestcity.com','','')</v>
      </c>
    </row>
    <row r="3634" spans="1:16">
      <c r="A3634" t="s">
        <v>19364</v>
      </c>
      <c r="B3634" s="2" t="s">
        <v>4077</v>
      </c>
      <c r="C3634" s="2" t="s">
        <v>4078</v>
      </c>
      <c r="D3634" s="2" t="s">
        <v>3187</v>
      </c>
      <c r="E3634" s="2" t="s">
        <v>10181</v>
      </c>
      <c r="F3634" s="2" t="s">
        <v>390</v>
      </c>
      <c r="G3634" s="2" t="s">
        <v>19455</v>
      </c>
      <c r="H3634" s="2" t="s">
        <v>21480</v>
      </c>
      <c r="I3634" s="2" t="s">
        <v>3188</v>
      </c>
      <c r="J3634" s="2" t="s">
        <v>7934</v>
      </c>
      <c r="K3634" s="2" t="s">
        <v>7935</v>
      </c>
      <c r="L3634" s="2" t="s">
        <v>12921</v>
      </c>
      <c r="M3634" s="2" t="s">
        <v>576</v>
      </c>
      <c r="N3634" s="2" t="s">
        <v>29</v>
      </c>
      <c r="O3634" s="2" t="s">
        <v>29</v>
      </c>
      <c r="P3634" t="str">
        <f t="shared" si="56"/>
        <v>Insert Into #TempCreditor (DBCode, EntityCode, CreditorAccount, AccountType, AccountNo, AuditUser, Email, EmailCC1, EmailCC2) Values('IFCA-FAIV3_1','09','SU-0000068-PPI-V','SA','`200006121186','61645','productprovidersinc@hotmail.com','','')</v>
      </c>
    </row>
    <row r="3635" spans="1:16">
      <c r="A3635" t="s">
        <v>19364</v>
      </c>
      <c r="B3635" s="2" t="s">
        <v>4124</v>
      </c>
      <c r="C3635" s="2" t="s">
        <v>4125</v>
      </c>
      <c r="D3635" s="2" t="s">
        <v>5625</v>
      </c>
      <c r="E3635" s="2" t="s">
        <v>5626</v>
      </c>
      <c r="F3635" s="2" t="s">
        <v>390</v>
      </c>
      <c r="G3635" s="2" t="s">
        <v>20105</v>
      </c>
      <c r="H3635" s="2" t="s">
        <v>22939</v>
      </c>
      <c r="I3635" s="2" t="s">
        <v>5629</v>
      </c>
      <c r="J3635" s="2" t="s">
        <v>5208</v>
      </c>
      <c r="K3635" s="2" t="s">
        <v>5209</v>
      </c>
      <c r="L3635" s="2" t="s">
        <v>12923</v>
      </c>
      <c r="M3635" s="2" t="s">
        <v>5631</v>
      </c>
      <c r="N3635" s="2" t="s">
        <v>29</v>
      </c>
      <c r="O3635" s="2" t="s">
        <v>29</v>
      </c>
      <c r="P3635" t="str">
        <f t="shared" si="56"/>
        <v>Insert Into #TempCreditor (DBCode, EntityCode, CreditorAccount, AccountType, AccountNo, AuditUser, Email, EmailCC1, EmailCC2) Values('IFCA-FAIV3_1','163','CN-0000088-FGPI-V','SA','`200043006858','62380','info@gpiengineers.com','','')</v>
      </c>
    </row>
    <row r="3636" spans="1:16">
      <c r="A3636" t="s">
        <v>19364</v>
      </c>
      <c r="B3636" s="2" t="s">
        <v>3257</v>
      </c>
      <c r="C3636" s="2" t="s">
        <v>10071</v>
      </c>
      <c r="D3636" s="2" t="s">
        <v>5625</v>
      </c>
      <c r="E3636" s="2" t="s">
        <v>5626</v>
      </c>
      <c r="F3636" s="2" t="s">
        <v>390</v>
      </c>
      <c r="G3636" s="2" t="s">
        <v>20105</v>
      </c>
      <c r="H3636" s="2" t="s">
        <v>22096</v>
      </c>
      <c r="I3636" s="2" t="s">
        <v>5629</v>
      </c>
      <c r="J3636" s="2" t="s">
        <v>5208</v>
      </c>
      <c r="K3636" s="2" t="s">
        <v>5209</v>
      </c>
      <c r="L3636" s="2" t="s">
        <v>12923</v>
      </c>
      <c r="M3636" s="2" t="s">
        <v>5631</v>
      </c>
      <c r="N3636" s="2" t="s">
        <v>29</v>
      </c>
      <c r="O3636" s="2" t="s">
        <v>29</v>
      </c>
      <c r="P3636" t="str">
        <f t="shared" si="56"/>
        <v>Insert Into #TempCreditor (DBCode, EntityCode, CreditorAccount, AccountType, AccountNo, AuditUser, Email, EmailCC1, EmailCC2) Values('IFCA-FAIV3_1','98','CN-0000088-FGPI-V','SA','`200043006858','62380','info@gpiengineers.com','','')</v>
      </c>
    </row>
    <row r="3637" spans="1:16">
      <c r="A3637" t="s">
        <v>19364</v>
      </c>
      <c r="B3637" s="2" t="s">
        <v>10072</v>
      </c>
      <c r="C3637" s="2" t="s">
        <v>10073</v>
      </c>
      <c r="D3637" s="2" t="s">
        <v>10104</v>
      </c>
      <c r="E3637" s="2" t="s">
        <v>10105</v>
      </c>
      <c r="F3637" s="2" t="s">
        <v>20</v>
      </c>
      <c r="G3637" s="2" t="s">
        <v>20634</v>
      </c>
      <c r="H3637" s="2" t="s">
        <v>22636</v>
      </c>
      <c r="I3637" s="2" t="s">
        <v>10108</v>
      </c>
      <c r="J3637" s="2" t="s">
        <v>4565</v>
      </c>
      <c r="K3637" s="2" t="s">
        <v>4566</v>
      </c>
      <c r="L3637" s="2" t="s">
        <v>12924</v>
      </c>
      <c r="M3637" s="2" t="s">
        <v>10110</v>
      </c>
      <c r="N3637" s="2" t="s">
        <v>153</v>
      </c>
      <c r="O3637" s="2" t="s">
        <v>10111</v>
      </c>
      <c r="P3637" t="str">
        <f t="shared" si="56"/>
        <v>Insert Into #TempCreditor (DBCode, EntityCode, CreditorAccount, AccountType, AccountNo, AuditUser, Email, EmailCC1, EmailCC2) Values('IFCA-FAIV3_1','13','AF-0000002-FDC-V','CA','`200000000247','62503','coleenfrances.alminaza@filinvestgroup.com','cecile.nacianceno@filinvestcity.com','arlene.sanjuan@filinvestgroup.com')</v>
      </c>
    </row>
    <row r="3638" spans="1:16">
      <c r="A3638" t="s">
        <v>19364</v>
      </c>
      <c r="B3638" s="2" t="s">
        <v>2638</v>
      </c>
      <c r="C3638" s="2" t="s">
        <v>2639</v>
      </c>
      <c r="D3638" s="2" t="s">
        <v>12925</v>
      </c>
      <c r="E3638" s="2" t="s">
        <v>12926</v>
      </c>
      <c r="F3638" s="2" t="s">
        <v>20</v>
      </c>
      <c r="G3638" s="2" t="s">
        <v>20909</v>
      </c>
      <c r="H3638" s="2" t="s">
        <v>22940</v>
      </c>
      <c r="I3638" s="2" t="s">
        <v>12929</v>
      </c>
      <c r="J3638" s="2" t="s">
        <v>10365</v>
      </c>
      <c r="K3638" s="2" t="s">
        <v>10366</v>
      </c>
      <c r="L3638" s="2" t="s">
        <v>12930</v>
      </c>
      <c r="M3638" s="2" t="s">
        <v>12931</v>
      </c>
      <c r="N3638" s="2" t="s">
        <v>29</v>
      </c>
      <c r="O3638" s="2" t="s">
        <v>29</v>
      </c>
      <c r="P3638" t="str">
        <f t="shared" si="56"/>
        <v>Insert Into #TempCreditor (DBCode, EntityCode, CreditorAccount, AccountType, AccountNo, AuditUser, Email, EmailCC1, EmailCC2) Values('IFCA-FAIV3_1','01','SU-0000427-ASI-V','CA','`200047925397','63209','finance@accent.com.ph','','')</v>
      </c>
    </row>
    <row r="3639" spans="1:16">
      <c r="A3639" t="s">
        <v>19364</v>
      </c>
      <c r="B3639" s="2" t="s">
        <v>2638</v>
      </c>
      <c r="C3639" s="2" t="s">
        <v>2639</v>
      </c>
      <c r="D3639" s="2" t="s">
        <v>12932</v>
      </c>
      <c r="E3639" s="2" t="s">
        <v>12933</v>
      </c>
      <c r="F3639" s="2" t="s">
        <v>20</v>
      </c>
      <c r="G3639" s="2" t="s">
        <v>20910</v>
      </c>
      <c r="H3639" s="2" t="s">
        <v>22941</v>
      </c>
      <c r="I3639" s="2" t="s">
        <v>12936</v>
      </c>
      <c r="J3639" s="2" t="s">
        <v>10365</v>
      </c>
      <c r="K3639" s="2" t="s">
        <v>10366</v>
      </c>
      <c r="L3639" s="2" t="s">
        <v>12930</v>
      </c>
      <c r="M3639" s="2" t="s">
        <v>12937</v>
      </c>
      <c r="N3639" s="2" t="s">
        <v>29</v>
      </c>
      <c r="O3639" s="2" t="s">
        <v>29</v>
      </c>
      <c r="P3639" t="str">
        <f t="shared" si="56"/>
        <v>Insert Into #TempCreditor (DBCode, EntityCode, CreditorAccount, AccountType, AccountNo, AuditUser, Email, EmailCC1, EmailCC2) Values('IFCA-FAIV3_1','01','SU-0003198-MPI-V','CA','`200039168935','63209','mapeconcebu@yahoo.com','','')</v>
      </c>
    </row>
    <row r="3640" spans="1:16">
      <c r="A3640" t="s">
        <v>19364</v>
      </c>
      <c r="B3640" s="2" t="s">
        <v>2638</v>
      </c>
      <c r="C3640" s="2" t="s">
        <v>2639</v>
      </c>
      <c r="D3640" s="2" t="s">
        <v>12938</v>
      </c>
      <c r="E3640" s="2" t="s">
        <v>12939</v>
      </c>
      <c r="F3640" s="2" t="s">
        <v>20</v>
      </c>
      <c r="G3640" s="2" t="s">
        <v>20911</v>
      </c>
      <c r="H3640" s="2" t="s">
        <v>22942</v>
      </c>
      <c r="I3640" s="2" t="s">
        <v>12942</v>
      </c>
      <c r="J3640" s="2" t="s">
        <v>10365</v>
      </c>
      <c r="K3640" s="2" t="s">
        <v>10366</v>
      </c>
      <c r="L3640" s="2" t="s">
        <v>12930</v>
      </c>
      <c r="M3640" s="2" t="s">
        <v>12943</v>
      </c>
      <c r="N3640" s="2" t="s">
        <v>29</v>
      </c>
      <c r="O3640" s="2" t="s">
        <v>29</v>
      </c>
      <c r="P3640" t="str">
        <f t="shared" si="56"/>
        <v>Insert Into #TempCreditor (DBCode, EntityCode, CreditorAccount, AccountType, AccountNo, AuditUser, Email, EmailCC1, EmailCC2) Values('IFCA-FAIV3_1','01','SU-0005470-EPI-V','CA','`200047774917','63209','dexterbautista@edmi-meters.com','','')</v>
      </c>
    </row>
    <row r="3641" spans="1:16">
      <c r="A3641" t="s">
        <v>19364</v>
      </c>
      <c r="B3641" s="2" t="s">
        <v>4124</v>
      </c>
      <c r="C3641" s="2" t="s">
        <v>4125</v>
      </c>
      <c r="D3641" s="2" t="s">
        <v>12944</v>
      </c>
      <c r="E3641" s="2" t="s">
        <v>12945</v>
      </c>
      <c r="F3641" s="2" t="s">
        <v>20</v>
      </c>
      <c r="G3641" s="2" t="s">
        <v>20912</v>
      </c>
      <c r="H3641" s="2" t="s">
        <v>22943</v>
      </c>
      <c r="I3641" s="2" t="s">
        <v>12948</v>
      </c>
      <c r="J3641" s="2" t="s">
        <v>10365</v>
      </c>
      <c r="K3641" s="2" t="s">
        <v>10366</v>
      </c>
      <c r="L3641" s="2" t="s">
        <v>12949</v>
      </c>
      <c r="M3641" s="2" t="s">
        <v>12950</v>
      </c>
      <c r="N3641" s="2" t="s">
        <v>29</v>
      </c>
      <c r="O3641" s="2" t="s">
        <v>29</v>
      </c>
      <c r="P3641" t="str">
        <f t="shared" si="56"/>
        <v>Insert Into #TempCreditor (DBCode, EntityCode, CreditorAccount, AccountType, AccountNo, AuditUser, Email, EmailCC1, EmailCC2) Values('IFCA-FAIV3_1','163','SU-0000764-FAC-V','CA','`200025419048','63209','acepluscomputers@gmail.com','','')</v>
      </c>
    </row>
    <row r="3642" spans="1:16">
      <c r="A3642" t="s">
        <v>19364</v>
      </c>
      <c r="B3642" s="2" t="s">
        <v>4124</v>
      </c>
      <c r="C3642" s="2" t="s">
        <v>4125</v>
      </c>
      <c r="D3642" s="2" t="s">
        <v>12951</v>
      </c>
      <c r="E3642" s="2" t="s">
        <v>12952</v>
      </c>
      <c r="F3642" s="2" t="s">
        <v>20</v>
      </c>
      <c r="G3642" s="2" t="s">
        <v>20913</v>
      </c>
      <c r="H3642" s="2" t="s">
        <v>22944</v>
      </c>
      <c r="I3642" s="2" t="s">
        <v>12955</v>
      </c>
      <c r="J3642" s="2" t="s">
        <v>10365</v>
      </c>
      <c r="K3642" s="2" t="s">
        <v>10366</v>
      </c>
      <c r="L3642" s="2" t="s">
        <v>12949</v>
      </c>
      <c r="M3642" s="2" t="s">
        <v>12956</v>
      </c>
      <c r="N3642" s="2" t="s">
        <v>29</v>
      </c>
      <c r="O3642" s="2" t="s">
        <v>29</v>
      </c>
      <c r="P3642" t="str">
        <f t="shared" si="56"/>
        <v>Insert Into #TempCreditor (DBCode, EntityCode, CreditorAccount, AccountType, AccountNo, AuditUser, Email, EmailCC1, EmailCC2) Values('IFCA-FAIV3_1','163','SU-0005424-DGFI-V','CA','`200046750496','63209','madesiree.decastro@dhl.com','','')</v>
      </c>
    </row>
    <row r="3643" spans="1:16">
      <c r="A3643" t="s">
        <v>19364</v>
      </c>
      <c r="B3643" s="2" t="s">
        <v>4124</v>
      </c>
      <c r="C3643" s="2" t="s">
        <v>4125</v>
      </c>
      <c r="D3643" s="2" t="s">
        <v>12957</v>
      </c>
      <c r="E3643" s="2" t="s">
        <v>12958</v>
      </c>
      <c r="F3643" s="2" t="s">
        <v>390</v>
      </c>
      <c r="G3643" s="2" t="s">
        <v>20914</v>
      </c>
      <c r="H3643" s="2" t="s">
        <v>22945</v>
      </c>
      <c r="I3643" s="2" t="s">
        <v>12961</v>
      </c>
      <c r="J3643" s="2" t="s">
        <v>10365</v>
      </c>
      <c r="K3643" s="2" t="s">
        <v>10366</v>
      </c>
      <c r="L3643" s="2" t="s">
        <v>12949</v>
      </c>
      <c r="M3643" s="2" t="s">
        <v>12962</v>
      </c>
      <c r="N3643" s="2" t="s">
        <v>29</v>
      </c>
      <c r="O3643" s="2" t="s">
        <v>29</v>
      </c>
      <c r="P3643" t="str">
        <f t="shared" si="56"/>
        <v>Insert Into #TempCreditor (DBCode, EntityCode, CreditorAccount, AccountType, AccountNo, AuditUser, Email, EmailCC1, EmailCC2) Values('IFCA-FAIV3_1','163','SU-0005472-SMA-NV','SA','`200051887588','63209','supremindadvertising@gmail.com','','')</v>
      </c>
    </row>
    <row r="3644" spans="1:16">
      <c r="A3644" t="s">
        <v>19364</v>
      </c>
      <c r="B3644" s="2" t="s">
        <v>3257</v>
      </c>
      <c r="C3644" s="2" t="s">
        <v>10071</v>
      </c>
      <c r="D3644" s="2" t="s">
        <v>12944</v>
      </c>
      <c r="E3644" s="2" t="s">
        <v>12945</v>
      </c>
      <c r="F3644" s="2" t="s">
        <v>20</v>
      </c>
      <c r="G3644" s="2" t="s">
        <v>20912</v>
      </c>
      <c r="H3644" s="2" t="s">
        <v>22943</v>
      </c>
      <c r="I3644" s="2" t="s">
        <v>12948</v>
      </c>
      <c r="J3644" s="2" t="s">
        <v>10365</v>
      </c>
      <c r="K3644" s="2" t="s">
        <v>10366</v>
      </c>
      <c r="L3644" s="2" t="s">
        <v>12949</v>
      </c>
      <c r="M3644" s="2" t="s">
        <v>12950</v>
      </c>
      <c r="N3644" s="2" t="s">
        <v>29</v>
      </c>
      <c r="O3644" s="2" t="s">
        <v>29</v>
      </c>
      <c r="P3644" t="str">
        <f t="shared" si="56"/>
        <v>Insert Into #TempCreditor (DBCode, EntityCode, CreditorAccount, AccountType, AccountNo, AuditUser, Email, EmailCC1, EmailCC2) Values('IFCA-FAIV3_1','98','SU-0000764-FAC-V','CA','`200025419048','63209','acepluscomputers@gmail.com','','')</v>
      </c>
    </row>
    <row r="3645" spans="1:16">
      <c r="A3645" t="s">
        <v>19364</v>
      </c>
      <c r="B3645" s="2" t="s">
        <v>3257</v>
      </c>
      <c r="C3645" s="2" t="s">
        <v>10071</v>
      </c>
      <c r="D3645" s="2" t="s">
        <v>12951</v>
      </c>
      <c r="E3645" s="2" t="s">
        <v>12952</v>
      </c>
      <c r="F3645" s="2" t="s">
        <v>20</v>
      </c>
      <c r="G3645" s="2" t="s">
        <v>20913</v>
      </c>
      <c r="H3645" s="2" t="s">
        <v>22946</v>
      </c>
      <c r="I3645" s="2" t="s">
        <v>12955</v>
      </c>
      <c r="J3645" s="2" t="s">
        <v>10365</v>
      </c>
      <c r="K3645" s="2" t="s">
        <v>10366</v>
      </c>
      <c r="L3645" s="2" t="s">
        <v>12949</v>
      </c>
      <c r="M3645" s="2" t="s">
        <v>12956</v>
      </c>
      <c r="N3645" s="2" t="s">
        <v>29</v>
      </c>
      <c r="O3645" s="2" t="s">
        <v>29</v>
      </c>
      <c r="P3645" t="str">
        <f t="shared" si="56"/>
        <v>Insert Into #TempCreditor (DBCode, EntityCode, CreditorAccount, AccountType, AccountNo, AuditUser, Email, EmailCC1, EmailCC2) Values('IFCA-FAIV3_1','98','SU-0005424-DGFI-V','CA','`200046750496','63209','madesiree.decastro@dhl.com','','')</v>
      </c>
    </row>
    <row r="3646" spans="1:16">
      <c r="A3646" t="s">
        <v>19364</v>
      </c>
      <c r="B3646" s="2" t="s">
        <v>3257</v>
      </c>
      <c r="C3646" s="2" t="s">
        <v>10071</v>
      </c>
      <c r="D3646" s="2" t="s">
        <v>12957</v>
      </c>
      <c r="E3646" s="2" t="s">
        <v>12958</v>
      </c>
      <c r="F3646" s="2" t="s">
        <v>390</v>
      </c>
      <c r="G3646" s="2" t="s">
        <v>20914</v>
      </c>
      <c r="H3646" s="2" t="s">
        <v>22947</v>
      </c>
      <c r="I3646" s="2" t="s">
        <v>12961</v>
      </c>
      <c r="J3646" s="2" t="s">
        <v>10365</v>
      </c>
      <c r="K3646" s="2" t="s">
        <v>10366</v>
      </c>
      <c r="L3646" s="2" t="s">
        <v>12949</v>
      </c>
      <c r="M3646" s="2" t="s">
        <v>12962</v>
      </c>
      <c r="N3646" s="2" t="s">
        <v>29</v>
      </c>
      <c r="O3646" s="2" t="s">
        <v>29</v>
      </c>
      <c r="P3646" t="str">
        <f t="shared" si="56"/>
        <v>Insert Into #TempCreditor (DBCode, EntityCode, CreditorAccount, AccountType, AccountNo, AuditUser, Email, EmailCC1, EmailCC2) Values('IFCA-FAIV3_1','98','SU-0005472-SMA-NV','SA','`200051887588','63209','supremindadvertising@gmail.com','','')</v>
      </c>
    </row>
    <row r="3647" spans="1:16">
      <c r="A3647" t="s">
        <v>19364</v>
      </c>
      <c r="B3647" s="2" t="s">
        <v>7854</v>
      </c>
      <c r="C3647" s="2" t="s">
        <v>7855</v>
      </c>
      <c r="D3647" s="2" t="s">
        <v>12944</v>
      </c>
      <c r="E3647" s="2" t="s">
        <v>12945</v>
      </c>
      <c r="F3647" s="2" t="s">
        <v>20</v>
      </c>
      <c r="G3647" s="2" t="s">
        <v>20912</v>
      </c>
      <c r="H3647" s="2" t="s">
        <v>22943</v>
      </c>
      <c r="I3647" s="2" t="s">
        <v>12948</v>
      </c>
      <c r="J3647" s="2" t="s">
        <v>10365</v>
      </c>
      <c r="K3647" s="2" t="s">
        <v>10366</v>
      </c>
      <c r="L3647" s="2" t="s">
        <v>12965</v>
      </c>
      <c r="M3647" s="2" t="s">
        <v>12950</v>
      </c>
      <c r="N3647" s="2" t="s">
        <v>29</v>
      </c>
      <c r="O3647" s="2" t="s">
        <v>29</v>
      </c>
      <c r="P3647" t="str">
        <f t="shared" si="56"/>
        <v>Insert Into #TempCreditor (DBCode, EntityCode, CreditorAccount, AccountType, AccountNo, AuditUser, Email, EmailCC1, EmailCC2) Values('IFCA-FAIV3_1','119','SU-0000764-FAC-V','CA','`200025419048','63209','acepluscomputers@gmail.com','','')</v>
      </c>
    </row>
    <row r="3648" spans="1:16">
      <c r="A3648" t="s">
        <v>19364</v>
      </c>
      <c r="B3648" s="2" t="s">
        <v>7854</v>
      </c>
      <c r="C3648" s="2" t="s">
        <v>7855</v>
      </c>
      <c r="D3648" s="2" t="s">
        <v>12951</v>
      </c>
      <c r="E3648" s="2" t="s">
        <v>12952</v>
      </c>
      <c r="F3648" s="2" t="s">
        <v>20</v>
      </c>
      <c r="G3648" s="2" t="s">
        <v>20913</v>
      </c>
      <c r="H3648" s="2" t="s">
        <v>22946</v>
      </c>
      <c r="I3648" s="2" t="s">
        <v>12955</v>
      </c>
      <c r="J3648" s="2" t="s">
        <v>10365</v>
      </c>
      <c r="K3648" s="2" t="s">
        <v>10366</v>
      </c>
      <c r="L3648" s="2" t="s">
        <v>12965</v>
      </c>
      <c r="M3648" s="2" t="s">
        <v>12956</v>
      </c>
      <c r="N3648" s="2" t="s">
        <v>29</v>
      </c>
      <c r="O3648" s="2" t="s">
        <v>29</v>
      </c>
      <c r="P3648" t="str">
        <f t="shared" si="56"/>
        <v>Insert Into #TempCreditor (DBCode, EntityCode, CreditorAccount, AccountType, AccountNo, AuditUser, Email, EmailCC1, EmailCC2) Values('IFCA-FAIV3_1','119','SU-0005424-DGFI-V','CA','`200046750496','63209','madesiree.decastro@dhl.com','','')</v>
      </c>
    </row>
    <row r="3649" spans="1:16">
      <c r="A3649" t="s">
        <v>19364</v>
      </c>
      <c r="B3649" s="2" t="s">
        <v>7854</v>
      </c>
      <c r="C3649" s="2" t="s">
        <v>7855</v>
      </c>
      <c r="D3649" s="2" t="s">
        <v>12957</v>
      </c>
      <c r="E3649" s="2" t="s">
        <v>12958</v>
      </c>
      <c r="F3649" s="2" t="s">
        <v>390</v>
      </c>
      <c r="G3649" s="2" t="s">
        <v>20914</v>
      </c>
      <c r="H3649" s="2" t="s">
        <v>22947</v>
      </c>
      <c r="I3649" s="2" t="s">
        <v>12961</v>
      </c>
      <c r="J3649" s="2" t="s">
        <v>10365</v>
      </c>
      <c r="K3649" s="2" t="s">
        <v>10366</v>
      </c>
      <c r="L3649" s="2" t="s">
        <v>12965</v>
      </c>
      <c r="M3649" s="2" t="s">
        <v>12962</v>
      </c>
      <c r="N3649" s="2" t="s">
        <v>29</v>
      </c>
      <c r="O3649" s="2" t="s">
        <v>29</v>
      </c>
      <c r="P3649" t="str">
        <f t="shared" si="56"/>
        <v>Insert Into #TempCreditor (DBCode, EntityCode, CreditorAccount, AccountType, AccountNo, AuditUser, Email, EmailCC1, EmailCC2) Values('IFCA-FAIV3_1','119','SU-0005472-SMA-NV','SA','`200051887588','63209','supremindadvertising@gmail.com','','')</v>
      </c>
    </row>
    <row r="3650" spans="1:16">
      <c r="A3650" t="s">
        <v>19364</v>
      </c>
      <c r="B3650" s="2" t="s">
        <v>4124</v>
      </c>
      <c r="C3650" s="2" t="s">
        <v>4125</v>
      </c>
      <c r="D3650" s="2" t="s">
        <v>11509</v>
      </c>
      <c r="E3650" s="2" t="s">
        <v>11510</v>
      </c>
      <c r="F3650" s="2" t="s">
        <v>390</v>
      </c>
      <c r="G3650" s="2" t="s">
        <v>20770</v>
      </c>
      <c r="H3650" s="2" t="s">
        <v>22787</v>
      </c>
      <c r="I3650" s="2" t="s">
        <v>11513</v>
      </c>
      <c r="J3650" s="2" t="s">
        <v>10365</v>
      </c>
      <c r="K3650" s="2" t="s">
        <v>10366</v>
      </c>
      <c r="L3650" s="2" t="s">
        <v>12966</v>
      </c>
      <c r="M3650" s="2" t="s">
        <v>11515</v>
      </c>
      <c r="N3650" s="2" t="s">
        <v>2717</v>
      </c>
      <c r="O3650" s="2" t="s">
        <v>29</v>
      </c>
      <c r="P3650" t="str">
        <f t="shared" si="56"/>
        <v>Insert Into #TempCreditor (DBCode, EntityCode, CreditorAccount, AccountType, AccountNo, AuditUser, Email, EmailCC1, EmailCC2) Values('IFCA-FAIV3_1','163','SU-0003828-OEC-V','SA','`200039533668','63209','operations@octacrom.com','hannah.lafuente@filinvestcity.com','')</v>
      </c>
    </row>
    <row r="3651" spans="1:16">
      <c r="A3651" t="s">
        <v>19364</v>
      </c>
      <c r="B3651" s="2" t="s">
        <v>3257</v>
      </c>
      <c r="C3651" s="2" t="s">
        <v>10071</v>
      </c>
      <c r="D3651" s="2" t="s">
        <v>11509</v>
      </c>
      <c r="E3651" s="2" t="s">
        <v>11510</v>
      </c>
      <c r="F3651" s="2" t="s">
        <v>390</v>
      </c>
      <c r="G3651" s="2" t="s">
        <v>20770</v>
      </c>
      <c r="H3651" s="2" t="s">
        <v>22787</v>
      </c>
      <c r="I3651" s="2" t="s">
        <v>11513</v>
      </c>
      <c r="J3651" s="2" t="s">
        <v>10365</v>
      </c>
      <c r="K3651" s="2" t="s">
        <v>10366</v>
      </c>
      <c r="L3651" s="2" t="s">
        <v>12966</v>
      </c>
      <c r="M3651" s="2" t="s">
        <v>11515</v>
      </c>
      <c r="N3651" s="2" t="s">
        <v>2717</v>
      </c>
      <c r="O3651" s="2" t="s">
        <v>29</v>
      </c>
      <c r="P3651" t="str">
        <f t="shared" si="56"/>
        <v>Insert Into #TempCreditor (DBCode, EntityCode, CreditorAccount, AccountType, AccountNo, AuditUser, Email, EmailCC1, EmailCC2) Values('IFCA-FAIV3_1','98','SU-0003828-OEC-V','SA','`200039533668','63209','operations@octacrom.com','hannah.lafuente@filinvestcity.com','')</v>
      </c>
    </row>
    <row r="3652" spans="1:16">
      <c r="A3652" t="s">
        <v>19364</v>
      </c>
      <c r="B3652" s="2" t="s">
        <v>10072</v>
      </c>
      <c r="C3652" s="2" t="s">
        <v>10073</v>
      </c>
      <c r="D3652" s="2" t="s">
        <v>12951</v>
      </c>
      <c r="E3652" s="2" t="s">
        <v>12952</v>
      </c>
      <c r="F3652" s="2" t="s">
        <v>20</v>
      </c>
      <c r="G3652" s="2" t="s">
        <v>20913</v>
      </c>
      <c r="H3652" s="2" t="s">
        <v>22946</v>
      </c>
      <c r="I3652" s="2" t="s">
        <v>12955</v>
      </c>
      <c r="J3652" s="2" t="s">
        <v>10365</v>
      </c>
      <c r="K3652" s="2" t="s">
        <v>10366</v>
      </c>
      <c r="L3652" s="2" t="s">
        <v>12967</v>
      </c>
      <c r="M3652" s="2" t="s">
        <v>12956</v>
      </c>
      <c r="N3652" s="2" t="s">
        <v>29</v>
      </c>
      <c r="O3652" s="2" t="s">
        <v>29</v>
      </c>
      <c r="P3652" t="str">
        <f t="shared" si="56"/>
        <v>Insert Into #TempCreditor (DBCode, EntityCode, CreditorAccount, AccountType, AccountNo, AuditUser, Email, EmailCC1, EmailCC2) Values('IFCA-FAIV3_1','13','SU-0005424-DGFI-V','CA','`200046750496','63209','madesiree.decastro@dhl.com','','')</v>
      </c>
    </row>
    <row r="3653" spans="1:16">
      <c r="A3653" t="s">
        <v>19364</v>
      </c>
      <c r="B3653" s="2" t="s">
        <v>10072</v>
      </c>
      <c r="C3653" s="2" t="s">
        <v>10073</v>
      </c>
      <c r="D3653" s="2" t="s">
        <v>12944</v>
      </c>
      <c r="E3653" s="2" t="s">
        <v>12968</v>
      </c>
      <c r="F3653" s="2" t="s">
        <v>20</v>
      </c>
      <c r="G3653" s="2" t="s">
        <v>20912</v>
      </c>
      <c r="H3653" s="2" t="s">
        <v>22943</v>
      </c>
      <c r="I3653" s="2" t="s">
        <v>12948</v>
      </c>
      <c r="J3653" s="2" t="s">
        <v>12902</v>
      </c>
      <c r="K3653" s="2" t="s">
        <v>12903</v>
      </c>
      <c r="L3653" s="2" t="s">
        <v>12969</v>
      </c>
      <c r="M3653" s="2" t="s">
        <v>12950</v>
      </c>
      <c r="N3653" s="2" t="s">
        <v>29</v>
      </c>
      <c r="O3653" s="2" t="s">
        <v>29</v>
      </c>
      <c r="P3653" t="str">
        <f t="shared" ref="P3653:P3716" si="57">$A$2 &amp; "('" &amp; A3653 &amp; "','" &amp; B3653 &amp; "','" &amp; D3653 &amp; "','" &amp; F3653 &amp; "','" &amp; G3653 &amp; "','" &amp; J3653 &amp; "','" &amp; M3653 &amp; "','" &amp; N3653 &amp; "','" &amp; O3653 &amp; "')"</f>
        <v>Insert Into #TempCreditor (DBCode, EntityCode, CreditorAccount, AccountType, AccountNo, AuditUser, Email, EmailCC1, EmailCC2) Values('IFCA-FAIV3_1','13','SU-0000764-FAC-V','CA','`200025419048','FAI00726','acepluscomputers@gmail.com','','')</v>
      </c>
    </row>
    <row r="3654" spans="1:16">
      <c r="A3654" t="s">
        <v>19364</v>
      </c>
      <c r="B3654" s="2" t="s">
        <v>10072</v>
      </c>
      <c r="C3654" s="2" t="s">
        <v>10073</v>
      </c>
      <c r="D3654" s="2" t="s">
        <v>12932</v>
      </c>
      <c r="E3654" s="2" t="s">
        <v>12933</v>
      </c>
      <c r="F3654" s="2" t="s">
        <v>20</v>
      </c>
      <c r="G3654" s="2" t="s">
        <v>20910</v>
      </c>
      <c r="H3654" s="2" t="s">
        <v>22941</v>
      </c>
      <c r="I3654" s="2" t="s">
        <v>12936</v>
      </c>
      <c r="J3654" s="2" t="s">
        <v>12902</v>
      </c>
      <c r="K3654" s="2" t="s">
        <v>12903</v>
      </c>
      <c r="L3654" s="2" t="s">
        <v>12969</v>
      </c>
      <c r="M3654" s="2" t="s">
        <v>12937</v>
      </c>
      <c r="N3654" s="2" t="s">
        <v>29</v>
      </c>
      <c r="O3654" s="2" t="s">
        <v>29</v>
      </c>
      <c r="P3654" t="str">
        <f t="shared" si="57"/>
        <v>Insert Into #TempCreditor (DBCode, EntityCode, CreditorAccount, AccountType, AccountNo, AuditUser, Email, EmailCC1, EmailCC2) Values('IFCA-FAIV3_1','13','SU-0003198-MPI-V','CA','`200039168935','FAI00726','mapeconcebu@yahoo.com','','')</v>
      </c>
    </row>
    <row r="3655" spans="1:16">
      <c r="A3655" t="s">
        <v>19364</v>
      </c>
      <c r="B3655" s="2" t="s">
        <v>10072</v>
      </c>
      <c r="C3655" s="2" t="s">
        <v>10073</v>
      </c>
      <c r="D3655" s="2" t="s">
        <v>12938</v>
      </c>
      <c r="E3655" s="2" t="s">
        <v>12939</v>
      </c>
      <c r="F3655" s="2" t="s">
        <v>20</v>
      </c>
      <c r="G3655" s="2" t="s">
        <v>20911</v>
      </c>
      <c r="H3655" s="2" t="s">
        <v>22942</v>
      </c>
      <c r="I3655" s="2" t="s">
        <v>12942</v>
      </c>
      <c r="J3655" s="2" t="s">
        <v>12902</v>
      </c>
      <c r="K3655" s="2" t="s">
        <v>12903</v>
      </c>
      <c r="L3655" s="2" t="s">
        <v>12969</v>
      </c>
      <c r="M3655" s="2" t="s">
        <v>12943</v>
      </c>
      <c r="N3655" s="2" t="s">
        <v>29</v>
      </c>
      <c r="O3655" s="2" t="s">
        <v>29</v>
      </c>
      <c r="P3655" t="str">
        <f t="shared" si="57"/>
        <v>Insert Into #TempCreditor (DBCode, EntityCode, CreditorAccount, AccountType, AccountNo, AuditUser, Email, EmailCC1, EmailCC2) Values('IFCA-FAIV3_1','13','SU-0005470-EPI-V','CA','`200047774917','FAI00726','dexterbautista@edmi-meters.com','','')</v>
      </c>
    </row>
    <row r="3656" spans="1:16">
      <c r="A3656" t="s">
        <v>19364</v>
      </c>
      <c r="B3656" s="2" t="s">
        <v>10072</v>
      </c>
      <c r="C3656" s="2" t="s">
        <v>10073</v>
      </c>
      <c r="D3656" s="2" t="s">
        <v>12957</v>
      </c>
      <c r="E3656" s="2" t="s">
        <v>12970</v>
      </c>
      <c r="F3656" s="2" t="s">
        <v>390</v>
      </c>
      <c r="G3656" s="2" t="s">
        <v>20914</v>
      </c>
      <c r="H3656" s="2" t="s">
        <v>22947</v>
      </c>
      <c r="I3656" s="2" t="s">
        <v>12961</v>
      </c>
      <c r="J3656" s="2" t="s">
        <v>12902</v>
      </c>
      <c r="K3656" s="2" t="s">
        <v>12903</v>
      </c>
      <c r="L3656" s="2" t="s">
        <v>12969</v>
      </c>
      <c r="M3656" s="2" t="s">
        <v>12962</v>
      </c>
      <c r="N3656" s="2" t="s">
        <v>29</v>
      </c>
      <c r="O3656" s="2" t="s">
        <v>29</v>
      </c>
      <c r="P3656" t="str">
        <f t="shared" si="57"/>
        <v>Insert Into #TempCreditor (DBCode, EntityCode, CreditorAccount, AccountType, AccountNo, AuditUser, Email, EmailCC1, EmailCC2) Values('IFCA-FAIV3_1','13','SU-0005472-SMA-NV','SA','`200051887588','FAI00726','supremindadvertising@gmail.com','','')</v>
      </c>
    </row>
    <row r="3657" spans="1:16">
      <c r="A3657" t="s">
        <v>19364</v>
      </c>
      <c r="B3657" s="2" t="s">
        <v>10072</v>
      </c>
      <c r="C3657" s="2" t="s">
        <v>10073</v>
      </c>
      <c r="D3657" s="2" t="s">
        <v>12925</v>
      </c>
      <c r="E3657" s="2" t="s">
        <v>12926</v>
      </c>
      <c r="F3657" s="2" t="s">
        <v>20</v>
      </c>
      <c r="G3657" s="2" t="s">
        <v>20909</v>
      </c>
      <c r="H3657" s="2" t="s">
        <v>22940</v>
      </c>
      <c r="I3657" s="2" t="s">
        <v>12929</v>
      </c>
      <c r="J3657" s="2" t="s">
        <v>12902</v>
      </c>
      <c r="K3657" s="2" t="s">
        <v>12903</v>
      </c>
      <c r="L3657" s="2" t="s">
        <v>12971</v>
      </c>
      <c r="M3657" s="2" t="s">
        <v>12931</v>
      </c>
      <c r="N3657" s="2" t="s">
        <v>29</v>
      </c>
      <c r="O3657" s="2" t="s">
        <v>29</v>
      </c>
      <c r="P3657" t="str">
        <f t="shared" si="57"/>
        <v>Insert Into #TempCreditor (DBCode, EntityCode, CreditorAccount, AccountType, AccountNo, AuditUser, Email, EmailCC1, EmailCC2) Values('IFCA-FAIV3_1','13','SU-0000427-ASI-V','CA','`200047925397','FAI00726','finance@accent.com.ph','','')</v>
      </c>
    </row>
    <row r="3658" spans="1:16">
      <c r="A3658" t="s">
        <v>19364</v>
      </c>
      <c r="B3658" s="2" t="s">
        <v>3560</v>
      </c>
      <c r="C3658" s="2" t="s">
        <v>3561</v>
      </c>
      <c r="D3658" s="2" t="s">
        <v>12957</v>
      </c>
      <c r="E3658" s="2" t="s">
        <v>12958</v>
      </c>
      <c r="F3658" s="2" t="s">
        <v>390</v>
      </c>
      <c r="G3658" s="2" t="s">
        <v>20914</v>
      </c>
      <c r="H3658" s="2" t="s">
        <v>22947</v>
      </c>
      <c r="I3658" s="2" t="s">
        <v>12961</v>
      </c>
      <c r="J3658" s="2" t="s">
        <v>4565</v>
      </c>
      <c r="K3658" s="2" t="s">
        <v>4566</v>
      </c>
      <c r="L3658" s="2" t="s">
        <v>12972</v>
      </c>
      <c r="M3658" s="2" t="s">
        <v>12962</v>
      </c>
      <c r="N3658" s="2" t="s">
        <v>29</v>
      </c>
      <c r="O3658" s="2" t="s">
        <v>29</v>
      </c>
      <c r="P3658" t="str">
        <f t="shared" si="57"/>
        <v>Insert Into #TempCreditor (DBCode, EntityCode, CreditorAccount, AccountType, AccountNo, AuditUser, Email, EmailCC1, EmailCC2) Values('IFCA-FAIV3_1','17','SU-0005472-SMA-NV','SA','`200051887588','62503','supremindadvertising@gmail.com','','')</v>
      </c>
    </row>
    <row r="3659" spans="1:16">
      <c r="A3659" t="s">
        <v>19364</v>
      </c>
      <c r="B3659" s="2" t="s">
        <v>3560</v>
      </c>
      <c r="C3659" s="2" t="s">
        <v>3561</v>
      </c>
      <c r="D3659" s="2" t="s">
        <v>12951</v>
      </c>
      <c r="E3659" s="2" t="s">
        <v>12952</v>
      </c>
      <c r="F3659" s="2" t="s">
        <v>20</v>
      </c>
      <c r="G3659" s="2" t="s">
        <v>20913</v>
      </c>
      <c r="H3659" s="2" t="s">
        <v>22946</v>
      </c>
      <c r="I3659" s="2" t="s">
        <v>12955</v>
      </c>
      <c r="J3659" s="2" t="s">
        <v>12902</v>
      </c>
      <c r="K3659" s="2" t="s">
        <v>12903</v>
      </c>
      <c r="L3659" s="2" t="s">
        <v>12973</v>
      </c>
      <c r="M3659" s="2" t="s">
        <v>12956</v>
      </c>
      <c r="N3659" s="2" t="s">
        <v>29</v>
      </c>
      <c r="O3659" s="2" t="s">
        <v>29</v>
      </c>
      <c r="P3659" t="str">
        <f t="shared" si="57"/>
        <v>Insert Into #TempCreditor (DBCode, EntityCode, CreditorAccount, AccountType, AccountNo, AuditUser, Email, EmailCC1, EmailCC2) Values('IFCA-FAIV3_1','17','SU-0005424-DGFI-V','CA','`200046750496','FAI00726','madesiree.decastro@dhl.com','','')</v>
      </c>
    </row>
    <row r="3660" spans="1:16">
      <c r="A3660" t="s">
        <v>19364</v>
      </c>
      <c r="B3660" s="2" t="s">
        <v>3560</v>
      </c>
      <c r="C3660" s="2" t="s">
        <v>3561</v>
      </c>
      <c r="D3660" s="2" t="s">
        <v>12932</v>
      </c>
      <c r="E3660" s="2" t="s">
        <v>12974</v>
      </c>
      <c r="F3660" s="2" t="s">
        <v>20</v>
      </c>
      <c r="G3660" s="2" t="s">
        <v>20910</v>
      </c>
      <c r="H3660" s="2" t="s">
        <v>22941</v>
      </c>
      <c r="I3660" s="2" t="s">
        <v>12936</v>
      </c>
      <c r="J3660" s="2" t="s">
        <v>12902</v>
      </c>
      <c r="K3660" s="2" t="s">
        <v>12903</v>
      </c>
      <c r="L3660" s="2" t="s">
        <v>12975</v>
      </c>
      <c r="M3660" s="2" t="s">
        <v>12937</v>
      </c>
      <c r="N3660" s="2" t="s">
        <v>29</v>
      </c>
      <c r="O3660" s="2" t="s">
        <v>29</v>
      </c>
      <c r="P3660" t="str">
        <f t="shared" si="57"/>
        <v>Insert Into #TempCreditor (DBCode, EntityCode, CreditorAccount, AccountType, AccountNo, AuditUser, Email, EmailCC1, EmailCC2) Values('IFCA-FAIV3_1','17','SU-0003198-MPI-V','CA','`200039168935','FAI00726','mapeconcebu@yahoo.com','','')</v>
      </c>
    </row>
    <row r="3661" spans="1:16">
      <c r="A3661" t="s">
        <v>19364</v>
      </c>
      <c r="B3661" s="2" t="s">
        <v>3560</v>
      </c>
      <c r="C3661" s="2" t="s">
        <v>3561</v>
      </c>
      <c r="D3661" s="2" t="s">
        <v>12944</v>
      </c>
      <c r="E3661" s="2" t="s">
        <v>12945</v>
      </c>
      <c r="F3661" s="2" t="s">
        <v>20</v>
      </c>
      <c r="G3661" s="2" t="s">
        <v>20912</v>
      </c>
      <c r="H3661" s="2" t="s">
        <v>22943</v>
      </c>
      <c r="I3661" s="2" t="s">
        <v>12948</v>
      </c>
      <c r="J3661" s="2" t="s">
        <v>4565</v>
      </c>
      <c r="K3661" s="2" t="s">
        <v>4566</v>
      </c>
      <c r="L3661" s="2" t="s">
        <v>12976</v>
      </c>
      <c r="M3661" s="2" t="s">
        <v>12950</v>
      </c>
      <c r="N3661" s="2" t="s">
        <v>29</v>
      </c>
      <c r="O3661" s="2" t="s">
        <v>29</v>
      </c>
      <c r="P3661" t="str">
        <f t="shared" si="57"/>
        <v>Insert Into #TempCreditor (DBCode, EntityCode, CreditorAccount, AccountType, AccountNo, AuditUser, Email, EmailCC1, EmailCC2) Values('IFCA-FAIV3_1','17','SU-0000764-FAC-V','CA','`200025419048','62503','acepluscomputers@gmail.com','','')</v>
      </c>
    </row>
    <row r="3662" spans="1:16">
      <c r="A3662" t="s">
        <v>19364</v>
      </c>
      <c r="B3662" s="2" t="s">
        <v>3560</v>
      </c>
      <c r="C3662" s="2" t="s">
        <v>3561</v>
      </c>
      <c r="D3662" s="2" t="s">
        <v>12925</v>
      </c>
      <c r="E3662" s="2" t="s">
        <v>12977</v>
      </c>
      <c r="F3662" s="2" t="s">
        <v>20</v>
      </c>
      <c r="G3662" s="2" t="s">
        <v>20909</v>
      </c>
      <c r="H3662" s="2" t="s">
        <v>22940</v>
      </c>
      <c r="I3662" s="2" t="s">
        <v>12929</v>
      </c>
      <c r="J3662" s="2" t="s">
        <v>4565</v>
      </c>
      <c r="K3662" s="2" t="s">
        <v>4566</v>
      </c>
      <c r="L3662" s="2" t="s">
        <v>12978</v>
      </c>
      <c r="M3662" s="2" t="s">
        <v>12931</v>
      </c>
      <c r="N3662" s="2" t="s">
        <v>29</v>
      </c>
      <c r="O3662" s="2" t="s">
        <v>29</v>
      </c>
      <c r="P3662" t="str">
        <f t="shared" si="57"/>
        <v>Insert Into #TempCreditor (DBCode, EntityCode, CreditorAccount, AccountType, AccountNo, AuditUser, Email, EmailCC1, EmailCC2) Values('IFCA-FAIV3_1','17','SU-0000427-ASI-V','CA','`200047925397','62503','finance@accent.com.ph','','')</v>
      </c>
    </row>
    <row r="3663" spans="1:16">
      <c r="A3663" t="s">
        <v>19364</v>
      </c>
      <c r="B3663" s="2" t="s">
        <v>7394</v>
      </c>
      <c r="C3663" s="2" t="s">
        <v>7395</v>
      </c>
      <c r="D3663" s="2" t="s">
        <v>12925</v>
      </c>
      <c r="E3663" s="2" t="s">
        <v>12977</v>
      </c>
      <c r="F3663" s="2" t="s">
        <v>20</v>
      </c>
      <c r="G3663" s="2" t="s">
        <v>20909</v>
      </c>
      <c r="H3663" s="2" t="s">
        <v>22940</v>
      </c>
      <c r="I3663" s="2" t="s">
        <v>12929</v>
      </c>
      <c r="J3663" s="2" t="s">
        <v>12918</v>
      </c>
      <c r="K3663" s="2" t="s">
        <v>12919</v>
      </c>
      <c r="L3663" s="2" t="s">
        <v>12979</v>
      </c>
      <c r="M3663" s="2" t="s">
        <v>12931</v>
      </c>
      <c r="N3663" s="2" t="s">
        <v>29</v>
      </c>
      <c r="O3663" s="2" t="s">
        <v>29</v>
      </c>
      <c r="P3663" t="str">
        <f t="shared" si="57"/>
        <v>Insert Into #TempCreditor (DBCode, EntityCode, CreditorAccount, AccountType, AccountNo, AuditUser, Email, EmailCC1, EmailCC2) Values('IFCA-FAIV3_1','08','SU-0000427-ASI-V','CA','`200047925397','2200393','finance@accent.com.ph','','')</v>
      </c>
    </row>
    <row r="3664" spans="1:16">
      <c r="A3664" t="s">
        <v>19364</v>
      </c>
      <c r="B3664" s="2" t="s">
        <v>7394</v>
      </c>
      <c r="C3664" s="2" t="s">
        <v>7395</v>
      </c>
      <c r="D3664" s="2" t="s">
        <v>12932</v>
      </c>
      <c r="E3664" s="2" t="s">
        <v>12974</v>
      </c>
      <c r="F3664" s="2" t="s">
        <v>20</v>
      </c>
      <c r="G3664" s="2" t="s">
        <v>20910</v>
      </c>
      <c r="H3664" s="2" t="s">
        <v>22941</v>
      </c>
      <c r="I3664" s="2" t="s">
        <v>12936</v>
      </c>
      <c r="J3664" s="2" t="s">
        <v>12918</v>
      </c>
      <c r="K3664" s="2" t="s">
        <v>12919</v>
      </c>
      <c r="L3664" s="2" t="s">
        <v>12979</v>
      </c>
      <c r="M3664" s="2" t="s">
        <v>12937</v>
      </c>
      <c r="N3664" s="2" t="s">
        <v>29</v>
      </c>
      <c r="O3664" s="2" t="s">
        <v>29</v>
      </c>
      <c r="P3664" t="str">
        <f t="shared" si="57"/>
        <v>Insert Into #TempCreditor (DBCode, EntityCode, CreditorAccount, AccountType, AccountNo, AuditUser, Email, EmailCC1, EmailCC2) Values('IFCA-FAIV3_1','08','SU-0003198-MPI-V','CA','`200039168935','2200393','mapeconcebu@yahoo.com','','')</v>
      </c>
    </row>
    <row r="3665" spans="1:16">
      <c r="A3665" t="s">
        <v>19364</v>
      </c>
      <c r="B3665" s="2" t="s">
        <v>7394</v>
      </c>
      <c r="C3665" s="2" t="s">
        <v>7395</v>
      </c>
      <c r="D3665" s="2" t="s">
        <v>12938</v>
      </c>
      <c r="E3665" s="2" t="s">
        <v>12939</v>
      </c>
      <c r="F3665" s="2" t="s">
        <v>20</v>
      </c>
      <c r="G3665" s="2" t="s">
        <v>20911</v>
      </c>
      <c r="H3665" s="2" t="s">
        <v>22942</v>
      </c>
      <c r="I3665" s="2" t="s">
        <v>12942</v>
      </c>
      <c r="J3665" s="2" t="s">
        <v>12918</v>
      </c>
      <c r="K3665" s="2" t="s">
        <v>12919</v>
      </c>
      <c r="L3665" s="2" t="s">
        <v>12979</v>
      </c>
      <c r="M3665" s="2" t="s">
        <v>12943</v>
      </c>
      <c r="N3665" s="2" t="s">
        <v>29</v>
      </c>
      <c r="O3665" s="2" t="s">
        <v>29</v>
      </c>
      <c r="P3665" t="str">
        <f t="shared" si="57"/>
        <v>Insert Into #TempCreditor (DBCode, EntityCode, CreditorAccount, AccountType, AccountNo, AuditUser, Email, EmailCC1, EmailCC2) Values('IFCA-FAIV3_1','08','SU-0005470-EPI-V','CA','`200047774917','2200393','dexterbautista@edmi-meters.com','','')</v>
      </c>
    </row>
    <row r="3666" spans="1:16">
      <c r="A3666" t="s">
        <v>19364</v>
      </c>
      <c r="B3666" s="2" t="s">
        <v>7394</v>
      </c>
      <c r="C3666" s="2" t="s">
        <v>7395</v>
      </c>
      <c r="D3666" s="2" t="s">
        <v>12944</v>
      </c>
      <c r="E3666" s="2" t="s">
        <v>12945</v>
      </c>
      <c r="F3666" s="2" t="s">
        <v>20</v>
      </c>
      <c r="G3666" s="2" t="s">
        <v>20912</v>
      </c>
      <c r="H3666" s="2" t="s">
        <v>22943</v>
      </c>
      <c r="I3666" s="2" t="s">
        <v>12948</v>
      </c>
      <c r="J3666" s="2" t="s">
        <v>4565</v>
      </c>
      <c r="K3666" s="2" t="s">
        <v>4566</v>
      </c>
      <c r="L3666" s="2" t="s">
        <v>12980</v>
      </c>
      <c r="M3666" s="2" t="s">
        <v>12950</v>
      </c>
      <c r="N3666" s="2" t="s">
        <v>29</v>
      </c>
      <c r="O3666" s="2" t="s">
        <v>29</v>
      </c>
      <c r="P3666" t="str">
        <f t="shared" si="57"/>
        <v>Insert Into #TempCreditor (DBCode, EntityCode, CreditorAccount, AccountType, AccountNo, AuditUser, Email, EmailCC1, EmailCC2) Values('IFCA-FAIV3_1','08','SU-0000764-FAC-V','CA','`200025419048','62503','acepluscomputers@gmail.com','','')</v>
      </c>
    </row>
    <row r="3667" spans="1:16">
      <c r="A3667" t="s">
        <v>19364</v>
      </c>
      <c r="B3667" s="2" t="s">
        <v>7394</v>
      </c>
      <c r="C3667" s="2" t="s">
        <v>7395</v>
      </c>
      <c r="D3667" s="2" t="s">
        <v>12951</v>
      </c>
      <c r="E3667" s="2" t="s">
        <v>12952</v>
      </c>
      <c r="F3667" s="2" t="s">
        <v>20</v>
      </c>
      <c r="G3667" s="2" t="s">
        <v>20913</v>
      </c>
      <c r="H3667" s="2" t="s">
        <v>22946</v>
      </c>
      <c r="I3667" s="2" t="s">
        <v>12955</v>
      </c>
      <c r="J3667" s="2" t="s">
        <v>4565</v>
      </c>
      <c r="K3667" s="2" t="s">
        <v>4566</v>
      </c>
      <c r="L3667" s="2" t="s">
        <v>12980</v>
      </c>
      <c r="M3667" s="2" t="s">
        <v>12956</v>
      </c>
      <c r="N3667" s="2" t="s">
        <v>29</v>
      </c>
      <c r="O3667" s="2" t="s">
        <v>29</v>
      </c>
      <c r="P3667" t="str">
        <f t="shared" si="57"/>
        <v>Insert Into #TempCreditor (DBCode, EntityCode, CreditorAccount, AccountType, AccountNo, AuditUser, Email, EmailCC1, EmailCC2) Values('IFCA-FAIV3_1','08','SU-0005424-DGFI-V','CA','`200046750496','62503','madesiree.decastro@dhl.com','','')</v>
      </c>
    </row>
    <row r="3668" spans="1:16">
      <c r="A3668" t="s">
        <v>19364</v>
      </c>
      <c r="B3668" s="2" t="s">
        <v>7394</v>
      </c>
      <c r="C3668" s="2" t="s">
        <v>7395</v>
      </c>
      <c r="D3668" s="2" t="s">
        <v>12957</v>
      </c>
      <c r="E3668" s="2" t="s">
        <v>12958</v>
      </c>
      <c r="F3668" s="2" t="s">
        <v>390</v>
      </c>
      <c r="G3668" s="2" t="s">
        <v>20914</v>
      </c>
      <c r="H3668" s="2" t="s">
        <v>22947</v>
      </c>
      <c r="I3668" s="2" t="s">
        <v>12961</v>
      </c>
      <c r="J3668" s="2" t="s">
        <v>4565</v>
      </c>
      <c r="K3668" s="2" t="s">
        <v>4566</v>
      </c>
      <c r="L3668" s="2" t="s">
        <v>12980</v>
      </c>
      <c r="M3668" s="2" t="s">
        <v>12962</v>
      </c>
      <c r="N3668" s="2" t="s">
        <v>29</v>
      </c>
      <c r="O3668" s="2" t="s">
        <v>29</v>
      </c>
      <c r="P3668" t="str">
        <f t="shared" si="57"/>
        <v>Insert Into #TempCreditor (DBCode, EntityCode, CreditorAccount, AccountType, AccountNo, AuditUser, Email, EmailCC1, EmailCC2) Values('IFCA-FAIV3_1','08','SU-0005472-SMA-NV','SA','`200051887588','62503','supremindadvertising@gmail.com','','')</v>
      </c>
    </row>
    <row r="3669" spans="1:16">
      <c r="A3669" t="s">
        <v>19364</v>
      </c>
      <c r="B3669" s="2" t="s">
        <v>3560</v>
      </c>
      <c r="C3669" s="2" t="s">
        <v>3561</v>
      </c>
      <c r="D3669" s="2" t="s">
        <v>12938</v>
      </c>
      <c r="E3669" s="2" t="s">
        <v>12939</v>
      </c>
      <c r="F3669" s="2" t="s">
        <v>20</v>
      </c>
      <c r="G3669" s="2" t="s">
        <v>20911</v>
      </c>
      <c r="H3669" s="2" t="s">
        <v>22942</v>
      </c>
      <c r="I3669" s="2" t="s">
        <v>12942</v>
      </c>
      <c r="J3669" s="2" t="s">
        <v>4565</v>
      </c>
      <c r="K3669" s="2" t="s">
        <v>4566</v>
      </c>
      <c r="L3669" s="2" t="s">
        <v>12981</v>
      </c>
      <c r="M3669" s="2" t="s">
        <v>12943</v>
      </c>
      <c r="N3669" s="2" t="s">
        <v>29</v>
      </c>
      <c r="O3669" s="2" t="s">
        <v>29</v>
      </c>
      <c r="P3669" t="str">
        <f t="shared" si="57"/>
        <v>Insert Into #TempCreditor (DBCode, EntityCode, CreditorAccount, AccountType, AccountNo, AuditUser, Email, EmailCC1, EmailCC2) Values('IFCA-FAIV3_1','17','SU-0005470-EPI-V','CA','`200047774917','62503','dexterbautista@edmi-meters.com','','')</v>
      </c>
    </row>
    <row r="3670" spans="1:16">
      <c r="A3670" t="s">
        <v>19364</v>
      </c>
      <c r="B3670" s="2" t="s">
        <v>2638</v>
      </c>
      <c r="C3670" s="2" t="s">
        <v>2639</v>
      </c>
      <c r="D3670" s="2" t="s">
        <v>11500</v>
      </c>
      <c r="E3670" s="2" t="s">
        <v>12982</v>
      </c>
      <c r="F3670" s="2" t="s">
        <v>20</v>
      </c>
      <c r="G3670" s="2" t="s">
        <v>20769</v>
      </c>
      <c r="H3670" s="2" t="s">
        <v>22786</v>
      </c>
      <c r="I3670" s="2" t="s">
        <v>11504</v>
      </c>
      <c r="J3670" s="2" t="s">
        <v>12029</v>
      </c>
      <c r="K3670" s="2" t="s">
        <v>12030</v>
      </c>
      <c r="L3670" s="2" t="s">
        <v>12983</v>
      </c>
      <c r="M3670" s="2" t="s">
        <v>11506</v>
      </c>
      <c r="N3670" s="2" t="s">
        <v>29</v>
      </c>
      <c r="O3670" s="2" t="s">
        <v>29</v>
      </c>
      <c r="P3670" t="str">
        <f t="shared" si="57"/>
        <v>Insert Into #TempCreditor (DBCode, EntityCode, CreditorAccount, AccountType, AccountNo, AuditUser, Email, EmailCC1, EmailCC2) Values('IFCA-FAIV3_1','01','CO-0000248-IWSI-V','CA','`200048403238','63303','illumina.wsi@gmail.com','','')</v>
      </c>
    </row>
    <row r="3671" spans="1:16">
      <c r="A3671" t="s">
        <v>19364</v>
      </c>
      <c r="B3671" s="2" t="s">
        <v>10072</v>
      </c>
      <c r="C3671" s="2" t="s">
        <v>10073</v>
      </c>
      <c r="D3671" s="2" t="s">
        <v>9025</v>
      </c>
      <c r="E3671" s="2" t="s">
        <v>9026</v>
      </c>
      <c r="F3671" s="2" t="s">
        <v>20</v>
      </c>
      <c r="G3671" s="2" t="s">
        <v>20544</v>
      </c>
      <c r="H3671" s="2" t="s">
        <v>22548</v>
      </c>
      <c r="I3671" s="2" t="s">
        <v>9029</v>
      </c>
      <c r="J3671" s="2" t="s">
        <v>12902</v>
      </c>
      <c r="K3671" s="2" t="s">
        <v>12903</v>
      </c>
      <c r="L3671" s="2" t="s">
        <v>12984</v>
      </c>
      <c r="M3671" s="2" t="s">
        <v>9031</v>
      </c>
      <c r="N3671" s="2" t="s">
        <v>29</v>
      </c>
      <c r="O3671" s="2" t="s">
        <v>29</v>
      </c>
      <c r="P3671" t="str">
        <f t="shared" si="57"/>
        <v>Insert Into #TempCreditor (DBCode, EntityCode, CreditorAccount, AccountType, AccountNo, AuditUser, Email, EmailCC1, EmailCC2) Values('IFCA-FAIV3_1','13','SU-0000584-DCHC-V','CA','`200005076837','FAI00726','dchcorp@yahoo.com','','')</v>
      </c>
    </row>
    <row r="3672" spans="1:16">
      <c r="A3672" t="s">
        <v>19364</v>
      </c>
      <c r="B3672" s="2" t="s">
        <v>2638</v>
      </c>
      <c r="C3672" s="2" t="s">
        <v>2804</v>
      </c>
      <c r="D3672" s="2" t="s">
        <v>12985</v>
      </c>
      <c r="E3672" s="2" t="s">
        <v>765</v>
      </c>
      <c r="F3672" s="2" t="s">
        <v>20</v>
      </c>
      <c r="G3672" s="2" t="s">
        <v>19478</v>
      </c>
      <c r="H3672" s="2" t="s">
        <v>21503</v>
      </c>
      <c r="I3672" s="2" t="s">
        <v>768</v>
      </c>
      <c r="J3672" s="2" t="s">
        <v>2060</v>
      </c>
      <c r="K3672" s="2" t="s">
        <v>2061</v>
      </c>
      <c r="L3672" s="2" t="s">
        <v>12986</v>
      </c>
      <c r="M3672" s="2" t="s">
        <v>769</v>
      </c>
      <c r="N3672" s="2" t="s">
        <v>12987</v>
      </c>
      <c r="O3672" s="2" t="s">
        <v>29</v>
      </c>
      <c r="P3672" t="str">
        <f t="shared" si="57"/>
        <v>Insert Into #TempCreditor (DBCode, EntityCode, CreditorAccount, AccountType, AccountNo, AuditUser, Email, EmailCC1, EmailCC2) Values('IFCA-FAIV3_1','01','CO-0000491-ITC-V','CA','`200003405604','81986','lenromero@itcmanila.com','customerservice@itcmanila.com','')</v>
      </c>
    </row>
    <row r="3673" spans="1:16">
      <c r="A3673" t="s">
        <v>19364</v>
      </c>
      <c r="B3673" s="2" t="s">
        <v>2638</v>
      </c>
      <c r="C3673" s="2" t="s">
        <v>2788</v>
      </c>
      <c r="D3673" s="2" t="s">
        <v>12985</v>
      </c>
      <c r="E3673" s="2" t="s">
        <v>765</v>
      </c>
      <c r="F3673" s="2" t="s">
        <v>20</v>
      </c>
      <c r="G3673" s="2" t="s">
        <v>19478</v>
      </c>
      <c r="H3673" s="2" t="s">
        <v>21503</v>
      </c>
      <c r="I3673" s="2" t="s">
        <v>768</v>
      </c>
      <c r="J3673" s="2" t="s">
        <v>2060</v>
      </c>
      <c r="K3673" s="2" t="s">
        <v>2061</v>
      </c>
      <c r="L3673" s="2" t="s">
        <v>12988</v>
      </c>
      <c r="M3673" s="2" t="s">
        <v>769</v>
      </c>
      <c r="N3673" s="2" t="s">
        <v>12987</v>
      </c>
      <c r="O3673" s="2" t="s">
        <v>29</v>
      </c>
      <c r="P3673" t="str">
        <f t="shared" si="57"/>
        <v>Insert Into #TempCreditor (DBCode, EntityCode, CreditorAccount, AccountType, AccountNo, AuditUser, Email, EmailCC1, EmailCC2) Values('IFCA-FAIV3_1','01','CO-0000491-ITC-V','CA','`200003405604','81986','lenromero@itcmanila.com','customerservice@itcmanila.com','')</v>
      </c>
    </row>
    <row r="3674" spans="1:16">
      <c r="A3674" t="s">
        <v>19364</v>
      </c>
      <c r="B3674" s="2" t="s">
        <v>2638</v>
      </c>
      <c r="C3674" s="2" t="s">
        <v>2802</v>
      </c>
      <c r="D3674" s="2" t="s">
        <v>12985</v>
      </c>
      <c r="E3674" s="2" t="s">
        <v>765</v>
      </c>
      <c r="F3674" s="2" t="s">
        <v>20</v>
      </c>
      <c r="G3674" s="2" t="s">
        <v>19478</v>
      </c>
      <c r="H3674" s="2" t="s">
        <v>21503</v>
      </c>
      <c r="I3674" s="2" t="s">
        <v>768</v>
      </c>
      <c r="J3674" s="2" t="s">
        <v>2060</v>
      </c>
      <c r="K3674" s="2" t="s">
        <v>2061</v>
      </c>
      <c r="L3674" s="2" t="s">
        <v>12989</v>
      </c>
      <c r="M3674" s="2" t="s">
        <v>769</v>
      </c>
      <c r="N3674" s="2" t="s">
        <v>12987</v>
      </c>
      <c r="O3674" s="2" t="s">
        <v>29</v>
      </c>
      <c r="P3674" t="str">
        <f t="shared" si="57"/>
        <v>Insert Into #TempCreditor (DBCode, EntityCode, CreditorAccount, AccountType, AccountNo, AuditUser, Email, EmailCC1, EmailCC2) Values('IFCA-FAIV3_1','01','CO-0000491-ITC-V','CA','`200003405604','81986','lenromero@itcmanila.com','customerservice@itcmanila.com','')</v>
      </c>
    </row>
    <row r="3675" spans="1:16">
      <c r="A3675" t="s">
        <v>19364</v>
      </c>
      <c r="B3675" s="2" t="s">
        <v>2638</v>
      </c>
      <c r="C3675" s="2" t="s">
        <v>2639</v>
      </c>
      <c r="D3675" s="2" t="s">
        <v>12990</v>
      </c>
      <c r="E3675" s="2" t="s">
        <v>12991</v>
      </c>
      <c r="F3675" s="2" t="s">
        <v>20</v>
      </c>
      <c r="G3675" s="2" t="s">
        <v>20915</v>
      </c>
      <c r="H3675" s="2" t="s">
        <v>22948</v>
      </c>
      <c r="I3675" s="2" t="s">
        <v>12994</v>
      </c>
      <c r="J3675" s="2" t="s">
        <v>2873</v>
      </c>
      <c r="K3675" s="2" t="s">
        <v>2874</v>
      </c>
      <c r="L3675" s="2" t="s">
        <v>12995</v>
      </c>
      <c r="M3675" s="2" t="s">
        <v>12996</v>
      </c>
      <c r="N3675" s="2" t="s">
        <v>12997</v>
      </c>
      <c r="O3675" s="2" t="s">
        <v>29</v>
      </c>
      <c r="P3675" t="str">
        <f t="shared" si="57"/>
        <v>Insert Into #TempCreditor (DBCode, EntityCode, CreditorAccount, AccountType, AccountNo, AuditUser, Email, EmailCC1, EmailCC2) Values('IFCA-FAIV3_1','01','SU-0005487-MPGC-V','CA','`200034215412','61848','mlpgoperations@gmail.com','jobert_co@yahoo.com','')</v>
      </c>
    </row>
    <row r="3676" spans="1:16">
      <c r="A3676" t="s">
        <v>19364</v>
      </c>
      <c r="B3676" s="2" t="s">
        <v>2638</v>
      </c>
      <c r="C3676" s="2" t="s">
        <v>2639</v>
      </c>
      <c r="D3676" s="2" t="s">
        <v>12998</v>
      </c>
      <c r="E3676" s="2" t="s">
        <v>12999</v>
      </c>
      <c r="F3676" s="2" t="s">
        <v>20</v>
      </c>
      <c r="G3676" s="2" t="s">
        <v>20916</v>
      </c>
      <c r="H3676" s="2" t="s">
        <v>22949</v>
      </c>
      <c r="I3676" s="2" t="s">
        <v>13002</v>
      </c>
      <c r="J3676" s="2" t="s">
        <v>2873</v>
      </c>
      <c r="K3676" s="2" t="s">
        <v>2874</v>
      </c>
      <c r="L3676" s="2" t="s">
        <v>12995</v>
      </c>
      <c r="M3676" s="2" t="s">
        <v>13003</v>
      </c>
      <c r="N3676" s="2" t="s">
        <v>13004</v>
      </c>
      <c r="O3676" s="2" t="s">
        <v>29</v>
      </c>
      <c r="P3676" t="str">
        <f t="shared" si="57"/>
        <v>Insert Into #TempCreditor (DBCode, EntityCode, CreditorAccount, AccountType, AccountNo, AuditUser, Email, EmailCC1, EmailCC2) Values('IFCA-FAIV3_1','01','SU-0005498-SGI-V','CA','`200037849986','61848','carlos.sycip@spectrumgraphixinc.com','marian.sycip@spectrumgraphixinc.com','')</v>
      </c>
    </row>
    <row r="3677" spans="1:16">
      <c r="A3677" t="s">
        <v>19364</v>
      </c>
      <c r="B3677" s="2" t="s">
        <v>2638</v>
      </c>
      <c r="C3677" s="2" t="s">
        <v>2639</v>
      </c>
      <c r="D3677" s="2" t="s">
        <v>13005</v>
      </c>
      <c r="E3677" s="2" t="s">
        <v>13006</v>
      </c>
      <c r="F3677" s="2" t="s">
        <v>20</v>
      </c>
      <c r="G3677" s="2" t="s">
        <v>20917</v>
      </c>
      <c r="H3677" s="2" t="s">
        <v>22950</v>
      </c>
      <c r="I3677" s="2" t="s">
        <v>13009</v>
      </c>
      <c r="J3677" s="2" t="s">
        <v>2873</v>
      </c>
      <c r="K3677" s="2" t="s">
        <v>2874</v>
      </c>
      <c r="L3677" s="2" t="s">
        <v>13010</v>
      </c>
      <c r="M3677" s="2" t="s">
        <v>13011</v>
      </c>
      <c r="N3677" s="2" t="s">
        <v>29</v>
      </c>
      <c r="O3677" s="2" t="s">
        <v>29</v>
      </c>
      <c r="P3677" t="str">
        <f t="shared" si="57"/>
        <v>Insert Into #TempCreditor (DBCode, EntityCode, CreditorAccount, AccountType, AccountNo, AuditUser, Email, EmailCC1, EmailCC2) Values('IFCA-FAIV3_1','01','CO-0001076-OCN-V','CA','`200001796533','61848','omicronconst@yahoo.com','','')</v>
      </c>
    </row>
    <row r="3678" spans="1:16">
      <c r="A3678" t="s">
        <v>19364</v>
      </c>
      <c r="B3678" s="2" t="s">
        <v>2638</v>
      </c>
      <c r="C3678" s="2" t="s">
        <v>2639</v>
      </c>
      <c r="D3678" s="2" t="s">
        <v>13012</v>
      </c>
      <c r="E3678" s="2" t="s">
        <v>13013</v>
      </c>
      <c r="F3678" s="2" t="s">
        <v>390</v>
      </c>
      <c r="G3678" s="2" t="s">
        <v>20918</v>
      </c>
      <c r="H3678" s="2" t="s">
        <v>22951</v>
      </c>
      <c r="I3678" s="2" t="s">
        <v>13016</v>
      </c>
      <c r="J3678" s="2" t="s">
        <v>2873</v>
      </c>
      <c r="K3678" s="2" t="s">
        <v>2874</v>
      </c>
      <c r="L3678" s="2" t="s">
        <v>13010</v>
      </c>
      <c r="M3678" s="2" t="s">
        <v>13017</v>
      </c>
      <c r="N3678" s="2" t="s">
        <v>29</v>
      </c>
      <c r="O3678" s="2" t="s">
        <v>29</v>
      </c>
      <c r="P3678" t="str">
        <f t="shared" si="57"/>
        <v>Insert Into #TempCreditor (DBCode, EntityCode, CreditorAccount, AccountType, AccountNo, AuditUser, Email, EmailCC1, EmailCC2) Values('IFCA-FAIV3_1','01','SU-0003935-CSI-V','SA','`200051521276','61848','sales@cityshutters.com','','')</v>
      </c>
    </row>
    <row r="3679" spans="1:16">
      <c r="A3679" t="s">
        <v>19364</v>
      </c>
      <c r="B3679" s="2" t="s">
        <v>2638</v>
      </c>
      <c r="C3679" s="2" t="s">
        <v>2639</v>
      </c>
      <c r="D3679" s="2" t="s">
        <v>13018</v>
      </c>
      <c r="E3679" s="2" t="s">
        <v>13019</v>
      </c>
      <c r="F3679" s="2" t="s">
        <v>20</v>
      </c>
      <c r="G3679" s="2" t="s">
        <v>20919</v>
      </c>
      <c r="H3679" s="2" t="s">
        <v>22952</v>
      </c>
      <c r="I3679" s="2" t="s">
        <v>13022</v>
      </c>
      <c r="J3679" s="2" t="s">
        <v>2873</v>
      </c>
      <c r="K3679" s="2" t="s">
        <v>2874</v>
      </c>
      <c r="L3679" s="2" t="s">
        <v>13010</v>
      </c>
      <c r="M3679" s="2" t="s">
        <v>13023</v>
      </c>
      <c r="N3679" s="2" t="s">
        <v>29</v>
      </c>
      <c r="O3679" s="2" t="s">
        <v>29</v>
      </c>
      <c r="P3679" t="str">
        <f t="shared" si="57"/>
        <v>Insert Into #TempCreditor (DBCode, EntityCode, CreditorAccount, AccountType, AccountNo, AuditUser, Email, EmailCC1, EmailCC2) Values('IFCA-FAIV3_1','01','SU-0005497-MMCP-V','CA','`200051260359','61848','metromegamix@gmail.com','','')</v>
      </c>
    </row>
    <row r="3680" spans="1:16">
      <c r="A3680" t="s">
        <v>19364</v>
      </c>
      <c r="B3680" s="2" t="s">
        <v>10072</v>
      </c>
      <c r="C3680" s="2" t="s">
        <v>10073</v>
      </c>
      <c r="D3680" s="2" t="s">
        <v>1980</v>
      </c>
      <c r="E3680" s="2" t="s">
        <v>1981</v>
      </c>
      <c r="F3680" s="2" t="s">
        <v>20</v>
      </c>
      <c r="G3680" s="2" t="s">
        <v>19628</v>
      </c>
      <c r="H3680" s="2" t="s">
        <v>21653</v>
      </c>
      <c r="I3680" s="2" t="s">
        <v>1984</v>
      </c>
      <c r="J3680" s="2" t="s">
        <v>12902</v>
      </c>
      <c r="K3680" s="2" t="s">
        <v>12903</v>
      </c>
      <c r="L3680" s="2" t="s">
        <v>13024</v>
      </c>
      <c r="M3680" s="2" t="s">
        <v>1986</v>
      </c>
      <c r="N3680" s="2" t="s">
        <v>2697</v>
      </c>
      <c r="O3680" s="2" t="s">
        <v>29</v>
      </c>
      <c r="P3680" t="str">
        <f t="shared" si="57"/>
        <v>Insert Into #TempCreditor (DBCode, EntityCode, CreditorAccount, AccountType, AccountNo, AuditUser, Email, EmailCC1, EmailCC2) Values('IFCA-FAIV3_1','13','SU-0000358-LCLW-NV','CA','`200012431391','FAI00726','layugml@gmail.com','sheena.salvador@dreambuilderspro.com.ph','')</v>
      </c>
    </row>
    <row r="3681" spans="1:16">
      <c r="A3681" t="s">
        <v>19364</v>
      </c>
      <c r="B3681" s="2" t="s">
        <v>2638</v>
      </c>
      <c r="C3681" s="2" t="s">
        <v>2804</v>
      </c>
      <c r="D3681" s="2" t="s">
        <v>13025</v>
      </c>
      <c r="E3681" s="2" t="s">
        <v>13026</v>
      </c>
      <c r="F3681" s="2" t="s">
        <v>390</v>
      </c>
      <c r="G3681" s="2" t="s">
        <v>20920</v>
      </c>
      <c r="H3681" s="2" t="s">
        <v>22953</v>
      </c>
      <c r="I3681" s="2" t="s">
        <v>13029</v>
      </c>
      <c r="J3681" s="2" t="s">
        <v>2526</v>
      </c>
      <c r="K3681" s="2" t="s">
        <v>2527</v>
      </c>
      <c r="L3681" s="2" t="s">
        <v>13030</v>
      </c>
      <c r="M3681" s="2" t="s">
        <v>13031</v>
      </c>
      <c r="N3681" s="2" t="s">
        <v>29</v>
      </c>
      <c r="O3681" s="2" t="s">
        <v>29</v>
      </c>
      <c r="P3681" t="str">
        <f t="shared" si="57"/>
        <v>Insert Into #TempCreditor (DBCode, EntityCode, CreditorAccount, AccountType, AccountNo, AuditUser, Email, EmailCC1, EmailCC2) Values('IFCA-FAIV3_1','01','EM-0002642-ASY-NV','SA','`200001281029','FSI10344','amy.yadao@filinvestlifemalls.com','','')</v>
      </c>
    </row>
    <row r="3682" spans="1:16">
      <c r="A3682" t="s">
        <v>19364</v>
      </c>
      <c r="B3682" s="2" t="s">
        <v>2638</v>
      </c>
      <c r="C3682" s="2" t="s">
        <v>2788</v>
      </c>
      <c r="D3682" s="2" t="s">
        <v>120</v>
      </c>
      <c r="E3682" s="2" t="s">
        <v>2830</v>
      </c>
      <c r="F3682" s="2" t="s">
        <v>20</v>
      </c>
      <c r="G3682" s="2" t="s">
        <v>19384</v>
      </c>
      <c r="H3682" s="2" t="s">
        <v>29</v>
      </c>
      <c r="I3682" s="2" t="s">
        <v>29</v>
      </c>
      <c r="J3682" s="2" t="s">
        <v>10365</v>
      </c>
      <c r="K3682" s="2" t="s">
        <v>10366</v>
      </c>
      <c r="L3682" s="2" t="s">
        <v>13032</v>
      </c>
      <c r="M3682" s="2" t="s">
        <v>142</v>
      </c>
      <c r="N3682" s="2" t="s">
        <v>2832</v>
      </c>
      <c r="O3682" s="2" t="s">
        <v>29</v>
      </c>
      <c r="P3682" t="str">
        <f t="shared" si="57"/>
        <v>Insert Into #TempCreditor (DBCode, EntityCode, CreditorAccount, AccountType, AccountNo, AuditUser, Email, EmailCC1, EmailCC2) Values('IFCA-FAIV3_1','01','AF-0000009-FSI-V','CA','`200001063935','63209','jocelyn.alvarez@filinvestlifemalls.com','ciara.cruz@filinvestlifemalls.com','')</v>
      </c>
    </row>
    <row r="3683" spans="1:16">
      <c r="A3683" t="s">
        <v>19364</v>
      </c>
      <c r="B3683" s="2" t="s">
        <v>4124</v>
      </c>
      <c r="C3683" s="2" t="s">
        <v>4125</v>
      </c>
      <c r="D3683" s="2" t="s">
        <v>4333</v>
      </c>
      <c r="E3683" s="2" t="s">
        <v>4334</v>
      </c>
      <c r="F3683" s="2" t="s">
        <v>390</v>
      </c>
      <c r="G3683" s="2" t="s">
        <v>19937</v>
      </c>
      <c r="H3683" s="2" t="s">
        <v>22954</v>
      </c>
      <c r="I3683" s="2" t="s">
        <v>4337</v>
      </c>
      <c r="J3683" s="2" t="s">
        <v>10365</v>
      </c>
      <c r="K3683" s="2" t="s">
        <v>10366</v>
      </c>
      <c r="L3683" s="2" t="s">
        <v>13034</v>
      </c>
      <c r="M3683" s="2" t="s">
        <v>4339</v>
      </c>
      <c r="N3683" s="2" t="s">
        <v>4340</v>
      </c>
      <c r="O3683" s="2" t="s">
        <v>29</v>
      </c>
      <c r="P3683" t="str">
        <f t="shared" si="57"/>
        <v>Insert Into #TempCreditor (DBCode, EntityCode, CreditorAccount, AccountType, AccountNo, AuditUser, Email, EmailCC1, EmailCC2) Values('IFCA-FAIV3_1','163','SU-0000017-HPC-V','SA','`200022437231','63209','henrylayug_30@yahoo.com','col_projects5@hcg.com.ph','')</v>
      </c>
    </row>
    <row r="3684" spans="1:16">
      <c r="A3684" t="s">
        <v>19364</v>
      </c>
      <c r="B3684" s="2" t="s">
        <v>3257</v>
      </c>
      <c r="C3684" s="2" t="s">
        <v>10071</v>
      </c>
      <c r="D3684" s="2" t="s">
        <v>4333</v>
      </c>
      <c r="E3684" s="2" t="s">
        <v>4334</v>
      </c>
      <c r="F3684" s="2" t="s">
        <v>390</v>
      </c>
      <c r="G3684" s="2" t="s">
        <v>19937</v>
      </c>
      <c r="H3684" s="2" t="s">
        <v>21929</v>
      </c>
      <c r="I3684" s="2" t="s">
        <v>4337</v>
      </c>
      <c r="J3684" s="2" t="s">
        <v>10365</v>
      </c>
      <c r="K3684" s="2" t="s">
        <v>10366</v>
      </c>
      <c r="L3684" s="2" t="s">
        <v>13034</v>
      </c>
      <c r="M3684" s="2" t="s">
        <v>4339</v>
      </c>
      <c r="N3684" s="2" t="s">
        <v>4340</v>
      </c>
      <c r="O3684" s="2" t="s">
        <v>29</v>
      </c>
      <c r="P3684" t="str">
        <f t="shared" si="57"/>
        <v>Insert Into #TempCreditor (DBCode, EntityCode, CreditorAccount, AccountType, AccountNo, AuditUser, Email, EmailCC1, EmailCC2) Values('IFCA-FAIV3_1','98','SU-0000017-HPC-V','SA','`200022437231','63209','henrylayug_30@yahoo.com','col_projects5@hcg.com.ph','')</v>
      </c>
    </row>
    <row r="3685" spans="1:16">
      <c r="A3685" t="s">
        <v>19364</v>
      </c>
      <c r="B3685" s="2" t="s">
        <v>4124</v>
      </c>
      <c r="C3685" s="2" t="s">
        <v>4125</v>
      </c>
      <c r="D3685" s="2" t="s">
        <v>7840</v>
      </c>
      <c r="E3685" s="2" t="s">
        <v>7841</v>
      </c>
      <c r="F3685" s="2" t="s">
        <v>20</v>
      </c>
      <c r="G3685" s="2" t="s">
        <v>20400</v>
      </c>
      <c r="H3685" s="2" t="s">
        <v>22398</v>
      </c>
      <c r="I3685" s="2" t="s">
        <v>7844</v>
      </c>
      <c r="J3685" s="2" t="s">
        <v>12678</v>
      </c>
      <c r="K3685" s="2" t="s">
        <v>12679</v>
      </c>
      <c r="L3685" s="2" t="s">
        <v>13035</v>
      </c>
      <c r="M3685" s="2" t="s">
        <v>7846</v>
      </c>
      <c r="N3685" s="2" t="s">
        <v>7847</v>
      </c>
      <c r="O3685" s="2" t="s">
        <v>29</v>
      </c>
      <c r="P3685" t="str">
        <f t="shared" si="57"/>
        <v>Insert Into #TempCreditor (DBCode, EntityCode, CreditorAccount, AccountType, AccountNo, AuditUser, Email, EmailCC1, EmailCC2) Values('IFCA-FAIV3_1','163','AF-0000016-TPCC-V','CA','`200001057404','63243','michelle.lopez@thepalmsclub.com','receivables@thepalmsclub.com','')</v>
      </c>
    </row>
    <row r="3686" spans="1:16">
      <c r="A3686" t="s">
        <v>19364</v>
      </c>
      <c r="B3686" s="2" t="s">
        <v>3257</v>
      </c>
      <c r="C3686" s="2" t="s">
        <v>10071</v>
      </c>
      <c r="D3686" s="2" t="s">
        <v>7840</v>
      </c>
      <c r="E3686" s="2" t="s">
        <v>7841</v>
      </c>
      <c r="F3686" s="2" t="s">
        <v>20</v>
      </c>
      <c r="G3686" s="2" t="s">
        <v>20400</v>
      </c>
      <c r="H3686" s="2" t="s">
        <v>22398</v>
      </c>
      <c r="I3686" s="2" t="s">
        <v>7844</v>
      </c>
      <c r="J3686" s="2" t="s">
        <v>12678</v>
      </c>
      <c r="K3686" s="2" t="s">
        <v>12679</v>
      </c>
      <c r="L3686" s="2" t="s">
        <v>13035</v>
      </c>
      <c r="M3686" s="2" t="s">
        <v>7846</v>
      </c>
      <c r="N3686" s="2" t="s">
        <v>7847</v>
      </c>
      <c r="O3686" s="2" t="s">
        <v>29</v>
      </c>
      <c r="P3686" t="str">
        <f t="shared" si="57"/>
        <v>Insert Into #TempCreditor (DBCode, EntityCode, CreditorAccount, AccountType, AccountNo, AuditUser, Email, EmailCC1, EmailCC2) Values('IFCA-FAIV3_1','98','AF-0000016-TPCC-V','CA','`200001057404','63243','michelle.lopez@thepalmsclub.com','receivables@thepalmsclub.com','')</v>
      </c>
    </row>
    <row r="3687" spans="1:16">
      <c r="A3687" t="s">
        <v>19364</v>
      </c>
      <c r="B3687" s="2" t="s">
        <v>4077</v>
      </c>
      <c r="C3687" s="2" t="s">
        <v>4078</v>
      </c>
      <c r="D3687" s="2" t="s">
        <v>4384</v>
      </c>
      <c r="E3687" s="2" t="s">
        <v>4385</v>
      </c>
      <c r="F3687" s="2" t="s">
        <v>20</v>
      </c>
      <c r="G3687" s="2" t="s">
        <v>19942</v>
      </c>
      <c r="H3687" s="2" t="s">
        <v>21934</v>
      </c>
      <c r="I3687" s="2" t="s">
        <v>10069</v>
      </c>
      <c r="J3687" s="2" t="s">
        <v>7934</v>
      </c>
      <c r="K3687" s="2" t="s">
        <v>7935</v>
      </c>
      <c r="L3687" s="2" t="s">
        <v>13036</v>
      </c>
      <c r="M3687" s="2" t="s">
        <v>4390</v>
      </c>
      <c r="N3687" s="2" t="s">
        <v>153</v>
      </c>
      <c r="O3687" s="2" t="s">
        <v>4391</v>
      </c>
      <c r="P3687" t="str">
        <f t="shared" si="57"/>
        <v>Insert Into #TempCreditor (DBCode, EntityCode, CreditorAccount, AccountType, AccountNo, AuditUser, Email, EmailCC1, EmailCC2) Values('IFCA-FAIV3_1','09','AF-0000041-FCI-NV','CA','`200006037282','61645','hannah.navarro@filinvest-cyberzone.com','cecile.nacianceno@filinvestcity.com','rizelmicah.gabay@filinvest-cyberzone.com')</v>
      </c>
    </row>
    <row r="3688" spans="1:16">
      <c r="A3688" t="s">
        <v>19364</v>
      </c>
      <c r="B3688" s="2" t="s">
        <v>4088</v>
      </c>
      <c r="C3688" s="2" t="s">
        <v>4089</v>
      </c>
      <c r="D3688" s="2" t="s">
        <v>149</v>
      </c>
      <c r="E3688" s="2" t="s">
        <v>8948</v>
      </c>
      <c r="F3688" s="2" t="s">
        <v>20</v>
      </c>
      <c r="G3688" s="2" t="s">
        <v>19389</v>
      </c>
      <c r="H3688" s="2" t="s">
        <v>21413</v>
      </c>
      <c r="I3688" s="2" t="s">
        <v>9529</v>
      </c>
      <c r="J3688" s="2" t="s">
        <v>7934</v>
      </c>
      <c r="K3688" s="2" t="s">
        <v>7935</v>
      </c>
      <c r="L3688" s="2" t="s">
        <v>13037</v>
      </c>
      <c r="M3688" s="2" t="s">
        <v>9531</v>
      </c>
      <c r="N3688" s="2" t="s">
        <v>2854</v>
      </c>
      <c r="O3688" s="2" t="s">
        <v>153</v>
      </c>
      <c r="P3688" t="str">
        <f t="shared" si="57"/>
        <v>Insert Into #TempCreditor (DBCode, EntityCode, CreditorAccount, AccountType, AccountNo, AuditUser, Email, EmailCC1, EmailCC2) Values('IFCA-FAIV3_1','75','AF-0000040-FAI-V','CA','`200001515477','61645','fai.collection@filinvestcity.com','kate.vallez@filinvestcity.com','cecile.nacianceno@filinvestcity.com')</v>
      </c>
    </row>
    <row r="3689" spans="1:16">
      <c r="A3689" t="s">
        <v>19364</v>
      </c>
      <c r="B3689" s="2" t="s">
        <v>6254</v>
      </c>
      <c r="C3689" s="2" t="s">
        <v>6255</v>
      </c>
      <c r="D3689" s="2" t="s">
        <v>149</v>
      </c>
      <c r="E3689" s="2" t="s">
        <v>8948</v>
      </c>
      <c r="F3689" s="2" t="s">
        <v>20</v>
      </c>
      <c r="G3689" s="2" t="s">
        <v>19389</v>
      </c>
      <c r="H3689" s="2" t="s">
        <v>21413</v>
      </c>
      <c r="I3689" s="2" t="s">
        <v>9529</v>
      </c>
      <c r="J3689" s="2" t="s">
        <v>7934</v>
      </c>
      <c r="K3689" s="2" t="s">
        <v>7935</v>
      </c>
      <c r="L3689" s="2" t="s">
        <v>13038</v>
      </c>
      <c r="M3689" s="2" t="s">
        <v>9531</v>
      </c>
      <c r="N3689" s="2" t="s">
        <v>2854</v>
      </c>
      <c r="O3689" s="2" t="s">
        <v>153</v>
      </c>
      <c r="P3689" t="str">
        <f t="shared" si="57"/>
        <v>Insert Into #TempCreditor (DBCode, EntityCode, CreditorAccount, AccountType, AccountNo, AuditUser, Email, EmailCC1, EmailCC2) Values('IFCA-FAIV3_1','04','AF-0000040-FAI-V','CA','`200001515477','61645','fai.collection@filinvestcity.com','kate.vallez@filinvestcity.com','cecile.nacianceno@filinvestcity.com')</v>
      </c>
    </row>
    <row r="3690" spans="1:16">
      <c r="A3690" t="s">
        <v>19364</v>
      </c>
      <c r="B3690" s="2" t="s">
        <v>4088</v>
      </c>
      <c r="C3690" s="2" t="s">
        <v>4089</v>
      </c>
      <c r="D3690" s="2" t="s">
        <v>6256</v>
      </c>
      <c r="E3690" s="2" t="s">
        <v>10142</v>
      </c>
      <c r="F3690" s="2" t="s">
        <v>20</v>
      </c>
      <c r="G3690" s="2" t="s">
        <v>20192</v>
      </c>
      <c r="H3690" s="2" t="s">
        <v>22183</v>
      </c>
      <c r="I3690" s="2" t="s">
        <v>6260</v>
      </c>
      <c r="J3690" s="2" t="s">
        <v>12342</v>
      </c>
      <c r="K3690" s="2" t="s">
        <v>12343</v>
      </c>
      <c r="L3690" s="2" t="s">
        <v>13039</v>
      </c>
      <c r="M3690" s="2" t="s">
        <v>4390</v>
      </c>
      <c r="N3690" s="2" t="s">
        <v>153</v>
      </c>
      <c r="O3690" s="2" t="s">
        <v>6262</v>
      </c>
      <c r="P3690" t="str">
        <f t="shared" si="57"/>
        <v>Insert Into #TempCreditor (DBCode, EntityCode, CreditorAccount, AccountType, AccountNo, AuditUser, Email, EmailCC1, EmailCC2) Values('IFCA-FAIV3_1','75','AF-0000011-CPI-V','CA','`200000367825','63177','hannah.navarro@filinvest-cyberzone.com','cecile.nacianceno@filinvestcity.com','irene.serios@filinvest-cyberzone.com')</v>
      </c>
    </row>
    <row r="3691" spans="1:16">
      <c r="A3691" t="s">
        <v>19364</v>
      </c>
      <c r="B3691" s="2" t="s">
        <v>4088</v>
      </c>
      <c r="C3691" s="2" t="s">
        <v>4089</v>
      </c>
      <c r="D3691" s="2" t="s">
        <v>8870</v>
      </c>
      <c r="E3691" s="2" t="s">
        <v>8871</v>
      </c>
      <c r="F3691" s="2" t="s">
        <v>20</v>
      </c>
      <c r="G3691" s="2" t="s">
        <v>20526</v>
      </c>
      <c r="H3691" s="2" t="s">
        <v>22530</v>
      </c>
      <c r="I3691" s="2" t="s">
        <v>8874</v>
      </c>
      <c r="J3691" s="2" t="s">
        <v>7859</v>
      </c>
      <c r="K3691" s="2" t="s">
        <v>7860</v>
      </c>
      <c r="L3691" s="2" t="s">
        <v>13040</v>
      </c>
      <c r="M3691" s="2" t="s">
        <v>8876</v>
      </c>
      <c r="N3691" s="2" t="s">
        <v>2855</v>
      </c>
      <c r="O3691" s="2" t="s">
        <v>29</v>
      </c>
      <c r="P3691" t="str">
        <f t="shared" si="57"/>
        <v>Insert Into #TempCreditor (DBCode, EntityCode, CreditorAccount, AccountType, AccountNo, AuditUser, Email, EmailCC1, EmailCC2) Values('IFCA-FAIV3_1','75','CO-0000122-AS-V','CA','`200000643253','63106','amethystsiainc@yahoo.com','gissela.samonte@filinvestland.com','')</v>
      </c>
    </row>
    <row r="3692" spans="1:16">
      <c r="A3692" t="s">
        <v>19364</v>
      </c>
      <c r="B3692" s="2" t="s">
        <v>4124</v>
      </c>
      <c r="C3692" s="2" t="s">
        <v>4125</v>
      </c>
      <c r="D3692" s="2" t="s">
        <v>8751</v>
      </c>
      <c r="E3692" s="2" t="s">
        <v>8752</v>
      </c>
      <c r="F3692" s="2" t="s">
        <v>20</v>
      </c>
      <c r="G3692" s="2" t="s">
        <v>20511</v>
      </c>
      <c r="H3692" s="2" t="s">
        <v>22514</v>
      </c>
      <c r="I3692" s="2" t="s">
        <v>8755</v>
      </c>
      <c r="J3692" s="2" t="s">
        <v>10365</v>
      </c>
      <c r="K3692" s="2" t="s">
        <v>10366</v>
      </c>
      <c r="L3692" s="2" t="s">
        <v>13041</v>
      </c>
      <c r="M3692" s="2" t="s">
        <v>8757</v>
      </c>
      <c r="N3692" s="2" t="s">
        <v>2717</v>
      </c>
      <c r="O3692" s="2" t="s">
        <v>29</v>
      </c>
      <c r="P3692" t="str">
        <f t="shared" si="57"/>
        <v>Insert Into #TempCreditor (DBCode, EntityCode, CreditorAccount, AccountType, AccountNo, AuditUser, Email, EmailCC1, EmailCC2) Values('IFCA-FAIV3_1','163','CO-0000509-CCMT-V','CA','`200018602104','63209','alen.alban@casakolektiv.com','hannah.lafuente@filinvestcity.com','')</v>
      </c>
    </row>
    <row r="3693" spans="1:16">
      <c r="A3693" t="s">
        <v>19364</v>
      </c>
      <c r="B3693" s="2" t="s">
        <v>3257</v>
      </c>
      <c r="C3693" s="2" t="s">
        <v>10071</v>
      </c>
      <c r="D3693" s="2" t="s">
        <v>8751</v>
      </c>
      <c r="E3693" s="2" t="s">
        <v>8752</v>
      </c>
      <c r="F3693" s="2" t="s">
        <v>20</v>
      </c>
      <c r="G3693" s="2" t="s">
        <v>20511</v>
      </c>
      <c r="H3693" s="2" t="s">
        <v>22514</v>
      </c>
      <c r="I3693" s="2" t="s">
        <v>8755</v>
      </c>
      <c r="J3693" s="2" t="s">
        <v>10365</v>
      </c>
      <c r="K3693" s="2" t="s">
        <v>10366</v>
      </c>
      <c r="L3693" s="2" t="s">
        <v>13041</v>
      </c>
      <c r="M3693" s="2" t="s">
        <v>8757</v>
      </c>
      <c r="N3693" s="2" t="s">
        <v>2717</v>
      </c>
      <c r="O3693" s="2" t="s">
        <v>29</v>
      </c>
      <c r="P3693" t="str">
        <f t="shared" si="57"/>
        <v>Insert Into #TempCreditor (DBCode, EntityCode, CreditorAccount, AccountType, AccountNo, AuditUser, Email, EmailCC1, EmailCC2) Values('IFCA-FAIV3_1','98','CO-0000509-CCMT-V','CA','`200018602104','63209','alen.alban@casakolektiv.com','hannah.lafuente@filinvestcity.com','')</v>
      </c>
    </row>
    <row r="3694" spans="1:16">
      <c r="A3694" t="s">
        <v>19364</v>
      </c>
      <c r="B3694" s="2" t="s">
        <v>4204</v>
      </c>
      <c r="C3694" s="2" t="s">
        <v>4205</v>
      </c>
      <c r="D3694" s="2" t="s">
        <v>13042</v>
      </c>
      <c r="E3694" s="2" t="s">
        <v>13043</v>
      </c>
      <c r="F3694" s="2" t="s">
        <v>20</v>
      </c>
      <c r="G3694" s="2" t="s">
        <v>20921</v>
      </c>
      <c r="H3694" s="2" t="s">
        <v>22955</v>
      </c>
      <c r="I3694" s="2" t="s">
        <v>13046</v>
      </c>
      <c r="J3694" s="2" t="s">
        <v>4329</v>
      </c>
      <c r="K3694" s="2" t="s">
        <v>4330</v>
      </c>
      <c r="L3694" s="2" t="s">
        <v>13047</v>
      </c>
      <c r="M3694" s="2" t="s">
        <v>13048</v>
      </c>
      <c r="N3694" s="2" t="s">
        <v>2650</v>
      </c>
      <c r="O3694" s="2" t="s">
        <v>29</v>
      </c>
      <c r="P3694" t="str">
        <f t="shared" si="57"/>
        <v>Insert Into #TempCreditor (DBCode, EntityCode, CreditorAccount, AccountType, AccountNo, AuditUser, Email, EmailCC1, EmailCC2) Values('IFCA-FAIV3_1','106','EM-0000242-FJTD-NV','CA','`200052788519','1890367','fil.delacruz@dreambuilderspro.com.ph','vendor.hotline@dreambuilderspro.com.ph','')</v>
      </c>
    </row>
    <row r="3695" spans="1:16">
      <c r="A3695" t="s">
        <v>19364</v>
      </c>
      <c r="B3695" s="2" t="s">
        <v>4124</v>
      </c>
      <c r="C3695" s="2" t="s">
        <v>4125</v>
      </c>
      <c r="D3695" s="2" t="s">
        <v>6829</v>
      </c>
      <c r="E3695" s="2" t="s">
        <v>6830</v>
      </c>
      <c r="F3695" s="2" t="s">
        <v>390</v>
      </c>
      <c r="G3695" s="2" t="s">
        <v>20268</v>
      </c>
      <c r="H3695" s="2" t="s">
        <v>22259</v>
      </c>
      <c r="I3695" s="2" t="s">
        <v>6833</v>
      </c>
      <c r="J3695" s="2" t="s">
        <v>10365</v>
      </c>
      <c r="K3695" s="2" t="s">
        <v>10366</v>
      </c>
      <c r="L3695" s="2" t="s">
        <v>13049</v>
      </c>
      <c r="M3695" s="2" t="s">
        <v>6834</v>
      </c>
      <c r="N3695" s="2" t="s">
        <v>29</v>
      </c>
      <c r="O3695" s="2" t="s">
        <v>29</v>
      </c>
      <c r="P3695" t="str">
        <f t="shared" si="57"/>
        <v>Insert Into #TempCreditor (DBCode, EntityCode, CreditorAccount, AccountType, AccountNo, AuditUser, Email, EmailCC1, EmailCC2) Values('IFCA-FAIV3_1','163','EM-0001943-MRD-NV','SA','`200042248408','63209','marjorie.duque@filinvestcity.com','','')</v>
      </c>
    </row>
    <row r="3696" spans="1:16">
      <c r="A3696" t="s">
        <v>19364</v>
      </c>
      <c r="B3696" s="2" t="s">
        <v>3257</v>
      </c>
      <c r="C3696" s="2" t="s">
        <v>10071</v>
      </c>
      <c r="D3696" s="2" t="s">
        <v>6829</v>
      </c>
      <c r="E3696" s="2" t="s">
        <v>6830</v>
      </c>
      <c r="F3696" s="2" t="s">
        <v>390</v>
      </c>
      <c r="G3696" s="2" t="s">
        <v>20268</v>
      </c>
      <c r="H3696" s="2" t="s">
        <v>22259</v>
      </c>
      <c r="I3696" s="2" t="s">
        <v>6833</v>
      </c>
      <c r="J3696" s="2" t="s">
        <v>10365</v>
      </c>
      <c r="K3696" s="2" t="s">
        <v>10366</v>
      </c>
      <c r="L3696" s="2" t="s">
        <v>13049</v>
      </c>
      <c r="M3696" s="2" t="s">
        <v>6834</v>
      </c>
      <c r="N3696" s="2" t="s">
        <v>29</v>
      </c>
      <c r="O3696" s="2" t="s">
        <v>29</v>
      </c>
      <c r="P3696" t="str">
        <f t="shared" si="57"/>
        <v>Insert Into #TempCreditor (DBCode, EntityCode, CreditorAccount, AccountType, AccountNo, AuditUser, Email, EmailCC1, EmailCC2) Values('IFCA-FAIV3_1','98','EM-0001943-MRD-NV','SA','`200042248408','63209','marjorie.duque@filinvestcity.com','','')</v>
      </c>
    </row>
    <row r="3697" spans="1:16">
      <c r="A3697" t="s">
        <v>19364</v>
      </c>
      <c r="B3697" s="2" t="s">
        <v>4088</v>
      </c>
      <c r="C3697" s="2" t="s">
        <v>4089</v>
      </c>
      <c r="D3697" s="2" t="s">
        <v>7345</v>
      </c>
      <c r="E3697" s="2" t="s">
        <v>9929</v>
      </c>
      <c r="F3697" s="2" t="s">
        <v>20</v>
      </c>
      <c r="G3697" s="2" t="s">
        <v>20336</v>
      </c>
      <c r="H3697" s="2" t="s">
        <v>22329</v>
      </c>
      <c r="I3697" s="2" t="s">
        <v>7349</v>
      </c>
      <c r="J3697" s="2" t="s">
        <v>7859</v>
      </c>
      <c r="K3697" s="2" t="s">
        <v>7860</v>
      </c>
      <c r="L3697" s="2" t="s">
        <v>13050</v>
      </c>
      <c r="M3697" s="2" t="s">
        <v>7351</v>
      </c>
      <c r="N3697" s="2" t="s">
        <v>2697</v>
      </c>
      <c r="O3697" s="2" t="s">
        <v>29</v>
      </c>
      <c r="P3697" t="str">
        <f t="shared" si="57"/>
        <v>Insert Into #TempCreditor (DBCode, EntityCode, CreditorAccount, AccountType, AccountNo, AuditUser, Email, EmailCC1, EmailCC2) Values('IFCA-FAIV3_1','75','CO-0000178-JSLW-V','CA','`200038726578','63106','glizato_gardenia@yahoo.com','sheena.salvador@dreambuilderspro.com.ph','')</v>
      </c>
    </row>
    <row r="3698" spans="1:16">
      <c r="A3698" t="s">
        <v>19364</v>
      </c>
      <c r="B3698" s="2" t="s">
        <v>6254</v>
      </c>
      <c r="C3698" s="2" t="s">
        <v>6255</v>
      </c>
      <c r="D3698" s="2" t="s">
        <v>7345</v>
      </c>
      <c r="E3698" s="2" t="s">
        <v>9929</v>
      </c>
      <c r="F3698" s="2" t="s">
        <v>20</v>
      </c>
      <c r="G3698" s="2" t="s">
        <v>20336</v>
      </c>
      <c r="H3698" s="2" t="s">
        <v>22329</v>
      </c>
      <c r="I3698" s="2" t="s">
        <v>7349</v>
      </c>
      <c r="J3698" s="2" t="s">
        <v>7859</v>
      </c>
      <c r="K3698" s="2" t="s">
        <v>7860</v>
      </c>
      <c r="L3698" s="2" t="s">
        <v>13051</v>
      </c>
      <c r="M3698" s="2" t="s">
        <v>7351</v>
      </c>
      <c r="N3698" s="2" t="s">
        <v>2697</v>
      </c>
      <c r="O3698" s="2" t="s">
        <v>29</v>
      </c>
      <c r="P3698" t="str">
        <f t="shared" si="57"/>
        <v>Insert Into #TempCreditor (DBCode, EntityCode, CreditorAccount, AccountType, AccountNo, AuditUser, Email, EmailCC1, EmailCC2) Values('IFCA-FAIV3_1','04','CO-0000178-JSLW-V','CA','`200038726578','63106','glizato_gardenia@yahoo.com','sheena.salvador@dreambuilderspro.com.ph','')</v>
      </c>
    </row>
    <row r="3699" spans="1:16">
      <c r="A3699" t="s">
        <v>19364</v>
      </c>
      <c r="B3699" s="2" t="s">
        <v>2638</v>
      </c>
      <c r="C3699" s="2" t="s">
        <v>2639</v>
      </c>
      <c r="D3699" s="2" t="s">
        <v>1931</v>
      </c>
      <c r="E3699" s="2" t="s">
        <v>1932</v>
      </c>
      <c r="F3699" s="2" t="s">
        <v>390</v>
      </c>
      <c r="G3699" s="2" t="s">
        <v>20922</v>
      </c>
      <c r="H3699" s="2" t="s">
        <v>21647</v>
      </c>
      <c r="I3699" s="2" t="s">
        <v>1935</v>
      </c>
      <c r="J3699" s="2" t="s">
        <v>2873</v>
      </c>
      <c r="K3699" s="2" t="s">
        <v>2874</v>
      </c>
      <c r="L3699" s="2" t="s">
        <v>13053</v>
      </c>
      <c r="M3699" s="2" t="s">
        <v>1937</v>
      </c>
      <c r="N3699" s="2" t="s">
        <v>29</v>
      </c>
      <c r="O3699" s="2" t="s">
        <v>29</v>
      </c>
      <c r="P3699" t="str">
        <f t="shared" si="57"/>
        <v>Insert Into #TempCreditor (DBCode, EntityCode, CreditorAccount, AccountType, AccountNo, AuditUser, Email, EmailCC1, EmailCC2) Values('IFCA-FAIV3_1','01','CO-0000160-LTI-V','SA','`200052084686','61848','lon.works@yahoo.com.ph','','')</v>
      </c>
    </row>
    <row r="3700" spans="1:16">
      <c r="A3700" t="s">
        <v>19364</v>
      </c>
      <c r="B3700" s="2" t="s">
        <v>7854</v>
      </c>
      <c r="C3700" s="2" t="s">
        <v>7855</v>
      </c>
      <c r="D3700" s="2" t="s">
        <v>5728</v>
      </c>
      <c r="E3700" s="2" t="s">
        <v>5729</v>
      </c>
      <c r="F3700" s="2" t="s">
        <v>20</v>
      </c>
      <c r="G3700" s="2" t="s">
        <v>20119</v>
      </c>
      <c r="H3700" s="2" t="s">
        <v>22110</v>
      </c>
      <c r="I3700" s="2" t="s">
        <v>5732</v>
      </c>
      <c r="J3700" s="2" t="s">
        <v>8334</v>
      </c>
      <c r="K3700" s="2" t="s">
        <v>8335</v>
      </c>
      <c r="L3700" s="2" t="s">
        <v>13054</v>
      </c>
      <c r="M3700" s="2" t="s">
        <v>5734</v>
      </c>
      <c r="N3700" s="2" t="s">
        <v>5735</v>
      </c>
      <c r="O3700" s="2" t="s">
        <v>5736</v>
      </c>
      <c r="P3700" t="str">
        <f t="shared" si="57"/>
        <v>Insert Into #TempCreditor (DBCode, EntityCode, CreditorAccount, AccountType, AccountNo, AuditUser, Email, EmailCC1, EmailCC2) Values('IFCA-FAIV3_1','119','OC-0000010-SGVC-V','CA','`200004125273','63094','cash.collection.team@ph.ey.com','reyna.joy.c.valderama@ph.ey.com','keith.derick.g.silva@ph.ey.com')</v>
      </c>
    </row>
    <row r="3701" spans="1:16">
      <c r="A3701" t="s">
        <v>19364</v>
      </c>
      <c r="B3701" s="2" t="s">
        <v>4204</v>
      </c>
      <c r="C3701" s="2" t="s">
        <v>4205</v>
      </c>
      <c r="D3701" s="2" t="s">
        <v>13055</v>
      </c>
      <c r="E3701" s="2" t="s">
        <v>13056</v>
      </c>
      <c r="F3701" s="2" t="s">
        <v>20</v>
      </c>
      <c r="G3701" s="2" t="s">
        <v>20923</v>
      </c>
      <c r="H3701" s="2" t="s">
        <v>22956</v>
      </c>
      <c r="I3701" s="2" t="s">
        <v>13059</v>
      </c>
      <c r="J3701" s="2" t="s">
        <v>12918</v>
      </c>
      <c r="K3701" s="2" t="s">
        <v>12919</v>
      </c>
      <c r="L3701" s="2" t="s">
        <v>13060</v>
      </c>
      <c r="M3701" s="2" t="s">
        <v>13061</v>
      </c>
      <c r="N3701" s="2" t="s">
        <v>2650</v>
      </c>
      <c r="O3701" s="2" t="s">
        <v>29</v>
      </c>
      <c r="P3701" t="str">
        <f t="shared" si="57"/>
        <v>Insert Into #TempCreditor (DBCode, EntityCode, CreditorAccount, AccountType, AccountNo, AuditUser, Email, EmailCC1, EmailCC2) Values('IFCA-FAIV3_1','106','OC-0001277-JEES-V','CA','`200019242047','2200393','info@joulesengineering.com','vendor.hotline@dreambuilderspro.com.ph','')</v>
      </c>
    </row>
    <row r="3702" spans="1:16">
      <c r="A3702" t="s">
        <v>19364</v>
      </c>
      <c r="B3702" s="2" t="s">
        <v>2638</v>
      </c>
      <c r="C3702" s="2" t="s">
        <v>2639</v>
      </c>
      <c r="D3702" s="2" t="s">
        <v>13062</v>
      </c>
      <c r="E3702" s="2" t="s">
        <v>13063</v>
      </c>
      <c r="F3702" s="2" t="s">
        <v>20</v>
      </c>
      <c r="G3702" s="2" t="s">
        <v>20924</v>
      </c>
      <c r="H3702" s="2" t="s">
        <v>22957</v>
      </c>
      <c r="I3702" s="2" t="s">
        <v>13066</v>
      </c>
      <c r="J3702" s="2" t="s">
        <v>10365</v>
      </c>
      <c r="K3702" s="2" t="s">
        <v>10366</v>
      </c>
      <c r="L3702" s="2" t="s">
        <v>13067</v>
      </c>
      <c r="M3702" s="2" t="s">
        <v>13068</v>
      </c>
      <c r="N3702" s="2" t="s">
        <v>29</v>
      </c>
      <c r="O3702" s="2" t="s">
        <v>29</v>
      </c>
      <c r="P3702" t="str">
        <f t="shared" si="57"/>
        <v>Insert Into #TempCreditor (DBCode, EntityCode, CreditorAccount, AccountType, AccountNo, AuditUser, Email, EmailCC1, EmailCC2) Values('IFCA-FAIV3_1','01','SU-0003030-PPES-V','CA','`200006287707','63209','prime_power_energie@yahoo.com','','')</v>
      </c>
    </row>
    <row r="3703" spans="1:16">
      <c r="A3703" t="s">
        <v>19364</v>
      </c>
      <c r="B3703" s="2" t="s">
        <v>2638</v>
      </c>
      <c r="C3703" s="2" t="s">
        <v>2639</v>
      </c>
      <c r="D3703" s="2" t="s">
        <v>13069</v>
      </c>
      <c r="E3703" s="2" t="s">
        <v>13070</v>
      </c>
      <c r="F3703" s="2" t="s">
        <v>20</v>
      </c>
      <c r="G3703" s="2" t="s">
        <v>20925</v>
      </c>
      <c r="H3703" s="2" t="s">
        <v>22958</v>
      </c>
      <c r="I3703" s="2" t="s">
        <v>13073</v>
      </c>
      <c r="J3703" s="2" t="s">
        <v>12918</v>
      </c>
      <c r="K3703" s="2" t="s">
        <v>12919</v>
      </c>
      <c r="L3703" s="2" t="s">
        <v>13074</v>
      </c>
      <c r="M3703" s="2" t="s">
        <v>13075</v>
      </c>
      <c r="N3703" s="2" t="s">
        <v>29</v>
      </c>
      <c r="O3703" s="2" t="s">
        <v>29</v>
      </c>
      <c r="P3703" t="str">
        <f t="shared" si="57"/>
        <v>Insert Into #TempCreditor (DBCode, EntityCode, CreditorAccount, AccountType, AccountNo, AuditUser, Email, EmailCC1, EmailCC2) Values('IFCA-FAIV3_1','01','SU-0000727-WWSP-V','CA','`200041826559','2200393','whitewings.acctg@gmail.com','','')</v>
      </c>
    </row>
    <row r="3704" spans="1:16">
      <c r="A3704" t="s">
        <v>19364</v>
      </c>
      <c r="B3704" s="2" t="s">
        <v>2638</v>
      </c>
      <c r="C3704" s="2" t="s">
        <v>2639</v>
      </c>
      <c r="D3704" s="2" t="s">
        <v>13076</v>
      </c>
      <c r="E3704" s="2" t="s">
        <v>13077</v>
      </c>
      <c r="F3704" s="2" t="s">
        <v>390</v>
      </c>
      <c r="G3704" s="2" t="s">
        <v>20926</v>
      </c>
      <c r="H3704" s="2" t="s">
        <v>22959</v>
      </c>
      <c r="I3704" s="2" t="s">
        <v>13080</v>
      </c>
      <c r="J3704" s="2" t="s">
        <v>10365</v>
      </c>
      <c r="K3704" s="2" t="s">
        <v>10366</v>
      </c>
      <c r="L3704" s="2" t="s">
        <v>13081</v>
      </c>
      <c r="M3704" s="2" t="s">
        <v>13082</v>
      </c>
      <c r="N3704" s="2" t="s">
        <v>29</v>
      </c>
      <c r="O3704" s="2" t="s">
        <v>29</v>
      </c>
      <c r="P3704" t="str">
        <f t="shared" si="57"/>
        <v>Insert Into #TempCreditor (DBCode, EntityCode, CreditorAccount, AccountType, AccountNo, AuditUser, Email, EmailCC1, EmailCC2) Values('IFCA-FAIV3_1','01','SU-0005521-RSSM-V','SA','`200023224274','63209','rggstainlesssteelfab@yahoo.com','','')</v>
      </c>
    </row>
    <row r="3705" spans="1:16">
      <c r="A3705" t="s">
        <v>19364</v>
      </c>
      <c r="B3705" s="2" t="s">
        <v>2638</v>
      </c>
      <c r="C3705" s="2" t="s">
        <v>2639</v>
      </c>
      <c r="D3705" s="2" t="s">
        <v>13083</v>
      </c>
      <c r="E3705" s="2" t="s">
        <v>13084</v>
      </c>
      <c r="F3705" s="2" t="s">
        <v>20</v>
      </c>
      <c r="G3705" s="2" t="s">
        <v>20927</v>
      </c>
      <c r="H3705" s="2" t="s">
        <v>22960</v>
      </c>
      <c r="I3705" s="2" t="s">
        <v>13087</v>
      </c>
      <c r="J3705" s="2" t="s">
        <v>10365</v>
      </c>
      <c r="K3705" s="2" t="s">
        <v>10366</v>
      </c>
      <c r="L3705" s="2" t="s">
        <v>13088</v>
      </c>
      <c r="M3705" s="2" t="s">
        <v>13089</v>
      </c>
      <c r="N3705" s="2" t="s">
        <v>29</v>
      </c>
      <c r="O3705" s="2" t="s">
        <v>29</v>
      </c>
      <c r="P3705" t="str">
        <f t="shared" si="57"/>
        <v>Insert Into #TempCreditor (DBCode, EntityCode, CreditorAccount, AccountType, AccountNo, AuditUser, Email, EmailCC1, EmailCC2) Values('IFCA-FAIV3_1','01','CO-0000697-DWRC-V','CA','`200048233197','63209','direction_jeffreychua@yahoo.com','','')</v>
      </c>
    </row>
    <row r="3706" spans="1:16">
      <c r="A3706" t="s">
        <v>19364</v>
      </c>
      <c r="B3706" s="2" t="s">
        <v>4124</v>
      </c>
      <c r="C3706" s="2" t="s">
        <v>4125</v>
      </c>
      <c r="D3706" s="2" t="s">
        <v>13090</v>
      </c>
      <c r="E3706" s="2" t="s">
        <v>13091</v>
      </c>
      <c r="F3706" s="2" t="s">
        <v>390</v>
      </c>
      <c r="G3706" s="2" t="s">
        <v>20928</v>
      </c>
      <c r="H3706" s="2" t="s">
        <v>22961</v>
      </c>
      <c r="I3706" s="2" t="s">
        <v>13094</v>
      </c>
      <c r="J3706" s="2" t="s">
        <v>10365</v>
      </c>
      <c r="K3706" s="2" t="s">
        <v>10366</v>
      </c>
      <c r="L3706" s="2" t="s">
        <v>13095</v>
      </c>
      <c r="M3706" s="2" t="s">
        <v>13096</v>
      </c>
      <c r="N3706" s="2" t="s">
        <v>13097</v>
      </c>
      <c r="O3706" s="2" t="s">
        <v>29</v>
      </c>
      <c r="P3706" t="str">
        <f t="shared" si="57"/>
        <v>Insert Into #TempCreditor (DBCode, EntityCode, CreditorAccount, AccountType, AccountNo, AuditUser, Email, EmailCC1, EmailCC2) Values('IFCA-FAIV3_1','163','CN-0000183-EWLI-NV','SA','`200037016429','63209','patricia.bautista@filinvesthospitality.com','bren@troo.life','')</v>
      </c>
    </row>
    <row r="3707" spans="1:16">
      <c r="A3707" t="s">
        <v>19364</v>
      </c>
      <c r="B3707" s="2" t="s">
        <v>3257</v>
      </c>
      <c r="C3707" s="2" t="s">
        <v>10071</v>
      </c>
      <c r="D3707" s="2" t="s">
        <v>13090</v>
      </c>
      <c r="E3707" s="2" t="s">
        <v>13091</v>
      </c>
      <c r="F3707" s="2" t="s">
        <v>390</v>
      </c>
      <c r="G3707" s="2" t="s">
        <v>20928</v>
      </c>
      <c r="H3707" s="2" t="s">
        <v>22962</v>
      </c>
      <c r="I3707" s="2" t="s">
        <v>13094</v>
      </c>
      <c r="J3707" s="2" t="s">
        <v>10365</v>
      </c>
      <c r="K3707" s="2" t="s">
        <v>10366</v>
      </c>
      <c r="L3707" s="2" t="s">
        <v>13095</v>
      </c>
      <c r="M3707" s="2" t="s">
        <v>13096</v>
      </c>
      <c r="N3707" s="2" t="s">
        <v>13097</v>
      </c>
      <c r="O3707" s="2" t="s">
        <v>29</v>
      </c>
      <c r="P3707" t="str">
        <f t="shared" si="57"/>
        <v>Insert Into #TempCreditor (DBCode, EntityCode, CreditorAccount, AccountType, AccountNo, AuditUser, Email, EmailCC1, EmailCC2) Values('IFCA-FAIV3_1','98','CN-0000183-EWLI-NV','SA','`200037016429','63209','patricia.bautista@filinvesthospitality.com','bren@troo.life','')</v>
      </c>
    </row>
    <row r="3708" spans="1:16">
      <c r="A3708" t="s">
        <v>19364</v>
      </c>
      <c r="B3708" s="2" t="s">
        <v>10072</v>
      </c>
      <c r="C3708" s="2" t="s">
        <v>10073</v>
      </c>
      <c r="D3708" s="2" t="s">
        <v>668</v>
      </c>
      <c r="E3708" s="2" t="s">
        <v>669</v>
      </c>
      <c r="F3708" s="2" t="s">
        <v>20</v>
      </c>
      <c r="G3708" s="2" t="s">
        <v>19468</v>
      </c>
      <c r="H3708" s="2" t="s">
        <v>21493</v>
      </c>
      <c r="I3708" s="2" t="s">
        <v>4557</v>
      </c>
      <c r="J3708" s="2" t="s">
        <v>4565</v>
      </c>
      <c r="K3708" s="2" t="s">
        <v>4566</v>
      </c>
      <c r="L3708" s="2" t="s">
        <v>13099</v>
      </c>
      <c r="M3708" s="2" t="s">
        <v>2816</v>
      </c>
      <c r="N3708" s="2" t="s">
        <v>2817</v>
      </c>
      <c r="O3708" s="2" t="s">
        <v>2818</v>
      </c>
      <c r="P3708" t="str">
        <f t="shared" si="57"/>
        <v>Insert Into #TempCreditor (DBCode, EntityCode, CreditorAccount, AccountType, AccountNo, AuditUser, Email, EmailCC1, EmailCC2) Values('IFCA-FAIV3_1','13','AG-0000005-EAAI-V','CA','`200000955158','62503','johnherbert.pesimo@8group.ph','jane.garces@8group.ph','jhaleen.apas@filinvestcity.com')</v>
      </c>
    </row>
    <row r="3709" spans="1:16">
      <c r="A3709" t="s">
        <v>19364</v>
      </c>
      <c r="B3709" s="2" t="s">
        <v>4157</v>
      </c>
      <c r="C3709" s="2" t="s">
        <v>4158</v>
      </c>
      <c r="D3709" s="2" t="s">
        <v>13100</v>
      </c>
      <c r="E3709" s="2" t="s">
        <v>13101</v>
      </c>
      <c r="F3709" s="2" t="s">
        <v>390</v>
      </c>
      <c r="G3709" s="2" t="s">
        <v>20929</v>
      </c>
      <c r="H3709" s="2" t="s">
        <v>21569</v>
      </c>
      <c r="I3709" s="2" t="s">
        <v>29</v>
      </c>
      <c r="J3709" s="2" t="s">
        <v>4329</v>
      </c>
      <c r="K3709" s="2" t="s">
        <v>4330</v>
      </c>
      <c r="L3709" s="2" t="s">
        <v>13103</v>
      </c>
      <c r="M3709" s="2" t="s">
        <v>13104</v>
      </c>
      <c r="N3709" s="2" t="s">
        <v>29</v>
      </c>
      <c r="O3709" s="2" t="s">
        <v>29</v>
      </c>
      <c r="P3709" t="str">
        <f t="shared" si="57"/>
        <v>Insert Into #TempCreditor (DBCode, EntityCode, CreditorAccount, AccountType, AccountNo, AuditUser, Email, EmailCC1, EmailCC2) Values('IFCA-FAIV3_1','105','EM-0000280-REU-NV','SA','`200021170878','1890367','reah.urbiztondo@dreambuilderspro.com.ph','','')</v>
      </c>
    </row>
    <row r="3710" spans="1:16">
      <c r="A3710" t="s">
        <v>19364</v>
      </c>
      <c r="B3710" s="2" t="s">
        <v>2638</v>
      </c>
      <c r="C3710" s="2" t="s">
        <v>2639</v>
      </c>
      <c r="D3710" s="2" t="s">
        <v>13105</v>
      </c>
      <c r="E3710" s="2" t="s">
        <v>13106</v>
      </c>
      <c r="F3710" s="2" t="s">
        <v>20</v>
      </c>
      <c r="G3710" s="2" t="s">
        <v>20930</v>
      </c>
      <c r="H3710" s="2" t="s">
        <v>22963</v>
      </c>
      <c r="I3710" s="2" t="s">
        <v>13109</v>
      </c>
      <c r="J3710" s="2" t="s">
        <v>12029</v>
      </c>
      <c r="K3710" s="2" t="s">
        <v>12030</v>
      </c>
      <c r="L3710" s="2" t="s">
        <v>13110</v>
      </c>
      <c r="M3710" s="2" t="s">
        <v>13111</v>
      </c>
      <c r="N3710" s="2" t="s">
        <v>13112</v>
      </c>
      <c r="O3710" s="2" t="s">
        <v>13113</v>
      </c>
      <c r="P3710" t="str">
        <f t="shared" si="57"/>
        <v>Insert Into #TempCreditor (DBCode, EntityCode, CreditorAccount, AccountType, AccountNo, AuditUser, Email, EmailCC1, EmailCC2) Values('IFCA-FAIV3_1','01','CO-0000362-MSC-V','CA','`200040964745','63303','metrostonerichcorp@yahoo.com','paul.marcelo@sharepro.com.ph','iaa.babista@metrostonerich.com')</v>
      </c>
    </row>
    <row r="3711" spans="1:16">
      <c r="A3711" t="s">
        <v>19364</v>
      </c>
      <c r="B3711" s="2" t="s">
        <v>4077</v>
      </c>
      <c r="C3711" s="2" t="s">
        <v>4078</v>
      </c>
      <c r="D3711" s="2" t="s">
        <v>2183</v>
      </c>
      <c r="E3711" s="2" t="s">
        <v>2184</v>
      </c>
      <c r="F3711" s="2" t="s">
        <v>20</v>
      </c>
      <c r="G3711" s="2" t="s">
        <v>19653</v>
      </c>
      <c r="H3711" s="2" t="s">
        <v>21676</v>
      </c>
      <c r="I3711" s="2" t="s">
        <v>2187</v>
      </c>
      <c r="J3711" s="2" t="s">
        <v>7934</v>
      </c>
      <c r="K3711" s="2" t="s">
        <v>7935</v>
      </c>
      <c r="L3711" s="2" t="s">
        <v>13114</v>
      </c>
      <c r="M3711" s="2" t="s">
        <v>2189</v>
      </c>
      <c r="N3711" s="2" t="s">
        <v>11774</v>
      </c>
      <c r="O3711" s="2" t="s">
        <v>29</v>
      </c>
      <c r="P3711" t="str">
        <f t="shared" si="57"/>
        <v>Insert Into #TempCreditor (DBCode, EntityCode, CreditorAccount, AccountType, AccountNo, AuditUser, Email, EmailCC1, EmailCC2) Values('IFCA-FAIV3_1','09','SU-0005289-SASS-V','CA','`200047426827','61645','sales.sentinel@outlook.ph','jrtacalan.sentinel@outlook.ph','')</v>
      </c>
    </row>
    <row r="3712" spans="1:16">
      <c r="A3712" t="s">
        <v>19364</v>
      </c>
      <c r="B3712" s="2" t="s">
        <v>10072</v>
      </c>
      <c r="C3712" s="2" t="s">
        <v>10073</v>
      </c>
      <c r="D3712" s="2" t="s">
        <v>9715</v>
      </c>
      <c r="E3712" s="2" t="s">
        <v>9716</v>
      </c>
      <c r="F3712" s="2" t="s">
        <v>20</v>
      </c>
      <c r="G3712" s="2" t="s">
        <v>20615</v>
      </c>
      <c r="H3712" s="2" t="s">
        <v>22615</v>
      </c>
      <c r="I3712" s="2" t="s">
        <v>9719</v>
      </c>
      <c r="J3712" s="2" t="s">
        <v>4565</v>
      </c>
      <c r="K3712" s="2" t="s">
        <v>4566</v>
      </c>
      <c r="L3712" s="2" t="s">
        <v>13115</v>
      </c>
      <c r="M3712" s="2" t="s">
        <v>9721</v>
      </c>
      <c r="N3712" s="2" t="s">
        <v>4373</v>
      </c>
      <c r="O3712" s="2" t="s">
        <v>29</v>
      </c>
      <c r="P3712" t="str">
        <f t="shared" si="57"/>
        <v>Insert Into #TempCreditor (DBCode, EntityCode, CreditorAccount, AccountType, AccountNo, AuditUser, Email, EmailCC1, EmailCC2) Values('IFCA-FAIV3_1','13','EM-0002586-KMPT-NVEM','CA','`200047357558','62503','kristine.trivino@filinvestcity.com','gissela.samonte@filinvestcity.com','')</v>
      </c>
    </row>
    <row r="3713" spans="1:16">
      <c r="A3713" t="s">
        <v>19364</v>
      </c>
      <c r="B3713" s="2" t="s">
        <v>4077</v>
      </c>
      <c r="C3713" s="2" t="s">
        <v>4078</v>
      </c>
      <c r="D3713" s="2" t="s">
        <v>1931</v>
      </c>
      <c r="E3713" s="2" t="s">
        <v>1932</v>
      </c>
      <c r="F3713" s="2" t="s">
        <v>390</v>
      </c>
      <c r="G3713" s="2" t="s">
        <v>20922</v>
      </c>
      <c r="H3713" s="2" t="s">
        <v>21647</v>
      </c>
      <c r="I3713" s="2" t="s">
        <v>1935</v>
      </c>
      <c r="J3713" s="2" t="s">
        <v>7934</v>
      </c>
      <c r="K3713" s="2" t="s">
        <v>7935</v>
      </c>
      <c r="L3713" s="2" t="s">
        <v>13116</v>
      </c>
      <c r="M3713" s="2" t="s">
        <v>1937</v>
      </c>
      <c r="N3713" s="2" t="s">
        <v>29</v>
      </c>
      <c r="O3713" s="2" t="s">
        <v>29</v>
      </c>
      <c r="P3713" t="str">
        <f t="shared" si="57"/>
        <v>Insert Into #TempCreditor (DBCode, EntityCode, CreditorAccount, AccountType, AccountNo, AuditUser, Email, EmailCC1, EmailCC2) Values('IFCA-FAIV3_1','09','CO-0000160-LTI-V','SA','`200052084686','61645','lon.works@yahoo.com.ph','','')</v>
      </c>
    </row>
    <row r="3714" spans="1:16">
      <c r="A3714" t="s">
        <v>19364</v>
      </c>
      <c r="B3714" s="2" t="s">
        <v>2638</v>
      </c>
      <c r="C3714" s="2" t="s">
        <v>2788</v>
      </c>
      <c r="D3714" s="2" t="s">
        <v>13117</v>
      </c>
      <c r="E3714" s="2" t="s">
        <v>13118</v>
      </c>
      <c r="F3714" s="2" t="s">
        <v>390</v>
      </c>
      <c r="G3714" s="2" t="s">
        <v>20931</v>
      </c>
      <c r="H3714" s="2" t="s">
        <v>21569</v>
      </c>
      <c r="I3714" s="2" t="s">
        <v>13120</v>
      </c>
      <c r="J3714" s="2" t="s">
        <v>4329</v>
      </c>
      <c r="K3714" s="2" t="s">
        <v>4330</v>
      </c>
      <c r="L3714" s="2" t="s">
        <v>13121</v>
      </c>
      <c r="M3714" s="2" t="s">
        <v>13122</v>
      </c>
      <c r="N3714" s="2" t="s">
        <v>29</v>
      </c>
      <c r="O3714" s="2" t="s">
        <v>29</v>
      </c>
      <c r="P3714" t="str">
        <f t="shared" si="57"/>
        <v>Insert Into #TempCreditor (DBCode, EntityCode, CreditorAccount, AccountType, AccountNo, AuditUser, Email, EmailCC1, EmailCC2) Values('IFCA-FAIV3_1','01','EM-0003492-EBDJ-NV','SA','`200038652067','1890367','efren.daniel@filinvestlifemalls.com','','')</v>
      </c>
    </row>
    <row r="3715" spans="1:16">
      <c r="A3715" t="s">
        <v>19364</v>
      </c>
      <c r="B3715" s="2" t="s">
        <v>2638</v>
      </c>
      <c r="C3715" s="2" t="s">
        <v>2804</v>
      </c>
      <c r="D3715" s="2" t="s">
        <v>13117</v>
      </c>
      <c r="E3715" s="2" t="s">
        <v>13118</v>
      </c>
      <c r="F3715" s="2" t="s">
        <v>390</v>
      </c>
      <c r="G3715" s="2" t="s">
        <v>20931</v>
      </c>
      <c r="H3715" s="2" t="s">
        <v>21569</v>
      </c>
      <c r="I3715" s="2" t="s">
        <v>13120</v>
      </c>
      <c r="J3715" s="2" t="s">
        <v>2873</v>
      </c>
      <c r="K3715" s="2" t="s">
        <v>2874</v>
      </c>
      <c r="L3715" s="2" t="s">
        <v>13123</v>
      </c>
      <c r="M3715" s="2" t="s">
        <v>13122</v>
      </c>
      <c r="N3715" s="2" t="s">
        <v>29</v>
      </c>
      <c r="O3715" s="2" t="s">
        <v>29</v>
      </c>
      <c r="P3715" t="str">
        <f t="shared" si="57"/>
        <v>Insert Into #TempCreditor (DBCode, EntityCode, CreditorAccount, AccountType, AccountNo, AuditUser, Email, EmailCC1, EmailCC2) Values('IFCA-FAIV3_1','01','EM-0003492-EBDJ-NV','SA','`200038652067','61848','efren.daniel@filinvestlifemalls.com','','')</v>
      </c>
    </row>
    <row r="3716" spans="1:16">
      <c r="A3716" t="s">
        <v>19364</v>
      </c>
      <c r="B3716" s="2" t="s">
        <v>2638</v>
      </c>
      <c r="C3716" s="2" t="s">
        <v>2802</v>
      </c>
      <c r="D3716" s="2" t="s">
        <v>13117</v>
      </c>
      <c r="E3716" s="2" t="s">
        <v>13118</v>
      </c>
      <c r="F3716" s="2" t="s">
        <v>390</v>
      </c>
      <c r="G3716" s="2" t="s">
        <v>20931</v>
      </c>
      <c r="H3716" s="2" t="s">
        <v>21569</v>
      </c>
      <c r="I3716" s="2" t="s">
        <v>13120</v>
      </c>
      <c r="J3716" s="2" t="s">
        <v>2873</v>
      </c>
      <c r="K3716" s="2" t="s">
        <v>2874</v>
      </c>
      <c r="L3716" s="2" t="s">
        <v>13124</v>
      </c>
      <c r="M3716" s="2" t="s">
        <v>13122</v>
      </c>
      <c r="N3716" s="2" t="s">
        <v>29</v>
      </c>
      <c r="O3716" s="2" t="s">
        <v>29</v>
      </c>
      <c r="P3716" t="str">
        <f t="shared" si="57"/>
        <v>Insert Into #TempCreditor (DBCode, EntityCode, CreditorAccount, AccountType, AccountNo, AuditUser, Email, EmailCC1, EmailCC2) Values('IFCA-FAIV3_1','01','EM-0003492-EBDJ-NV','SA','`200038652067','61848','efren.daniel@filinvestlifemalls.com','','')</v>
      </c>
    </row>
    <row r="3717" spans="1:16">
      <c r="A3717" t="s">
        <v>19364</v>
      </c>
      <c r="B3717" s="2" t="s">
        <v>2638</v>
      </c>
      <c r="C3717" s="2" t="s">
        <v>2788</v>
      </c>
      <c r="D3717" s="2" t="s">
        <v>18</v>
      </c>
      <c r="E3717" s="2" t="s">
        <v>2388</v>
      </c>
      <c r="F3717" s="2" t="s">
        <v>20</v>
      </c>
      <c r="G3717" s="2" t="s">
        <v>19369</v>
      </c>
      <c r="H3717" s="2" t="s">
        <v>21397</v>
      </c>
      <c r="I3717" s="2" t="s">
        <v>9325</v>
      </c>
      <c r="J3717" s="2" t="s">
        <v>2270</v>
      </c>
      <c r="K3717" s="2" t="s">
        <v>2271</v>
      </c>
      <c r="L3717" s="2" t="s">
        <v>13125</v>
      </c>
      <c r="M3717" s="2" t="s">
        <v>4121</v>
      </c>
      <c r="N3717" s="2" t="s">
        <v>29</v>
      </c>
      <c r="O3717" s="2" t="s">
        <v>29</v>
      </c>
      <c r="P3717" t="str">
        <f t="shared" ref="P3717:P3780" si="58">$A$2 &amp; "('" &amp; A3717 &amp; "','" &amp; B3717 &amp; "','" &amp; D3717 &amp; "','" &amp; F3717 &amp; "','" &amp; G3717 &amp; "','" &amp; J3717 &amp; "','" &amp; M3717 &amp; "','" &amp; N3717 &amp; "','" &amp; O3717 &amp; "')"</f>
        <v>Insert Into #TempCreditor (DBCode, EntityCode, CreditorAccount, AccountType, AccountNo, AuditUser, Email, EmailCC1, EmailCC2) Values('IFCA-FAIV3_1','01','AG-0000002-AI-V','CA','`200004644378','81996','moalarca@altaservinc.com','','')</v>
      </c>
    </row>
    <row r="3718" spans="1:16">
      <c r="A3718" t="s">
        <v>19364</v>
      </c>
      <c r="B3718" s="2" t="s">
        <v>2638</v>
      </c>
      <c r="C3718" s="2" t="s">
        <v>2804</v>
      </c>
      <c r="D3718" s="2" t="s">
        <v>18</v>
      </c>
      <c r="E3718" s="2" t="s">
        <v>2388</v>
      </c>
      <c r="F3718" s="2" t="s">
        <v>20</v>
      </c>
      <c r="G3718" s="2" t="s">
        <v>19369</v>
      </c>
      <c r="H3718" s="2" t="s">
        <v>21397</v>
      </c>
      <c r="I3718" s="2" t="s">
        <v>9325</v>
      </c>
      <c r="J3718" s="2" t="s">
        <v>4637</v>
      </c>
      <c r="K3718" s="2" t="s">
        <v>4638</v>
      </c>
      <c r="L3718" s="2" t="s">
        <v>13126</v>
      </c>
      <c r="M3718" s="2" t="s">
        <v>4121</v>
      </c>
      <c r="N3718" s="2" t="s">
        <v>29</v>
      </c>
      <c r="O3718" s="2" t="s">
        <v>29</v>
      </c>
      <c r="P3718" t="str">
        <f t="shared" si="58"/>
        <v>Insert Into #TempCreditor (DBCode, EntityCode, CreditorAccount, AccountType, AccountNo, AuditUser, Email, EmailCC1, EmailCC2) Values('IFCA-FAIV3_1','01','AG-0000002-AI-V','CA','`200004644378','61440','moalarca@altaservinc.com','','')</v>
      </c>
    </row>
    <row r="3719" spans="1:16">
      <c r="A3719" t="s">
        <v>19364</v>
      </c>
      <c r="B3719" s="2" t="s">
        <v>2638</v>
      </c>
      <c r="C3719" s="2" t="s">
        <v>2802</v>
      </c>
      <c r="D3719" s="2" t="s">
        <v>18</v>
      </c>
      <c r="E3719" s="2" t="s">
        <v>2388</v>
      </c>
      <c r="F3719" s="2" t="s">
        <v>20</v>
      </c>
      <c r="G3719" s="2" t="s">
        <v>19369</v>
      </c>
      <c r="H3719" s="2" t="s">
        <v>21397</v>
      </c>
      <c r="I3719" s="2" t="s">
        <v>9325</v>
      </c>
      <c r="J3719" s="2" t="s">
        <v>4637</v>
      </c>
      <c r="K3719" s="2" t="s">
        <v>4638</v>
      </c>
      <c r="L3719" s="2" t="s">
        <v>13127</v>
      </c>
      <c r="M3719" s="2" t="s">
        <v>4121</v>
      </c>
      <c r="N3719" s="2" t="s">
        <v>29</v>
      </c>
      <c r="O3719" s="2" t="s">
        <v>29</v>
      </c>
      <c r="P3719" t="str">
        <f t="shared" si="58"/>
        <v>Insert Into #TempCreditor (DBCode, EntityCode, CreditorAccount, AccountType, AccountNo, AuditUser, Email, EmailCC1, EmailCC2) Values('IFCA-FAIV3_1','01','AG-0000002-AI-V','CA','`200004644378','61440','moalarca@altaservinc.com','','')</v>
      </c>
    </row>
    <row r="3720" spans="1:16">
      <c r="A3720" t="s">
        <v>19364</v>
      </c>
      <c r="B3720" s="2" t="s">
        <v>2638</v>
      </c>
      <c r="C3720" s="2" t="s">
        <v>2639</v>
      </c>
      <c r="D3720" s="2" t="s">
        <v>13128</v>
      </c>
      <c r="E3720" s="2" t="s">
        <v>13129</v>
      </c>
      <c r="F3720" s="2" t="s">
        <v>20</v>
      </c>
      <c r="G3720" s="2" t="s">
        <v>20932</v>
      </c>
      <c r="H3720" s="2" t="s">
        <v>22964</v>
      </c>
      <c r="I3720" s="2" t="s">
        <v>13132</v>
      </c>
      <c r="J3720" s="2" t="s">
        <v>12902</v>
      </c>
      <c r="K3720" s="2" t="s">
        <v>12903</v>
      </c>
      <c r="L3720" s="2" t="s">
        <v>13133</v>
      </c>
      <c r="M3720" s="2" t="s">
        <v>13134</v>
      </c>
      <c r="N3720" s="2" t="s">
        <v>29</v>
      </c>
      <c r="O3720" s="2" t="s">
        <v>29</v>
      </c>
      <c r="P3720" t="str">
        <f t="shared" si="58"/>
        <v>Insert Into #TempCreditor (DBCode, EntityCode, CreditorAccount, AccountType, AccountNo, AuditUser, Email, EmailCC1, EmailCC2) Values('IFCA-FAIV3_1','01','SU-0005101-QLCI-V','CA','`200047068036','FAI00726','admin@quazarlighting.com','','')</v>
      </c>
    </row>
    <row r="3721" spans="1:16">
      <c r="A3721" t="s">
        <v>19364</v>
      </c>
      <c r="B3721" s="2" t="s">
        <v>7394</v>
      </c>
      <c r="C3721" s="2" t="s">
        <v>7395</v>
      </c>
      <c r="D3721" s="2" t="s">
        <v>2531</v>
      </c>
      <c r="E3721" s="2" t="s">
        <v>757</v>
      </c>
      <c r="F3721" s="2" t="s">
        <v>20</v>
      </c>
      <c r="G3721" s="2" t="s">
        <v>19477</v>
      </c>
      <c r="H3721" s="2" t="s">
        <v>21502</v>
      </c>
      <c r="I3721" s="2" t="s">
        <v>10461</v>
      </c>
      <c r="J3721" s="2" t="s">
        <v>4586</v>
      </c>
      <c r="K3721" s="2" t="s">
        <v>4587</v>
      </c>
      <c r="L3721" s="2" t="s">
        <v>13135</v>
      </c>
      <c r="M3721" s="2" t="s">
        <v>4736</v>
      </c>
      <c r="N3721" s="2" t="s">
        <v>2533</v>
      </c>
      <c r="O3721" s="2" t="s">
        <v>29</v>
      </c>
      <c r="P3721" t="str">
        <f t="shared" si="58"/>
        <v>Insert Into #TempCreditor (DBCode, EntityCode, CreditorAccount, AccountType, AccountNo, AuditUser, Email, EmailCC1, EmailCC2) Values('IFCA-FAIV3_1','08','AF-0000047-CTI-V','CA','`200030642979','62552','guen.claro@corptech.it','danica.mateo@corptech.it','')</v>
      </c>
    </row>
    <row r="3722" spans="1:16">
      <c r="A3722" t="s">
        <v>19364</v>
      </c>
      <c r="B3722" s="2" t="s">
        <v>4124</v>
      </c>
      <c r="C3722" s="2" t="s">
        <v>4125</v>
      </c>
      <c r="D3722" s="2" t="s">
        <v>12019</v>
      </c>
      <c r="E3722" s="2" t="s">
        <v>12020</v>
      </c>
      <c r="F3722" s="2" t="s">
        <v>20</v>
      </c>
      <c r="G3722" s="2" t="s">
        <v>20811</v>
      </c>
      <c r="H3722" s="2" t="s">
        <v>29</v>
      </c>
      <c r="I3722" s="2" t="s">
        <v>29</v>
      </c>
      <c r="J3722" s="2" t="s">
        <v>12678</v>
      </c>
      <c r="K3722" s="2" t="s">
        <v>12679</v>
      </c>
      <c r="L3722" s="2" t="s">
        <v>13136</v>
      </c>
      <c r="M3722" s="2" t="s">
        <v>12023</v>
      </c>
      <c r="N3722" s="2" t="s">
        <v>29</v>
      </c>
      <c r="O3722" s="2" t="s">
        <v>29</v>
      </c>
      <c r="P3722" t="str">
        <f t="shared" si="58"/>
        <v>Insert Into #TempCreditor (DBCode, EntityCode, CreditorAccount, AccountType, AccountNo, AuditUser, Email, EmailCC1, EmailCC2) Values('IFCA-FAIV3_1','163','EM-0000168-MBL-NV','CA','`200020200617','63243','michelle.lazatin@filinvestcity.com','','')</v>
      </c>
    </row>
    <row r="3723" spans="1:16">
      <c r="A3723" t="s">
        <v>19364</v>
      </c>
      <c r="B3723" s="2" t="s">
        <v>3257</v>
      </c>
      <c r="C3723" s="2" t="s">
        <v>10071</v>
      </c>
      <c r="D3723" s="2" t="s">
        <v>12019</v>
      </c>
      <c r="E3723" s="2" t="s">
        <v>12020</v>
      </c>
      <c r="F3723" s="2" t="s">
        <v>20</v>
      </c>
      <c r="G3723" s="2" t="s">
        <v>20811</v>
      </c>
      <c r="H3723" s="2" t="s">
        <v>21569</v>
      </c>
      <c r="I3723" s="2" t="s">
        <v>29</v>
      </c>
      <c r="J3723" s="2" t="s">
        <v>12678</v>
      </c>
      <c r="K3723" s="2" t="s">
        <v>12679</v>
      </c>
      <c r="L3723" s="2" t="s">
        <v>13136</v>
      </c>
      <c r="M3723" s="2" t="s">
        <v>12023</v>
      </c>
      <c r="N3723" s="2" t="s">
        <v>29</v>
      </c>
      <c r="O3723" s="2" t="s">
        <v>29</v>
      </c>
      <c r="P3723" t="str">
        <f t="shared" si="58"/>
        <v>Insert Into #TempCreditor (DBCode, EntityCode, CreditorAccount, AccountType, AccountNo, AuditUser, Email, EmailCC1, EmailCC2) Values('IFCA-FAIV3_1','98','EM-0000168-MBL-NV','CA','`200020200617','63243','michelle.lazatin@filinvestcity.com','','')</v>
      </c>
    </row>
    <row r="3724" spans="1:16">
      <c r="A3724" t="s">
        <v>19364</v>
      </c>
      <c r="B3724" s="2" t="s">
        <v>2638</v>
      </c>
      <c r="C3724" s="2" t="s">
        <v>2804</v>
      </c>
      <c r="D3724" s="2" t="s">
        <v>11672</v>
      </c>
      <c r="E3724" s="2" t="s">
        <v>503</v>
      </c>
      <c r="F3724" s="2" t="s">
        <v>20</v>
      </c>
      <c r="G3724" s="2" t="s">
        <v>19444</v>
      </c>
      <c r="H3724" s="2" t="s">
        <v>21469</v>
      </c>
      <c r="I3724" s="2" t="s">
        <v>942</v>
      </c>
      <c r="J3724" s="2" t="s">
        <v>12918</v>
      </c>
      <c r="K3724" s="2" t="s">
        <v>12919</v>
      </c>
      <c r="L3724" s="2" t="s">
        <v>13137</v>
      </c>
      <c r="M3724" s="2" t="s">
        <v>142</v>
      </c>
      <c r="N3724" s="2" t="s">
        <v>126</v>
      </c>
      <c r="O3724" s="2" t="s">
        <v>29</v>
      </c>
      <c r="P3724" t="str">
        <f t="shared" si="58"/>
        <v>Insert Into #TempCreditor (DBCode, EntityCode, CreditorAccount, AccountType, AccountNo, AuditUser, Email, EmailCC1, EmailCC2) Values('IFCA-FAIV3_1','01','AF-0000033-FLCC-V','CA','`200008441307','2200393','jocelyn.alvarez@filinvestlifemalls.com','tessie.valencia@filinvestlifemalls.com','')</v>
      </c>
    </row>
    <row r="3725" spans="1:16">
      <c r="A3725" t="s">
        <v>19364</v>
      </c>
      <c r="B3725" s="2" t="s">
        <v>2638</v>
      </c>
      <c r="C3725" s="2" t="s">
        <v>2802</v>
      </c>
      <c r="D3725" s="2" t="s">
        <v>11672</v>
      </c>
      <c r="E3725" s="2" t="s">
        <v>503</v>
      </c>
      <c r="F3725" s="2" t="s">
        <v>20</v>
      </c>
      <c r="G3725" s="2" t="s">
        <v>19444</v>
      </c>
      <c r="H3725" s="2" t="s">
        <v>21469</v>
      </c>
      <c r="I3725" s="2" t="s">
        <v>942</v>
      </c>
      <c r="J3725" s="2" t="s">
        <v>2526</v>
      </c>
      <c r="K3725" s="2" t="s">
        <v>2527</v>
      </c>
      <c r="L3725" s="2" t="s">
        <v>13138</v>
      </c>
      <c r="M3725" s="2" t="s">
        <v>142</v>
      </c>
      <c r="N3725" s="2" t="s">
        <v>126</v>
      </c>
      <c r="O3725" s="2" t="s">
        <v>29</v>
      </c>
      <c r="P3725" t="str">
        <f t="shared" si="58"/>
        <v>Insert Into #TempCreditor (DBCode, EntityCode, CreditorAccount, AccountType, AccountNo, AuditUser, Email, EmailCC1, EmailCC2) Values('IFCA-FAIV3_1','01','AF-0000033-FLCC-V','CA','`200008441307','FSI10344','jocelyn.alvarez@filinvestlifemalls.com','tessie.valencia@filinvestlifemalls.com','')</v>
      </c>
    </row>
    <row r="3726" spans="1:16">
      <c r="A3726" t="s">
        <v>19364</v>
      </c>
      <c r="B3726" s="2" t="s">
        <v>4077</v>
      </c>
      <c r="C3726" s="2" t="s">
        <v>4078</v>
      </c>
      <c r="D3726" s="2" t="s">
        <v>10173</v>
      </c>
      <c r="E3726" s="2" t="s">
        <v>12197</v>
      </c>
      <c r="F3726" s="2" t="s">
        <v>20</v>
      </c>
      <c r="G3726" s="2" t="s">
        <v>20836</v>
      </c>
      <c r="H3726" s="2" t="s">
        <v>22645</v>
      </c>
      <c r="I3726" s="2" t="s">
        <v>10177</v>
      </c>
      <c r="J3726" s="2" t="s">
        <v>13139</v>
      </c>
      <c r="K3726" s="2" t="s">
        <v>13140</v>
      </c>
      <c r="L3726" s="2" t="s">
        <v>13141</v>
      </c>
      <c r="M3726" s="2" t="s">
        <v>10179</v>
      </c>
      <c r="N3726" s="2" t="s">
        <v>10180</v>
      </c>
      <c r="O3726" s="2" t="s">
        <v>29</v>
      </c>
      <c r="P3726" t="str">
        <f t="shared" si="58"/>
        <v>Insert Into #TempCreditor (DBCode, EntityCode, CreditorAccount, AccountType, AccountNo, AuditUser, Email, EmailCC1, EmailCC2) Values('IFCA-FAIV3_1','09','CN-0000119-NPTI-V','CA','`200048568407','63039A','nexus_prime2011@yahoo.com','sarah.tabud@filinvest-cyberzone.com','')</v>
      </c>
    </row>
    <row r="3727" spans="1:16">
      <c r="A3727" t="s">
        <v>19364</v>
      </c>
      <c r="B3727" s="2" t="s">
        <v>2638</v>
      </c>
      <c r="C3727" s="2" t="s">
        <v>2639</v>
      </c>
      <c r="D3727" s="2" t="s">
        <v>13142</v>
      </c>
      <c r="E3727" s="2" t="s">
        <v>13143</v>
      </c>
      <c r="F3727" s="2" t="s">
        <v>390</v>
      </c>
      <c r="G3727" s="2" t="s">
        <v>20933</v>
      </c>
      <c r="H3727" s="2" t="s">
        <v>22965</v>
      </c>
      <c r="I3727" s="2" t="s">
        <v>13146</v>
      </c>
      <c r="J3727" s="2" t="s">
        <v>2873</v>
      </c>
      <c r="K3727" s="2" t="s">
        <v>2874</v>
      </c>
      <c r="L3727" s="2" t="s">
        <v>13147</v>
      </c>
      <c r="M3727" s="2" t="s">
        <v>13148</v>
      </c>
      <c r="N3727" s="2" t="s">
        <v>29</v>
      </c>
      <c r="O3727" s="2" t="s">
        <v>29</v>
      </c>
      <c r="P3727" t="str">
        <f t="shared" si="58"/>
        <v>Insert Into #TempCreditor (DBCode, EntityCode, CreditorAccount, AccountType, AccountNo, AuditUser, Email, EmailCC1, EmailCC2) Values('IFCA-FAIV3_1','01','SU-0000238-UEI-V','SA','`200033255178','61848','uei@unifield-ent.com','','')</v>
      </c>
    </row>
    <row r="3728" spans="1:16">
      <c r="A3728" t="s">
        <v>19364</v>
      </c>
      <c r="B3728" s="2" t="s">
        <v>4124</v>
      </c>
      <c r="C3728" s="2" t="s">
        <v>4125</v>
      </c>
      <c r="D3728" s="2" t="s">
        <v>10932</v>
      </c>
      <c r="E3728" s="2" t="s">
        <v>10933</v>
      </c>
      <c r="F3728" s="2" t="s">
        <v>20</v>
      </c>
      <c r="G3728" s="2" t="s">
        <v>20713</v>
      </c>
      <c r="H3728" s="2" t="s">
        <v>22726</v>
      </c>
      <c r="I3728" s="2" t="s">
        <v>10936</v>
      </c>
      <c r="J3728" s="2" t="s">
        <v>10365</v>
      </c>
      <c r="K3728" s="2" t="s">
        <v>10366</v>
      </c>
      <c r="L3728" s="2" t="s">
        <v>13149</v>
      </c>
      <c r="M3728" s="2" t="s">
        <v>10937</v>
      </c>
      <c r="N3728" s="2" t="s">
        <v>2717</v>
      </c>
      <c r="O3728" s="2" t="s">
        <v>29</v>
      </c>
      <c r="P3728" t="str">
        <f t="shared" si="58"/>
        <v>Insert Into #TempCreditor (DBCode, EntityCode, CreditorAccount, AccountType, AccountNo, AuditUser, Email, EmailCC1, EmailCC2) Values('IFCA-FAIV3_1','163','SU-0004828-RM-V','CA','`200039136901','63209','ramesmarketing@yahoo.com','hannah.lafuente@filinvestcity.com','')</v>
      </c>
    </row>
    <row r="3729" spans="1:16">
      <c r="A3729" t="s">
        <v>19364</v>
      </c>
      <c r="B3729" s="2" t="s">
        <v>3257</v>
      </c>
      <c r="C3729" s="2" t="s">
        <v>10071</v>
      </c>
      <c r="D3729" s="2" t="s">
        <v>10932</v>
      </c>
      <c r="E3729" s="2" t="s">
        <v>10933</v>
      </c>
      <c r="F3729" s="2" t="s">
        <v>20</v>
      </c>
      <c r="G3729" s="2" t="s">
        <v>20713</v>
      </c>
      <c r="H3729" s="2" t="s">
        <v>22726</v>
      </c>
      <c r="I3729" s="2" t="s">
        <v>10936</v>
      </c>
      <c r="J3729" s="2" t="s">
        <v>10365</v>
      </c>
      <c r="K3729" s="2" t="s">
        <v>10366</v>
      </c>
      <c r="L3729" s="2" t="s">
        <v>13149</v>
      </c>
      <c r="M3729" s="2" t="s">
        <v>10937</v>
      </c>
      <c r="N3729" s="2" t="s">
        <v>2717</v>
      </c>
      <c r="O3729" s="2" t="s">
        <v>29</v>
      </c>
      <c r="P3729" t="str">
        <f t="shared" si="58"/>
        <v>Insert Into #TempCreditor (DBCode, EntityCode, CreditorAccount, AccountType, AccountNo, AuditUser, Email, EmailCC1, EmailCC2) Values('IFCA-FAIV3_1','98','SU-0004828-RM-V','CA','`200039136901','63209','ramesmarketing@yahoo.com','hannah.lafuente@filinvestcity.com','')</v>
      </c>
    </row>
    <row r="3730" spans="1:16">
      <c r="A3730" t="s">
        <v>19364</v>
      </c>
      <c r="B3730" s="2" t="s">
        <v>4124</v>
      </c>
      <c r="C3730" s="2" t="s">
        <v>4125</v>
      </c>
      <c r="D3730" s="2" t="s">
        <v>13150</v>
      </c>
      <c r="E3730" s="2" t="s">
        <v>9231</v>
      </c>
      <c r="F3730" s="2" t="s">
        <v>390</v>
      </c>
      <c r="G3730" s="2" t="s">
        <v>20569</v>
      </c>
      <c r="H3730" s="2" t="s">
        <v>22966</v>
      </c>
      <c r="I3730" s="2" t="s">
        <v>13152</v>
      </c>
      <c r="J3730" s="2" t="s">
        <v>12342</v>
      </c>
      <c r="K3730" s="2" t="s">
        <v>12343</v>
      </c>
      <c r="L3730" s="2" t="s">
        <v>13153</v>
      </c>
      <c r="M3730" s="2" t="s">
        <v>9234</v>
      </c>
      <c r="N3730" s="2" t="s">
        <v>29</v>
      </c>
      <c r="O3730" s="2" t="s">
        <v>29</v>
      </c>
      <c r="P3730" t="str">
        <f t="shared" si="58"/>
        <v>Insert Into #TempCreditor (DBCode, EntityCode, CreditorAccount, AccountType, AccountNo, AuditUser, Email, EmailCC1, EmailCC2) Values('IFCA-FAIV3_1','163','EM-0000356-BLDA-NV','SA','`200000686246','63177','babylyn.atienza@filinvestcity.com','','')</v>
      </c>
    </row>
    <row r="3731" spans="1:16">
      <c r="A3731" t="s">
        <v>19364</v>
      </c>
      <c r="B3731" s="2" t="s">
        <v>3257</v>
      </c>
      <c r="C3731" s="2" t="s">
        <v>10071</v>
      </c>
      <c r="D3731" s="2" t="s">
        <v>13150</v>
      </c>
      <c r="E3731" s="2" t="s">
        <v>9231</v>
      </c>
      <c r="F3731" s="2" t="s">
        <v>390</v>
      </c>
      <c r="G3731" s="2" t="s">
        <v>20569</v>
      </c>
      <c r="H3731" s="2" t="s">
        <v>22966</v>
      </c>
      <c r="I3731" s="2" t="s">
        <v>13152</v>
      </c>
      <c r="J3731" s="2" t="s">
        <v>12342</v>
      </c>
      <c r="K3731" s="2" t="s">
        <v>12343</v>
      </c>
      <c r="L3731" s="2" t="s">
        <v>13153</v>
      </c>
      <c r="M3731" s="2" t="s">
        <v>9234</v>
      </c>
      <c r="N3731" s="2" t="s">
        <v>29</v>
      </c>
      <c r="O3731" s="2" t="s">
        <v>29</v>
      </c>
      <c r="P3731" t="str">
        <f t="shared" si="58"/>
        <v>Insert Into #TempCreditor (DBCode, EntityCode, CreditorAccount, AccountType, AccountNo, AuditUser, Email, EmailCC1, EmailCC2) Values('IFCA-FAIV3_1','98','EM-0000356-BLDA-NV','SA','`200000686246','63177','babylyn.atienza@filinvestcity.com','','')</v>
      </c>
    </row>
    <row r="3732" spans="1:16">
      <c r="A3732" t="s">
        <v>19364</v>
      </c>
      <c r="B3732" s="2" t="s">
        <v>2638</v>
      </c>
      <c r="C3732" s="2" t="s">
        <v>2639</v>
      </c>
      <c r="D3732" s="2" t="s">
        <v>976</v>
      </c>
      <c r="E3732" s="2" t="s">
        <v>977</v>
      </c>
      <c r="F3732" s="2" t="s">
        <v>20</v>
      </c>
      <c r="G3732" s="2" t="s">
        <v>19506</v>
      </c>
      <c r="H3732" s="2" t="s">
        <v>21531</v>
      </c>
      <c r="I3732" s="2" t="s">
        <v>3656</v>
      </c>
      <c r="J3732" s="2" t="s">
        <v>12902</v>
      </c>
      <c r="K3732" s="2" t="s">
        <v>12903</v>
      </c>
      <c r="L3732" s="2" t="s">
        <v>13154</v>
      </c>
      <c r="M3732" s="2" t="s">
        <v>982</v>
      </c>
      <c r="N3732" s="2" t="s">
        <v>29</v>
      </c>
      <c r="O3732" s="2" t="s">
        <v>29</v>
      </c>
      <c r="P3732" t="str">
        <f t="shared" si="58"/>
        <v>Insert Into #TempCreditor (DBCode, EntityCode, CreditorAccount, AccountType, AccountNo, AuditUser, Email, EmailCC1, EmailCC2) Values('IFCA-FAIV3_1','01','SU-0003365-HPI-V','CA','`200011771377','FAI00726','buen@hospecoonline.ph','','')</v>
      </c>
    </row>
    <row r="3733" spans="1:16">
      <c r="A3733" t="s">
        <v>19364</v>
      </c>
      <c r="B3733" s="2" t="s">
        <v>2638</v>
      </c>
      <c r="C3733" s="2" t="s">
        <v>2639</v>
      </c>
      <c r="D3733" s="2" t="s">
        <v>1374</v>
      </c>
      <c r="E3733" s="2" t="s">
        <v>1375</v>
      </c>
      <c r="F3733" s="2" t="s">
        <v>390</v>
      </c>
      <c r="G3733" s="2" t="s">
        <v>19555</v>
      </c>
      <c r="H3733" s="2" t="s">
        <v>21579</v>
      </c>
      <c r="I3733" s="2" t="s">
        <v>1378</v>
      </c>
      <c r="J3733" s="2" t="s">
        <v>12902</v>
      </c>
      <c r="K3733" s="2" t="s">
        <v>12903</v>
      </c>
      <c r="L3733" s="2" t="s">
        <v>13155</v>
      </c>
      <c r="M3733" s="2" t="s">
        <v>9533</v>
      </c>
      <c r="N3733" s="2" t="s">
        <v>29</v>
      </c>
      <c r="O3733" s="2" t="s">
        <v>29</v>
      </c>
      <c r="P3733" t="str">
        <f t="shared" si="58"/>
        <v>Insert Into #TempCreditor (DBCode, EntityCode, CreditorAccount, AccountType, AccountNo, AuditUser, Email, EmailCC1, EmailCC2) Values('IFCA-FAIV3_1','01','SU-0004704-JOSE-V','SA','`200047298228','FAI00726','analiza_neri@yahoo.com.ph','','')</v>
      </c>
    </row>
    <row r="3734" spans="1:16">
      <c r="A3734" t="s">
        <v>19364</v>
      </c>
      <c r="B3734" s="2" t="s">
        <v>2638</v>
      </c>
      <c r="C3734" s="2" t="s">
        <v>2639</v>
      </c>
      <c r="D3734" s="2" t="s">
        <v>2531</v>
      </c>
      <c r="E3734" s="2" t="s">
        <v>757</v>
      </c>
      <c r="F3734" s="2" t="s">
        <v>20</v>
      </c>
      <c r="G3734" s="2" t="s">
        <v>19477</v>
      </c>
      <c r="H3734" s="2" t="s">
        <v>21502</v>
      </c>
      <c r="I3734" s="2" t="s">
        <v>4734</v>
      </c>
      <c r="J3734" s="2" t="s">
        <v>5208</v>
      </c>
      <c r="K3734" s="2" t="s">
        <v>5209</v>
      </c>
      <c r="L3734" s="2" t="s">
        <v>13156</v>
      </c>
      <c r="M3734" s="2" t="s">
        <v>4736</v>
      </c>
      <c r="N3734" s="2" t="s">
        <v>2533</v>
      </c>
      <c r="O3734" s="2" t="s">
        <v>29</v>
      </c>
      <c r="P3734" t="str">
        <f t="shared" si="58"/>
        <v>Insert Into #TempCreditor (DBCode, EntityCode, CreditorAccount, AccountType, AccountNo, AuditUser, Email, EmailCC1, EmailCC2) Values('IFCA-FAIV3_1','01','AF-0000047-CTI-V','CA','`200030642979','62380','guen.claro@corptech.it','danica.mateo@corptech.it','')</v>
      </c>
    </row>
    <row r="3735" spans="1:16">
      <c r="A3735" t="s">
        <v>19364</v>
      </c>
      <c r="B3735" s="2" t="s">
        <v>4124</v>
      </c>
      <c r="C3735" s="2" t="s">
        <v>4125</v>
      </c>
      <c r="D3735" s="2" t="s">
        <v>376</v>
      </c>
      <c r="E3735" s="2" t="s">
        <v>377</v>
      </c>
      <c r="F3735" s="2" t="s">
        <v>20</v>
      </c>
      <c r="G3735" s="2" t="s">
        <v>19425</v>
      </c>
      <c r="H3735" s="2" t="s">
        <v>21450</v>
      </c>
      <c r="I3735" s="2" t="s">
        <v>380</v>
      </c>
      <c r="J3735" s="2" t="s">
        <v>10365</v>
      </c>
      <c r="K3735" s="2" t="s">
        <v>10366</v>
      </c>
      <c r="L3735" s="2" t="s">
        <v>13157</v>
      </c>
      <c r="M3735" s="2" t="s">
        <v>381</v>
      </c>
      <c r="N3735" s="2" t="s">
        <v>3294</v>
      </c>
      <c r="O3735" s="2" t="s">
        <v>3294</v>
      </c>
      <c r="P3735" t="str">
        <f t="shared" si="58"/>
        <v>Insert Into #TempCreditor (DBCode, EntityCode, CreditorAccount, AccountType, AccountNo, AuditUser, Email, EmailCC1, EmailCC2) Values('IFCA-FAIV3_1','163','SU-0000564-WTC-V','CA','`200025287427','63209','wii@info.com.ph','sheryl.baladad@profficeworks.com','sheryl.baladad@profficeworks.com')</v>
      </c>
    </row>
    <row r="3736" spans="1:16">
      <c r="A3736" t="s">
        <v>19364</v>
      </c>
      <c r="B3736" s="2" t="s">
        <v>3257</v>
      </c>
      <c r="C3736" s="2" t="s">
        <v>10071</v>
      </c>
      <c r="D3736" s="2" t="s">
        <v>376</v>
      </c>
      <c r="E3736" s="2" t="s">
        <v>377</v>
      </c>
      <c r="F3736" s="2" t="s">
        <v>20</v>
      </c>
      <c r="G3736" s="2" t="s">
        <v>19425</v>
      </c>
      <c r="H3736" s="2" t="s">
        <v>21450</v>
      </c>
      <c r="I3736" s="2" t="s">
        <v>380</v>
      </c>
      <c r="J3736" s="2" t="s">
        <v>10365</v>
      </c>
      <c r="K3736" s="2" t="s">
        <v>10366</v>
      </c>
      <c r="L3736" s="2" t="s">
        <v>13157</v>
      </c>
      <c r="M3736" s="2" t="s">
        <v>381</v>
      </c>
      <c r="N3736" s="2" t="s">
        <v>3294</v>
      </c>
      <c r="O3736" s="2" t="s">
        <v>3294</v>
      </c>
      <c r="P3736" t="str">
        <f t="shared" si="58"/>
        <v>Insert Into #TempCreditor (DBCode, EntityCode, CreditorAccount, AccountType, AccountNo, AuditUser, Email, EmailCC1, EmailCC2) Values('IFCA-FAIV3_1','98','SU-0000564-WTC-V','CA','`200025287427','63209','wii@info.com.ph','sheryl.baladad@profficeworks.com','sheryl.baladad@profficeworks.com')</v>
      </c>
    </row>
    <row r="3737" spans="1:16">
      <c r="A3737" t="s">
        <v>19364</v>
      </c>
      <c r="B3737" s="2" t="s">
        <v>4077</v>
      </c>
      <c r="C3737" s="2" t="s">
        <v>4078</v>
      </c>
      <c r="D3737" s="2" t="s">
        <v>9410</v>
      </c>
      <c r="E3737" s="2" t="s">
        <v>915</v>
      </c>
      <c r="F3737" s="2" t="s">
        <v>20</v>
      </c>
      <c r="G3737" s="2" t="s">
        <v>19498</v>
      </c>
      <c r="H3737" s="2" t="s">
        <v>21523</v>
      </c>
      <c r="I3737" s="2" t="s">
        <v>4609</v>
      </c>
      <c r="J3737" s="2" t="s">
        <v>12545</v>
      </c>
      <c r="K3737" s="2" t="s">
        <v>12546</v>
      </c>
      <c r="L3737" s="2" t="s">
        <v>13158</v>
      </c>
      <c r="M3737" s="2" t="s">
        <v>920</v>
      </c>
      <c r="N3737" s="2" t="s">
        <v>4611</v>
      </c>
      <c r="O3737" s="2" t="s">
        <v>2839</v>
      </c>
      <c r="P3737" t="str">
        <f t="shared" si="58"/>
        <v>Insert Into #TempCreditor (DBCode, EntityCode, CreditorAccount, AccountType, AccountNo, AuditUser, Email, EmailCC1, EmailCC2) Values('IFCA-FAIV3_1','09','SU-0004618-OSFS-V','CA','`200006276888','FCI00043','jay.surilla@onesourcefacility.ph','juviline.escala@onesourcefacility.ph','sheryl.baladad@proexcel.com.ph')</v>
      </c>
    </row>
    <row r="3738" spans="1:16">
      <c r="A3738" t="s">
        <v>19364</v>
      </c>
      <c r="B3738" s="2" t="s">
        <v>4077</v>
      </c>
      <c r="C3738" s="2" t="s">
        <v>4078</v>
      </c>
      <c r="D3738" s="2" t="s">
        <v>8065</v>
      </c>
      <c r="E3738" s="2" t="s">
        <v>8066</v>
      </c>
      <c r="F3738" s="2" t="s">
        <v>390</v>
      </c>
      <c r="G3738" s="2" t="s">
        <v>20428</v>
      </c>
      <c r="H3738" s="2" t="s">
        <v>22427</v>
      </c>
      <c r="I3738" s="2" t="s">
        <v>8069</v>
      </c>
      <c r="J3738" s="2" t="s">
        <v>7934</v>
      </c>
      <c r="K3738" s="2" t="s">
        <v>7935</v>
      </c>
      <c r="L3738" s="2" t="s">
        <v>13159</v>
      </c>
      <c r="M3738" s="2" t="s">
        <v>8071</v>
      </c>
      <c r="N3738" s="2" t="s">
        <v>29</v>
      </c>
      <c r="O3738" s="2" t="s">
        <v>29</v>
      </c>
      <c r="P3738" t="str">
        <f t="shared" si="58"/>
        <v>Insert Into #TempCreditor (DBCode, EntityCode, CreditorAccount, AccountType, AccountNo, AuditUser, Email, EmailCC1, EmailCC2) Values('IFCA-FAIV3_1','09','SU-0003752-BAT-V','SA','`200042081627','61645','jinggoy_cfa@yahoo.com','','')</v>
      </c>
    </row>
    <row r="3739" spans="1:16">
      <c r="A3739" t="s">
        <v>19364</v>
      </c>
      <c r="B3739" s="2" t="s">
        <v>2638</v>
      </c>
      <c r="C3739" s="2" t="s">
        <v>2639</v>
      </c>
      <c r="D3739" s="2" t="s">
        <v>3675</v>
      </c>
      <c r="E3739" s="2" t="s">
        <v>578</v>
      </c>
      <c r="F3739" s="2" t="s">
        <v>390</v>
      </c>
      <c r="G3739" s="2" t="s">
        <v>19456</v>
      </c>
      <c r="H3739" s="2" t="s">
        <v>21481</v>
      </c>
      <c r="I3739" s="2" t="s">
        <v>3676</v>
      </c>
      <c r="J3739" s="2" t="s">
        <v>10365</v>
      </c>
      <c r="K3739" s="2" t="s">
        <v>10366</v>
      </c>
      <c r="L3739" s="2" t="s">
        <v>13160</v>
      </c>
      <c r="M3739" s="2" t="s">
        <v>3677</v>
      </c>
      <c r="N3739" s="2" t="s">
        <v>2679</v>
      </c>
      <c r="O3739" s="2" t="s">
        <v>29</v>
      </c>
      <c r="P3739" t="str">
        <f t="shared" si="58"/>
        <v>Insert Into #TempCreditor (DBCode, EntityCode, CreditorAccount, AccountType, AccountNo, AuditUser, Email, EmailCC1, EmailCC2) Values('IFCA-FAIV3_1','01','SU-0000259-CIDI-V','SA','`200003356988','63209','ddreyes670@gmail.com','romalyn.llarves@proexcel.com.ph','')</v>
      </c>
    </row>
    <row r="3740" spans="1:16">
      <c r="A3740" t="s">
        <v>19364</v>
      </c>
      <c r="B3740" s="2" t="s">
        <v>2638</v>
      </c>
      <c r="C3740" s="2" t="s">
        <v>2639</v>
      </c>
      <c r="D3740" s="2" t="s">
        <v>13161</v>
      </c>
      <c r="E3740" s="2" t="s">
        <v>13162</v>
      </c>
      <c r="F3740" s="2" t="s">
        <v>390</v>
      </c>
      <c r="G3740" s="2" t="s">
        <v>20934</v>
      </c>
      <c r="H3740" s="2" t="s">
        <v>22967</v>
      </c>
      <c r="I3740" s="2" t="s">
        <v>13165</v>
      </c>
      <c r="J3740" s="2" t="s">
        <v>4637</v>
      </c>
      <c r="K3740" s="2" t="s">
        <v>4638</v>
      </c>
      <c r="L3740" s="2" t="s">
        <v>13166</v>
      </c>
      <c r="M3740" s="2" t="s">
        <v>13167</v>
      </c>
      <c r="N3740" s="2" t="s">
        <v>29</v>
      </c>
      <c r="O3740" s="2" t="s">
        <v>29</v>
      </c>
      <c r="P3740" t="str">
        <f t="shared" si="58"/>
        <v>Insert Into #TempCreditor (DBCode, EntityCode, CreditorAccount, AccountType, AccountNo, AuditUser, Email, EmailCC1, EmailCC2) Values('IFCA-FAIV3_1','01','CO-0001094-ABD-V','SA','`200045473146','61440','fabd.engineering@gmail.com','','')</v>
      </c>
    </row>
    <row r="3741" spans="1:16">
      <c r="A3741" t="s">
        <v>19364</v>
      </c>
      <c r="B3741" s="2" t="s">
        <v>2638</v>
      </c>
      <c r="C3741" s="2" t="s">
        <v>2639</v>
      </c>
      <c r="D3741" s="2" t="s">
        <v>13168</v>
      </c>
      <c r="E3741" s="2" t="s">
        <v>13169</v>
      </c>
      <c r="F3741" s="2" t="s">
        <v>20</v>
      </c>
      <c r="G3741" s="2" t="s">
        <v>20935</v>
      </c>
      <c r="H3741" s="2" t="s">
        <v>22968</v>
      </c>
      <c r="I3741" s="2" t="s">
        <v>13172</v>
      </c>
      <c r="J3741" s="2" t="s">
        <v>4565</v>
      </c>
      <c r="K3741" s="2" t="s">
        <v>4566</v>
      </c>
      <c r="L3741" s="2" t="s">
        <v>13173</v>
      </c>
      <c r="M3741" s="2" t="s">
        <v>13174</v>
      </c>
      <c r="N3741" s="2" t="s">
        <v>29</v>
      </c>
      <c r="O3741" s="2" t="s">
        <v>29</v>
      </c>
      <c r="P3741" t="str">
        <f t="shared" si="58"/>
        <v>Insert Into #TempCreditor (DBCode, EntityCode, CreditorAccount, AccountType, AccountNo, AuditUser, Email, EmailCC1, EmailCC2) Values('IFCA-FAIV3_1','01','CO-0000674-GRBE-V','CA','`200047405032','62503','grbepaintingservices@yahoo.com','','')</v>
      </c>
    </row>
    <row r="3742" spans="1:16">
      <c r="A3742" t="s">
        <v>19364</v>
      </c>
      <c r="B3742" s="2" t="s">
        <v>4124</v>
      </c>
      <c r="C3742" s="2" t="s">
        <v>4125</v>
      </c>
      <c r="D3742" s="2" t="s">
        <v>2598</v>
      </c>
      <c r="E3742" s="2" t="s">
        <v>2599</v>
      </c>
      <c r="F3742" s="2" t="s">
        <v>20</v>
      </c>
      <c r="G3742" s="2" t="s">
        <v>19707</v>
      </c>
      <c r="H3742" s="2" t="s">
        <v>21726</v>
      </c>
      <c r="I3742" s="2" t="s">
        <v>2602</v>
      </c>
      <c r="J3742" s="2" t="s">
        <v>12342</v>
      </c>
      <c r="K3742" s="2" t="s">
        <v>12343</v>
      </c>
      <c r="L3742" s="2" t="s">
        <v>13175</v>
      </c>
      <c r="M3742" s="2" t="s">
        <v>4787</v>
      </c>
      <c r="N3742" s="2" t="s">
        <v>2717</v>
      </c>
      <c r="O3742" s="2" t="s">
        <v>29</v>
      </c>
      <c r="P3742" t="str">
        <f t="shared" si="58"/>
        <v>Insert Into #TempCreditor (DBCode, EntityCode, CreditorAccount, AccountType, AccountNo, AuditUser, Email, EmailCC1, EmailCC2) Values('IFCA-FAIV3_1','163','SU-0003630-RTA-V','CA','`200027067211','63177','royalstonetrading02@gmail.com','hannah.lafuente@filinvestcity.com','')</v>
      </c>
    </row>
    <row r="3743" spans="1:16">
      <c r="A3743" t="s">
        <v>19364</v>
      </c>
      <c r="B3743" s="2" t="s">
        <v>3257</v>
      </c>
      <c r="C3743" s="2" t="s">
        <v>10071</v>
      </c>
      <c r="D3743" s="2" t="s">
        <v>2598</v>
      </c>
      <c r="E3743" s="2" t="s">
        <v>2599</v>
      </c>
      <c r="F3743" s="2" t="s">
        <v>20</v>
      </c>
      <c r="G3743" s="2" t="s">
        <v>19707</v>
      </c>
      <c r="H3743" s="2" t="s">
        <v>21726</v>
      </c>
      <c r="I3743" s="2" t="s">
        <v>2602</v>
      </c>
      <c r="J3743" s="2" t="s">
        <v>12342</v>
      </c>
      <c r="K3743" s="2" t="s">
        <v>12343</v>
      </c>
      <c r="L3743" s="2" t="s">
        <v>13175</v>
      </c>
      <c r="M3743" s="2" t="s">
        <v>4787</v>
      </c>
      <c r="N3743" s="2" t="s">
        <v>2717</v>
      </c>
      <c r="O3743" s="2" t="s">
        <v>29</v>
      </c>
      <c r="P3743" t="str">
        <f t="shared" si="58"/>
        <v>Insert Into #TempCreditor (DBCode, EntityCode, CreditorAccount, AccountType, AccountNo, AuditUser, Email, EmailCC1, EmailCC2) Values('IFCA-FAIV3_1','98','SU-0003630-RTA-V','CA','`200027067211','63177','royalstonetrading02@gmail.com','hannah.lafuente@filinvestcity.com','')</v>
      </c>
    </row>
    <row r="3744" spans="1:16">
      <c r="A3744" t="s">
        <v>19364</v>
      </c>
      <c r="B3744" s="2" t="s">
        <v>2638</v>
      </c>
      <c r="C3744" s="2" t="s">
        <v>2639</v>
      </c>
      <c r="D3744" s="2" t="s">
        <v>1439</v>
      </c>
      <c r="E3744" s="2" t="s">
        <v>1440</v>
      </c>
      <c r="F3744" s="2" t="s">
        <v>20</v>
      </c>
      <c r="G3744" s="2" t="s">
        <v>19564</v>
      </c>
      <c r="H3744" s="2" t="s">
        <v>21588</v>
      </c>
      <c r="I3744" s="2" t="s">
        <v>1443</v>
      </c>
      <c r="J3744" s="2" t="s">
        <v>12902</v>
      </c>
      <c r="K3744" s="2" t="s">
        <v>12903</v>
      </c>
      <c r="L3744" s="2" t="s">
        <v>13176</v>
      </c>
      <c r="M3744" s="2" t="s">
        <v>9806</v>
      </c>
      <c r="N3744" s="2" t="s">
        <v>29</v>
      </c>
      <c r="O3744" s="2" t="s">
        <v>29</v>
      </c>
      <c r="P3744" t="str">
        <f t="shared" si="58"/>
        <v>Insert Into #TempCreditor (DBCode, EntityCode, CreditorAccount, AccountType, AccountNo, AuditUser, Email, EmailCC1, EmailCC2) Values('IFCA-FAIV3_1','01','SU-0000226-SCSI-V','CA','`200002260602','FAI00726','accounting@simcomputer.ph','','')</v>
      </c>
    </row>
    <row r="3745" spans="1:16">
      <c r="A3745" t="s">
        <v>19364</v>
      </c>
      <c r="B3745" s="2" t="s">
        <v>4077</v>
      </c>
      <c r="C3745" s="2" t="s">
        <v>4078</v>
      </c>
      <c r="D3745" s="2" t="s">
        <v>3855</v>
      </c>
      <c r="E3745" s="2" t="s">
        <v>3856</v>
      </c>
      <c r="F3745" s="2" t="s">
        <v>20</v>
      </c>
      <c r="G3745" s="2" t="s">
        <v>19880</v>
      </c>
      <c r="H3745" s="2" t="s">
        <v>21862</v>
      </c>
      <c r="I3745" s="2" t="s">
        <v>3859</v>
      </c>
      <c r="J3745" s="2" t="s">
        <v>7934</v>
      </c>
      <c r="K3745" s="2" t="s">
        <v>7935</v>
      </c>
      <c r="L3745" s="2" t="s">
        <v>13177</v>
      </c>
      <c r="M3745" s="2" t="s">
        <v>3861</v>
      </c>
      <c r="N3745" s="2" t="s">
        <v>3862</v>
      </c>
      <c r="O3745" s="2" t="s">
        <v>3863</v>
      </c>
      <c r="P3745" t="str">
        <f t="shared" si="58"/>
        <v>Insert Into #TempCreditor (DBCode, EntityCode, CreditorAccount, AccountType, AccountNo, AuditUser, Email, EmailCC1, EmailCC2) Values('IFCA-FAIV3_1','09','SU-0003655-APTS-V','CA','`200032275868','61645','hylbert.chua@alconphils.com','joan.ortiz@alconphils.com','dianne.delamerced@alconphils.com')</v>
      </c>
    </row>
    <row r="3746" spans="1:16">
      <c r="A3746" t="s">
        <v>19364</v>
      </c>
      <c r="B3746" s="2" t="s">
        <v>2638</v>
      </c>
      <c r="C3746" s="2" t="s">
        <v>2639</v>
      </c>
      <c r="D3746" s="2" t="s">
        <v>13178</v>
      </c>
      <c r="E3746" s="2" t="s">
        <v>13179</v>
      </c>
      <c r="F3746" s="2" t="s">
        <v>390</v>
      </c>
      <c r="G3746" s="2" t="s">
        <v>20936</v>
      </c>
      <c r="H3746" s="2" t="s">
        <v>22969</v>
      </c>
      <c r="I3746" s="2" t="s">
        <v>13182</v>
      </c>
      <c r="J3746" s="2" t="s">
        <v>4637</v>
      </c>
      <c r="K3746" s="2" t="s">
        <v>4638</v>
      </c>
      <c r="L3746" s="2" t="s">
        <v>13183</v>
      </c>
      <c r="M3746" s="2" t="s">
        <v>13184</v>
      </c>
      <c r="N3746" s="2" t="s">
        <v>11102</v>
      </c>
      <c r="O3746" s="2" t="s">
        <v>29</v>
      </c>
      <c r="P3746" t="str">
        <f t="shared" si="58"/>
        <v>Insert Into #TempCreditor (DBCode, EntityCode, CreditorAccount, AccountType, AccountNo, AuditUser, Email, EmailCC1, EmailCC2) Values('IFCA-FAIV3_1','01','SU-0003215-AMCP-V','SA','`200034626315','61440','magallanesprints@yahoo.com','nestor.lim@filinvestland.com','')</v>
      </c>
    </row>
    <row r="3747" spans="1:16">
      <c r="A3747" t="s">
        <v>19364</v>
      </c>
      <c r="B3747" s="2" t="s">
        <v>2638</v>
      </c>
      <c r="C3747" s="2" t="s">
        <v>2639</v>
      </c>
      <c r="D3747" s="2" t="s">
        <v>13185</v>
      </c>
      <c r="E3747" s="2" t="s">
        <v>13186</v>
      </c>
      <c r="F3747" s="2" t="s">
        <v>20</v>
      </c>
      <c r="G3747" s="2" t="s">
        <v>20937</v>
      </c>
      <c r="H3747" s="2" t="s">
        <v>22970</v>
      </c>
      <c r="I3747" s="2" t="s">
        <v>13189</v>
      </c>
      <c r="J3747" s="2" t="s">
        <v>12902</v>
      </c>
      <c r="K3747" s="2" t="s">
        <v>12903</v>
      </c>
      <c r="L3747" s="2" t="s">
        <v>13190</v>
      </c>
      <c r="M3747" s="2" t="s">
        <v>13191</v>
      </c>
      <c r="N3747" s="2" t="s">
        <v>2697</v>
      </c>
      <c r="O3747" s="2" t="s">
        <v>29</v>
      </c>
      <c r="P3747" t="str">
        <f t="shared" si="58"/>
        <v>Insert Into #TempCreditor (DBCode, EntityCode, CreditorAccount, AccountType, AccountNo, AuditUser, Email, EmailCC1, EmailCC2) Values('IFCA-FAIV3_1','01','SU-0004685-BCTC-V','CA','`200047809532','FAI00726','b12const@yahoo.com','sheena.salvador@dreambuilderspro.com.ph','')</v>
      </c>
    </row>
    <row r="3748" spans="1:16">
      <c r="A3748" t="s">
        <v>19364</v>
      </c>
      <c r="B3748" s="2" t="s">
        <v>4077</v>
      </c>
      <c r="C3748" s="2" t="s">
        <v>4078</v>
      </c>
      <c r="D3748" s="2" t="s">
        <v>11886</v>
      </c>
      <c r="E3748" s="2" t="s">
        <v>11887</v>
      </c>
      <c r="F3748" s="2" t="s">
        <v>20</v>
      </c>
      <c r="G3748" s="2" t="s">
        <v>20796</v>
      </c>
      <c r="H3748" s="2" t="s">
        <v>22818</v>
      </c>
      <c r="I3748" s="2" t="s">
        <v>11890</v>
      </c>
      <c r="J3748" s="2" t="s">
        <v>12545</v>
      </c>
      <c r="K3748" s="2" t="s">
        <v>12546</v>
      </c>
      <c r="L3748" s="2" t="s">
        <v>13192</v>
      </c>
      <c r="M3748" s="2" t="s">
        <v>11892</v>
      </c>
      <c r="N3748" s="2" t="s">
        <v>11893</v>
      </c>
      <c r="O3748" s="2" t="s">
        <v>11894</v>
      </c>
      <c r="P3748" t="str">
        <f t="shared" si="58"/>
        <v>Insert Into #TempCreditor (DBCode, EntityCode, CreditorAccount, AccountType, AccountNo, AuditUser, Email, EmailCC1, EmailCC2) Values('IFCA-FAIV3_1','09','SU-0005134-FMI-V','CA','`200012196139','FCI00043','analiza.matias@servicemaster.ph','anacarmela.lozada@servicemasterph.com','hazel.ortizo@servicemasterph.com')</v>
      </c>
    </row>
    <row r="3749" spans="1:16">
      <c r="A3749" t="s">
        <v>19364</v>
      </c>
      <c r="B3749" s="2" t="s">
        <v>2638</v>
      </c>
      <c r="C3749" s="2" t="s">
        <v>2639</v>
      </c>
      <c r="D3749" s="2" t="s">
        <v>13193</v>
      </c>
      <c r="E3749" s="2" t="s">
        <v>13194</v>
      </c>
      <c r="F3749" s="2" t="s">
        <v>20</v>
      </c>
      <c r="G3749" s="2" t="s">
        <v>20938</v>
      </c>
      <c r="H3749" s="2" t="s">
        <v>22971</v>
      </c>
      <c r="I3749" s="2" t="s">
        <v>13197</v>
      </c>
      <c r="J3749" s="2" t="s">
        <v>2526</v>
      </c>
      <c r="K3749" s="2" t="s">
        <v>2527</v>
      </c>
      <c r="L3749" s="2" t="s">
        <v>13198</v>
      </c>
      <c r="M3749" s="2" t="s">
        <v>13199</v>
      </c>
      <c r="N3749" s="2" t="s">
        <v>10543</v>
      </c>
      <c r="O3749" s="2" t="s">
        <v>13200</v>
      </c>
      <c r="P3749" t="str">
        <f t="shared" si="58"/>
        <v>Insert Into #TempCreditor (DBCode, EntityCode, CreditorAccount, AccountType, AccountNo, AuditUser, Email, EmailCC1, EmailCC2) Values('IFCA-FAIV3_1','01','AF-0000028-WBCC-V','CA','`200001516077','FSI10344','westparc.birchcondo@gmail.com','norlyn.borja@filinvestcity.com','princess.cordero@filinvestcity.com')</v>
      </c>
    </row>
    <row r="3750" spans="1:16">
      <c r="A3750" t="s">
        <v>19364</v>
      </c>
      <c r="B3750" s="2" t="s">
        <v>2638</v>
      </c>
      <c r="C3750" s="2" t="s">
        <v>2639</v>
      </c>
      <c r="D3750" s="2" t="s">
        <v>13201</v>
      </c>
      <c r="E3750" s="2" t="s">
        <v>13202</v>
      </c>
      <c r="F3750" s="2" t="s">
        <v>20</v>
      </c>
      <c r="G3750" s="2" t="s">
        <v>20939</v>
      </c>
      <c r="H3750" s="2" t="s">
        <v>22972</v>
      </c>
      <c r="I3750" s="2" t="s">
        <v>13205</v>
      </c>
      <c r="J3750" s="2" t="s">
        <v>2526</v>
      </c>
      <c r="K3750" s="2" t="s">
        <v>2527</v>
      </c>
      <c r="L3750" s="2" t="s">
        <v>13206</v>
      </c>
      <c r="M3750" s="2" t="s">
        <v>13207</v>
      </c>
      <c r="N3750" s="2" t="s">
        <v>13200</v>
      </c>
      <c r="O3750" s="2" t="s">
        <v>10543</v>
      </c>
      <c r="P3750" t="str">
        <f t="shared" si="58"/>
        <v>Insert Into #TempCreditor (DBCode, EntityCode, CreditorAccount, AccountType, AccountNo, AuditUser, Email, EmailCC1, EmailCC2) Values('IFCA-FAIV3_1','01','OC-0000572-WACC-V','CA','`200001515976','FSI10344','wp.aldercondo@gmail.com','princess.cordero@filinvestcity.com','norlyn.borja@filinvestcity.com')</v>
      </c>
    </row>
    <row r="3751" spans="1:16">
      <c r="A3751" t="s">
        <v>19364</v>
      </c>
      <c r="B3751" s="2" t="s">
        <v>2638</v>
      </c>
      <c r="C3751" s="2" t="s">
        <v>2639</v>
      </c>
      <c r="D3751" s="2" t="s">
        <v>13208</v>
      </c>
      <c r="E3751" s="2" t="s">
        <v>13209</v>
      </c>
      <c r="F3751" s="2" t="s">
        <v>390</v>
      </c>
      <c r="G3751" s="2" t="s">
        <v>20940</v>
      </c>
      <c r="H3751" s="2" t="s">
        <v>21569</v>
      </c>
      <c r="I3751" s="2" t="s">
        <v>13211</v>
      </c>
      <c r="J3751" s="2" t="s">
        <v>5208</v>
      </c>
      <c r="K3751" s="2" t="s">
        <v>5209</v>
      </c>
      <c r="L3751" s="2" t="s">
        <v>13212</v>
      </c>
      <c r="M3751" s="2" t="s">
        <v>13213</v>
      </c>
      <c r="N3751" s="2" t="s">
        <v>29</v>
      </c>
      <c r="O3751" s="2" t="s">
        <v>29</v>
      </c>
      <c r="P3751" t="str">
        <f t="shared" si="58"/>
        <v>Insert Into #TempCreditor (DBCode, EntityCode, CreditorAccount, AccountType, AccountNo, AuditUser, Email, EmailCC1, EmailCC2) Values('IFCA-FAIV3_1','01','EM-0001646-MAF-NV','SA','`200003695408','62380','maylin.flores@filinvestcity.com','','')</v>
      </c>
    </row>
    <row r="3752" spans="1:16">
      <c r="A3752" t="s">
        <v>19364</v>
      </c>
      <c r="B3752" s="2" t="s">
        <v>2638</v>
      </c>
      <c r="C3752" s="2" t="s">
        <v>2639</v>
      </c>
      <c r="D3752" s="2" t="s">
        <v>13214</v>
      </c>
      <c r="E3752" s="2" t="s">
        <v>13215</v>
      </c>
      <c r="F3752" s="2" t="s">
        <v>20</v>
      </c>
      <c r="G3752" s="2" t="s">
        <v>20941</v>
      </c>
      <c r="H3752" s="2" t="s">
        <v>22973</v>
      </c>
      <c r="I3752" s="2" t="s">
        <v>13218</v>
      </c>
      <c r="J3752" s="2" t="s">
        <v>12029</v>
      </c>
      <c r="K3752" s="2" t="s">
        <v>12030</v>
      </c>
      <c r="L3752" s="2" t="s">
        <v>13219</v>
      </c>
      <c r="M3752" s="2" t="s">
        <v>13220</v>
      </c>
      <c r="N3752" s="2" t="s">
        <v>13221</v>
      </c>
      <c r="O3752" s="2" t="s">
        <v>29</v>
      </c>
      <c r="P3752" t="str">
        <f t="shared" si="58"/>
        <v>Insert Into #TempCreditor (DBCode, EntityCode, CreditorAccount, AccountType, AccountNo, AuditUser, Email, EmailCC1, EmailCC2) Values('IFCA-FAIV3_1','01','CO-0000704-EEI-V','CA','`200050407208','63303','hugo@hnlbeyondconstruction.com','mayette@hnlbeyondconstruction.com','')</v>
      </c>
    </row>
    <row r="3753" spans="1:16">
      <c r="A3753" t="s">
        <v>19364</v>
      </c>
      <c r="B3753" s="2" t="s">
        <v>2638</v>
      </c>
      <c r="C3753" s="2" t="s">
        <v>2639</v>
      </c>
      <c r="D3753" s="2" t="s">
        <v>159</v>
      </c>
      <c r="E3753" s="2" t="s">
        <v>9689</v>
      </c>
      <c r="F3753" s="2" t="s">
        <v>390</v>
      </c>
      <c r="G3753" s="2" t="s">
        <v>19391</v>
      </c>
      <c r="H3753" s="2" t="s">
        <v>21416</v>
      </c>
      <c r="I3753" s="2" t="s">
        <v>163</v>
      </c>
      <c r="J3753" s="2" t="s">
        <v>10531</v>
      </c>
      <c r="K3753" s="2" t="s">
        <v>10532</v>
      </c>
      <c r="L3753" s="2" t="s">
        <v>13222</v>
      </c>
      <c r="M3753" s="2" t="s">
        <v>9691</v>
      </c>
      <c r="N3753" s="2" t="s">
        <v>9692</v>
      </c>
      <c r="O3753" s="2" t="s">
        <v>9693</v>
      </c>
      <c r="P3753" t="str">
        <f t="shared" si="58"/>
        <v>Insert Into #TempCreditor (DBCode, EntityCode, CreditorAccount, AccountType, AccountNo, AuditUser, Email, EmailCC1, EmailCC2) Values('IFCA-FAIV3_1','01','CO-0000021-IEEI-V','SA','`200003419915','63178','acqaa@iee.com.ph','collection@iee.com.ph','aseana@iee.com.ph')</v>
      </c>
    </row>
    <row r="3754" spans="1:16">
      <c r="A3754" t="s">
        <v>19364</v>
      </c>
      <c r="B3754" s="2" t="s">
        <v>2638</v>
      </c>
      <c r="C3754" s="2" t="s">
        <v>2639</v>
      </c>
      <c r="D3754" s="2" t="s">
        <v>13223</v>
      </c>
      <c r="E3754" s="2" t="s">
        <v>13224</v>
      </c>
      <c r="F3754" s="2" t="s">
        <v>390</v>
      </c>
      <c r="G3754" s="2" t="s">
        <v>20942</v>
      </c>
      <c r="H3754" s="2" t="s">
        <v>22974</v>
      </c>
      <c r="I3754" s="2" t="s">
        <v>13227</v>
      </c>
      <c r="J3754" s="2" t="s">
        <v>5208</v>
      </c>
      <c r="K3754" s="2" t="s">
        <v>5209</v>
      </c>
      <c r="L3754" s="2" t="s">
        <v>13228</v>
      </c>
      <c r="M3754" s="2" t="s">
        <v>13229</v>
      </c>
      <c r="N3754" s="2" t="s">
        <v>29</v>
      </c>
      <c r="O3754" s="2" t="s">
        <v>29</v>
      </c>
      <c r="P3754" t="str">
        <f t="shared" si="58"/>
        <v>Insert Into #TempCreditor (DBCode, EntityCode, CreditorAccount, AccountType, AccountNo, AuditUser, Email, EmailCC1, EmailCC2) Values('IFCA-FAIV3_1','01','EM-0003619-JJAA-NV','SA','`200037521123','62380','jesi.arciaga@filinvestcity.com','','')</v>
      </c>
    </row>
    <row r="3755" spans="1:16">
      <c r="A3755" t="s">
        <v>19364</v>
      </c>
      <c r="B3755" s="2" t="s">
        <v>2638</v>
      </c>
      <c r="C3755" s="2" t="s">
        <v>2639</v>
      </c>
      <c r="D3755" s="2" t="s">
        <v>13230</v>
      </c>
      <c r="E3755" s="2" t="s">
        <v>13231</v>
      </c>
      <c r="F3755" s="2" t="s">
        <v>390</v>
      </c>
      <c r="G3755" s="2" t="s">
        <v>20943</v>
      </c>
      <c r="H3755" s="2" t="s">
        <v>22975</v>
      </c>
      <c r="I3755" s="2" t="s">
        <v>13234</v>
      </c>
      <c r="J3755" s="2" t="s">
        <v>5208</v>
      </c>
      <c r="K3755" s="2" t="s">
        <v>5209</v>
      </c>
      <c r="L3755" s="2" t="s">
        <v>13228</v>
      </c>
      <c r="M3755" s="2" t="s">
        <v>13235</v>
      </c>
      <c r="N3755" s="2" t="s">
        <v>29</v>
      </c>
      <c r="O3755" s="2" t="s">
        <v>29</v>
      </c>
      <c r="P3755" t="str">
        <f t="shared" si="58"/>
        <v>Insert Into #TempCreditor (DBCode, EntityCode, CreditorAccount, AccountType, AccountNo, AuditUser, Email, EmailCC1, EmailCC2) Values('IFCA-FAIV3_1','01','EM-0003646-GLPC-NV','SA','`200037524696','62380','geodicio.carmona@sharepro.com.ph','','')</v>
      </c>
    </row>
    <row r="3756" spans="1:16">
      <c r="A3756" t="s">
        <v>19364</v>
      </c>
      <c r="B3756" s="2" t="s">
        <v>499</v>
      </c>
      <c r="C3756" s="2" t="s">
        <v>500</v>
      </c>
      <c r="D3756" s="2" t="s">
        <v>2521</v>
      </c>
      <c r="E3756" s="2" t="s">
        <v>2522</v>
      </c>
      <c r="F3756" s="2" t="s">
        <v>20</v>
      </c>
      <c r="G3756" s="2" t="s">
        <v>19698</v>
      </c>
      <c r="H3756" s="2" t="s">
        <v>21717</v>
      </c>
      <c r="I3756" s="2" t="s">
        <v>2525</v>
      </c>
      <c r="J3756" s="2" t="s">
        <v>12545</v>
      </c>
      <c r="K3756" s="2" t="s">
        <v>12546</v>
      </c>
      <c r="L3756" s="2" t="s">
        <v>13236</v>
      </c>
      <c r="M3756" s="2" t="s">
        <v>12662</v>
      </c>
      <c r="N3756" s="2" t="s">
        <v>2530</v>
      </c>
      <c r="O3756" s="2" t="s">
        <v>29</v>
      </c>
      <c r="P3756" t="str">
        <f t="shared" si="58"/>
        <v>Insert Into #TempCreditor (DBCode, EntityCode, CreditorAccount, AccountType, AccountNo, AuditUser, Email, EmailCC1, EmailCC2) Values('IFCA-FAIV3_1','111','AF-0000098-SPI-V','CA','`200044888989','FCI00043','anna.sorrera@sharepro.com.ph','ralph.vasquez@sharepro.com.ph','')</v>
      </c>
    </row>
    <row r="3757" spans="1:16">
      <c r="A3757" t="s">
        <v>19364</v>
      </c>
      <c r="B3757" s="2" t="s">
        <v>2638</v>
      </c>
      <c r="C3757" s="2" t="s">
        <v>2788</v>
      </c>
      <c r="D3757" s="2" t="s">
        <v>2521</v>
      </c>
      <c r="E3757" s="2" t="s">
        <v>2522</v>
      </c>
      <c r="F3757" s="2" t="s">
        <v>20</v>
      </c>
      <c r="G3757" s="2" t="s">
        <v>19698</v>
      </c>
      <c r="H3757" s="2" t="s">
        <v>21717</v>
      </c>
      <c r="I3757" s="2" t="s">
        <v>2525</v>
      </c>
      <c r="J3757" s="2" t="s">
        <v>12918</v>
      </c>
      <c r="K3757" s="2" t="s">
        <v>12919</v>
      </c>
      <c r="L3757" s="2" t="s">
        <v>13237</v>
      </c>
      <c r="M3757" s="2" t="s">
        <v>12662</v>
      </c>
      <c r="N3757" s="2" t="s">
        <v>2530</v>
      </c>
      <c r="O3757" s="2" t="s">
        <v>29</v>
      </c>
      <c r="P3757" t="str">
        <f t="shared" si="58"/>
        <v>Insert Into #TempCreditor (DBCode, EntityCode, CreditorAccount, AccountType, AccountNo, AuditUser, Email, EmailCC1, EmailCC2) Values('IFCA-FAIV3_1','01','AF-0000098-SPI-V','CA','`200044888989','2200393','anna.sorrera@sharepro.com.ph','ralph.vasquez@sharepro.com.ph','')</v>
      </c>
    </row>
    <row r="3758" spans="1:16">
      <c r="A3758" t="s">
        <v>19364</v>
      </c>
      <c r="B3758" s="2" t="s">
        <v>2638</v>
      </c>
      <c r="C3758" s="2" t="s">
        <v>2804</v>
      </c>
      <c r="D3758" s="2" t="s">
        <v>2521</v>
      </c>
      <c r="E3758" s="2" t="s">
        <v>2522</v>
      </c>
      <c r="F3758" s="2" t="s">
        <v>20</v>
      </c>
      <c r="G3758" s="2" t="s">
        <v>19698</v>
      </c>
      <c r="H3758" s="2" t="s">
        <v>21717</v>
      </c>
      <c r="I3758" s="2" t="s">
        <v>2525</v>
      </c>
      <c r="J3758" s="2" t="s">
        <v>12918</v>
      </c>
      <c r="K3758" s="2" t="s">
        <v>12919</v>
      </c>
      <c r="L3758" s="2" t="s">
        <v>13238</v>
      </c>
      <c r="M3758" s="2" t="s">
        <v>12662</v>
      </c>
      <c r="N3758" s="2" t="s">
        <v>2530</v>
      </c>
      <c r="O3758" s="2" t="s">
        <v>29</v>
      </c>
      <c r="P3758" t="str">
        <f t="shared" si="58"/>
        <v>Insert Into #TempCreditor (DBCode, EntityCode, CreditorAccount, AccountType, AccountNo, AuditUser, Email, EmailCC1, EmailCC2) Values('IFCA-FAIV3_1','01','AF-0000098-SPI-V','CA','`200044888989','2200393','anna.sorrera@sharepro.com.ph','ralph.vasquez@sharepro.com.ph','')</v>
      </c>
    </row>
    <row r="3759" spans="1:16">
      <c r="A3759" t="s">
        <v>19364</v>
      </c>
      <c r="B3759" s="2" t="s">
        <v>2638</v>
      </c>
      <c r="C3759" s="2" t="s">
        <v>2802</v>
      </c>
      <c r="D3759" s="2" t="s">
        <v>2521</v>
      </c>
      <c r="E3759" s="2" t="s">
        <v>2522</v>
      </c>
      <c r="F3759" s="2" t="s">
        <v>20</v>
      </c>
      <c r="G3759" s="2" t="s">
        <v>19698</v>
      </c>
      <c r="H3759" s="2" t="s">
        <v>21717</v>
      </c>
      <c r="I3759" s="2" t="s">
        <v>2525</v>
      </c>
      <c r="J3759" s="2" t="s">
        <v>12342</v>
      </c>
      <c r="K3759" s="2" t="s">
        <v>12343</v>
      </c>
      <c r="L3759" s="2" t="s">
        <v>13239</v>
      </c>
      <c r="M3759" s="2" t="s">
        <v>12662</v>
      </c>
      <c r="N3759" s="2" t="s">
        <v>2530</v>
      </c>
      <c r="O3759" s="2" t="s">
        <v>29</v>
      </c>
      <c r="P3759" t="str">
        <f t="shared" si="58"/>
        <v>Insert Into #TempCreditor (DBCode, EntityCode, CreditorAccount, AccountType, AccountNo, AuditUser, Email, EmailCC1, EmailCC2) Values('IFCA-FAIV3_1','01','AF-0000098-SPI-V','CA','`200044888989','63177','anna.sorrera@sharepro.com.ph','ralph.vasquez@sharepro.com.ph','')</v>
      </c>
    </row>
    <row r="3760" spans="1:16">
      <c r="A3760" t="s">
        <v>19364</v>
      </c>
      <c r="B3760" s="2" t="s">
        <v>4077</v>
      </c>
      <c r="C3760" s="2" t="s">
        <v>4078</v>
      </c>
      <c r="D3760" s="2" t="s">
        <v>2521</v>
      </c>
      <c r="E3760" s="2" t="s">
        <v>2522</v>
      </c>
      <c r="F3760" s="2" t="s">
        <v>20</v>
      </c>
      <c r="G3760" s="2" t="s">
        <v>19698</v>
      </c>
      <c r="H3760" s="2" t="s">
        <v>21717</v>
      </c>
      <c r="I3760" s="2" t="s">
        <v>2525</v>
      </c>
      <c r="J3760" s="2" t="s">
        <v>12545</v>
      </c>
      <c r="K3760" s="2" t="s">
        <v>12546</v>
      </c>
      <c r="L3760" s="2" t="s">
        <v>13240</v>
      </c>
      <c r="M3760" s="2" t="s">
        <v>12662</v>
      </c>
      <c r="N3760" s="2" t="s">
        <v>2530</v>
      </c>
      <c r="O3760" s="2" t="s">
        <v>29</v>
      </c>
      <c r="P3760" t="str">
        <f t="shared" si="58"/>
        <v>Insert Into #TempCreditor (DBCode, EntityCode, CreditorAccount, AccountType, AccountNo, AuditUser, Email, EmailCC1, EmailCC2) Values('IFCA-FAIV3_1','09','AF-0000098-SPI-V','CA','`200044888989','FCI00043','anna.sorrera@sharepro.com.ph','ralph.vasquez@sharepro.com.ph','')</v>
      </c>
    </row>
    <row r="3761" spans="1:16">
      <c r="A3761" t="s">
        <v>19364</v>
      </c>
      <c r="B3761" s="2" t="s">
        <v>4088</v>
      </c>
      <c r="C3761" s="2" t="s">
        <v>4089</v>
      </c>
      <c r="D3761" s="2" t="s">
        <v>13241</v>
      </c>
      <c r="E3761" s="2" t="s">
        <v>13242</v>
      </c>
      <c r="F3761" s="2" t="s">
        <v>20</v>
      </c>
      <c r="G3761" s="2" t="s">
        <v>20944</v>
      </c>
      <c r="H3761" s="2" t="s">
        <v>22976</v>
      </c>
      <c r="I3761" s="2" t="s">
        <v>13245</v>
      </c>
      <c r="J3761" s="2" t="s">
        <v>10531</v>
      </c>
      <c r="K3761" s="2" t="s">
        <v>10532</v>
      </c>
      <c r="L3761" s="2" t="s">
        <v>13246</v>
      </c>
      <c r="M3761" s="2" t="s">
        <v>13247</v>
      </c>
      <c r="N3761" s="2" t="s">
        <v>13248</v>
      </c>
      <c r="O3761" s="2" t="s">
        <v>29</v>
      </c>
      <c r="P3761" t="str">
        <f t="shared" si="58"/>
        <v>Insert Into #TempCreditor (DBCode, EntityCode, CreditorAccount, AccountType, AccountNo, AuditUser, Email, EmailCC1, EmailCC2) Values('IFCA-FAIV3_1','75','SU-0003084-CMI-V','CA','`200031903188','63178','jesshel.soliguen@concretemastersinc.com','finance@concretemastersinc.com','')</v>
      </c>
    </row>
    <row r="3762" spans="1:16">
      <c r="A3762" t="s">
        <v>19364</v>
      </c>
      <c r="B3762" s="2" t="s">
        <v>2638</v>
      </c>
      <c r="C3762" s="2" t="s">
        <v>2639</v>
      </c>
      <c r="D3762" s="2" t="s">
        <v>13249</v>
      </c>
      <c r="E3762" s="2" t="s">
        <v>13250</v>
      </c>
      <c r="F3762" s="2" t="s">
        <v>20</v>
      </c>
      <c r="G3762" s="2" t="s">
        <v>20945</v>
      </c>
      <c r="H3762" s="2" t="s">
        <v>22977</v>
      </c>
      <c r="I3762" s="2" t="s">
        <v>13253</v>
      </c>
      <c r="J3762" s="2" t="s">
        <v>6296</v>
      </c>
      <c r="K3762" s="2" t="s">
        <v>6297</v>
      </c>
      <c r="L3762" s="2" t="s">
        <v>13254</v>
      </c>
      <c r="M3762" s="2" t="s">
        <v>13255</v>
      </c>
      <c r="N3762" s="2" t="s">
        <v>13256</v>
      </c>
      <c r="O3762" s="2" t="s">
        <v>8124</v>
      </c>
      <c r="P3762" t="str">
        <f t="shared" si="58"/>
        <v>Insert Into #TempCreditor (DBCode, EntityCode, CreditorAccount, AccountType, AccountNo, AuditUser, Email, EmailCC1, EmailCC2) Values('IFCA-FAIV3_1','01','OC-0001062-BNRC-NV','CA','`200033351711','62139','billing.botanika@proexcel.com.ph','jamie.ruiz@filinvestcity.com','shalomfaye.macrohon@proexcel.com.ph')</v>
      </c>
    </row>
    <row r="3763" spans="1:16">
      <c r="A3763" t="s">
        <v>19364</v>
      </c>
      <c r="B3763" s="2" t="s">
        <v>2638</v>
      </c>
      <c r="C3763" s="2" t="s">
        <v>2639</v>
      </c>
      <c r="D3763" s="2" t="s">
        <v>13257</v>
      </c>
      <c r="E3763" s="2" t="s">
        <v>13258</v>
      </c>
      <c r="F3763" s="2" t="s">
        <v>390</v>
      </c>
      <c r="G3763" s="2" t="s">
        <v>20946</v>
      </c>
      <c r="H3763" s="2" t="s">
        <v>22978</v>
      </c>
      <c r="I3763" s="2" t="s">
        <v>13261</v>
      </c>
      <c r="J3763" s="2" t="s">
        <v>8748</v>
      </c>
      <c r="K3763" s="2" t="s">
        <v>8749</v>
      </c>
      <c r="L3763" s="2" t="s">
        <v>13262</v>
      </c>
      <c r="M3763" s="2" t="s">
        <v>13263</v>
      </c>
      <c r="N3763" s="2" t="s">
        <v>29</v>
      </c>
      <c r="O3763" s="2" t="s">
        <v>29</v>
      </c>
      <c r="P3763" t="str">
        <f t="shared" si="58"/>
        <v>Insert Into #TempCreditor (DBCode, EntityCode, CreditorAccount, AccountType, AccountNo, AuditUser, Email, EmailCC1, EmailCC2) Values('IFCA-FAIV3_1','01','EM-0003603-ATGA-NV','SA','`200048544378','2192054','thaddeus.antonio@filinvestcity.com','','')</v>
      </c>
    </row>
    <row r="3764" spans="1:16">
      <c r="A3764" t="s">
        <v>19364</v>
      </c>
      <c r="B3764" s="2" t="s">
        <v>2638</v>
      </c>
      <c r="C3764" s="2" t="s">
        <v>2639</v>
      </c>
      <c r="D3764" s="2" t="s">
        <v>13264</v>
      </c>
      <c r="E3764" s="2" t="s">
        <v>13265</v>
      </c>
      <c r="F3764" s="2" t="s">
        <v>390</v>
      </c>
      <c r="G3764" s="2" t="s">
        <v>20947</v>
      </c>
      <c r="H3764" s="2" t="s">
        <v>22979</v>
      </c>
      <c r="I3764" s="2" t="s">
        <v>13268</v>
      </c>
      <c r="J3764" s="2" t="s">
        <v>12678</v>
      </c>
      <c r="K3764" s="2" t="s">
        <v>12679</v>
      </c>
      <c r="L3764" s="2" t="s">
        <v>13269</v>
      </c>
      <c r="M3764" s="2" t="s">
        <v>13270</v>
      </c>
      <c r="N3764" s="2" t="s">
        <v>13271</v>
      </c>
      <c r="O3764" s="2" t="s">
        <v>29</v>
      </c>
      <c r="P3764" t="str">
        <f t="shared" si="58"/>
        <v>Insert Into #TempCreditor (DBCode, EntityCode, CreditorAccount, AccountType, AccountNo, AuditUser, Email, EmailCC1, EmailCC2) Values('IFCA-FAIV3_1','01','EM-0003615-AAA-NV','SA','`200039538996','63243','abraham.agamata@filinvestland.com','grace.paghubasan@filinvestland.com','')</v>
      </c>
    </row>
    <row r="3765" spans="1:16">
      <c r="A3765" t="s">
        <v>19364</v>
      </c>
      <c r="B3765" s="2" t="s">
        <v>4124</v>
      </c>
      <c r="C3765" s="2" t="s">
        <v>4125</v>
      </c>
      <c r="D3765" s="2" t="s">
        <v>8228</v>
      </c>
      <c r="E3765" s="2" t="s">
        <v>8462</v>
      </c>
      <c r="F3765" s="2" t="s">
        <v>20</v>
      </c>
      <c r="G3765" s="2" t="s">
        <v>20448</v>
      </c>
      <c r="H3765" s="2" t="s">
        <v>22450</v>
      </c>
      <c r="I3765" s="2" t="s">
        <v>8232</v>
      </c>
      <c r="J3765" s="2" t="s">
        <v>10365</v>
      </c>
      <c r="K3765" s="2" t="s">
        <v>10366</v>
      </c>
      <c r="L3765" s="2" t="s">
        <v>13272</v>
      </c>
      <c r="M3765" s="2" t="s">
        <v>8234</v>
      </c>
      <c r="N3765" s="2" t="s">
        <v>29</v>
      </c>
      <c r="O3765" s="2" t="s">
        <v>29</v>
      </c>
      <c r="P3765" t="str">
        <f t="shared" si="58"/>
        <v>Insert Into #TempCreditor (DBCode, EntityCode, CreditorAccount, AccountType, AccountNo, AuditUser, Email, EmailCC1, EmailCC2) Values('IFCA-FAIV3_1','163','CN-0000021-ATMC-V','CA','`200038573477','63209','atmci.acctg413@gmail.com','','')</v>
      </c>
    </row>
    <row r="3766" spans="1:16">
      <c r="A3766" t="s">
        <v>19364</v>
      </c>
      <c r="B3766" s="2" t="s">
        <v>3257</v>
      </c>
      <c r="C3766" s="2" t="s">
        <v>10071</v>
      </c>
      <c r="D3766" s="2" t="s">
        <v>8228</v>
      </c>
      <c r="E3766" s="2" t="s">
        <v>8462</v>
      </c>
      <c r="F3766" s="2" t="s">
        <v>20</v>
      </c>
      <c r="G3766" s="2" t="s">
        <v>20448</v>
      </c>
      <c r="H3766" s="2" t="s">
        <v>22450</v>
      </c>
      <c r="I3766" s="2" t="s">
        <v>8232</v>
      </c>
      <c r="J3766" s="2" t="s">
        <v>10365</v>
      </c>
      <c r="K3766" s="2" t="s">
        <v>10366</v>
      </c>
      <c r="L3766" s="2" t="s">
        <v>13272</v>
      </c>
      <c r="M3766" s="2" t="s">
        <v>8234</v>
      </c>
      <c r="N3766" s="2" t="s">
        <v>29</v>
      </c>
      <c r="O3766" s="2" t="s">
        <v>29</v>
      </c>
      <c r="P3766" t="str">
        <f t="shared" si="58"/>
        <v>Insert Into #TempCreditor (DBCode, EntityCode, CreditorAccount, AccountType, AccountNo, AuditUser, Email, EmailCC1, EmailCC2) Values('IFCA-FAIV3_1','98','CN-0000021-ATMC-V','CA','`200038573477','63209','atmci.acctg413@gmail.com','','')</v>
      </c>
    </row>
    <row r="3767" spans="1:16">
      <c r="A3767" t="s">
        <v>19364</v>
      </c>
      <c r="B3767" s="2" t="s">
        <v>10072</v>
      </c>
      <c r="C3767" s="2" t="s">
        <v>10073</v>
      </c>
      <c r="D3767" s="2" t="s">
        <v>12747</v>
      </c>
      <c r="E3767" s="2" t="s">
        <v>12748</v>
      </c>
      <c r="F3767" s="2" t="s">
        <v>20</v>
      </c>
      <c r="G3767" s="2" t="s">
        <v>20899</v>
      </c>
      <c r="H3767" s="2" t="s">
        <v>22926</v>
      </c>
      <c r="I3767" s="2" t="s">
        <v>12751</v>
      </c>
      <c r="J3767" s="2" t="s">
        <v>12029</v>
      </c>
      <c r="K3767" s="2" t="s">
        <v>12030</v>
      </c>
      <c r="L3767" s="2" t="s">
        <v>13273</v>
      </c>
      <c r="M3767" s="2" t="s">
        <v>12753</v>
      </c>
      <c r="N3767" s="2" t="s">
        <v>29</v>
      </c>
      <c r="O3767" s="2" t="s">
        <v>29</v>
      </c>
      <c r="P3767" t="str">
        <f t="shared" si="58"/>
        <v>Insert Into #TempCreditor (DBCode, EntityCode, CreditorAccount, AccountType, AccountNo, AuditUser, Email, EmailCC1, EmailCC2) Values('IFCA-FAIV3_1','13','SU-0003496-CISI-V','CA','`200009758657','63303','clarkson.industrial@gmail.com','','')</v>
      </c>
    </row>
    <row r="3768" spans="1:16">
      <c r="A3768" t="s">
        <v>19364</v>
      </c>
      <c r="B3768" s="2" t="s">
        <v>2638</v>
      </c>
      <c r="C3768" s="2" t="s">
        <v>2639</v>
      </c>
      <c r="D3768" s="2" t="s">
        <v>2493</v>
      </c>
      <c r="E3768" s="2" t="s">
        <v>2494</v>
      </c>
      <c r="F3768" s="2" t="s">
        <v>390</v>
      </c>
      <c r="G3768" s="2" t="s">
        <v>19694</v>
      </c>
      <c r="H3768" s="2" t="s">
        <v>21714</v>
      </c>
      <c r="I3768" s="2" t="s">
        <v>2497</v>
      </c>
      <c r="J3768" s="2" t="s">
        <v>13274</v>
      </c>
      <c r="K3768" s="2" t="s">
        <v>13275</v>
      </c>
      <c r="L3768" s="2" t="s">
        <v>13276</v>
      </c>
      <c r="M3768" s="2" t="s">
        <v>2499</v>
      </c>
      <c r="N3768" s="2" t="s">
        <v>13277</v>
      </c>
      <c r="O3768" s="2" t="s">
        <v>29</v>
      </c>
      <c r="P3768" t="str">
        <f t="shared" si="58"/>
        <v>Insert Into #TempCreditor (DBCode, EntityCode, CreditorAccount, AccountType, AccountNo, AuditUser, Email, EmailCC1, EmailCC2) Values('IFCA-FAIV3_1','01','BR-0000076-BCS-V','SA','`200036253354','63247','brenda.bcscustomsbrokerage@gmail.com','lenaugusto.valera@sharepro.com.ph','')</v>
      </c>
    </row>
    <row r="3769" spans="1:16">
      <c r="A3769" t="s">
        <v>19364</v>
      </c>
      <c r="B3769" s="2" t="s">
        <v>2638</v>
      </c>
      <c r="C3769" s="2" t="s">
        <v>2639</v>
      </c>
      <c r="D3769" s="2" t="s">
        <v>13278</v>
      </c>
      <c r="E3769" s="2" t="s">
        <v>13279</v>
      </c>
      <c r="F3769" s="2" t="s">
        <v>390</v>
      </c>
      <c r="G3769" s="2" t="s">
        <v>20948</v>
      </c>
      <c r="H3769" s="2" t="s">
        <v>22980</v>
      </c>
      <c r="I3769" s="2" t="s">
        <v>13282</v>
      </c>
      <c r="J3769" s="2" t="s">
        <v>13283</v>
      </c>
      <c r="K3769" s="2" t="s">
        <v>13284</v>
      </c>
      <c r="L3769" s="2" t="s">
        <v>13285</v>
      </c>
      <c r="M3769" s="2" t="s">
        <v>13286</v>
      </c>
      <c r="N3769" s="2" t="s">
        <v>2679</v>
      </c>
      <c r="O3769" s="2" t="s">
        <v>29</v>
      </c>
      <c r="P3769" t="str">
        <f t="shared" si="58"/>
        <v>Insert Into #TempCreditor (DBCode, EntityCode, CreditorAccount, AccountType, AccountNo, AuditUser, Email, EmailCC1, EmailCC2) Values('IFCA-FAIV3_1','01','CO-0000702-MMSU-V','SA','`200051791109','FCI00048','mackmastersafety@gmail.com.','romalyn.llarves@proexcel.com.ph','')</v>
      </c>
    </row>
    <row r="3770" spans="1:16">
      <c r="A3770" t="s">
        <v>19364</v>
      </c>
      <c r="B3770" s="2" t="s">
        <v>2638</v>
      </c>
      <c r="C3770" s="2" t="s">
        <v>2639</v>
      </c>
      <c r="D3770" s="2" t="s">
        <v>13287</v>
      </c>
      <c r="E3770" s="2" t="s">
        <v>13288</v>
      </c>
      <c r="F3770" s="2" t="s">
        <v>390</v>
      </c>
      <c r="G3770" s="2" t="s">
        <v>20949</v>
      </c>
      <c r="H3770" s="2" t="s">
        <v>22981</v>
      </c>
      <c r="I3770" s="2" t="s">
        <v>13291</v>
      </c>
      <c r="J3770" s="2" t="s">
        <v>13283</v>
      </c>
      <c r="K3770" s="2" t="s">
        <v>13284</v>
      </c>
      <c r="L3770" s="2" t="s">
        <v>13292</v>
      </c>
      <c r="M3770" s="2" t="s">
        <v>13293</v>
      </c>
      <c r="N3770" s="2" t="s">
        <v>29</v>
      </c>
      <c r="O3770" s="2" t="s">
        <v>29</v>
      </c>
      <c r="P3770" t="str">
        <f t="shared" si="58"/>
        <v>Insert Into #TempCreditor (DBCode, EntityCode, CreditorAccount, AccountType, AccountNo, AuditUser, Email, EmailCC1, EmailCC2) Values('IFCA-FAIV3_1','01','SU-0005115-RESS-NV','SA','`200043305831','FCI00048','josephrebuelta@yahoo.com','','')</v>
      </c>
    </row>
    <row r="3771" spans="1:16">
      <c r="A3771" t="s">
        <v>19364</v>
      </c>
      <c r="B3771" s="2" t="s">
        <v>2638</v>
      </c>
      <c r="C3771" s="2" t="s">
        <v>2639</v>
      </c>
      <c r="D3771" s="2" t="s">
        <v>13294</v>
      </c>
      <c r="E3771" s="2" t="s">
        <v>13295</v>
      </c>
      <c r="F3771" s="2" t="s">
        <v>20</v>
      </c>
      <c r="G3771" s="2" t="s">
        <v>20950</v>
      </c>
      <c r="H3771" s="2" t="s">
        <v>22982</v>
      </c>
      <c r="I3771" s="2" t="s">
        <v>13298</v>
      </c>
      <c r="J3771" s="2" t="s">
        <v>12880</v>
      </c>
      <c r="K3771" s="2" t="s">
        <v>12881</v>
      </c>
      <c r="L3771" s="2" t="s">
        <v>13299</v>
      </c>
      <c r="M3771" s="2" t="s">
        <v>13300</v>
      </c>
      <c r="N3771" s="2" t="s">
        <v>29</v>
      </c>
      <c r="O3771" s="2" t="s">
        <v>29</v>
      </c>
      <c r="P3771" t="str">
        <f t="shared" si="58"/>
        <v>Insert Into #TempCreditor (DBCode, EntityCode, CreditorAccount, AccountType, AccountNo, AuditUser, Email, EmailCC1, EmailCC2) Values('IFCA-FAIV3_1','01','CO-0000708-EGCC-V','CA','`200051705927','2200007','admin@eight88gainsconstruction.com','','')</v>
      </c>
    </row>
    <row r="3772" spans="1:16">
      <c r="A3772" t="s">
        <v>19364</v>
      </c>
      <c r="B3772" s="2" t="s">
        <v>2638</v>
      </c>
      <c r="C3772" s="2" t="s">
        <v>2639</v>
      </c>
      <c r="D3772" s="2" t="s">
        <v>13301</v>
      </c>
      <c r="E3772" s="2" t="s">
        <v>13302</v>
      </c>
      <c r="F3772" s="2" t="s">
        <v>20</v>
      </c>
      <c r="G3772" s="2" t="s">
        <v>20951</v>
      </c>
      <c r="H3772" s="2" t="s">
        <v>22983</v>
      </c>
      <c r="I3772" s="2" t="s">
        <v>13305</v>
      </c>
      <c r="J3772" s="2" t="s">
        <v>12880</v>
      </c>
      <c r="K3772" s="2" t="s">
        <v>12881</v>
      </c>
      <c r="L3772" s="2" t="s">
        <v>13306</v>
      </c>
      <c r="M3772" s="2" t="s">
        <v>13307</v>
      </c>
      <c r="N3772" s="2" t="s">
        <v>29</v>
      </c>
      <c r="O3772" s="2" t="s">
        <v>29</v>
      </c>
      <c r="P3772" t="str">
        <f t="shared" si="58"/>
        <v>Insert Into #TempCreditor (DBCode, EntityCode, CreditorAccount, AccountType, AccountNo, AuditUser, Email, EmailCC1, EmailCC2) Values('IFCA-FAIV3_1','01','CO-0000711-RAV-V','CA','`200049983041','2200007','ravbuildersand supply@gmail.com','','')</v>
      </c>
    </row>
    <row r="3773" spans="1:16">
      <c r="A3773" t="s">
        <v>19364</v>
      </c>
      <c r="B3773" s="2" t="s">
        <v>2638</v>
      </c>
      <c r="C3773" s="2" t="s">
        <v>2639</v>
      </c>
      <c r="D3773" s="2" t="s">
        <v>13308</v>
      </c>
      <c r="E3773" s="2" t="s">
        <v>13309</v>
      </c>
      <c r="F3773" s="2" t="s">
        <v>390</v>
      </c>
      <c r="G3773" s="2" t="s">
        <v>20952</v>
      </c>
      <c r="H3773" s="2" t="s">
        <v>22984</v>
      </c>
      <c r="I3773" s="2" t="s">
        <v>13312</v>
      </c>
      <c r="J3773" s="2" t="s">
        <v>5163</v>
      </c>
      <c r="K3773" s="2" t="s">
        <v>5164</v>
      </c>
      <c r="L3773" s="2" t="s">
        <v>13313</v>
      </c>
      <c r="M3773" s="2" t="s">
        <v>13314</v>
      </c>
      <c r="N3773" s="2" t="s">
        <v>29</v>
      </c>
      <c r="O3773" s="2" t="s">
        <v>29</v>
      </c>
      <c r="P3773" t="str">
        <f t="shared" si="58"/>
        <v>Insert Into #TempCreditor (DBCode, EntityCode, CreditorAccount, AccountType, AccountNo, AuditUser, Email, EmailCC1, EmailCC2) Values('IFCA-FAIV3_1','01','CO-0000717-ERVC-V','SA','`200051867911','1990440','ervenzonconstruck@gmail.com','','')</v>
      </c>
    </row>
    <row r="3774" spans="1:16">
      <c r="A3774" t="s">
        <v>19364</v>
      </c>
      <c r="B3774" s="2" t="s">
        <v>2638</v>
      </c>
      <c r="C3774" s="2" t="s">
        <v>2639</v>
      </c>
      <c r="D3774" s="2" t="s">
        <v>13315</v>
      </c>
      <c r="E3774" s="2" t="s">
        <v>13316</v>
      </c>
      <c r="F3774" s="2" t="s">
        <v>20</v>
      </c>
      <c r="G3774" s="2" t="s">
        <v>20953</v>
      </c>
      <c r="H3774" s="2" t="s">
        <v>22985</v>
      </c>
      <c r="I3774" s="2" t="s">
        <v>13319</v>
      </c>
      <c r="J3774" s="2" t="s">
        <v>5163</v>
      </c>
      <c r="K3774" s="2" t="s">
        <v>5164</v>
      </c>
      <c r="L3774" s="2" t="s">
        <v>13320</v>
      </c>
      <c r="M3774" s="2" t="s">
        <v>13321</v>
      </c>
      <c r="N3774" s="2" t="s">
        <v>29</v>
      </c>
      <c r="O3774" s="2" t="s">
        <v>29</v>
      </c>
      <c r="P3774" t="str">
        <f t="shared" si="58"/>
        <v>Insert Into #TempCreditor (DBCode, EntityCode, CreditorAccount, AccountType, AccountNo, AuditUser, Email, EmailCC1, EmailCC2) Values('IFCA-FAIV3_1','01','SU-0005478-FSTI-V','CA','`200037732671','1990440','festo_ph@festo.com','','')</v>
      </c>
    </row>
    <row r="3775" spans="1:16">
      <c r="A3775" t="s">
        <v>19364</v>
      </c>
      <c r="B3775" s="2" t="s">
        <v>2638</v>
      </c>
      <c r="C3775" s="2" t="s">
        <v>2639</v>
      </c>
      <c r="D3775" s="2" t="s">
        <v>13322</v>
      </c>
      <c r="E3775" s="2" t="s">
        <v>13323</v>
      </c>
      <c r="F3775" s="2" t="s">
        <v>20</v>
      </c>
      <c r="G3775" s="2" t="s">
        <v>20954</v>
      </c>
      <c r="H3775" s="2" t="s">
        <v>22986</v>
      </c>
      <c r="I3775" s="2" t="s">
        <v>13326</v>
      </c>
      <c r="J3775" s="2" t="s">
        <v>5163</v>
      </c>
      <c r="K3775" s="2" t="s">
        <v>5164</v>
      </c>
      <c r="L3775" s="2" t="s">
        <v>13327</v>
      </c>
      <c r="M3775" s="2" t="s">
        <v>13328</v>
      </c>
      <c r="N3775" s="2" t="s">
        <v>29</v>
      </c>
      <c r="O3775" s="2" t="s">
        <v>29</v>
      </c>
      <c r="P3775" t="str">
        <f t="shared" si="58"/>
        <v>Insert Into #TempCreditor (DBCode, EntityCode, CreditorAccount, AccountType, AccountNo, AuditUser, Email, EmailCC1, EmailCC2) Values('IFCA-FAIV3_1','01','CO-0000718-FBD-V','CA','`200045216356','1990440','ppo@ftobuilders.com','','')</v>
      </c>
    </row>
    <row r="3776" spans="1:16">
      <c r="A3776" t="s">
        <v>19364</v>
      </c>
      <c r="B3776" s="2" t="s">
        <v>2638</v>
      </c>
      <c r="C3776" s="2" t="s">
        <v>2639</v>
      </c>
      <c r="D3776" s="2" t="s">
        <v>13329</v>
      </c>
      <c r="E3776" s="2" t="s">
        <v>13330</v>
      </c>
      <c r="F3776" s="2" t="s">
        <v>390</v>
      </c>
      <c r="G3776" s="2" t="s">
        <v>20955</v>
      </c>
      <c r="H3776" s="2" t="s">
        <v>22987</v>
      </c>
      <c r="I3776" s="2" t="s">
        <v>13333</v>
      </c>
      <c r="J3776" s="2" t="s">
        <v>10531</v>
      </c>
      <c r="K3776" s="2" t="s">
        <v>10532</v>
      </c>
      <c r="L3776" s="2" t="s">
        <v>13334</v>
      </c>
      <c r="M3776" s="2" t="s">
        <v>13335</v>
      </c>
      <c r="N3776" s="2" t="s">
        <v>29</v>
      </c>
      <c r="O3776" s="2" t="s">
        <v>29</v>
      </c>
      <c r="P3776" t="str">
        <f t="shared" si="58"/>
        <v>Insert Into #TempCreditor (DBCode, EntityCode, CreditorAccount, AccountType, AccountNo, AuditUser, Email, EmailCC1, EmailCC2) Values('IFCA-FAIV3_1','01','CO-0000719-LBSI-V','SA','`200051507966','63178','lpb.cons.supply@gmail.com','','')</v>
      </c>
    </row>
    <row r="3777" spans="1:16">
      <c r="A3777" t="s">
        <v>19364</v>
      </c>
      <c r="B3777" s="2" t="s">
        <v>2638</v>
      </c>
      <c r="C3777" s="2" t="s">
        <v>2639</v>
      </c>
      <c r="D3777" s="2" t="s">
        <v>2409</v>
      </c>
      <c r="E3777" s="2" t="s">
        <v>2410</v>
      </c>
      <c r="F3777" s="2" t="s">
        <v>20</v>
      </c>
      <c r="G3777" s="2" t="s">
        <v>19682</v>
      </c>
      <c r="H3777" s="2" t="s">
        <v>21703</v>
      </c>
      <c r="I3777" s="2" t="s">
        <v>2413</v>
      </c>
      <c r="J3777" s="2" t="s">
        <v>10531</v>
      </c>
      <c r="K3777" s="2" t="s">
        <v>10532</v>
      </c>
      <c r="L3777" s="2" t="s">
        <v>13336</v>
      </c>
      <c r="M3777" s="2" t="s">
        <v>2415</v>
      </c>
      <c r="N3777" s="2" t="s">
        <v>29</v>
      </c>
      <c r="O3777" s="2" t="s">
        <v>29</v>
      </c>
      <c r="P3777" t="str">
        <f t="shared" si="58"/>
        <v>Insert Into #TempCreditor (DBCode, EntityCode, CreditorAccount, AccountType, AccountNo, AuditUser, Email, EmailCC1, EmailCC2) Values('IFCA-FAIV3_1','01','CO-0000721-MSK-V','CA','`200037027595','63178','marco.systemskonstruct@gmail.com','','')</v>
      </c>
    </row>
    <row r="3778" spans="1:16">
      <c r="A3778" t="s">
        <v>19364</v>
      </c>
      <c r="B3778" s="2" t="s">
        <v>2638</v>
      </c>
      <c r="C3778" s="2" t="s">
        <v>2639</v>
      </c>
      <c r="D3778" s="2" t="s">
        <v>13337</v>
      </c>
      <c r="E3778" s="2" t="s">
        <v>13338</v>
      </c>
      <c r="F3778" s="2" t="s">
        <v>20</v>
      </c>
      <c r="G3778" s="2" t="s">
        <v>20956</v>
      </c>
      <c r="H3778" s="2" t="s">
        <v>22988</v>
      </c>
      <c r="I3778" s="2" t="s">
        <v>13341</v>
      </c>
      <c r="J3778" s="2" t="s">
        <v>10531</v>
      </c>
      <c r="K3778" s="2" t="s">
        <v>10532</v>
      </c>
      <c r="L3778" s="2" t="s">
        <v>13342</v>
      </c>
      <c r="M3778" s="2" t="s">
        <v>13343</v>
      </c>
      <c r="N3778" s="2" t="s">
        <v>29</v>
      </c>
      <c r="O3778" s="2" t="s">
        <v>29</v>
      </c>
      <c r="P3778" t="str">
        <f t="shared" si="58"/>
        <v>Insert Into #TempCreditor (DBCode, EntityCode, CreditorAccount, AccountType, AccountNo, AuditUser, Email, EmailCC1, EmailCC2) Values('IFCA-FAIV3_1','01','CO-0000720-PMI-V','CA','`200018241012','63178','salesprivate@premiummegastructures.com','','')</v>
      </c>
    </row>
    <row r="3779" spans="1:16">
      <c r="A3779" t="s">
        <v>19364</v>
      </c>
      <c r="B3779" s="2" t="s">
        <v>2638</v>
      </c>
      <c r="C3779" s="2" t="s">
        <v>2639</v>
      </c>
      <c r="D3779" s="2" t="s">
        <v>13344</v>
      </c>
      <c r="E3779" s="2" t="s">
        <v>13345</v>
      </c>
      <c r="F3779" s="2" t="s">
        <v>20</v>
      </c>
      <c r="G3779" s="2" t="s">
        <v>20957</v>
      </c>
      <c r="H3779" s="2" t="s">
        <v>22989</v>
      </c>
      <c r="I3779" s="2" t="s">
        <v>13348</v>
      </c>
      <c r="J3779" s="2" t="s">
        <v>10531</v>
      </c>
      <c r="K3779" s="2" t="s">
        <v>10532</v>
      </c>
      <c r="L3779" s="2" t="s">
        <v>13349</v>
      </c>
      <c r="M3779" s="2" t="s">
        <v>13350</v>
      </c>
      <c r="N3779" s="2" t="s">
        <v>29</v>
      </c>
      <c r="O3779" s="2" t="s">
        <v>29</v>
      </c>
      <c r="P3779" t="str">
        <f t="shared" si="58"/>
        <v>Insert Into #TempCreditor (DBCode, EntityCode, CreditorAccount, AccountType, AccountNo, AuditUser, Email, EmailCC1, EmailCC2) Values('IFCA-FAIV3_1','01','CO-0000730-RMTC-V','CA','`200047036843','63178','richbuild8@yahoo.com','','')</v>
      </c>
    </row>
    <row r="3780" spans="1:16">
      <c r="A3780" t="s">
        <v>19364</v>
      </c>
      <c r="B3780" s="2" t="s">
        <v>2638</v>
      </c>
      <c r="C3780" s="2" t="s">
        <v>2639</v>
      </c>
      <c r="D3780" s="2" t="s">
        <v>13351</v>
      </c>
      <c r="E3780" s="2" t="s">
        <v>13352</v>
      </c>
      <c r="F3780" s="2" t="s">
        <v>20</v>
      </c>
      <c r="G3780" s="2" t="s">
        <v>20958</v>
      </c>
      <c r="H3780" s="2" t="s">
        <v>22990</v>
      </c>
      <c r="I3780" s="2" t="s">
        <v>13355</v>
      </c>
      <c r="J3780" s="2" t="s">
        <v>10531</v>
      </c>
      <c r="K3780" s="2" t="s">
        <v>10532</v>
      </c>
      <c r="L3780" s="2" t="s">
        <v>13356</v>
      </c>
      <c r="M3780" s="2" t="s">
        <v>13357</v>
      </c>
      <c r="N3780" s="2" t="s">
        <v>29</v>
      </c>
      <c r="O3780" s="2" t="s">
        <v>29</v>
      </c>
      <c r="P3780" t="str">
        <f t="shared" si="58"/>
        <v>Insert Into #TempCreditor (DBCode, EntityCode, CreditorAccount, AccountType, AccountNo, AuditUser, Email, EmailCC1, EmailCC2) Values('IFCA-FAIV3_1','01','CO-0000722-SPWI-V','CA','`200037747059','63178','stande-admin@standephils.com','','')</v>
      </c>
    </row>
    <row r="3781" spans="1:16">
      <c r="A3781" t="s">
        <v>19364</v>
      </c>
      <c r="B3781" s="2" t="s">
        <v>2638</v>
      </c>
      <c r="C3781" s="2" t="s">
        <v>2639</v>
      </c>
      <c r="D3781" s="2" t="s">
        <v>13358</v>
      </c>
      <c r="E3781" s="2" t="s">
        <v>13359</v>
      </c>
      <c r="F3781" s="2" t="s">
        <v>20</v>
      </c>
      <c r="G3781" s="2" t="s">
        <v>20959</v>
      </c>
      <c r="H3781" s="2" t="s">
        <v>22991</v>
      </c>
      <c r="I3781" s="2" t="s">
        <v>13362</v>
      </c>
      <c r="J3781" s="2" t="s">
        <v>4329</v>
      </c>
      <c r="K3781" s="2" t="s">
        <v>4330</v>
      </c>
      <c r="L3781" s="2" t="s">
        <v>13363</v>
      </c>
      <c r="M3781" s="2" t="s">
        <v>13364</v>
      </c>
      <c r="N3781" s="2" t="s">
        <v>29</v>
      </c>
      <c r="O3781" s="2" t="s">
        <v>29</v>
      </c>
      <c r="P3781" t="str">
        <f t="shared" ref="P3781:P3844" si="59">$A$2 &amp; "('" &amp; A3781 &amp; "','" &amp; B3781 &amp; "','" &amp; D3781 &amp; "','" &amp; F3781 &amp; "','" &amp; G3781 &amp; "','" &amp; J3781 &amp; "','" &amp; M3781 &amp; "','" &amp; N3781 &amp; "','" &amp; O3781 &amp; "')"</f>
        <v>Insert Into #TempCreditor (DBCode, EntityCode, CreditorAccount, AccountType, AccountNo, AuditUser, Email, EmailCC1, EmailCC2) Values('IFCA-FAIV3_1','01','SU-0000619-UWE-V','CA','`200041636342','1890367','uniglowent@yahoo.com','','')</v>
      </c>
    </row>
    <row r="3782" spans="1:16">
      <c r="A3782" t="s">
        <v>19364</v>
      </c>
      <c r="B3782" s="2" t="s">
        <v>2638</v>
      </c>
      <c r="C3782" s="2" t="s">
        <v>2639</v>
      </c>
      <c r="D3782" s="2" t="s">
        <v>13365</v>
      </c>
      <c r="E3782" s="2" t="s">
        <v>13366</v>
      </c>
      <c r="F3782" s="2" t="s">
        <v>20</v>
      </c>
      <c r="G3782" s="2" t="s">
        <v>20960</v>
      </c>
      <c r="H3782" s="2" t="s">
        <v>22992</v>
      </c>
      <c r="I3782" s="2" t="s">
        <v>13369</v>
      </c>
      <c r="J3782" s="2" t="s">
        <v>4565</v>
      </c>
      <c r="K3782" s="2" t="s">
        <v>4566</v>
      </c>
      <c r="L3782" s="2" t="s">
        <v>13370</v>
      </c>
      <c r="M3782" s="2" t="s">
        <v>13371</v>
      </c>
      <c r="N3782" s="2" t="s">
        <v>29</v>
      </c>
      <c r="O3782" s="2" t="s">
        <v>29</v>
      </c>
      <c r="P3782" t="str">
        <f t="shared" si="59"/>
        <v>Insert Into #TempCreditor (DBCode, EntityCode, CreditorAccount, AccountType, AccountNo, AuditUser, Email, EmailCC1, EmailCC2) Values('IFCA-FAIV3_1','01','SU-0005467-HATC-V','CA','`200050790478','62503','hhasiatyrecorporation@yahoo.com.ph','','')</v>
      </c>
    </row>
    <row r="3783" spans="1:16">
      <c r="A3783" t="s">
        <v>19364</v>
      </c>
      <c r="B3783" s="2" t="s">
        <v>2638</v>
      </c>
      <c r="C3783" s="2" t="s">
        <v>2639</v>
      </c>
      <c r="D3783" s="2" t="s">
        <v>13372</v>
      </c>
      <c r="E3783" s="2" t="s">
        <v>13373</v>
      </c>
      <c r="F3783" s="2" t="s">
        <v>20</v>
      </c>
      <c r="G3783" s="2" t="s">
        <v>20961</v>
      </c>
      <c r="H3783" s="2" t="s">
        <v>22993</v>
      </c>
      <c r="I3783" s="2" t="s">
        <v>13376</v>
      </c>
      <c r="J3783" s="2" t="s">
        <v>4565</v>
      </c>
      <c r="K3783" s="2" t="s">
        <v>4566</v>
      </c>
      <c r="L3783" s="2" t="s">
        <v>13377</v>
      </c>
      <c r="M3783" s="2" t="s">
        <v>13378</v>
      </c>
      <c r="N3783" s="2" t="s">
        <v>29</v>
      </c>
      <c r="O3783" s="2" t="s">
        <v>29</v>
      </c>
      <c r="P3783" t="str">
        <f t="shared" si="59"/>
        <v>Insert Into #TempCreditor (DBCode, EntityCode, CreditorAccount, AccountType, AccountNo, AuditUser, Email, EmailCC1, EmailCC2) Values('IFCA-FAIV3_1','01','SU-0000079-DMI-V','CA','`200045146927','62503','info@dedon.ph','','')</v>
      </c>
    </row>
    <row r="3784" spans="1:16">
      <c r="A3784" t="s">
        <v>19364</v>
      </c>
      <c r="B3784" s="2" t="s">
        <v>10072</v>
      </c>
      <c r="C3784" s="2" t="s">
        <v>10073</v>
      </c>
      <c r="D3784" s="2" t="s">
        <v>13379</v>
      </c>
      <c r="E3784" s="2" t="s">
        <v>13380</v>
      </c>
      <c r="F3784" s="2" t="s">
        <v>390</v>
      </c>
      <c r="G3784" s="2" t="s">
        <v>20962</v>
      </c>
      <c r="H3784" s="2" t="s">
        <v>22994</v>
      </c>
      <c r="I3784" s="2" t="s">
        <v>13383</v>
      </c>
      <c r="J3784" s="2" t="s">
        <v>4565</v>
      </c>
      <c r="K3784" s="2" t="s">
        <v>4566</v>
      </c>
      <c r="L3784" s="2" t="s">
        <v>13384</v>
      </c>
      <c r="M3784" s="2" t="s">
        <v>4373</v>
      </c>
      <c r="N3784" s="2" t="s">
        <v>29</v>
      </c>
      <c r="O3784" s="2" t="s">
        <v>29</v>
      </c>
      <c r="P3784" t="str">
        <f t="shared" si="59"/>
        <v>Insert Into #TempCreditor (DBCode, EntityCode, CreditorAccount, AccountType, AccountNo, AuditUser, Email, EmailCC1, EmailCC2) Values('IFCA-FAIV3_1','13','EM-0001879-GNS-NV','SA','`200012707737','62503','gissela.samonte@filinvestcity.com','','')</v>
      </c>
    </row>
    <row r="3785" spans="1:16">
      <c r="A3785" t="s">
        <v>19364</v>
      </c>
      <c r="B3785" s="2" t="s">
        <v>2638</v>
      </c>
      <c r="C3785" s="2" t="s">
        <v>2639</v>
      </c>
      <c r="D3785" s="2" t="s">
        <v>13385</v>
      </c>
      <c r="E3785" s="2" t="s">
        <v>13386</v>
      </c>
      <c r="F3785" s="2" t="s">
        <v>390</v>
      </c>
      <c r="G3785" s="2" t="s">
        <v>20963</v>
      </c>
      <c r="H3785" s="2" t="s">
        <v>22995</v>
      </c>
      <c r="I3785" s="2" t="s">
        <v>13389</v>
      </c>
      <c r="J3785" s="2" t="s">
        <v>5208</v>
      </c>
      <c r="K3785" s="2" t="s">
        <v>5209</v>
      </c>
      <c r="L3785" s="2" t="s">
        <v>13390</v>
      </c>
      <c r="M3785" s="2" t="s">
        <v>13391</v>
      </c>
      <c r="N3785" s="2" t="s">
        <v>29</v>
      </c>
      <c r="O3785" s="2" t="s">
        <v>29</v>
      </c>
      <c r="P3785" t="str">
        <f t="shared" si="59"/>
        <v>Insert Into #TempCreditor (DBCode, EntityCode, CreditorAccount, AccountType, AccountNo, AuditUser, Email, EmailCC1, EmailCC2) Values('IFCA-FAIV3_1','01','EM-0002822-MJTQ-NV','SA','`200047738667','62380','marthjaydhel.quierrez@filinvestcity.com','','')</v>
      </c>
    </row>
    <row r="3786" spans="1:16">
      <c r="A3786" t="s">
        <v>19364</v>
      </c>
      <c r="B3786" s="2" t="s">
        <v>2638</v>
      </c>
      <c r="C3786" s="2" t="s">
        <v>2639</v>
      </c>
      <c r="D3786" s="2" t="s">
        <v>63</v>
      </c>
      <c r="E3786" s="2" t="s">
        <v>64</v>
      </c>
      <c r="F3786" s="2" t="s">
        <v>20</v>
      </c>
      <c r="G3786" s="2" t="s">
        <v>19375</v>
      </c>
      <c r="H3786" s="2" t="s">
        <v>22936</v>
      </c>
      <c r="I3786" s="2" t="s">
        <v>12885</v>
      </c>
      <c r="J3786" s="2" t="s">
        <v>4565</v>
      </c>
      <c r="K3786" s="2" t="s">
        <v>4566</v>
      </c>
      <c r="L3786" s="2" t="s">
        <v>13392</v>
      </c>
      <c r="M3786" s="2" t="s">
        <v>2799</v>
      </c>
      <c r="N3786" s="2" t="s">
        <v>2800</v>
      </c>
      <c r="O3786" s="2" t="s">
        <v>2801</v>
      </c>
      <c r="P3786" t="str">
        <f t="shared" si="59"/>
        <v>Insert Into #TempCreditor (DBCode, EntityCode, CreditorAccount, AccountType, AccountNo, AuditUser, Email, EmailCC1, EmailCC2) Values('IFCA-FAIV3_1','01','SU-0000305-BIVM-V','CA','`200004344439','62503','edel.quizon@bivmc.com.ph','myrna.bagabaldo@bivmc.com.ph','mariel.laurente@filinvestcity.com')</v>
      </c>
    </row>
    <row r="3787" spans="1:16">
      <c r="A3787" t="s">
        <v>19364</v>
      </c>
      <c r="B3787" s="2" t="s">
        <v>7394</v>
      </c>
      <c r="C3787" s="2" t="s">
        <v>7395</v>
      </c>
      <c r="D3787" s="2" t="s">
        <v>11161</v>
      </c>
      <c r="E3787" s="2" t="s">
        <v>11162</v>
      </c>
      <c r="F3787" s="2" t="s">
        <v>20</v>
      </c>
      <c r="G3787" s="2" t="s">
        <v>20729</v>
      </c>
      <c r="H3787" s="2" t="s">
        <v>22743</v>
      </c>
      <c r="I3787" s="2" t="s">
        <v>11165</v>
      </c>
      <c r="J3787" s="2" t="s">
        <v>12678</v>
      </c>
      <c r="K3787" s="2" t="s">
        <v>12679</v>
      </c>
      <c r="L3787" s="2" t="s">
        <v>13393</v>
      </c>
      <c r="M3787" s="2" t="s">
        <v>11167</v>
      </c>
      <c r="N3787" s="2" t="s">
        <v>29</v>
      </c>
      <c r="O3787" s="2" t="s">
        <v>29</v>
      </c>
      <c r="P3787" t="str">
        <f t="shared" si="59"/>
        <v>Insert Into #TempCreditor (DBCode, EntityCode, CreditorAccount, AccountType, AccountNo, AuditUser, Email, EmailCC1, EmailCC2) Values('IFCA-FAIV3_1','08','SU-0005213-BACI-V','CA','`200037747024','63243','alvin@baichgroup.com','','')</v>
      </c>
    </row>
    <row r="3788" spans="1:16">
      <c r="A3788" t="s">
        <v>19364</v>
      </c>
      <c r="B3788" s="2" t="s">
        <v>7394</v>
      </c>
      <c r="C3788" s="2" t="s">
        <v>7395</v>
      </c>
      <c r="D3788" s="2" t="s">
        <v>7121</v>
      </c>
      <c r="E3788" s="2" t="s">
        <v>7122</v>
      </c>
      <c r="F3788" s="2" t="s">
        <v>390</v>
      </c>
      <c r="G3788" s="2" t="s">
        <v>20307</v>
      </c>
      <c r="H3788" s="2" t="s">
        <v>22299</v>
      </c>
      <c r="I3788" s="2" t="s">
        <v>7125</v>
      </c>
      <c r="J3788" s="2" t="s">
        <v>12678</v>
      </c>
      <c r="K3788" s="2" t="s">
        <v>12679</v>
      </c>
      <c r="L3788" s="2" t="s">
        <v>13394</v>
      </c>
      <c r="M3788" s="2" t="s">
        <v>7127</v>
      </c>
      <c r="N3788" s="2" t="s">
        <v>2679</v>
      </c>
      <c r="O3788" s="2" t="s">
        <v>29</v>
      </c>
      <c r="P3788" t="str">
        <f t="shared" si="59"/>
        <v>Insert Into #TempCreditor (DBCode, EntityCode, CreditorAccount, AccountType, AccountNo, AuditUser, Email, EmailCC1, EmailCC2) Values('IFCA-FAIV3_1','08','SU-0004457-MAI-V','SA','`200045075628','63243','info@mehraki.com','romalyn.llarves@proexcel.com.ph','')</v>
      </c>
    </row>
    <row r="3789" spans="1:16">
      <c r="A3789" t="s">
        <v>19364</v>
      </c>
      <c r="B3789" s="2" t="s">
        <v>3257</v>
      </c>
      <c r="C3789" s="2" t="s">
        <v>10071</v>
      </c>
      <c r="D3789" s="2" t="s">
        <v>2402</v>
      </c>
      <c r="E3789" s="2" t="s">
        <v>1140</v>
      </c>
      <c r="F3789" s="2" t="s">
        <v>20</v>
      </c>
      <c r="G3789" s="2" t="s">
        <v>19524</v>
      </c>
      <c r="H3789" s="2" t="s">
        <v>21548</v>
      </c>
      <c r="I3789" s="2" t="s">
        <v>9440</v>
      </c>
      <c r="J3789" s="2" t="s">
        <v>12678</v>
      </c>
      <c r="K3789" s="2" t="s">
        <v>12679</v>
      </c>
      <c r="L3789" s="2" t="s">
        <v>13395</v>
      </c>
      <c r="M3789" s="2" t="s">
        <v>9442</v>
      </c>
      <c r="N3789" s="2" t="s">
        <v>9443</v>
      </c>
      <c r="O3789" s="2" t="s">
        <v>29</v>
      </c>
      <c r="P3789" t="str">
        <f t="shared" si="59"/>
        <v>Insert Into #TempCreditor (DBCode, EntityCode, CreditorAccount, AccountType, AccountNo, AuditUser, Email, EmailCC1, EmailCC2) Values('IFCA-FAIV3_1','98','CO-0000465-TMPC-NV','CA','`200038563806','63243','melalip.totaldev@gmail.com','collection.totaldev@gmail.com','')</v>
      </c>
    </row>
    <row r="3790" spans="1:16">
      <c r="A3790" t="s">
        <v>19364</v>
      </c>
      <c r="B3790" s="2" t="s">
        <v>9311</v>
      </c>
      <c r="C3790" s="2" t="s">
        <v>10168</v>
      </c>
      <c r="D3790" s="2" t="s">
        <v>12121</v>
      </c>
      <c r="E3790" s="2" t="s">
        <v>12122</v>
      </c>
      <c r="F3790" s="2" t="s">
        <v>20</v>
      </c>
      <c r="G3790" s="2" t="s">
        <v>20825</v>
      </c>
      <c r="H3790" s="2" t="s">
        <v>22850</v>
      </c>
      <c r="I3790" s="2" t="s">
        <v>12125</v>
      </c>
      <c r="J3790" s="2" t="s">
        <v>12029</v>
      </c>
      <c r="K3790" s="2" t="s">
        <v>12030</v>
      </c>
      <c r="L3790" s="2" t="s">
        <v>13396</v>
      </c>
      <c r="M3790" s="2" t="s">
        <v>12127</v>
      </c>
      <c r="N3790" s="2" t="s">
        <v>29</v>
      </c>
      <c r="O3790" s="2" t="s">
        <v>29</v>
      </c>
      <c r="P3790" t="str">
        <f t="shared" si="59"/>
        <v>Insert Into #TempCreditor (DBCode, EntityCode, CreditorAccount, AccountType, AccountNo, AuditUser, Email, EmailCC1, EmailCC2) Values('IFCA-FAIV3_1','03','SU-0005303-TPSI-V','CA','`200049865936','63303','trionportservices@gmail.com','','')</v>
      </c>
    </row>
    <row r="3791" spans="1:16">
      <c r="A3791" t="s">
        <v>19364</v>
      </c>
      <c r="B3791" s="2" t="s">
        <v>10072</v>
      </c>
      <c r="C3791" s="2" t="s">
        <v>10073</v>
      </c>
      <c r="D3791" s="2" t="s">
        <v>5084</v>
      </c>
      <c r="E3791" s="2" t="s">
        <v>791</v>
      </c>
      <c r="F3791" s="2" t="s">
        <v>20</v>
      </c>
      <c r="G3791" s="2" t="s">
        <v>19482</v>
      </c>
      <c r="H3791" s="2" t="s">
        <v>21507</v>
      </c>
      <c r="I3791" s="2" t="s">
        <v>794</v>
      </c>
      <c r="J3791" s="2" t="s">
        <v>12918</v>
      </c>
      <c r="K3791" s="2" t="s">
        <v>12919</v>
      </c>
      <c r="L3791" s="2" t="s">
        <v>13397</v>
      </c>
      <c r="M3791" s="2" t="s">
        <v>795</v>
      </c>
      <c r="N3791" s="2" t="s">
        <v>2679</v>
      </c>
      <c r="O3791" s="2" t="s">
        <v>5086</v>
      </c>
      <c r="P3791" t="str">
        <f t="shared" si="59"/>
        <v>Insert Into #TempCreditor (DBCode, EntityCode, CreditorAccount, AccountType, AccountNo, AuditUser, Email, EmailCC1, EmailCC2) Values('IFCA-FAIV3_1','13','SU-0000613-JBC-NV','CA','`200008441625','2200393','jemnbuilder_mc@yahoo.com','romalyn.llarves@proexcel.com.ph','karen.sim@filinvestcity.com')</v>
      </c>
    </row>
    <row r="3792" spans="1:16">
      <c r="A3792" t="s">
        <v>19364</v>
      </c>
      <c r="B3792" s="2" t="s">
        <v>2638</v>
      </c>
      <c r="C3792" s="2" t="s">
        <v>2639</v>
      </c>
      <c r="D3792" s="2" t="s">
        <v>13398</v>
      </c>
      <c r="E3792" s="2" t="s">
        <v>13399</v>
      </c>
      <c r="F3792" s="2" t="s">
        <v>390</v>
      </c>
      <c r="G3792" s="2" t="s">
        <v>20964</v>
      </c>
      <c r="H3792" s="2" t="s">
        <v>22996</v>
      </c>
      <c r="I3792" s="2" t="s">
        <v>13402</v>
      </c>
      <c r="J3792" s="2" t="s">
        <v>5208</v>
      </c>
      <c r="K3792" s="2" t="s">
        <v>5209</v>
      </c>
      <c r="L3792" s="2" t="s">
        <v>13403</v>
      </c>
      <c r="M3792" s="2" t="s">
        <v>13404</v>
      </c>
      <c r="N3792" s="2" t="s">
        <v>29</v>
      </c>
      <c r="O3792" s="2" t="s">
        <v>29</v>
      </c>
      <c r="P3792" t="str">
        <f t="shared" si="59"/>
        <v>Insert Into #TempCreditor (DBCode, EntityCode, CreditorAccount, AccountType, AccountNo, AuditUser, Email, EmailCC1, EmailCC2) Values('IFCA-FAIV3_1','01','EM-0003661-CACG-NV','SA','`200050201405','62380','charlene.gonzales@filinvestcity.com','','')</v>
      </c>
    </row>
    <row r="3793" spans="1:16">
      <c r="A3793" t="s">
        <v>19364</v>
      </c>
      <c r="B3793" s="2" t="s">
        <v>4204</v>
      </c>
      <c r="C3793" s="2" t="s">
        <v>4205</v>
      </c>
      <c r="D3793" s="2" t="s">
        <v>8650</v>
      </c>
      <c r="E3793" s="2" t="s">
        <v>13405</v>
      </c>
      <c r="F3793" s="2" t="s">
        <v>390</v>
      </c>
      <c r="G3793" s="2" t="s">
        <v>20498</v>
      </c>
      <c r="H3793" s="2" t="s">
        <v>22501</v>
      </c>
      <c r="I3793" s="2" t="s">
        <v>8654</v>
      </c>
      <c r="J3793" s="2" t="s">
        <v>10531</v>
      </c>
      <c r="K3793" s="2" t="s">
        <v>10532</v>
      </c>
      <c r="L3793" s="2" t="s">
        <v>13406</v>
      </c>
      <c r="M3793" s="2" t="s">
        <v>8656</v>
      </c>
      <c r="N3793" s="2" t="s">
        <v>2650</v>
      </c>
      <c r="O3793" s="2" t="s">
        <v>29</v>
      </c>
      <c r="P3793" t="str">
        <f t="shared" si="59"/>
        <v>Insert Into #TempCreditor (DBCode, EntityCode, CreditorAccount, AccountType, AccountNo, AuditUser, Email, EmailCC1, EmailCC2) Values('IFCA-FAIV3_1','106','SU-0003545-HPI-V','SA','`200046967495','63178','veronicaann.zaballero@holcim.com','vendor.hotline@dreambuilderspro.com.ph','')</v>
      </c>
    </row>
    <row r="3794" spans="1:16">
      <c r="A3794" t="s">
        <v>19364</v>
      </c>
      <c r="B3794" s="2" t="s">
        <v>4088</v>
      </c>
      <c r="C3794" s="2" t="s">
        <v>4089</v>
      </c>
      <c r="D3794" s="2" t="s">
        <v>12121</v>
      </c>
      <c r="E3794" s="2" t="s">
        <v>12122</v>
      </c>
      <c r="F3794" s="2" t="s">
        <v>20</v>
      </c>
      <c r="G3794" s="2" t="s">
        <v>20825</v>
      </c>
      <c r="H3794" s="2" t="s">
        <v>22850</v>
      </c>
      <c r="I3794" s="2" t="s">
        <v>12125</v>
      </c>
      <c r="J3794" s="2" t="s">
        <v>7934</v>
      </c>
      <c r="K3794" s="2" t="s">
        <v>7935</v>
      </c>
      <c r="L3794" s="2" t="s">
        <v>13407</v>
      </c>
      <c r="M3794" s="2" t="s">
        <v>12127</v>
      </c>
      <c r="N3794" s="2" t="s">
        <v>29</v>
      </c>
      <c r="O3794" s="2" t="s">
        <v>29</v>
      </c>
      <c r="P3794" t="str">
        <f t="shared" si="59"/>
        <v>Insert Into #TempCreditor (DBCode, EntityCode, CreditorAccount, AccountType, AccountNo, AuditUser, Email, EmailCC1, EmailCC2) Values('IFCA-FAIV3_1','75','SU-0005303-TPSI-V','CA','`200049865936','61645','trionportservices@gmail.com','','')</v>
      </c>
    </row>
    <row r="3795" spans="1:16">
      <c r="A3795" t="s">
        <v>19364</v>
      </c>
      <c r="B3795" s="2" t="s">
        <v>4077</v>
      </c>
      <c r="C3795" s="2" t="s">
        <v>10213</v>
      </c>
      <c r="D3795" s="2" t="s">
        <v>8541</v>
      </c>
      <c r="E3795" s="2" t="s">
        <v>8542</v>
      </c>
      <c r="F3795" s="2" t="s">
        <v>20</v>
      </c>
      <c r="G3795" s="2" t="s">
        <v>20483</v>
      </c>
      <c r="H3795" s="2" t="s">
        <v>22485</v>
      </c>
      <c r="I3795" s="2" t="s">
        <v>8545</v>
      </c>
      <c r="J3795" s="2" t="s">
        <v>10441</v>
      </c>
      <c r="K3795" s="2" t="s">
        <v>10442</v>
      </c>
      <c r="L3795" s="2" t="s">
        <v>13408</v>
      </c>
      <c r="M3795" s="2" t="s">
        <v>8546</v>
      </c>
      <c r="N3795" s="2" t="s">
        <v>29</v>
      </c>
      <c r="O3795" s="2" t="s">
        <v>29</v>
      </c>
      <c r="P3795" t="str">
        <f t="shared" si="59"/>
        <v>Insert Into #TempCreditor (DBCode, EntityCode, CreditorAccount, AccountType, AccountNo, AuditUser, Email, EmailCC1, EmailCC2) Values('IFCA-FAIV3_1','09','SU-0000333-NPI-V','CA','`200036297947','1900223','federico.gomezjr@nch.com','','')</v>
      </c>
    </row>
    <row r="3796" spans="1:16">
      <c r="A3796" t="s">
        <v>19364</v>
      </c>
      <c r="B3796" s="2" t="s">
        <v>2638</v>
      </c>
      <c r="C3796" s="2" t="s">
        <v>2639</v>
      </c>
      <c r="D3796" s="2" t="s">
        <v>13409</v>
      </c>
      <c r="E3796" s="2" t="s">
        <v>13410</v>
      </c>
      <c r="F3796" s="2" t="s">
        <v>20</v>
      </c>
      <c r="G3796" s="2" t="s">
        <v>20965</v>
      </c>
      <c r="H3796" s="2" t="s">
        <v>22997</v>
      </c>
      <c r="I3796" s="2" t="s">
        <v>13413</v>
      </c>
      <c r="J3796" s="2" t="s">
        <v>6296</v>
      </c>
      <c r="K3796" s="2" t="s">
        <v>6297</v>
      </c>
      <c r="L3796" s="2" t="s">
        <v>13414</v>
      </c>
      <c r="M3796" s="2" t="s">
        <v>13415</v>
      </c>
      <c r="N3796" s="2" t="s">
        <v>13256</v>
      </c>
      <c r="O3796" s="2" t="s">
        <v>13416</v>
      </c>
      <c r="P3796" t="str">
        <f t="shared" si="59"/>
        <v>Insert Into #TempCreditor (DBCode, EntityCode, CreditorAccount, AccountType, AccountNo, AuditUser, Email, EmailCC1, EmailCC2) Values('IFCA-FAIV3_1','01','AF-0000006-ATCC-V','CA','`200001072648','62139','toweraspen@gmail.com','jamie.ruiz@filinvestcity.com','aspen.ajdeleon@gmail.com')</v>
      </c>
    </row>
    <row r="3797" spans="1:16">
      <c r="A3797" t="s">
        <v>19364</v>
      </c>
      <c r="B3797" s="2" t="s">
        <v>10072</v>
      </c>
      <c r="C3797" s="2" t="s">
        <v>10073</v>
      </c>
      <c r="D3797" s="2" t="s">
        <v>5744</v>
      </c>
      <c r="E3797" s="2" t="s">
        <v>5745</v>
      </c>
      <c r="F3797" s="2" t="s">
        <v>20</v>
      </c>
      <c r="G3797" s="2" t="s">
        <v>20121</v>
      </c>
      <c r="H3797" s="2" t="s">
        <v>22112</v>
      </c>
      <c r="I3797" s="2" t="s">
        <v>5748</v>
      </c>
      <c r="J3797" s="2" t="s">
        <v>10441</v>
      </c>
      <c r="K3797" s="2" t="s">
        <v>10442</v>
      </c>
      <c r="L3797" s="2" t="s">
        <v>13417</v>
      </c>
      <c r="M3797" s="2" t="s">
        <v>5750</v>
      </c>
      <c r="N3797" s="2" t="s">
        <v>2818</v>
      </c>
      <c r="O3797" s="2" t="s">
        <v>29</v>
      </c>
      <c r="P3797" t="str">
        <f t="shared" si="59"/>
        <v>Insert Into #TempCreditor (DBCode, EntityCode, CreditorAccount, AccountType, AccountNo, AuditUser, Email, EmailCC1, EmailCC2) Values('IFCA-FAIV3_1','13','OC-0001166-GGSI-V','CA','`200041706375','1900223','benjamin.ngo@gallantry.ph','jhaleen.apas@filinvestcity.com','')</v>
      </c>
    </row>
    <row r="3798" spans="1:16">
      <c r="A3798" t="s">
        <v>19364</v>
      </c>
      <c r="B3798" s="2" t="s">
        <v>2638</v>
      </c>
      <c r="C3798" s="2" t="s">
        <v>2639</v>
      </c>
      <c r="D3798" s="2" t="s">
        <v>13418</v>
      </c>
      <c r="E3798" s="2" t="s">
        <v>13419</v>
      </c>
      <c r="F3798" s="2" t="s">
        <v>390</v>
      </c>
      <c r="G3798" s="2" t="s">
        <v>20966</v>
      </c>
      <c r="H3798" s="2" t="s">
        <v>22998</v>
      </c>
      <c r="I3798" s="2" t="s">
        <v>13422</v>
      </c>
      <c r="J3798" s="2" t="s">
        <v>5208</v>
      </c>
      <c r="K3798" s="2" t="s">
        <v>5209</v>
      </c>
      <c r="L3798" s="2" t="s">
        <v>13423</v>
      </c>
      <c r="M3798" s="2" t="s">
        <v>13424</v>
      </c>
      <c r="N3798" s="2" t="s">
        <v>29</v>
      </c>
      <c r="O3798" s="2" t="s">
        <v>29</v>
      </c>
      <c r="P3798" t="str">
        <f t="shared" si="59"/>
        <v>Insert Into #TempCreditor (DBCode, EntityCode, CreditorAccount, AccountType, AccountNo, AuditUser, Email, EmailCC1, EmailCC2) Values('IFCA-FAIV3_1','01','EM-0003650-KJSS-NV','SA','`200053368122','62380','kimberly.sison@filinvestcity.com','','')</v>
      </c>
    </row>
    <row r="3799" spans="1:16">
      <c r="A3799" t="s">
        <v>19364</v>
      </c>
      <c r="B3799" s="2" t="s">
        <v>10072</v>
      </c>
      <c r="C3799" s="2" t="s">
        <v>10073</v>
      </c>
      <c r="D3799" s="2" t="s">
        <v>13425</v>
      </c>
      <c r="E3799" s="2" t="s">
        <v>13426</v>
      </c>
      <c r="F3799" s="2" t="s">
        <v>390</v>
      </c>
      <c r="G3799" s="2" t="s">
        <v>20967</v>
      </c>
      <c r="H3799" s="2" t="s">
        <v>22999</v>
      </c>
      <c r="I3799" s="2" t="s">
        <v>13429</v>
      </c>
      <c r="J3799" s="2" t="s">
        <v>4565</v>
      </c>
      <c r="K3799" s="2" t="s">
        <v>4566</v>
      </c>
      <c r="L3799" s="2" t="s">
        <v>13430</v>
      </c>
      <c r="M3799" s="2" t="s">
        <v>13431</v>
      </c>
      <c r="N3799" s="2" t="s">
        <v>4373</v>
      </c>
      <c r="O3799" s="2" t="s">
        <v>29</v>
      </c>
      <c r="P3799" t="str">
        <f t="shared" si="59"/>
        <v>Insert Into #TempCreditor (DBCode, EntityCode, CreditorAccount, AccountType, AccountNo, AuditUser, Email, EmailCC1, EmailCC2) Values('IFCA-FAIV3_1','13','EM-0001610-SNAV-NV','SA','`200037270279','62503','serge.vendero@filinvestcity.com','gissela.samonte@filinvestcity.com','')</v>
      </c>
    </row>
    <row r="3800" spans="1:16">
      <c r="A3800" t="s">
        <v>19364</v>
      </c>
      <c r="B3800" s="2" t="s">
        <v>2638</v>
      </c>
      <c r="C3800" s="2" t="s">
        <v>2639</v>
      </c>
      <c r="D3800" s="2" t="s">
        <v>709</v>
      </c>
      <c r="E3800" s="2" t="s">
        <v>710</v>
      </c>
      <c r="F3800" s="2" t="s">
        <v>20</v>
      </c>
      <c r="G3800" s="2" t="s">
        <v>19472</v>
      </c>
      <c r="H3800" s="2" t="s">
        <v>21497</v>
      </c>
      <c r="I3800" s="2" t="s">
        <v>713</v>
      </c>
      <c r="J3800" s="2" t="s">
        <v>4637</v>
      </c>
      <c r="K3800" s="2" t="s">
        <v>4638</v>
      </c>
      <c r="L3800" s="2" t="s">
        <v>13432</v>
      </c>
      <c r="M3800" s="2" t="s">
        <v>13433</v>
      </c>
      <c r="N3800" s="2" t="s">
        <v>13434</v>
      </c>
      <c r="O3800" s="2" t="s">
        <v>29</v>
      </c>
      <c r="P3800" t="str">
        <f t="shared" si="59"/>
        <v>Insert Into #TempCreditor (DBCode, EntityCode, CreditorAccount, AccountType, AccountNo, AuditUser, Email, EmailCC1, EmailCC2) Values('IFCA-FAIV3_1','01','SU-0003808-ATI-V','CA','`200020090878','61440','info@acasales.com.ph','angelsulit@acasales.com.ph','')</v>
      </c>
    </row>
    <row r="3801" spans="1:16">
      <c r="A3801" t="s">
        <v>19364</v>
      </c>
      <c r="B3801" s="2" t="s">
        <v>2638</v>
      </c>
      <c r="C3801" s="2" t="s">
        <v>2639</v>
      </c>
      <c r="D3801" s="2" t="s">
        <v>13435</v>
      </c>
      <c r="E3801" s="2" t="s">
        <v>13436</v>
      </c>
      <c r="F3801" s="2" t="s">
        <v>20</v>
      </c>
      <c r="G3801" s="2" t="s">
        <v>20968</v>
      </c>
      <c r="H3801" s="2" t="s">
        <v>23000</v>
      </c>
      <c r="I3801" s="2" t="s">
        <v>13439</v>
      </c>
      <c r="J3801" s="2" t="s">
        <v>4637</v>
      </c>
      <c r="K3801" s="2" t="s">
        <v>4638</v>
      </c>
      <c r="L3801" s="2" t="s">
        <v>13440</v>
      </c>
      <c r="M3801" s="2" t="s">
        <v>13441</v>
      </c>
      <c r="N3801" s="2" t="s">
        <v>29</v>
      </c>
      <c r="O3801" s="2" t="s">
        <v>29</v>
      </c>
      <c r="P3801" t="str">
        <f t="shared" si="59"/>
        <v>Insert Into #TempCreditor (DBCode, EntityCode, CreditorAccount, AccountType, AccountNo, AuditUser, Email, EmailCC1, EmailCC2) Values('IFCA-FAIV3_1','01','CO-0001097-AASI-V','CA','`200044781677','61440','allasia168@gmail.com','','')</v>
      </c>
    </row>
    <row r="3802" spans="1:16">
      <c r="A3802" t="s">
        <v>19364</v>
      </c>
      <c r="B3802" s="2" t="s">
        <v>2638</v>
      </c>
      <c r="C3802" s="2" t="s">
        <v>2639</v>
      </c>
      <c r="D3802" s="2" t="s">
        <v>13442</v>
      </c>
      <c r="E3802" s="2" t="s">
        <v>13443</v>
      </c>
      <c r="F3802" s="2" t="s">
        <v>20</v>
      </c>
      <c r="G3802" s="2" t="s">
        <v>20969</v>
      </c>
      <c r="H3802" s="2" t="s">
        <v>23001</v>
      </c>
      <c r="I3802" s="2" t="s">
        <v>13446</v>
      </c>
      <c r="J3802" s="2" t="s">
        <v>4565</v>
      </c>
      <c r="K3802" s="2" t="s">
        <v>4566</v>
      </c>
      <c r="L3802" s="2" t="s">
        <v>13447</v>
      </c>
      <c r="M3802" s="2" t="s">
        <v>13448</v>
      </c>
      <c r="N3802" s="2" t="s">
        <v>29</v>
      </c>
      <c r="O3802" s="2" t="s">
        <v>29</v>
      </c>
      <c r="P3802" t="str">
        <f t="shared" si="59"/>
        <v>Insert Into #TempCreditor (DBCode, EntityCode, CreditorAccount, AccountType, AccountNo, AuditUser, Email, EmailCC1, EmailCC2) Values('IFCA-FAIV3_1','01','CO-0001105-ANZ-V','CA','`200050742449','62503','anz@anzconstruction.com','','')</v>
      </c>
    </row>
    <row r="3803" spans="1:16">
      <c r="A3803" t="s">
        <v>19364</v>
      </c>
      <c r="B3803" s="2" t="s">
        <v>2638</v>
      </c>
      <c r="C3803" s="2" t="s">
        <v>2639</v>
      </c>
      <c r="D3803" s="2" t="s">
        <v>13449</v>
      </c>
      <c r="E3803" s="2" t="s">
        <v>13450</v>
      </c>
      <c r="F3803" s="2" t="s">
        <v>20</v>
      </c>
      <c r="G3803" s="2" t="s">
        <v>20970</v>
      </c>
      <c r="H3803" s="2" t="s">
        <v>23002</v>
      </c>
      <c r="I3803" s="2" t="s">
        <v>13453</v>
      </c>
      <c r="J3803" s="2" t="s">
        <v>4565</v>
      </c>
      <c r="K3803" s="2" t="s">
        <v>4566</v>
      </c>
      <c r="L3803" s="2" t="s">
        <v>13454</v>
      </c>
      <c r="M3803" s="2" t="s">
        <v>13455</v>
      </c>
      <c r="N3803" s="2" t="s">
        <v>29</v>
      </c>
      <c r="O3803" s="2" t="s">
        <v>29</v>
      </c>
      <c r="P3803" t="str">
        <f t="shared" si="59"/>
        <v>Insert Into #TempCreditor (DBCode, EntityCode, CreditorAccount, AccountType, AccountNo, AuditUser, Email, EmailCC1, EmailCC2) Values('IFCA-FAIV3_1','01','CO-0000712-GLCC-V','CA','`200044371366','62503','greenlynfrey.constructioncorp@gmail.com','','')</v>
      </c>
    </row>
    <row r="3804" spans="1:16">
      <c r="A3804" t="s">
        <v>19364</v>
      </c>
      <c r="B3804" s="2" t="s">
        <v>2638</v>
      </c>
      <c r="C3804" s="2" t="s">
        <v>2639</v>
      </c>
      <c r="D3804" s="2" t="s">
        <v>13456</v>
      </c>
      <c r="E3804" s="2" t="s">
        <v>13457</v>
      </c>
      <c r="F3804" s="2" t="s">
        <v>390</v>
      </c>
      <c r="G3804" s="2" t="s">
        <v>20971</v>
      </c>
      <c r="H3804" s="2" t="s">
        <v>23003</v>
      </c>
      <c r="I3804" s="2" t="s">
        <v>13460</v>
      </c>
      <c r="J3804" s="2" t="s">
        <v>4565</v>
      </c>
      <c r="K3804" s="2" t="s">
        <v>4566</v>
      </c>
      <c r="L3804" s="2" t="s">
        <v>13461</v>
      </c>
      <c r="M3804" s="2" t="s">
        <v>13462</v>
      </c>
      <c r="N3804" s="2" t="s">
        <v>29</v>
      </c>
      <c r="O3804" s="2" t="s">
        <v>29</v>
      </c>
      <c r="P3804" t="str">
        <f t="shared" si="59"/>
        <v>Insert Into #TempCreditor (DBCode, EntityCode, CreditorAccount, AccountType, AccountNo, AuditUser, Email, EmailCC1, EmailCC2) Values('IFCA-FAIV3_1','01','CO-0001098-IDPT-V','SA','`200044580771','62503','infinitepools.tech@gmail.com','','')</v>
      </c>
    </row>
    <row r="3805" spans="1:16">
      <c r="A3805" t="s">
        <v>19364</v>
      </c>
      <c r="B3805" s="2" t="s">
        <v>2638</v>
      </c>
      <c r="C3805" s="2" t="s">
        <v>2639</v>
      </c>
      <c r="D3805" s="2" t="s">
        <v>12724</v>
      </c>
      <c r="E3805" s="2" t="s">
        <v>12725</v>
      </c>
      <c r="F3805" s="2" t="s">
        <v>20</v>
      </c>
      <c r="G3805" s="2" t="s">
        <v>20896</v>
      </c>
      <c r="H3805" s="2" t="s">
        <v>22923</v>
      </c>
      <c r="I3805" s="2" t="s">
        <v>12728</v>
      </c>
      <c r="J3805" s="2" t="s">
        <v>4565</v>
      </c>
      <c r="K3805" s="2" t="s">
        <v>4566</v>
      </c>
      <c r="L3805" s="2" t="s">
        <v>13463</v>
      </c>
      <c r="M3805" s="2" t="s">
        <v>12730</v>
      </c>
      <c r="N3805" s="2" t="s">
        <v>12731</v>
      </c>
      <c r="O3805" s="2" t="s">
        <v>29</v>
      </c>
      <c r="P3805" t="str">
        <f t="shared" si="59"/>
        <v>Insert Into #TempCreditor (DBCode, EntityCode, CreditorAccount, AccountType, AccountNo, AuditUser, Email, EmailCC1, EmailCC2) Values('IFCA-FAIV3_1','01','CO-0000336-JRCC-V','CA','`200018662301','62503','inquiry@jcrcc.com','jcrcc111@yahoo.com','')</v>
      </c>
    </row>
    <row r="3806" spans="1:16">
      <c r="A3806" t="s">
        <v>19364</v>
      </c>
      <c r="B3806" s="2" t="s">
        <v>2638</v>
      </c>
      <c r="C3806" s="2" t="s">
        <v>2639</v>
      </c>
      <c r="D3806" s="2" t="s">
        <v>254</v>
      </c>
      <c r="E3806" s="2" t="s">
        <v>255</v>
      </c>
      <c r="F3806" s="2" t="s">
        <v>20</v>
      </c>
      <c r="G3806" s="2" t="s">
        <v>19406</v>
      </c>
      <c r="H3806" s="2" t="s">
        <v>21431</v>
      </c>
      <c r="I3806" s="2" t="s">
        <v>258</v>
      </c>
      <c r="J3806" s="2" t="s">
        <v>4565</v>
      </c>
      <c r="K3806" s="2" t="s">
        <v>4566</v>
      </c>
      <c r="L3806" s="2" t="s">
        <v>13464</v>
      </c>
      <c r="M3806" s="2" t="s">
        <v>8489</v>
      </c>
      <c r="N3806" s="2" t="s">
        <v>8490</v>
      </c>
      <c r="O3806" s="2" t="s">
        <v>8491</v>
      </c>
      <c r="P3806" t="str">
        <f t="shared" si="59"/>
        <v>Insert Into #TempCreditor (DBCode, EntityCode, CreditorAccount, AccountType, AccountNo, AuditUser, Email, EmailCC1, EmailCC2) Values('IFCA-FAIV3_1','01','SU-0000754-NGII-V','CA','`200022788198','62503','abeniopa@nexgenasia.com','accounting@nexgenasia.com','gr@nexgenasia.com')</v>
      </c>
    </row>
    <row r="3807" spans="1:16">
      <c r="A3807" t="s">
        <v>19364</v>
      </c>
      <c r="B3807" s="2" t="s">
        <v>2638</v>
      </c>
      <c r="C3807" s="2" t="s">
        <v>2639</v>
      </c>
      <c r="D3807" s="2" t="s">
        <v>13465</v>
      </c>
      <c r="E3807" s="2" t="s">
        <v>13466</v>
      </c>
      <c r="F3807" s="2" t="s">
        <v>390</v>
      </c>
      <c r="G3807" s="2" t="s">
        <v>20972</v>
      </c>
      <c r="H3807" s="2" t="s">
        <v>23004</v>
      </c>
      <c r="I3807" s="2" t="s">
        <v>13469</v>
      </c>
      <c r="J3807" s="2" t="s">
        <v>4565</v>
      </c>
      <c r="K3807" s="2" t="s">
        <v>4566</v>
      </c>
      <c r="L3807" s="2" t="s">
        <v>13470</v>
      </c>
      <c r="M3807" s="2" t="s">
        <v>13471</v>
      </c>
      <c r="N3807" s="2" t="s">
        <v>13472</v>
      </c>
      <c r="O3807" s="2" t="s">
        <v>29</v>
      </c>
      <c r="P3807" t="str">
        <f t="shared" si="59"/>
        <v>Insert Into #TempCreditor (DBCode, EntityCode, CreditorAccount, AccountType, AccountNo, AuditUser, Email, EmailCC1, EmailCC2) Values('IFCA-FAIV3_1','01','CO-0001082-CMGC-V','SA','`200050746126','62503','trish_oximustreiwater@yahoo.com','oximustreiwater@yahoo.com','')</v>
      </c>
    </row>
    <row r="3808" spans="1:16">
      <c r="A3808" t="s">
        <v>19364</v>
      </c>
      <c r="B3808" s="2" t="s">
        <v>2638</v>
      </c>
      <c r="C3808" s="2" t="s">
        <v>2639</v>
      </c>
      <c r="D3808" s="2" t="s">
        <v>13473</v>
      </c>
      <c r="E3808" s="2" t="s">
        <v>13474</v>
      </c>
      <c r="F3808" s="2" t="s">
        <v>20</v>
      </c>
      <c r="G3808" s="2" t="s">
        <v>20973</v>
      </c>
      <c r="H3808" s="2" t="s">
        <v>23005</v>
      </c>
      <c r="I3808" s="2" t="s">
        <v>13477</v>
      </c>
      <c r="J3808" s="2" t="s">
        <v>4565</v>
      </c>
      <c r="K3808" s="2" t="s">
        <v>4566</v>
      </c>
      <c r="L3808" s="2" t="s">
        <v>13478</v>
      </c>
      <c r="M3808" s="2" t="s">
        <v>13479</v>
      </c>
      <c r="N3808" s="2" t="s">
        <v>13480</v>
      </c>
      <c r="O3808" s="2" t="s">
        <v>29</v>
      </c>
      <c r="P3808" t="str">
        <f t="shared" si="59"/>
        <v>Insert Into #TempCreditor (DBCode, EntityCode, CreditorAccount, AccountType, AccountNo, AuditUser, Email, EmailCC1, EmailCC2) Values('IFCA-FAIV3_1','01','SU-0005392-PDPE-V','CA','`200047774895','62503','enricoromeo.villanueva@phelpsdodge.com.ph','Samantha.Figueroa@phelpsdodge.com.ph','')</v>
      </c>
    </row>
    <row r="3809" spans="1:16">
      <c r="A3809" t="s">
        <v>19364</v>
      </c>
      <c r="B3809" s="2" t="s">
        <v>2638</v>
      </c>
      <c r="C3809" s="2" t="s">
        <v>2639</v>
      </c>
      <c r="D3809" s="2" t="s">
        <v>13481</v>
      </c>
      <c r="E3809" s="2" t="s">
        <v>13482</v>
      </c>
      <c r="F3809" s="2" t="s">
        <v>20</v>
      </c>
      <c r="G3809" s="2" t="s">
        <v>20974</v>
      </c>
      <c r="H3809" s="2" t="s">
        <v>23006</v>
      </c>
      <c r="I3809" s="2" t="s">
        <v>13485</v>
      </c>
      <c r="J3809" s="2" t="s">
        <v>4565</v>
      </c>
      <c r="K3809" s="2" t="s">
        <v>4566</v>
      </c>
      <c r="L3809" s="2" t="s">
        <v>13486</v>
      </c>
      <c r="M3809" s="2" t="s">
        <v>13487</v>
      </c>
      <c r="N3809" s="2" t="s">
        <v>29</v>
      </c>
      <c r="O3809" s="2" t="s">
        <v>29</v>
      </c>
      <c r="P3809" t="str">
        <f t="shared" si="59"/>
        <v>Insert Into #TempCreditor (DBCode, EntityCode, CreditorAccount, AccountType, AccountNo, AuditUser, Email, EmailCC1, EmailCC2) Values('IFCA-FAIV3_1','01','SU-0005566-RMSS-V','CA','`200050202061','62503','riod.marine@riodmarine.com','','')</v>
      </c>
    </row>
    <row r="3810" spans="1:16">
      <c r="A3810" t="s">
        <v>19364</v>
      </c>
      <c r="B3810" s="2" t="s">
        <v>2638</v>
      </c>
      <c r="C3810" s="2" t="s">
        <v>2639</v>
      </c>
      <c r="D3810" s="2" t="s">
        <v>13488</v>
      </c>
      <c r="E3810" s="2" t="s">
        <v>13489</v>
      </c>
      <c r="F3810" s="2" t="s">
        <v>390</v>
      </c>
      <c r="G3810" s="2" t="s">
        <v>20975</v>
      </c>
      <c r="H3810" s="2" t="s">
        <v>23007</v>
      </c>
      <c r="I3810" s="2" t="s">
        <v>13492</v>
      </c>
      <c r="J3810" s="2" t="s">
        <v>4565</v>
      </c>
      <c r="K3810" s="2" t="s">
        <v>4566</v>
      </c>
      <c r="L3810" s="2" t="s">
        <v>13493</v>
      </c>
      <c r="M3810" s="2" t="s">
        <v>13494</v>
      </c>
      <c r="N3810" s="2" t="s">
        <v>29</v>
      </c>
      <c r="O3810" s="2" t="s">
        <v>29</v>
      </c>
      <c r="P3810" t="str">
        <f t="shared" si="59"/>
        <v>Insert Into #TempCreditor (DBCode, EntityCode, CreditorAccount, AccountType, AccountNo, AuditUser, Email, EmailCC1, EmailCC2) Values('IFCA-FAIV3_1','01','CO-0001100-RCDC-V','SA','`200052490897','62503','rcdcadmin@rockwideconstruction.com.ph','','')</v>
      </c>
    </row>
    <row r="3811" spans="1:16">
      <c r="A3811" t="s">
        <v>19364</v>
      </c>
      <c r="B3811" s="2" t="s">
        <v>2638</v>
      </c>
      <c r="C3811" s="2" t="s">
        <v>2639</v>
      </c>
      <c r="D3811" s="2" t="s">
        <v>13495</v>
      </c>
      <c r="E3811" s="2" t="s">
        <v>13496</v>
      </c>
      <c r="F3811" s="2" t="s">
        <v>20</v>
      </c>
      <c r="G3811" s="2" t="s">
        <v>20976</v>
      </c>
      <c r="H3811" s="2" t="s">
        <v>23008</v>
      </c>
      <c r="I3811" s="2" t="s">
        <v>13499</v>
      </c>
      <c r="J3811" s="2" t="s">
        <v>4565</v>
      </c>
      <c r="K3811" s="2" t="s">
        <v>4566</v>
      </c>
      <c r="L3811" s="2" t="s">
        <v>13500</v>
      </c>
      <c r="M3811" s="2" t="s">
        <v>13501</v>
      </c>
      <c r="N3811" s="2" t="s">
        <v>29</v>
      </c>
      <c r="O3811" s="2" t="s">
        <v>29</v>
      </c>
      <c r="P3811" t="str">
        <f t="shared" si="59"/>
        <v>Insert Into #TempCreditor (DBCode, EntityCode, CreditorAccount, AccountType, AccountNo, AuditUser, Email, EmailCC1, EmailCC2) Values('IFCA-FAIV3_1','01','SU-0005534-RMRI-V','CA','`200017933007','62503','admin@rmriph.com','','')</v>
      </c>
    </row>
    <row r="3812" spans="1:16">
      <c r="A3812" t="s">
        <v>19364</v>
      </c>
      <c r="B3812" s="2" t="s">
        <v>2638</v>
      </c>
      <c r="C3812" s="2" t="s">
        <v>2639</v>
      </c>
      <c r="D3812" s="2" t="s">
        <v>13502</v>
      </c>
      <c r="E3812" s="2" t="s">
        <v>13503</v>
      </c>
      <c r="F3812" s="2" t="s">
        <v>20</v>
      </c>
      <c r="G3812" s="2" t="s">
        <v>20977</v>
      </c>
      <c r="H3812" s="2" t="s">
        <v>23009</v>
      </c>
      <c r="I3812" s="2" t="s">
        <v>13506</v>
      </c>
      <c r="J3812" s="2" t="s">
        <v>4565</v>
      </c>
      <c r="K3812" s="2" t="s">
        <v>4566</v>
      </c>
      <c r="L3812" s="2" t="s">
        <v>13507</v>
      </c>
      <c r="M3812" s="2" t="s">
        <v>13508</v>
      </c>
      <c r="N3812" s="2" t="s">
        <v>13509</v>
      </c>
      <c r="O3812" s="2" t="s">
        <v>29</v>
      </c>
      <c r="P3812" t="str">
        <f t="shared" si="59"/>
        <v>Insert Into #TempCreditor (DBCode, EntityCode, CreditorAccount, AccountType, AccountNo, AuditUser, Email, EmailCC1, EmailCC2) Values('IFCA-FAIV3_1','01','SU-0000285-SMPC-V','CA','`200000567387','62503','juliecestona@sunshinemultiplus.com','officesmpc@yahoo.com','')</v>
      </c>
    </row>
    <row r="3813" spans="1:16">
      <c r="A3813" t="s">
        <v>19364</v>
      </c>
      <c r="B3813" s="2" t="s">
        <v>4124</v>
      </c>
      <c r="C3813" s="2" t="s">
        <v>4125</v>
      </c>
      <c r="D3813" s="2" t="s">
        <v>8464</v>
      </c>
      <c r="E3813" s="2" t="s">
        <v>8465</v>
      </c>
      <c r="F3813" s="2" t="s">
        <v>390</v>
      </c>
      <c r="G3813" s="2" t="s">
        <v>20474</v>
      </c>
      <c r="H3813" s="2" t="s">
        <v>22476</v>
      </c>
      <c r="I3813" s="2" t="s">
        <v>8468</v>
      </c>
      <c r="J3813" s="2" t="s">
        <v>10365</v>
      </c>
      <c r="K3813" s="2" t="s">
        <v>10366</v>
      </c>
      <c r="L3813" s="2" t="s">
        <v>13510</v>
      </c>
      <c r="M3813" s="2" t="s">
        <v>8470</v>
      </c>
      <c r="N3813" s="2" t="s">
        <v>3294</v>
      </c>
      <c r="O3813" s="2" t="s">
        <v>8471</v>
      </c>
      <c r="P3813" t="str">
        <f t="shared" si="59"/>
        <v>Insert Into #TempCreditor (DBCode, EntityCode, CreditorAccount, AccountType, AccountNo, AuditUser, Email, EmailCC1, EmailCC2) Values('IFCA-FAIV3_1','163','AG-0000077-RSSI-V','SA','`200022657657','63209','ranniag_agency@yahoo.com','sheryl.baladad@profficeworks.com','kennnicole.pine@filinvestcity.com')</v>
      </c>
    </row>
    <row r="3814" spans="1:16">
      <c r="A3814" t="s">
        <v>19364</v>
      </c>
      <c r="B3814" s="2" t="s">
        <v>3257</v>
      </c>
      <c r="C3814" s="2" t="s">
        <v>10071</v>
      </c>
      <c r="D3814" s="2" t="s">
        <v>8464</v>
      </c>
      <c r="E3814" s="2" t="s">
        <v>8465</v>
      </c>
      <c r="F3814" s="2" t="s">
        <v>390</v>
      </c>
      <c r="G3814" s="2" t="s">
        <v>20474</v>
      </c>
      <c r="H3814" s="2" t="s">
        <v>22476</v>
      </c>
      <c r="I3814" s="2" t="s">
        <v>8468</v>
      </c>
      <c r="J3814" s="2" t="s">
        <v>10365</v>
      </c>
      <c r="K3814" s="2" t="s">
        <v>10366</v>
      </c>
      <c r="L3814" s="2" t="s">
        <v>13510</v>
      </c>
      <c r="M3814" s="2" t="s">
        <v>8470</v>
      </c>
      <c r="N3814" s="2" t="s">
        <v>3294</v>
      </c>
      <c r="O3814" s="2" t="s">
        <v>8471</v>
      </c>
      <c r="P3814" t="str">
        <f t="shared" si="59"/>
        <v>Insert Into #TempCreditor (DBCode, EntityCode, CreditorAccount, AccountType, AccountNo, AuditUser, Email, EmailCC1, EmailCC2) Values('IFCA-FAIV3_1','98','AG-0000077-RSSI-V','SA','`200022657657','63209','ranniag_agency@yahoo.com','sheryl.baladad@profficeworks.com','kennnicole.pine@filinvestcity.com')</v>
      </c>
    </row>
    <row r="3815" spans="1:16">
      <c r="A3815" t="s">
        <v>19364</v>
      </c>
      <c r="B3815" s="2" t="s">
        <v>2638</v>
      </c>
      <c r="C3815" s="2" t="s">
        <v>2639</v>
      </c>
      <c r="D3815" s="2" t="s">
        <v>13511</v>
      </c>
      <c r="E3815" s="2" t="s">
        <v>13512</v>
      </c>
      <c r="F3815" s="2" t="s">
        <v>20</v>
      </c>
      <c r="G3815" s="2" t="s">
        <v>20978</v>
      </c>
      <c r="H3815" s="2" t="s">
        <v>23010</v>
      </c>
      <c r="I3815" s="2" t="s">
        <v>13515</v>
      </c>
      <c r="J3815" s="2" t="s">
        <v>10365</v>
      </c>
      <c r="K3815" s="2" t="s">
        <v>10366</v>
      </c>
      <c r="L3815" s="2" t="s">
        <v>13516</v>
      </c>
      <c r="M3815" s="2" t="s">
        <v>13517</v>
      </c>
      <c r="N3815" s="2" t="s">
        <v>29</v>
      </c>
      <c r="O3815" s="2" t="s">
        <v>29</v>
      </c>
      <c r="P3815" t="str">
        <f t="shared" si="59"/>
        <v>Insert Into #TempCreditor (DBCode, EntityCode, CreditorAccount, AccountType, AccountNo, AuditUser, Email, EmailCC1, EmailCC2) Values('IFCA-FAIV3_1','01','SU-0004182-CACC-V','CA','`200048287769','63209','spgo@crownpvc.com.ph','','')</v>
      </c>
    </row>
    <row r="3816" spans="1:16">
      <c r="A3816" t="s">
        <v>19364</v>
      </c>
      <c r="B3816" s="2" t="s">
        <v>2638</v>
      </c>
      <c r="C3816" s="2" t="s">
        <v>2639</v>
      </c>
      <c r="D3816" s="2" t="s">
        <v>6443</v>
      </c>
      <c r="E3816" s="2" t="s">
        <v>11498</v>
      </c>
      <c r="F3816" s="2" t="s">
        <v>20</v>
      </c>
      <c r="G3816" s="2" t="s">
        <v>20215</v>
      </c>
      <c r="H3816" s="2" t="s">
        <v>22206</v>
      </c>
      <c r="I3816" s="2" t="s">
        <v>6447</v>
      </c>
      <c r="J3816" s="2" t="s">
        <v>12902</v>
      </c>
      <c r="K3816" s="2" t="s">
        <v>12903</v>
      </c>
      <c r="L3816" s="2" t="s">
        <v>13518</v>
      </c>
      <c r="M3816" s="2" t="s">
        <v>6449</v>
      </c>
      <c r="N3816" s="2" t="s">
        <v>29</v>
      </c>
      <c r="O3816" s="2" t="s">
        <v>29</v>
      </c>
      <c r="P3816" t="str">
        <f t="shared" si="59"/>
        <v>Insert Into #TempCreditor (DBCode, EntityCode, CreditorAccount, AccountType, AccountNo, AuditUser, Email, EmailCC1, EmailCC2) Values('IFCA-FAIV3_1','01','SU-0003237-JII-V','CA','`200002871857','FAI00726','jhaymarts@yahoo.ph','','')</v>
      </c>
    </row>
    <row r="3817" spans="1:16">
      <c r="A3817" t="s">
        <v>19364</v>
      </c>
      <c r="B3817" s="2" t="s">
        <v>10072</v>
      </c>
      <c r="C3817" s="2" t="s">
        <v>10073</v>
      </c>
      <c r="D3817" s="2" t="s">
        <v>4311</v>
      </c>
      <c r="E3817" s="2" t="s">
        <v>4312</v>
      </c>
      <c r="F3817" s="2" t="s">
        <v>20</v>
      </c>
      <c r="G3817" s="2" t="s">
        <v>19934</v>
      </c>
      <c r="H3817" s="2" t="s">
        <v>21926</v>
      </c>
      <c r="I3817" s="2" t="s">
        <v>4315</v>
      </c>
      <c r="J3817" s="2" t="s">
        <v>12902</v>
      </c>
      <c r="K3817" s="2" t="s">
        <v>12903</v>
      </c>
      <c r="L3817" s="2" t="s">
        <v>13519</v>
      </c>
      <c r="M3817" s="2" t="s">
        <v>4317</v>
      </c>
      <c r="N3817" s="2" t="s">
        <v>29</v>
      </c>
      <c r="O3817" s="2" t="s">
        <v>29</v>
      </c>
      <c r="P3817" t="str">
        <f t="shared" si="59"/>
        <v>Insert Into #TempCreditor (DBCode, EntityCode, CreditorAccount, AccountType, AccountNo, AuditUser, Email, EmailCC1, EmailCC2) Values('IFCA-FAIV3_1','13','SU-0000779-DTLI-V','CA','`200032240328','FAI00726','decotradelink@gmail.com','','')</v>
      </c>
    </row>
    <row r="3818" spans="1:16">
      <c r="A3818" t="s">
        <v>19364</v>
      </c>
      <c r="B3818" s="2" t="s">
        <v>10072</v>
      </c>
      <c r="C3818" s="2" t="s">
        <v>10073</v>
      </c>
      <c r="D3818" s="2" t="s">
        <v>12405</v>
      </c>
      <c r="E3818" s="2" t="s">
        <v>12406</v>
      </c>
      <c r="F3818" s="2" t="s">
        <v>20</v>
      </c>
      <c r="G3818" s="2" t="s">
        <v>20861</v>
      </c>
      <c r="H3818" s="2" t="s">
        <v>22886</v>
      </c>
      <c r="I3818" s="2" t="s">
        <v>12409</v>
      </c>
      <c r="J3818" s="2" t="s">
        <v>12902</v>
      </c>
      <c r="K3818" s="2" t="s">
        <v>12903</v>
      </c>
      <c r="L3818" s="2" t="s">
        <v>13519</v>
      </c>
      <c r="M3818" s="2" t="s">
        <v>12411</v>
      </c>
      <c r="N3818" s="2" t="s">
        <v>12412</v>
      </c>
      <c r="O3818" s="2" t="s">
        <v>29</v>
      </c>
      <c r="P3818" t="str">
        <f t="shared" si="59"/>
        <v>Insert Into #TempCreditor (DBCode, EntityCode, CreditorAccount, AccountType, AccountNo, AuditUser, Email, EmailCC1, EmailCC2) Values('IFCA-FAIV3_1','13','SU-0005014-CAPI-V','CA','`200050656798','FAI00726','nixon_tiu@yahoo.com','commander_auto@yahoo.com','')</v>
      </c>
    </row>
    <row r="3819" spans="1:16">
      <c r="A3819" t="s">
        <v>19364</v>
      </c>
      <c r="B3819" s="2" t="s">
        <v>4088</v>
      </c>
      <c r="C3819" s="2" t="s">
        <v>4089</v>
      </c>
      <c r="D3819" s="2" t="s">
        <v>4856</v>
      </c>
      <c r="E3819" s="2" t="s">
        <v>4857</v>
      </c>
      <c r="F3819" s="2" t="s">
        <v>20</v>
      </c>
      <c r="G3819" s="2" t="s">
        <v>19997</v>
      </c>
      <c r="H3819" s="2" t="s">
        <v>21987</v>
      </c>
      <c r="I3819" s="2" t="s">
        <v>4860</v>
      </c>
      <c r="J3819" s="2" t="s">
        <v>12902</v>
      </c>
      <c r="K3819" s="2" t="s">
        <v>12903</v>
      </c>
      <c r="L3819" s="2" t="s">
        <v>13520</v>
      </c>
      <c r="M3819" s="2" t="s">
        <v>4862</v>
      </c>
      <c r="N3819" s="2" t="s">
        <v>4863</v>
      </c>
      <c r="O3819" s="2" t="s">
        <v>2839</v>
      </c>
      <c r="P3819" t="str">
        <f t="shared" si="59"/>
        <v>Insert Into #TempCreditor (DBCode, EntityCode, CreditorAccount, AccountType, AccountNo, AuditUser, Email, EmailCC1, EmailCC2) Values('IFCA-FAIV3_1','75','CO-0000163-SACI-V','CA','`200025343847','FAI00726','cradlecraft.saci@hotmail.com','mbbrecia.saci@yahoo.com','sheryl.baladad@proexcel.com.ph')</v>
      </c>
    </row>
    <row r="3820" spans="1:16">
      <c r="A3820" t="s">
        <v>19364</v>
      </c>
      <c r="B3820" s="2" t="s">
        <v>4077</v>
      </c>
      <c r="C3820" s="2" t="s">
        <v>4078</v>
      </c>
      <c r="D3820" s="2" t="s">
        <v>120</v>
      </c>
      <c r="E3820" s="2" t="s">
        <v>2830</v>
      </c>
      <c r="F3820" s="2" t="s">
        <v>20</v>
      </c>
      <c r="G3820" s="2" t="s">
        <v>19384</v>
      </c>
      <c r="H3820" s="2" t="s">
        <v>22673</v>
      </c>
      <c r="I3820" s="2" t="s">
        <v>9523</v>
      </c>
      <c r="J3820" s="2" t="s">
        <v>7934</v>
      </c>
      <c r="K3820" s="2" t="s">
        <v>7935</v>
      </c>
      <c r="L3820" s="2" t="s">
        <v>13521</v>
      </c>
      <c r="M3820" s="2" t="s">
        <v>142</v>
      </c>
      <c r="N3820" s="2" t="s">
        <v>2832</v>
      </c>
      <c r="O3820" s="2" t="s">
        <v>29</v>
      </c>
      <c r="P3820" t="str">
        <f t="shared" si="59"/>
        <v>Insert Into #TempCreditor (DBCode, EntityCode, CreditorAccount, AccountType, AccountNo, AuditUser, Email, EmailCC1, EmailCC2) Values('IFCA-FAIV3_1','09','AF-0000009-FSI-V','CA','`200001063935','61645','jocelyn.alvarez@filinvestlifemalls.com','ciara.cruz@filinvestlifemalls.com','')</v>
      </c>
    </row>
    <row r="3821" spans="1:16">
      <c r="A3821" t="s">
        <v>19364</v>
      </c>
      <c r="B3821" s="2" t="s">
        <v>4077</v>
      </c>
      <c r="C3821" s="2" t="s">
        <v>4078</v>
      </c>
      <c r="D3821" s="2" t="s">
        <v>11672</v>
      </c>
      <c r="E3821" s="2" t="s">
        <v>503</v>
      </c>
      <c r="F3821" s="2" t="s">
        <v>20</v>
      </c>
      <c r="G3821" s="2" t="s">
        <v>19444</v>
      </c>
      <c r="H3821" s="2" t="s">
        <v>21469</v>
      </c>
      <c r="I3821" s="2" t="s">
        <v>942</v>
      </c>
      <c r="J3821" s="2" t="s">
        <v>10365</v>
      </c>
      <c r="K3821" s="2" t="s">
        <v>10366</v>
      </c>
      <c r="L3821" s="2" t="s">
        <v>13522</v>
      </c>
      <c r="M3821" s="2" t="s">
        <v>142</v>
      </c>
      <c r="N3821" s="2" t="s">
        <v>126</v>
      </c>
      <c r="O3821" s="2" t="s">
        <v>29</v>
      </c>
      <c r="P3821" t="str">
        <f t="shared" si="59"/>
        <v>Insert Into #TempCreditor (DBCode, EntityCode, CreditorAccount, AccountType, AccountNo, AuditUser, Email, EmailCC1, EmailCC2) Values('IFCA-FAIV3_1','09','AF-0000033-FLCC-V','CA','`200008441307','63209','jocelyn.alvarez@filinvestlifemalls.com','tessie.valencia@filinvestlifemalls.com','')</v>
      </c>
    </row>
    <row r="3822" spans="1:16">
      <c r="A3822" t="s">
        <v>19364</v>
      </c>
      <c r="B3822" s="2" t="s">
        <v>3257</v>
      </c>
      <c r="C3822" s="2" t="s">
        <v>29</v>
      </c>
      <c r="D3822" s="2" t="s">
        <v>7345</v>
      </c>
      <c r="E3822" s="2" t="s">
        <v>7346</v>
      </c>
      <c r="F3822" s="2" t="s">
        <v>20</v>
      </c>
      <c r="G3822" s="2" t="s">
        <v>20336</v>
      </c>
      <c r="H3822" s="2" t="s">
        <v>22329</v>
      </c>
      <c r="I3822" s="2" t="s">
        <v>7349</v>
      </c>
      <c r="J3822" s="2" t="s">
        <v>12918</v>
      </c>
      <c r="K3822" s="2" t="s">
        <v>12919</v>
      </c>
      <c r="L3822" s="2" t="s">
        <v>13523</v>
      </c>
      <c r="M3822" s="2" t="s">
        <v>7351</v>
      </c>
      <c r="N3822" s="2" t="s">
        <v>2697</v>
      </c>
      <c r="O3822" s="2" t="s">
        <v>29</v>
      </c>
      <c r="P3822" t="str">
        <f t="shared" si="59"/>
        <v>Insert Into #TempCreditor (DBCode, EntityCode, CreditorAccount, AccountType, AccountNo, AuditUser, Email, EmailCC1, EmailCC2) Values('IFCA-FAIV3_1','98','CO-0000178-JSLW-V','CA','`200038726578','2200393','glizato_gardenia@yahoo.com','sheena.salvador@dreambuilderspro.com.ph','')</v>
      </c>
    </row>
    <row r="3823" spans="1:16">
      <c r="A3823" t="s">
        <v>19364</v>
      </c>
      <c r="B3823" s="2" t="s">
        <v>3257</v>
      </c>
      <c r="C3823" s="2" t="s">
        <v>29</v>
      </c>
      <c r="D3823" s="2" t="s">
        <v>13185</v>
      </c>
      <c r="E3823" s="2" t="s">
        <v>13186</v>
      </c>
      <c r="F3823" s="2" t="s">
        <v>20</v>
      </c>
      <c r="G3823" s="2" t="s">
        <v>20937</v>
      </c>
      <c r="H3823" s="2" t="s">
        <v>22970</v>
      </c>
      <c r="I3823" s="2" t="s">
        <v>13189</v>
      </c>
      <c r="J3823" s="2" t="s">
        <v>12918</v>
      </c>
      <c r="K3823" s="2" t="s">
        <v>12919</v>
      </c>
      <c r="L3823" s="2" t="s">
        <v>13523</v>
      </c>
      <c r="M3823" s="2" t="s">
        <v>13191</v>
      </c>
      <c r="N3823" s="2" t="s">
        <v>2697</v>
      </c>
      <c r="O3823" s="2" t="s">
        <v>29</v>
      </c>
      <c r="P3823" t="str">
        <f t="shared" si="59"/>
        <v>Insert Into #TempCreditor (DBCode, EntityCode, CreditorAccount, AccountType, AccountNo, AuditUser, Email, EmailCC1, EmailCC2) Values('IFCA-FAIV3_1','98','SU-0004685-BCTC-V','CA','`200047809532','2200393','b12const@yahoo.com','sheena.salvador@dreambuilderspro.com.ph','')</v>
      </c>
    </row>
    <row r="3824" spans="1:16">
      <c r="A3824" t="s">
        <v>19364</v>
      </c>
      <c r="B3824" s="2" t="s">
        <v>3257</v>
      </c>
      <c r="C3824" s="2" t="s">
        <v>10071</v>
      </c>
      <c r="D3824" s="2" t="s">
        <v>13185</v>
      </c>
      <c r="E3824" s="2" t="s">
        <v>13186</v>
      </c>
      <c r="F3824" s="2" t="s">
        <v>20</v>
      </c>
      <c r="G3824" s="2" t="s">
        <v>20937</v>
      </c>
      <c r="H3824" s="2" t="s">
        <v>22970</v>
      </c>
      <c r="I3824" s="2" t="s">
        <v>13189</v>
      </c>
      <c r="J3824" s="2" t="s">
        <v>10441</v>
      </c>
      <c r="K3824" s="2" t="s">
        <v>10442</v>
      </c>
      <c r="L3824" s="2" t="s">
        <v>13524</v>
      </c>
      <c r="M3824" s="2" t="s">
        <v>13191</v>
      </c>
      <c r="N3824" s="2" t="s">
        <v>2697</v>
      </c>
      <c r="O3824" s="2" t="s">
        <v>29</v>
      </c>
      <c r="P3824" t="str">
        <f t="shared" si="59"/>
        <v>Insert Into #TempCreditor (DBCode, EntityCode, CreditorAccount, AccountType, AccountNo, AuditUser, Email, EmailCC1, EmailCC2) Values('IFCA-FAIV3_1','98','SU-0004685-BCTC-V','CA','`200047809532','1900223','b12const@yahoo.com','sheena.salvador@dreambuilderspro.com.ph','')</v>
      </c>
    </row>
    <row r="3825" spans="1:16">
      <c r="A3825" t="s">
        <v>19364</v>
      </c>
      <c r="B3825" s="2" t="s">
        <v>3257</v>
      </c>
      <c r="C3825" s="2" t="s">
        <v>10071</v>
      </c>
      <c r="D3825" s="2" t="s">
        <v>7345</v>
      </c>
      <c r="E3825" s="2" t="s">
        <v>9929</v>
      </c>
      <c r="F3825" s="2" t="s">
        <v>20</v>
      </c>
      <c r="G3825" s="2" t="s">
        <v>20336</v>
      </c>
      <c r="H3825" s="2" t="s">
        <v>22329</v>
      </c>
      <c r="I3825" s="2" t="s">
        <v>7349</v>
      </c>
      <c r="J3825" s="2" t="s">
        <v>2526</v>
      </c>
      <c r="K3825" s="2" t="s">
        <v>2527</v>
      </c>
      <c r="L3825" s="2" t="s">
        <v>13525</v>
      </c>
      <c r="M3825" s="2" t="s">
        <v>7351</v>
      </c>
      <c r="N3825" s="2" t="s">
        <v>2697</v>
      </c>
      <c r="O3825" s="2" t="s">
        <v>29</v>
      </c>
      <c r="P3825" t="str">
        <f t="shared" si="59"/>
        <v>Insert Into #TempCreditor (DBCode, EntityCode, CreditorAccount, AccountType, AccountNo, AuditUser, Email, EmailCC1, EmailCC2) Values('IFCA-FAIV3_1','98','CO-0000178-JSLW-V','CA','`200038726578','FSI10344','glizato_gardenia@yahoo.com','sheena.salvador@dreambuilderspro.com.ph','')</v>
      </c>
    </row>
    <row r="3826" spans="1:16">
      <c r="A3826" t="s">
        <v>19364</v>
      </c>
      <c r="B3826" s="2" t="s">
        <v>3257</v>
      </c>
      <c r="C3826" s="2" t="s">
        <v>10071</v>
      </c>
      <c r="D3826" s="2" t="s">
        <v>1848</v>
      </c>
      <c r="E3826" s="2" t="s">
        <v>1849</v>
      </c>
      <c r="F3826" s="2" t="s">
        <v>390</v>
      </c>
      <c r="G3826" s="2" t="s">
        <v>19611</v>
      </c>
      <c r="H3826" s="2" t="s">
        <v>21636</v>
      </c>
      <c r="I3826" s="2" t="s">
        <v>1852</v>
      </c>
      <c r="J3826" s="2" t="s">
        <v>10365</v>
      </c>
      <c r="K3826" s="2" t="s">
        <v>10366</v>
      </c>
      <c r="L3826" s="2" t="s">
        <v>13526</v>
      </c>
      <c r="M3826" s="2" t="s">
        <v>1854</v>
      </c>
      <c r="N3826" s="2" t="s">
        <v>10700</v>
      </c>
      <c r="O3826" s="2" t="s">
        <v>2697</v>
      </c>
      <c r="P3826" t="str">
        <f t="shared" si="59"/>
        <v>Insert Into #TempCreditor (DBCode, EntityCode, CreditorAccount, AccountType, AccountNo, AuditUser, Email, EmailCC1, EmailCC2) Values('IFCA-FAIV3_1','98','SU-0005175-URBC-V','SA','`200042058997','63209','urbcorp2018@gmail.com','mntipay.urbc@gmail.com','sheena.salvador@dreambuilderspro.com.ph')</v>
      </c>
    </row>
    <row r="3827" spans="1:16">
      <c r="A3827" t="s">
        <v>19364</v>
      </c>
      <c r="B3827" s="2" t="s">
        <v>4124</v>
      </c>
      <c r="C3827" s="2" t="s">
        <v>4125</v>
      </c>
      <c r="D3827" s="2" t="s">
        <v>13527</v>
      </c>
      <c r="E3827" s="2" t="s">
        <v>13528</v>
      </c>
      <c r="F3827" s="2" t="s">
        <v>20</v>
      </c>
      <c r="G3827" s="2" t="s">
        <v>20979</v>
      </c>
      <c r="H3827" s="2" t="s">
        <v>23011</v>
      </c>
      <c r="I3827" s="2" t="s">
        <v>13531</v>
      </c>
      <c r="J3827" s="2" t="s">
        <v>10365</v>
      </c>
      <c r="K3827" s="2" t="s">
        <v>10366</v>
      </c>
      <c r="L3827" s="2" t="s">
        <v>13532</v>
      </c>
      <c r="M3827" s="2" t="s">
        <v>13533</v>
      </c>
      <c r="N3827" s="2" t="s">
        <v>29</v>
      </c>
      <c r="O3827" s="2" t="s">
        <v>29</v>
      </c>
      <c r="P3827" t="str">
        <f t="shared" si="59"/>
        <v>Insert Into #TempCreditor (DBCode, EntityCode, CreditorAccount, AccountType, AccountNo, AuditUser, Email, EmailCC1, EmailCC2) Values('IFCA-FAIV3_1','163','SU-0003411-SDUP-V','CA','`200043765964','63209','jhun.ferrer@soluciones.com.ph','','')</v>
      </c>
    </row>
    <row r="3828" spans="1:16">
      <c r="A3828" t="s">
        <v>19364</v>
      </c>
      <c r="B3828" s="2" t="s">
        <v>3257</v>
      </c>
      <c r="C3828" s="2" t="s">
        <v>10071</v>
      </c>
      <c r="D3828" s="2" t="s">
        <v>13527</v>
      </c>
      <c r="E3828" s="2" t="s">
        <v>13528</v>
      </c>
      <c r="F3828" s="2" t="s">
        <v>20</v>
      </c>
      <c r="G3828" s="2" t="s">
        <v>20979</v>
      </c>
      <c r="H3828" s="2" t="s">
        <v>23012</v>
      </c>
      <c r="I3828" s="2" t="s">
        <v>13531</v>
      </c>
      <c r="J3828" s="2" t="s">
        <v>10365</v>
      </c>
      <c r="K3828" s="2" t="s">
        <v>10366</v>
      </c>
      <c r="L3828" s="2" t="s">
        <v>13532</v>
      </c>
      <c r="M3828" s="2" t="s">
        <v>13533</v>
      </c>
      <c r="N3828" s="2" t="s">
        <v>29</v>
      </c>
      <c r="O3828" s="2" t="s">
        <v>29</v>
      </c>
      <c r="P3828" t="str">
        <f t="shared" si="59"/>
        <v>Insert Into #TempCreditor (DBCode, EntityCode, CreditorAccount, AccountType, AccountNo, AuditUser, Email, EmailCC1, EmailCC2) Values('IFCA-FAIV3_1','98','SU-0003411-SDUP-V','CA','`200043765964','63209','jhun.ferrer@soluciones.com.ph','','')</v>
      </c>
    </row>
    <row r="3829" spans="1:16">
      <c r="A3829" t="s">
        <v>19364</v>
      </c>
      <c r="B3829" s="2" t="s">
        <v>2638</v>
      </c>
      <c r="C3829" s="2" t="s">
        <v>2639</v>
      </c>
      <c r="D3829" s="2" t="s">
        <v>13535</v>
      </c>
      <c r="E3829" s="2" t="s">
        <v>13536</v>
      </c>
      <c r="F3829" s="2" t="s">
        <v>20</v>
      </c>
      <c r="G3829" s="2" t="s">
        <v>20980</v>
      </c>
      <c r="H3829" s="2" t="s">
        <v>23013</v>
      </c>
      <c r="I3829" s="2" t="s">
        <v>13539</v>
      </c>
      <c r="J3829" s="2" t="s">
        <v>4637</v>
      </c>
      <c r="K3829" s="2" t="s">
        <v>4638</v>
      </c>
      <c r="L3829" s="2" t="s">
        <v>13540</v>
      </c>
      <c r="M3829" s="2" t="s">
        <v>13541</v>
      </c>
      <c r="N3829" s="2" t="s">
        <v>29</v>
      </c>
      <c r="O3829" s="2" t="s">
        <v>29</v>
      </c>
      <c r="P3829" t="str">
        <f t="shared" si="59"/>
        <v>Insert Into #TempCreditor (DBCode, EntityCode, CreditorAccount, AccountType, AccountNo, AuditUser, Email, EmailCC1, EmailCC2) Values('IFCA-FAIV3_1','01','CO-0001108-BBTI-V','CA','`200006283038','61440','rmartinez.builders@gmail.com','','')</v>
      </c>
    </row>
    <row r="3830" spans="1:16">
      <c r="A3830" t="s">
        <v>19364</v>
      </c>
      <c r="B3830" s="2" t="s">
        <v>2638</v>
      </c>
      <c r="C3830" s="2" t="s">
        <v>2639</v>
      </c>
      <c r="D3830" s="2" t="s">
        <v>13542</v>
      </c>
      <c r="E3830" s="2" t="s">
        <v>13543</v>
      </c>
      <c r="F3830" s="2" t="s">
        <v>20</v>
      </c>
      <c r="G3830" s="2" t="s">
        <v>20981</v>
      </c>
      <c r="H3830" s="2" t="s">
        <v>23014</v>
      </c>
      <c r="I3830" s="2" t="s">
        <v>13546</v>
      </c>
      <c r="J3830" s="2" t="s">
        <v>4637</v>
      </c>
      <c r="K3830" s="2" t="s">
        <v>4638</v>
      </c>
      <c r="L3830" s="2" t="s">
        <v>13547</v>
      </c>
      <c r="M3830" s="2" t="s">
        <v>13548</v>
      </c>
      <c r="N3830" s="2" t="s">
        <v>29</v>
      </c>
      <c r="O3830" s="2" t="s">
        <v>29</v>
      </c>
      <c r="P3830" t="str">
        <f t="shared" si="59"/>
        <v>Insert Into #TempCreditor (DBCode, EntityCode, CreditorAccount, AccountType, AccountNo, AuditUser, Email, EmailCC1, EmailCC2) Values('IFCA-FAIV3_1','01','CO-0000710-BKI-V','CA','`200043263934','61440','info@buildstead.ph','','')</v>
      </c>
    </row>
    <row r="3831" spans="1:16">
      <c r="A3831" t="s">
        <v>19364</v>
      </c>
      <c r="B3831" s="2" t="s">
        <v>2638</v>
      </c>
      <c r="C3831" s="2" t="s">
        <v>2639</v>
      </c>
      <c r="D3831" s="2" t="s">
        <v>10855</v>
      </c>
      <c r="E3831" s="2" t="s">
        <v>10856</v>
      </c>
      <c r="F3831" s="2" t="s">
        <v>20</v>
      </c>
      <c r="G3831" s="2" t="s">
        <v>20704</v>
      </c>
      <c r="H3831" s="2" t="s">
        <v>22717</v>
      </c>
      <c r="I3831" s="2" t="s">
        <v>13549</v>
      </c>
      <c r="J3831" s="2" t="s">
        <v>4637</v>
      </c>
      <c r="K3831" s="2" t="s">
        <v>4638</v>
      </c>
      <c r="L3831" s="2" t="s">
        <v>13550</v>
      </c>
      <c r="M3831" s="2" t="s">
        <v>420</v>
      </c>
      <c r="N3831" s="2" t="s">
        <v>29</v>
      </c>
      <c r="O3831" s="2" t="s">
        <v>29</v>
      </c>
      <c r="P3831" t="str">
        <f t="shared" si="59"/>
        <v>Insert Into #TempCreditor (DBCode, EntityCode, CreditorAccount, AccountType, AccountNo, AuditUser, Email, EmailCC1, EmailCC2) Values('IFCA-FAIV3_1','01','SU-0000271-CIS-V','CA','`200042740054','61440','cad_industrial@yahoo.com','','')</v>
      </c>
    </row>
    <row r="3832" spans="1:16">
      <c r="A3832" t="s">
        <v>19364</v>
      </c>
      <c r="B3832" s="2" t="s">
        <v>2638</v>
      </c>
      <c r="C3832" s="2" t="s">
        <v>2639</v>
      </c>
      <c r="D3832" s="2" t="s">
        <v>13551</v>
      </c>
      <c r="E3832" s="2" t="s">
        <v>13552</v>
      </c>
      <c r="F3832" s="2" t="s">
        <v>20</v>
      </c>
      <c r="G3832" s="2" t="s">
        <v>20982</v>
      </c>
      <c r="H3832" s="2" t="s">
        <v>23015</v>
      </c>
      <c r="I3832" s="2" t="s">
        <v>13555</v>
      </c>
      <c r="J3832" s="2" t="s">
        <v>4637</v>
      </c>
      <c r="K3832" s="2" t="s">
        <v>4638</v>
      </c>
      <c r="L3832" s="2" t="s">
        <v>13556</v>
      </c>
      <c r="M3832" s="2" t="s">
        <v>13557</v>
      </c>
      <c r="N3832" s="2" t="s">
        <v>2679</v>
      </c>
      <c r="O3832" s="2" t="s">
        <v>13558</v>
      </c>
      <c r="P3832" t="str">
        <f t="shared" si="59"/>
        <v>Insert Into #TempCreditor (DBCode, EntityCode, CreditorAccount, AccountType, AccountNo, AuditUser, Email, EmailCC1, EmailCC2) Values('IFCA-FAIV3_1','01','CO-0000705-CRHA-NV','CA','`200050702366','61440','centigradepampanga@gmail.com','romalyn.llarves@proexcel.com.ph','mabernadette.naife@filinvestcity.com')</v>
      </c>
    </row>
    <row r="3833" spans="1:16">
      <c r="A3833" t="s">
        <v>19364</v>
      </c>
      <c r="B3833" s="2" t="s">
        <v>2638</v>
      </c>
      <c r="C3833" s="2" t="s">
        <v>2639</v>
      </c>
      <c r="D3833" s="2" t="s">
        <v>13559</v>
      </c>
      <c r="E3833" s="2" t="s">
        <v>13560</v>
      </c>
      <c r="F3833" s="2" t="s">
        <v>20</v>
      </c>
      <c r="G3833" s="2" t="s">
        <v>20983</v>
      </c>
      <c r="H3833" s="2" t="s">
        <v>23016</v>
      </c>
      <c r="I3833" s="2" t="s">
        <v>13563</v>
      </c>
      <c r="J3833" s="2" t="s">
        <v>4637</v>
      </c>
      <c r="K3833" s="2" t="s">
        <v>4638</v>
      </c>
      <c r="L3833" s="2" t="s">
        <v>13564</v>
      </c>
      <c r="M3833" s="2" t="s">
        <v>13565</v>
      </c>
      <c r="N3833" s="2" t="s">
        <v>29</v>
      </c>
      <c r="O3833" s="2" t="s">
        <v>29</v>
      </c>
      <c r="P3833" t="str">
        <f t="shared" si="59"/>
        <v>Insert Into #TempCreditor (DBCode, EntityCode, CreditorAccount, AccountType, AccountNo, AuditUser, Email, EmailCC1, EmailCC2) Values('IFCA-FAIV3_1','01','CO-0000572-DC-V','CA','`200043675892','61440','dcmsconstruction@gmail.com','','')</v>
      </c>
    </row>
    <row r="3834" spans="1:16">
      <c r="A3834" t="s">
        <v>19364</v>
      </c>
      <c r="B3834" s="2" t="s">
        <v>2638</v>
      </c>
      <c r="C3834" s="2" t="s">
        <v>2639</v>
      </c>
      <c r="D3834" s="2" t="s">
        <v>13566</v>
      </c>
      <c r="E3834" s="2" t="s">
        <v>13567</v>
      </c>
      <c r="F3834" s="2" t="s">
        <v>20</v>
      </c>
      <c r="G3834" s="2" t="s">
        <v>20984</v>
      </c>
      <c r="H3834" s="2" t="s">
        <v>23017</v>
      </c>
      <c r="I3834" s="2" t="s">
        <v>13570</v>
      </c>
      <c r="J3834" s="2" t="s">
        <v>4637</v>
      </c>
      <c r="K3834" s="2" t="s">
        <v>4638</v>
      </c>
      <c r="L3834" s="2" t="s">
        <v>13571</v>
      </c>
      <c r="M3834" s="2" t="s">
        <v>13572</v>
      </c>
      <c r="N3834" s="2" t="s">
        <v>29</v>
      </c>
      <c r="O3834" s="2" t="s">
        <v>29</v>
      </c>
      <c r="P3834" t="str">
        <f t="shared" si="59"/>
        <v>Insert Into #TempCreditor (DBCode, EntityCode, CreditorAccount, AccountType, AccountNo, AuditUser, Email, EmailCC1, EmailCC2) Values('IFCA-FAIV3_1','01','SU-0005558-EGEC-V','CA','`200006883566','61440','admin@egenergycorp.ph','','')</v>
      </c>
    </row>
    <row r="3835" spans="1:16">
      <c r="A3835" t="s">
        <v>19364</v>
      </c>
      <c r="B3835" s="2" t="s">
        <v>2638</v>
      </c>
      <c r="C3835" s="2" t="s">
        <v>2639</v>
      </c>
      <c r="D3835" s="2" t="s">
        <v>13573</v>
      </c>
      <c r="E3835" s="2" t="s">
        <v>13574</v>
      </c>
      <c r="F3835" s="2" t="s">
        <v>20</v>
      </c>
      <c r="G3835" s="2" t="s">
        <v>20985</v>
      </c>
      <c r="H3835" s="2" t="s">
        <v>23018</v>
      </c>
      <c r="I3835" s="2" t="s">
        <v>13577</v>
      </c>
      <c r="J3835" s="2" t="s">
        <v>4637</v>
      </c>
      <c r="K3835" s="2" t="s">
        <v>4638</v>
      </c>
      <c r="L3835" s="2" t="s">
        <v>13578</v>
      </c>
      <c r="M3835" s="2" t="s">
        <v>13579</v>
      </c>
      <c r="N3835" s="2" t="s">
        <v>29</v>
      </c>
      <c r="O3835" s="2" t="s">
        <v>29</v>
      </c>
      <c r="P3835" t="str">
        <f t="shared" si="59"/>
        <v>Insert Into #TempCreditor (DBCode, EntityCode, CreditorAccount, AccountType, AccountNo, AuditUser, Email, EmailCC1, EmailCC2) Values('IFCA-FAIV3_1','01','SU-0005409-APH-V','CA','`200037308028','61440','alcprintinghouse@gmail.com','','')</v>
      </c>
    </row>
    <row r="3836" spans="1:16">
      <c r="A3836" t="s">
        <v>19364</v>
      </c>
      <c r="B3836" s="2" t="s">
        <v>2638</v>
      </c>
      <c r="C3836" s="2" t="s">
        <v>2639</v>
      </c>
      <c r="D3836" s="2" t="s">
        <v>13580</v>
      </c>
      <c r="E3836" s="2" t="s">
        <v>13581</v>
      </c>
      <c r="F3836" s="2" t="s">
        <v>20</v>
      </c>
      <c r="G3836" s="2" t="s">
        <v>20986</v>
      </c>
      <c r="H3836" s="2" t="s">
        <v>23019</v>
      </c>
      <c r="I3836" s="2" t="s">
        <v>13584</v>
      </c>
      <c r="J3836" s="2" t="s">
        <v>10441</v>
      </c>
      <c r="K3836" s="2" t="s">
        <v>10442</v>
      </c>
      <c r="L3836" s="2" t="s">
        <v>13585</v>
      </c>
      <c r="M3836" s="2" t="s">
        <v>13586</v>
      </c>
      <c r="N3836" s="2" t="s">
        <v>29</v>
      </c>
      <c r="O3836" s="2" t="s">
        <v>29</v>
      </c>
      <c r="P3836" t="str">
        <f t="shared" si="59"/>
        <v>Insert Into #TempCreditor (DBCode, EntityCode, CreditorAccount, AccountType, AccountNo, AuditUser, Email, EmailCC1, EmailCC2) Values('IFCA-FAIV3_1','01','SU-0005559-EACT-V','CA','`200045595195','1900223','mtuazon_teamsolid@yahoo.com','','')</v>
      </c>
    </row>
    <row r="3837" spans="1:16">
      <c r="A3837" t="s">
        <v>19364</v>
      </c>
      <c r="B3837" s="2" t="s">
        <v>2638</v>
      </c>
      <c r="C3837" s="2" t="s">
        <v>2639</v>
      </c>
      <c r="D3837" s="2" t="s">
        <v>13587</v>
      </c>
      <c r="E3837" s="2" t="s">
        <v>13588</v>
      </c>
      <c r="F3837" s="2" t="s">
        <v>20</v>
      </c>
      <c r="G3837" s="2" t="s">
        <v>20987</v>
      </c>
      <c r="H3837" s="2" t="s">
        <v>23020</v>
      </c>
      <c r="I3837" s="2" t="s">
        <v>13591</v>
      </c>
      <c r="J3837" s="2" t="s">
        <v>10441</v>
      </c>
      <c r="K3837" s="2" t="s">
        <v>10442</v>
      </c>
      <c r="L3837" s="2" t="s">
        <v>13592</v>
      </c>
      <c r="M3837" s="2" t="s">
        <v>13593</v>
      </c>
      <c r="N3837" s="2" t="s">
        <v>29</v>
      </c>
      <c r="O3837" s="2" t="s">
        <v>29</v>
      </c>
      <c r="P3837" t="str">
        <f t="shared" si="59"/>
        <v>Insert Into #TempCreditor (DBCode, EntityCode, CreditorAccount, AccountType, AccountNo, AuditUser, Email, EmailCC1, EmailCC2) Values('IFCA-FAIV3_1','01','SU-0005482-GGSI-V','CA','`200040745358','1900223','info.geldc@gmail.com','','')</v>
      </c>
    </row>
    <row r="3838" spans="1:16">
      <c r="A3838" t="s">
        <v>19364</v>
      </c>
      <c r="B3838" s="2" t="s">
        <v>2638</v>
      </c>
      <c r="C3838" s="2" t="s">
        <v>2639</v>
      </c>
      <c r="D3838" s="2" t="s">
        <v>13594</v>
      </c>
      <c r="E3838" s="2" t="s">
        <v>13595</v>
      </c>
      <c r="F3838" s="2" t="s">
        <v>20</v>
      </c>
      <c r="G3838" s="2" t="s">
        <v>20988</v>
      </c>
      <c r="H3838" s="2" t="s">
        <v>23021</v>
      </c>
      <c r="I3838" s="2" t="s">
        <v>13598</v>
      </c>
      <c r="J3838" s="2" t="s">
        <v>10365</v>
      </c>
      <c r="K3838" s="2" t="s">
        <v>10366</v>
      </c>
      <c r="L3838" s="2" t="s">
        <v>13599</v>
      </c>
      <c r="M3838" s="2" t="s">
        <v>13600</v>
      </c>
      <c r="N3838" s="2" t="s">
        <v>29</v>
      </c>
      <c r="O3838" s="2" t="s">
        <v>29</v>
      </c>
      <c r="P3838" t="str">
        <f t="shared" si="59"/>
        <v>Insert Into #TempCreditor (DBCode, EntityCode, CreditorAccount, AccountType, AccountNo, AuditUser, Email, EmailCC1, EmailCC2) Values('IFCA-FAIV3_1','01','SU-0000550-GPI-V','CA','`200022192198','63209','helpdesk@gendiesel.com','','')</v>
      </c>
    </row>
    <row r="3839" spans="1:16">
      <c r="A3839" t="s">
        <v>19364</v>
      </c>
      <c r="B3839" s="2" t="s">
        <v>2638</v>
      </c>
      <c r="C3839" s="2" t="s">
        <v>2639</v>
      </c>
      <c r="D3839" s="2" t="s">
        <v>13601</v>
      </c>
      <c r="E3839" s="2" t="s">
        <v>13602</v>
      </c>
      <c r="F3839" s="2" t="s">
        <v>20</v>
      </c>
      <c r="G3839" s="2" t="s">
        <v>20989</v>
      </c>
      <c r="H3839" s="2" t="s">
        <v>23022</v>
      </c>
      <c r="I3839" s="2" t="s">
        <v>13605</v>
      </c>
      <c r="J3839" s="2" t="s">
        <v>10441</v>
      </c>
      <c r="K3839" s="2" t="s">
        <v>10442</v>
      </c>
      <c r="L3839" s="2" t="s">
        <v>13606</v>
      </c>
      <c r="M3839" s="2" t="s">
        <v>13607</v>
      </c>
      <c r="N3839" s="2" t="s">
        <v>29</v>
      </c>
      <c r="O3839" s="2" t="s">
        <v>29</v>
      </c>
      <c r="P3839" t="str">
        <f t="shared" si="59"/>
        <v>Insert Into #TempCreditor (DBCode, EntityCode, CreditorAccount, AccountType, AccountNo, AuditUser, Email, EmailCC1, EmailCC2) Values('IFCA-FAIV3_1','01','SU-0005595-HLI-V','CA','`200047330865','1900223','accounting@hutchison-1.com','','')</v>
      </c>
    </row>
    <row r="3840" spans="1:16">
      <c r="A3840" t="s">
        <v>19364</v>
      </c>
      <c r="B3840" s="2" t="s">
        <v>2638</v>
      </c>
      <c r="C3840" s="2" t="s">
        <v>2639</v>
      </c>
      <c r="D3840" s="2" t="s">
        <v>13608</v>
      </c>
      <c r="E3840" s="2" t="s">
        <v>13609</v>
      </c>
      <c r="F3840" s="2" t="s">
        <v>20</v>
      </c>
      <c r="G3840" s="2" t="s">
        <v>20990</v>
      </c>
      <c r="H3840" s="2" t="s">
        <v>23023</v>
      </c>
      <c r="I3840" s="2" t="s">
        <v>13612</v>
      </c>
      <c r="J3840" s="2" t="s">
        <v>5208</v>
      </c>
      <c r="K3840" s="2" t="s">
        <v>5209</v>
      </c>
      <c r="L3840" s="2" t="s">
        <v>13613</v>
      </c>
      <c r="M3840" s="2" t="s">
        <v>13614</v>
      </c>
      <c r="N3840" s="2" t="s">
        <v>29</v>
      </c>
      <c r="O3840" s="2" t="s">
        <v>29</v>
      </c>
      <c r="P3840" t="str">
        <f t="shared" si="59"/>
        <v>Insert Into #TempCreditor (DBCode, EntityCode, CreditorAccount, AccountType, AccountNo, AuditUser, Email, EmailCC1, EmailCC2) Values('IFCA-FAIV3_1','01','SU-0005602-NFAD-V','CA','`200047765985','62380','nlitefiberglass@yahoo.com','','')</v>
      </c>
    </row>
    <row r="3841" spans="1:16">
      <c r="A3841" t="s">
        <v>19364</v>
      </c>
      <c r="B3841" s="2" t="s">
        <v>4077</v>
      </c>
      <c r="C3841" s="2" t="s">
        <v>4078</v>
      </c>
      <c r="D3841" s="2" t="s">
        <v>8416</v>
      </c>
      <c r="E3841" s="2" t="s">
        <v>410</v>
      </c>
      <c r="F3841" s="2" t="s">
        <v>390</v>
      </c>
      <c r="G3841" s="2" t="s">
        <v>19430</v>
      </c>
      <c r="H3841" s="2" t="s">
        <v>21455</v>
      </c>
      <c r="I3841" s="2" t="s">
        <v>4278</v>
      </c>
      <c r="J3841" s="2" t="s">
        <v>5208</v>
      </c>
      <c r="K3841" s="2" t="s">
        <v>5209</v>
      </c>
      <c r="L3841" s="2" t="s">
        <v>13613</v>
      </c>
      <c r="M3841" s="2" t="s">
        <v>414</v>
      </c>
      <c r="N3841" s="2" t="s">
        <v>29</v>
      </c>
      <c r="O3841" s="2" t="s">
        <v>29</v>
      </c>
      <c r="P3841" t="str">
        <f t="shared" si="59"/>
        <v>Insert Into #TempCreditor (DBCode, EntityCode, CreditorAccount, AccountType, AccountNo, AuditUser, Email, EmailCC1, EmailCC2) Values('IFCA-FAIV3_1','09','TE-0000485-CISS-V','SA','`200001599401','62380','chrisisip@yahoo.com','','')</v>
      </c>
    </row>
    <row r="3842" spans="1:16">
      <c r="A3842" t="s">
        <v>19364</v>
      </c>
      <c r="B3842" s="2" t="s">
        <v>2638</v>
      </c>
      <c r="C3842" s="2" t="s">
        <v>2639</v>
      </c>
      <c r="D3842" s="2" t="s">
        <v>13615</v>
      </c>
      <c r="E3842" s="2" t="s">
        <v>13616</v>
      </c>
      <c r="F3842" s="2" t="s">
        <v>20</v>
      </c>
      <c r="G3842" s="2" t="s">
        <v>20991</v>
      </c>
      <c r="H3842" s="2" t="s">
        <v>23024</v>
      </c>
      <c r="I3842" s="2" t="s">
        <v>13619</v>
      </c>
      <c r="J3842" s="2" t="s">
        <v>4637</v>
      </c>
      <c r="K3842" s="2" t="s">
        <v>4638</v>
      </c>
      <c r="L3842" s="2" t="s">
        <v>13620</v>
      </c>
      <c r="M3842" s="2" t="s">
        <v>13621</v>
      </c>
      <c r="N3842" s="2" t="s">
        <v>29</v>
      </c>
      <c r="O3842" s="2" t="s">
        <v>29</v>
      </c>
      <c r="P3842" t="str">
        <f t="shared" si="59"/>
        <v>Insert Into #TempCreditor (DBCode, EntityCode, CreditorAccount, AccountType, AccountNo, AuditUser, Email, EmailCC1, EmailCC2) Values('IFCA-FAIV3_1','01','SU-0002870-OFMI-V','CA','`200024601683','61440','mb@ohmm.ph','','')</v>
      </c>
    </row>
    <row r="3843" spans="1:16">
      <c r="A3843" t="s">
        <v>19364</v>
      </c>
      <c r="B3843" s="2" t="s">
        <v>2638</v>
      </c>
      <c r="C3843" s="2" t="s">
        <v>2639</v>
      </c>
      <c r="D3843" s="2" t="s">
        <v>13622</v>
      </c>
      <c r="E3843" s="2" t="s">
        <v>13623</v>
      </c>
      <c r="F3843" s="2" t="s">
        <v>20</v>
      </c>
      <c r="G3843" s="2" t="s">
        <v>20992</v>
      </c>
      <c r="H3843" s="2" t="s">
        <v>23025</v>
      </c>
      <c r="I3843" s="2" t="s">
        <v>13626</v>
      </c>
      <c r="J3843" s="2" t="s">
        <v>10441</v>
      </c>
      <c r="K3843" s="2" t="s">
        <v>10442</v>
      </c>
      <c r="L3843" s="2" t="s">
        <v>13627</v>
      </c>
      <c r="M3843" s="2" t="s">
        <v>13628</v>
      </c>
      <c r="N3843" s="2" t="s">
        <v>29</v>
      </c>
      <c r="O3843" s="2" t="s">
        <v>29</v>
      </c>
      <c r="P3843" t="str">
        <f t="shared" si="59"/>
        <v>Insert Into #TempCreditor (DBCode, EntityCode, CreditorAccount, AccountType, AccountNo, AuditUser, Email, EmailCC1, EmailCC2) Values('IFCA-FAIV3_1','01','SU-0005594-PPM-V','CA','`200051743813','1900223','pestproph@gmail.com','','')</v>
      </c>
    </row>
    <row r="3844" spans="1:16">
      <c r="A3844" t="s">
        <v>19364</v>
      </c>
      <c r="B3844" s="2" t="s">
        <v>2638</v>
      </c>
      <c r="C3844" s="2" t="s">
        <v>2639</v>
      </c>
      <c r="D3844" s="2" t="s">
        <v>13629</v>
      </c>
      <c r="E3844" s="2" t="s">
        <v>13630</v>
      </c>
      <c r="F3844" s="2" t="s">
        <v>20</v>
      </c>
      <c r="G3844" s="2" t="s">
        <v>20993</v>
      </c>
      <c r="H3844" s="2" t="s">
        <v>23026</v>
      </c>
      <c r="I3844" s="2" t="s">
        <v>13633</v>
      </c>
      <c r="J3844" s="2" t="s">
        <v>4565</v>
      </c>
      <c r="K3844" s="2" t="s">
        <v>4566</v>
      </c>
      <c r="L3844" s="2" t="s">
        <v>13634</v>
      </c>
      <c r="M3844" s="2" t="s">
        <v>13635</v>
      </c>
      <c r="N3844" s="2" t="s">
        <v>29</v>
      </c>
      <c r="O3844" s="2" t="s">
        <v>29</v>
      </c>
      <c r="P3844" t="str">
        <f t="shared" si="59"/>
        <v>Insert Into #TempCreditor (DBCode, EntityCode, CreditorAccount, AccountType, AccountNo, AuditUser, Email, EmailCC1, EmailCC2) Values('IFCA-FAIV3_1','01','SU-0000574-PEI-V','CA','`200047330838','62503','pointerenterprisesinc@gmail.com','','')</v>
      </c>
    </row>
    <row r="3845" spans="1:16">
      <c r="A3845" t="s">
        <v>19364</v>
      </c>
      <c r="B3845" s="2" t="s">
        <v>2638</v>
      </c>
      <c r="C3845" s="2" t="s">
        <v>2639</v>
      </c>
      <c r="D3845" s="2" t="s">
        <v>13636</v>
      </c>
      <c r="E3845" s="2" t="s">
        <v>13637</v>
      </c>
      <c r="F3845" s="2" t="s">
        <v>20</v>
      </c>
      <c r="G3845" s="2" t="s">
        <v>20994</v>
      </c>
      <c r="H3845" s="2" t="s">
        <v>23027</v>
      </c>
      <c r="I3845" s="2" t="s">
        <v>13640</v>
      </c>
      <c r="J3845" s="2" t="s">
        <v>4565</v>
      </c>
      <c r="K3845" s="2" t="s">
        <v>4566</v>
      </c>
      <c r="L3845" s="2" t="s">
        <v>13641</v>
      </c>
      <c r="M3845" s="2" t="s">
        <v>13642</v>
      </c>
      <c r="N3845" s="2" t="s">
        <v>29</v>
      </c>
      <c r="O3845" s="2" t="s">
        <v>29</v>
      </c>
      <c r="P3845" t="str">
        <f t="shared" ref="P3845:P3908" si="60">$A$2 &amp; "('" &amp; A3845 &amp; "','" &amp; B3845 &amp; "','" &amp; D3845 &amp; "','" &amp; F3845 &amp; "','" &amp; G3845 &amp; "','" &amp; J3845 &amp; "','" &amp; M3845 &amp; "','" &amp; N3845 &amp; "','" &amp; O3845 &amp; "')"</f>
        <v>Insert Into #TempCreditor (DBCode, EntityCode, CreditorAccount, AccountType, AccountNo, AuditUser, Email, EmailCC1, EmailCC2) Values('IFCA-FAIV3_1','01','SU-0005601-PSPC-V','CA','`200041721398','62503','salesprimesearch@gmail.com','','')</v>
      </c>
    </row>
    <row r="3846" spans="1:16">
      <c r="A3846" t="s">
        <v>19364</v>
      </c>
      <c r="B3846" s="2" t="s">
        <v>2638</v>
      </c>
      <c r="C3846" s="2" t="s">
        <v>2639</v>
      </c>
      <c r="D3846" s="2" t="s">
        <v>13643</v>
      </c>
      <c r="E3846" s="2" t="s">
        <v>13644</v>
      </c>
      <c r="F3846" s="2" t="s">
        <v>20</v>
      </c>
      <c r="G3846" s="2" t="s">
        <v>20995</v>
      </c>
      <c r="H3846" s="2" t="s">
        <v>23028</v>
      </c>
      <c r="I3846" s="2" t="s">
        <v>13647</v>
      </c>
      <c r="J3846" s="2" t="s">
        <v>4565</v>
      </c>
      <c r="K3846" s="2" t="s">
        <v>4566</v>
      </c>
      <c r="L3846" s="2" t="s">
        <v>13648</v>
      </c>
      <c r="M3846" s="2" t="s">
        <v>13649</v>
      </c>
      <c r="N3846" s="2" t="s">
        <v>29</v>
      </c>
      <c r="O3846" s="2" t="s">
        <v>29</v>
      </c>
      <c r="P3846" t="str">
        <f t="shared" si="60"/>
        <v>Insert Into #TempCreditor (DBCode, EntityCode, CreditorAccount, AccountType, AccountNo, AuditUser, Email, EmailCC1, EmailCC2) Values('IFCA-FAIV3_1','01','SU-0005623-PPSI-V','CA','`200023528117','62503','info@powersource.group','','')</v>
      </c>
    </row>
    <row r="3847" spans="1:16">
      <c r="A3847" t="s">
        <v>19364</v>
      </c>
      <c r="B3847" s="2" t="s">
        <v>2638</v>
      </c>
      <c r="C3847" s="2" t="s">
        <v>2639</v>
      </c>
      <c r="D3847" s="2" t="s">
        <v>13650</v>
      </c>
      <c r="E3847" s="2" t="s">
        <v>13651</v>
      </c>
      <c r="F3847" s="2" t="s">
        <v>20</v>
      </c>
      <c r="G3847" s="2" t="s">
        <v>20996</v>
      </c>
      <c r="H3847" s="2" t="s">
        <v>23029</v>
      </c>
      <c r="I3847" s="2" t="s">
        <v>13654</v>
      </c>
      <c r="J3847" s="2" t="s">
        <v>4565</v>
      </c>
      <c r="K3847" s="2" t="s">
        <v>4566</v>
      </c>
      <c r="L3847" s="2" t="s">
        <v>13655</v>
      </c>
      <c r="M3847" s="2" t="s">
        <v>13656</v>
      </c>
      <c r="N3847" s="2" t="s">
        <v>29</v>
      </c>
      <c r="O3847" s="2" t="s">
        <v>29</v>
      </c>
      <c r="P3847" t="str">
        <f t="shared" si="60"/>
        <v>Insert Into #TempCreditor (DBCode, EntityCode, CreditorAccount, AccountType, AccountNo, AuditUser, Email, EmailCC1, EmailCC2) Values('IFCA-FAIV3_1','01','CO-0000689-RES-V','CA','`200042714312','62503','info.rmks7@gmail.com','','')</v>
      </c>
    </row>
    <row r="3848" spans="1:16">
      <c r="A3848" t="s">
        <v>19364</v>
      </c>
      <c r="B3848" s="2" t="s">
        <v>2638</v>
      </c>
      <c r="C3848" s="2" t="s">
        <v>2639</v>
      </c>
      <c r="D3848" s="2" t="s">
        <v>13657</v>
      </c>
      <c r="E3848" s="2" t="s">
        <v>13658</v>
      </c>
      <c r="F3848" s="2" t="s">
        <v>390</v>
      </c>
      <c r="G3848" s="2" t="s">
        <v>20997</v>
      </c>
      <c r="H3848" s="2" t="s">
        <v>23030</v>
      </c>
      <c r="I3848" s="2" t="s">
        <v>13661</v>
      </c>
      <c r="J3848" s="2" t="s">
        <v>4565</v>
      </c>
      <c r="K3848" s="2" t="s">
        <v>4566</v>
      </c>
      <c r="L3848" s="2" t="s">
        <v>13662</v>
      </c>
      <c r="M3848" s="2" t="s">
        <v>13663</v>
      </c>
      <c r="N3848" s="2" t="s">
        <v>29</v>
      </c>
      <c r="O3848" s="2" t="s">
        <v>29</v>
      </c>
      <c r="P3848" t="str">
        <f t="shared" si="60"/>
        <v>Insert Into #TempCreditor (DBCode, EntityCode, CreditorAccount, AccountType, AccountNo, AuditUser, Email, EmailCC1, EmailCC2) Values('IFCA-FAIV3_1','01','CO-0000715-CEB-V','SA','`200051630148','62503','saltandions@yahoo.com','','')</v>
      </c>
    </row>
    <row r="3849" spans="1:16">
      <c r="A3849" t="s">
        <v>19364</v>
      </c>
      <c r="B3849" s="2" t="s">
        <v>2638</v>
      </c>
      <c r="C3849" s="2" t="s">
        <v>2639</v>
      </c>
      <c r="D3849" s="2" t="s">
        <v>13664</v>
      </c>
      <c r="E3849" s="2" t="s">
        <v>13665</v>
      </c>
      <c r="F3849" s="2" t="s">
        <v>390</v>
      </c>
      <c r="G3849" s="2" t="s">
        <v>20998</v>
      </c>
      <c r="H3849" s="2" t="s">
        <v>23031</v>
      </c>
      <c r="I3849" s="2" t="s">
        <v>13668</v>
      </c>
      <c r="J3849" s="2" t="s">
        <v>4565</v>
      </c>
      <c r="K3849" s="2" t="s">
        <v>4566</v>
      </c>
      <c r="L3849" s="2" t="s">
        <v>13669</v>
      </c>
      <c r="M3849" s="2" t="s">
        <v>13670</v>
      </c>
      <c r="N3849" s="2" t="s">
        <v>29</v>
      </c>
      <c r="O3849" s="2" t="s">
        <v>29</v>
      </c>
      <c r="P3849" t="str">
        <f t="shared" si="60"/>
        <v>Insert Into #TempCreditor (DBCode, EntityCode, CreditorAccount, AccountType, AccountNo, AuditUser, Email, EmailCC1, EmailCC2) Values('IFCA-FAIV3_1','01','CO-0000009-SCC-V','SA','`200000929092','62503','sltconstructioncorp@gmail.com','','')</v>
      </c>
    </row>
    <row r="3850" spans="1:16">
      <c r="A3850" t="s">
        <v>19364</v>
      </c>
      <c r="B3850" s="2" t="s">
        <v>2638</v>
      </c>
      <c r="C3850" s="2" t="s">
        <v>2639</v>
      </c>
      <c r="D3850" s="2" t="s">
        <v>13527</v>
      </c>
      <c r="E3850" s="2" t="s">
        <v>13528</v>
      </c>
      <c r="F3850" s="2" t="s">
        <v>20</v>
      </c>
      <c r="G3850" s="2" t="s">
        <v>20979</v>
      </c>
      <c r="H3850" s="2" t="s">
        <v>23012</v>
      </c>
      <c r="I3850" s="2" t="s">
        <v>13531</v>
      </c>
      <c r="J3850" s="2" t="s">
        <v>4565</v>
      </c>
      <c r="K3850" s="2" t="s">
        <v>4566</v>
      </c>
      <c r="L3850" s="2" t="s">
        <v>13671</v>
      </c>
      <c r="M3850" s="2" t="s">
        <v>13533</v>
      </c>
      <c r="N3850" s="2" t="s">
        <v>29</v>
      </c>
      <c r="O3850" s="2" t="s">
        <v>29</v>
      </c>
      <c r="P3850" t="str">
        <f t="shared" si="60"/>
        <v>Insert Into #TempCreditor (DBCode, EntityCode, CreditorAccount, AccountType, AccountNo, AuditUser, Email, EmailCC1, EmailCC2) Values('IFCA-FAIV3_1','01','SU-0003411-SDUP-V','CA','`200043765964','62503','jhun.ferrer@soluciones.com.ph','','')</v>
      </c>
    </row>
    <row r="3851" spans="1:16">
      <c r="A3851" t="s">
        <v>19364</v>
      </c>
      <c r="B3851" s="2" t="s">
        <v>2638</v>
      </c>
      <c r="C3851" s="2" t="s">
        <v>2639</v>
      </c>
      <c r="D3851" s="2" t="s">
        <v>13672</v>
      </c>
      <c r="E3851" s="2" t="s">
        <v>13673</v>
      </c>
      <c r="F3851" s="2" t="s">
        <v>20</v>
      </c>
      <c r="G3851" s="2" t="s">
        <v>20999</v>
      </c>
      <c r="H3851" s="2" t="s">
        <v>23032</v>
      </c>
      <c r="I3851" s="2" t="s">
        <v>13676</v>
      </c>
      <c r="J3851" s="2" t="s">
        <v>4565</v>
      </c>
      <c r="K3851" s="2" t="s">
        <v>4566</v>
      </c>
      <c r="L3851" s="2" t="s">
        <v>13677</v>
      </c>
      <c r="M3851" s="2" t="s">
        <v>13678</v>
      </c>
      <c r="N3851" s="2" t="s">
        <v>29</v>
      </c>
      <c r="O3851" s="2" t="s">
        <v>29</v>
      </c>
      <c r="P3851" t="str">
        <f t="shared" si="60"/>
        <v>Insert Into #TempCreditor (DBCode, EntityCode, CreditorAccount, AccountType, AccountNo, AuditUser, Email, EmailCC1, EmailCC2) Values('IFCA-FAIV3_1','01','SU-0005596-SEMI-V','CA','`200045515612','62503','BTS-SEMI@jci.com','','')</v>
      </c>
    </row>
    <row r="3852" spans="1:16">
      <c r="A3852" t="s">
        <v>19364</v>
      </c>
      <c r="B3852" s="2" t="s">
        <v>2638</v>
      </c>
      <c r="C3852" s="2" t="s">
        <v>2639</v>
      </c>
      <c r="D3852" s="2" t="s">
        <v>7961</v>
      </c>
      <c r="E3852" s="2" t="s">
        <v>7962</v>
      </c>
      <c r="F3852" s="2" t="s">
        <v>20</v>
      </c>
      <c r="G3852" s="2" t="s">
        <v>20414</v>
      </c>
      <c r="H3852" s="2" t="s">
        <v>22412</v>
      </c>
      <c r="I3852" s="2" t="s">
        <v>7965</v>
      </c>
      <c r="J3852" s="2" t="s">
        <v>10441</v>
      </c>
      <c r="K3852" s="2" t="s">
        <v>10442</v>
      </c>
      <c r="L3852" s="2" t="s">
        <v>13679</v>
      </c>
      <c r="M3852" s="2" t="s">
        <v>7967</v>
      </c>
      <c r="N3852" s="2" t="s">
        <v>29</v>
      </c>
      <c r="O3852" s="2" t="s">
        <v>29</v>
      </c>
      <c r="P3852" t="str">
        <f t="shared" si="60"/>
        <v>Insert Into #TempCreditor (DBCode, EntityCode, CreditorAccount, AccountType, AccountNo, AuditUser, Email, EmailCC1, EmailCC2) Values('IFCA-FAIV3_1','01','SU-0004370-SC-V','CA','`200001785067','1900223','inquiry@sytec.com.ph','','')</v>
      </c>
    </row>
    <row r="3853" spans="1:16">
      <c r="A3853" t="s">
        <v>19364</v>
      </c>
      <c r="B3853" s="2" t="s">
        <v>2638</v>
      </c>
      <c r="C3853" s="2" t="s">
        <v>2639</v>
      </c>
      <c r="D3853" s="2" t="s">
        <v>13680</v>
      </c>
      <c r="E3853" s="2" t="s">
        <v>13681</v>
      </c>
      <c r="F3853" s="2" t="s">
        <v>20</v>
      </c>
      <c r="G3853" s="2" t="s">
        <v>21000</v>
      </c>
      <c r="H3853" s="2" t="s">
        <v>23033</v>
      </c>
      <c r="I3853" s="2" t="s">
        <v>13684</v>
      </c>
      <c r="J3853" s="2" t="s">
        <v>10441</v>
      </c>
      <c r="K3853" s="2" t="s">
        <v>10442</v>
      </c>
      <c r="L3853" s="2" t="s">
        <v>13685</v>
      </c>
      <c r="M3853" s="2" t="s">
        <v>13686</v>
      </c>
      <c r="N3853" s="2" t="s">
        <v>29</v>
      </c>
      <c r="O3853" s="2" t="s">
        <v>29</v>
      </c>
      <c r="P3853" t="str">
        <f t="shared" si="60"/>
        <v>Insert Into #TempCreditor (DBCode, EntityCode, CreditorAccount, AccountType, AccountNo, AuditUser, Email, EmailCC1, EmailCC2) Values('IFCA-FAIV3_1','01','SU-0005437-UBC-V','CA','`200020334672','1900223','diane.villamor@ubiximagingcenter.com','','')</v>
      </c>
    </row>
    <row r="3854" spans="1:16">
      <c r="A3854" t="s">
        <v>19364</v>
      </c>
      <c r="B3854" s="2" t="s">
        <v>2638</v>
      </c>
      <c r="C3854" s="2" t="s">
        <v>2639</v>
      </c>
      <c r="D3854" s="2" t="s">
        <v>9365</v>
      </c>
      <c r="E3854" s="2" t="s">
        <v>1800</v>
      </c>
      <c r="F3854" s="2" t="s">
        <v>20</v>
      </c>
      <c r="G3854" s="2" t="s">
        <v>19605</v>
      </c>
      <c r="H3854" s="2" t="s">
        <v>21630</v>
      </c>
      <c r="I3854" s="2" t="s">
        <v>9366</v>
      </c>
      <c r="J3854" s="2" t="s">
        <v>4565</v>
      </c>
      <c r="K3854" s="2" t="s">
        <v>4566</v>
      </c>
      <c r="L3854" s="2" t="s">
        <v>13687</v>
      </c>
      <c r="M3854" s="2" t="s">
        <v>1807</v>
      </c>
      <c r="N3854" s="2" t="s">
        <v>1805</v>
      </c>
      <c r="O3854" s="2" t="s">
        <v>2839</v>
      </c>
      <c r="P3854" t="str">
        <f t="shared" si="60"/>
        <v>Insert Into #TempCreditor (DBCode, EntityCode, CreditorAccount, AccountType, AccountNo, AuditUser, Email, EmailCC1, EmailCC2) Values('IFCA-FAIV3_1','01','OC-0001135-ILC-V','CA','`200046125206','62503','nicholas.cortez@islagrp.com','credits@islagrp.com','sheryl.baladad@proexcel.com.ph')</v>
      </c>
    </row>
    <row r="3855" spans="1:16">
      <c r="A3855" t="s">
        <v>19364</v>
      </c>
      <c r="B3855" s="2" t="s">
        <v>2638</v>
      </c>
      <c r="C3855" s="2" t="s">
        <v>2639</v>
      </c>
      <c r="D3855" s="2" t="s">
        <v>13688</v>
      </c>
      <c r="E3855" s="2" t="s">
        <v>13689</v>
      </c>
      <c r="F3855" s="2" t="s">
        <v>20</v>
      </c>
      <c r="G3855" s="2" t="s">
        <v>21001</v>
      </c>
      <c r="H3855" s="2" t="s">
        <v>23034</v>
      </c>
      <c r="I3855" s="2" t="s">
        <v>13692</v>
      </c>
      <c r="J3855" s="2" t="s">
        <v>4637</v>
      </c>
      <c r="K3855" s="2" t="s">
        <v>4638</v>
      </c>
      <c r="L3855" s="2" t="s">
        <v>13693</v>
      </c>
      <c r="M3855" s="2" t="s">
        <v>13694</v>
      </c>
      <c r="N3855" s="2" t="s">
        <v>29</v>
      </c>
      <c r="O3855" s="2" t="s">
        <v>29</v>
      </c>
      <c r="P3855" t="str">
        <f t="shared" si="60"/>
        <v>Insert Into #TempCreditor (DBCode, EntityCode, CreditorAccount, AccountType, AccountNo, AuditUser, Email, EmailCC1, EmailCC2) Values('IFCA-FAIV3_1','01','CO-0001087-AMCI-V','CA','`200050481758','61440','am.construction14@yahoo.com','','')</v>
      </c>
    </row>
    <row r="3856" spans="1:16">
      <c r="A3856" t="s">
        <v>19364</v>
      </c>
      <c r="B3856" s="2" t="s">
        <v>2638</v>
      </c>
      <c r="C3856" s="2" t="s">
        <v>2639</v>
      </c>
      <c r="D3856" s="2" t="s">
        <v>13695</v>
      </c>
      <c r="E3856" s="2" t="s">
        <v>13696</v>
      </c>
      <c r="F3856" s="2" t="s">
        <v>20</v>
      </c>
      <c r="G3856" s="2" t="s">
        <v>21002</v>
      </c>
      <c r="H3856" s="2" t="s">
        <v>23035</v>
      </c>
      <c r="I3856" s="2" t="s">
        <v>13699</v>
      </c>
      <c r="J3856" s="2" t="s">
        <v>12918</v>
      </c>
      <c r="K3856" s="2" t="s">
        <v>12919</v>
      </c>
      <c r="L3856" s="2" t="s">
        <v>13700</v>
      </c>
      <c r="M3856" s="2" t="s">
        <v>13701</v>
      </c>
      <c r="N3856" s="2" t="s">
        <v>29</v>
      </c>
      <c r="O3856" s="2" t="s">
        <v>29</v>
      </c>
      <c r="P3856" t="str">
        <f t="shared" si="60"/>
        <v>Insert Into #TempCreditor (DBCode, EntityCode, CreditorAccount, AccountType, AccountNo, AuditUser, Email, EmailCC1, EmailCC2) Values('IFCA-FAIV3_1','01','CO-0001106-BPGC-V','CA','`200048708338','2200393','bmpower2020@gmail.com','','')</v>
      </c>
    </row>
    <row r="3857" spans="1:16">
      <c r="A3857" t="s">
        <v>19364</v>
      </c>
      <c r="B3857" s="2" t="s">
        <v>2638</v>
      </c>
      <c r="C3857" s="2" t="s">
        <v>2639</v>
      </c>
      <c r="D3857" s="2" t="s">
        <v>13702</v>
      </c>
      <c r="E3857" s="2" t="s">
        <v>13703</v>
      </c>
      <c r="F3857" s="2" t="s">
        <v>20</v>
      </c>
      <c r="G3857" s="2" t="s">
        <v>21003</v>
      </c>
      <c r="H3857" s="2" t="s">
        <v>23036</v>
      </c>
      <c r="I3857" s="2" t="s">
        <v>13706</v>
      </c>
      <c r="J3857" s="2" t="s">
        <v>12902</v>
      </c>
      <c r="K3857" s="2" t="s">
        <v>12903</v>
      </c>
      <c r="L3857" s="2" t="s">
        <v>13707</v>
      </c>
      <c r="M3857" s="2" t="s">
        <v>13708</v>
      </c>
      <c r="N3857" s="2" t="s">
        <v>29</v>
      </c>
      <c r="O3857" s="2" t="s">
        <v>29</v>
      </c>
      <c r="P3857" t="str">
        <f t="shared" si="60"/>
        <v>Insert Into #TempCreditor (DBCode, EntityCode, CreditorAccount, AccountType, AccountNo, AuditUser, Email, EmailCC1, EmailCC2) Values('IFCA-FAIV3_1','01','SU-0005548-CSE-V','CA','`200050652881','FAI00726','bravenjosh@chemsysolutech.com','','')</v>
      </c>
    </row>
    <row r="3858" spans="1:16">
      <c r="A3858" t="s">
        <v>19364</v>
      </c>
      <c r="B3858" s="2" t="s">
        <v>2638</v>
      </c>
      <c r="C3858" s="2" t="s">
        <v>2639</v>
      </c>
      <c r="D3858" s="2" t="s">
        <v>13709</v>
      </c>
      <c r="E3858" s="2" t="s">
        <v>13710</v>
      </c>
      <c r="F3858" s="2" t="s">
        <v>20</v>
      </c>
      <c r="G3858" s="2" t="s">
        <v>21004</v>
      </c>
      <c r="H3858" s="2" t="s">
        <v>23037</v>
      </c>
      <c r="I3858" s="2" t="s">
        <v>13713</v>
      </c>
      <c r="J3858" s="2" t="s">
        <v>12918</v>
      </c>
      <c r="K3858" s="2" t="s">
        <v>12919</v>
      </c>
      <c r="L3858" s="2" t="s">
        <v>13714</v>
      </c>
      <c r="M3858" s="2" t="s">
        <v>13715</v>
      </c>
      <c r="N3858" s="2" t="s">
        <v>29</v>
      </c>
      <c r="O3858" s="2" t="s">
        <v>29</v>
      </c>
      <c r="P3858" t="str">
        <f t="shared" si="60"/>
        <v>Insert Into #TempCreditor (DBCode, EntityCode, CreditorAccount, AccountType, AccountNo, AuditUser, Email, EmailCC1, EmailCC2) Values('IFCA-FAIV3_1','01','SU-0005549-CMC-V','CA','`200001618236','2200393','cromagnon_corporation@yahoo.com','','')</v>
      </c>
    </row>
    <row r="3859" spans="1:16">
      <c r="A3859" t="s">
        <v>19364</v>
      </c>
      <c r="B3859" s="2" t="s">
        <v>2638</v>
      </c>
      <c r="C3859" s="2" t="s">
        <v>2639</v>
      </c>
      <c r="D3859" s="2" t="s">
        <v>13716</v>
      </c>
      <c r="E3859" s="2" t="s">
        <v>13717</v>
      </c>
      <c r="F3859" s="2" t="s">
        <v>20</v>
      </c>
      <c r="G3859" s="2" t="s">
        <v>21005</v>
      </c>
      <c r="H3859" s="2" t="s">
        <v>23038</v>
      </c>
      <c r="I3859" s="2" t="s">
        <v>13720</v>
      </c>
      <c r="J3859" s="2" t="s">
        <v>12918</v>
      </c>
      <c r="K3859" s="2" t="s">
        <v>12919</v>
      </c>
      <c r="L3859" s="2" t="s">
        <v>13721</v>
      </c>
      <c r="M3859" s="2" t="s">
        <v>13722</v>
      </c>
      <c r="N3859" s="2" t="s">
        <v>29</v>
      </c>
      <c r="O3859" s="2" t="s">
        <v>29</v>
      </c>
      <c r="P3859" t="str">
        <f t="shared" si="60"/>
        <v>Insert Into #TempCreditor (DBCode, EntityCode, CreditorAccount, AccountType, AccountNo, AuditUser, Email, EmailCC1, EmailCC2) Values('IFCA-FAIV3_1','01','CO-0001089-ECDI-V','CA','`200034281075','2200393','admin@enyeconstruction.com','','')</v>
      </c>
    </row>
    <row r="3860" spans="1:16">
      <c r="A3860" t="s">
        <v>19364</v>
      </c>
      <c r="B3860" s="2" t="s">
        <v>2638</v>
      </c>
      <c r="C3860" s="2" t="s">
        <v>2639</v>
      </c>
      <c r="D3860" s="2" t="s">
        <v>13723</v>
      </c>
      <c r="E3860" s="2" t="s">
        <v>5246</v>
      </c>
      <c r="F3860" s="2" t="s">
        <v>20</v>
      </c>
      <c r="G3860" s="2" t="s">
        <v>21006</v>
      </c>
      <c r="H3860" s="2" t="s">
        <v>22050</v>
      </c>
      <c r="I3860" s="2" t="s">
        <v>5249</v>
      </c>
      <c r="J3860" s="2" t="s">
        <v>12918</v>
      </c>
      <c r="K3860" s="2" t="s">
        <v>12919</v>
      </c>
      <c r="L3860" s="2" t="s">
        <v>13725</v>
      </c>
      <c r="M3860" s="2" t="s">
        <v>5251</v>
      </c>
      <c r="N3860" s="2" t="s">
        <v>29</v>
      </c>
      <c r="O3860" s="2" t="s">
        <v>29</v>
      </c>
      <c r="P3860" t="str">
        <f t="shared" si="60"/>
        <v>Insert Into #TempCreditor (DBCode, EntityCode, CreditorAccount, AccountType, AccountNo, AuditUser, Email, EmailCC1, EmailCC2) Values('IFCA-FAIV3_1','01','CO-0000029-FSLG-V','CA','`200050790427','2200393','fsl.luna@gmail.com','','')</v>
      </c>
    </row>
    <row r="3861" spans="1:16">
      <c r="A3861" t="s">
        <v>19364</v>
      </c>
      <c r="B3861" s="2" t="s">
        <v>2638</v>
      </c>
      <c r="C3861" s="2" t="s">
        <v>2639</v>
      </c>
      <c r="D3861" s="2" t="s">
        <v>13726</v>
      </c>
      <c r="E3861" s="2" t="s">
        <v>13727</v>
      </c>
      <c r="F3861" s="2" t="s">
        <v>20</v>
      </c>
      <c r="G3861" s="2" t="s">
        <v>21007</v>
      </c>
      <c r="H3861" s="2" t="s">
        <v>23039</v>
      </c>
      <c r="I3861" s="2" t="s">
        <v>13730</v>
      </c>
      <c r="J3861" s="2" t="s">
        <v>12918</v>
      </c>
      <c r="K3861" s="2" t="s">
        <v>12919</v>
      </c>
      <c r="L3861" s="2" t="s">
        <v>13731</v>
      </c>
      <c r="M3861" s="2" t="s">
        <v>13593</v>
      </c>
      <c r="N3861" s="2" t="s">
        <v>29</v>
      </c>
      <c r="O3861" s="2" t="s">
        <v>29</v>
      </c>
      <c r="P3861" t="str">
        <f t="shared" si="60"/>
        <v>Insert Into #TempCreditor (DBCode, EntityCode, CreditorAccount, AccountType, AccountNo, AuditUser, Email, EmailCC1, EmailCC2) Values('IFCA-FAIV3_1','01','CO-0000198-GELD-V','CA','`200040745369','2200393','info.geldc@gmail.com','','')</v>
      </c>
    </row>
    <row r="3862" spans="1:16">
      <c r="A3862" t="s">
        <v>19364</v>
      </c>
      <c r="B3862" s="2" t="s">
        <v>2638</v>
      </c>
      <c r="C3862" s="2" t="s">
        <v>2639</v>
      </c>
      <c r="D3862" s="2" t="s">
        <v>13732</v>
      </c>
      <c r="E3862" s="2" t="s">
        <v>13733</v>
      </c>
      <c r="F3862" s="2" t="s">
        <v>20</v>
      </c>
      <c r="G3862" s="2" t="s">
        <v>21008</v>
      </c>
      <c r="H3862" s="2" t="s">
        <v>23040</v>
      </c>
      <c r="I3862" s="2" t="s">
        <v>13736</v>
      </c>
      <c r="J3862" s="2" t="s">
        <v>13283</v>
      </c>
      <c r="K3862" s="2" t="s">
        <v>13284</v>
      </c>
      <c r="L3862" s="2" t="s">
        <v>13737</v>
      </c>
      <c r="M3862" s="2" t="s">
        <v>13738</v>
      </c>
      <c r="N3862" s="2" t="s">
        <v>29</v>
      </c>
      <c r="O3862" s="2" t="s">
        <v>29</v>
      </c>
      <c r="P3862" t="str">
        <f t="shared" si="60"/>
        <v>Insert Into #TempCreditor (DBCode, EntityCode, CreditorAccount, AccountType, AccountNo, AuditUser, Email, EmailCC1, EmailCC2) Values('IFCA-FAIV3_1','01','SU-0005219-IEI-V','CA','`200047086662','FCI00048','sales@innovationsexpertsinc.com','','')</v>
      </c>
    </row>
    <row r="3863" spans="1:16">
      <c r="A3863" t="s">
        <v>19364</v>
      </c>
      <c r="B3863" s="2" t="s">
        <v>2638</v>
      </c>
      <c r="C3863" s="2" t="s">
        <v>2639</v>
      </c>
      <c r="D3863" s="2" t="s">
        <v>13739</v>
      </c>
      <c r="E3863" s="2" t="s">
        <v>13740</v>
      </c>
      <c r="F3863" s="2" t="s">
        <v>20</v>
      </c>
      <c r="G3863" s="2" t="s">
        <v>21009</v>
      </c>
      <c r="H3863" s="2" t="s">
        <v>23041</v>
      </c>
      <c r="I3863" s="2" t="s">
        <v>13743</v>
      </c>
      <c r="J3863" s="2" t="s">
        <v>13283</v>
      </c>
      <c r="K3863" s="2" t="s">
        <v>13284</v>
      </c>
      <c r="L3863" s="2" t="s">
        <v>13744</v>
      </c>
      <c r="M3863" s="2" t="s">
        <v>13745</v>
      </c>
      <c r="N3863" s="2" t="s">
        <v>29</v>
      </c>
      <c r="O3863" s="2" t="s">
        <v>29</v>
      </c>
      <c r="P3863" t="str">
        <f t="shared" si="60"/>
        <v>Insert Into #TempCreditor (DBCode, EntityCode, CreditorAccount, AccountType, AccountNo, AuditUser, Email, EmailCC1, EmailCC2) Values('IFCA-FAIV3_1','01','CO-0001090-JOCO-V','CA','`200048252094','FCI00048','jcconstructioncebu@gmail.com','','')</v>
      </c>
    </row>
    <row r="3864" spans="1:16">
      <c r="A3864" t="s">
        <v>19364</v>
      </c>
      <c r="B3864" s="2" t="s">
        <v>2638</v>
      </c>
      <c r="C3864" s="2" t="s">
        <v>2639</v>
      </c>
      <c r="D3864" s="2" t="s">
        <v>13746</v>
      </c>
      <c r="E3864" s="2" t="s">
        <v>13747</v>
      </c>
      <c r="F3864" s="2" t="s">
        <v>20</v>
      </c>
      <c r="G3864" s="2" t="s">
        <v>21010</v>
      </c>
      <c r="H3864" s="2" t="s">
        <v>23042</v>
      </c>
      <c r="I3864" s="2" t="s">
        <v>13750</v>
      </c>
      <c r="J3864" s="2" t="s">
        <v>13283</v>
      </c>
      <c r="K3864" s="2" t="s">
        <v>13284</v>
      </c>
      <c r="L3864" s="2" t="s">
        <v>13751</v>
      </c>
      <c r="M3864" s="2" t="s">
        <v>13752</v>
      </c>
      <c r="N3864" s="2" t="s">
        <v>29</v>
      </c>
      <c r="O3864" s="2" t="s">
        <v>29</v>
      </c>
      <c r="P3864" t="str">
        <f t="shared" si="60"/>
        <v>Insert Into #TempCreditor (DBCode, EntityCode, CreditorAccount, AccountType, AccountNo, AuditUser, Email, EmailCC1, EmailCC2) Values('IFCA-FAIV3_1','01','SU-0005624-JLI-V','CA','`200045869627','FCI00048','sales_jjlp@jjsea.com','','')</v>
      </c>
    </row>
    <row r="3865" spans="1:16">
      <c r="A3865" t="s">
        <v>19364</v>
      </c>
      <c r="B3865" s="2" t="s">
        <v>2638</v>
      </c>
      <c r="C3865" s="2" t="s">
        <v>2639</v>
      </c>
      <c r="D3865" s="2" t="s">
        <v>13753</v>
      </c>
      <c r="E3865" s="2" t="s">
        <v>13754</v>
      </c>
      <c r="F3865" s="2" t="s">
        <v>390</v>
      </c>
      <c r="G3865" s="2" t="s">
        <v>21011</v>
      </c>
      <c r="H3865" s="2" t="s">
        <v>23043</v>
      </c>
      <c r="I3865" s="2" t="s">
        <v>13757</v>
      </c>
      <c r="J3865" s="2" t="s">
        <v>13283</v>
      </c>
      <c r="K3865" s="2" t="s">
        <v>13284</v>
      </c>
      <c r="L3865" s="2" t="s">
        <v>13758</v>
      </c>
      <c r="M3865" s="2" t="s">
        <v>13759</v>
      </c>
      <c r="N3865" s="2" t="s">
        <v>13760</v>
      </c>
      <c r="O3865" s="2" t="s">
        <v>29</v>
      </c>
      <c r="P3865" t="str">
        <f t="shared" si="60"/>
        <v>Insert Into #TempCreditor (DBCode, EntityCode, CreditorAccount, AccountType, AccountNo, AuditUser, Email, EmailCC1, EmailCC2) Values('IFCA-FAIV3_1','01','CO-0000581-PI-V','SA','`200046566652','FCI00048','info.envirotekph@gmail.com','info@proenvirotek.com','')</v>
      </c>
    </row>
    <row r="3866" spans="1:16">
      <c r="A3866" t="s">
        <v>19364</v>
      </c>
      <c r="B3866" s="2" t="s">
        <v>2638</v>
      </c>
      <c r="C3866" s="2" t="s">
        <v>2639</v>
      </c>
      <c r="D3866" s="2" t="s">
        <v>12576</v>
      </c>
      <c r="E3866" s="2" t="s">
        <v>13761</v>
      </c>
      <c r="F3866" s="2" t="s">
        <v>20</v>
      </c>
      <c r="G3866" s="2" t="s">
        <v>20879</v>
      </c>
      <c r="H3866" s="2" t="s">
        <v>22905</v>
      </c>
      <c r="I3866" s="2" t="s">
        <v>12580</v>
      </c>
      <c r="J3866" s="2" t="s">
        <v>13283</v>
      </c>
      <c r="K3866" s="2" t="s">
        <v>13284</v>
      </c>
      <c r="L3866" s="2" t="s">
        <v>13762</v>
      </c>
      <c r="M3866" s="2" t="s">
        <v>12582</v>
      </c>
      <c r="N3866" s="2" t="s">
        <v>29</v>
      </c>
      <c r="O3866" s="2" t="s">
        <v>29</v>
      </c>
      <c r="P3866" t="str">
        <f t="shared" si="60"/>
        <v>Insert Into #TempCreditor (DBCode, EntityCode, CreditorAccount, AccountType, AccountNo, AuditUser, Email, EmailCC1, EmailCC2) Values('IFCA-FAIV3_1','01','CO-0000300-RCI-V','CA','`200041003439','FCI00048','romtech@romtechconstruction.com.ph','','')</v>
      </c>
    </row>
    <row r="3867" spans="1:16">
      <c r="A3867" t="s">
        <v>19364</v>
      </c>
      <c r="B3867" s="2" t="s">
        <v>2638</v>
      </c>
      <c r="C3867" s="2" t="s">
        <v>2639</v>
      </c>
      <c r="D3867" s="2" t="s">
        <v>13763</v>
      </c>
      <c r="E3867" s="2" t="s">
        <v>13764</v>
      </c>
      <c r="F3867" s="2" t="s">
        <v>20</v>
      </c>
      <c r="G3867" s="2" t="s">
        <v>21012</v>
      </c>
      <c r="H3867" s="2" t="s">
        <v>23044</v>
      </c>
      <c r="I3867" s="2" t="s">
        <v>13767</v>
      </c>
      <c r="J3867" s="2" t="s">
        <v>13283</v>
      </c>
      <c r="K3867" s="2" t="s">
        <v>13284</v>
      </c>
      <c r="L3867" s="2" t="s">
        <v>13768</v>
      </c>
      <c r="M3867" s="2" t="s">
        <v>13769</v>
      </c>
      <c r="N3867" s="2" t="s">
        <v>29</v>
      </c>
      <c r="O3867" s="2" t="s">
        <v>29</v>
      </c>
      <c r="P3867" t="str">
        <f t="shared" si="60"/>
        <v>Insert Into #TempCreditor (DBCode, EntityCode, CreditorAccount, AccountType, AccountNo, AuditUser, Email, EmailCC1, EmailCC2) Values('IFCA-FAIV3_1','01','SU-0005553-SPPE-V','CA','`200047774909','FCI00048','JDSOCORRO@STERLINGPAPER.COM','','')</v>
      </c>
    </row>
    <row r="3868" spans="1:16">
      <c r="A3868" t="s">
        <v>19364</v>
      </c>
      <c r="B3868" s="2" t="s">
        <v>2638</v>
      </c>
      <c r="C3868" s="2" t="s">
        <v>2639</v>
      </c>
      <c r="D3868" s="2" t="s">
        <v>13770</v>
      </c>
      <c r="E3868" s="2" t="s">
        <v>13771</v>
      </c>
      <c r="F3868" s="2" t="s">
        <v>20</v>
      </c>
      <c r="G3868" s="2" t="s">
        <v>21013</v>
      </c>
      <c r="H3868" s="2" t="s">
        <v>23045</v>
      </c>
      <c r="I3868" s="2" t="s">
        <v>13774</v>
      </c>
      <c r="J3868" s="2" t="s">
        <v>13283</v>
      </c>
      <c r="K3868" s="2" t="s">
        <v>13284</v>
      </c>
      <c r="L3868" s="2" t="s">
        <v>13775</v>
      </c>
      <c r="M3868" s="2" t="s">
        <v>13776</v>
      </c>
      <c r="N3868" s="2" t="s">
        <v>29</v>
      </c>
      <c r="O3868" s="2" t="s">
        <v>29</v>
      </c>
      <c r="P3868" t="str">
        <f t="shared" si="60"/>
        <v>Insert Into #TempCreditor (DBCode, EntityCode, CreditorAccount, AccountType, AccountNo, AuditUser, Email, EmailCC1, EmailCC2) Values('IFCA-FAIV3_1','01','SU-0005554-SRCI-V','CA','`200026033577','FCI00048','inquiry@supermixrediconcrete.com','','')</v>
      </c>
    </row>
    <row r="3869" spans="1:16">
      <c r="A3869" t="s">
        <v>19364</v>
      </c>
      <c r="B3869" s="2" t="s">
        <v>2638</v>
      </c>
      <c r="C3869" s="2" t="s">
        <v>2639</v>
      </c>
      <c r="D3869" s="2" t="s">
        <v>13777</v>
      </c>
      <c r="E3869" s="2" t="s">
        <v>13778</v>
      </c>
      <c r="F3869" s="2" t="s">
        <v>20</v>
      </c>
      <c r="G3869" s="2" t="s">
        <v>21014</v>
      </c>
      <c r="H3869" s="2" t="s">
        <v>23046</v>
      </c>
      <c r="I3869" s="2" t="s">
        <v>13781</v>
      </c>
      <c r="J3869" s="2" t="s">
        <v>13283</v>
      </c>
      <c r="K3869" s="2" t="s">
        <v>13284</v>
      </c>
      <c r="L3869" s="2" t="s">
        <v>13782</v>
      </c>
      <c r="M3869" s="2" t="s">
        <v>13783</v>
      </c>
      <c r="N3869" s="2" t="s">
        <v>29</v>
      </c>
      <c r="O3869" s="2" t="s">
        <v>29</v>
      </c>
      <c r="P3869" t="str">
        <f t="shared" si="60"/>
        <v>Insert Into #TempCreditor (DBCode, EntityCode, CreditorAccount, AccountType, AccountNo, AuditUser, Email, EmailCC1, EmailCC2) Values('IFCA-FAIV3_1','01','SU-0005546-SMX-V','CA','`200048204855','FCI00048','FINANCE@SYNERMAXX.COM','','')</v>
      </c>
    </row>
    <row r="3870" spans="1:16">
      <c r="A3870" t="s">
        <v>19364</v>
      </c>
      <c r="B3870" s="2" t="s">
        <v>10072</v>
      </c>
      <c r="C3870" s="2" t="s">
        <v>10073</v>
      </c>
      <c r="D3870" s="2" t="s">
        <v>301</v>
      </c>
      <c r="E3870" s="2" t="s">
        <v>302</v>
      </c>
      <c r="F3870" s="2" t="s">
        <v>20</v>
      </c>
      <c r="G3870" s="2" t="s">
        <v>19413</v>
      </c>
      <c r="H3870" s="2" t="s">
        <v>21438</v>
      </c>
      <c r="I3870" s="2" t="s">
        <v>3315</v>
      </c>
      <c r="J3870" s="2" t="s">
        <v>12902</v>
      </c>
      <c r="K3870" s="2" t="s">
        <v>12903</v>
      </c>
      <c r="L3870" s="2" t="s">
        <v>13784</v>
      </c>
      <c r="M3870" s="2" t="s">
        <v>306</v>
      </c>
      <c r="N3870" s="2" t="s">
        <v>29</v>
      </c>
      <c r="O3870" s="2" t="s">
        <v>29</v>
      </c>
      <c r="P3870" t="str">
        <f t="shared" si="60"/>
        <v>Insert Into #TempCreditor (DBCode, EntityCode, CreditorAccount, AccountType, AccountNo, AuditUser, Email, EmailCC1, EmailCC2) Values('IFCA-FAIV3_1','13','SU-0000341-RFT-NV','CA','`200018810227','FAI00726','rosefagtanac@yahoo.com','','')</v>
      </c>
    </row>
    <row r="3871" spans="1:16">
      <c r="A3871" t="s">
        <v>19364</v>
      </c>
      <c r="B3871" s="2" t="s">
        <v>2638</v>
      </c>
      <c r="C3871" s="2" t="s">
        <v>2639</v>
      </c>
      <c r="D3871" s="2" t="s">
        <v>13785</v>
      </c>
      <c r="E3871" s="2" t="s">
        <v>13786</v>
      </c>
      <c r="F3871" s="2" t="s">
        <v>20</v>
      </c>
      <c r="G3871" s="2" t="s">
        <v>21015</v>
      </c>
      <c r="H3871" s="2" t="s">
        <v>23047</v>
      </c>
      <c r="I3871" s="2" t="s">
        <v>13789</v>
      </c>
      <c r="J3871" s="2" t="s">
        <v>4637</v>
      </c>
      <c r="K3871" s="2" t="s">
        <v>4638</v>
      </c>
      <c r="L3871" s="2" t="s">
        <v>13790</v>
      </c>
      <c r="M3871" s="2" t="s">
        <v>13791</v>
      </c>
      <c r="N3871" s="2" t="s">
        <v>29</v>
      </c>
      <c r="O3871" s="2" t="s">
        <v>29</v>
      </c>
      <c r="P3871" t="str">
        <f t="shared" si="60"/>
        <v>Insert Into #TempCreditor (DBCode, EntityCode, CreditorAccount, AccountType, AccountNo, AuditUser, Email, EmailCC1, EmailCC2) Values('IFCA-FAIV3_1','01','SU-0003126-DSGI-V','CA','`200030331868','61440','graceg.maxsteel@gmail.com','','')</v>
      </c>
    </row>
    <row r="3872" spans="1:16">
      <c r="A3872" t="s">
        <v>19364</v>
      </c>
      <c r="B3872" s="2" t="s">
        <v>11287</v>
      </c>
      <c r="C3872" s="2" t="s">
        <v>11288</v>
      </c>
      <c r="D3872" s="2" t="s">
        <v>1754</v>
      </c>
      <c r="E3872" s="2" t="s">
        <v>1755</v>
      </c>
      <c r="F3872" s="2" t="s">
        <v>390</v>
      </c>
      <c r="G3872" s="2" t="s">
        <v>19599</v>
      </c>
      <c r="H3872" s="2" t="s">
        <v>21624</v>
      </c>
      <c r="I3872" s="2" t="s">
        <v>1758</v>
      </c>
      <c r="J3872" s="2" t="s">
        <v>2526</v>
      </c>
      <c r="K3872" s="2" t="s">
        <v>2527</v>
      </c>
      <c r="L3872" s="2" t="s">
        <v>13792</v>
      </c>
      <c r="M3872" s="2" t="s">
        <v>1760</v>
      </c>
      <c r="N3872" s="2" t="s">
        <v>29</v>
      </c>
      <c r="O3872" s="2" t="s">
        <v>29</v>
      </c>
      <c r="P3872" t="str">
        <f t="shared" si="60"/>
        <v>Insert Into #TempCreditor (DBCode, EntityCode, CreditorAccount, AccountType, AccountNo, AuditUser, Email, EmailCC1, EmailCC2) Values('IFCA-FAIV3_1','20','EM-0002708-KTM-NV','SA','`200001304053','FSI10344','karla.morada@filinvestlifemalls.com','','')</v>
      </c>
    </row>
    <row r="3873" spans="1:16">
      <c r="A3873" t="s">
        <v>19364</v>
      </c>
      <c r="B3873" s="2" t="s">
        <v>2638</v>
      </c>
      <c r="C3873" s="2" t="s">
        <v>2639</v>
      </c>
      <c r="D3873" s="2" t="s">
        <v>13793</v>
      </c>
      <c r="E3873" s="2" t="s">
        <v>13794</v>
      </c>
      <c r="F3873" s="2" t="s">
        <v>390</v>
      </c>
      <c r="G3873" s="2" t="s">
        <v>21016</v>
      </c>
      <c r="H3873" s="2" t="s">
        <v>23048</v>
      </c>
      <c r="I3873" s="2" t="s">
        <v>13797</v>
      </c>
      <c r="J3873" s="2" t="s">
        <v>12029</v>
      </c>
      <c r="K3873" s="2" t="s">
        <v>12030</v>
      </c>
      <c r="L3873" s="2" t="s">
        <v>13798</v>
      </c>
      <c r="M3873" s="2" t="s">
        <v>13799</v>
      </c>
      <c r="N3873" s="2" t="s">
        <v>29</v>
      </c>
      <c r="O3873" s="2" t="s">
        <v>29</v>
      </c>
      <c r="P3873" t="str">
        <f t="shared" si="60"/>
        <v>Insert Into #TempCreditor (DBCode, EntityCode, CreditorAccount, AccountType, AccountNo, AuditUser, Email, EmailCC1, EmailCC2) Values('IFCA-FAIV3_1','01','CO-0000270-EWMI-V','SA','`200035898246','63303','william.lim.jr@easternwire.ph','','')</v>
      </c>
    </row>
    <row r="3874" spans="1:16">
      <c r="A3874" t="s">
        <v>19364</v>
      </c>
      <c r="B3874" s="2" t="s">
        <v>2638</v>
      </c>
      <c r="C3874" s="2" t="s">
        <v>2639</v>
      </c>
      <c r="D3874" s="2" t="s">
        <v>13800</v>
      </c>
      <c r="E3874" s="2" t="s">
        <v>13801</v>
      </c>
      <c r="F3874" s="2" t="s">
        <v>20</v>
      </c>
      <c r="G3874" s="2" t="s">
        <v>21017</v>
      </c>
      <c r="H3874" s="2" t="s">
        <v>23049</v>
      </c>
      <c r="I3874" s="2" t="s">
        <v>13804</v>
      </c>
      <c r="J3874" s="2" t="s">
        <v>12029</v>
      </c>
      <c r="K3874" s="2" t="s">
        <v>12030</v>
      </c>
      <c r="L3874" s="2" t="s">
        <v>13805</v>
      </c>
      <c r="M3874" s="2" t="s">
        <v>13806</v>
      </c>
      <c r="N3874" s="2" t="s">
        <v>29</v>
      </c>
      <c r="O3874" s="2" t="s">
        <v>29</v>
      </c>
      <c r="P3874" t="str">
        <f t="shared" si="60"/>
        <v>Insert Into #TempCreditor (DBCode, EntityCode, CreditorAccount, AccountType, AccountNo, AuditUser, Email, EmailCC1, EmailCC2) Values('IFCA-FAIV3_1','01','SU-0005440-ISAC-V','CA','`200040906842','63303','sisco@info.com.ph','','')</v>
      </c>
    </row>
    <row r="3875" spans="1:16">
      <c r="A3875" t="s">
        <v>19364</v>
      </c>
      <c r="B3875" s="2" t="s">
        <v>4077</v>
      </c>
      <c r="C3875" s="2" t="s">
        <v>4078</v>
      </c>
      <c r="D3875" s="2" t="s">
        <v>8202</v>
      </c>
      <c r="E3875" s="2" t="s">
        <v>8203</v>
      </c>
      <c r="F3875" s="2" t="s">
        <v>20</v>
      </c>
      <c r="G3875" s="2" t="s">
        <v>20445</v>
      </c>
      <c r="H3875" s="2" t="s">
        <v>22447</v>
      </c>
      <c r="I3875" s="2" t="s">
        <v>8206</v>
      </c>
      <c r="J3875" s="2" t="s">
        <v>7934</v>
      </c>
      <c r="K3875" s="2" t="s">
        <v>7935</v>
      </c>
      <c r="L3875" s="2" t="s">
        <v>13807</v>
      </c>
      <c r="M3875" s="2" t="s">
        <v>8208</v>
      </c>
      <c r="N3875" s="2" t="s">
        <v>8209</v>
      </c>
      <c r="O3875" s="2" t="s">
        <v>29</v>
      </c>
      <c r="P3875" t="str">
        <f t="shared" si="60"/>
        <v>Insert Into #TempCreditor (DBCode, EntityCode, CreditorAccount, AccountType, AccountNo, AuditUser, Email, EmailCC1, EmailCC2) Values('IFCA-FAIV3_1','09','SU-0003488-PASI-V','CA','`200027338274','61645','info@prestigephil.com','prestigeadvance@yahoo.com','')</v>
      </c>
    </row>
    <row r="3876" spans="1:16">
      <c r="A3876" t="s">
        <v>19364</v>
      </c>
      <c r="B3876" s="2" t="s">
        <v>4124</v>
      </c>
      <c r="C3876" s="2" t="s">
        <v>4125</v>
      </c>
      <c r="D3876" s="2" t="s">
        <v>9410</v>
      </c>
      <c r="E3876" s="2" t="s">
        <v>915</v>
      </c>
      <c r="F3876" s="2" t="s">
        <v>390</v>
      </c>
      <c r="G3876" s="2" t="s">
        <v>19498</v>
      </c>
      <c r="H3876" s="2" t="s">
        <v>23050</v>
      </c>
      <c r="I3876" s="2" t="s">
        <v>4609</v>
      </c>
      <c r="J3876" s="2" t="s">
        <v>10365</v>
      </c>
      <c r="K3876" s="2" t="s">
        <v>10366</v>
      </c>
      <c r="L3876" s="2" t="s">
        <v>13809</v>
      </c>
      <c r="M3876" s="2" t="s">
        <v>920</v>
      </c>
      <c r="N3876" s="2" t="s">
        <v>4611</v>
      </c>
      <c r="O3876" s="2" t="s">
        <v>2839</v>
      </c>
      <c r="P3876" t="str">
        <f t="shared" si="60"/>
        <v>Insert Into #TempCreditor (DBCode, EntityCode, CreditorAccount, AccountType, AccountNo, AuditUser, Email, EmailCC1, EmailCC2) Values('IFCA-FAIV3_1','163','SU-0004618-OSFS-V','SA','`200006276888','63209','jay.surilla@onesourcefacility.ph','juviline.escala@onesourcefacility.ph','sheryl.baladad@proexcel.com.ph')</v>
      </c>
    </row>
    <row r="3877" spans="1:16">
      <c r="A3877" t="s">
        <v>19364</v>
      </c>
      <c r="B3877" s="2" t="s">
        <v>3257</v>
      </c>
      <c r="C3877" s="2" t="s">
        <v>10071</v>
      </c>
      <c r="D3877" s="2" t="s">
        <v>9410</v>
      </c>
      <c r="E3877" s="2" t="s">
        <v>915</v>
      </c>
      <c r="F3877" s="2" t="s">
        <v>390</v>
      </c>
      <c r="G3877" s="2" t="s">
        <v>19498</v>
      </c>
      <c r="H3877" s="2" t="s">
        <v>21523</v>
      </c>
      <c r="I3877" s="2" t="s">
        <v>4609</v>
      </c>
      <c r="J3877" s="2" t="s">
        <v>10365</v>
      </c>
      <c r="K3877" s="2" t="s">
        <v>10366</v>
      </c>
      <c r="L3877" s="2" t="s">
        <v>13809</v>
      </c>
      <c r="M3877" s="2" t="s">
        <v>920</v>
      </c>
      <c r="N3877" s="2" t="s">
        <v>4611</v>
      </c>
      <c r="O3877" s="2" t="s">
        <v>2839</v>
      </c>
      <c r="P3877" t="str">
        <f t="shared" si="60"/>
        <v>Insert Into #TempCreditor (DBCode, EntityCode, CreditorAccount, AccountType, AccountNo, AuditUser, Email, EmailCC1, EmailCC2) Values('IFCA-FAIV3_1','98','SU-0004618-OSFS-V','SA','`200006276888','63209','jay.surilla@onesourcefacility.ph','juviline.escala@onesourcefacility.ph','sheryl.baladad@proexcel.com.ph')</v>
      </c>
    </row>
    <row r="3878" spans="1:16">
      <c r="A3878" t="s">
        <v>19364</v>
      </c>
      <c r="B3878" s="2" t="s">
        <v>9311</v>
      </c>
      <c r="C3878" s="2" t="s">
        <v>17</v>
      </c>
      <c r="D3878" s="2" t="s">
        <v>1508</v>
      </c>
      <c r="E3878" s="2" t="s">
        <v>1509</v>
      </c>
      <c r="F3878" s="2" t="s">
        <v>390</v>
      </c>
      <c r="G3878" s="2" t="s">
        <v>19570</v>
      </c>
      <c r="H3878" s="2" t="s">
        <v>21594</v>
      </c>
      <c r="I3878" s="2" t="s">
        <v>1512</v>
      </c>
      <c r="J3878" s="2" t="s">
        <v>12880</v>
      </c>
      <c r="K3878" s="2" t="s">
        <v>12881</v>
      </c>
      <c r="L3878" s="2" t="s">
        <v>13810</v>
      </c>
      <c r="M3878" s="2" t="s">
        <v>1515</v>
      </c>
      <c r="N3878" s="2" t="s">
        <v>29</v>
      </c>
      <c r="O3878" s="2" t="s">
        <v>29</v>
      </c>
      <c r="P3878" t="str">
        <f t="shared" si="60"/>
        <v>Insert Into #TempCreditor (DBCode, EntityCode, CreditorAccount, AccountType, AccountNo, AuditUser, Email, EmailCC1, EmailCC2) Values('IFCA-FAIV3_1','03','SU-0000055-MEI-V','SA','`200034529689','2200007','sales23.msjc@gmail.com','','')</v>
      </c>
    </row>
    <row r="3879" spans="1:16">
      <c r="A3879" t="s">
        <v>19364</v>
      </c>
      <c r="B3879" s="2" t="s">
        <v>2638</v>
      </c>
      <c r="C3879" s="2" t="s">
        <v>2639</v>
      </c>
      <c r="D3879" s="2" t="s">
        <v>13811</v>
      </c>
      <c r="E3879" s="2" t="s">
        <v>13812</v>
      </c>
      <c r="F3879" s="2" t="s">
        <v>390</v>
      </c>
      <c r="G3879" s="2" t="s">
        <v>21018</v>
      </c>
      <c r="H3879" s="2" t="s">
        <v>23051</v>
      </c>
      <c r="I3879" s="2" t="s">
        <v>13815</v>
      </c>
      <c r="J3879" s="2" t="s">
        <v>9524</v>
      </c>
      <c r="K3879" s="2" t="s">
        <v>9525</v>
      </c>
      <c r="L3879" s="2" t="s">
        <v>13816</v>
      </c>
      <c r="M3879" s="2" t="s">
        <v>13817</v>
      </c>
      <c r="N3879" s="2" t="s">
        <v>29</v>
      </c>
      <c r="O3879" s="2" t="s">
        <v>29</v>
      </c>
      <c r="P3879" t="str">
        <f t="shared" si="60"/>
        <v>Insert Into #TempCreditor (DBCode, EntityCode, CreditorAccount, AccountType, AccountNo, AuditUser, Email, EmailCC1, EmailCC2) Values('IFCA-FAIV3_1','01','SU-0003732-UFMI-V','SA','`200002227834','70094','unifabmetalindustries@gmail.com','','')</v>
      </c>
    </row>
    <row r="3880" spans="1:16">
      <c r="A3880" t="s">
        <v>19364</v>
      </c>
      <c r="B3880" s="2" t="s">
        <v>2638</v>
      </c>
      <c r="C3880" s="2" t="s">
        <v>2639</v>
      </c>
      <c r="D3880" s="2" t="s">
        <v>13811</v>
      </c>
      <c r="E3880" s="2" t="s">
        <v>13812</v>
      </c>
      <c r="F3880" s="2" t="s">
        <v>390</v>
      </c>
      <c r="G3880" s="2" t="s">
        <v>21018</v>
      </c>
      <c r="H3880" s="2" t="s">
        <v>23051</v>
      </c>
      <c r="I3880" s="2" t="s">
        <v>13815</v>
      </c>
      <c r="J3880" s="2" t="s">
        <v>9524</v>
      </c>
      <c r="K3880" s="2" t="s">
        <v>9527</v>
      </c>
      <c r="L3880" s="2" t="s">
        <v>13816</v>
      </c>
      <c r="M3880" s="2" t="s">
        <v>13817</v>
      </c>
      <c r="N3880" s="2" t="s">
        <v>29</v>
      </c>
      <c r="O3880" s="2" t="s">
        <v>29</v>
      </c>
      <c r="P3880" t="str">
        <f t="shared" si="60"/>
        <v>Insert Into #TempCreditor (DBCode, EntityCode, CreditorAccount, AccountType, AccountNo, AuditUser, Email, EmailCC1, EmailCC2) Values('IFCA-FAIV3_1','01','SU-0003732-UFMI-V','SA','`200002227834','70094','unifabmetalindustries@gmail.com','','')</v>
      </c>
    </row>
    <row r="3881" spans="1:16">
      <c r="A3881" t="s">
        <v>19364</v>
      </c>
      <c r="B3881" s="2" t="s">
        <v>4124</v>
      </c>
      <c r="C3881" s="2" t="s">
        <v>4125</v>
      </c>
      <c r="D3881" s="2" t="s">
        <v>6952</v>
      </c>
      <c r="E3881" s="2" t="s">
        <v>6953</v>
      </c>
      <c r="F3881" s="2" t="s">
        <v>20</v>
      </c>
      <c r="G3881" s="2" t="s">
        <v>20285</v>
      </c>
      <c r="H3881" s="2" t="s">
        <v>23052</v>
      </c>
      <c r="I3881" s="2" t="s">
        <v>6956</v>
      </c>
      <c r="J3881" s="2" t="s">
        <v>6296</v>
      </c>
      <c r="K3881" s="2" t="s">
        <v>6297</v>
      </c>
      <c r="L3881" s="2" t="s">
        <v>13819</v>
      </c>
      <c r="M3881" s="2" t="s">
        <v>6958</v>
      </c>
      <c r="N3881" s="2" t="s">
        <v>6959</v>
      </c>
      <c r="O3881" s="2" t="s">
        <v>6960</v>
      </c>
      <c r="P3881" t="str">
        <f t="shared" si="60"/>
        <v>Insert Into #TempCreditor (DBCode, EntityCode, CreditorAccount, AccountType, AccountNo, AuditUser, Email, EmailCC1, EmailCC2) Values('IFCA-FAIV3_1','163','SU-0000096-ECC-V','CA','`200027316505','62139','jsyacanle@eagle-cement.com.ph','jesamine.durango@sharepro.com.ph','shiela.angeles@filinvestlifemalls.com')</v>
      </c>
    </row>
    <row r="3882" spans="1:16">
      <c r="A3882" t="s">
        <v>19364</v>
      </c>
      <c r="B3882" s="2" t="s">
        <v>3257</v>
      </c>
      <c r="C3882" s="2" t="s">
        <v>10071</v>
      </c>
      <c r="D3882" s="2" t="s">
        <v>6952</v>
      </c>
      <c r="E3882" s="2" t="s">
        <v>6953</v>
      </c>
      <c r="F3882" s="2" t="s">
        <v>20</v>
      </c>
      <c r="G3882" s="2" t="s">
        <v>20285</v>
      </c>
      <c r="H3882" s="2" t="s">
        <v>22277</v>
      </c>
      <c r="I3882" s="2" t="s">
        <v>6956</v>
      </c>
      <c r="J3882" s="2" t="s">
        <v>6296</v>
      </c>
      <c r="K3882" s="2" t="s">
        <v>6297</v>
      </c>
      <c r="L3882" s="2" t="s">
        <v>13819</v>
      </c>
      <c r="M3882" s="2" t="s">
        <v>6958</v>
      </c>
      <c r="N3882" s="2" t="s">
        <v>6959</v>
      </c>
      <c r="O3882" s="2" t="s">
        <v>6960</v>
      </c>
      <c r="P3882" t="str">
        <f t="shared" si="60"/>
        <v>Insert Into #TempCreditor (DBCode, EntityCode, CreditorAccount, AccountType, AccountNo, AuditUser, Email, EmailCC1, EmailCC2) Values('IFCA-FAIV3_1','98','SU-0000096-ECC-V','CA','`200027316505','62139','jsyacanle@eagle-cement.com.ph','jesamine.durango@sharepro.com.ph','shiela.angeles@filinvestlifemalls.com')</v>
      </c>
    </row>
    <row r="3883" spans="1:16">
      <c r="A3883" t="s">
        <v>19364</v>
      </c>
      <c r="B3883" s="2" t="s">
        <v>7394</v>
      </c>
      <c r="C3883" s="2" t="s">
        <v>7395</v>
      </c>
      <c r="D3883" s="2" t="s">
        <v>2055</v>
      </c>
      <c r="E3883" s="2" t="s">
        <v>772</v>
      </c>
      <c r="F3883" s="2" t="s">
        <v>20</v>
      </c>
      <c r="G3883" s="2" t="s">
        <v>19479</v>
      </c>
      <c r="H3883" s="2" t="s">
        <v>21504</v>
      </c>
      <c r="I3883" s="2" t="s">
        <v>775</v>
      </c>
      <c r="J3883" s="2" t="s">
        <v>12678</v>
      </c>
      <c r="K3883" s="2" t="s">
        <v>12679</v>
      </c>
      <c r="L3883" s="2" t="s">
        <v>13820</v>
      </c>
      <c r="M3883" s="2" t="s">
        <v>2696</v>
      </c>
      <c r="N3883" s="2" t="s">
        <v>2697</v>
      </c>
      <c r="O3883" s="2" t="s">
        <v>29</v>
      </c>
      <c r="P3883" t="str">
        <f t="shared" si="60"/>
        <v>Insert Into #TempCreditor (DBCode, EntityCode, CreditorAccount, AccountType, AccountNo, AuditUser, Email, EmailCC1, EmailCC2) Values('IFCA-FAIV3_1','08','CO-0000003-ABC-V','CA','`200001515585','63243','asdec93_LDC@yahoo.com','sheena.salvador@dreambuilderspro.com.ph','')</v>
      </c>
    </row>
    <row r="3884" spans="1:16">
      <c r="A3884" t="s">
        <v>19364</v>
      </c>
      <c r="B3884" s="2" t="s">
        <v>2638</v>
      </c>
      <c r="C3884" s="2" t="s">
        <v>2639</v>
      </c>
      <c r="D3884" s="2" t="s">
        <v>13821</v>
      </c>
      <c r="E3884" s="2" t="s">
        <v>13822</v>
      </c>
      <c r="F3884" s="2" t="s">
        <v>390</v>
      </c>
      <c r="G3884" s="2" t="s">
        <v>21019</v>
      </c>
      <c r="H3884" s="2" t="s">
        <v>23053</v>
      </c>
      <c r="I3884" s="2" t="s">
        <v>13825</v>
      </c>
      <c r="J3884" s="2" t="s">
        <v>5208</v>
      </c>
      <c r="K3884" s="2" t="s">
        <v>5209</v>
      </c>
      <c r="L3884" s="2" t="s">
        <v>13826</v>
      </c>
      <c r="M3884" s="2" t="s">
        <v>12403</v>
      </c>
      <c r="N3884" s="2" t="s">
        <v>29</v>
      </c>
      <c r="O3884" s="2" t="s">
        <v>29</v>
      </c>
      <c r="P3884" t="str">
        <f t="shared" si="60"/>
        <v>Insert Into #TempCreditor (DBCode, EntityCode, CreditorAccount, AccountType, AccountNo, AuditUser, Email, EmailCC1, EmailCC2) Values('IFCA-FAIV3_1','01','EM-0003688-CMD-NV','SA','`200048379353','62380','clemcy.diaz@filinvestcity.com','','')</v>
      </c>
    </row>
    <row r="3885" spans="1:16">
      <c r="A3885" t="s">
        <v>19364</v>
      </c>
      <c r="B3885" s="2" t="s">
        <v>2638</v>
      </c>
      <c r="C3885" s="2" t="s">
        <v>2639</v>
      </c>
      <c r="D3885" s="2" t="s">
        <v>13827</v>
      </c>
      <c r="E3885" s="2" t="s">
        <v>13828</v>
      </c>
      <c r="F3885" s="2" t="s">
        <v>20</v>
      </c>
      <c r="G3885" s="2" t="s">
        <v>21020</v>
      </c>
      <c r="H3885" s="2" t="s">
        <v>23054</v>
      </c>
      <c r="I3885" s="2" t="s">
        <v>13831</v>
      </c>
      <c r="J3885" s="2" t="s">
        <v>4637</v>
      </c>
      <c r="K3885" s="2" t="s">
        <v>4638</v>
      </c>
      <c r="L3885" s="2" t="s">
        <v>13832</v>
      </c>
      <c r="M3885" s="2" t="s">
        <v>13833</v>
      </c>
      <c r="N3885" s="2" t="s">
        <v>29</v>
      </c>
      <c r="O3885" s="2" t="s">
        <v>29</v>
      </c>
      <c r="P3885" t="str">
        <f t="shared" si="60"/>
        <v>Insert Into #TempCreditor (DBCode, EntityCode, CreditorAccount, AccountType, AccountNo, AuditUser, Email, EmailCC1, EmailCC2) Values('IFCA-FAIV3_1','01','CO-0000685-CTI-V','CA','`200046294423','61440','info@citiletrix.com','','')</v>
      </c>
    </row>
    <row r="3886" spans="1:16">
      <c r="A3886" t="s">
        <v>19364</v>
      </c>
      <c r="B3886" s="2" t="s">
        <v>3257</v>
      </c>
      <c r="C3886" s="2" t="s">
        <v>10071</v>
      </c>
      <c r="D3886" s="2" t="s">
        <v>2723</v>
      </c>
      <c r="E3886" s="2" t="s">
        <v>2724</v>
      </c>
      <c r="F3886" s="2" t="s">
        <v>20</v>
      </c>
      <c r="G3886" s="2" t="s">
        <v>19727</v>
      </c>
      <c r="H3886" s="2" t="s">
        <v>22515</v>
      </c>
      <c r="I3886" s="2" t="s">
        <v>8759</v>
      </c>
      <c r="J3886" s="2" t="s">
        <v>10365</v>
      </c>
      <c r="K3886" s="2" t="s">
        <v>10366</v>
      </c>
      <c r="L3886" s="2" t="s">
        <v>13834</v>
      </c>
      <c r="M3886" s="2" t="s">
        <v>2726</v>
      </c>
      <c r="N3886" s="2" t="s">
        <v>2697</v>
      </c>
      <c r="O3886" s="2" t="s">
        <v>29</v>
      </c>
      <c r="P3886" t="str">
        <f t="shared" si="60"/>
        <v>Insert Into #TempCreditor (DBCode, EntityCode, CreditorAccount, AccountType, AccountNo, AuditUser, Email, EmailCC1, EmailCC2) Values('IFCA-FAIV3_1','98','CO-0000032-AI-V','CA','`200001212213','63209','ampgardinc@gmail.com','sheena.salvador@dreambuilderspro.com.ph','')</v>
      </c>
    </row>
    <row r="3887" spans="1:16">
      <c r="A3887" t="s">
        <v>19364</v>
      </c>
      <c r="B3887" s="2" t="s">
        <v>3257</v>
      </c>
      <c r="C3887" s="2" t="s">
        <v>10071</v>
      </c>
      <c r="D3887" s="2" t="s">
        <v>2055</v>
      </c>
      <c r="E3887" s="2" t="s">
        <v>772</v>
      </c>
      <c r="F3887" s="2" t="s">
        <v>20</v>
      </c>
      <c r="G3887" s="2" t="s">
        <v>19479</v>
      </c>
      <c r="H3887" s="2" t="s">
        <v>21504</v>
      </c>
      <c r="I3887" s="2" t="s">
        <v>775</v>
      </c>
      <c r="J3887" s="2" t="s">
        <v>10365</v>
      </c>
      <c r="K3887" s="2" t="s">
        <v>10366</v>
      </c>
      <c r="L3887" s="2" t="s">
        <v>13835</v>
      </c>
      <c r="M3887" s="2" t="s">
        <v>2696</v>
      </c>
      <c r="N3887" s="2" t="s">
        <v>2697</v>
      </c>
      <c r="O3887" s="2" t="s">
        <v>29</v>
      </c>
      <c r="P3887" t="str">
        <f t="shared" si="60"/>
        <v>Insert Into #TempCreditor (DBCode, EntityCode, CreditorAccount, AccountType, AccountNo, AuditUser, Email, EmailCC1, EmailCC2) Values('IFCA-FAIV3_1','98','CO-0000003-ABC-V','CA','`200001515585','63209','asdec93_LDC@yahoo.com','sheena.salvador@dreambuilderspro.com.ph','')</v>
      </c>
    </row>
    <row r="3888" spans="1:16">
      <c r="A3888" t="s">
        <v>19364</v>
      </c>
      <c r="B3888" s="2" t="s">
        <v>3257</v>
      </c>
      <c r="C3888" s="2" t="s">
        <v>10071</v>
      </c>
      <c r="D3888" s="2" t="s">
        <v>13836</v>
      </c>
      <c r="E3888" s="2" t="s">
        <v>13837</v>
      </c>
      <c r="F3888" s="2" t="s">
        <v>390</v>
      </c>
      <c r="G3888" s="2" t="s">
        <v>21021</v>
      </c>
      <c r="H3888" s="2" t="s">
        <v>23055</v>
      </c>
      <c r="I3888" s="2" t="s">
        <v>13840</v>
      </c>
      <c r="J3888" s="2" t="s">
        <v>12902</v>
      </c>
      <c r="K3888" s="2" t="s">
        <v>12903</v>
      </c>
      <c r="L3888" s="2" t="s">
        <v>13841</v>
      </c>
      <c r="M3888" s="2" t="s">
        <v>13842</v>
      </c>
      <c r="N3888" s="2" t="s">
        <v>2697</v>
      </c>
      <c r="O3888" s="2" t="s">
        <v>29</v>
      </c>
      <c r="P3888" t="str">
        <f t="shared" si="60"/>
        <v>Insert Into #TempCreditor (DBCode, EntityCode, CreditorAccount, AccountType, AccountNo, AuditUser, Email, EmailCC1, EmailCC2) Values('IFCA-FAIV3_1','98','CO-0000706-BGC-V','SA','`200049491537','FAI00726','camillequejado41@gmail.com','sheena.salvador@dreambuilderspro.com.ph','')</v>
      </c>
    </row>
    <row r="3889" spans="1:16">
      <c r="A3889" t="s">
        <v>19364</v>
      </c>
      <c r="B3889" s="2" t="s">
        <v>3257</v>
      </c>
      <c r="C3889" s="2" t="s">
        <v>10071</v>
      </c>
      <c r="D3889" s="2" t="s">
        <v>8363</v>
      </c>
      <c r="E3889" s="2" t="s">
        <v>8364</v>
      </c>
      <c r="F3889" s="2" t="s">
        <v>390</v>
      </c>
      <c r="G3889" s="2" t="s">
        <v>20463</v>
      </c>
      <c r="H3889" s="2" t="s">
        <v>22467</v>
      </c>
      <c r="I3889" s="2" t="s">
        <v>8367</v>
      </c>
      <c r="J3889" s="2" t="s">
        <v>12902</v>
      </c>
      <c r="K3889" s="2" t="s">
        <v>12903</v>
      </c>
      <c r="L3889" s="2" t="s">
        <v>13843</v>
      </c>
      <c r="M3889" s="2" t="s">
        <v>8369</v>
      </c>
      <c r="N3889" s="2" t="s">
        <v>2707</v>
      </c>
      <c r="O3889" s="2" t="s">
        <v>2839</v>
      </c>
      <c r="P3889" t="str">
        <f t="shared" si="60"/>
        <v>Insert Into #TempCreditor (DBCode, EntityCode, CreditorAccount, AccountType, AccountNo, AuditUser, Email, EmailCC1, EmailCC2) Values('IFCA-FAIV3_1','98','EM-0002215-VCOR-NV','SA','`200045277347','FAI00726','carlo.reytana@profficeworks.com','katrina.tupil@profficeworks.com','sheryl.baladad@proexcel.com.ph')</v>
      </c>
    </row>
    <row r="3890" spans="1:16">
      <c r="A3890" t="s">
        <v>19364</v>
      </c>
      <c r="B3890" s="2" t="s">
        <v>3257</v>
      </c>
      <c r="C3890" s="2" t="s">
        <v>10071</v>
      </c>
      <c r="D3890" s="2" t="s">
        <v>9110</v>
      </c>
      <c r="E3890" s="2" t="s">
        <v>10751</v>
      </c>
      <c r="F3890" s="2" t="s">
        <v>20</v>
      </c>
      <c r="G3890" s="2" t="s">
        <v>20554</v>
      </c>
      <c r="H3890" s="2" t="s">
        <v>22561</v>
      </c>
      <c r="I3890" s="2" t="s">
        <v>9114</v>
      </c>
      <c r="J3890" s="2" t="s">
        <v>12902</v>
      </c>
      <c r="K3890" s="2" t="s">
        <v>12903</v>
      </c>
      <c r="L3890" s="2" t="s">
        <v>13844</v>
      </c>
      <c r="M3890" s="2" t="s">
        <v>9115</v>
      </c>
      <c r="N3890" s="2" t="s">
        <v>2697</v>
      </c>
      <c r="O3890" s="2" t="s">
        <v>29</v>
      </c>
      <c r="P3890" t="str">
        <f t="shared" si="60"/>
        <v>Insert Into #TempCreditor (DBCode, EntityCode, CreditorAccount, AccountType, AccountNo, AuditUser, Email, EmailCC1, EmailCC2) Values('IFCA-FAIV3_1','98','SU-0003912-DPI-V','CA','`200001068309','FAI00726','d_promize@yahoo.com','sheena.salvador@dreambuilderspro.com.ph','')</v>
      </c>
    </row>
    <row r="3891" spans="1:16">
      <c r="A3891" t="s">
        <v>19364</v>
      </c>
      <c r="B3891" s="2" t="s">
        <v>3257</v>
      </c>
      <c r="C3891" s="2" t="s">
        <v>10071</v>
      </c>
      <c r="D3891" s="2" t="s">
        <v>8446</v>
      </c>
      <c r="E3891" s="2" t="s">
        <v>8447</v>
      </c>
      <c r="F3891" s="2" t="s">
        <v>20</v>
      </c>
      <c r="G3891" s="2" t="s">
        <v>20472</v>
      </c>
      <c r="H3891" s="2" t="s">
        <v>22474</v>
      </c>
      <c r="I3891" s="2" t="s">
        <v>8450</v>
      </c>
      <c r="J3891" s="2" t="s">
        <v>12902</v>
      </c>
      <c r="K3891" s="2" t="s">
        <v>12903</v>
      </c>
      <c r="L3891" s="2" t="s">
        <v>13845</v>
      </c>
      <c r="M3891" s="2" t="s">
        <v>8452</v>
      </c>
      <c r="N3891" s="2" t="s">
        <v>2697</v>
      </c>
      <c r="O3891" s="2" t="s">
        <v>29</v>
      </c>
      <c r="P3891" t="str">
        <f t="shared" si="60"/>
        <v>Insert Into #TempCreditor (DBCode, EntityCode, CreditorAccount, AccountType, AccountNo, AuditUser, Email, EmailCC1, EmailCC2) Values('IFCA-FAIV3_1','98','SU-0004204-DAPI-V','CA','`200041720327','FAI00726','reyner.inoncillo@daikin.com.ph','sheena.salvador@dreambuilderspro.com.ph','')</v>
      </c>
    </row>
    <row r="3892" spans="1:16">
      <c r="A3892" t="s">
        <v>19364</v>
      </c>
      <c r="B3892" s="2" t="s">
        <v>3257</v>
      </c>
      <c r="C3892" s="2" t="s">
        <v>10071</v>
      </c>
      <c r="D3892" s="2" t="s">
        <v>11074</v>
      </c>
      <c r="E3892" s="2" t="s">
        <v>11075</v>
      </c>
      <c r="F3892" s="2" t="s">
        <v>20</v>
      </c>
      <c r="G3892" s="2" t="s">
        <v>20718</v>
      </c>
      <c r="H3892" s="2" t="s">
        <v>22734</v>
      </c>
      <c r="I3892" s="2" t="s">
        <v>11078</v>
      </c>
      <c r="J3892" s="2" t="s">
        <v>12902</v>
      </c>
      <c r="K3892" s="2" t="s">
        <v>12903</v>
      </c>
      <c r="L3892" s="2" t="s">
        <v>13846</v>
      </c>
      <c r="M3892" s="2" t="s">
        <v>11080</v>
      </c>
      <c r="N3892" s="2" t="s">
        <v>11081</v>
      </c>
      <c r="O3892" s="2" t="s">
        <v>2697</v>
      </c>
      <c r="P3892" t="str">
        <f t="shared" si="60"/>
        <v>Insert Into #TempCreditor (DBCode, EntityCode, CreditorAccount, AccountType, AccountNo, AuditUser, Email, EmailCC1, EmailCC2) Values('IFCA-FAIV3_1','98','SU-0003814-DPI-V','CA','`200039618345','FAI00726','gemma.rapada@dormakaba.com','christian.rodrin@dormakaba.com','sheena.salvador@dreambuilderspro.com.ph')</v>
      </c>
    </row>
    <row r="3893" spans="1:16">
      <c r="A3893" t="s">
        <v>19364</v>
      </c>
      <c r="B3893" s="2" t="s">
        <v>3257</v>
      </c>
      <c r="C3893" s="2" t="s">
        <v>10071</v>
      </c>
      <c r="D3893" s="2" t="s">
        <v>5117</v>
      </c>
      <c r="E3893" s="2" t="s">
        <v>5118</v>
      </c>
      <c r="F3893" s="2" t="s">
        <v>20</v>
      </c>
      <c r="G3893" s="2" t="s">
        <v>20043</v>
      </c>
      <c r="H3893" s="2" t="s">
        <v>22033</v>
      </c>
      <c r="I3893" s="2" t="s">
        <v>13847</v>
      </c>
      <c r="J3893" s="2" t="s">
        <v>12902</v>
      </c>
      <c r="K3893" s="2" t="s">
        <v>12903</v>
      </c>
      <c r="L3893" s="2" t="s">
        <v>13848</v>
      </c>
      <c r="M3893" s="2" t="s">
        <v>2650</v>
      </c>
      <c r="N3893" s="2" t="s">
        <v>2697</v>
      </c>
      <c r="O3893" s="2" t="s">
        <v>29</v>
      </c>
      <c r="P3893" t="str">
        <f t="shared" si="60"/>
        <v>Insert Into #TempCreditor (DBCode, EntityCode, CreditorAccount, AccountType, AccountNo, AuditUser, Email, EmailCC1, EmailCC2) Values('IFCA-FAIV3_1','98','OC-0000515-DPI-V','CA','`200020948937','FAI00726','vendor.hotline@dreambuilderspro.com.ph','sheena.salvador@dreambuilderspro.com.ph','')</v>
      </c>
    </row>
    <row r="3894" spans="1:16">
      <c r="A3894" t="s">
        <v>19364</v>
      </c>
      <c r="B3894" s="2" t="s">
        <v>3257</v>
      </c>
      <c r="C3894" s="2" t="s">
        <v>10071</v>
      </c>
      <c r="D3894" s="2" t="s">
        <v>11726</v>
      </c>
      <c r="E3894" s="2" t="s">
        <v>11727</v>
      </c>
      <c r="F3894" s="2" t="s">
        <v>20</v>
      </c>
      <c r="G3894" s="2" t="s">
        <v>20782</v>
      </c>
      <c r="H3894" s="2" t="s">
        <v>22803</v>
      </c>
      <c r="I3894" s="2" t="s">
        <v>11730</v>
      </c>
      <c r="J3894" s="2" t="s">
        <v>12902</v>
      </c>
      <c r="K3894" s="2" t="s">
        <v>12903</v>
      </c>
      <c r="L3894" s="2" t="s">
        <v>13849</v>
      </c>
      <c r="M3894" s="2" t="s">
        <v>11732</v>
      </c>
      <c r="N3894" s="2" t="s">
        <v>2697</v>
      </c>
      <c r="O3894" s="2" t="s">
        <v>29</v>
      </c>
      <c r="P3894" t="str">
        <f t="shared" si="60"/>
        <v>Insert Into #TempCreditor (DBCode, EntityCode, CreditorAccount, AccountType, AccountNo, AuditUser, Email, EmailCC1, EmailCC2) Values('IFCA-FAIV3_1','98','CO-0000179-EAAP-V','CA','`200016768625','FAI00726','ema_aquatechpools@yahoo.com','sheena.salvador@dreambuilderspro.com.ph','')</v>
      </c>
    </row>
    <row r="3895" spans="1:16">
      <c r="A3895" t="s">
        <v>19364</v>
      </c>
      <c r="B3895" s="2" t="s">
        <v>3257</v>
      </c>
      <c r="C3895" s="2" t="s">
        <v>10071</v>
      </c>
      <c r="D3895" s="2" t="s">
        <v>13850</v>
      </c>
      <c r="E3895" s="2" t="s">
        <v>13851</v>
      </c>
      <c r="F3895" s="2" t="s">
        <v>390</v>
      </c>
      <c r="G3895" s="2" t="s">
        <v>21022</v>
      </c>
      <c r="H3895" s="2" t="s">
        <v>23056</v>
      </c>
      <c r="I3895" s="2" t="s">
        <v>13854</v>
      </c>
      <c r="J3895" s="2" t="s">
        <v>12902</v>
      </c>
      <c r="K3895" s="2" t="s">
        <v>12903</v>
      </c>
      <c r="L3895" s="2" t="s">
        <v>13855</v>
      </c>
      <c r="M3895" s="2" t="s">
        <v>13856</v>
      </c>
      <c r="N3895" s="2" t="s">
        <v>13857</v>
      </c>
      <c r="O3895" s="2" t="s">
        <v>2697</v>
      </c>
      <c r="P3895" t="str">
        <f t="shared" si="60"/>
        <v>Insert Into #TempCreditor (DBCode, EntityCode, CreditorAccount, AccountType, AccountNo, AuditUser, Email, EmailCC1, EmailCC2) Values('IFCA-FAIV3_1','98','CO-0000548-GZE-V','SA','`200048093557','FAI00726','construction@great.com.ph','williamjr.tan@rocketmail.com','sheena.salvador@dreambuilderspro.com.ph')</v>
      </c>
    </row>
    <row r="3896" spans="1:16">
      <c r="A3896" t="s">
        <v>19364</v>
      </c>
      <c r="B3896" s="2" t="s">
        <v>3257</v>
      </c>
      <c r="C3896" s="2" t="s">
        <v>10071</v>
      </c>
      <c r="D3896" s="2" t="s">
        <v>8319</v>
      </c>
      <c r="E3896" s="2" t="s">
        <v>8320</v>
      </c>
      <c r="F3896" s="2" t="s">
        <v>390</v>
      </c>
      <c r="G3896" s="2" t="s">
        <v>20458</v>
      </c>
      <c r="H3896" s="2" t="s">
        <v>22460</v>
      </c>
      <c r="I3896" s="2" t="s">
        <v>8323</v>
      </c>
      <c r="J3896" s="2" t="s">
        <v>12902</v>
      </c>
      <c r="K3896" s="2" t="s">
        <v>12903</v>
      </c>
      <c r="L3896" s="2" t="s">
        <v>13858</v>
      </c>
      <c r="M3896" s="2" t="s">
        <v>8325</v>
      </c>
      <c r="N3896" s="2" t="s">
        <v>2697</v>
      </c>
      <c r="O3896" s="2" t="s">
        <v>29</v>
      </c>
      <c r="P3896" t="str">
        <f t="shared" si="60"/>
        <v>Insert Into #TempCreditor (DBCode, EntityCode, CreditorAccount, AccountType, AccountNo, AuditUser, Email, EmailCC1, EmailCC2) Values('IFCA-FAIV3_1','98','CO-0000036-JES-V','SA','`200003317489','FAI00726','jefta_electrical@yahoo.com','sheena.salvador@dreambuilderspro.com.ph','')</v>
      </c>
    </row>
    <row r="3897" spans="1:16">
      <c r="A3897" t="s">
        <v>19364</v>
      </c>
      <c r="B3897" s="2" t="s">
        <v>3257</v>
      </c>
      <c r="C3897" s="2" t="s">
        <v>10071</v>
      </c>
      <c r="D3897" s="2" t="s">
        <v>1708</v>
      </c>
      <c r="E3897" s="2" t="s">
        <v>1709</v>
      </c>
      <c r="F3897" s="2" t="s">
        <v>20</v>
      </c>
      <c r="G3897" s="2" t="s">
        <v>19594</v>
      </c>
      <c r="H3897" s="2" t="s">
        <v>21619</v>
      </c>
      <c r="I3897" s="2" t="s">
        <v>10004</v>
      </c>
      <c r="J3897" s="2" t="s">
        <v>12902</v>
      </c>
      <c r="K3897" s="2" t="s">
        <v>12903</v>
      </c>
      <c r="L3897" s="2" t="s">
        <v>13859</v>
      </c>
      <c r="M3897" s="2" t="s">
        <v>1714</v>
      </c>
      <c r="N3897" s="2" t="s">
        <v>2697</v>
      </c>
      <c r="O3897" s="2" t="s">
        <v>29</v>
      </c>
      <c r="P3897" t="str">
        <f t="shared" si="60"/>
        <v>Insert Into #TempCreditor (DBCode, EntityCode, CreditorAccount, AccountType, AccountNo, AuditUser, Email, EmailCC1, EmailCC2) Values('IFCA-FAIV3_1','98','CO-0000222-JMSB-V','CA','`200032405807','FAI00726','jmarc2016@yahoo.com','sheena.salvador@dreambuilderspro.com.ph','')</v>
      </c>
    </row>
    <row r="3898" spans="1:16">
      <c r="A3898" t="s">
        <v>19364</v>
      </c>
      <c r="B3898" s="2" t="s">
        <v>3257</v>
      </c>
      <c r="C3898" s="2" t="s">
        <v>10071</v>
      </c>
      <c r="D3898" s="2" t="s">
        <v>4487</v>
      </c>
      <c r="E3898" s="2" t="s">
        <v>4488</v>
      </c>
      <c r="F3898" s="2" t="s">
        <v>20</v>
      </c>
      <c r="G3898" s="2" t="s">
        <v>19955</v>
      </c>
      <c r="H3898" s="2" t="s">
        <v>21945</v>
      </c>
      <c r="I3898" s="2" t="s">
        <v>4491</v>
      </c>
      <c r="J3898" s="2" t="s">
        <v>12902</v>
      </c>
      <c r="K3898" s="2" t="s">
        <v>12903</v>
      </c>
      <c r="L3898" s="2" t="s">
        <v>13860</v>
      </c>
      <c r="M3898" s="2" t="s">
        <v>4493</v>
      </c>
      <c r="N3898" s="2" t="s">
        <v>2697</v>
      </c>
      <c r="O3898" s="2" t="s">
        <v>29</v>
      </c>
      <c r="P3898" t="str">
        <f t="shared" si="60"/>
        <v>Insert Into #TempCreditor (DBCode, EntityCode, CreditorAccount, AccountType, AccountNo, AuditUser, Email, EmailCC1, EmailCC2) Values('IFCA-FAIV3_1','98','CO-0000167-LCI-V','CA','`200011300218','FAI00726','jjorigue@longridgeph.com','sheena.salvador@dreambuilderspro.com.ph','')</v>
      </c>
    </row>
    <row r="3899" spans="1:16">
      <c r="A3899" t="s">
        <v>19364</v>
      </c>
      <c r="B3899" s="2" t="s">
        <v>3257</v>
      </c>
      <c r="C3899" s="2" t="s">
        <v>10071</v>
      </c>
      <c r="D3899" s="2" t="s">
        <v>1980</v>
      </c>
      <c r="E3899" s="2" t="s">
        <v>1981</v>
      </c>
      <c r="F3899" s="2" t="s">
        <v>20</v>
      </c>
      <c r="G3899" s="2" t="s">
        <v>19628</v>
      </c>
      <c r="H3899" s="2" t="s">
        <v>21653</v>
      </c>
      <c r="I3899" s="2" t="s">
        <v>1984</v>
      </c>
      <c r="J3899" s="2" t="s">
        <v>12902</v>
      </c>
      <c r="K3899" s="2" t="s">
        <v>12903</v>
      </c>
      <c r="L3899" s="2" t="s">
        <v>13861</v>
      </c>
      <c r="M3899" s="2" t="s">
        <v>1986</v>
      </c>
      <c r="N3899" s="2" t="s">
        <v>2697</v>
      </c>
      <c r="O3899" s="2" t="s">
        <v>29</v>
      </c>
      <c r="P3899" t="str">
        <f t="shared" si="60"/>
        <v>Insert Into #TempCreditor (DBCode, EntityCode, CreditorAccount, AccountType, AccountNo, AuditUser, Email, EmailCC1, EmailCC2) Values('IFCA-FAIV3_1','98','SU-0000358-LCLW-NV','CA','`200012431391','FAI00726','layugml@gmail.com','sheena.salvador@dreambuilderspro.com.ph','')</v>
      </c>
    </row>
    <row r="3900" spans="1:16">
      <c r="A3900" t="s">
        <v>19364</v>
      </c>
      <c r="B3900" s="2" t="s">
        <v>3257</v>
      </c>
      <c r="C3900" s="2" t="s">
        <v>10071</v>
      </c>
      <c r="D3900" s="2" t="s">
        <v>2349</v>
      </c>
      <c r="E3900" s="2" t="s">
        <v>2350</v>
      </c>
      <c r="F3900" s="2" t="s">
        <v>20</v>
      </c>
      <c r="G3900" s="2" t="s">
        <v>19675</v>
      </c>
      <c r="H3900" s="2" t="s">
        <v>21697</v>
      </c>
      <c r="I3900" s="2" t="s">
        <v>2353</v>
      </c>
      <c r="J3900" s="2" t="s">
        <v>12902</v>
      </c>
      <c r="K3900" s="2" t="s">
        <v>12903</v>
      </c>
      <c r="L3900" s="2" t="s">
        <v>13862</v>
      </c>
      <c r="M3900" s="2" t="s">
        <v>2355</v>
      </c>
      <c r="N3900" s="2" t="s">
        <v>2697</v>
      </c>
      <c r="O3900" s="2" t="s">
        <v>29</v>
      </c>
      <c r="P3900" t="str">
        <f t="shared" si="60"/>
        <v>Insert Into #TempCreditor (DBCode, EntityCode, CreditorAccount, AccountType, AccountNo, AuditUser, Email, EmailCC1, EmailCC2) Values('IFCA-FAIV3_1','98','SU-0000787-MBSI-V','CA','`200031108364','FAI00726','mbi_creditandacollection@multi-linegroup.com','sheena.salvador@dreambuilderspro.com.ph','')</v>
      </c>
    </row>
    <row r="3901" spans="1:16">
      <c r="A3901" t="s">
        <v>19364</v>
      </c>
      <c r="B3901" s="2" t="s">
        <v>3257</v>
      </c>
      <c r="C3901" s="2" t="s">
        <v>10071</v>
      </c>
      <c r="D3901" s="2" t="s">
        <v>4873</v>
      </c>
      <c r="E3901" s="2" t="s">
        <v>4874</v>
      </c>
      <c r="F3901" s="2" t="s">
        <v>20</v>
      </c>
      <c r="G3901" s="2" t="s">
        <v>19999</v>
      </c>
      <c r="H3901" s="2" t="s">
        <v>21989</v>
      </c>
      <c r="I3901" s="2" t="s">
        <v>4877</v>
      </c>
      <c r="J3901" s="2" t="s">
        <v>12902</v>
      </c>
      <c r="K3901" s="2" t="s">
        <v>12903</v>
      </c>
      <c r="L3901" s="2" t="s">
        <v>13863</v>
      </c>
      <c r="M3901" s="2" t="s">
        <v>4879</v>
      </c>
      <c r="N3901" s="2" t="s">
        <v>2697</v>
      </c>
      <c r="O3901" s="2" t="s">
        <v>29</v>
      </c>
      <c r="P3901" t="str">
        <f t="shared" si="60"/>
        <v>Insert Into #TempCreditor (DBCode, EntityCode, CreditorAccount, AccountType, AccountNo, AuditUser, Email, EmailCC1, EmailCC2) Values('IFCA-FAIV3_1','98','CO-0000125-NFCC-V','CA','`200019523698','FAI00726','inquiry@nippon.com.ph','sheena.salvador@dreambuilderspro.com.ph','')</v>
      </c>
    </row>
    <row r="3902" spans="1:16">
      <c r="A3902" t="s">
        <v>19364</v>
      </c>
      <c r="B3902" s="2" t="s">
        <v>4124</v>
      </c>
      <c r="C3902" s="2" t="s">
        <v>4125</v>
      </c>
      <c r="D3902" s="2" t="s">
        <v>2204</v>
      </c>
      <c r="E3902" s="2" t="s">
        <v>12260</v>
      </c>
      <c r="F3902" s="2" t="s">
        <v>20</v>
      </c>
      <c r="G3902" s="2" t="s">
        <v>19511</v>
      </c>
      <c r="H3902" s="2" t="s">
        <v>21535</v>
      </c>
      <c r="I3902" s="2" t="s">
        <v>12261</v>
      </c>
      <c r="J3902" s="2" t="s">
        <v>10365</v>
      </c>
      <c r="K3902" s="2" t="s">
        <v>10366</v>
      </c>
      <c r="L3902" s="2" t="s">
        <v>13864</v>
      </c>
      <c r="M3902" s="2" t="s">
        <v>1029</v>
      </c>
      <c r="N3902" s="2" t="s">
        <v>9217</v>
      </c>
      <c r="O3902" s="2" t="s">
        <v>2679</v>
      </c>
      <c r="P3902" t="str">
        <f t="shared" si="60"/>
        <v>Insert Into #TempCreditor (DBCode, EntityCode, CreditorAccount, AccountType, AccountNo, AuditUser, Email, EmailCC1, EmailCC2) Values('IFCA-FAIV3_1','163','CO-0000481-BCMS-V','CA','`200001814477','63209','hoaccountingbcmsi@yahoo.com','melodysta.rosa@ymail.com','romalyn.llarves@proexcel.com.ph')</v>
      </c>
    </row>
    <row r="3903" spans="1:16">
      <c r="A3903" t="s">
        <v>19364</v>
      </c>
      <c r="B3903" s="2" t="s">
        <v>3257</v>
      </c>
      <c r="C3903" s="2" t="s">
        <v>10071</v>
      </c>
      <c r="D3903" s="2" t="s">
        <v>2204</v>
      </c>
      <c r="E3903" s="2" t="s">
        <v>12260</v>
      </c>
      <c r="F3903" s="2" t="s">
        <v>20</v>
      </c>
      <c r="G3903" s="2" t="s">
        <v>19511</v>
      </c>
      <c r="H3903" s="2" t="s">
        <v>21535</v>
      </c>
      <c r="I3903" s="2" t="s">
        <v>12261</v>
      </c>
      <c r="J3903" s="2" t="s">
        <v>10365</v>
      </c>
      <c r="K3903" s="2" t="s">
        <v>10366</v>
      </c>
      <c r="L3903" s="2" t="s">
        <v>13864</v>
      </c>
      <c r="M3903" s="2" t="s">
        <v>1029</v>
      </c>
      <c r="N3903" s="2" t="s">
        <v>9217</v>
      </c>
      <c r="O3903" s="2" t="s">
        <v>2679</v>
      </c>
      <c r="P3903" t="str">
        <f t="shared" si="60"/>
        <v>Insert Into #TempCreditor (DBCode, EntityCode, CreditorAccount, AccountType, AccountNo, AuditUser, Email, EmailCC1, EmailCC2) Values('IFCA-FAIV3_1','98','CO-0000481-BCMS-V','CA','`200001814477','63209','hoaccountingbcmsi@yahoo.com','melodysta.rosa@ymail.com','romalyn.llarves@proexcel.com.ph')</v>
      </c>
    </row>
    <row r="3904" spans="1:16">
      <c r="A3904" t="s">
        <v>19364</v>
      </c>
      <c r="B3904" s="2" t="s">
        <v>4124</v>
      </c>
      <c r="C3904" s="2" t="s">
        <v>4125</v>
      </c>
      <c r="D3904" s="2" t="s">
        <v>4856</v>
      </c>
      <c r="E3904" s="2" t="s">
        <v>4857</v>
      </c>
      <c r="F3904" s="2" t="s">
        <v>20</v>
      </c>
      <c r="G3904" s="2" t="s">
        <v>19997</v>
      </c>
      <c r="H3904" s="2" t="s">
        <v>21987</v>
      </c>
      <c r="I3904" s="2" t="s">
        <v>4860</v>
      </c>
      <c r="J3904" s="2" t="s">
        <v>10365</v>
      </c>
      <c r="K3904" s="2" t="s">
        <v>10366</v>
      </c>
      <c r="L3904" s="2" t="s">
        <v>13865</v>
      </c>
      <c r="M3904" s="2" t="s">
        <v>4862</v>
      </c>
      <c r="N3904" s="2" t="s">
        <v>4863</v>
      </c>
      <c r="O3904" s="2" t="s">
        <v>2839</v>
      </c>
      <c r="P3904" t="str">
        <f t="shared" si="60"/>
        <v>Insert Into #TempCreditor (DBCode, EntityCode, CreditorAccount, AccountType, AccountNo, AuditUser, Email, EmailCC1, EmailCC2) Values('IFCA-FAIV3_1','163','CO-0000163-SACI-V','CA','`200025343847','63209','cradlecraft.saci@hotmail.com','mbbrecia.saci@yahoo.com','sheryl.baladad@proexcel.com.ph')</v>
      </c>
    </row>
    <row r="3905" spans="1:16">
      <c r="A3905" t="s">
        <v>19364</v>
      </c>
      <c r="B3905" s="2" t="s">
        <v>3257</v>
      </c>
      <c r="C3905" s="2" t="s">
        <v>10071</v>
      </c>
      <c r="D3905" s="2" t="s">
        <v>4856</v>
      </c>
      <c r="E3905" s="2" t="s">
        <v>4857</v>
      </c>
      <c r="F3905" s="2" t="s">
        <v>20</v>
      </c>
      <c r="G3905" s="2" t="s">
        <v>19997</v>
      </c>
      <c r="H3905" s="2" t="s">
        <v>21987</v>
      </c>
      <c r="I3905" s="2" t="s">
        <v>4860</v>
      </c>
      <c r="J3905" s="2" t="s">
        <v>10365</v>
      </c>
      <c r="K3905" s="2" t="s">
        <v>10366</v>
      </c>
      <c r="L3905" s="2" t="s">
        <v>13865</v>
      </c>
      <c r="M3905" s="2" t="s">
        <v>4862</v>
      </c>
      <c r="N3905" s="2" t="s">
        <v>4863</v>
      </c>
      <c r="O3905" s="2" t="s">
        <v>2839</v>
      </c>
      <c r="P3905" t="str">
        <f t="shared" si="60"/>
        <v>Insert Into #TempCreditor (DBCode, EntityCode, CreditorAccount, AccountType, AccountNo, AuditUser, Email, EmailCC1, EmailCC2) Values('IFCA-FAIV3_1','98','CO-0000163-SACI-V','CA','`200025343847','63209','cradlecraft.saci@hotmail.com','mbbrecia.saci@yahoo.com','sheryl.baladad@proexcel.com.ph')</v>
      </c>
    </row>
    <row r="3906" spans="1:16">
      <c r="A3906" t="s">
        <v>19364</v>
      </c>
      <c r="B3906" s="2" t="s">
        <v>4124</v>
      </c>
      <c r="C3906" s="2" t="s">
        <v>4125</v>
      </c>
      <c r="D3906" s="2" t="s">
        <v>4470</v>
      </c>
      <c r="E3906" s="2" t="s">
        <v>4471</v>
      </c>
      <c r="F3906" s="2" t="s">
        <v>390</v>
      </c>
      <c r="G3906" s="2" t="s">
        <v>19954</v>
      </c>
      <c r="H3906" s="2" t="s">
        <v>21944</v>
      </c>
      <c r="I3906" s="2" t="s">
        <v>7856</v>
      </c>
      <c r="J3906" s="2" t="s">
        <v>10365</v>
      </c>
      <c r="K3906" s="2" t="s">
        <v>10366</v>
      </c>
      <c r="L3906" s="2" t="s">
        <v>13866</v>
      </c>
      <c r="M3906" s="2" t="s">
        <v>4476</v>
      </c>
      <c r="N3906" s="2" t="s">
        <v>4477</v>
      </c>
      <c r="O3906" s="2" t="s">
        <v>4478</v>
      </c>
      <c r="P3906" t="str">
        <f t="shared" si="60"/>
        <v>Insert Into #TempCreditor (DBCode, EntityCode, CreditorAccount, AccountType, AccountNo, AuditUser, Email, EmailCC1, EmailCC2) Values('IFCA-FAIV3_1','163','CO-0000141-EMPC-V','SA','`200000198888','63209','a_econlite@yahoo.com','econlitemsgphilscorp@ymail.com','econlitephilscorp@gmail.com')</v>
      </c>
    </row>
    <row r="3907" spans="1:16">
      <c r="A3907" t="s">
        <v>19364</v>
      </c>
      <c r="B3907" s="2" t="s">
        <v>3257</v>
      </c>
      <c r="C3907" s="2" t="s">
        <v>10071</v>
      </c>
      <c r="D3907" s="2" t="s">
        <v>4470</v>
      </c>
      <c r="E3907" s="2" t="s">
        <v>4471</v>
      </c>
      <c r="F3907" s="2" t="s">
        <v>390</v>
      </c>
      <c r="G3907" s="2" t="s">
        <v>19954</v>
      </c>
      <c r="H3907" s="2" t="s">
        <v>21944</v>
      </c>
      <c r="I3907" s="2" t="s">
        <v>7856</v>
      </c>
      <c r="J3907" s="2" t="s">
        <v>10365</v>
      </c>
      <c r="K3907" s="2" t="s">
        <v>10366</v>
      </c>
      <c r="L3907" s="2" t="s">
        <v>13866</v>
      </c>
      <c r="M3907" s="2" t="s">
        <v>4476</v>
      </c>
      <c r="N3907" s="2" t="s">
        <v>4477</v>
      </c>
      <c r="O3907" s="2" t="s">
        <v>4478</v>
      </c>
      <c r="P3907" t="str">
        <f t="shared" si="60"/>
        <v>Insert Into #TempCreditor (DBCode, EntityCode, CreditorAccount, AccountType, AccountNo, AuditUser, Email, EmailCC1, EmailCC2) Values('IFCA-FAIV3_1','98','CO-0000141-EMPC-V','SA','`200000198888','63209','a_econlite@yahoo.com','econlitemsgphilscorp@ymail.com','econlitephilscorp@gmail.com')</v>
      </c>
    </row>
    <row r="3908" spans="1:16">
      <c r="A3908" t="s">
        <v>19364</v>
      </c>
      <c r="B3908" s="2" t="s">
        <v>4124</v>
      </c>
      <c r="C3908" s="2" t="s">
        <v>4125</v>
      </c>
      <c r="D3908" s="2" t="s">
        <v>7982</v>
      </c>
      <c r="E3908" s="2" t="s">
        <v>7983</v>
      </c>
      <c r="F3908" s="2" t="s">
        <v>390</v>
      </c>
      <c r="G3908" s="2" t="s">
        <v>20417</v>
      </c>
      <c r="H3908" s="2" t="s">
        <v>23057</v>
      </c>
      <c r="I3908" s="2" t="s">
        <v>7986</v>
      </c>
      <c r="J3908" s="2" t="s">
        <v>10365</v>
      </c>
      <c r="K3908" s="2" t="s">
        <v>10366</v>
      </c>
      <c r="L3908" s="2" t="s">
        <v>13868</v>
      </c>
      <c r="M3908" s="2" t="s">
        <v>7988</v>
      </c>
      <c r="N3908" s="2" t="s">
        <v>2839</v>
      </c>
      <c r="O3908" s="2" t="s">
        <v>29</v>
      </c>
      <c r="P3908" t="str">
        <f t="shared" si="60"/>
        <v>Insert Into #TempCreditor (DBCode, EntityCode, CreditorAccount, AccountType, AccountNo, AuditUser, Email, EmailCC1, EmailCC2) Values('IFCA-FAIV3_1','163','SU-0003815-ETC-V','SA','`200032809099','63209','sales@ecoshiftcorp.com','sheryl.baladad@proexcel.com.ph','')</v>
      </c>
    </row>
    <row r="3909" spans="1:16">
      <c r="A3909" t="s">
        <v>19364</v>
      </c>
      <c r="B3909" s="2" t="s">
        <v>3257</v>
      </c>
      <c r="C3909" s="2" t="s">
        <v>10071</v>
      </c>
      <c r="D3909" s="2" t="s">
        <v>7982</v>
      </c>
      <c r="E3909" s="2" t="s">
        <v>7983</v>
      </c>
      <c r="F3909" s="2" t="s">
        <v>390</v>
      </c>
      <c r="G3909" s="2" t="s">
        <v>20417</v>
      </c>
      <c r="H3909" s="2" t="s">
        <v>22415</v>
      </c>
      <c r="I3909" s="2" t="s">
        <v>7986</v>
      </c>
      <c r="J3909" s="2" t="s">
        <v>10365</v>
      </c>
      <c r="K3909" s="2" t="s">
        <v>10366</v>
      </c>
      <c r="L3909" s="2" t="s">
        <v>13868</v>
      </c>
      <c r="M3909" s="2" t="s">
        <v>7988</v>
      </c>
      <c r="N3909" s="2" t="s">
        <v>2839</v>
      </c>
      <c r="O3909" s="2" t="s">
        <v>29</v>
      </c>
      <c r="P3909" t="str">
        <f t="shared" ref="P3909:P3972" si="61">$A$2 &amp; "('" &amp; A3909 &amp; "','" &amp; B3909 &amp; "','" &amp; D3909 &amp; "','" &amp; F3909 &amp; "','" &amp; G3909 &amp; "','" &amp; J3909 &amp; "','" &amp; M3909 &amp; "','" &amp; N3909 &amp; "','" &amp; O3909 &amp; "')"</f>
        <v>Insert Into #TempCreditor (DBCode, EntityCode, CreditorAccount, AccountType, AccountNo, AuditUser, Email, EmailCC1, EmailCC2) Values('IFCA-FAIV3_1','98','SU-0003815-ETC-V','SA','`200032809099','63209','sales@ecoshiftcorp.com','sheryl.baladad@proexcel.com.ph','')</v>
      </c>
    </row>
    <row r="3910" spans="1:16">
      <c r="A3910" t="s">
        <v>19364</v>
      </c>
      <c r="B3910" s="2" t="s">
        <v>4124</v>
      </c>
      <c r="C3910" s="2" t="s">
        <v>4125</v>
      </c>
      <c r="D3910" s="2" t="s">
        <v>2487</v>
      </c>
      <c r="E3910" s="2" t="s">
        <v>2488</v>
      </c>
      <c r="F3910" s="2" t="s">
        <v>20</v>
      </c>
      <c r="G3910" s="2" t="s">
        <v>19531</v>
      </c>
      <c r="H3910" s="2" t="s">
        <v>29</v>
      </c>
      <c r="I3910" s="2" t="s">
        <v>13869</v>
      </c>
      <c r="J3910" s="2" t="s">
        <v>10365</v>
      </c>
      <c r="K3910" s="2" t="s">
        <v>10366</v>
      </c>
      <c r="L3910" s="2" t="s">
        <v>13870</v>
      </c>
      <c r="M3910" s="2" t="s">
        <v>2492</v>
      </c>
      <c r="N3910" s="2" t="s">
        <v>1202</v>
      </c>
      <c r="O3910" s="2" t="s">
        <v>29</v>
      </c>
      <c r="P3910" t="str">
        <f t="shared" si="61"/>
        <v>Insert Into #TempCreditor (DBCode, EntityCode, CreditorAccount, AccountType, AccountNo, AuditUser, Email, EmailCC1, EmailCC2) Values('IFCA-FAIV3_1','163','CO-0000424-GOPS-V','CA','`200026561937','63209','greenoption.gopc@gmail.com','tolrico@yahoo.com','')</v>
      </c>
    </row>
    <row r="3911" spans="1:16">
      <c r="A3911" t="s">
        <v>19364</v>
      </c>
      <c r="B3911" s="2" t="s">
        <v>3257</v>
      </c>
      <c r="C3911" s="2" t="s">
        <v>10071</v>
      </c>
      <c r="D3911" s="2" t="s">
        <v>2487</v>
      </c>
      <c r="E3911" s="2" t="s">
        <v>2488</v>
      </c>
      <c r="F3911" s="2" t="s">
        <v>20</v>
      </c>
      <c r="G3911" s="2" t="s">
        <v>19531</v>
      </c>
      <c r="H3911" s="2" t="s">
        <v>29</v>
      </c>
      <c r="I3911" s="2" t="s">
        <v>29</v>
      </c>
      <c r="J3911" s="2" t="s">
        <v>10365</v>
      </c>
      <c r="K3911" s="2" t="s">
        <v>10366</v>
      </c>
      <c r="L3911" s="2" t="s">
        <v>13870</v>
      </c>
      <c r="M3911" s="2" t="s">
        <v>2492</v>
      </c>
      <c r="N3911" s="2" t="s">
        <v>1202</v>
      </c>
      <c r="O3911" s="2" t="s">
        <v>29</v>
      </c>
      <c r="P3911" t="str">
        <f t="shared" si="61"/>
        <v>Insert Into #TempCreditor (DBCode, EntityCode, CreditorAccount, AccountType, AccountNo, AuditUser, Email, EmailCC1, EmailCC2) Values('IFCA-FAIV3_1','98','CO-0000424-GOPS-V','CA','`200026561937','63209','greenoption.gopc@gmail.com','tolrico@yahoo.com','')</v>
      </c>
    </row>
    <row r="3912" spans="1:16">
      <c r="A3912" t="s">
        <v>19364</v>
      </c>
      <c r="B3912" s="2" t="s">
        <v>4124</v>
      </c>
      <c r="C3912" s="2" t="s">
        <v>4125</v>
      </c>
      <c r="D3912" s="2" t="s">
        <v>1048</v>
      </c>
      <c r="E3912" s="2" t="s">
        <v>1049</v>
      </c>
      <c r="F3912" s="2" t="s">
        <v>390</v>
      </c>
      <c r="G3912" s="2" t="s">
        <v>19514</v>
      </c>
      <c r="H3912" s="2" t="s">
        <v>23058</v>
      </c>
      <c r="I3912" s="2" t="s">
        <v>3337</v>
      </c>
      <c r="J3912" s="2" t="s">
        <v>10365</v>
      </c>
      <c r="K3912" s="2" t="s">
        <v>10366</v>
      </c>
      <c r="L3912" s="2" t="s">
        <v>13872</v>
      </c>
      <c r="M3912" s="2" t="s">
        <v>1069</v>
      </c>
      <c r="N3912" s="2" t="s">
        <v>1068</v>
      </c>
      <c r="O3912" s="2" t="s">
        <v>29</v>
      </c>
      <c r="P3912" t="str">
        <f t="shared" si="61"/>
        <v>Insert Into #TempCreditor (DBCode, EntityCode, CreditorAccount, AccountType, AccountNo, AuditUser, Email, EmailCC1, EmailCC2) Values('IFCA-FAIV3_1','163','SU-0000078-HPES-V','SA','`200006809455','63209','franzemil.tadena@hpes-inc.com','lilian.jordan@harmonicspower.com','')</v>
      </c>
    </row>
    <row r="3913" spans="1:16">
      <c r="A3913" t="s">
        <v>19364</v>
      </c>
      <c r="B3913" s="2" t="s">
        <v>3257</v>
      </c>
      <c r="C3913" s="2" t="s">
        <v>10071</v>
      </c>
      <c r="D3913" s="2" t="s">
        <v>1048</v>
      </c>
      <c r="E3913" s="2" t="s">
        <v>1049</v>
      </c>
      <c r="F3913" s="2" t="s">
        <v>390</v>
      </c>
      <c r="G3913" s="2" t="s">
        <v>19514</v>
      </c>
      <c r="H3913" s="2" t="s">
        <v>21538</v>
      </c>
      <c r="I3913" s="2" t="s">
        <v>3337</v>
      </c>
      <c r="J3913" s="2" t="s">
        <v>10365</v>
      </c>
      <c r="K3913" s="2" t="s">
        <v>10366</v>
      </c>
      <c r="L3913" s="2" t="s">
        <v>13872</v>
      </c>
      <c r="M3913" s="2" t="s">
        <v>1069</v>
      </c>
      <c r="N3913" s="2" t="s">
        <v>1068</v>
      </c>
      <c r="O3913" s="2" t="s">
        <v>29</v>
      </c>
      <c r="P3913" t="str">
        <f t="shared" si="61"/>
        <v>Insert Into #TempCreditor (DBCode, EntityCode, CreditorAccount, AccountType, AccountNo, AuditUser, Email, EmailCC1, EmailCC2) Values('IFCA-FAIV3_1','98','SU-0000078-HPES-V','SA','`200006809455','63209','franzemil.tadena@hpes-inc.com','lilian.jordan@harmonicspower.com','')</v>
      </c>
    </row>
    <row r="3914" spans="1:16">
      <c r="A3914" t="s">
        <v>19364</v>
      </c>
      <c r="B3914" s="2" t="s">
        <v>4124</v>
      </c>
      <c r="C3914" s="2" t="s">
        <v>4125</v>
      </c>
      <c r="D3914" s="2" t="s">
        <v>5632</v>
      </c>
      <c r="E3914" s="2" t="s">
        <v>5633</v>
      </c>
      <c r="F3914" s="2" t="s">
        <v>20</v>
      </c>
      <c r="G3914" s="2" t="s">
        <v>20106</v>
      </c>
      <c r="H3914" s="2" t="s">
        <v>23059</v>
      </c>
      <c r="I3914" s="2" t="s">
        <v>13874</v>
      </c>
      <c r="J3914" s="2" t="s">
        <v>10365</v>
      </c>
      <c r="K3914" s="2" t="s">
        <v>10366</v>
      </c>
      <c r="L3914" s="2" t="s">
        <v>13875</v>
      </c>
      <c r="M3914" s="2" t="s">
        <v>5638</v>
      </c>
      <c r="N3914" s="2" t="s">
        <v>2679</v>
      </c>
      <c r="O3914" s="2" t="s">
        <v>29</v>
      </c>
      <c r="P3914" t="str">
        <f t="shared" si="61"/>
        <v>Insert Into #TempCreditor (DBCode, EntityCode, CreditorAccount, AccountType, AccountNo, AuditUser, Email, EmailCC1, EmailCC2) Values('IFCA-FAIV3_1','163','SU-0003109-IIC-V','CA','`200038069275','63209','dayeras@inewvationinternational.com','romalyn.llarves@proexcel.com.ph','')</v>
      </c>
    </row>
    <row r="3915" spans="1:16">
      <c r="A3915" t="s">
        <v>19364</v>
      </c>
      <c r="B3915" s="2" t="s">
        <v>3257</v>
      </c>
      <c r="C3915" s="2" t="s">
        <v>10071</v>
      </c>
      <c r="D3915" s="2" t="s">
        <v>5632</v>
      </c>
      <c r="E3915" s="2" t="s">
        <v>5633</v>
      </c>
      <c r="F3915" s="2" t="s">
        <v>20</v>
      </c>
      <c r="G3915" s="2" t="s">
        <v>20106</v>
      </c>
      <c r="H3915" s="2" t="s">
        <v>22097</v>
      </c>
      <c r="I3915" s="2" t="s">
        <v>13874</v>
      </c>
      <c r="J3915" s="2" t="s">
        <v>10365</v>
      </c>
      <c r="K3915" s="2" t="s">
        <v>10366</v>
      </c>
      <c r="L3915" s="2" t="s">
        <v>13875</v>
      </c>
      <c r="M3915" s="2" t="s">
        <v>5638</v>
      </c>
      <c r="N3915" s="2" t="s">
        <v>2679</v>
      </c>
      <c r="O3915" s="2" t="s">
        <v>29</v>
      </c>
      <c r="P3915" t="str">
        <f t="shared" si="61"/>
        <v>Insert Into #TempCreditor (DBCode, EntityCode, CreditorAccount, AccountType, AccountNo, AuditUser, Email, EmailCC1, EmailCC2) Values('IFCA-FAIV3_1','98','SU-0003109-IIC-V','CA','`200038069275','63209','dayeras@inewvationinternational.com','romalyn.llarves@proexcel.com.ph','')</v>
      </c>
    </row>
    <row r="3916" spans="1:16">
      <c r="A3916" t="s">
        <v>19364</v>
      </c>
      <c r="B3916" s="2" t="s">
        <v>4124</v>
      </c>
      <c r="C3916" s="2" t="s">
        <v>4125</v>
      </c>
      <c r="D3916" s="2" t="s">
        <v>13876</v>
      </c>
      <c r="E3916" s="2" t="s">
        <v>13877</v>
      </c>
      <c r="F3916" s="2" t="s">
        <v>20</v>
      </c>
      <c r="G3916" s="2" t="s">
        <v>21023</v>
      </c>
      <c r="H3916" s="2" t="s">
        <v>23060</v>
      </c>
      <c r="I3916" s="2" t="s">
        <v>13880</v>
      </c>
      <c r="J3916" s="2" t="s">
        <v>10365</v>
      </c>
      <c r="K3916" s="2" t="s">
        <v>10366</v>
      </c>
      <c r="L3916" s="2" t="s">
        <v>13881</v>
      </c>
      <c r="M3916" s="2" t="s">
        <v>13882</v>
      </c>
      <c r="N3916" s="2" t="s">
        <v>2707</v>
      </c>
      <c r="O3916" s="2" t="s">
        <v>2839</v>
      </c>
      <c r="P3916" t="str">
        <f t="shared" si="61"/>
        <v>Insert Into #TempCreditor (DBCode, EntityCode, CreditorAccount, AccountType, AccountNo, AuditUser, Email, EmailCC1, EmailCC2) Values('IFCA-FAIV3_1','163','SU-0004951-ITPI-V','CA','`200045135682','63209','ar02@iotphils.com','katrina.tupil@profficeworks.com','sheryl.baladad@proexcel.com.ph')</v>
      </c>
    </row>
    <row r="3917" spans="1:16">
      <c r="A3917" t="s">
        <v>19364</v>
      </c>
      <c r="B3917" s="2" t="s">
        <v>3257</v>
      </c>
      <c r="C3917" s="2" t="s">
        <v>10071</v>
      </c>
      <c r="D3917" s="2" t="s">
        <v>13876</v>
      </c>
      <c r="E3917" s="2" t="s">
        <v>13877</v>
      </c>
      <c r="F3917" s="2" t="s">
        <v>20</v>
      </c>
      <c r="G3917" s="2" t="s">
        <v>21023</v>
      </c>
      <c r="H3917" s="2" t="s">
        <v>23061</v>
      </c>
      <c r="I3917" s="2" t="s">
        <v>13880</v>
      </c>
      <c r="J3917" s="2" t="s">
        <v>10365</v>
      </c>
      <c r="K3917" s="2" t="s">
        <v>10366</v>
      </c>
      <c r="L3917" s="2" t="s">
        <v>13881</v>
      </c>
      <c r="M3917" s="2" t="s">
        <v>13882</v>
      </c>
      <c r="N3917" s="2" t="s">
        <v>2707</v>
      </c>
      <c r="O3917" s="2" t="s">
        <v>2839</v>
      </c>
      <c r="P3917" t="str">
        <f t="shared" si="61"/>
        <v>Insert Into #TempCreditor (DBCode, EntityCode, CreditorAccount, AccountType, AccountNo, AuditUser, Email, EmailCC1, EmailCC2) Values('IFCA-FAIV3_1','98','SU-0004951-ITPI-V','CA','`200045135682','63209','ar02@iotphils.com','katrina.tupil@profficeworks.com','sheryl.baladad@proexcel.com.ph')</v>
      </c>
    </row>
    <row r="3918" spans="1:16">
      <c r="A3918" t="s">
        <v>19364</v>
      </c>
      <c r="B3918" s="2" t="s">
        <v>4124</v>
      </c>
      <c r="C3918" s="2" t="s">
        <v>4125</v>
      </c>
      <c r="D3918" s="2" t="s">
        <v>9079</v>
      </c>
      <c r="E3918" s="2" t="s">
        <v>9080</v>
      </c>
      <c r="F3918" s="2" t="s">
        <v>20</v>
      </c>
      <c r="G3918" s="2" t="s">
        <v>20550</v>
      </c>
      <c r="H3918" s="2" t="s">
        <v>23062</v>
      </c>
      <c r="I3918" s="2" t="s">
        <v>9083</v>
      </c>
      <c r="J3918" s="2" t="s">
        <v>10365</v>
      </c>
      <c r="K3918" s="2" t="s">
        <v>10366</v>
      </c>
      <c r="L3918" s="2" t="s">
        <v>13885</v>
      </c>
      <c r="M3918" s="2" t="s">
        <v>9085</v>
      </c>
      <c r="N3918" s="2" t="s">
        <v>2839</v>
      </c>
      <c r="O3918" s="2" t="s">
        <v>29</v>
      </c>
      <c r="P3918" t="str">
        <f t="shared" si="61"/>
        <v>Insert Into #TempCreditor (DBCode, EntityCode, CreditorAccount, AccountType, AccountNo, AuditUser, Email, EmailCC1, EmailCC2) Values('IFCA-FAIV3_1','163','SU-0000572-KIS-V','CA','`200002596171','63209','lucresia.macasinag@keylargo.com.ph','sheryl.baladad@proexcel.com.ph','')</v>
      </c>
    </row>
    <row r="3919" spans="1:16">
      <c r="A3919" t="s">
        <v>19364</v>
      </c>
      <c r="B3919" s="2" t="s">
        <v>3257</v>
      </c>
      <c r="C3919" s="2" t="s">
        <v>10071</v>
      </c>
      <c r="D3919" s="2" t="s">
        <v>9079</v>
      </c>
      <c r="E3919" s="2" t="s">
        <v>9080</v>
      </c>
      <c r="F3919" s="2" t="s">
        <v>20</v>
      </c>
      <c r="G3919" s="2" t="s">
        <v>20550</v>
      </c>
      <c r="H3919" s="2" t="s">
        <v>22556</v>
      </c>
      <c r="I3919" s="2" t="s">
        <v>9083</v>
      </c>
      <c r="J3919" s="2" t="s">
        <v>10365</v>
      </c>
      <c r="K3919" s="2" t="s">
        <v>10366</v>
      </c>
      <c r="L3919" s="2" t="s">
        <v>13885</v>
      </c>
      <c r="M3919" s="2" t="s">
        <v>9085</v>
      </c>
      <c r="N3919" s="2" t="s">
        <v>2839</v>
      </c>
      <c r="O3919" s="2" t="s">
        <v>29</v>
      </c>
      <c r="P3919" t="str">
        <f t="shared" si="61"/>
        <v>Insert Into #TempCreditor (DBCode, EntityCode, CreditorAccount, AccountType, AccountNo, AuditUser, Email, EmailCC1, EmailCC2) Values('IFCA-FAIV3_1','98','SU-0000572-KIS-V','CA','`200002596171','63209','lucresia.macasinag@keylargo.com.ph','sheryl.baladad@proexcel.com.ph','')</v>
      </c>
    </row>
    <row r="3920" spans="1:16">
      <c r="A3920" t="s">
        <v>19364</v>
      </c>
      <c r="B3920" s="2" t="s">
        <v>4124</v>
      </c>
      <c r="C3920" s="2" t="s">
        <v>4125</v>
      </c>
      <c r="D3920" s="2" t="s">
        <v>2220</v>
      </c>
      <c r="E3920" s="2" t="s">
        <v>2221</v>
      </c>
      <c r="F3920" s="2" t="s">
        <v>20</v>
      </c>
      <c r="G3920" s="2" t="s">
        <v>19658</v>
      </c>
      <c r="H3920" s="2" t="s">
        <v>21681</v>
      </c>
      <c r="I3920" s="2" t="s">
        <v>3000</v>
      </c>
      <c r="J3920" s="2" t="s">
        <v>10365</v>
      </c>
      <c r="K3920" s="2" t="s">
        <v>10366</v>
      </c>
      <c r="L3920" s="2" t="s">
        <v>13886</v>
      </c>
      <c r="M3920" s="2" t="s">
        <v>2226</v>
      </c>
      <c r="N3920" s="2" t="s">
        <v>2839</v>
      </c>
      <c r="O3920" s="2" t="s">
        <v>29</v>
      </c>
      <c r="P3920" t="str">
        <f t="shared" si="61"/>
        <v>Insert Into #TempCreditor (DBCode, EntityCode, CreditorAccount, AccountType, AccountNo, AuditUser, Email, EmailCC1, EmailCC2) Values('IFCA-FAIV3_1','163','CO-0000027-NPSS-V','CA','`200001844872','63209','narpowersystem@pldtdsl.net','sheryl.baladad@proexcel.com.ph','')</v>
      </c>
    </row>
    <row r="3921" spans="1:16">
      <c r="A3921" t="s">
        <v>19364</v>
      </c>
      <c r="B3921" s="2" t="s">
        <v>3257</v>
      </c>
      <c r="C3921" s="2" t="s">
        <v>10071</v>
      </c>
      <c r="D3921" s="2" t="s">
        <v>2220</v>
      </c>
      <c r="E3921" s="2" t="s">
        <v>2221</v>
      </c>
      <c r="F3921" s="2" t="s">
        <v>20</v>
      </c>
      <c r="G3921" s="2" t="s">
        <v>19658</v>
      </c>
      <c r="H3921" s="2" t="s">
        <v>21681</v>
      </c>
      <c r="I3921" s="2" t="s">
        <v>3000</v>
      </c>
      <c r="J3921" s="2" t="s">
        <v>10365</v>
      </c>
      <c r="K3921" s="2" t="s">
        <v>10366</v>
      </c>
      <c r="L3921" s="2" t="s">
        <v>13886</v>
      </c>
      <c r="M3921" s="2" t="s">
        <v>2226</v>
      </c>
      <c r="N3921" s="2" t="s">
        <v>2839</v>
      </c>
      <c r="O3921" s="2" t="s">
        <v>29</v>
      </c>
      <c r="P3921" t="str">
        <f t="shared" si="61"/>
        <v>Insert Into #TempCreditor (DBCode, EntityCode, CreditorAccount, AccountType, AccountNo, AuditUser, Email, EmailCC1, EmailCC2) Values('IFCA-FAIV3_1','98','CO-0000027-NPSS-V','CA','`200001844872','63209','narpowersystem@pldtdsl.net','sheryl.baladad@proexcel.com.ph','')</v>
      </c>
    </row>
    <row r="3922" spans="1:16">
      <c r="A3922" t="s">
        <v>19364</v>
      </c>
      <c r="B3922" s="2" t="s">
        <v>4124</v>
      </c>
      <c r="C3922" s="2" t="s">
        <v>4125</v>
      </c>
      <c r="D3922" s="2" t="s">
        <v>13887</v>
      </c>
      <c r="E3922" s="2" t="s">
        <v>13888</v>
      </c>
      <c r="F3922" s="2" t="s">
        <v>20</v>
      </c>
      <c r="G3922" s="2" t="s">
        <v>21024</v>
      </c>
      <c r="H3922" s="2" t="s">
        <v>23063</v>
      </c>
      <c r="I3922" s="2" t="s">
        <v>13891</v>
      </c>
      <c r="J3922" s="2" t="s">
        <v>10365</v>
      </c>
      <c r="K3922" s="2" t="s">
        <v>10366</v>
      </c>
      <c r="L3922" s="2" t="s">
        <v>13892</v>
      </c>
      <c r="M3922" s="2" t="s">
        <v>13893</v>
      </c>
      <c r="N3922" s="2" t="s">
        <v>2839</v>
      </c>
      <c r="O3922" s="2" t="s">
        <v>29</v>
      </c>
      <c r="P3922" t="str">
        <f t="shared" si="61"/>
        <v>Insert Into #TempCreditor (DBCode, EntityCode, CreditorAccount, AccountType, AccountNo, AuditUser, Email, EmailCC1, EmailCC2) Values('IFCA-FAIV3_1','163','SU-0005035-OBI-V','CA','`200032565769','63209','robin@virtualstudios.ph','sheryl.baladad@proexcel.com.ph','')</v>
      </c>
    </row>
    <row r="3923" spans="1:16">
      <c r="A3923" t="s">
        <v>19364</v>
      </c>
      <c r="B3923" s="2" t="s">
        <v>3257</v>
      </c>
      <c r="C3923" s="2" t="s">
        <v>10071</v>
      </c>
      <c r="D3923" s="2" t="s">
        <v>13887</v>
      </c>
      <c r="E3923" s="2" t="s">
        <v>13888</v>
      </c>
      <c r="F3923" s="2" t="s">
        <v>20</v>
      </c>
      <c r="G3923" s="2" t="s">
        <v>21024</v>
      </c>
      <c r="H3923" s="2" t="s">
        <v>23064</v>
      </c>
      <c r="I3923" s="2" t="s">
        <v>13891</v>
      </c>
      <c r="J3923" s="2" t="s">
        <v>10365</v>
      </c>
      <c r="K3923" s="2" t="s">
        <v>10366</v>
      </c>
      <c r="L3923" s="2" t="s">
        <v>13892</v>
      </c>
      <c r="M3923" s="2" t="s">
        <v>13893</v>
      </c>
      <c r="N3923" s="2" t="s">
        <v>2839</v>
      </c>
      <c r="O3923" s="2" t="s">
        <v>29</v>
      </c>
      <c r="P3923" t="str">
        <f t="shared" si="61"/>
        <v>Insert Into #TempCreditor (DBCode, EntityCode, CreditorAccount, AccountType, AccountNo, AuditUser, Email, EmailCC1, EmailCC2) Values('IFCA-FAIV3_1','98','SU-0005035-OBI-V','CA','`200032565769','63209','robin@virtualstudios.ph','sheryl.baladad@proexcel.com.ph','')</v>
      </c>
    </row>
    <row r="3924" spans="1:16">
      <c r="A3924" t="s">
        <v>19364</v>
      </c>
      <c r="B3924" s="2" t="s">
        <v>4124</v>
      </c>
      <c r="C3924" s="2" t="s">
        <v>4125</v>
      </c>
      <c r="D3924" s="2" t="s">
        <v>2063</v>
      </c>
      <c r="E3924" s="2" t="s">
        <v>2064</v>
      </c>
      <c r="F3924" s="2" t="s">
        <v>20</v>
      </c>
      <c r="G3924" s="2" t="s">
        <v>19529</v>
      </c>
      <c r="H3924" s="2" t="s">
        <v>21553</v>
      </c>
      <c r="I3924" s="2" t="s">
        <v>1185</v>
      </c>
      <c r="J3924" s="2" t="s">
        <v>10365</v>
      </c>
      <c r="K3924" s="2" t="s">
        <v>10366</v>
      </c>
      <c r="L3924" s="2" t="s">
        <v>13895</v>
      </c>
      <c r="M3924" s="2" t="s">
        <v>1187</v>
      </c>
      <c r="N3924" s="2" t="s">
        <v>6962</v>
      </c>
      <c r="O3924" s="2" t="s">
        <v>2679</v>
      </c>
      <c r="P3924" t="str">
        <f t="shared" si="61"/>
        <v>Insert Into #TempCreditor (DBCode, EntityCode, CreditorAccount, AccountType, AccountNo, AuditUser, Email, EmailCC1, EmailCC2) Values('IFCA-FAIV3_1','163','AF-0000008-PPMI-V','CA','`200001515518','63209','richard.alimento@proexcel.com.ph','allanriel.almario@proexcel.com.ph','romalyn.llarves@proexcel.com.ph')</v>
      </c>
    </row>
    <row r="3925" spans="1:16">
      <c r="A3925" t="s">
        <v>19364</v>
      </c>
      <c r="B3925" s="2" t="s">
        <v>3257</v>
      </c>
      <c r="C3925" s="2" t="s">
        <v>10071</v>
      </c>
      <c r="D3925" s="2" t="s">
        <v>2063</v>
      </c>
      <c r="E3925" s="2" t="s">
        <v>2064</v>
      </c>
      <c r="F3925" s="2" t="s">
        <v>20</v>
      </c>
      <c r="G3925" s="2" t="s">
        <v>19529</v>
      </c>
      <c r="H3925" s="2" t="s">
        <v>21553</v>
      </c>
      <c r="I3925" s="2" t="s">
        <v>1185</v>
      </c>
      <c r="J3925" s="2" t="s">
        <v>10365</v>
      </c>
      <c r="K3925" s="2" t="s">
        <v>10366</v>
      </c>
      <c r="L3925" s="2" t="s">
        <v>13895</v>
      </c>
      <c r="M3925" s="2" t="s">
        <v>1187</v>
      </c>
      <c r="N3925" s="2" t="s">
        <v>6962</v>
      </c>
      <c r="O3925" s="2" t="s">
        <v>2679</v>
      </c>
      <c r="P3925" t="str">
        <f t="shared" si="61"/>
        <v>Insert Into #TempCreditor (DBCode, EntityCode, CreditorAccount, AccountType, AccountNo, AuditUser, Email, EmailCC1, EmailCC2) Values('IFCA-FAIV3_1','98','AF-0000008-PPMI-V','CA','`200001515518','63209','richard.alimento@proexcel.com.ph','allanriel.almario@proexcel.com.ph','romalyn.llarves@proexcel.com.ph')</v>
      </c>
    </row>
    <row r="3926" spans="1:16">
      <c r="A3926" t="s">
        <v>19364</v>
      </c>
      <c r="B3926" s="2" t="s">
        <v>4124</v>
      </c>
      <c r="C3926" s="2" t="s">
        <v>4125</v>
      </c>
      <c r="D3926" s="2" t="s">
        <v>8291</v>
      </c>
      <c r="E3926" s="2" t="s">
        <v>11229</v>
      </c>
      <c r="F3926" s="2" t="s">
        <v>20</v>
      </c>
      <c r="G3926" s="2" t="s">
        <v>20455</v>
      </c>
      <c r="H3926" s="2" t="s">
        <v>22457</v>
      </c>
      <c r="I3926" s="2" t="s">
        <v>8295</v>
      </c>
      <c r="J3926" s="2" t="s">
        <v>10365</v>
      </c>
      <c r="K3926" s="2" t="s">
        <v>10366</v>
      </c>
      <c r="L3926" s="2" t="s">
        <v>13896</v>
      </c>
      <c r="M3926" s="2" t="s">
        <v>1187</v>
      </c>
      <c r="N3926" s="2" t="s">
        <v>8297</v>
      </c>
      <c r="O3926" s="2" t="s">
        <v>2839</v>
      </c>
      <c r="P3926" t="str">
        <f t="shared" si="61"/>
        <v>Insert Into #TempCreditor (DBCode, EntityCode, CreditorAccount, AccountType, AccountNo, AuditUser, Email, EmailCC1, EmailCC2) Values('IFCA-FAIV3_1','163','AF-0000065-PWSI-V','CA','`200038082522','63209','richard.alimento@proexcel.com.ph','jamaira.montarte@proexcel.com.ph','sheryl.baladad@proexcel.com.ph')</v>
      </c>
    </row>
    <row r="3927" spans="1:16">
      <c r="A3927" t="s">
        <v>19364</v>
      </c>
      <c r="B3927" s="2" t="s">
        <v>3257</v>
      </c>
      <c r="C3927" s="2" t="s">
        <v>10071</v>
      </c>
      <c r="D3927" s="2" t="s">
        <v>8291</v>
      </c>
      <c r="E3927" s="2" t="s">
        <v>11229</v>
      </c>
      <c r="F3927" s="2" t="s">
        <v>20</v>
      </c>
      <c r="G3927" s="2" t="s">
        <v>20455</v>
      </c>
      <c r="H3927" s="2" t="s">
        <v>22457</v>
      </c>
      <c r="I3927" s="2" t="s">
        <v>8295</v>
      </c>
      <c r="J3927" s="2" t="s">
        <v>10365</v>
      </c>
      <c r="K3927" s="2" t="s">
        <v>10366</v>
      </c>
      <c r="L3927" s="2" t="s">
        <v>13896</v>
      </c>
      <c r="M3927" s="2" t="s">
        <v>1187</v>
      </c>
      <c r="N3927" s="2" t="s">
        <v>8297</v>
      </c>
      <c r="O3927" s="2" t="s">
        <v>2839</v>
      </c>
      <c r="P3927" t="str">
        <f t="shared" si="61"/>
        <v>Insert Into #TempCreditor (DBCode, EntityCode, CreditorAccount, AccountType, AccountNo, AuditUser, Email, EmailCC1, EmailCC2) Values('IFCA-FAIV3_1','98','AF-0000065-PWSI-V','CA','`200038082522','63209','richard.alimento@proexcel.com.ph','jamaira.montarte@proexcel.com.ph','sheryl.baladad@proexcel.com.ph')</v>
      </c>
    </row>
    <row r="3928" spans="1:16">
      <c r="A3928" t="s">
        <v>19364</v>
      </c>
      <c r="B3928" s="2" t="s">
        <v>4124</v>
      </c>
      <c r="C3928" s="2" t="s">
        <v>4125</v>
      </c>
      <c r="D3928" s="2" t="s">
        <v>307</v>
      </c>
      <c r="E3928" s="2" t="s">
        <v>11410</v>
      </c>
      <c r="F3928" s="2" t="s">
        <v>390</v>
      </c>
      <c r="G3928" s="2" t="s">
        <v>19639</v>
      </c>
      <c r="H3928" s="2" t="s">
        <v>23065</v>
      </c>
      <c r="I3928" s="2" t="s">
        <v>11411</v>
      </c>
      <c r="J3928" s="2" t="s">
        <v>10365</v>
      </c>
      <c r="K3928" s="2" t="s">
        <v>10366</v>
      </c>
      <c r="L3928" s="2" t="s">
        <v>13898</v>
      </c>
      <c r="M3928" s="2" t="s">
        <v>312</v>
      </c>
      <c r="N3928" s="2" t="s">
        <v>2839</v>
      </c>
      <c r="O3928" s="2" t="s">
        <v>29</v>
      </c>
      <c r="P3928" t="str">
        <f t="shared" si="61"/>
        <v>Insert Into #TempCreditor (DBCode, EntityCode, CreditorAccount, AccountType, AccountNo, AuditUser, Email, EmailCC1, EmailCC2) Values('IFCA-FAIV3_1','163','SU-0000565-SEPI-V','SA','`200051041533','63209','sealtechexpert@yahoo.com','sheryl.baladad@proexcel.com.ph','')</v>
      </c>
    </row>
    <row r="3929" spans="1:16">
      <c r="A3929" t="s">
        <v>19364</v>
      </c>
      <c r="B3929" s="2" t="s">
        <v>3257</v>
      </c>
      <c r="C3929" s="2" t="s">
        <v>10071</v>
      </c>
      <c r="D3929" s="2" t="s">
        <v>307</v>
      </c>
      <c r="E3929" s="2" t="s">
        <v>11410</v>
      </c>
      <c r="F3929" s="2" t="s">
        <v>390</v>
      </c>
      <c r="G3929" s="2" t="s">
        <v>19639</v>
      </c>
      <c r="H3929" s="2" t="s">
        <v>21439</v>
      </c>
      <c r="I3929" s="2" t="s">
        <v>11411</v>
      </c>
      <c r="J3929" s="2" t="s">
        <v>10365</v>
      </c>
      <c r="K3929" s="2" t="s">
        <v>10366</v>
      </c>
      <c r="L3929" s="2" t="s">
        <v>13898</v>
      </c>
      <c r="M3929" s="2" t="s">
        <v>312</v>
      </c>
      <c r="N3929" s="2" t="s">
        <v>2839</v>
      </c>
      <c r="O3929" s="2" t="s">
        <v>29</v>
      </c>
      <c r="P3929" t="str">
        <f t="shared" si="61"/>
        <v>Insert Into #TempCreditor (DBCode, EntityCode, CreditorAccount, AccountType, AccountNo, AuditUser, Email, EmailCC1, EmailCC2) Values('IFCA-FAIV3_1','98','SU-0000565-SEPI-V','SA','`200051041533','63209','sealtechexpert@yahoo.com','sheryl.baladad@proexcel.com.ph','')</v>
      </c>
    </row>
    <row r="3930" spans="1:16">
      <c r="A3930" t="s">
        <v>19364</v>
      </c>
      <c r="B3930" s="2" t="s">
        <v>4124</v>
      </c>
      <c r="C3930" s="2" t="s">
        <v>4125</v>
      </c>
      <c r="D3930" s="2" t="s">
        <v>468</v>
      </c>
      <c r="E3930" s="2" t="s">
        <v>469</v>
      </c>
      <c r="F3930" s="2" t="s">
        <v>390</v>
      </c>
      <c r="G3930" s="2" t="s">
        <v>19439</v>
      </c>
      <c r="H3930" s="2" t="s">
        <v>21464</v>
      </c>
      <c r="I3930" s="2" t="s">
        <v>472</v>
      </c>
      <c r="J3930" s="2" t="s">
        <v>10365</v>
      </c>
      <c r="K3930" s="2" t="s">
        <v>10366</v>
      </c>
      <c r="L3930" s="2" t="s">
        <v>13899</v>
      </c>
      <c r="M3930" s="2" t="s">
        <v>2738</v>
      </c>
      <c r="N3930" s="2" t="s">
        <v>2679</v>
      </c>
      <c r="O3930" s="2" t="s">
        <v>29</v>
      </c>
      <c r="P3930" t="str">
        <f t="shared" si="61"/>
        <v>Insert Into #TempCreditor (DBCode, EntityCode, CreditorAccount, AccountType, AccountNo, AuditUser, Email, EmailCC1, EmailCC2) Values('IFCA-FAIV3_1','163','SU-0000029-WEIM-V','SA','`200002152637','63209','wiem.sales@gmail.com','romalyn.llarves@proexcel.com.ph','')</v>
      </c>
    </row>
    <row r="3931" spans="1:16">
      <c r="A3931" t="s">
        <v>19364</v>
      </c>
      <c r="B3931" s="2" t="s">
        <v>3257</v>
      </c>
      <c r="C3931" s="2" t="s">
        <v>10071</v>
      </c>
      <c r="D3931" s="2" t="s">
        <v>468</v>
      </c>
      <c r="E3931" s="2" t="s">
        <v>469</v>
      </c>
      <c r="F3931" s="2" t="s">
        <v>390</v>
      </c>
      <c r="G3931" s="2" t="s">
        <v>19439</v>
      </c>
      <c r="H3931" s="2" t="s">
        <v>21464</v>
      </c>
      <c r="I3931" s="2" t="s">
        <v>472</v>
      </c>
      <c r="J3931" s="2" t="s">
        <v>10365</v>
      </c>
      <c r="K3931" s="2" t="s">
        <v>10366</v>
      </c>
      <c r="L3931" s="2" t="s">
        <v>13899</v>
      </c>
      <c r="M3931" s="2" t="s">
        <v>2738</v>
      </c>
      <c r="N3931" s="2" t="s">
        <v>2679</v>
      </c>
      <c r="O3931" s="2" t="s">
        <v>29</v>
      </c>
      <c r="P3931" t="str">
        <f t="shared" si="61"/>
        <v>Insert Into #TempCreditor (DBCode, EntityCode, CreditorAccount, AccountType, AccountNo, AuditUser, Email, EmailCC1, EmailCC2) Values('IFCA-FAIV3_1','98','SU-0000029-WEIM-V','SA','`200002152637','63209','wiem.sales@gmail.com','romalyn.llarves@proexcel.com.ph','')</v>
      </c>
    </row>
    <row r="3932" spans="1:16">
      <c r="A3932" t="s">
        <v>19364</v>
      </c>
      <c r="B3932" s="2" t="s">
        <v>2638</v>
      </c>
      <c r="C3932" s="2" t="s">
        <v>2639</v>
      </c>
      <c r="D3932" s="2" t="s">
        <v>12951</v>
      </c>
      <c r="E3932" s="2" t="s">
        <v>12952</v>
      </c>
      <c r="F3932" s="2" t="s">
        <v>20</v>
      </c>
      <c r="G3932" s="2" t="s">
        <v>20913</v>
      </c>
      <c r="H3932" s="2" t="s">
        <v>22946</v>
      </c>
      <c r="I3932" s="2" t="s">
        <v>12955</v>
      </c>
      <c r="J3932" s="2" t="s">
        <v>12902</v>
      </c>
      <c r="K3932" s="2" t="s">
        <v>12903</v>
      </c>
      <c r="L3932" s="2" t="s">
        <v>13900</v>
      </c>
      <c r="M3932" s="2" t="s">
        <v>12956</v>
      </c>
      <c r="N3932" s="2" t="s">
        <v>29</v>
      </c>
      <c r="O3932" s="2" t="s">
        <v>29</v>
      </c>
      <c r="P3932" t="str">
        <f t="shared" si="61"/>
        <v>Insert Into #TempCreditor (DBCode, EntityCode, CreditorAccount, AccountType, AccountNo, AuditUser, Email, EmailCC1, EmailCC2) Values('IFCA-FAIV3_1','01','SU-0005424-DGFI-V','CA','`200046750496','FAI00726','madesiree.decastro@dhl.com','','')</v>
      </c>
    </row>
    <row r="3933" spans="1:16">
      <c r="A3933" t="s">
        <v>19364</v>
      </c>
      <c r="B3933" s="2" t="s">
        <v>11287</v>
      </c>
      <c r="C3933" s="2" t="s">
        <v>11288</v>
      </c>
      <c r="D3933" s="2" t="s">
        <v>13901</v>
      </c>
      <c r="E3933" s="2" t="s">
        <v>2433</v>
      </c>
      <c r="F3933" s="2" t="s">
        <v>390</v>
      </c>
      <c r="G3933" s="2" t="s">
        <v>19685</v>
      </c>
      <c r="H3933" s="2" t="s">
        <v>23066</v>
      </c>
      <c r="I3933" s="2" t="s">
        <v>13903</v>
      </c>
      <c r="J3933" s="2" t="s">
        <v>10531</v>
      </c>
      <c r="K3933" s="2" t="s">
        <v>10532</v>
      </c>
      <c r="L3933" s="2" t="s">
        <v>13904</v>
      </c>
      <c r="M3933" s="2" t="s">
        <v>13905</v>
      </c>
      <c r="N3933" s="2" t="s">
        <v>29</v>
      </c>
      <c r="O3933" s="2" t="s">
        <v>29</v>
      </c>
      <c r="P3933" t="str">
        <f t="shared" si="61"/>
        <v>Insert Into #TempCreditor (DBCode, EntityCode, CreditorAccount, AccountType, AccountNo, AuditUser, Email, EmailCC1, EmailCC2) Values('IFCA-FAIV3_1','20','EM-0000100-JAC-NV','SA','`200001280758','63178','jovilyn.cabuyong@filinvestlifemalls.com','','')</v>
      </c>
    </row>
    <row r="3934" spans="1:16">
      <c r="A3934" t="s">
        <v>19364</v>
      </c>
      <c r="B3934" s="2" t="s">
        <v>9311</v>
      </c>
      <c r="C3934" s="2" t="s">
        <v>29</v>
      </c>
      <c r="D3934" s="2" t="s">
        <v>13901</v>
      </c>
      <c r="E3934" s="2" t="s">
        <v>2433</v>
      </c>
      <c r="F3934" s="2" t="s">
        <v>390</v>
      </c>
      <c r="G3934" s="2" t="s">
        <v>19685</v>
      </c>
      <c r="H3934" s="2" t="s">
        <v>23066</v>
      </c>
      <c r="I3934" s="2" t="s">
        <v>13903</v>
      </c>
      <c r="J3934" s="2" t="s">
        <v>10531</v>
      </c>
      <c r="K3934" s="2" t="s">
        <v>10532</v>
      </c>
      <c r="L3934" s="2" t="s">
        <v>13906</v>
      </c>
      <c r="M3934" s="2" t="s">
        <v>13905</v>
      </c>
      <c r="N3934" s="2" t="s">
        <v>29</v>
      </c>
      <c r="O3934" s="2" t="s">
        <v>29</v>
      </c>
      <c r="P3934" t="str">
        <f t="shared" si="61"/>
        <v>Insert Into #TempCreditor (DBCode, EntityCode, CreditorAccount, AccountType, AccountNo, AuditUser, Email, EmailCC1, EmailCC2) Values('IFCA-FAIV3_1','03','EM-0000100-JAC-NV','SA','`200001280758','63178','jovilyn.cabuyong@filinvestlifemalls.com','','')</v>
      </c>
    </row>
    <row r="3935" spans="1:16">
      <c r="A3935" t="s">
        <v>19364</v>
      </c>
      <c r="B3935" s="2" t="s">
        <v>2638</v>
      </c>
      <c r="C3935" s="2" t="s">
        <v>2639</v>
      </c>
      <c r="D3935" s="2" t="s">
        <v>13907</v>
      </c>
      <c r="E3935" s="2" t="s">
        <v>13908</v>
      </c>
      <c r="F3935" s="2" t="s">
        <v>20</v>
      </c>
      <c r="G3935" s="2" t="s">
        <v>21025</v>
      </c>
      <c r="H3935" s="2" t="s">
        <v>23067</v>
      </c>
      <c r="I3935" s="2" t="s">
        <v>13911</v>
      </c>
      <c r="J3935" s="2" t="s">
        <v>4637</v>
      </c>
      <c r="K3935" s="2" t="s">
        <v>4638</v>
      </c>
      <c r="L3935" s="2" t="s">
        <v>13912</v>
      </c>
      <c r="M3935" s="2" t="s">
        <v>13913</v>
      </c>
      <c r="N3935" s="2" t="s">
        <v>29</v>
      </c>
      <c r="O3935" s="2" t="s">
        <v>29</v>
      </c>
      <c r="P3935" t="str">
        <f t="shared" si="61"/>
        <v>Insert Into #TempCreditor (DBCode, EntityCode, CreditorAccount, AccountType, AccountNo, AuditUser, Email, EmailCC1, EmailCC2) Values('IFCA-FAIV3_1','01','SU-0000600-BMC-V','CA','`200051608983','61440','bismac@bismac.com.ph','','')</v>
      </c>
    </row>
    <row r="3936" spans="1:16">
      <c r="A3936" t="s">
        <v>19364</v>
      </c>
      <c r="B3936" s="2" t="s">
        <v>11287</v>
      </c>
      <c r="C3936" s="2" t="s">
        <v>11288</v>
      </c>
      <c r="D3936" s="2" t="s">
        <v>120</v>
      </c>
      <c r="E3936" s="2" t="s">
        <v>2830</v>
      </c>
      <c r="F3936" s="2" t="s">
        <v>20</v>
      </c>
      <c r="G3936" s="2" t="s">
        <v>19384</v>
      </c>
      <c r="H3936" s="2" t="s">
        <v>22673</v>
      </c>
      <c r="I3936" s="2" t="s">
        <v>9523</v>
      </c>
      <c r="J3936" s="2" t="s">
        <v>5163</v>
      </c>
      <c r="K3936" s="2" t="s">
        <v>5164</v>
      </c>
      <c r="L3936" s="2" t="s">
        <v>13914</v>
      </c>
      <c r="M3936" s="2" t="s">
        <v>142</v>
      </c>
      <c r="N3936" s="2" t="s">
        <v>2832</v>
      </c>
      <c r="O3936" s="2" t="s">
        <v>29</v>
      </c>
      <c r="P3936" t="str">
        <f t="shared" si="61"/>
        <v>Insert Into #TempCreditor (DBCode, EntityCode, CreditorAccount, AccountType, AccountNo, AuditUser, Email, EmailCC1, EmailCC2) Values('IFCA-FAIV3_1','20','AF-0000009-FSI-V','CA','`200001063935','1990440','jocelyn.alvarez@filinvestlifemalls.com','ciara.cruz@filinvestlifemalls.com','')</v>
      </c>
    </row>
    <row r="3937" spans="1:16">
      <c r="A3937" t="s">
        <v>19364</v>
      </c>
      <c r="B3937" s="2" t="s">
        <v>4124</v>
      </c>
      <c r="C3937" s="2" t="s">
        <v>4125</v>
      </c>
      <c r="D3937" s="2" t="s">
        <v>13915</v>
      </c>
      <c r="E3937" s="2" t="s">
        <v>13916</v>
      </c>
      <c r="F3937" s="2" t="s">
        <v>390</v>
      </c>
      <c r="G3937" s="2" t="s">
        <v>21026</v>
      </c>
      <c r="H3937" s="2" t="s">
        <v>23068</v>
      </c>
      <c r="I3937" s="2" t="s">
        <v>13919</v>
      </c>
      <c r="J3937" s="2" t="s">
        <v>12918</v>
      </c>
      <c r="K3937" s="2" t="s">
        <v>12919</v>
      </c>
      <c r="L3937" s="2" t="s">
        <v>13920</v>
      </c>
      <c r="M3937" s="2" t="s">
        <v>12872</v>
      </c>
      <c r="N3937" s="2" t="s">
        <v>29</v>
      </c>
      <c r="O3937" s="2" t="s">
        <v>29</v>
      </c>
      <c r="P3937" t="str">
        <f t="shared" si="61"/>
        <v>Insert Into #TempCreditor (DBCode, EntityCode, CreditorAccount, AccountType, AccountNo, AuditUser, Email, EmailCC1, EmailCC2) Values('IFCA-FAIV3_1','163','EM-0002947-MGCG-NV','SA','`200032936953','2200393','marygrace.gomez@filinvestland.com','','')</v>
      </c>
    </row>
    <row r="3938" spans="1:16">
      <c r="A3938" t="s">
        <v>19364</v>
      </c>
      <c r="B3938" s="2" t="s">
        <v>3257</v>
      </c>
      <c r="C3938" s="2" t="s">
        <v>10071</v>
      </c>
      <c r="D3938" s="2" t="s">
        <v>13915</v>
      </c>
      <c r="E3938" s="2" t="s">
        <v>13916</v>
      </c>
      <c r="F3938" s="2" t="s">
        <v>390</v>
      </c>
      <c r="G3938" s="2" t="s">
        <v>21026</v>
      </c>
      <c r="H3938" s="2" t="s">
        <v>23068</v>
      </c>
      <c r="I3938" s="2" t="s">
        <v>13919</v>
      </c>
      <c r="J3938" s="2" t="s">
        <v>12918</v>
      </c>
      <c r="K3938" s="2" t="s">
        <v>12919</v>
      </c>
      <c r="L3938" s="2" t="s">
        <v>13920</v>
      </c>
      <c r="M3938" s="2" t="s">
        <v>12872</v>
      </c>
      <c r="N3938" s="2" t="s">
        <v>29</v>
      </c>
      <c r="O3938" s="2" t="s">
        <v>29</v>
      </c>
      <c r="P3938" t="str">
        <f t="shared" si="61"/>
        <v>Insert Into #TempCreditor (DBCode, EntityCode, CreditorAccount, AccountType, AccountNo, AuditUser, Email, EmailCC1, EmailCC2) Values('IFCA-FAIV3_1','98','EM-0002947-MGCG-NV','SA','`200032936953','2200393','marygrace.gomez@filinvestland.com','','')</v>
      </c>
    </row>
    <row r="3939" spans="1:16">
      <c r="A3939" t="s">
        <v>19364</v>
      </c>
      <c r="B3939" s="2" t="s">
        <v>4124</v>
      </c>
      <c r="C3939" s="2" t="s">
        <v>4125</v>
      </c>
      <c r="D3939" s="2" t="s">
        <v>2575</v>
      </c>
      <c r="E3939" s="2" t="s">
        <v>2576</v>
      </c>
      <c r="F3939" s="2" t="s">
        <v>20</v>
      </c>
      <c r="G3939" s="2" t="s">
        <v>19704</v>
      </c>
      <c r="H3939" s="2" t="s">
        <v>21723</v>
      </c>
      <c r="I3939" s="2" t="s">
        <v>2579</v>
      </c>
      <c r="J3939" s="2" t="s">
        <v>12678</v>
      </c>
      <c r="K3939" s="2" t="s">
        <v>12679</v>
      </c>
      <c r="L3939" s="2" t="s">
        <v>13921</v>
      </c>
      <c r="M3939" s="2" t="s">
        <v>11300</v>
      </c>
      <c r="N3939" s="2" t="s">
        <v>2581</v>
      </c>
      <c r="O3939" s="2" t="s">
        <v>29</v>
      </c>
      <c r="P3939" t="str">
        <f t="shared" si="61"/>
        <v>Insert Into #TempCreditor (DBCode, EntityCode, CreditorAccount, AccountType, AccountNo, AuditUser, Email, EmailCC1, EmailCC2) Values('IFCA-FAIV3_1','163','SU-0005245-AAPI-V','CA','`200047915685','63243','mmaiztegui@airspeedphils.com','info@airspeed.ph','')</v>
      </c>
    </row>
    <row r="3940" spans="1:16">
      <c r="A3940" t="s">
        <v>19364</v>
      </c>
      <c r="B3940" s="2" t="s">
        <v>3257</v>
      </c>
      <c r="C3940" s="2" t="s">
        <v>10071</v>
      </c>
      <c r="D3940" s="2" t="s">
        <v>2575</v>
      </c>
      <c r="E3940" s="2" t="s">
        <v>2576</v>
      </c>
      <c r="F3940" s="2" t="s">
        <v>20</v>
      </c>
      <c r="G3940" s="2" t="s">
        <v>19704</v>
      </c>
      <c r="H3940" s="2" t="s">
        <v>21723</v>
      </c>
      <c r="I3940" s="2" t="s">
        <v>2579</v>
      </c>
      <c r="J3940" s="2" t="s">
        <v>12678</v>
      </c>
      <c r="K3940" s="2" t="s">
        <v>12679</v>
      </c>
      <c r="L3940" s="2" t="s">
        <v>13921</v>
      </c>
      <c r="M3940" s="2" t="s">
        <v>11300</v>
      </c>
      <c r="N3940" s="2" t="s">
        <v>2581</v>
      </c>
      <c r="O3940" s="2" t="s">
        <v>29</v>
      </c>
      <c r="P3940" t="str">
        <f t="shared" si="61"/>
        <v>Insert Into #TempCreditor (DBCode, EntityCode, CreditorAccount, AccountType, AccountNo, AuditUser, Email, EmailCC1, EmailCC2) Values('IFCA-FAIV3_1','98','SU-0005245-AAPI-V','CA','`200047915685','63243','mmaiztegui@airspeedphils.com','info@airspeed.ph','')</v>
      </c>
    </row>
    <row r="3941" spans="1:16">
      <c r="A3941" t="s">
        <v>19364</v>
      </c>
      <c r="B3941" s="2" t="s">
        <v>7394</v>
      </c>
      <c r="C3941" s="2" t="s">
        <v>7395</v>
      </c>
      <c r="D3941" s="2" t="s">
        <v>2575</v>
      </c>
      <c r="E3941" s="2" t="s">
        <v>2576</v>
      </c>
      <c r="F3941" s="2" t="s">
        <v>20</v>
      </c>
      <c r="G3941" s="2" t="s">
        <v>19704</v>
      </c>
      <c r="H3941" s="2" t="s">
        <v>21723</v>
      </c>
      <c r="I3941" s="2" t="s">
        <v>2579</v>
      </c>
      <c r="J3941" s="2" t="s">
        <v>12678</v>
      </c>
      <c r="K3941" s="2" t="s">
        <v>12679</v>
      </c>
      <c r="L3941" s="2" t="s">
        <v>13922</v>
      </c>
      <c r="M3941" s="2" t="s">
        <v>11300</v>
      </c>
      <c r="N3941" s="2" t="s">
        <v>2581</v>
      </c>
      <c r="O3941" s="2" t="s">
        <v>29</v>
      </c>
      <c r="P3941" t="str">
        <f t="shared" si="61"/>
        <v>Insert Into #TempCreditor (DBCode, EntityCode, CreditorAccount, AccountType, AccountNo, AuditUser, Email, EmailCC1, EmailCC2) Values('IFCA-FAIV3_1','08','SU-0005245-AAPI-V','CA','`200047915685','63243','mmaiztegui@airspeedphils.com','info@airspeed.ph','')</v>
      </c>
    </row>
    <row r="3942" spans="1:16">
      <c r="A3942" t="s">
        <v>19364</v>
      </c>
      <c r="B3942" s="2" t="s">
        <v>2638</v>
      </c>
      <c r="C3942" s="2" t="s">
        <v>2639</v>
      </c>
      <c r="D3942" s="2" t="s">
        <v>209</v>
      </c>
      <c r="E3942" s="2" t="s">
        <v>210</v>
      </c>
      <c r="F3942" s="2" t="s">
        <v>20</v>
      </c>
      <c r="G3942" s="2" t="s">
        <v>19399</v>
      </c>
      <c r="H3942" s="2" t="s">
        <v>21424</v>
      </c>
      <c r="I3942" s="2" t="s">
        <v>213</v>
      </c>
      <c r="J3942" s="2" t="s">
        <v>6582</v>
      </c>
      <c r="K3942" s="2" t="s">
        <v>6583</v>
      </c>
      <c r="L3942" s="2" t="s">
        <v>13923</v>
      </c>
      <c r="M3942" s="2" t="s">
        <v>215</v>
      </c>
      <c r="N3942" s="2" t="s">
        <v>29</v>
      </c>
      <c r="O3942" s="2" t="s">
        <v>29</v>
      </c>
      <c r="P3942" t="str">
        <f t="shared" si="61"/>
        <v>Insert Into #TempCreditor (DBCode, EntityCode, CreditorAccount, AccountType, AccountNo, AuditUser, Email, EmailCC1, EmailCC2) Values('IFCA-FAIV3_1','01','AG-0000025-MHCM-V','CA','`200017790047','63082','aimee@mavericktheagency.com','','')</v>
      </c>
    </row>
    <row r="3943" spans="1:16">
      <c r="A3943" t="s">
        <v>19364</v>
      </c>
      <c r="B3943" s="2" t="s">
        <v>4204</v>
      </c>
      <c r="C3943" s="2" t="s">
        <v>4205</v>
      </c>
      <c r="D3943" s="2" t="s">
        <v>10757</v>
      </c>
      <c r="E3943" s="2" t="s">
        <v>10758</v>
      </c>
      <c r="F3943" s="2" t="s">
        <v>20</v>
      </c>
      <c r="G3943" s="2" t="s">
        <v>20698</v>
      </c>
      <c r="H3943" s="2" t="s">
        <v>22710</v>
      </c>
      <c r="I3943" s="2" t="s">
        <v>10761</v>
      </c>
      <c r="J3943" s="2" t="s">
        <v>12918</v>
      </c>
      <c r="K3943" s="2" t="s">
        <v>12919</v>
      </c>
      <c r="L3943" s="2" t="s">
        <v>13924</v>
      </c>
      <c r="M3943" s="2" t="s">
        <v>10763</v>
      </c>
      <c r="N3943" s="2" t="s">
        <v>10764</v>
      </c>
      <c r="O3943" s="2" t="s">
        <v>2650</v>
      </c>
      <c r="P3943" t="str">
        <f t="shared" si="61"/>
        <v>Insert Into #TempCreditor (DBCode, EntityCode, CreditorAccount, AccountType, AccountNo, AuditUser, Email, EmailCC1, EmailCC2) Values('IFCA-FAIV3_1','106','SU-0001210-AMPI-V','CA','`200027876969','2200393','ehokia.artesmyer@gmail.com','at.artesmyer@gmail.com','vendor.hotline@dreambuilderspro.com.ph')</v>
      </c>
    </row>
    <row r="3944" spans="1:16">
      <c r="A3944" t="s">
        <v>19364</v>
      </c>
      <c r="B3944" s="2" t="s">
        <v>4124</v>
      </c>
      <c r="C3944" s="2" t="s">
        <v>4125</v>
      </c>
      <c r="D3944" s="2" t="s">
        <v>2521</v>
      </c>
      <c r="E3944" s="2" t="s">
        <v>2522</v>
      </c>
      <c r="F3944" s="2" t="s">
        <v>20</v>
      </c>
      <c r="G3944" s="2" t="s">
        <v>19698</v>
      </c>
      <c r="H3944" s="2" t="s">
        <v>23069</v>
      </c>
      <c r="I3944" s="2" t="s">
        <v>2525</v>
      </c>
      <c r="J3944" s="2" t="s">
        <v>10365</v>
      </c>
      <c r="K3944" s="2" t="s">
        <v>10366</v>
      </c>
      <c r="L3944" s="2" t="s">
        <v>13926</v>
      </c>
      <c r="M3944" s="2" t="s">
        <v>12662</v>
      </c>
      <c r="N3944" s="2" t="s">
        <v>2530</v>
      </c>
      <c r="O3944" s="2" t="s">
        <v>29</v>
      </c>
      <c r="P3944" t="str">
        <f t="shared" si="61"/>
        <v>Insert Into #TempCreditor (DBCode, EntityCode, CreditorAccount, AccountType, AccountNo, AuditUser, Email, EmailCC1, EmailCC2) Values('IFCA-FAIV3_1','163','AF-0000098-SPI-V','CA','`200044888989','63209','anna.sorrera@sharepro.com.ph','ralph.vasquez@sharepro.com.ph','')</v>
      </c>
    </row>
    <row r="3945" spans="1:16">
      <c r="A3945" t="s">
        <v>19364</v>
      </c>
      <c r="B3945" s="2" t="s">
        <v>3257</v>
      </c>
      <c r="C3945" s="2" t="s">
        <v>10071</v>
      </c>
      <c r="D3945" s="2" t="s">
        <v>2521</v>
      </c>
      <c r="E3945" s="2" t="s">
        <v>2522</v>
      </c>
      <c r="F3945" s="2" t="s">
        <v>20</v>
      </c>
      <c r="G3945" s="2" t="s">
        <v>19698</v>
      </c>
      <c r="H3945" s="2" t="s">
        <v>21717</v>
      </c>
      <c r="I3945" s="2" t="s">
        <v>2525</v>
      </c>
      <c r="J3945" s="2" t="s">
        <v>10365</v>
      </c>
      <c r="K3945" s="2" t="s">
        <v>10366</v>
      </c>
      <c r="L3945" s="2" t="s">
        <v>13926</v>
      </c>
      <c r="M3945" s="2" t="s">
        <v>12662</v>
      </c>
      <c r="N3945" s="2" t="s">
        <v>2530</v>
      </c>
      <c r="O3945" s="2" t="s">
        <v>29</v>
      </c>
      <c r="P3945" t="str">
        <f t="shared" si="61"/>
        <v>Insert Into #TempCreditor (DBCode, EntityCode, CreditorAccount, AccountType, AccountNo, AuditUser, Email, EmailCC1, EmailCC2) Values('IFCA-FAIV3_1','98','AF-0000098-SPI-V','CA','`200044888989','63209','anna.sorrera@sharepro.com.ph','ralph.vasquez@sharepro.com.ph','')</v>
      </c>
    </row>
    <row r="3946" spans="1:16">
      <c r="A3946" t="s">
        <v>19364</v>
      </c>
      <c r="B3946" s="2" t="s">
        <v>4124</v>
      </c>
      <c r="C3946" s="2" t="s">
        <v>4125</v>
      </c>
      <c r="D3946" s="2" t="s">
        <v>13927</v>
      </c>
      <c r="E3946" s="2" t="s">
        <v>13928</v>
      </c>
      <c r="F3946" s="2" t="s">
        <v>20</v>
      </c>
      <c r="G3946" s="2" t="s">
        <v>21027</v>
      </c>
      <c r="H3946" s="2" t="s">
        <v>22778</v>
      </c>
      <c r="I3946" s="2" t="s">
        <v>3262</v>
      </c>
      <c r="J3946" s="2" t="s">
        <v>12918</v>
      </c>
      <c r="K3946" s="2" t="s">
        <v>12919</v>
      </c>
      <c r="L3946" s="2" t="s">
        <v>13930</v>
      </c>
      <c r="M3946" s="2" t="s">
        <v>13931</v>
      </c>
      <c r="N3946" s="2" t="s">
        <v>13932</v>
      </c>
      <c r="O3946" s="2" t="s">
        <v>29</v>
      </c>
      <c r="P3946" t="str">
        <f t="shared" si="61"/>
        <v>Insert Into #TempCreditor (DBCode, EntityCode, CreditorAccount, AccountType, AccountNo, AuditUser, Email, EmailCC1, EmailCC2) Values('IFCA-FAIV3_1','163','AF-0000100-FMIW-NV','CA','`200020090471','2200393','michelle.ogaro@filinvest-cyberzone.com','bernadette.naife@filinvestcity.com','')</v>
      </c>
    </row>
    <row r="3947" spans="1:16">
      <c r="A3947" t="s">
        <v>19364</v>
      </c>
      <c r="B3947" s="2" t="s">
        <v>3257</v>
      </c>
      <c r="C3947" s="2" t="s">
        <v>10071</v>
      </c>
      <c r="D3947" s="2" t="s">
        <v>13927</v>
      </c>
      <c r="E3947" s="2" t="s">
        <v>13928</v>
      </c>
      <c r="F3947" s="2" t="s">
        <v>20</v>
      </c>
      <c r="G3947" s="2" t="s">
        <v>21027</v>
      </c>
      <c r="H3947" s="2" t="s">
        <v>22779</v>
      </c>
      <c r="I3947" s="2" t="s">
        <v>3262</v>
      </c>
      <c r="J3947" s="2" t="s">
        <v>12918</v>
      </c>
      <c r="K3947" s="2" t="s">
        <v>12919</v>
      </c>
      <c r="L3947" s="2" t="s">
        <v>13930</v>
      </c>
      <c r="M3947" s="2" t="s">
        <v>13931</v>
      </c>
      <c r="N3947" s="2" t="s">
        <v>13932</v>
      </c>
      <c r="O3947" s="2" t="s">
        <v>29</v>
      </c>
      <c r="P3947" t="str">
        <f t="shared" si="61"/>
        <v>Insert Into #TempCreditor (DBCode, EntityCode, CreditorAccount, AccountType, AccountNo, AuditUser, Email, EmailCC1, EmailCC2) Values('IFCA-FAIV3_1','98','AF-0000100-FMIW-NV','CA','`200020090471','2200393','michelle.ogaro@filinvest-cyberzone.com','bernadette.naife@filinvestcity.com','')</v>
      </c>
    </row>
    <row r="3948" spans="1:16">
      <c r="A3948" t="s">
        <v>19364</v>
      </c>
      <c r="B3948" s="2" t="s">
        <v>9311</v>
      </c>
      <c r="C3948" s="2" t="s">
        <v>17</v>
      </c>
      <c r="D3948" s="2" t="s">
        <v>3562</v>
      </c>
      <c r="E3948" s="2" t="s">
        <v>13933</v>
      </c>
      <c r="F3948" s="2" t="s">
        <v>20</v>
      </c>
      <c r="G3948" s="2" t="s">
        <v>19842</v>
      </c>
      <c r="H3948" s="2" t="s">
        <v>21825</v>
      </c>
      <c r="I3948" s="2" t="s">
        <v>12834</v>
      </c>
      <c r="J3948" s="2" t="s">
        <v>12880</v>
      </c>
      <c r="K3948" s="2" t="s">
        <v>12881</v>
      </c>
      <c r="L3948" s="2" t="s">
        <v>13934</v>
      </c>
      <c r="M3948" s="2" t="s">
        <v>3568</v>
      </c>
      <c r="N3948" s="2" t="s">
        <v>29</v>
      </c>
      <c r="O3948" s="2" t="s">
        <v>29</v>
      </c>
      <c r="P3948" t="str">
        <f t="shared" si="61"/>
        <v>Insert Into #TempCreditor (DBCode, EntityCode, CreditorAccount, AccountType, AccountNo, AuditUser, Email, EmailCC1, EmailCC2) Values('IFCA-FAIV3_1','03','SU-0000169-JPI-V','CA','`200027827078','2200007','creditofficer@jjedph.com','','')</v>
      </c>
    </row>
    <row r="3949" spans="1:16">
      <c r="A3949" t="s">
        <v>19364</v>
      </c>
      <c r="B3949" s="2" t="s">
        <v>2638</v>
      </c>
      <c r="C3949" s="2" t="s">
        <v>2639</v>
      </c>
      <c r="D3949" s="2" t="s">
        <v>13935</v>
      </c>
      <c r="E3949" s="2" t="s">
        <v>2437</v>
      </c>
      <c r="F3949" s="2" t="s">
        <v>20</v>
      </c>
      <c r="G3949" s="2" t="s">
        <v>19686</v>
      </c>
      <c r="H3949" s="2" t="s">
        <v>21706</v>
      </c>
      <c r="I3949" s="2" t="s">
        <v>2440</v>
      </c>
      <c r="J3949" s="2" t="s">
        <v>4637</v>
      </c>
      <c r="K3949" s="2" t="s">
        <v>4638</v>
      </c>
      <c r="L3949" s="2" t="s">
        <v>13936</v>
      </c>
      <c r="M3949" s="2" t="s">
        <v>2442</v>
      </c>
      <c r="N3949" s="2" t="s">
        <v>29</v>
      </c>
      <c r="O3949" s="2" t="s">
        <v>29</v>
      </c>
      <c r="P3949" t="str">
        <f t="shared" si="61"/>
        <v>Insert Into #TempCreditor (DBCode, EntityCode, CreditorAccount, AccountType, AccountNo, AuditUser, Email, EmailCC1, EmailCC2) Values('IFCA-FAIV3_1','01','SU-0003445-API-V','CA','`200043489452','61440','api_cagayan@yahoo.com','','')</v>
      </c>
    </row>
    <row r="3950" spans="1:16">
      <c r="A3950" t="s">
        <v>19364</v>
      </c>
      <c r="B3950" s="2" t="s">
        <v>2638</v>
      </c>
      <c r="C3950" s="2" t="s">
        <v>2639</v>
      </c>
      <c r="D3950" s="2" t="s">
        <v>13937</v>
      </c>
      <c r="E3950" s="2" t="s">
        <v>13938</v>
      </c>
      <c r="F3950" s="2" t="s">
        <v>20</v>
      </c>
      <c r="G3950" s="2" t="s">
        <v>21028</v>
      </c>
      <c r="H3950" s="2" t="s">
        <v>23070</v>
      </c>
      <c r="I3950" s="2" t="s">
        <v>13941</v>
      </c>
      <c r="J3950" s="2" t="s">
        <v>4637</v>
      </c>
      <c r="K3950" s="2" t="s">
        <v>4638</v>
      </c>
      <c r="L3950" s="2" t="s">
        <v>13942</v>
      </c>
      <c r="M3950" s="2" t="s">
        <v>13943</v>
      </c>
      <c r="N3950" s="2" t="s">
        <v>29</v>
      </c>
      <c r="O3950" s="2" t="s">
        <v>29</v>
      </c>
      <c r="P3950" t="str">
        <f t="shared" si="61"/>
        <v>Insert Into #TempCreditor (DBCode, EntityCode, CreditorAccount, AccountType, AccountNo, AuditUser, Email, EmailCC1, EmailCC2) Values('IFCA-FAIV3_1','01','SU-0005639-CTSI-V','CA','`200018604972','61440','admin@cazatechnology.com','','')</v>
      </c>
    </row>
    <row r="3951" spans="1:16">
      <c r="A3951" t="s">
        <v>19364</v>
      </c>
      <c r="B3951" s="2" t="s">
        <v>2638</v>
      </c>
      <c r="C3951" s="2" t="s">
        <v>2639</v>
      </c>
      <c r="D3951" s="2" t="s">
        <v>13944</v>
      </c>
      <c r="E3951" s="2" t="s">
        <v>13945</v>
      </c>
      <c r="F3951" s="2" t="s">
        <v>20</v>
      </c>
      <c r="G3951" s="2" t="s">
        <v>21029</v>
      </c>
      <c r="H3951" s="2" t="s">
        <v>23071</v>
      </c>
      <c r="I3951" s="2" t="s">
        <v>13948</v>
      </c>
      <c r="J3951" s="2" t="s">
        <v>4637</v>
      </c>
      <c r="K3951" s="2" t="s">
        <v>4638</v>
      </c>
      <c r="L3951" s="2" t="s">
        <v>13949</v>
      </c>
      <c r="M3951" s="2" t="s">
        <v>13950</v>
      </c>
      <c r="N3951" s="2" t="s">
        <v>29</v>
      </c>
      <c r="O3951" s="2" t="s">
        <v>29</v>
      </c>
      <c r="P3951" t="str">
        <f t="shared" si="61"/>
        <v>Insert Into #TempCreditor (DBCode, EntityCode, CreditorAccount, AccountType, AccountNo, AuditUser, Email, EmailCC1, EmailCC2) Values('IFCA-FAIV3_1','01','SU-0005622-CBPI-V','CA','`200050428612','61440','melissa.matienzo@cbpi.com.ph','','')</v>
      </c>
    </row>
    <row r="3952" spans="1:16">
      <c r="A3952" t="s">
        <v>19364</v>
      </c>
      <c r="B3952" s="2" t="s">
        <v>2638</v>
      </c>
      <c r="C3952" s="2" t="s">
        <v>2639</v>
      </c>
      <c r="D3952" s="2" t="s">
        <v>13951</v>
      </c>
      <c r="E3952" s="2" t="s">
        <v>2451</v>
      </c>
      <c r="F3952" s="2" t="s">
        <v>390</v>
      </c>
      <c r="G3952" s="2" t="s">
        <v>19688</v>
      </c>
      <c r="H3952" s="2" t="s">
        <v>21708</v>
      </c>
      <c r="I3952" s="2" t="s">
        <v>13952</v>
      </c>
      <c r="J3952" s="2" t="s">
        <v>4637</v>
      </c>
      <c r="K3952" s="2" t="s">
        <v>4638</v>
      </c>
      <c r="L3952" s="2" t="s">
        <v>13953</v>
      </c>
      <c r="M3952" s="2" t="s">
        <v>2456</v>
      </c>
      <c r="N3952" s="2" t="s">
        <v>29</v>
      </c>
      <c r="O3952" s="2" t="s">
        <v>29</v>
      </c>
      <c r="P3952" t="str">
        <f t="shared" si="61"/>
        <v>Insert Into #TempCreditor (DBCode, EntityCode, CreditorAccount, AccountType, AccountNo, AuditUser, Email, EmailCC1, EmailCC2) Values('IFCA-FAIV3_1','01','SU-0000009-DTC-V','SA','`200050571806','61440','dakila@dakila.com','','')</v>
      </c>
    </row>
    <row r="3953" spans="1:16">
      <c r="A3953" t="s">
        <v>19364</v>
      </c>
      <c r="B3953" s="2" t="s">
        <v>2638</v>
      </c>
      <c r="C3953" s="2" t="s">
        <v>2639</v>
      </c>
      <c r="D3953" s="2" t="s">
        <v>2457</v>
      </c>
      <c r="E3953" s="2" t="s">
        <v>2458</v>
      </c>
      <c r="F3953" s="2" t="s">
        <v>20</v>
      </c>
      <c r="G3953" s="2" t="s">
        <v>19689</v>
      </c>
      <c r="H3953" s="2" t="s">
        <v>21709</v>
      </c>
      <c r="I3953" s="2" t="s">
        <v>2461</v>
      </c>
      <c r="J3953" s="2" t="s">
        <v>4637</v>
      </c>
      <c r="K3953" s="2" t="s">
        <v>4638</v>
      </c>
      <c r="L3953" s="2" t="s">
        <v>13954</v>
      </c>
      <c r="M3953" s="2" t="s">
        <v>2463</v>
      </c>
      <c r="N3953" s="2" t="s">
        <v>29</v>
      </c>
      <c r="O3953" s="2" t="s">
        <v>29</v>
      </c>
      <c r="P3953" t="str">
        <f t="shared" si="61"/>
        <v>Insert Into #TempCreditor (DBCode, EntityCode, CreditorAccount, AccountType, AccountNo, AuditUser, Email, EmailCC1, EmailCC2) Values('IFCA-FAIV3_1','01','SU-0004147-FTTC-V','CA','`200024446254','61440','mitch.austria@fiestatours.com.ph','','')</v>
      </c>
    </row>
    <row r="3954" spans="1:16">
      <c r="A3954" t="s">
        <v>19364</v>
      </c>
      <c r="B3954" s="2" t="s">
        <v>2638</v>
      </c>
      <c r="C3954" s="2" t="s">
        <v>2639</v>
      </c>
      <c r="D3954" s="2" t="s">
        <v>13955</v>
      </c>
      <c r="E3954" s="2" t="s">
        <v>2466</v>
      </c>
      <c r="F3954" s="2" t="s">
        <v>20</v>
      </c>
      <c r="G3954" s="2" t="s">
        <v>19690</v>
      </c>
      <c r="H3954" s="2" t="s">
        <v>21710</v>
      </c>
      <c r="I3954" s="2" t="s">
        <v>13956</v>
      </c>
      <c r="J3954" s="2" t="s">
        <v>10441</v>
      </c>
      <c r="K3954" s="2" t="s">
        <v>10442</v>
      </c>
      <c r="L3954" s="2" t="s">
        <v>13957</v>
      </c>
      <c r="M3954" s="2" t="s">
        <v>2471</v>
      </c>
      <c r="N3954" s="2" t="s">
        <v>13958</v>
      </c>
      <c r="O3954" s="2" t="s">
        <v>29</v>
      </c>
      <c r="P3954" t="str">
        <f t="shared" si="61"/>
        <v>Insert Into #TempCreditor (DBCode, EntityCode, CreditorAccount, AccountType, AccountNo, AuditUser, Email, EmailCC1, EmailCC2) Values('IFCA-FAIV3_1','01','SU-0000416-IIT-V','CA','`200011210979','1900223','sales@infinite.com.ph','ferdinanddee@gmail.com','')</v>
      </c>
    </row>
    <row r="3955" spans="1:16">
      <c r="A3955" t="s">
        <v>19364</v>
      </c>
      <c r="B3955" s="2" t="s">
        <v>2638</v>
      </c>
      <c r="C3955" s="2" t="s">
        <v>2639</v>
      </c>
      <c r="D3955" s="2" t="s">
        <v>2472</v>
      </c>
      <c r="E3955" s="2" t="s">
        <v>2473</v>
      </c>
      <c r="F3955" s="2" t="s">
        <v>390</v>
      </c>
      <c r="G3955" s="2" t="s">
        <v>19691</v>
      </c>
      <c r="H3955" s="2" t="s">
        <v>21711</v>
      </c>
      <c r="I3955" s="2" t="s">
        <v>2476</v>
      </c>
      <c r="J3955" s="2" t="s">
        <v>10441</v>
      </c>
      <c r="K3955" s="2" t="s">
        <v>10442</v>
      </c>
      <c r="L3955" s="2" t="s">
        <v>13959</v>
      </c>
      <c r="M3955" s="2" t="s">
        <v>2478</v>
      </c>
      <c r="N3955" s="2" t="s">
        <v>2479</v>
      </c>
      <c r="O3955" s="2" t="s">
        <v>29</v>
      </c>
      <c r="P3955" t="str">
        <f t="shared" si="61"/>
        <v>Insert Into #TempCreditor (DBCode, EntityCode, CreditorAccount, AccountType, AccountNo, AuditUser, Email, EmailCC1, EmailCC2) Values('IFCA-FAIV3_1','01','SU-0005587-MAF-V','SA','`200037951152','1900223','macapagal_baliwag@yahoo.com','macapagalbaliwag@gmail.com','')</v>
      </c>
    </row>
    <row r="3956" spans="1:16">
      <c r="A3956" t="s">
        <v>19364</v>
      </c>
      <c r="B3956" s="2" t="s">
        <v>2638</v>
      </c>
      <c r="C3956" s="2" t="s">
        <v>2639</v>
      </c>
      <c r="D3956" s="2" t="s">
        <v>2480</v>
      </c>
      <c r="E3956" s="2" t="s">
        <v>2481</v>
      </c>
      <c r="F3956" s="2" t="s">
        <v>20</v>
      </c>
      <c r="G3956" s="2" t="s">
        <v>19692</v>
      </c>
      <c r="H3956" s="2" t="s">
        <v>21712</v>
      </c>
      <c r="I3956" s="2" t="s">
        <v>2484</v>
      </c>
      <c r="J3956" s="2" t="s">
        <v>10441</v>
      </c>
      <c r="K3956" s="2" t="s">
        <v>10442</v>
      </c>
      <c r="L3956" s="2" t="s">
        <v>13960</v>
      </c>
      <c r="M3956" s="2" t="s">
        <v>2486</v>
      </c>
      <c r="N3956" s="2" t="s">
        <v>29</v>
      </c>
      <c r="O3956" s="2" t="s">
        <v>29</v>
      </c>
      <c r="P3956" t="str">
        <f t="shared" si="61"/>
        <v>Insert Into #TempCreditor (DBCode, EntityCode, CreditorAccount, AccountType, AccountNo, AuditUser, Email, EmailCC1, EmailCC2) Values('IFCA-FAIV3_1','01','SU-0005561-NSTP-V','CA','`200052883333','1900223','sese.tiles@gmail.com','','')</v>
      </c>
    </row>
    <row r="3957" spans="1:16">
      <c r="A3957" t="s">
        <v>19364</v>
      </c>
      <c r="B3957" s="2" t="s">
        <v>2638</v>
      </c>
      <c r="C3957" s="2" t="s">
        <v>2639</v>
      </c>
      <c r="D3957" s="2" t="s">
        <v>13961</v>
      </c>
      <c r="E3957" s="2" t="s">
        <v>13962</v>
      </c>
      <c r="F3957" s="2" t="s">
        <v>390</v>
      </c>
      <c r="G3957" s="2" t="s">
        <v>21030</v>
      </c>
      <c r="H3957" s="2" t="s">
        <v>23072</v>
      </c>
      <c r="I3957" s="2" t="s">
        <v>13965</v>
      </c>
      <c r="J3957" s="2" t="s">
        <v>10441</v>
      </c>
      <c r="K3957" s="2" t="s">
        <v>10442</v>
      </c>
      <c r="L3957" s="2" t="s">
        <v>13966</v>
      </c>
      <c r="M3957" s="2" t="s">
        <v>13967</v>
      </c>
      <c r="N3957" s="2" t="s">
        <v>13968</v>
      </c>
      <c r="O3957" s="2" t="s">
        <v>29</v>
      </c>
      <c r="P3957" t="str">
        <f t="shared" si="61"/>
        <v>Insert Into #TempCreditor (DBCode, EntityCode, CreditorAccount, AccountType, AccountNo, AuditUser, Email, EmailCC1, EmailCC2) Values('IFCA-FAIV3_1','01','CO-0001118-PES-V','SA','`200049508432','1900223','eunicedaroy123@gmail.com','pausalromil@gmail.com','')</v>
      </c>
    </row>
    <row r="3958" spans="1:16">
      <c r="A3958" t="s">
        <v>19364</v>
      </c>
      <c r="B3958" s="2" t="s">
        <v>2638</v>
      </c>
      <c r="C3958" s="2" t="s">
        <v>2639</v>
      </c>
      <c r="D3958" s="2" t="s">
        <v>13969</v>
      </c>
      <c r="E3958" s="2" t="s">
        <v>13970</v>
      </c>
      <c r="F3958" s="2" t="s">
        <v>20</v>
      </c>
      <c r="G3958" s="2" t="s">
        <v>21031</v>
      </c>
      <c r="H3958" s="2" t="s">
        <v>23073</v>
      </c>
      <c r="I3958" s="2" t="s">
        <v>13973</v>
      </c>
      <c r="J3958" s="2" t="s">
        <v>10441</v>
      </c>
      <c r="K3958" s="2" t="s">
        <v>10442</v>
      </c>
      <c r="L3958" s="2" t="s">
        <v>13974</v>
      </c>
      <c r="M3958" s="2" t="s">
        <v>13975</v>
      </c>
      <c r="N3958" s="2" t="s">
        <v>29</v>
      </c>
      <c r="O3958" s="2" t="s">
        <v>29</v>
      </c>
      <c r="P3958" t="str">
        <f t="shared" si="61"/>
        <v>Insert Into #TempCreditor (DBCode, EntityCode, CreditorAccount, AccountType, AccountNo, AuditUser, Email, EmailCC1, EmailCC2) Values('IFCA-FAIV3_1','01','SU-0005643-SFSO-V','CA','`200047813599','1900223','slickfernmarketing@gmail.com','','')</v>
      </c>
    </row>
    <row r="3959" spans="1:16">
      <c r="A3959" t="s">
        <v>19364</v>
      </c>
      <c r="B3959" s="2" t="s">
        <v>2638</v>
      </c>
      <c r="C3959" s="2" t="s">
        <v>2639</v>
      </c>
      <c r="D3959" s="2" t="s">
        <v>13976</v>
      </c>
      <c r="E3959" s="2" t="s">
        <v>13977</v>
      </c>
      <c r="F3959" s="2" t="s">
        <v>390</v>
      </c>
      <c r="G3959" s="2" t="s">
        <v>21032</v>
      </c>
      <c r="H3959" s="2" t="s">
        <v>23074</v>
      </c>
      <c r="I3959" s="2" t="s">
        <v>13980</v>
      </c>
      <c r="J3959" s="2" t="s">
        <v>10441</v>
      </c>
      <c r="K3959" s="2" t="s">
        <v>10442</v>
      </c>
      <c r="L3959" s="2" t="s">
        <v>13981</v>
      </c>
      <c r="M3959" s="2" t="s">
        <v>13982</v>
      </c>
      <c r="N3959" s="2" t="s">
        <v>29</v>
      </c>
      <c r="O3959" s="2" t="s">
        <v>29</v>
      </c>
      <c r="P3959" t="str">
        <f t="shared" si="61"/>
        <v>Insert Into #TempCreditor (DBCode, EntityCode, CreditorAccount, AccountType, AccountNo, AuditUser, Email, EmailCC1, EmailCC2) Values('IFCA-FAIV3_1','01','SU-0005644-SSSI-V','SA','`200050168197','1900223','info@stratos.ph','','')</v>
      </c>
    </row>
    <row r="3960" spans="1:16">
      <c r="A3960" t="s">
        <v>19364</v>
      </c>
      <c r="B3960" s="2" t="s">
        <v>4077</v>
      </c>
      <c r="C3960" s="2" t="s">
        <v>4078</v>
      </c>
      <c r="D3960" s="2" t="s">
        <v>13983</v>
      </c>
      <c r="E3960" s="2" t="s">
        <v>13984</v>
      </c>
      <c r="F3960" s="2" t="s">
        <v>20</v>
      </c>
      <c r="G3960" s="2" t="s">
        <v>21033</v>
      </c>
      <c r="H3960" s="2" t="s">
        <v>23075</v>
      </c>
      <c r="I3960" s="2" t="s">
        <v>13987</v>
      </c>
      <c r="J3960" s="2" t="s">
        <v>10531</v>
      </c>
      <c r="K3960" s="2" t="s">
        <v>10532</v>
      </c>
      <c r="L3960" s="2" t="s">
        <v>13988</v>
      </c>
      <c r="M3960" s="2" t="s">
        <v>13989</v>
      </c>
      <c r="N3960" s="2" t="s">
        <v>6262</v>
      </c>
      <c r="O3960" s="2" t="s">
        <v>29</v>
      </c>
      <c r="P3960" t="str">
        <f t="shared" si="61"/>
        <v>Insert Into #TempCreditor (DBCode, EntityCode, CreditorAccount, AccountType, AccountNo, AuditUser, Email, EmailCC1, EmailCC2) Values('IFCA-FAIV3_1','09','AF-0000088-FFMI-V','CA','`200044889004','63178','andromeda.reyes@filinvest-cyberzone.com','irene.serios@filinvest-cyberzone.com','')</v>
      </c>
    </row>
    <row r="3961" spans="1:16">
      <c r="A3961" t="s">
        <v>19364</v>
      </c>
      <c r="B3961" s="2" t="s">
        <v>2638</v>
      </c>
      <c r="C3961" s="2" t="s">
        <v>2639</v>
      </c>
      <c r="D3961" s="2" t="s">
        <v>13990</v>
      </c>
      <c r="E3961" s="2" t="s">
        <v>13991</v>
      </c>
      <c r="F3961" s="2" t="s">
        <v>390</v>
      </c>
      <c r="G3961" s="2" t="s">
        <v>21034</v>
      </c>
      <c r="H3961" s="2" t="s">
        <v>21569</v>
      </c>
      <c r="I3961" s="2" t="s">
        <v>29</v>
      </c>
      <c r="J3961" s="2" t="s">
        <v>5208</v>
      </c>
      <c r="K3961" s="2" t="s">
        <v>5209</v>
      </c>
      <c r="L3961" s="2" t="s">
        <v>13993</v>
      </c>
      <c r="M3961" s="2" t="s">
        <v>13994</v>
      </c>
      <c r="N3961" s="2" t="s">
        <v>29</v>
      </c>
      <c r="O3961" s="2" t="s">
        <v>29</v>
      </c>
      <c r="P3961" t="str">
        <f t="shared" si="61"/>
        <v>Insert Into #TempCreditor (DBCode, EntityCode, CreditorAccount, AccountType, AccountNo, AuditUser, Email, EmailCC1, EmailCC2) Values('IFCA-FAIV3_1','01','EM-0001694-LJI-NV','SA','`200000102821','62380','lucio.intac@filinvestcity.com','','')</v>
      </c>
    </row>
    <row r="3962" spans="1:16">
      <c r="A3962" t="s">
        <v>19364</v>
      </c>
      <c r="B3962" s="2" t="s">
        <v>2638</v>
      </c>
      <c r="C3962" s="2" t="s">
        <v>2639</v>
      </c>
      <c r="D3962" s="2" t="s">
        <v>13995</v>
      </c>
      <c r="E3962" s="2" t="s">
        <v>13996</v>
      </c>
      <c r="F3962" s="2" t="s">
        <v>390</v>
      </c>
      <c r="G3962" s="2" t="s">
        <v>21035</v>
      </c>
      <c r="H3962" s="2" t="s">
        <v>23076</v>
      </c>
      <c r="I3962" s="2" t="s">
        <v>13999</v>
      </c>
      <c r="J3962" s="2" t="s">
        <v>5208</v>
      </c>
      <c r="K3962" s="2" t="s">
        <v>5209</v>
      </c>
      <c r="L3962" s="2" t="s">
        <v>13993</v>
      </c>
      <c r="M3962" s="2" t="s">
        <v>14000</v>
      </c>
      <c r="N3962" s="2" t="s">
        <v>29</v>
      </c>
      <c r="O3962" s="2" t="s">
        <v>29</v>
      </c>
      <c r="P3962" t="str">
        <f t="shared" si="61"/>
        <v>Insert Into #TempCreditor (DBCode, EntityCode, CreditorAccount, AccountType, AccountNo, AuditUser, Email, EmailCC1, EmailCC2) Values('IFCA-FAIV3_1','01','EM-0003709-EKMG-NV','SA','`200053505022','62380','elyssa.ganoso@filinvestcity.com','','')</v>
      </c>
    </row>
    <row r="3963" spans="1:16">
      <c r="A3963" t="s">
        <v>19364</v>
      </c>
      <c r="B3963" s="2" t="s">
        <v>2638</v>
      </c>
      <c r="C3963" s="2" t="s">
        <v>2639</v>
      </c>
      <c r="D3963" s="2" t="s">
        <v>14001</v>
      </c>
      <c r="E3963" s="2" t="s">
        <v>14002</v>
      </c>
      <c r="F3963" s="2" t="s">
        <v>390</v>
      </c>
      <c r="G3963" s="2" t="s">
        <v>21036</v>
      </c>
      <c r="H3963" s="9" t="s">
        <v>23077</v>
      </c>
      <c r="I3963" s="2" t="s">
        <v>14005</v>
      </c>
      <c r="J3963" s="2" t="s">
        <v>5208</v>
      </c>
      <c r="K3963" s="2" t="s">
        <v>5209</v>
      </c>
      <c r="L3963" s="2" t="s">
        <v>13993</v>
      </c>
      <c r="M3963" s="2" t="s">
        <v>14006</v>
      </c>
      <c r="N3963" s="2" t="s">
        <v>29</v>
      </c>
      <c r="O3963" s="2" t="s">
        <v>29</v>
      </c>
      <c r="P3963" t="str">
        <f t="shared" si="61"/>
        <v>Insert Into #TempCreditor (DBCode, EntityCode, CreditorAccount, AccountType, AccountNo, AuditUser, Email, EmailCC1, EmailCC2) Values('IFCA-FAIV3_1','01','EM-0003720-RBM-NV','SA','`200053503593','62380','raymart.muncada@filinvestcity.com','','')</v>
      </c>
    </row>
    <row r="3964" spans="1:16">
      <c r="A3964" t="s">
        <v>19364</v>
      </c>
      <c r="B3964" s="2" t="s">
        <v>2638</v>
      </c>
      <c r="C3964" s="2" t="s">
        <v>2639</v>
      </c>
      <c r="D3964" s="2" t="s">
        <v>14007</v>
      </c>
      <c r="E3964" s="2" t="s">
        <v>14008</v>
      </c>
      <c r="F3964" s="2" t="s">
        <v>390</v>
      </c>
      <c r="G3964" s="2" t="s">
        <v>21037</v>
      </c>
      <c r="H3964" s="2" t="s">
        <v>23078</v>
      </c>
      <c r="I3964" s="2" t="s">
        <v>14011</v>
      </c>
      <c r="J3964" s="2" t="s">
        <v>5163</v>
      </c>
      <c r="K3964" s="2" t="s">
        <v>5164</v>
      </c>
      <c r="L3964" s="2" t="s">
        <v>14012</v>
      </c>
      <c r="M3964" s="2" t="s">
        <v>14013</v>
      </c>
      <c r="N3964" s="2" t="s">
        <v>29</v>
      </c>
      <c r="O3964" s="2" t="s">
        <v>29</v>
      </c>
      <c r="P3964" t="str">
        <f t="shared" si="61"/>
        <v>Insert Into #TempCreditor (DBCode, EntityCode, CreditorAccount, AccountType, AccountNo, AuditUser, Email, EmailCC1, EmailCC2) Values('IFCA-FAIV3_1','01','CO-0001119-RLP-V','SA','`200053036828','1990440','rodelpme@gmail.com','','')</v>
      </c>
    </row>
    <row r="3965" spans="1:16">
      <c r="A3965" t="s">
        <v>19364</v>
      </c>
      <c r="B3965" s="2" t="s">
        <v>2638</v>
      </c>
      <c r="C3965" s="2" t="s">
        <v>2639</v>
      </c>
      <c r="D3965" s="2" t="s">
        <v>14014</v>
      </c>
      <c r="E3965" s="2" t="s">
        <v>14015</v>
      </c>
      <c r="F3965" s="2" t="s">
        <v>20</v>
      </c>
      <c r="G3965" s="2" t="s">
        <v>19687</v>
      </c>
      <c r="H3965" s="2" t="s">
        <v>21707</v>
      </c>
      <c r="I3965" s="2" t="s">
        <v>14016</v>
      </c>
      <c r="J3965" s="2" t="s">
        <v>4329</v>
      </c>
      <c r="K3965" s="2" t="s">
        <v>4330</v>
      </c>
      <c r="L3965" s="2" t="s">
        <v>14017</v>
      </c>
      <c r="M3965" s="2" t="s">
        <v>1993</v>
      </c>
      <c r="N3965" s="2" t="s">
        <v>29</v>
      </c>
      <c r="O3965" s="2" t="s">
        <v>29</v>
      </c>
      <c r="P3965" t="str">
        <f t="shared" si="61"/>
        <v>Insert Into #TempCreditor (DBCode, EntityCode, CreditorAccount, AccountType, AccountNo, AuditUser, Email, EmailCC1, EmailCC2) Values('IFCA-FAIV3_1','01','SU-0000567-NMIP-V','CA','`200033708188','1890367','philippinevalve@gmail.com','','')</v>
      </c>
    </row>
    <row r="3966" spans="1:16">
      <c r="A3966" t="s">
        <v>19364</v>
      </c>
      <c r="B3966" s="2" t="s">
        <v>2638</v>
      </c>
      <c r="C3966" s="2" t="s">
        <v>2639</v>
      </c>
      <c r="D3966" s="2" t="s">
        <v>12593</v>
      </c>
      <c r="E3966" s="2" t="s">
        <v>12594</v>
      </c>
      <c r="F3966" s="2" t="s">
        <v>390</v>
      </c>
      <c r="G3966" s="2" t="s">
        <v>20880</v>
      </c>
      <c r="H3966" s="2" t="s">
        <v>22906</v>
      </c>
      <c r="I3966" s="2" t="s">
        <v>12597</v>
      </c>
      <c r="J3966" s="2" t="s">
        <v>10365</v>
      </c>
      <c r="K3966" s="2" t="s">
        <v>10366</v>
      </c>
      <c r="L3966" s="2" t="s">
        <v>14018</v>
      </c>
      <c r="M3966" s="2" t="s">
        <v>12599</v>
      </c>
      <c r="N3966" s="2" t="s">
        <v>29</v>
      </c>
      <c r="O3966" s="2" t="s">
        <v>29</v>
      </c>
      <c r="P3966" t="str">
        <f t="shared" si="61"/>
        <v>Insert Into #TempCreditor (DBCode, EntityCode, CreditorAccount, AccountType, AccountNo, AuditUser, Email, EmailCC1, EmailCC2) Values('IFCA-FAIV3_1','01','CN-00000108-EDU-NV','SA','`200043498613','63209','eudo@edwinuy.ph','','')</v>
      </c>
    </row>
    <row r="3967" spans="1:16">
      <c r="A3967" t="s">
        <v>19364</v>
      </c>
      <c r="B3967" s="2" t="s">
        <v>7394</v>
      </c>
      <c r="C3967" s="2" t="s">
        <v>7395</v>
      </c>
      <c r="D3967" s="2" t="s">
        <v>14007</v>
      </c>
      <c r="E3967" s="2" t="s">
        <v>14008</v>
      </c>
      <c r="F3967" s="2" t="s">
        <v>390</v>
      </c>
      <c r="G3967" s="2" t="s">
        <v>21037</v>
      </c>
      <c r="H3967" s="2" t="s">
        <v>23078</v>
      </c>
      <c r="I3967" s="2" t="s">
        <v>14011</v>
      </c>
      <c r="J3967" s="2" t="s">
        <v>12902</v>
      </c>
      <c r="K3967" s="2" t="s">
        <v>12903</v>
      </c>
      <c r="L3967" s="2" t="s">
        <v>14019</v>
      </c>
      <c r="M3967" s="2" t="s">
        <v>14013</v>
      </c>
      <c r="N3967" s="2" t="s">
        <v>29</v>
      </c>
      <c r="O3967" s="2" t="s">
        <v>29</v>
      </c>
      <c r="P3967" t="str">
        <f t="shared" si="61"/>
        <v>Insert Into #TempCreditor (DBCode, EntityCode, CreditorAccount, AccountType, AccountNo, AuditUser, Email, EmailCC1, EmailCC2) Values('IFCA-FAIV3_1','08','CO-0001119-RLP-V','SA','`200053036828','FAI00726','rodelpme@gmail.com','','')</v>
      </c>
    </row>
    <row r="3968" spans="1:16">
      <c r="A3968" t="s">
        <v>19364</v>
      </c>
      <c r="B3968" s="2" t="s">
        <v>7394</v>
      </c>
      <c r="C3968" s="2" t="s">
        <v>7395</v>
      </c>
      <c r="D3968" s="2" t="s">
        <v>13643</v>
      </c>
      <c r="E3968" s="2" t="s">
        <v>13644</v>
      </c>
      <c r="F3968" s="2" t="s">
        <v>390</v>
      </c>
      <c r="G3968" s="2" t="s">
        <v>20995</v>
      </c>
      <c r="H3968" s="2" t="s">
        <v>23028</v>
      </c>
      <c r="I3968" s="2" t="s">
        <v>13647</v>
      </c>
      <c r="J3968" s="2" t="s">
        <v>12902</v>
      </c>
      <c r="K3968" s="2" t="s">
        <v>12903</v>
      </c>
      <c r="L3968" s="2" t="s">
        <v>14019</v>
      </c>
      <c r="M3968" s="2" t="s">
        <v>13649</v>
      </c>
      <c r="N3968" s="2" t="s">
        <v>29</v>
      </c>
      <c r="O3968" s="2" t="s">
        <v>29</v>
      </c>
      <c r="P3968" t="str">
        <f t="shared" si="61"/>
        <v>Insert Into #TempCreditor (DBCode, EntityCode, CreditorAccount, AccountType, AccountNo, AuditUser, Email, EmailCC1, EmailCC2) Values('IFCA-FAIV3_1','08','SU-0005623-PPSI-V','SA','`200023528117','FAI00726','info@powersource.group','','')</v>
      </c>
    </row>
    <row r="3969" spans="1:16">
      <c r="A3969" t="s">
        <v>19364</v>
      </c>
      <c r="B3969" s="2" t="s">
        <v>7394</v>
      </c>
      <c r="C3969" s="2" t="s">
        <v>7395</v>
      </c>
      <c r="D3969" s="2" t="s">
        <v>14014</v>
      </c>
      <c r="E3969" s="2" t="s">
        <v>14015</v>
      </c>
      <c r="F3969" s="2" t="s">
        <v>390</v>
      </c>
      <c r="G3969" s="2" t="s">
        <v>19687</v>
      </c>
      <c r="H3969" s="2" t="s">
        <v>21707</v>
      </c>
      <c r="I3969" s="2" t="s">
        <v>14016</v>
      </c>
      <c r="J3969" s="2" t="s">
        <v>12902</v>
      </c>
      <c r="K3969" s="2" t="s">
        <v>12903</v>
      </c>
      <c r="L3969" s="2" t="s">
        <v>14020</v>
      </c>
      <c r="M3969" s="2" t="s">
        <v>1993</v>
      </c>
      <c r="N3969" s="2" t="s">
        <v>29</v>
      </c>
      <c r="O3969" s="2" t="s">
        <v>29</v>
      </c>
      <c r="P3969" t="str">
        <f t="shared" si="61"/>
        <v>Insert Into #TempCreditor (DBCode, EntityCode, CreditorAccount, AccountType, AccountNo, AuditUser, Email, EmailCC1, EmailCC2) Values('IFCA-FAIV3_1','08','SU-0000567-NMIP-V','SA','`200033708188','FAI00726','philippinevalve@gmail.com','','')</v>
      </c>
    </row>
    <row r="3970" spans="1:16">
      <c r="A3970" t="s">
        <v>19364</v>
      </c>
      <c r="B3970" s="2" t="s">
        <v>7394</v>
      </c>
      <c r="C3970" s="2" t="s">
        <v>7395</v>
      </c>
      <c r="D3970" s="2" t="s">
        <v>14021</v>
      </c>
      <c r="E3970" s="2" t="s">
        <v>14022</v>
      </c>
      <c r="F3970" s="2" t="s">
        <v>20</v>
      </c>
      <c r="G3970" s="2" t="s">
        <v>21038</v>
      </c>
      <c r="H3970" s="2" t="s">
        <v>23079</v>
      </c>
      <c r="I3970" s="2" t="s">
        <v>14025</v>
      </c>
      <c r="J3970" s="2" t="s">
        <v>5163</v>
      </c>
      <c r="K3970" s="2" t="s">
        <v>5164</v>
      </c>
      <c r="L3970" s="2" t="s">
        <v>14026</v>
      </c>
      <c r="M3970" s="2" t="s">
        <v>14027</v>
      </c>
      <c r="N3970" s="2" t="s">
        <v>14028</v>
      </c>
      <c r="O3970" s="2" t="s">
        <v>29</v>
      </c>
      <c r="P3970" t="str">
        <f t="shared" si="61"/>
        <v>Insert Into #TempCreditor (DBCode, EntityCode, CreditorAccount, AccountType, AccountNo, AuditUser, Email, EmailCC1, EmailCC2) Values('IFCA-FAIV3_1','08','SU-0005550-SIC-V','CA','`200047866803','1990440','info@sigersoncorporation.com','info.sigerson@gmail.com','')</v>
      </c>
    </row>
    <row r="3971" spans="1:16">
      <c r="A3971" t="s">
        <v>19364</v>
      </c>
      <c r="B3971" s="2" t="s">
        <v>7394</v>
      </c>
      <c r="C3971" s="2" t="s">
        <v>7395</v>
      </c>
      <c r="D3971" s="2" t="s">
        <v>14029</v>
      </c>
      <c r="E3971" s="2" t="s">
        <v>14030</v>
      </c>
      <c r="F3971" s="2" t="s">
        <v>390</v>
      </c>
      <c r="G3971" s="2" t="s">
        <v>21039</v>
      </c>
      <c r="H3971" s="2" t="s">
        <v>23080</v>
      </c>
      <c r="I3971" s="2" t="s">
        <v>14033</v>
      </c>
      <c r="J3971" s="2" t="s">
        <v>5163</v>
      </c>
      <c r="K3971" s="2" t="s">
        <v>5164</v>
      </c>
      <c r="L3971" s="2" t="s">
        <v>14026</v>
      </c>
      <c r="M3971" s="2" t="s">
        <v>14034</v>
      </c>
      <c r="N3971" s="2" t="s">
        <v>29</v>
      </c>
      <c r="O3971" s="2" t="s">
        <v>29</v>
      </c>
      <c r="P3971" t="str">
        <f t="shared" si="61"/>
        <v>Insert Into #TempCreditor (DBCode, EntityCode, CreditorAccount, AccountType, AccountNo, AuditUser, Email, EmailCC1, EmailCC2) Values('IFCA-FAIV3_1','08','SU-0005632-JBE-V','SA','`200053546772','1990440','jbebuildup@gmail.com','','')</v>
      </c>
    </row>
    <row r="3972" spans="1:16">
      <c r="A3972" t="s">
        <v>19364</v>
      </c>
      <c r="B3972" s="2" t="s">
        <v>7394</v>
      </c>
      <c r="C3972" s="2" t="s">
        <v>7395</v>
      </c>
      <c r="D3972" s="2" t="s">
        <v>14035</v>
      </c>
      <c r="E3972" s="2" t="s">
        <v>14036</v>
      </c>
      <c r="F3972" s="2" t="s">
        <v>20</v>
      </c>
      <c r="G3972" s="2" t="s">
        <v>21040</v>
      </c>
      <c r="H3972" s="2" t="s">
        <v>23081</v>
      </c>
      <c r="I3972" s="2" t="s">
        <v>14039</v>
      </c>
      <c r="J3972" s="2" t="s">
        <v>5163</v>
      </c>
      <c r="K3972" s="2" t="s">
        <v>5164</v>
      </c>
      <c r="L3972" s="2" t="s">
        <v>14026</v>
      </c>
      <c r="M3972" s="2" t="s">
        <v>14040</v>
      </c>
      <c r="N3972" s="2" t="s">
        <v>29</v>
      </c>
      <c r="O3972" s="2" t="s">
        <v>29</v>
      </c>
      <c r="P3972" t="str">
        <f t="shared" si="61"/>
        <v>Insert Into #TempCreditor (DBCode, EntityCode, CreditorAccount, AccountType, AccountNo, AuditUser, Email, EmailCC1, EmailCC2) Values('IFCA-FAIV3_1','08','SU-0005638-JLST-V','CA','`200019967998','1990440','jalstiphils@gmail.com','','')</v>
      </c>
    </row>
    <row r="3973" spans="1:16">
      <c r="A3973" t="s">
        <v>19364</v>
      </c>
      <c r="B3973" s="2" t="s">
        <v>7394</v>
      </c>
      <c r="C3973" s="2" t="s">
        <v>7395</v>
      </c>
      <c r="D3973" s="2" t="s">
        <v>14041</v>
      </c>
      <c r="E3973" s="2" t="s">
        <v>14042</v>
      </c>
      <c r="F3973" s="2" t="s">
        <v>390</v>
      </c>
      <c r="G3973" s="2" t="s">
        <v>21041</v>
      </c>
      <c r="H3973" s="2" t="s">
        <v>23082</v>
      </c>
      <c r="I3973" s="2" t="s">
        <v>14045</v>
      </c>
      <c r="J3973" s="2" t="s">
        <v>5163</v>
      </c>
      <c r="K3973" s="2" t="s">
        <v>5164</v>
      </c>
      <c r="L3973" s="2" t="s">
        <v>14026</v>
      </c>
      <c r="M3973" s="2" t="s">
        <v>14046</v>
      </c>
      <c r="N3973" s="2" t="s">
        <v>29</v>
      </c>
      <c r="O3973" s="2" t="s">
        <v>29</v>
      </c>
      <c r="P3973" t="str">
        <f t="shared" ref="P3973:P4036" si="62">$A$2 &amp; "('" &amp; A3973 &amp; "','" &amp; B3973 &amp; "','" &amp; D3973 &amp; "','" &amp; F3973 &amp; "','" &amp; G3973 &amp; "','" &amp; J3973 &amp; "','" &amp; M3973 &amp; "','" &amp; N3973 &amp; "','" &amp; O3973 &amp; "')"</f>
        <v>Insert Into #TempCreditor (DBCode, EntityCode, CreditorAccount, AccountType, AccountNo, AuditUser, Email, EmailCC1, EmailCC2) Values('IFCA-FAIV3_1','08','SU-0005646-GEMT-V','SA','`200052923297','1990440','globalenvitech.office@gmail.com','','')</v>
      </c>
    </row>
    <row r="3974" spans="1:16">
      <c r="A3974" t="s">
        <v>19364</v>
      </c>
      <c r="B3974" s="2" t="s">
        <v>7394</v>
      </c>
      <c r="C3974" s="2" t="s">
        <v>7395</v>
      </c>
      <c r="D3974" s="2" t="s">
        <v>14047</v>
      </c>
      <c r="E3974" s="2" t="s">
        <v>14048</v>
      </c>
      <c r="F3974" s="2" t="s">
        <v>20</v>
      </c>
      <c r="G3974" s="2" t="s">
        <v>21042</v>
      </c>
      <c r="H3974" s="2" t="s">
        <v>23083</v>
      </c>
      <c r="I3974" s="2" t="s">
        <v>14051</v>
      </c>
      <c r="J3974" s="2" t="s">
        <v>5163</v>
      </c>
      <c r="K3974" s="2" t="s">
        <v>5164</v>
      </c>
      <c r="L3974" s="2" t="s">
        <v>14026</v>
      </c>
      <c r="M3974" s="2" t="s">
        <v>14052</v>
      </c>
      <c r="N3974" s="2" t="s">
        <v>29</v>
      </c>
      <c r="O3974" s="2" t="s">
        <v>29</v>
      </c>
      <c r="P3974" t="str">
        <f t="shared" si="62"/>
        <v>Insert Into #TempCreditor (DBCode, EntityCode, CreditorAccount, AccountType, AccountNo, AuditUser, Email, EmailCC1, EmailCC2) Values('IFCA-FAIV3_1','08','SU-0005669-DCT-V','CA','`200043164952','1990440','DELTACHM@PLDTDSL.NET','','')</v>
      </c>
    </row>
    <row r="3975" spans="1:16">
      <c r="A3975" t="s">
        <v>19364</v>
      </c>
      <c r="B3975" s="2" t="s">
        <v>7394</v>
      </c>
      <c r="C3975" s="2" t="s">
        <v>7395</v>
      </c>
      <c r="D3975" s="2" t="s">
        <v>14053</v>
      </c>
      <c r="E3975" s="2" t="s">
        <v>14054</v>
      </c>
      <c r="F3975" s="2" t="s">
        <v>390</v>
      </c>
      <c r="G3975" s="2" t="s">
        <v>21043</v>
      </c>
      <c r="H3975" s="2" t="s">
        <v>23084</v>
      </c>
      <c r="I3975" s="2" t="s">
        <v>14057</v>
      </c>
      <c r="J3975" s="2" t="s">
        <v>5163</v>
      </c>
      <c r="K3975" s="2" t="s">
        <v>5164</v>
      </c>
      <c r="L3975" s="2" t="s">
        <v>14026</v>
      </c>
      <c r="M3975" s="2" t="s">
        <v>14058</v>
      </c>
      <c r="N3975" s="2" t="s">
        <v>29</v>
      </c>
      <c r="O3975" s="2" t="s">
        <v>29</v>
      </c>
      <c r="P3975" t="str">
        <f t="shared" si="62"/>
        <v>Insert Into #TempCreditor (DBCode, EntityCode, CreditorAccount, AccountType, AccountNo, AuditUser, Email, EmailCC1, EmailCC2) Values('IFCA-FAIV3_1','08','SU-0005670-DISS-V','SA','`200048200108','1990440','dssi0508@yahoo.com','','')</v>
      </c>
    </row>
    <row r="3976" spans="1:16">
      <c r="A3976" t="s">
        <v>19364</v>
      </c>
      <c r="B3976" s="2" t="s">
        <v>7394</v>
      </c>
      <c r="C3976" s="2" t="s">
        <v>7395</v>
      </c>
      <c r="D3976" s="2" t="s">
        <v>7469</v>
      </c>
      <c r="E3976" s="2" t="s">
        <v>7470</v>
      </c>
      <c r="F3976" s="2" t="s">
        <v>390</v>
      </c>
      <c r="G3976" s="2" t="s">
        <v>20353</v>
      </c>
      <c r="H3976" s="2" t="s">
        <v>22346</v>
      </c>
      <c r="I3976" s="2" t="s">
        <v>7473</v>
      </c>
      <c r="J3976" s="2" t="s">
        <v>5163</v>
      </c>
      <c r="K3976" s="2" t="s">
        <v>5164</v>
      </c>
      <c r="L3976" s="2" t="s">
        <v>14059</v>
      </c>
      <c r="M3976" s="2" t="s">
        <v>7475</v>
      </c>
      <c r="N3976" s="2" t="s">
        <v>29</v>
      </c>
      <c r="O3976" s="2" t="s">
        <v>29</v>
      </c>
      <c r="P3976" t="str">
        <f t="shared" si="62"/>
        <v>Insert Into #TempCreditor (DBCode, EntityCode, CreditorAccount, AccountType, AccountNo, AuditUser, Email, EmailCC1, EmailCC2) Values('IFCA-FAIV3_1','08','CO-0000343-MDWD-V','SA','`200044166638','1990440','mf.deepwelldrilling@gmail.com','','')</v>
      </c>
    </row>
    <row r="3977" spans="1:16">
      <c r="A3977" t="s">
        <v>19364</v>
      </c>
      <c r="B3977" s="2" t="s">
        <v>7394</v>
      </c>
      <c r="C3977" s="2" t="s">
        <v>7395</v>
      </c>
      <c r="D3977" s="2" t="s">
        <v>14060</v>
      </c>
      <c r="E3977" s="2" t="s">
        <v>14061</v>
      </c>
      <c r="F3977" s="2" t="s">
        <v>390</v>
      </c>
      <c r="G3977" s="2" t="s">
        <v>21044</v>
      </c>
      <c r="H3977" s="2" t="s">
        <v>23085</v>
      </c>
      <c r="I3977" s="2" t="s">
        <v>14064</v>
      </c>
      <c r="J3977" s="2" t="s">
        <v>5163</v>
      </c>
      <c r="K3977" s="2" t="s">
        <v>5164</v>
      </c>
      <c r="L3977" s="2" t="s">
        <v>14059</v>
      </c>
      <c r="M3977" s="2" t="s">
        <v>14065</v>
      </c>
      <c r="N3977" s="2" t="s">
        <v>29</v>
      </c>
      <c r="O3977" s="2" t="s">
        <v>29</v>
      </c>
      <c r="P3977" t="str">
        <f t="shared" si="62"/>
        <v>Insert Into #TempCreditor (DBCode, EntityCode, CreditorAccount, AccountType, AccountNo, AuditUser, Email, EmailCC1, EmailCC2) Values('IFCA-FAIV3_1','08','SU-0004420-WAC-V','SA','`200034215568','1990440','info@westforasiaco.com','','')</v>
      </c>
    </row>
    <row r="3978" spans="1:16">
      <c r="A3978" t="s">
        <v>19364</v>
      </c>
      <c r="B3978" s="2" t="s">
        <v>7394</v>
      </c>
      <c r="C3978" s="2" t="s">
        <v>7395</v>
      </c>
      <c r="D3978" s="2" t="s">
        <v>14066</v>
      </c>
      <c r="E3978" s="2" t="s">
        <v>14067</v>
      </c>
      <c r="F3978" s="2" t="s">
        <v>390</v>
      </c>
      <c r="G3978" s="2" t="s">
        <v>21045</v>
      </c>
      <c r="H3978" s="2" t="s">
        <v>23086</v>
      </c>
      <c r="I3978" s="2" t="s">
        <v>14070</v>
      </c>
      <c r="J3978" s="2" t="s">
        <v>5163</v>
      </c>
      <c r="K3978" s="2" t="s">
        <v>5164</v>
      </c>
      <c r="L3978" s="2" t="s">
        <v>14059</v>
      </c>
      <c r="M3978" s="2" t="s">
        <v>14071</v>
      </c>
      <c r="N3978" s="2" t="s">
        <v>29</v>
      </c>
      <c r="O3978" s="2" t="s">
        <v>29</v>
      </c>
      <c r="P3978" t="str">
        <f t="shared" si="62"/>
        <v>Insert Into #TempCreditor (DBCode, EntityCode, CreditorAccount, AccountType, AccountNo, AuditUser, Email, EmailCC1, EmailCC2) Values('IFCA-FAIV3_1','08','SU-0005379-VDST-V','SA','`200051577662','1990440','vip_service.trade@yahoo.com','','')</v>
      </c>
    </row>
    <row r="3979" spans="1:16">
      <c r="A3979" t="s">
        <v>19364</v>
      </c>
      <c r="B3979" s="2" t="s">
        <v>7394</v>
      </c>
      <c r="C3979" s="2" t="s">
        <v>7395</v>
      </c>
      <c r="D3979" s="2" t="s">
        <v>14072</v>
      </c>
      <c r="E3979" s="2" t="s">
        <v>14073</v>
      </c>
      <c r="F3979" s="2" t="s">
        <v>20</v>
      </c>
      <c r="G3979" s="2" t="s">
        <v>21046</v>
      </c>
      <c r="H3979" s="2" t="s">
        <v>23087</v>
      </c>
      <c r="I3979" s="2" t="s">
        <v>14076</v>
      </c>
      <c r="J3979" s="2" t="s">
        <v>5163</v>
      </c>
      <c r="K3979" s="2" t="s">
        <v>5164</v>
      </c>
      <c r="L3979" s="2" t="s">
        <v>14059</v>
      </c>
      <c r="M3979" s="2" t="s">
        <v>14077</v>
      </c>
      <c r="N3979" s="2" t="s">
        <v>29</v>
      </c>
      <c r="O3979" s="2" t="s">
        <v>29</v>
      </c>
      <c r="P3979" t="str">
        <f t="shared" si="62"/>
        <v>Insert Into #TempCreditor (DBCode, EntityCode, CreditorAccount, AccountType, AccountNo, AuditUser, Email, EmailCC1, EmailCC2) Values('IFCA-FAIV3_1','08','SU-0005551-PSPI-V','CA','`200037673012','1990440','angel@poweredge.com.ph','','')</v>
      </c>
    </row>
    <row r="3980" spans="1:16">
      <c r="A3980" t="s">
        <v>19364</v>
      </c>
      <c r="B3980" s="2" t="s">
        <v>7394</v>
      </c>
      <c r="C3980" s="2" t="s">
        <v>7395</v>
      </c>
      <c r="D3980" s="2" t="s">
        <v>14078</v>
      </c>
      <c r="E3980" s="2" t="s">
        <v>14079</v>
      </c>
      <c r="F3980" s="2" t="s">
        <v>390</v>
      </c>
      <c r="G3980" s="2" t="s">
        <v>21047</v>
      </c>
      <c r="H3980" s="2" t="s">
        <v>23088</v>
      </c>
      <c r="I3980" s="2" t="s">
        <v>14082</v>
      </c>
      <c r="J3980" s="2" t="s">
        <v>5163</v>
      </c>
      <c r="K3980" s="2" t="s">
        <v>5164</v>
      </c>
      <c r="L3980" s="2" t="s">
        <v>14059</v>
      </c>
      <c r="M3980" s="2" t="s">
        <v>14083</v>
      </c>
      <c r="N3980" s="2" t="s">
        <v>29</v>
      </c>
      <c r="O3980" s="2" t="s">
        <v>29</v>
      </c>
      <c r="P3980" t="str">
        <f t="shared" si="62"/>
        <v>Insert Into #TempCreditor (DBCode, EntityCode, CreditorAccount, AccountType, AccountNo, AuditUser, Email, EmailCC1, EmailCC2) Values('IFCA-FAIV3_1','08','SU-0005663-CSPI-NV','SA','`200052576098','1990440','info@cleansource.ph','','')</v>
      </c>
    </row>
    <row r="3981" spans="1:16">
      <c r="A3981" t="s">
        <v>19364</v>
      </c>
      <c r="B3981" s="2" t="s">
        <v>7394</v>
      </c>
      <c r="C3981" s="2" t="s">
        <v>7395</v>
      </c>
      <c r="D3981" s="2" t="s">
        <v>14084</v>
      </c>
      <c r="E3981" s="2" t="s">
        <v>14085</v>
      </c>
      <c r="F3981" s="2" t="s">
        <v>20</v>
      </c>
      <c r="G3981" s="2" t="s">
        <v>21048</v>
      </c>
      <c r="H3981" s="2" t="s">
        <v>23089</v>
      </c>
      <c r="I3981" s="2" t="s">
        <v>14088</v>
      </c>
      <c r="J3981" s="2" t="s">
        <v>12902</v>
      </c>
      <c r="K3981" s="2" t="s">
        <v>12903</v>
      </c>
      <c r="L3981" s="2" t="s">
        <v>14089</v>
      </c>
      <c r="M3981" s="2" t="s">
        <v>14090</v>
      </c>
      <c r="N3981" s="2" t="s">
        <v>14091</v>
      </c>
      <c r="O3981" s="2" t="s">
        <v>29</v>
      </c>
      <c r="P3981" t="str">
        <f t="shared" si="62"/>
        <v>Insert Into #TempCreditor (DBCode, EntityCode, CreditorAccount, AccountType, AccountNo, AuditUser, Email, EmailCC1, EmailCC2) Values('IFCA-FAIV3_1','08','SU-0005662-PAI-V','CA','`200003168424','FAI00726','info@palmer-asia.com','jcollado@palmer-asia.com','')</v>
      </c>
    </row>
    <row r="3982" spans="1:16">
      <c r="A3982" t="s">
        <v>19364</v>
      </c>
      <c r="B3982" s="2" t="s">
        <v>2638</v>
      </c>
      <c r="C3982" s="2" t="s">
        <v>2788</v>
      </c>
      <c r="D3982" s="2" t="s">
        <v>14007</v>
      </c>
      <c r="E3982" s="2" t="s">
        <v>14008</v>
      </c>
      <c r="F3982" s="2" t="s">
        <v>390</v>
      </c>
      <c r="G3982" s="2" t="s">
        <v>21037</v>
      </c>
      <c r="H3982" s="2" t="s">
        <v>23078</v>
      </c>
      <c r="I3982" s="2" t="s">
        <v>14011</v>
      </c>
      <c r="J3982" s="2" t="s">
        <v>2060</v>
      </c>
      <c r="K3982" s="2" t="s">
        <v>2061</v>
      </c>
      <c r="L3982" s="2" t="s">
        <v>14092</v>
      </c>
      <c r="M3982" s="2" t="s">
        <v>14013</v>
      </c>
      <c r="N3982" s="2" t="s">
        <v>29</v>
      </c>
      <c r="O3982" s="2" t="s">
        <v>29</v>
      </c>
      <c r="P3982" t="str">
        <f t="shared" si="62"/>
        <v>Insert Into #TempCreditor (DBCode, EntityCode, CreditorAccount, AccountType, AccountNo, AuditUser, Email, EmailCC1, EmailCC2) Values('IFCA-FAIV3_1','01','CO-0001119-RLP-V','SA','`200053036828','81986','rodelpme@gmail.com','','')</v>
      </c>
    </row>
    <row r="3983" spans="1:16">
      <c r="A3983" t="s">
        <v>19364</v>
      </c>
      <c r="B3983" s="2" t="s">
        <v>2638</v>
      </c>
      <c r="C3983" s="2" t="s">
        <v>2788</v>
      </c>
      <c r="D3983" s="2" t="s">
        <v>14014</v>
      </c>
      <c r="E3983" s="2" t="s">
        <v>14015</v>
      </c>
      <c r="F3983" s="2" t="s">
        <v>20</v>
      </c>
      <c r="G3983" s="2" t="s">
        <v>19687</v>
      </c>
      <c r="H3983" s="2" t="s">
        <v>21707</v>
      </c>
      <c r="I3983" s="2" t="s">
        <v>14016</v>
      </c>
      <c r="J3983" s="2" t="s">
        <v>2060</v>
      </c>
      <c r="K3983" s="2" t="s">
        <v>2061</v>
      </c>
      <c r="L3983" s="2" t="s">
        <v>14093</v>
      </c>
      <c r="M3983" s="2" t="s">
        <v>1993</v>
      </c>
      <c r="N3983" s="2" t="s">
        <v>29</v>
      </c>
      <c r="O3983" s="2" t="s">
        <v>29</v>
      </c>
      <c r="P3983" t="str">
        <f t="shared" si="62"/>
        <v>Insert Into #TempCreditor (DBCode, EntityCode, CreditorAccount, AccountType, AccountNo, AuditUser, Email, EmailCC1, EmailCC2) Values('IFCA-FAIV3_1','01','SU-0000567-NMIP-V','CA','`200033708188','81986','philippinevalve@gmail.com','','')</v>
      </c>
    </row>
    <row r="3984" spans="1:16">
      <c r="A3984" t="s">
        <v>19364</v>
      </c>
      <c r="B3984" s="2" t="s">
        <v>9311</v>
      </c>
      <c r="C3984" s="2" t="s">
        <v>17</v>
      </c>
      <c r="D3984" s="2" t="s">
        <v>13935</v>
      </c>
      <c r="E3984" s="2" t="s">
        <v>2437</v>
      </c>
      <c r="F3984" s="2" t="s">
        <v>20</v>
      </c>
      <c r="G3984" s="2" t="s">
        <v>19686</v>
      </c>
      <c r="H3984" s="2" t="s">
        <v>21706</v>
      </c>
      <c r="I3984" s="2" t="s">
        <v>2440</v>
      </c>
      <c r="J3984" s="2" t="s">
        <v>12342</v>
      </c>
      <c r="K3984" s="2" t="s">
        <v>12343</v>
      </c>
      <c r="L3984" s="2" t="s">
        <v>14094</v>
      </c>
      <c r="M3984" s="2" t="s">
        <v>2442</v>
      </c>
      <c r="N3984" s="2" t="s">
        <v>29</v>
      </c>
      <c r="O3984" s="2" t="s">
        <v>29</v>
      </c>
      <c r="P3984" t="str">
        <f t="shared" si="62"/>
        <v>Insert Into #TempCreditor (DBCode, EntityCode, CreditorAccount, AccountType, AccountNo, AuditUser, Email, EmailCC1, EmailCC2) Values('IFCA-FAIV3_1','03','SU-0003445-API-V','CA','`200043489452','63177','api_cagayan@yahoo.com','','')</v>
      </c>
    </row>
    <row r="3985" spans="1:16">
      <c r="A3985" t="s">
        <v>19364</v>
      </c>
      <c r="B3985" s="2" t="s">
        <v>9311</v>
      </c>
      <c r="C3985" s="2" t="s">
        <v>17</v>
      </c>
      <c r="D3985" s="2" t="s">
        <v>13937</v>
      </c>
      <c r="E3985" s="2" t="s">
        <v>13938</v>
      </c>
      <c r="F3985" s="2" t="s">
        <v>390</v>
      </c>
      <c r="G3985" s="2" t="s">
        <v>21028</v>
      </c>
      <c r="H3985" s="2" t="s">
        <v>23070</v>
      </c>
      <c r="I3985" s="2" t="s">
        <v>13941</v>
      </c>
      <c r="J3985" s="2" t="s">
        <v>12918</v>
      </c>
      <c r="K3985" s="2" t="s">
        <v>12919</v>
      </c>
      <c r="L3985" s="2" t="s">
        <v>14095</v>
      </c>
      <c r="M3985" s="2" t="s">
        <v>13943</v>
      </c>
      <c r="N3985" s="2" t="s">
        <v>29</v>
      </c>
      <c r="O3985" s="2" t="s">
        <v>29</v>
      </c>
      <c r="P3985" t="str">
        <f t="shared" si="62"/>
        <v>Insert Into #TempCreditor (DBCode, EntityCode, CreditorAccount, AccountType, AccountNo, AuditUser, Email, EmailCC1, EmailCC2) Values('IFCA-FAIV3_1','03','SU-0005639-CTSI-V','SA','`200018604972','2200393','admin@cazatechnology.com','','')</v>
      </c>
    </row>
    <row r="3986" spans="1:16">
      <c r="A3986" t="s">
        <v>19364</v>
      </c>
      <c r="B3986" s="2" t="s">
        <v>9311</v>
      </c>
      <c r="C3986" s="2" t="s">
        <v>17</v>
      </c>
      <c r="D3986" s="2" t="s">
        <v>13944</v>
      </c>
      <c r="E3986" s="2" t="s">
        <v>13945</v>
      </c>
      <c r="F3986" s="2" t="s">
        <v>390</v>
      </c>
      <c r="G3986" s="2" t="s">
        <v>21029</v>
      </c>
      <c r="H3986" s="2" t="s">
        <v>23071</v>
      </c>
      <c r="I3986" s="2" t="s">
        <v>13948</v>
      </c>
      <c r="J3986" s="2" t="s">
        <v>12918</v>
      </c>
      <c r="K3986" s="2" t="s">
        <v>12919</v>
      </c>
      <c r="L3986" s="2" t="s">
        <v>14096</v>
      </c>
      <c r="M3986" s="2" t="s">
        <v>13950</v>
      </c>
      <c r="N3986" s="2" t="s">
        <v>29</v>
      </c>
      <c r="O3986" s="2" t="s">
        <v>29</v>
      </c>
      <c r="P3986" t="str">
        <f t="shared" si="62"/>
        <v>Insert Into #TempCreditor (DBCode, EntityCode, CreditorAccount, AccountType, AccountNo, AuditUser, Email, EmailCC1, EmailCC2) Values('IFCA-FAIV3_1','03','SU-0005622-CBPI-V','SA','`200050428612','2200393','melissa.matienzo@cbpi.com.ph','','')</v>
      </c>
    </row>
    <row r="3987" spans="1:16">
      <c r="A3987" t="s">
        <v>19364</v>
      </c>
      <c r="B3987" s="2" t="s">
        <v>9311</v>
      </c>
      <c r="C3987" s="2" t="s">
        <v>17</v>
      </c>
      <c r="D3987" s="2" t="s">
        <v>13951</v>
      </c>
      <c r="E3987" s="2" t="s">
        <v>2451</v>
      </c>
      <c r="F3987" s="2" t="s">
        <v>390</v>
      </c>
      <c r="G3987" s="2" t="s">
        <v>19688</v>
      </c>
      <c r="H3987" s="2" t="s">
        <v>21708</v>
      </c>
      <c r="I3987" s="2" t="s">
        <v>13952</v>
      </c>
      <c r="J3987" s="2" t="s">
        <v>12342</v>
      </c>
      <c r="K3987" s="2" t="s">
        <v>12343</v>
      </c>
      <c r="L3987" s="2" t="s">
        <v>14097</v>
      </c>
      <c r="M3987" s="2" t="s">
        <v>2456</v>
      </c>
      <c r="N3987" s="2" t="s">
        <v>29</v>
      </c>
      <c r="O3987" s="2" t="s">
        <v>29</v>
      </c>
      <c r="P3987" t="str">
        <f t="shared" si="62"/>
        <v>Insert Into #TempCreditor (DBCode, EntityCode, CreditorAccount, AccountType, AccountNo, AuditUser, Email, EmailCC1, EmailCC2) Values('IFCA-FAIV3_1','03','SU-0000009-DTC-V','SA','`200050571806','63177','dakila@dakila.com','','')</v>
      </c>
    </row>
    <row r="3988" spans="1:16">
      <c r="A3988" t="s">
        <v>19364</v>
      </c>
      <c r="B3988" s="2" t="s">
        <v>9311</v>
      </c>
      <c r="C3988" s="2" t="s">
        <v>17</v>
      </c>
      <c r="D3988" s="2" t="s">
        <v>2457</v>
      </c>
      <c r="E3988" s="2" t="s">
        <v>2458</v>
      </c>
      <c r="F3988" s="2" t="s">
        <v>390</v>
      </c>
      <c r="G3988" s="2" t="s">
        <v>19689</v>
      </c>
      <c r="H3988" s="2" t="s">
        <v>21709</v>
      </c>
      <c r="I3988" s="2" t="s">
        <v>2461</v>
      </c>
      <c r="J3988" s="2" t="s">
        <v>12342</v>
      </c>
      <c r="K3988" s="2" t="s">
        <v>12343</v>
      </c>
      <c r="L3988" s="2" t="s">
        <v>14098</v>
      </c>
      <c r="M3988" s="2" t="s">
        <v>2463</v>
      </c>
      <c r="N3988" s="2" t="s">
        <v>29</v>
      </c>
      <c r="O3988" s="2" t="s">
        <v>29</v>
      </c>
      <c r="P3988" t="str">
        <f t="shared" si="62"/>
        <v>Insert Into #TempCreditor (DBCode, EntityCode, CreditorAccount, AccountType, AccountNo, AuditUser, Email, EmailCC1, EmailCC2) Values('IFCA-FAIV3_1','03','SU-0004147-FTTC-V','SA','`200024446254','63177','mitch.austria@fiestatours.com.ph','','')</v>
      </c>
    </row>
    <row r="3989" spans="1:16">
      <c r="A3989" t="s">
        <v>19364</v>
      </c>
      <c r="B3989" s="2" t="s">
        <v>9311</v>
      </c>
      <c r="C3989" s="2" t="s">
        <v>17</v>
      </c>
      <c r="D3989" s="2" t="s">
        <v>14099</v>
      </c>
      <c r="E3989" s="2" t="s">
        <v>14100</v>
      </c>
      <c r="F3989" s="2" t="s">
        <v>390</v>
      </c>
      <c r="G3989" s="2" t="s">
        <v>21049</v>
      </c>
      <c r="H3989" s="2" t="s">
        <v>23090</v>
      </c>
      <c r="I3989" s="2" t="s">
        <v>14103</v>
      </c>
      <c r="J3989" s="2" t="s">
        <v>12918</v>
      </c>
      <c r="K3989" s="2" t="s">
        <v>12919</v>
      </c>
      <c r="L3989" s="2" t="s">
        <v>14104</v>
      </c>
      <c r="M3989" s="2" t="s">
        <v>14105</v>
      </c>
      <c r="N3989" s="2" t="s">
        <v>29</v>
      </c>
      <c r="O3989" s="2" t="s">
        <v>29</v>
      </c>
      <c r="P3989" t="str">
        <f t="shared" si="62"/>
        <v>Insert Into #TempCreditor (DBCode, EntityCode, CreditorAccount, AccountType, AccountNo, AuditUser, Email, EmailCC1, EmailCC2) Values('IFCA-FAIV3_1','03','SU-0005641-FFPS-NV','SA','`200049347498','2200393','flameguard.ph@yahoo.com','','')</v>
      </c>
    </row>
    <row r="3990" spans="1:16">
      <c r="A3990" t="s">
        <v>19364</v>
      </c>
      <c r="B3990" s="2" t="s">
        <v>9311</v>
      </c>
      <c r="C3990" s="2" t="s">
        <v>17</v>
      </c>
      <c r="D3990" s="2" t="s">
        <v>13955</v>
      </c>
      <c r="E3990" s="2" t="s">
        <v>2466</v>
      </c>
      <c r="F3990" s="2" t="s">
        <v>20</v>
      </c>
      <c r="G3990" s="2" t="s">
        <v>19690</v>
      </c>
      <c r="H3990" s="2" t="s">
        <v>21710</v>
      </c>
      <c r="I3990" s="2" t="s">
        <v>13956</v>
      </c>
      <c r="J3990" s="2" t="s">
        <v>8748</v>
      </c>
      <c r="K3990" s="2" t="s">
        <v>8749</v>
      </c>
      <c r="L3990" s="2" t="s">
        <v>14106</v>
      </c>
      <c r="M3990" s="2" t="s">
        <v>2471</v>
      </c>
      <c r="N3990" s="2" t="s">
        <v>13958</v>
      </c>
      <c r="O3990" s="2" t="s">
        <v>29</v>
      </c>
      <c r="P3990" t="str">
        <f t="shared" si="62"/>
        <v>Insert Into #TempCreditor (DBCode, EntityCode, CreditorAccount, AccountType, AccountNo, AuditUser, Email, EmailCC1, EmailCC2) Values('IFCA-FAIV3_1','03','SU-0000416-IIT-V','CA','`200011210979','2192054','sales@infinite.com.ph','ferdinanddee@gmail.com','')</v>
      </c>
    </row>
    <row r="3991" spans="1:16">
      <c r="A3991" t="s">
        <v>19364</v>
      </c>
      <c r="B3991" s="2" t="s">
        <v>9311</v>
      </c>
      <c r="C3991" s="2" t="s">
        <v>17</v>
      </c>
      <c r="D3991" s="2" t="s">
        <v>2472</v>
      </c>
      <c r="E3991" s="2" t="s">
        <v>2473</v>
      </c>
      <c r="F3991" s="2" t="s">
        <v>390</v>
      </c>
      <c r="G3991" s="2" t="s">
        <v>19691</v>
      </c>
      <c r="H3991" s="2" t="s">
        <v>21711</v>
      </c>
      <c r="I3991" s="2" t="s">
        <v>2476</v>
      </c>
      <c r="J3991" s="2" t="s">
        <v>12918</v>
      </c>
      <c r="K3991" s="2" t="s">
        <v>12919</v>
      </c>
      <c r="L3991" s="2" t="s">
        <v>14107</v>
      </c>
      <c r="M3991" s="2" t="s">
        <v>2478</v>
      </c>
      <c r="N3991" s="2" t="s">
        <v>2479</v>
      </c>
      <c r="O3991" s="2" t="s">
        <v>29</v>
      </c>
      <c r="P3991" t="str">
        <f t="shared" si="62"/>
        <v>Insert Into #TempCreditor (DBCode, EntityCode, CreditorAccount, AccountType, AccountNo, AuditUser, Email, EmailCC1, EmailCC2) Values('IFCA-FAIV3_1','03','SU-0005587-MAF-V','SA','`200037951152','2200393','macapagal_baliwag@yahoo.com','macapagalbaliwag@gmail.com','')</v>
      </c>
    </row>
    <row r="3992" spans="1:16">
      <c r="A3992" t="s">
        <v>19364</v>
      </c>
      <c r="B3992" s="2" t="s">
        <v>9311</v>
      </c>
      <c r="C3992" s="2" t="s">
        <v>17</v>
      </c>
      <c r="D3992" s="2" t="s">
        <v>2480</v>
      </c>
      <c r="E3992" s="2" t="s">
        <v>2481</v>
      </c>
      <c r="F3992" s="2" t="s">
        <v>20</v>
      </c>
      <c r="G3992" s="2" t="s">
        <v>19692</v>
      </c>
      <c r="H3992" s="2" t="s">
        <v>21712</v>
      </c>
      <c r="I3992" s="2" t="s">
        <v>2484</v>
      </c>
      <c r="J3992" s="2" t="s">
        <v>12918</v>
      </c>
      <c r="K3992" s="2" t="s">
        <v>12919</v>
      </c>
      <c r="L3992" s="2" t="s">
        <v>14108</v>
      </c>
      <c r="M3992" s="2" t="s">
        <v>2486</v>
      </c>
      <c r="N3992" s="2" t="s">
        <v>29</v>
      </c>
      <c r="O3992" s="2" t="s">
        <v>29</v>
      </c>
      <c r="P3992" t="str">
        <f t="shared" si="62"/>
        <v>Insert Into #TempCreditor (DBCode, EntityCode, CreditorAccount, AccountType, AccountNo, AuditUser, Email, EmailCC1, EmailCC2) Values('IFCA-FAIV3_1','03','SU-0005561-NSTP-V','CA','`200052883333','2200393','sese.tiles@gmail.com','','')</v>
      </c>
    </row>
    <row r="3993" spans="1:16">
      <c r="A3993" t="s">
        <v>19364</v>
      </c>
      <c r="B3993" s="2" t="s">
        <v>9311</v>
      </c>
      <c r="C3993" s="2" t="s">
        <v>17</v>
      </c>
      <c r="D3993" s="2" t="s">
        <v>13961</v>
      </c>
      <c r="E3993" s="2" t="s">
        <v>13962</v>
      </c>
      <c r="F3993" s="2" t="s">
        <v>390</v>
      </c>
      <c r="G3993" s="2" t="s">
        <v>21030</v>
      </c>
      <c r="H3993" s="2" t="s">
        <v>23072</v>
      </c>
      <c r="I3993" s="2" t="s">
        <v>13965</v>
      </c>
      <c r="J3993" s="2" t="s">
        <v>12918</v>
      </c>
      <c r="K3993" s="2" t="s">
        <v>12919</v>
      </c>
      <c r="L3993" s="2" t="s">
        <v>14109</v>
      </c>
      <c r="M3993" s="2" t="s">
        <v>13967</v>
      </c>
      <c r="N3993" s="2" t="s">
        <v>13968</v>
      </c>
      <c r="O3993" s="2" t="s">
        <v>29</v>
      </c>
      <c r="P3993" t="str">
        <f t="shared" si="62"/>
        <v>Insert Into #TempCreditor (DBCode, EntityCode, CreditorAccount, AccountType, AccountNo, AuditUser, Email, EmailCC1, EmailCC2) Values('IFCA-FAIV3_1','03','CO-0001118-PES-V','SA','`200049508432','2200393','eunicedaroy123@gmail.com','pausalromil@gmail.com','')</v>
      </c>
    </row>
    <row r="3994" spans="1:16">
      <c r="A3994" t="s">
        <v>19364</v>
      </c>
      <c r="B3994" s="2" t="s">
        <v>9311</v>
      </c>
      <c r="C3994" s="2" t="s">
        <v>17</v>
      </c>
      <c r="D3994" s="2" t="s">
        <v>13969</v>
      </c>
      <c r="E3994" s="2" t="s">
        <v>13970</v>
      </c>
      <c r="F3994" s="2" t="s">
        <v>390</v>
      </c>
      <c r="G3994" s="2" t="s">
        <v>21031</v>
      </c>
      <c r="H3994" s="2" t="s">
        <v>23073</v>
      </c>
      <c r="I3994" s="2" t="s">
        <v>13973</v>
      </c>
      <c r="J3994" s="2" t="s">
        <v>12918</v>
      </c>
      <c r="K3994" s="2" t="s">
        <v>12919</v>
      </c>
      <c r="L3994" s="2" t="s">
        <v>14110</v>
      </c>
      <c r="M3994" s="2" t="s">
        <v>13975</v>
      </c>
      <c r="N3994" s="2" t="s">
        <v>29</v>
      </c>
      <c r="O3994" s="2" t="s">
        <v>29</v>
      </c>
      <c r="P3994" t="str">
        <f t="shared" si="62"/>
        <v>Insert Into #TempCreditor (DBCode, EntityCode, CreditorAccount, AccountType, AccountNo, AuditUser, Email, EmailCC1, EmailCC2) Values('IFCA-FAIV3_1','03','SU-0005643-SFSO-V','SA','`200047813599','2200393','slickfernmarketing@gmail.com','','')</v>
      </c>
    </row>
    <row r="3995" spans="1:16">
      <c r="A3995" t="s">
        <v>19364</v>
      </c>
      <c r="B3995" s="2" t="s">
        <v>9311</v>
      </c>
      <c r="C3995" s="2" t="s">
        <v>17</v>
      </c>
      <c r="D3995" s="2" t="s">
        <v>13976</v>
      </c>
      <c r="E3995" s="2" t="s">
        <v>13977</v>
      </c>
      <c r="F3995" s="2" t="s">
        <v>390</v>
      </c>
      <c r="G3995" s="2" t="s">
        <v>21032</v>
      </c>
      <c r="H3995" s="2" t="s">
        <v>23074</v>
      </c>
      <c r="I3995" s="2" t="s">
        <v>13980</v>
      </c>
      <c r="J3995" s="2" t="s">
        <v>12918</v>
      </c>
      <c r="K3995" s="2" t="s">
        <v>12919</v>
      </c>
      <c r="L3995" s="2" t="s">
        <v>14111</v>
      </c>
      <c r="M3995" s="2" t="s">
        <v>13982</v>
      </c>
      <c r="N3995" s="2" t="s">
        <v>29</v>
      </c>
      <c r="O3995" s="2" t="s">
        <v>29</v>
      </c>
      <c r="P3995" t="str">
        <f t="shared" si="62"/>
        <v>Insert Into #TempCreditor (DBCode, EntityCode, CreditorAccount, AccountType, AccountNo, AuditUser, Email, EmailCC1, EmailCC2) Values('IFCA-FAIV3_1','03','SU-0005644-SSSI-V','SA','`200050168197','2200393','info@stratos.ph','','')</v>
      </c>
    </row>
    <row r="3996" spans="1:16">
      <c r="A3996" t="s">
        <v>19364</v>
      </c>
      <c r="B3996" s="2" t="s">
        <v>11287</v>
      </c>
      <c r="C3996" s="2" t="s">
        <v>29</v>
      </c>
      <c r="D3996" s="2" t="s">
        <v>14007</v>
      </c>
      <c r="E3996" s="2" t="s">
        <v>14008</v>
      </c>
      <c r="F3996" s="2" t="s">
        <v>390</v>
      </c>
      <c r="G3996" s="2" t="s">
        <v>21037</v>
      </c>
      <c r="H3996" s="2" t="s">
        <v>23078</v>
      </c>
      <c r="I3996" s="2" t="s">
        <v>14011</v>
      </c>
      <c r="J3996" s="2" t="s">
        <v>6296</v>
      </c>
      <c r="K3996" s="2" t="s">
        <v>6297</v>
      </c>
      <c r="L3996" s="2" t="s">
        <v>14112</v>
      </c>
      <c r="M3996" s="2" t="s">
        <v>14013</v>
      </c>
      <c r="N3996" s="2" t="s">
        <v>29</v>
      </c>
      <c r="O3996" s="2" t="s">
        <v>29</v>
      </c>
      <c r="P3996" t="str">
        <f t="shared" si="62"/>
        <v>Insert Into #TempCreditor (DBCode, EntityCode, CreditorAccount, AccountType, AccountNo, AuditUser, Email, EmailCC1, EmailCC2) Values('IFCA-FAIV3_1','20','CO-0001119-RLP-V','SA','`200053036828','62139','rodelpme@gmail.com','','')</v>
      </c>
    </row>
    <row r="3997" spans="1:16">
      <c r="A3997" t="s">
        <v>19364</v>
      </c>
      <c r="B3997" s="2" t="s">
        <v>7854</v>
      </c>
      <c r="C3997" s="2" t="s">
        <v>7855</v>
      </c>
      <c r="D3997" s="2" t="s">
        <v>10399</v>
      </c>
      <c r="E3997" s="2" t="s">
        <v>10400</v>
      </c>
      <c r="F3997" s="2" t="s">
        <v>20</v>
      </c>
      <c r="G3997" s="2" t="s">
        <v>20705</v>
      </c>
      <c r="H3997" s="2" t="s">
        <v>22673</v>
      </c>
      <c r="I3997" s="2" t="s">
        <v>10403</v>
      </c>
      <c r="J3997" s="2" t="s">
        <v>10365</v>
      </c>
      <c r="K3997" s="2" t="s">
        <v>10366</v>
      </c>
      <c r="L3997" s="2" t="s">
        <v>14113</v>
      </c>
      <c r="M3997" s="2" t="s">
        <v>10405</v>
      </c>
      <c r="N3997" s="2" t="s">
        <v>153</v>
      </c>
      <c r="O3997" s="2" t="s">
        <v>10406</v>
      </c>
      <c r="P3997" t="str">
        <f t="shared" si="62"/>
        <v>Insert Into #TempCreditor (DBCode, EntityCode, CreditorAccount, AccountType, AccountNo, AuditUser, Email, EmailCC1, EmailCC2) Values('IFCA-FAIV3_1','119','AF-0000001-FLI-V','CA','`200000225117','63209','royceenoc.quicho@filinvestland.com','cecile.nacianceno@filinvestcity.com','rosario.delfin@filinvestland.com')</v>
      </c>
    </row>
    <row r="3998" spans="1:16">
      <c r="A3998" t="s">
        <v>19364</v>
      </c>
      <c r="B3998" s="2" t="s">
        <v>499</v>
      </c>
      <c r="C3998" s="2" t="s">
        <v>500</v>
      </c>
      <c r="D3998" s="2" t="s">
        <v>13976</v>
      </c>
      <c r="E3998" s="2" t="s">
        <v>13977</v>
      </c>
      <c r="F3998" s="2" t="s">
        <v>390</v>
      </c>
      <c r="G3998" s="2" t="s">
        <v>21032</v>
      </c>
      <c r="H3998" s="2" t="s">
        <v>23074</v>
      </c>
      <c r="I3998" s="2" t="s">
        <v>13980</v>
      </c>
      <c r="J3998" s="2" t="s">
        <v>10531</v>
      </c>
      <c r="K3998" s="2" t="s">
        <v>10532</v>
      </c>
      <c r="L3998" s="2" t="s">
        <v>14114</v>
      </c>
      <c r="M3998" s="2" t="s">
        <v>13982</v>
      </c>
      <c r="N3998" s="2" t="s">
        <v>29</v>
      </c>
      <c r="O3998" s="2" t="s">
        <v>29</v>
      </c>
      <c r="P3998" t="str">
        <f t="shared" si="62"/>
        <v>Insert Into #TempCreditor (DBCode, EntityCode, CreditorAccount, AccountType, AccountNo, AuditUser, Email, EmailCC1, EmailCC2) Values('IFCA-FAIV3_1','111','SU-0005644-SSSI-V','SA','`200050168197','63178','info@stratos.ph','','')</v>
      </c>
    </row>
    <row r="3999" spans="1:16">
      <c r="A3999" t="s">
        <v>19364</v>
      </c>
      <c r="B3999" s="2" t="s">
        <v>4088</v>
      </c>
      <c r="C3999" s="2" t="s">
        <v>4089</v>
      </c>
      <c r="D3999" s="2" t="s">
        <v>11917</v>
      </c>
      <c r="E3999" s="2" t="s">
        <v>11918</v>
      </c>
      <c r="F3999" s="2" t="s">
        <v>390</v>
      </c>
      <c r="G3999" s="2" t="s">
        <v>20800</v>
      </c>
      <c r="H3999" s="2" t="s">
        <v>22822</v>
      </c>
      <c r="I3999" s="2" t="s">
        <v>11921</v>
      </c>
      <c r="J3999" s="2" t="s">
        <v>10531</v>
      </c>
      <c r="K3999" s="2" t="s">
        <v>10532</v>
      </c>
      <c r="L3999" s="2" t="s">
        <v>14115</v>
      </c>
      <c r="M3999" s="2" t="s">
        <v>11923</v>
      </c>
      <c r="N3999" s="2" t="s">
        <v>2717</v>
      </c>
      <c r="O3999" s="2" t="s">
        <v>11924</v>
      </c>
      <c r="P3999" t="str">
        <f t="shared" si="62"/>
        <v>Insert Into #TempCreditor (DBCode, EntityCode, CreditorAccount, AccountType, AccountNo, AuditUser, Email, EmailCC1, EmailCC2) Values('IFCA-FAIV3_1','75','SU-0004633-MWLI-V','SA','`200038434267','63178','info@melconlogistics.com','hannah.lafuente@filinvestcity.com','ronellyn.bagarra@melconlogistics.com')</v>
      </c>
    </row>
    <row r="4000" spans="1:16">
      <c r="A4000" t="s">
        <v>19364</v>
      </c>
      <c r="B4000" s="2" t="s">
        <v>6254</v>
      </c>
      <c r="C4000" s="2" t="s">
        <v>6255</v>
      </c>
      <c r="D4000" s="2" t="s">
        <v>14007</v>
      </c>
      <c r="E4000" s="2" t="s">
        <v>14008</v>
      </c>
      <c r="F4000" s="2" t="s">
        <v>390</v>
      </c>
      <c r="G4000" s="2" t="s">
        <v>21037</v>
      </c>
      <c r="H4000" s="2" t="s">
        <v>23078</v>
      </c>
      <c r="I4000" s="2" t="s">
        <v>14011</v>
      </c>
      <c r="J4000" s="2" t="s">
        <v>10531</v>
      </c>
      <c r="K4000" s="2" t="s">
        <v>10532</v>
      </c>
      <c r="L4000" s="2" t="s">
        <v>14116</v>
      </c>
      <c r="M4000" s="2" t="s">
        <v>14013</v>
      </c>
      <c r="N4000" s="2" t="s">
        <v>29</v>
      </c>
      <c r="O4000" s="2" t="s">
        <v>29</v>
      </c>
      <c r="P4000" t="str">
        <f t="shared" si="62"/>
        <v>Insert Into #TempCreditor (DBCode, EntityCode, CreditorAccount, AccountType, AccountNo, AuditUser, Email, EmailCC1, EmailCC2) Values('IFCA-FAIV3_1','04','CO-0001119-RLP-V','SA','`200053036828','63178','rodelpme@gmail.com','','')</v>
      </c>
    </row>
    <row r="4001" spans="1:16">
      <c r="A4001" t="s">
        <v>19364</v>
      </c>
      <c r="B4001" s="2" t="s">
        <v>2638</v>
      </c>
      <c r="C4001" s="2" t="s">
        <v>2788</v>
      </c>
      <c r="D4001" s="2" t="s">
        <v>13935</v>
      </c>
      <c r="E4001" s="2" t="s">
        <v>2437</v>
      </c>
      <c r="F4001" s="2" t="s">
        <v>20</v>
      </c>
      <c r="G4001" s="2" t="s">
        <v>19686</v>
      </c>
      <c r="H4001" s="2" t="s">
        <v>21706</v>
      </c>
      <c r="I4001" s="2" t="s">
        <v>2440</v>
      </c>
      <c r="J4001" s="2" t="s">
        <v>2060</v>
      </c>
      <c r="K4001" s="2" t="s">
        <v>2061</v>
      </c>
      <c r="L4001" s="2" t="s">
        <v>14117</v>
      </c>
      <c r="M4001" s="2" t="s">
        <v>2442</v>
      </c>
      <c r="N4001" s="2" t="s">
        <v>29</v>
      </c>
      <c r="O4001" s="2" t="s">
        <v>29</v>
      </c>
      <c r="P4001" t="str">
        <f t="shared" si="62"/>
        <v>Insert Into #TempCreditor (DBCode, EntityCode, CreditorAccount, AccountType, AccountNo, AuditUser, Email, EmailCC1, EmailCC2) Values('IFCA-FAIV3_1','01','SU-0003445-API-V','CA','`200043489452','81986','api_cagayan@yahoo.com','','')</v>
      </c>
    </row>
    <row r="4002" spans="1:16">
      <c r="A4002" t="s">
        <v>19364</v>
      </c>
      <c r="B4002" s="2" t="s">
        <v>2638</v>
      </c>
      <c r="C4002" s="2" t="s">
        <v>2788</v>
      </c>
      <c r="D4002" s="2" t="s">
        <v>13937</v>
      </c>
      <c r="E4002" s="2" t="s">
        <v>13938</v>
      </c>
      <c r="F4002" s="2" t="s">
        <v>20</v>
      </c>
      <c r="G4002" s="2" t="s">
        <v>21028</v>
      </c>
      <c r="H4002" s="2" t="s">
        <v>23070</v>
      </c>
      <c r="I4002" s="2" t="s">
        <v>13941</v>
      </c>
      <c r="J4002" s="2" t="s">
        <v>2060</v>
      </c>
      <c r="K4002" s="2" t="s">
        <v>2061</v>
      </c>
      <c r="L4002" s="2" t="s">
        <v>14118</v>
      </c>
      <c r="M4002" s="2" t="s">
        <v>13943</v>
      </c>
      <c r="N4002" s="2" t="s">
        <v>29</v>
      </c>
      <c r="O4002" s="2" t="s">
        <v>29</v>
      </c>
      <c r="P4002" t="str">
        <f t="shared" si="62"/>
        <v>Insert Into #TempCreditor (DBCode, EntityCode, CreditorAccount, AccountType, AccountNo, AuditUser, Email, EmailCC1, EmailCC2) Values('IFCA-FAIV3_1','01','SU-0005639-CTSI-V','CA','`200018604972','81986','admin@cazatechnology.com','','')</v>
      </c>
    </row>
    <row r="4003" spans="1:16">
      <c r="A4003" t="s">
        <v>19364</v>
      </c>
      <c r="B4003" s="2" t="s">
        <v>2638</v>
      </c>
      <c r="C4003" s="2" t="s">
        <v>2788</v>
      </c>
      <c r="D4003" s="2" t="s">
        <v>13944</v>
      </c>
      <c r="E4003" s="2" t="s">
        <v>13945</v>
      </c>
      <c r="F4003" s="2" t="s">
        <v>20</v>
      </c>
      <c r="G4003" s="2" t="s">
        <v>21029</v>
      </c>
      <c r="H4003" s="2" t="s">
        <v>23071</v>
      </c>
      <c r="I4003" s="2" t="s">
        <v>13948</v>
      </c>
      <c r="J4003" s="2" t="s">
        <v>2060</v>
      </c>
      <c r="K4003" s="2" t="s">
        <v>2061</v>
      </c>
      <c r="L4003" s="2" t="s">
        <v>14119</v>
      </c>
      <c r="M4003" s="2" t="s">
        <v>13950</v>
      </c>
      <c r="N4003" s="2" t="s">
        <v>29</v>
      </c>
      <c r="O4003" s="2" t="s">
        <v>29</v>
      </c>
      <c r="P4003" t="str">
        <f t="shared" si="62"/>
        <v>Insert Into #TempCreditor (DBCode, EntityCode, CreditorAccount, AccountType, AccountNo, AuditUser, Email, EmailCC1, EmailCC2) Values('IFCA-FAIV3_1','01','SU-0005622-CBPI-V','CA','`200050428612','81986','melissa.matienzo@cbpi.com.ph','','')</v>
      </c>
    </row>
    <row r="4004" spans="1:16">
      <c r="A4004" t="s">
        <v>19364</v>
      </c>
      <c r="B4004" s="2" t="s">
        <v>2638</v>
      </c>
      <c r="C4004" s="2" t="s">
        <v>2788</v>
      </c>
      <c r="D4004" s="2" t="s">
        <v>13951</v>
      </c>
      <c r="E4004" s="2" t="s">
        <v>2451</v>
      </c>
      <c r="F4004" s="2" t="s">
        <v>390</v>
      </c>
      <c r="G4004" s="2" t="s">
        <v>19688</v>
      </c>
      <c r="H4004" s="2" t="s">
        <v>21708</v>
      </c>
      <c r="I4004" s="2" t="s">
        <v>13952</v>
      </c>
      <c r="J4004" s="2" t="s">
        <v>2060</v>
      </c>
      <c r="K4004" s="2" t="s">
        <v>2061</v>
      </c>
      <c r="L4004" s="2" t="s">
        <v>14120</v>
      </c>
      <c r="M4004" s="2" t="s">
        <v>2456</v>
      </c>
      <c r="N4004" s="2" t="s">
        <v>29</v>
      </c>
      <c r="O4004" s="2" t="s">
        <v>29</v>
      </c>
      <c r="P4004" t="str">
        <f t="shared" si="62"/>
        <v>Insert Into #TempCreditor (DBCode, EntityCode, CreditorAccount, AccountType, AccountNo, AuditUser, Email, EmailCC1, EmailCC2) Values('IFCA-FAIV3_1','01','SU-0000009-DTC-V','SA','`200050571806','81986','dakila@dakila.com','','')</v>
      </c>
    </row>
    <row r="4005" spans="1:16">
      <c r="A4005" t="s">
        <v>19364</v>
      </c>
      <c r="B4005" s="2" t="s">
        <v>2638</v>
      </c>
      <c r="C4005" s="2" t="s">
        <v>2788</v>
      </c>
      <c r="D4005" s="2" t="s">
        <v>2457</v>
      </c>
      <c r="E4005" s="2" t="s">
        <v>2458</v>
      </c>
      <c r="F4005" s="2" t="s">
        <v>20</v>
      </c>
      <c r="G4005" s="2" t="s">
        <v>19689</v>
      </c>
      <c r="H4005" s="2" t="s">
        <v>21709</v>
      </c>
      <c r="I4005" s="2" t="s">
        <v>2461</v>
      </c>
      <c r="J4005" s="2" t="s">
        <v>2060</v>
      </c>
      <c r="K4005" s="2" t="s">
        <v>2061</v>
      </c>
      <c r="L4005" s="2" t="s">
        <v>14121</v>
      </c>
      <c r="M4005" s="2" t="s">
        <v>2463</v>
      </c>
      <c r="N4005" s="2" t="s">
        <v>29</v>
      </c>
      <c r="O4005" s="2" t="s">
        <v>29</v>
      </c>
      <c r="P4005" t="str">
        <f t="shared" si="62"/>
        <v>Insert Into #TempCreditor (DBCode, EntityCode, CreditorAccount, AccountType, AccountNo, AuditUser, Email, EmailCC1, EmailCC2) Values('IFCA-FAIV3_1','01','SU-0004147-FTTC-V','CA','`200024446254','81986','mitch.austria@fiestatours.com.ph','','')</v>
      </c>
    </row>
    <row r="4006" spans="1:16">
      <c r="A4006" t="s">
        <v>19364</v>
      </c>
      <c r="B4006" s="2" t="s">
        <v>2638</v>
      </c>
      <c r="C4006" s="2" t="s">
        <v>2788</v>
      </c>
      <c r="D4006" s="2" t="s">
        <v>14099</v>
      </c>
      <c r="E4006" s="2" t="s">
        <v>14100</v>
      </c>
      <c r="F4006" s="2" t="s">
        <v>390</v>
      </c>
      <c r="G4006" s="2" t="s">
        <v>21049</v>
      </c>
      <c r="H4006" s="2" t="s">
        <v>23090</v>
      </c>
      <c r="I4006" s="2" t="s">
        <v>14103</v>
      </c>
      <c r="J4006" s="2" t="s">
        <v>12902</v>
      </c>
      <c r="K4006" s="2" t="s">
        <v>12903</v>
      </c>
      <c r="L4006" s="2" t="s">
        <v>14122</v>
      </c>
      <c r="M4006" s="2" t="s">
        <v>14105</v>
      </c>
      <c r="N4006" s="2" t="s">
        <v>29</v>
      </c>
      <c r="O4006" s="2" t="s">
        <v>29</v>
      </c>
      <c r="P4006" t="str">
        <f t="shared" si="62"/>
        <v>Insert Into #TempCreditor (DBCode, EntityCode, CreditorAccount, AccountType, AccountNo, AuditUser, Email, EmailCC1, EmailCC2) Values('IFCA-FAIV3_1','01','SU-0005641-FFPS-NV','SA','`200049347498','FAI00726','flameguard.ph@yahoo.com','','')</v>
      </c>
    </row>
    <row r="4007" spans="1:16">
      <c r="A4007" t="s">
        <v>19364</v>
      </c>
      <c r="B4007" s="2" t="s">
        <v>2638</v>
      </c>
      <c r="C4007" s="2" t="s">
        <v>2788</v>
      </c>
      <c r="D4007" s="2" t="s">
        <v>13955</v>
      </c>
      <c r="E4007" s="2" t="s">
        <v>2466</v>
      </c>
      <c r="F4007" s="2" t="s">
        <v>20</v>
      </c>
      <c r="G4007" s="2" t="s">
        <v>19690</v>
      </c>
      <c r="H4007" s="2" t="s">
        <v>21710</v>
      </c>
      <c r="I4007" s="2" t="s">
        <v>13956</v>
      </c>
      <c r="J4007" s="2" t="s">
        <v>12902</v>
      </c>
      <c r="K4007" s="2" t="s">
        <v>12903</v>
      </c>
      <c r="L4007" s="2" t="s">
        <v>14123</v>
      </c>
      <c r="M4007" s="2" t="s">
        <v>2471</v>
      </c>
      <c r="N4007" s="2" t="s">
        <v>13958</v>
      </c>
      <c r="O4007" s="2" t="s">
        <v>29</v>
      </c>
      <c r="P4007" t="str">
        <f t="shared" si="62"/>
        <v>Insert Into #TempCreditor (DBCode, EntityCode, CreditorAccount, AccountType, AccountNo, AuditUser, Email, EmailCC1, EmailCC2) Values('IFCA-FAIV3_1','01','SU-0000416-IIT-V','CA','`200011210979','FAI00726','sales@infinite.com.ph','ferdinanddee@gmail.com','')</v>
      </c>
    </row>
    <row r="4008" spans="1:16">
      <c r="A4008" t="s">
        <v>19364</v>
      </c>
      <c r="B4008" s="2" t="s">
        <v>2638</v>
      </c>
      <c r="C4008" s="2" t="s">
        <v>2788</v>
      </c>
      <c r="D4008" s="2" t="s">
        <v>2472</v>
      </c>
      <c r="E4008" s="2" t="s">
        <v>2473</v>
      </c>
      <c r="F4008" s="2" t="s">
        <v>390</v>
      </c>
      <c r="G4008" s="2" t="s">
        <v>19691</v>
      </c>
      <c r="H4008" s="2" t="s">
        <v>21711</v>
      </c>
      <c r="I4008" s="2" t="s">
        <v>2476</v>
      </c>
      <c r="J4008" s="2" t="s">
        <v>12902</v>
      </c>
      <c r="K4008" s="2" t="s">
        <v>12903</v>
      </c>
      <c r="L4008" s="2" t="s">
        <v>14124</v>
      </c>
      <c r="M4008" s="2" t="s">
        <v>2478</v>
      </c>
      <c r="N4008" s="2" t="s">
        <v>2479</v>
      </c>
      <c r="O4008" s="2" t="s">
        <v>29</v>
      </c>
      <c r="P4008" t="str">
        <f t="shared" si="62"/>
        <v>Insert Into #TempCreditor (DBCode, EntityCode, CreditorAccount, AccountType, AccountNo, AuditUser, Email, EmailCC1, EmailCC2) Values('IFCA-FAIV3_1','01','SU-0005587-MAF-V','SA','`200037951152','FAI00726','macapagal_baliwag@yahoo.com','macapagalbaliwag@gmail.com','')</v>
      </c>
    </row>
    <row r="4009" spans="1:16">
      <c r="A4009" t="s">
        <v>19364</v>
      </c>
      <c r="B4009" s="2" t="s">
        <v>2638</v>
      </c>
      <c r="C4009" s="2" t="s">
        <v>2788</v>
      </c>
      <c r="D4009" s="2" t="s">
        <v>2480</v>
      </c>
      <c r="E4009" s="2" t="s">
        <v>2481</v>
      </c>
      <c r="F4009" s="2" t="s">
        <v>20</v>
      </c>
      <c r="G4009" s="2" t="s">
        <v>19692</v>
      </c>
      <c r="H4009" s="2" t="s">
        <v>21712</v>
      </c>
      <c r="I4009" s="2" t="s">
        <v>2484</v>
      </c>
      <c r="J4009" s="2" t="s">
        <v>12902</v>
      </c>
      <c r="K4009" s="2" t="s">
        <v>12903</v>
      </c>
      <c r="L4009" s="2" t="s">
        <v>14125</v>
      </c>
      <c r="M4009" s="2" t="s">
        <v>2486</v>
      </c>
      <c r="N4009" s="2" t="s">
        <v>29</v>
      </c>
      <c r="O4009" s="2" t="s">
        <v>29</v>
      </c>
      <c r="P4009" t="str">
        <f t="shared" si="62"/>
        <v>Insert Into #TempCreditor (DBCode, EntityCode, CreditorAccount, AccountType, AccountNo, AuditUser, Email, EmailCC1, EmailCC2) Values('IFCA-FAIV3_1','01','SU-0005561-NSTP-V','CA','`200052883333','FAI00726','sese.tiles@gmail.com','','')</v>
      </c>
    </row>
    <row r="4010" spans="1:16">
      <c r="A4010" t="s">
        <v>19364</v>
      </c>
      <c r="B4010" s="2" t="s">
        <v>2638</v>
      </c>
      <c r="C4010" s="2" t="s">
        <v>2788</v>
      </c>
      <c r="D4010" s="2" t="s">
        <v>13961</v>
      </c>
      <c r="E4010" s="2" t="s">
        <v>13962</v>
      </c>
      <c r="F4010" s="2" t="s">
        <v>390</v>
      </c>
      <c r="G4010" s="2" t="s">
        <v>21030</v>
      </c>
      <c r="H4010" s="2" t="s">
        <v>23072</v>
      </c>
      <c r="I4010" s="2" t="s">
        <v>13965</v>
      </c>
      <c r="J4010" s="2" t="s">
        <v>12902</v>
      </c>
      <c r="K4010" s="2" t="s">
        <v>12903</v>
      </c>
      <c r="L4010" s="2" t="s">
        <v>14126</v>
      </c>
      <c r="M4010" s="2" t="s">
        <v>13967</v>
      </c>
      <c r="N4010" s="2" t="s">
        <v>13968</v>
      </c>
      <c r="O4010" s="2" t="s">
        <v>29</v>
      </c>
      <c r="P4010" t="str">
        <f t="shared" si="62"/>
        <v>Insert Into #TempCreditor (DBCode, EntityCode, CreditorAccount, AccountType, AccountNo, AuditUser, Email, EmailCC1, EmailCC2) Values('IFCA-FAIV3_1','01','CO-0001118-PES-V','SA','`200049508432','FAI00726','eunicedaroy123@gmail.com','pausalromil@gmail.com','')</v>
      </c>
    </row>
    <row r="4011" spans="1:16">
      <c r="A4011" t="s">
        <v>19364</v>
      </c>
      <c r="B4011" s="2" t="s">
        <v>2638</v>
      </c>
      <c r="C4011" s="2" t="s">
        <v>2788</v>
      </c>
      <c r="D4011" s="2" t="s">
        <v>13969</v>
      </c>
      <c r="E4011" s="2" t="s">
        <v>13970</v>
      </c>
      <c r="F4011" s="2" t="s">
        <v>20</v>
      </c>
      <c r="G4011" s="2" t="s">
        <v>21031</v>
      </c>
      <c r="H4011" s="2" t="s">
        <v>23073</v>
      </c>
      <c r="I4011" s="2" t="s">
        <v>13973</v>
      </c>
      <c r="J4011" s="2" t="s">
        <v>12902</v>
      </c>
      <c r="K4011" s="2" t="s">
        <v>12903</v>
      </c>
      <c r="L4011" s="2" t="s">
        <v>14127</v>
      </c>
      <c r="M4011" s="2" t="s">
        <v>13975</v>
      </c>
      <c r="N4011" s="2" t="s">
        <v>29</v>
      </c>
      <c r="O4011" s="2" t="s">
        <v>29</v>
      </c>
      <c r="P4011" t="str">
        <f t="shared" si="62"/>
        <v>Insert Into #TempCreditor (DBCode, EntityCode, CreditorAccount, AccountType, AccountNo, AuditUser, Email, EmailCC1, EmailCC2) Values('IFCA-FAIV3_1','01','SU-0005643-SFSO-V','CA','`200047813599','FAI00726','slickfernmarketing@gmail.com','','')</v>
      </c>
    </row>
    <row r="4012" spans="1:16">
      <c r="A4012" t="s">
        <v>19364</v>
      </c>
      <c r="B4012" s="2" t="s">
        <v>2638</v>
      </c>
      <c r="C4012" s="2" t="s">
        <v>2788</v>
      </c>
      <c r="D4012" s="2" t="s">
        <v>13976</v>
      </c>
      <c r="E4012" s="2" t="s">
        <v>13977</v>
      </c>
      <c r="F4012" s="2" t="s">
        <v>390</v>
      </c>
      <c r="G4012" s="2" t="s">
        <v>21032</v>
      </c>
      <c r="H4012" s="2" t="s">
        <v>23074</v>
      </c>
      <c r="I4012" s="2" t="s">
        <v>13980</v>
      </c>
      <c r="J4012" s="2" t="s">
        <v>12902</v>
      </c>
      <c r="K4012" s="2" t="s">
        <v>12903</v>
      </c>
      <c r="L4012" s="2" t="s">
        <v>14128</v>
      </c>
      <c r="M4012" s="2" t="s">
        <v>13982</v>
      </c>
      <c r="N4012" s="2" t="s">
        <v>29</v>
      </c>
      <c r="O4012" s="2" t="s">
        <v>29</v>
      </c>
      <c r="P4012" t="str">
        <f t="shared" si="62"/>
        <v>Insert Into #TempCreditor (DBCode, EntityCode, CreditorAccount, AccountType, AccountNo, AuditUser, Email, EmailCC1, EmailCC2) Values('IFCA-FAIV3_1','01','SU-0005644-SSSI-V','SA','`200050168197','FAI00726','info@stratos.ph','','')</v>
      </c>
    </row>
    <row r="4013" spans="1:16">
      <c r="A4013" t="s">
        <v>19364</v>
      </c>
      <c r="B4013" s="2" t="s">
        <v>2638</v>
      </c>
      <c r="C4013" s="2" t="s">
        <v>2804</v>
      </c>
      <c r="D4013" s="2" t="s">
        <v>14007</v>
      </c>
      <c r="E4013" s="2" t="s">
        <v>14008</v>
      </c>
      <c r="F4013" s="2" t="s">
        <v>390</v>
      </c>
      <c r="G4013" s="2" t="s">
        <v>21037</v>
      </c>
      <c r="H4013" s="2" t="s">
        <v>23078</v>
      </c>
      <c r="I4013" s="2" t="s">
        <v>14011</v>
      </c>
      <c r="J4013" s="2" t="s">
        <v>12902</v>
      </c>
      <c r="K4013" s="2" t="s">
        <v>12903</v>
      </c>
      <c r="L4013" s="2" t="s">
        <v>14129</v>
      </c>
      <c r="M4013" s="2" t="s">
        <v>14013</v>
      </c>
      <c r="N4013" s="2" t="s">
        <v>29</v>
      </c>
      <c r="O4013" s="2" t="s">
        <v>29</v>
      </c>
      <c r="P4013" t="str">
        <f t="shared" si="62"/>
        <v>Insert Into #TempCreditor (DBCode, EntityCode, CreditorAccount, AccountType, AccountNo, AuditUser, Email, EmailCC1, EmailCC2) Values('IFCA-FAIV3_1','01','CO-0001119-RLP-V','SA','`200053036828','FAI00726','rodelpme@gmail.com','','')</v>
      </c>
    </row>
    <row r="4014" spans="1:16">
      <c r="A4014" t="s">
        <v>19364</v>
      </c>
      <c r="B4014" s="2" t="s">
        <v>2638</v>
      </c>
      <c r="C4014" s="2" t="s">
        <v>2804</v>
      </c>
      <c r="D4014" s="2" t="s">
        <v>14014</v>
      </c>
      <c r="E4014" s="2" t="s">
        <v>14015</v>
      </c>
      <c r="F4014" s="2" t="s">
        <v>20</v>
      </c>
      <c r="G4014" s="2" t="s">
        <v>19687</v>
      </c>
      <c r="H4014" s="2" t="s">
        <v>21707</v>
      </c>
      <c r="I4014" s="2" t="s">
        <v>14016</v>
      </c>
      <c r="J4014" s="2" t="s">
        <v>2060</v>
      </c>
      <c r="K4014" s="2" t="s">
        <v>2061</v>
      </c>
      <c r="L4014" s="2" t="s">
        <v>14130</v>
      </c>
      <c r="M4014" s="2" t="s">
        <v>1993</v>
      </c>
      <c r="N4014" s="2" t="s">
        <v>29</v>
      </c>
      <c r="O4014" s="2" t="s">
        <v>29</v>
      </c>
      <c r="P4014" t="str">
        <f t="shared" si="62"/>
        <v>Insert Into #TempCreditor (DBCode, EntityCode, CreditorAccount, AccountType, AccountNo, AuditUser, Email, EmailCC1, EmailCC2) Values('IFCA-FAIV3_1','01','SU-0000567-NMIP-V','CA','`200033708188','81986','philippinevalve@gmail.com','','')</v>
      </c>
    </row>
    <row r="4015" spans="1:16">
      <c r="A4015" t="s">
        <v>19364</v>
      </c>
      <c r="B4015" s="2" t="s">
        <v>2638</v>
      </c>
      <c r="C4015" s="2" t="s">
        <v>2804</v>
      </c>
      <c r="D4015" s="2" t="s">
        <v>13935</v>
      </c>
      <c r="E4015" s="2" t="s">
        <v>2437</v>
      </c>
      <c r="F4015" s="2" t="s">
        <v>20</v>
      </c>
      <c r="G4015" s="2" t="s">
        <v>19686</v>
      </c>
      <c r="H4015" s="2" t="s">
        <v>21706</v>
      </c>
      <c r="I4015" s="2" t="s">
        <v>2440</v>
      </c>
      <c r="J4015" s="2" t="s">
        <v>2060</v>
      </c>
      <c r="K4015" s="2" t="s">
        <v>2061</v>
      </c>
      <c r="L4015" s="2" t="s">
        <v>14131</v>
      </c>
      <c r="M4015" s="2" t="s">
        <v>2442</v>
      </c>
      <c r="N4015" s="2" t="s">
        <v>29</v>
      </c>
      <c r="O4015" s="2" t="s">
        <v>29</v>
      </c>
      <c r="P4015" t="str">
        <f t="shared" si="62"/>
        <v>Insert Into #TempCreditor (DBCode, EntityCode, CreditorAccount, AccountType, AccountNo, AuditUser, Email, EmailCC1, EmailCC2) Values('IFCA-FAIV3_1','01','SU-0003445-API-V','CA','`200043489452','81986','api_cagayan@yahoo.com','','')</v>
      </c>
    </row>
    <row r="4016" spans="1:16">
      <c r="A4016" t="s">
        <v>19364</v>
      </c>
      <c r="B4016" s="2" t="s">
        <v>2638</v>
      </c>
      <c r="C4016" s="2" t="s">
        <v>2804</v>
      </c>
      <c r="D4016" s="2" t="s">
        <v>13937</v>
      </c>
      <c r="E4016" s="2" t="s">
        <v>13938</v>
      </c>
      <c r="F4016" s="2" t="s">
        <v>20</v>
      </c>
      <c r="G4016" s="2" t="s">
        <v>21028</v>
      </c>
      <c r="H4016" s="2" t="s">
        <v>23070</v>
      </c>
      <c r="I4016" s="2" t="s">
        <v>13941</v>
      </c>
      <c r="J4016" s="2" t="s">
        <v>2060</v>
      </c>
      <c r="K4016" s="2" t="s">
        <v>2061</v>
      </c>
      <c r="L4016" s="2" t="s">
        <v>14132</v>
      </c>
      <c r="M4016" s="2" t="s">
        <v>13943</v>
      </c>
      <c r="N4016" s="2" t="s">
        <v>29</v>
      </c>
      <c r="O4016" s="2" t="s">
        <v>29</v>
      </c>
      <c r="P4016" t="str">
        <f t="shared" si="62"/>
        <v>Insert Into #TempCreditor (DBCode, EntityCode, CreditorAccount, AccountType, AccountNo, AuditUser, Email, EmailCC1, EmailCC2) Values('IFCA-FAIV3_1','01','SU-0005639-CTSI-V','CA','`200018604972','81986','admin@cazatechnology.com','','')</v>
      </c>
    </row>
    <row r="4017" spans="1:16">
      <c r="A4017" t="s">
        <v>19364</v>
      </c>
      <c r="B4017" s="2" t="s">
        <v>2638</v>
      </c>
      <c r="C4017" s="2" t="s">
        <v>2804</v>
      </c>
      <c r="D4017" s="2" t="s">
        <v>13944</v>
      </c>
      <c r="E4017" s="2" t="s">
        <v>13945</v>
      </c>
      <c r="F4017" s="2" t="s">
        <v>20</v>
      </c>
      <c r="G4017" s="2" t="s">
        <v>21029</v>
      </c>
      <c r="H4017" s="2" t="s">
        <v>23071</v>
      </c>
      <c r="I4017" s="2" t="s">
        <v>13948</v>
      </c>
      <c r="J4017" s="2" t="s">
        <v>2060</v>
      </c>
      <c r="K4017" s="2" t="s">
        <v>2061</v>
      </c>
      <c r="L4017" s="2" t="s">
        <v>14133</v>
      </c>
      <c r="M4017" s="2" t="s">
        <v>13950</v>
      </c>
      <c r="N4017" s="2" t="s">
        <v>29</v>
      </c>
      <c r="O4017" s="2" t="s">
        <v>29</v>
      </c>
      <c r="P4017" t="str">
        <f t="shared" si="62"/>
        <v>Insert Into #TempCreditor (DBCode, EntityCode, CreditorAccount, AccountType, AccountNo, AuditUser, Email, EmailCC1, EmailCC2) Values('IFCA-FAIV3_1','01','SU-0005622-CBPI-V','CA','`200050428612','81986','melissa.matienzo@cbpi.com.ph','','')</v>
      </c>
    </row>
    <row r="4018" spans="1:16">
      <c r="A4018" t="s">
        <v>19364</v>
      </c>
      <c r="B4018" s="2" t="s">
        <v>2638</v>
      </c>
      <c r="C4018" s="2" t="s">
        <v>2804</v>
      </c>
      <c r="D4018" s="2" t="s">
        <v>13951</v>
      </c>
      <c r="E4018" s="2" t="s">
        <v>2451</v>
      </c>
      <c r="F4018" s="2" t="s">
        <v>390</v>
      </c>
      <c r="G4018" s="2" t="s">
        <v>19688</v>
      </c>
      <c r="H4018" s="2" t="s">
        <v>21708</v>
      </c>
      <c r="I4018" s="2" t="s">
        <v>13952</v>
      </c>
      <c r="J4018" s="2" t="s">
        <v>2060</v>
      </c>
      <c r="K4018" s="2" t="s">
        <v>2061</v>
      </c>
      <c r="L4018" s="2" t="s">
        <v>14134</v>
      </c>
      <c r="M4018" s="2" t="s">
        <v>2456</v>
      </c>
      <c r="N4018" s="2" t="s">
        <v>29</v>
      </c>
      <c r="O4018" s="2" t="s">
        <v>29</v>
      </c>
      <c r="P4018" t="str">
        <f t="shared" si="62"/>
        <v>Insert Into #TempCreditor (DBCode, EntityCode, CreditorAccount, AccountType, AccountNo, AuditUser, Email, EmailCC1, EmailCC2) Values('IFCA-FAIV3_1','01','SU-0000009-DTC-V','SA','`200050571806','81986','dakila@dakila.com','','')</v>
      </c>
    </row>
    <row r="4019" spans="1:16">
      <c r="A4019" t="s">
        <v>19364</v>
      </c>
      <c r="B4019" s="2" t="s">
        <v>2638</v>
      </c>
      <c r="C4019" s="2" t="s">
        <v>2804</v>
      </c>
      <c r="D4019" s="2" t="s">
        <v>2457</v>
      </c>
      <c r="E4019" s="2" t="s">
        <v>2458</v>
      </c>
      <c r="F4019" s="2" t="s">
        <v>20</v>
      </c>
      <c r="G4019" s="2" t="s">
        <v>19689</v>
      </c>
      <c r="H4019" s="2" t="s">
        <v>21709</v>
      </c>
      <c r="I4019" s="2" t="s">
        <v>2461</v>
      </c>
      <c r="J4019" s="2" t="s">
        <v>2060</v>
      </c>
      <c r="K4019" s="2" t="s">
        <v>2061</v>
      </c>
      <c r="L4019" s="2" t="s">
        <v>14135</v>
      </c>
      <c r="M4019" s="2" t="s">
        <v>2463</v>
      </c>
      <c r="N4019" s="2" t="s">
        <v>29</v>
      </c>
      <c r="O4019" s="2" t="s">
        <v>29</v>
      </c>
      <c r="P4019" t="str">
        <f t="shared" si="62"/>
        <v>Insert Into #TempCreditor (DBCode, EntityCode, CreditorAccount, AccountType, AccountNo, AuditUser, Email, EmailCC1, EmailCC2) Values('IFCA-FAIV3_1','01','SU-0004147-FTTC-V','CA','`200024446254','81986','mitch.austria@fiestatours.com.ph','','')</v>
      </c>
    </row>
    <row r="4020" spans="1:16">
      <c r="A4020" t="s">
        <v>19364</v>
      </c>
      <c r="B4020" s="2" t="s">
        <v>2638</v>
      </c>
      <c r="C4020" s="2" t="s">
        <v>2804</v>
      </c>
      <c r="D4020" s="2" t="s">
        <v>14099</v>
      </c>
      <c r="E4020" s="2" t="s">
        <v>14100</v>
      </c>
      <c r="F4020" s="2" t="s">
        <v>390</v>
      </c>
      <c r="G4020" s="2" t="s">
        <v>21049</v>
      </c>
      <c r="H4020" s="2" t="s">
        <v>23090</v>
      </c>
      <c r="I4020" s="2" t="s">
        <v>14103</v>
      </c>
      <c r="J4020" s="2" t="s">
        <v>2060</v>
      </c>
      <c r="K4020" s="2" t="s">
        <v>2061</v>
      </c>
      <c r="L4020" s="2" t="s">
        <v>14136</v>
      </c>
      <c r="M4020" s="2" t="s">
        <v>14105</v>
      </c>
      <c r="N4020" s="2" t="s">
        <v>29</v>
      </c>
      <c r="O4020" s="2" t="s">
        <v>29</v>
      </c>
      <c r="P4020" t="str">
        <f t="shared" si="62"/>
        <v>Insert Into #TempCreditor (DBCode, EntityCode, CreditorAccount, AccountType, AccountNo, AuditUser, Email, EmailCC1, EmailCC2) Values('IFCA-FAIV3_1','01','SU-0005641-FFPS-NV','SA','`200049347498','81986','flameguard.ph@yahoo.com','','')</v>
      </c>
    </row>
    <row r="4021" spans="1:16">
      <c r="A4021" t="s">
        <v>19364</v>
      </c>
      <c r="B4021" s="2" t="s">
        <v>2638</v>
      </c>
      <c r="C4021" s="2" t="s">
        <v>2804</v>
      </c>
      <c r="D4021" s="2" t="s">
        <v>13955</v>
      </c>
      <c r="E4021" s="2" t="s">
        <v>2466</v>
      </c>
      <c r="F4021" s="2" t="s">
        <v>20</v>
      </c>
      <c r="G4021" s="2" t="s">
        <v>19690</v>
      </c>
      <c r="H4021" s="2" t="s">
        <v>21710</v>
      </c>
      <c r="I4021" s="2" t="s">
        <v>13956</v>
      </c>
      <c r="J4021" s="2" t="s">
        <v>2060</v>
      </c>
      <c r="K4021" s="2" t="s">
        <v>2061</v>
      </c>
      <c r="L4021" s="2" t="s">
        <v>14137</v>
      </c>
      <c r="M4021" s="2" t="s">
        <v>2471</v>
      </c>
      <c r="N4021" s="2" t="s">
        <v>13958</v>
      </c>
      <c r="O4021" s="2" t="s">
        <v>29</v>
      </c>
      <c r="P4021" t="str">
        <f t="shared" si="62"/>
        <v>Insert Into #TempCreditor (DBCode, EntityCode, CreditorAccount, AccountType, AccountNo, AuditUser, Email, EmailCC1, EmailCC2) Values('IFCA-FAIV3_1','01','SU-0000416-IIT-V','CA','`200011210979','81986','sales@infinite.com.ph','ferdinanddee@gmail.com','')</v>
      </c>
    </row>
    <row r="4022" spans="1:16">
      <c r="A4022" t="s">
        <v>19364</v>
      </c>
      <c r="B4022" s="2" t="s">
        <v>2638</v>
      </c>
      <c r="C4022" s="2" t="s">
        <v>2804</v>
      </c>
      <c r="D4022" s="2" t="s">
        <v>2472</v>
      </c>
      <c r="E4022" s="2" t="s">
        <v>2473</v>
      </c>
      <c r="F4022" s="2" t="s">
        <v>390</v>
      </c>
      <c r="G4022" s="2" t="s">
        <v>19691</v>
      </c>
      <c r="H4022" s="2" t="s">
        <v>21711</v>
      </c>
      <c r="I4022" s="2" t="s">
        <v>2476</v>
      </c>
      <c r="J4022" s="2" t="s">
        <v>2060</v>
      </c>
      <c r="K4022" s="2" t="s">
        <v>2061</v>
      </c>
      <c r="L4022" s="2" t="s">
        <v>14138</v>
      </c>
      <c r="M4022" s="2" t="s">
        <v>2478</v>
      </c>
      <c r="N4022" s="2" t="s">
        <v>2479</v>
      </c>
      <c r="O4022" s="2" t="s">
        <v>29</v>
      </c>
      <c r="P4022" t="str">
        <f t="shared" si="62"/>
        <v>Insert Into #TempCreditor (DBCode, EntityCode, CreditorAccount, AccountType, AccountNo, AuditUser, Email, EmailCC1, EmailCC2) Values('IFCA-FAIV3_1','01','SU-0005587-MAF-V','SA','`200037951152','81986','macapagal_baliwag@yahoo.com','macapagalbaliwag@gmail.com','')</v>
      </c>
    </row>
    <row r="4023" spans="1:16">
      <c r="A4023" t="s">
        <v>19364</v>
      </c>
      <c r="B4023" s="2" t="s">
        <v>2638</v>
      </c>
      <c r="C4023" s="2" t="s">
        <v>2804</v>
      </c>
      <c r="D4023" s="2" t="s">
        <v>2480</v>
      </c>
      <c r="E4023" s="2" t="s">
        <v>2481</v>
      </c>
      <c r="F4023" s="2" t="s">
        <v>20</v>
      </c>
      <c r="G4023" s="2" t="s">
        <v>19692</v>
      </c>
      <c r="H4023" s="2" t="s">
        <v>21712</v>
      </c>
      <c r="I4023" s="2" t="s">
        <v>2484</v>
      </c>
      <c r="J4023" s="2" t="s">
        <v>2060</v>
      </c>
      <c r="K4023" s="2" t="s">
        <v>2061</v>
      </c>
      <c r="L4023" s="2" t="s">
        <v>14139</v>
      </c>
      <c r="M4023" s="2" t="s">
        <v>2486</v>
      </c>
      <c r="N4023" s="2" t="s">
        <v>29</v>
      </c>
      <c r="O4023" s="2" t="s">
        <v>29</v>
      </c>
      <c r="P4023" t="str">
        <f t="shared" si="62"/>
        <v>Insert Into #TempCreditor (DBCode, EntityCode, CreditorAccount, AccountType, AccountNo, AuditUser, Email, EmailCC1, EmailCC2) Values('IFCA-FAIV3_1','01','SU-0005561-NSTP-V','CA','`200052883333','81986','sese.tiles@gmail.com','','')</v>
      </c>
    </row>
    <row r="4024" spans="1:16">
      <c r="A4024" t="s">
        <v>19364</v>
      </c>
      <c r="B4024" s="2" t="s">
        <v>2638</v>
      </c>
      <c r="C4024" s="2" t="s">
        <v>2804</v>
      </c>
      <c r="D4024" s="2" t="s">
        <v>13961</v>
      </c>
      <c r="E4024" s="2" t="s">
        <v>13962</v>
      </c>
      <c r="F4024" s="2" t="s">
        <v>390</v>
      </c>
      <c r="G4024" s="2" t="s">
        <v>21030</v>
      </c>
      <c r="H4024" s="2" t="s">
        <v>23072</v>
      </c>
      <c r="I4024" s="2" t="s">
        <v>13965</v>
      </c>
      <c r="J4024" s="2" t="s">
        <v>2060</v>
      </c>
      <c r="K4024" s="2" t="s">
        <v>2061</v>
      </c>
      <c r="L4024" s="2" t="s">
        <v>14140</v>
      </c>
      <c r="M4024" s="2" t="s">
        <v>13967</v>
      </c>
      <c r="N4024" s="2" t="s">
        <v>13968</v>
      </c>
      <c r="O4024" s="2" t="s">
        <v>29</v>
      </c>
      <c r="P4024" t="str">
        <f t="shared" si="62"/>
        <v>Insert Into #TempCreditor (DBCode, EntityCode, CreditorAccount, AccountType, AccountNo, AuditUser, Email, EmailCC1, EmailCC2) Values('IFCA-FAIV3_1','01','CO-0001118-PES-V','SA','`200049508432','81986','eunicedaroy123@gmail.com','pausalromil@gmail.com','')</v>
      </c>
    </row>
    <row r="4025" spans="1:16">
      <c r="A4025" t="s">
        <v>19364</v>
      </c>
      <c r="B4025" s="2" t="s">
        <v>2638</v>
      </c>
      <c r="C4025" s="2" t="s">
        <v>2804</v>
      </c>
      <c r="D4025" s="2" t="s">
        <v>13969</v>
      </c>
      <c r="E4025" s="2" t="s">
        <v>13970</v>
      </c>
      <c r="F4025" s="2" t="s">
        <v>20</v>
      </c>
      <c r="G4025" s="2" t="s">
        <v>21031</v>
      </c>
      <c r="H4025" s="2" t="s">
        <v>23073</v>
      </c>
      <c r="I4025" s="2" t="s">
        <v>13973</v>
      </c>
      <c r="J4025" s="2" t="s">
        <v>2060</v>
      </c>
      <c r="K4025" s="2" t="s">
        <v>2061</v>
      </c>
      <c r="L4025" s="2" t="s">
        <v>14141</v>
      </c>
      <c r="M4025" s="2" t="s">
        <v>13975</v>
      </c>
      <c r="N4025" s="2" t="s">
        <v>29</v>
      </c>
      <c r="O4025" s="2" t="s">
        <v>29</v>
      </c>
      <c r="P4025" t="str">
        <f t="shared" si="62"/>
        <v>Insert Into #TempCreditor (DBCode, EntityCode, CreditorAccount, AccountType, AccountNo, AuditUser, Email, EmailCC1, EmailCC2) Values('IFCA-FAIV3_1','01','SU-0005643-SFSO-V','CA','`200047813599','81986','slickfernmarketing@gmail.com','','')</v>
      </c>
    </row>
    <row r="4026" spans="1:16">
      <c r="A4026" t="s">
        <v>19364</v>
      </c>
      <c r="B4026" s="2" t="s">
        <v>2638</v>
      </c>
      <c r="C4026" s="2" t="s">
        <v>2804</v>
      </c>
      <c r="D4026" s="2" t="s">
        <v>13976</v>
      </c>
      <c r="E4026" s="2" t="s">
        <v>13977</v>
      </c>
      <c r="F4026" s="2" t="s">
        <v>390</v>
      </c>
      <c r="G4026" s="2" t="s">
        <v>21032</v>
      </c>
      <c r="H4026" s="2" t="s">
        <v>23074</v>
      </c>
      <c r="I4026" s="2" t="s">
        <v>13980</v>
      </c>
      <c r="J4026" s="2" t="s">
        <v>2060</v>
      </c>
      <c r="K4026" s="2" t="s">
        <v>2061</v>
      </c>
      <c r="L4026" s="2" t="s">
        <v>14142</v>
      </c>
      <c r="M4026" s="2" t="s">
        <v>13982</v>
      </c>
      <c r="N4026" s="2" t="s">
        <v>29</v>
      </c>
      <c r="O4026" s="2" t="s">
        <v>29</v>
      </c>
      <c r="P4026" t="str">
        <f t="shared" si="62"/>
        <v>Insert Into #TempCreditor (DBCode, EntityCode, CreditorAccount, AccountType, AccountNo, AuditUser, Email, EmailCC1, EmailCC2) Values('IFCA-FAIV3_1','01','SU-0005644-SSSI-V','SA','`200050168197','81986','info@stratos.ph','','')</v>
      </c>
    </row>
    <row r="4027" spans="1:16">
      <c r="A4027" t="s">
        <v>19364</v>
      </c>
      <c r="B4027" s="2" t="s">
        <v>2638</v>
      </c>
      <c r="C4027" s="2" t="s">
        <v>2802</v>
      </c>
      <c r="D4027" s="2" t="s">
        <v>14007</v>
      </c>
      <c r="E4027" s="2" t="s">
        <v>14008</v>
      </c>
      <c r="F4027" s="2" t="s">
        <v>390</v>
      </c>
      <c r="G4027" s="2" t="s">
        <v>21037</v>
      </c>
      <c r="H4027" s="2" t="s">
        <v>23078</v>
      </c>
      <c r="I4027" s="2" t="s">
        <v>14011</v>
      </c>
      <c r="J4027" s="2" t="s">
        <v>2060</v>
      </c>
      <c r="K4027" s="2" t="s">
        <v>2061</v>
      </c>
      <c r="L4027" s="2" t="s">
        <v>14143</v>
      </c>
      <c r="M4027" s="2" t="s">
        <v>14013</v>
      </c>
      <c r="N4027" s="2" t="s">
        <v>29</v>
      </c>
      <c r="O4027" s="2" t="s">
        <v>29</v>
      </c>
      <c r="P4027" t="str">
        <f t="shared" si="62"/>
        <v>Insert Into #TempCreditor (DBCode, EntityCode, CreditorAccount, AccountType, AccountNo, AuditUser, Email, EmailCC1, EmailCC2) Values('IFCA-FAIV3_1','01','CO-0001119-RLP-V','SA','`200053036828','81986','rodelpme@gmail.com','','')</v>
      </c>
    </row>
    <row r="4028" spans="1:16">
      <c r="A4028" t="s">
        <v>19364</v>
      </c>
      <c r="B4028" s="2" t="s">
        <v>2638</v>
      </c>
      <c r="C4028" s="2" t="s">
        <v>2802</v>
      </c>
      <c r="D4028" s="2" t="s">
        <v>14014</v>
      </c>
      <c r="E4028" s="2" t="s">
        <v>14015</v>
      </c>
      <c r="F4028" s="2" t="s">
        <v>20</v>
      </c>
      <c r="G4028" s="2" t="s">
        <v>19687</v>
      </c>
      <c r="H4028" s="2" t="s">
        <v>21707</v>
      </c>
      <c r="I4028" s="2" t="s">
        <v>14016</v>
      </c>
      <c r="J4028" s="2" t="s">
        <v>6296</v>
      </c>
      <c r="K4028" s="2" t="s">
        <v>6297</v>
      </c>
      <c r="L4028" s="2" t="s">
        <v>14144</v>
      </c>
      <c r="M4028" s="2" t="s">
        <v>1993</v>
      </c>
      <c r="N4028" s="2" t="s">
        <v>29</v>
      </c>
      <c r="O4028" s="2" t="s">
        <v>29</v>
      </c>
      <c r="P4028" t="str">
        <f t="shared" si="62"/>
        <v>Insert Into #TempCreditor (DBCode, EntityCode, CreditorAccount, AccountType, AccountNo, AuditUser, Email, EmailCC1, EmailCC2) Values('IFCA-FAIV3_1','01','SU-0000567-NMIP-V','CA','`200033708188','62139','philippinevalve@gmail.com','','')</v>
      </c>
    </row>
    <row r="4029" spans="1:16">
      <c r="A4029" t="s">
        <v>19364</v>
      </c>
      <c r="B4029" s="2" t="s">
        <v>2638</v>
      </c>
      <c r="C4029" s="2" t="s">
        <v>2802</v>
      </c>
      <c r="D4029" s="2" t="s">
        <v>13935</v>
      </c>
      <c r="E4029" s="2" t="s">
        <v>2437</v>
      </c>
      <c r="F4029" s="2" t="s">
        <v>20</v>
      </c>
      <c r="G4029" s="2" t="s">
        <v>19686</v>
      </c>
      <c r="H4029" s="2" t="s">
        <v>21706</v>
      </c>
      <c r="I4029" s="2" t="s">
        <v>2440</v>
      </c>
      <c r="J4029" s="2" t="s">
        <v>6296</v>
      </c>
      <c r="K4029" s="2" t="s">
        <v>6297</v>
      </c>
      <c r="L4029" s="2" t="s">
        <v>14145</v>
      </c>
      <c r="M4029" s="2" t="s">
        <v>2442</v>
      </c>
      <c r="N4029" s="2" t="s">
        <v>29</v>
      </c>
      <c r="O4029" s="2" t="s">
        <v>29</v>
      </c>
      <c r="P4029" t="str">
        <f t="shared" si="62"/>
        <v>Insert Into #TempCreditor (DBCode, EntityCode, CreditorAccount, AccountType, AccountNo, AuditUser, Email, EmailCC1, EmailCC2) Values('IFCA-FAIV3_1','01','SU-0003445-API-V','CA','`200043489452','62139','api_cagayan@yahoo.com','','')</v>
      </c>
    </row>
    <row r="4030" spans="1:16">
      <c r="A4030" t="s">
        <v>19364</v>
      </c>
      <c r="B4030" s="2" t="s">
        <v>2638</v>
      </c>
      <c r="C4030" s="2" t="s">
        <v>2802</v>
      </c>
      <c r="D4030" s="2" t="s">
        <v>13937</v>
      </c>
      <c r="E4030" s="2" t="s">
        <v>13938</v>
      </c>
      <c r="F4030" s="2" t="s">
        <v>20</v>
      </c>
      <c r="G4030" s="2" t="s">
        <v>21028</v>
      </c>
      <c r="H4030" s="2" t="s">
        <v>23070</v>
      </c>
      <c r="I4030" s="2" t="s">
        <v>13941</v>
      </c>
      <c r="J4030" s="2" t="s">
        <v>6296</v>
      </c>
      <c r="K4030" s="2" t="s">
        <v>6297</v>
      </c>
      <c r="L4030" s="2" t="s">
        <v>14146</v>
      </c>
      <c r="M4030" s="2" t="s">
        <v>13943</v>
      </c>
      <c r="N4030" s="2" t="s">
        <v>29</v>
      </c>
      <c r="O4030" s="2" t="s">
        <v>29</v>
      </c>
      <c r="P4030" t="str">
        <f t="shared" si="62"/>
        <v>Insert Into #TempCreditor (DBCode, EntityCode, CreditorAccount, AccountType, AccountNo, AuditUser, Email, EmailCC1, EmailCC2) Values('IFCA-FAIV3_1','01','SU-0005639-CTSI-V','CA','`200018604972','62139','admin@cazatechnology.com','','')</v>
      </c>
    </row>
    <row r="4031" spans="1:16">
      <c r="A4031" t="s">
        <v>19364</v>
      </c>
      <c r="B4031" s="2" t="s">
        <v>2638</v>
      </c>
      <c r="C4031" s="2" t="s">
        <v>2802</v>
      </c>
      <c r="D4031" s="2" t="s">
        <v>13944</v>
      </c>
      <c r="E4031" s="2" t="s">
        <v>13945</v>
      </c>
      <c r="F4031" s="2" t="s">
        <v>20</v>
      </c>
      <c r="G4031" s="2" t="s">
        <v>21029</v>
      </c>
      <c r="H4031" s="2" t="s">
        <v>23071</v>
      </c>
      <c r="I4031" s="2" t="s">
        <v>13948</v>
      </c>
      <c r="J4031" s="2" t="s">
        <v>6296</v>
      </c>
      <c r="K4031" s="2" t="s">
        <v>6297</v>
      </c>
      <c r="L4031" s="2" t="s">
        <v>14147</v>
      </c>
      <c r="M4031" s="2" t="s">
        <v>13950</v>
      </c>
      <c r="N4031" s="2" t="s">
        <v>29</v>
      </c>
      <c r="O4031" s="2" t="s">
        <v>29</v>
      </c>
      <c r="P4031" t="str">
        <f t="shared" si="62"/>
        <v>Insert Into #TempCreditor (DBCode, EntityCode, CreditorAccount, AccountType, AccountNo, AuditUser, Email, EmailCC1, EmailCC2) Values('IFCA-FAIV3_1','01','SU-0005622-CBPI-V','CA','`200050428612','62139','melissa.matienzo@cbpi.com.ph','','')</v>
      </c>
    </row>
    <row r="4032" spans="1:16">
      <c r="A4032" t="s">
        <v>19364</v>
      </c>
      <c r="B4032" s="2" t="s">
        <v>2638</v>
      </c>
      <c r="C4032" s="2" t="s">
        <v>2802</v>
      </c>
      <c r="D4032" s="2" t="s">
        <v>2457</v>
      </c>
      <c r="E4032" s="2" t="s">
        <v>2458</v>
      </c>
      <c r="F4032" s="2" t="s">
        <v>20</v>
      </c>
      <c r="G4032" s="2" t="s">
        <v>19689</v>
      </c>
      <c r="H4032" s="2" t="s">
        <v>21709</v>
      </c>
      <c r="I4032" s="2" t="s">
        <v>2461</v>
      </c>
      <c r="J4032" s="2" t="s">
        <v>6296</v>
      </c>
      <c r="K4032" s="2" t="s">
        <v>6297</v>
      </c>
      <c r="L4032" s="2" t="s">
        <v>14148</v>
      </c>
      <c r="M4032" s="2" t="s">
        <v>2463</v>
      </c>
      <c r="N4032" s="2" t="s">
        <v>29</v>
      </c>
      <c r="O4032" s="2" t="s">
        <v>29</v>
      </c>
      <c r="P4032" t="str">
        <f t="shared" si="62"/>
        <v>Insert Into #TempCreditor (DBCode, EntityCode, CreditorAccount, AccountType, AccountNo, AuditUser, Email, EmailCC1, EmailCC2) Values('IFCA-FAIV3_1','01','SU-0004147-FTTC-V','CA','`200024446254','62139','mitch.austria@fiestatours.com.ph','','')</v>
      </c>
    </row>
    <row r="4033" spans="1:16">
      <c r="A4033" t="s">
        <v>19364</v>
      </c>
      <c r="B4033" s="2" t="s">
        <v>2638</v>
      </c>
      <c r="C4033" s="2" t="s">
        <v>2802</v>
      </c>
      <c r="D4033" s="2" t="s">
        <v>13951</v>
      </c>
      <c r="E4033" s="2" t="s">
        <v>2451</v>
      </c>
      <c r="F4033" s="2" t="s">
        <v>390</v>
      </c>
      <c r="G4033" s="2" t="s">
        <v>19688</v>
      </c>
      <c r="H4033" s="2" t="s">
        <v>21708</v>
      </c>
      <c r="I4033" s="2" t="s">
        <v>13952</v>
      </c>
      <c r="J4033" s="2" t="s">
        <v>6296</v>
      </c>
      <c r="K4033" s="2" t="s">
        <v>6297</v>
      </c>
      <c r="L4033" s="2" t="s">
        <v>14149</v>
      </c>
      <c r="M4033" s="2" t="s">
        <v>2456</v>
      </c>
      <c r="N4033" s="2" t="s">
        <v>29</v>
      </c>
      <c r="O4033" s="2" t="s">
        <v>29</v>
      </c>
      <c r="P4033" t="str">
        <f t="shared" si="62"/>
        <v>Insert Into #TempCreditor (DBCode, EntityCode, CreditorAccount, AccountType, AccountNo, AuditUser, Email, EmailCC1, EmailCC2) Values('IFCA-FAIV3_1','01','SU-0000009-DTC-V','SA','`200050571806','62139','dakila@dakila.com','','')</v>
      </c>
    </row>
    <row r="4034" spans="1:16">
      <c r="A4034" t="s">
        <v>19364</v>
      </c>
      <c r="B4034" s="2" t="s">
        <v>2638</v>
      </c>
      <c r="C4034" s="2" t="s">
        <v>2802</v>
      </c>
      <c r="D4034" s="2" t="s">
        <v>14099</v>
      </c>
      <c r="E4034" s="2" t="s">
        <v>14100</v>
      </c>
      <c r="F4034" s="2" t="s">
        <v>390</v>
      </c>
      <c r="G4034" s="2" t="s">
        <v>21049</v>
      </c>
      <c r="H4034" s="2" t="s">
        <v>23090</v>
      </c>
      <c r="I4034" s="2" t="s">
        <v>14103</v>
      </c>
      <c r="J4034" s="2" t="s">
        <v>6296</v>
      </c>
      <c r="K4034" s="2" t="s">
        <v>6297</v>
      </c>
      <c r="L4034" s="2" t="s">
        <v>14150</v>
      </c>
      <c r="M4034" s="2" t="s">
        <v>14105</v>
      </c>
      <c r="N4034" s="2" t="s">
        <v>29</v>
      </c>
      <c r="O4034" s="2" t="s">
        <v>29</v>
      </c>
      <c r="P4034" t="str">
        <f t="shared" si="62"/>
        <v>Insert Into #TempCreditor (DBCode, EntityCode, CreditorAccount, AccountType, AccountNo, AuditUser, Email, EmailCC1, EmailCC2) Values('IFCA-FAIV3_1','01','SU-0005641-FFPS-NV','SA','`200049347498','62139','flameguard.ph@yahoo.com','','')</v>
      </c>
    </row>
    <row r="4035" spans="1:16">
      <c r="A4035" t="s">
        <v>19364</v>
      </c>
      <c r="B4035" s="2" t="s">
        <v>2638</v>
      </c>
      <c r="C4035" s="2" t="s">
        <v>2802</v>
      </c>
      <c r="D4035" s="2" t="s">
        <v>13955</v>
      </c>
      <c r="E4035" s="2" t="s">
        <v>2466</v>
      </c>
      <c r="F4035" s="2" t="s">
        <v>20</v>
      </c>
      <c r="G4035" s="2" t="s">
        <v>19690</v>
      </c>
      <c r="H4035" s="2" t="s">
        <v>21710</v>
      </c>
      <c r="I4035" s="2" t="s">
        <v>13956</v>
      </c>
      <c r="J4035" s="2" t="s">
        <v>6296</v>
      </c>
      <c r="K4035" s="2" t="s">
        <v>6297</v>
      </c>
      <c r="L4035" s="2" t="s">
        <v>14151</v>
      </c>
      <c r="M4035" s="2" t="s">
        <v>2471</v>
      </c>
      <c r="N4035" s="2" t="s">
        <v>13958</v>
      </c>
      <c r="O4035" s="2" t="s">
        <v>29</v>
      </c>
      <c r="P4035" t="str">
        <f t="shared" si="62"/>
        <v>Insert Into #TempCreditor (DBCode, EntityCode, CreditorAccount, AccountType, AccountNo, AuditUser, Email, EmailCC1, EmailCC2) Values('IFCA-FAIV3_1','01','SU-0000416-IIT-V','CA','`200011210979','62139','sales@infinite.com.ph','ferdinanddee@gmail.com','')</v>
      </c>
    </row>
    <row r="4036" spans="1:16">
      <c r="A4036" t="s">
        <v>19364</v>
      </c>
      <c r="B4036" s="2" t="s">
        <v>2638</v>
      </c>
      <c r="C4036" s="2" t="s">
        <v>2802</v>
      </c>
      <c r="D4036" s="2" t="s">
        <v>2472</v>
      </c>
      <c r="E4036" s="2" t="s">
        <v>2473</v>
      </c>
      <c r="F4036" s="2" t="s">
        <v>390</v>
      </c>
      <c r="G4036" s="2" t="s">
        <v>19691</v>
      </c>
      <c r="H4036" s="2" t="s">
        <v>21711</v>
      </c>
      <c r="I4036" s="2" t="s">
        <v>2476</v>
      </c>
      <c r="J4036" s="2" t="s">
        <v>6296</v>
      </c>
      <c r="K4036" s="2" t="s">
        <v>6297</v>
      </c>
      <c r="L4036" s="2" t="s">
        <v>14152</v>
      </c>
      <c r="M4036" s="2" t="s">
        <v>2478</v>
      </c>
      <c r="N4036" s="2" t="s">
        <v>2479</v>
      </c>
      <c r="O4036" s="2" t="s">
        <v>29</v>
      </c>
      <c r="P4036" t="str">
        <f t="shared" si="62"/>
        <v>Insert Into #TempCreditor (DBCode, EntityCode, CreditorAccount, AccountType, AccountNo, AuditUser, Email, EmailCC1, EmailCC2) Values('IFCA-FAIV3_1','01','SU-0005587-MAF-V','SA','`200037951152','62139','macapagal_baliwag@yahoo.com','macapagalbaliwag@gmail.com','')</v>
      </c>
    </row>
    <row r="4037" spans="1:16">
      <c r="A4037" t="s">
        <v>19364</v>
      </c>
      <c r="B4037" s="2" t="s">
        <v>2638</v>
      </c>
      <c r="C4037" s="2" t="s">
        <v>2802</v>
      </c>
      <c r="D4037" s="2" t="s">
        <v>2480</v>
      </c>
      <c r="E4037" s="2" t="s">
        <v>2481</v>
      </c>
      <c r="F4037" s="2" t="s">
        <v>20</v>
      </c>
      <c r="G4037" s="2" t="s">
        <v>19692</v>
      </c>
      <c r="H4037" s="2" t="s">
        <v>21712</v>
      </c>
      <c r="I4037" s="2" t="s">
        <v>2484</v>
      </c>
      <c r="J4037" s="2" t="s">
        <v>6296</v>
      </c>
      <c r="K4037" s="2" t="s">
        <v>6297</v>
      </c>
      <c r="L4037" s="2" t="s">
        <v>14153</v>
      </c>
      <c r="M4037" s="2" t="s">
        <v>2486</v>
      </c>
      <c r="N4037" s="2" t="s">
        <v>29</v>
      </c>
      <c r="O4037" s="2" t="s">
        <v>29</v>
      </c>
      <c r="P4037" t="str">
        <f t="shared" ref="P4037:P4100" si="63">$A$2 &amp; "('" &amp; A4037 &amp; "','" &amp; B4037 &amp; "','" &amp; D4037 &amp; "','" &amp; F4037 &amp; "','" &amp; G4037 &amp; "','" &amp; J4037 &amp; "','" &amp; M4037 &amp; "','" &amp; N4037 &amp; "','" &amp; O4037 &amp; "')"</f>
        <v>Insert Into #TempCreditor (DBCode, EntityCode, CreditorAccount, AccountType, AccountNo, AuditUser, Email, EmailCC1, EmailCC2) Values('IFCA-FAIV3_1','01','SU-0005561-NSTP-V','CA','`200052883333','62139','sese.tiles@gmail.com','','')</v>
      </c>
    </row>
    <row r="4038" spans="1:16">
      <c r="A4038" t="s">
        <v>19364</v>
      </c>
      <c r="B4038" s="2" t="s">
        <v>2638</v>
      </c>
      <c r="C4038" s="2" t="s">
        <v>2802</v>
      </c>
      <c r="D4038" s="2" t="s">
        <v>13961</v>
      </c>
      <c r="E4038" s="2" t="s">
        <v>13962</v>
      </c>
      <c r="F4038" s="2" t="s">
        <v>390</v>
      </c>
      <c r="G4038" s="2" t="s">
        <v>21030</v>
      </c>
      <c r="H4038" s="2" t="s">
        <v>23072</v>
      </c>
      <c r="I4038" s="2" t="s">
        <v>13965</v>
      </c>
      <c r="J4038" s="2" t="s">
        <v>10365</v>
      </c>
      <c r="K4038" s="2" t="s">
        <v>10366</v>
      </c>
      <c r="L4038" s="2" t="s">
        <v>14154</v>
      </c>
      <c r="M4038" s="2" t="s">
        <v>13967</v>
      </c>
      <c r="N4038" s="2" t="s">
        <v>13968</v>
      </c>
      <c r="O4038" s="2" t="s">
        <v>29</v>
      </c>
      <c r="P4038" t="str">
        <f t="shared" si="63"/>
        <v>Insert Into #TempCreditor (DBCode, EntityCode, CreditorAccount, AccountType, AccountNo, AuditUser, Email, EmailCC1, EmailCC2) Values('IFCA-FAIV3_1','01','CO-0001118-PES-V','SA','`200049508432','63209','eunicedaroy123@gmail.com','pausalromil@gmail.com','')</v>
      </c>
    </row>
    <row r="4039" spans="1:16">
      <c r="A4039" t="s">
        <v>19364</v>
      </c>
      <c r="B4039" s="2" t="s">
        <v>2638</v>
      </c>
      <c r="C4039" s="2" t="s">
        <v>2802</v>
      </c>
      <c r="D4039" s="2" t="s">
        <v>13969</v>
      </c>
      <c r="E4039" s="2" t="s">
        <v>13970</v>
      </c>
      <c r="F4039" s="2" t="s">
        <v>20</v>
      </c>
      <c r="G4039" s="2" t="s">
        <v>21031</v>
      </c>
      <c r="H4039" s="2" t="s">
        <v>23073</v>
      </c>
      <c r="I4039" s="2" t="s">
        <v>13973</v>
      </c>
      <c r="J4039" s="2" t="s">
        <v>10365</v>
      </c>
      <c r="K4039" s="2" t="s">
        <v>10366</v>
      </c>
      <c r="L4039" s="2" t="s">
        <v>14155</v>
      </c>
      <c r="M4039" s="2" t="s">
        <v>13975</v>
      </c>
      <c r="N4039" s="2" t="s">
        <v>29</v>
      </c>
      <c r="O4039" s="2" t="s">
        <v>29</v>
      </c>
      <c r="P4039" t="str">
        <f t="shared" si="63"/>
        <v>Insert Into #TempCreditor (DBCode, EntityCode, CreditorAccount, AccountType, AccountNo, AuditUser, Email, EmailCC1, EmailCC2) Values('IFCA-FAIV3_1','01','SU-0005643-SFSO-V','CA','`200047813599','63209','slickfernmarketing@gmail.com','','')</v>
      </c>
    </row>
    <row r="4040" spans="1:16">
      <c r="A4040" t="s">
        <v>19364</v>
      </c>
      <c r="B4040" s="2" t="s">
        <v>2638</v>
      </c>
      <c r="C4040" s="2" t="s">
        <v>2802</v>
      </c>
      <c r="D4040" s="2" t="s">
        <v>13976</v>
      </c>
      <c r="E4040" s="2" t="s">
        <v>13977</v>
      </c>
      <c r="F4040" s="2" t="s">
        <v>390</v>
      </c>
      <c r="G4040" s="2" t="s">
        <v>21032</v>
      </c>
      <c r="H4040" s="2" t="s">
        <v>23074</v>
      </c>
      <c r="I4040" s="2" t="s">
        <v>13980</v>
      </c>
      <c r="J4040" s="2" t="s">
        <v>10365</v>
      </c>
      <c r="K4040" s="2" t="s">
        <v>10366</v>
      </c>
      <c r="L4040" s="2" t="s">
        <v>14156</v>
      </c>
      <c r="M4040" s="2" t="s">
        <v>13982</v>
      </c>
      <c r="N4040" s="2" t="s">
        <v>29</v>
      </c>
      <c r="O4040" s="2" t="s">
        <v>29</v>
      </c>
      <c r="P4040" t="str">
        <f t="shared" si="63"/>
        <v>Insert Into #TempCreditor (DBCode, EntityCode, CreditorAccount, AccountType, AccountNo, AuditUser, Email, EmailCC1, EmailCC2) Values('IFCA-FAIV3_1','01','SU-0005644-SSSI-V','SA','`200050168197','63209','info@stratos.ph','','')</v>
      </c>
    </row>
    <row r="4041" spans="1:16">
      <c r="A4041" t="s">
        <v>19364</v>
      </c>
      <c r="B4041" s="2" t="s">
        <v>4124</v>
      </c>
      <c r="C4041" s="2" t="s">
        <v>4125</v>
      </c>
      <c r="D4041" s="2" t="s">
        <v>339</v>
      </c>
      <c r="E4041" s="2" t="s">
        <v>9362</v>
      </c>
      <c r="F4041" s="2" t="s">
        <v>20</v>
      </c>
      <c r="G4041" s="2" t="s">
        <v>19419</v>
      </c>
      <c r="H4041" s="2" t="s">
        <v>23091</v>
      </c>
      <c r="I4041" s="2" t="s">
        <v>9363</v>
      </c>
      <c r="J4041" s="2" t="s">
        <v>12342</v>
      </c>
      <c r="K4041" s="2" t="s">
        <v>12343</v>
      </c>
      <c r="L4041" s="2" t="s">
        <v>14158</v>
      </c>
      <c r="M4041" s="2" t="s">
        <v>4220</v>
      </c>
      <c r="N4041" s="2" t="s">
        <v>344</v>
      </c>
      <c r="O4041" s="2" t="s">
        <v>4221</v>
      </c>
      <c r="P4041" t="str">
        <f t="shared" si="63"/>
        <v>Insert Into #TempCreditor (DBCode, EntityCode, CreditorAccount, AccountType, AccountNo, AuditUser, Email, EmailCC1, EmailCC2) Values('IFCA-FAIV3_1','163','CO-0000008-URI-V','CA','`200002990082','63177','unitecresourceinc@gmail.com','unitecfinance@gmail.com','paolo.vergara@dreambuilderspro.com.ph')</v>
      </c>
    </row>
    <row r="4042" spans="1:16">
      <c r="A4042" t="s">
        <v>19364</v>
      </c>
      <c r="B4042" s="2" t="s">
        <v>3257</v>
      </c>
      <c r="C4042" s="2" t="s">
        <v>10071</v>
      </c>
      <c r="D4042" s="2" t="s">
        <v>339</v>
      </c>
      <c r="E4042" s="2" t="s">
        <v>9362</v>
      </c>
      <c r="F4042" s="2" t="s">
        <v>20</v>
      </c>
      <c r="G4042" s="2" t="s">
        <v>19419</v>
      </c>
      <c r="H4042" s="2" t="s">
        <v>21444</v>
      </c>
      <c r="I4042" s="2" t="s">
        <v>9363</v>
      </c>
      <c r="J4042" s="2" t="s">
        <v>12342</v>
      </c>
      <c r="K4042" s="2" t="s">
        <v>12343</v>
      </c>
      <c r="L4042" s="2" t="s">
        <v>14158</v>
      </c>
      <c r="M4042" s="2" t="s">
        <v>4220</v>
      </c>
      <c r="N4042" s="2" t="s">
        <v>344</v>
      </c>
      <c r="O4042" s="2" t="s">
        <v>4221</v>
      </c>
      <c r="P4042" t="str">
        <f t="shared" si="63"/>
        <v>Insert Into #TempCreditor (DBCode, EntityCode, CreditorAccount, AccountType, AccountNo, AuditUser, Email, EmailCC1, EmailCC2) Values('IFCA-FAIV3_1','98','CO-0000008-URI-V','CA','`200002990082','63177','unitecresourceinc@gmail.com','unitecfinance@gmail.com','paolo.vergara@dreambuilderspro.com.ph')</v>
      </c>
    </row>
    <row r="4043" spans="1:16">
      <c r="A4043" t="s">
        <v>19364</v>
      </c>
      <c r="B4043" s="2" t="s">
        <v>2638</v>
      </c>
      <c r="C4043" s="2" t="s">
        <v>2639</v>
      </c>
      <c r="D4043" s="2" t="s">
        <v>14159</v>
      </c>
      <c r="E4043" s="2" t="s">
        <v>14160</v>
      </c>
      <c r="F4043" s="2" t="s">
        <v>390</v>
      </c>
      <c r="G4043" s="2" t="s">
        <v>21050</v>
      </c>
      <c r="H4043" s="2" t="s">
        <v>21569</v>
      </c>
      <c r="I4043" s="2" t="s">
        <v>29</v>
      </c>
      <c r="J4043" s="2" t="s">
        <v>4565</v>
      </c>
      <c r="K4043" s="2" t="s">
        <v>4566</v>
      </c>
      <c r="L4043" s="2" t="s">
        <v>14162</v>
      </c>
      <c r="M4043" s="2" t="s">
        <v>14163</v>
      </c>
      <c r="N4043" s="2" t="s">
        <v>29</v>
      </c>
      <c r="O4043" s="2" t="s">
        <v>29</v>
      </c>
      <c r="P4043" t="str">
        <f t="shared" si="63"/>
        <v>Insert Into #TempCreditor (DBCode, EntityCode, CreditorAccount, AccountType, AccountNo, AuditUser, Email, EmailCC1, EmailCC2) Values('IFCA-FAIV3_1','01','EM-0000046-GAB-NV','SA','`200000087474','62503','gina.bunyi2@filinvestcity.com','','')</v>
      </c>
    </row>
    <row r="4044" spans="1:16">
      <c r="A4044" t="s">
        <v>19364</v>
      </c>
      <c r="B4044" s="2" t="s">
        <v>2638</v>
      </c>
      <c r="C4044" s="2" t="s">
        <v>2639</v>
      </c>
      <c r="D4044" s="2" t="s">
        <v>14035</v>
      </c>
      <c r="E4044" s="2" t="s">
        <v>14036</v>
      </c>
      <c r="F4044" s="2" t="s">
        <v>20</v>
      </c>
      <c r="G4044" s="2" t="s">
        <v>21040</v>
      </c>
      <c r="H4044" s="2" t="s">
        <v>23081</v>
      </c>
      <c r="I4044" s="2" t="s">
        <v>14039</v>
      </c>
      <c r="J4044" s="2" t="s">
        <v>4637</v>
      </c>
      <c r="K4044" s="2" t="s">
        <v>4638</v>
      </c>
      <c r="L4044" s="2" t="s">
        <v>14164</v>
      </c>
      <c r="M4044" s="2" t="s">
        <v>14040</v>
      </c>
      <c r="N4044" s="2" t="s">
        <v>29</v>
      </c>
      <c r="O4044" s="2" t="s">
        <v>29</v>
      </c>
      <c r="P4044" t="str">
        <f t="shared" si="63"/>
        <v>Insert Into #TempCreditor (DBCode, EntityCode, CreditorAccount, AccountType, AccountNo, AuditUser, Email, EmailCC1, EmailCC2) Values('IFCA-FAIV3_1','01','SU-0005638-JLST-V','CA','`200019967998','61440','jalstiphils@gmail.com','','')</v>
      </c>
    </row>
    <row r="4045" spans="1:16">
      <c r="A4045" t="s">
        <v>19364</v>
      </c>
      <c r="B4045" s="2" t="s">
        <v>2638</v>
      </c>
      <c r="C4045" s="2" t="s">
        <v>2639</v>
      </c>
      <c r="D4045" s="2" t="s">
        <v>14084</v>
      </c>
      <c r="E4045" s="2" t="s">
        <v>14085</v>
      </c>
      <c r="F4045" s="2" t="s">
        <v>20</v>
      </c>
      <c r="G4045" s="2" t="s">
        <v>21048</v>
      </c>
      <c r="H4045" s="2" t="s">
        <v>23089</v>
      </c>
      <c r="I4045" s="2" t="s">
        <v>14088</v>
      </c>
      <c r="J4045" s="2" t="s">
        <v>4637</v>
      </c>
      <c r="K4045" s="2" t="s">
        <v>4638</v>
      </c>
      <c r="L4045" s="2" t="s">
        <v>14165</v>
      </c>
      <c r="M4045" s="2" t="s">
        <v>14090</v>
      </c>
      <c r="N4045" s="2" t="s">
        <v>14091</v>
      </c>
      <c r="O4045" s="2" t="s">
        <v>29</v>
      </c>
      <c r="P4045" t="str">
        <f t="shared" si="63"/>
        <v>Insert Into #TempCreditor (DBCode, EntityCode, CreditorAccount, AccountType, AccountNo, AuditUser, Email, EmailCC1, EmailCC2) Values('IFCA-FAIV3_1','01','SU-0005662-PAI-V','CA','`200003168424','61440','info@palmer-asia.com','jcollado@palmer-asia.com','')</v>
      </c>
    </row>
    <row r="4046" spans="1:16">
      <c r="A4046" t="s">
        <v>19364</v>
      </c>
      <c r="B4046" s="2" t="s">
        <v>2638</v>
      </c>
      <c r="C4046" s="2" t="s">
        <v>2639</v>
      </c>
      <c r="D4046" s="2" t="s">
        <v>14047</v>
      </c>
      <c r="E4046" s="2" t="s">
        <v>14048</v>
      </c>
      <c r="F4046" s="2" t="s">
        <v>20</v>
      </c>
      <c r="G4046" s="2" t="s">
        <v>21042</v>
      </c>
      <c r="H4046" s="2" t="s">
        <v>23083</v>
      </c>
      <c r="I4046" s="2" t="s">
        <v>14051</v>
      </c>
      <c r="J4046" s="2" t="s">
        <v>4637</v>
      </c>
      <c r="K4046" s="2" t="s">
        <v>4638</v>
      </c>
      <c r="L4046" s="2" t="s">
        <v>14166</v>
      </c>
      <c r="M4046" s="2" t="s">
        <v>14052</v>
      </c>
      <c r="N4046" s="2" t="s">
        <v>29</v>
      </c>
      <c r="O4046" s="2" t="s">
        <v>29</v>
      </c>
      <c r="P4046" t="str">
        <f t="shared" si="63"/>
        <v>Insert Into #TempCreditor (DBCode, EntityCode, CreditorAccount, AccountType, AccountNo, AuditUser, Email, EmailCC1, EmailCC2) Values('IFCA-FAIV3_1','01','SU-0005669-DCT-V','CA','`200043164952','61440','DELTACHM@PLDTDSL.NET','','')</v>
      </c>
    </row>
    <row r="4047" spans="1:16">
      <c r="A4047" t="s">
        <v>19364</v>
      </c>
      <c r="B4047" s="2" t="s">
        <v>2638</v>
      </c>
      <c r="C4047" s="2" t="s">
        <v>2639</v>
      </c>
      <c r="D4047" s="2" t="s">
        <v>14053</v>
      </c>
      <c r="E4047" s="2" t="s">
        <v>14054</v>
      </c>
      <c r="F4047" s="2" t="s">
        <v>20</v>
      </c>
      <c r="G4047" s="2" t="s">
        <v>21043</v>
      </c>
      <c r="H4047" s="2" t="s">
        <v>23084</v>
      </c>
      <c r="I4047" s="2" t="s">
        <v>14057</v>
      </c>
      <c r="J4047" s="2" t="s">
        <v>4637</v>
      </c>
      <c r="K4047" s="2" t="s">
        <v>4638</v>
      </c>
      <c r="L4047" s="2" t="s">
        <v>14167</v>
      </c>
      <c r="M4047" s="2" t="s">
        <v>14058</v>
      </c>
      <c r="N4047" s="2" t="s">
        <v>29</v>
      </c>
      <c r="O4047" s="2" t="s">
        <v>29</v>
      </c>
      <c r="P4047" t="str">
        <f t="shared" si="63"/>
        <v>Insert Into #TempCreditor (DBCode, EntityCode, CreditorAccount, AccountType, AccountNo, AuditUser, Email, EmailCC1, EmailCC2) Values('IFCA-FAIV3_1','01','SU-0005670-DISS-V','CA','`200048200108','61440','dssi0508@yahoo.com','','')</v>
      </c>
    </row>
    <row r="4048" spans="1:16">
      <c r="A4048" t="s">
        <v>19364</v>
      </c>
      <c r="B4048" s="2" t="s">
        <v>2638</v>
      </c>
      <c r="C4048" s="2" t="s">
        <v>2639</v>
      </c>
      <c r="D4048" s="2" t="s">
        <v>14029</v>
      </c>
      <c r="E4048" s="2" t="s">
        <v>14030</v>
      </c>
      <c r="F4048" s="2" t="s">
        <v>390</v>
      </c>
      <c r="G4048" s="2" t="s">
        <v>21039</v>
      </c>
      <c r="H4048" s="2" t="s">
        <v>23080</v>
      </c>
      <c r="I4048" s="2" t="s">
        <v>14033</v>
      </c>
      <c r="J4048" s="2" t="s">
        <v>4637</v>
      </c>
      <c r="K4048" s="2" t="s">
        <v>4638</v>
      </c>
      <c r="L4048" s="2" t="s">
        <v>14168</v>
      </c>
      <c r="M4048" s="2" t="s">
        <v>14034</v>
      </c>
      <c r="N4048" s="2" t="s">
        <v>29</v>
      </c>
      <c r="O4048" s="2" t="s">
        <v>29</v>
      </c>
      <c r="P4048" t="str">
        <f t="shared" si="63"/>
        <v>Insert Into #TempCreditor (DBCode, EntityCode, CreditorAccount, AccountType, AccountNo, AuditUser, Email, EmailCC1, EmailCC2) Values('IFCA-FAIV3_1','01','SU-0005632-JBE-V','SA','`200053546772','61440','jbebuildup@gmail.com','','')</v>
      </c>
    </row>
    <row r="4049" spans="1:16">
      <c r="A4049" t="s">
        <v>19364</v>
      </c>
      <c r="B4049" s="2" t="s">
        <v>2638</v>
      </c>
      <c r="C4049" s="2" t="s">
        <v>2639</v>
      </c>
      <c r="D4049" s="2" t="s">
        <v>14041</v>
      </c>
      <c r="E4049" s="2" t="s">
        <v>14042</v>
      </c>
      <c r="F4049" s="2" t="s">
        <v>390</v>
      </c>
      <c r="G4049" s="2" t="s">
        <v>21041</v>
      </c>
      <c r="H4049" s="2" t="s">
        <v>23082</v>
      </c>
      <c r="I4049" s="2" t="s">
        <v>14045</v>
      </c>
      <c r="J4049" s="2" t="s">
        <v>4637</v>
      </c>
      <c r="K4049" s="2" t="s">
        <v>4638</v>
      </c>
      <c r="L4049" s="2" t="s">
        <v>14169</v>
      </c>
      <c r="M4049" s="2" t="s">
        <v>14046</v>
      </c>
      <c r="N4049" s="2" t="s">
        <v>29</v>
      </c>
      <c r="O4049" s="2" t="s">
        <v>29</v>
      </c>
      <c r="P4049" t="str">
        <f t="shared" si="63"/>
        <v>Insert Into #TempCreditor (DBCode, EntityCode, CreditorAccount, AccountType, AccountNo, AuditUser, Email, EmailCC1, EmailCC2) Values('IFCA-FAIV3_1','01','SU-0005646-GEMT-V','SA','`200052923297','61440','globalenvitech.office@gmail.com','','')</v>
      </c>
    </row>
    <row r="4050" spans="1:16">
      <c r="A4050" t="s">
        <v>19364</v>
      </c>
      <c r="B4050" s="2" t="s">
        <v>2638</v>
      </c>
      <c r="C4050" s="2" t="s">
        <v>2639</v>
      </c>
      <c r="D4050" s="2" t="s">
        <v>14021</v>
      </c>
      <c r="E4050" s="2" t="s">
        <v>14022</v>
      </c>
      <c r="F4050" s="2" t="s">
        <v>20</v>
      </c>
      <c r="G4050" s="2" t="s">
        <v>21038</v>
      </c>
      <c r="H4050" s="2" t="s">
        <v>23079</v>
      </c>
      <c r="I4050" s="2" t="s">
        <v>14025</v>
      </c>
      <c r="J4050" s="2" t="s">
        <v>4637</v>
      </c>
      <c r="K4050" s="2" t="s">
        <v>4638</v>
      </c>
      <c r="L4050" s="2" t="s">
        <v>14170</v>
      </c>
      <c r="M4050" s="2" t="s">
        <v>14027</v>
      </c>
      <c r="N4050" s="2" t="s">
        <v>14028</v>
      </c>
      <c r="O4050" s="2" t="s">
        <v>29</v>
      </c>
      <c r="P4050" t="str">
        <f t="shared" si="63"/>
        <v>Insert Into #TempCreditor (DBCode, EntityCode, CreditorAccount, AccountType, AccountNo, AuditUser, Email, EmailCC1, EmailCC2) Values('IFCA-FAIV3_1','01','SU-0005550-SIC-V','CA','`200047866803','61440','info@sigersoncorporation.com','info.sigerson@gmail.com','')</v>
      </c>
    </row>
    <row r="4051" spans="1:16">
      <c r="A4051" t="s">
        <v>19364</v>
      </c>
      <c r="B4051" s="2" t="s">
        <v>2638</v>
      </c>
      <c r="C4051" s="2" t="s">
        <v>2639</v>
      </c>
      <c r="D4051" s="2" t="s">
        <v>14072</v>
      </c>
      <c r="E4051" s="2" t="s">
        <v>14073</v>
      </c>
      <c r="F4051" s="2" t="s">
        <v>20</v>
      </c>
      <c r="G4051" s="2" t="s">
        <v>21046</v>
      </c>
      <c r="H4051" s="2" t="s">
        <v>23087</v>
      </c>
      <c r="I4051" s="2" t="s">
        <v>14076</v>
      </c>
      <c r="J4051" s="2" t="s">
        <v>4637</v>
      </c>
      <c r="K4051" s="2" t="s">
        <v>4638</v>
      </c>
      <c r="L4051" s="2" t="s">
        <v>14171</v>
      </c>
      <c r="M4051" s="2" t="s">
        <v>14077</v>
      </c>
      <c r="N4051" s="2" t="s">
        <v>29</v>
      </c>
      <c r="O4051" s="2" t="s">
        <v>29</v>
      </c>
      <c r="P4051" t="str">
        <f t="shared" si="63"/>
        <v>Insert Into #TempCreditor (DBCode, EntityCode, CreditorAccount, AccountType, AccountNo, AuditUser, Email, EmailCC1, EmailCC2) Values('IFCA-FAIV3_1','01','SU-0005551-PSPI-V','CA','`200037673012','61440','angel@poweredge.com.ph','','')</v>
      </c>
    </row>
    <row r="4052" spans="1:16">
      <c r="A4052" t="s">
        <v>19364</v>
      </c>
      <c r="B4052" s="2" t="s">
        <v>2638</v>
      </c>
      <c r="C4052" s="2" t="s">
        <v>2639</v>
      </c>
      <c r="D4052" s="2" t="s">
        <v>14060</v>
      </c>
      <c r="E4052" s="2" t="s">
        <v>14061</v>
      </c>
      <c r="F4052" s="2" t="s">
        <v>20</v>
      </c>
      <c r="G4052" s="2" t="s">
        <v>21044</v>
      </c>
      <c r="H4052" s="2" t="s">
        <v>23085</v>
      </c>
      <c r="I4052" s="2" t="s">
        <v>14064</v>
      </c>
      <c r="J4052" s="2" t="s">
        <v>4637</v>
      </c>
      <c r="K4052" s="2" t="s">
        <v>4638</v>
      </c>
      <c r="L4052" s="2" t="s">
        <v>14172</v>
      </c>
      <c r="M4052" s="2" t="s">
        <v>14065</v>
      </c>
      <c r="N4052" s="2" t="s">
        <v>29</v>
      </c>
      <c r="O4052" s="2" t="s">
        <v>29</v>
      </c>
      <c r="P4052" t="str">
        <f t="shared" si="63"/>
        <v>Insert Into #TempCreditor (DBCode, EntityCode, CreditorAccount, AccountType, AccountNo, AuditUser, Email, EmailCC1, EmailCC2) Values('IFCA-FAIV3_1','01','SU-0004420-WAC-V','CA','`200034215568','61440','info@westforasiaco.com','','')</v>
      </c>
    </row>
    <row r="4053" spans="1:16">
      <c r="A4053" t="s">
        <v>19364</v>
      </c>
      <c r="B4053" s="2" t="s">
        <v>2638</v>
      </c>
      <c r="C4053" s="2" t="s">
        <v>2639</v>
      </c>
      <c r="D4053" s="2" t="s">
        <v>7469</v>
      </c>
      <c r="E4053" s="2" t="s">
        <v>7470</v>
      </c>
      <c r="F4053" s="2" t="s">
        <v>20</v>
      </c>
      <c r="G4053" s="2" t="s">
        <v>20353</v>
      </c>
      <c r="H4053" s="2" t="s">
        <v>22346</v>
      </c>
      <c r="I4053" s="2" t="s">
        <v>7473</v>
      </c>
      <c r="J4053" s="2" t="s">
        <v>4637</v>
      </c>
      <c r="K4053" s="2" t="s">
        <v>4638</v>
      </c>
      <c r="L4053" s="2" t="s">
        <v>14173</v>
      </c>
      <c r="M4053" s="2" t="s">
        <v>7475</v>
      </c>
      <c r="N4053" s="2" t="s">
        <v>29</v>
      </c>
      <c r="O4053" s="2" t="s">
        <v>29</v>
      </c>
      <c r="P4053" t="str">
        <f t="shared" si="63"/>
        <v>Insert Into #TempCreditor (DBCode, EntityCode, CreditorAccount, AccountType, AccountNo, AuditUser, Email, EmailCC1, EmailCC2) Values('IFCA-FAIV3_1','01','CO-0000343-MDWD-V','CA','`200044166638','61440','mf.deepwelldrilling@gmail.com','','')</v>
      </c>
    </row>
    <row r="4054" spans="1:16">
      <c r="A4054" t="s">
        <v>19364</v>
      </c>
      <c r="B4054" s="2" t="s">
        <v>2638</v>
      </c>
      <c r="C4054" s="2" t="s">
        <v>2639</v>
      </c>
      <c r="D4054" s="2" t="s">
        <v>14078</v>
      </c>
      <c r="E4054" s="2" t="s">
        <v>14079</v>
      </c>
      <c r="F4054" s="2" t="s">
        <v>390</v>
      </c>
      <c r="G4054" s="2" t="s">
        <v>21047</v>
      </c>
      <c r="H4054" s="2" t="s">
        <v>23088</v>
      </c>
      <c r="I4054" s="2" t="s">
        <v>14082</v>
      </c>
      <c r="J4054" s="2" t="s">
        <v>4637</v>
      </c>
      <c r="K4054" s="2" t="s">
        <v>4638</v>
      </c>
      <c r="L4054" s="2" t="s">
        <v>14174</v>
      </c>
      <c r="M4054" s="2" t="s">
        <v>14083</v>
      </c>
      <c r="N4054" s="2" t="s">
        <v>29</v>
      </c>
      <c r="O4054" s="2" t="s">
        <v>29</v>
      </c>
      <c r="P4054" t="str">
        <f t="shared" si="63"/>
        <v>Insert Into #TempCreditor (DBCode, EntityCode, CreditorAccount, AccountType, AccountNo, AuditUser, Email, EmailCC1, EmailCC2) Values('IFCA-FAIV3_1','01','SU-0005663-CSPI-NV','SA','`200052576098','61440','info@cleansource.ph','','')</v>
      </c>
    </row>
    <row r="4055" spans="1:16">
      <c r="A4055" t="s">
        <v>19364</v>
      </c>
      <c r="B4055" s="2" t="s">
        <v>2638</v>
      </c>
      <c r="C4055" s="2" t="s">
        <v>2639</v>
      </c>
      <c r="D4055" s="2" t="s">
        <v>14066</v>
      </c>
      <c r="E4055" s="2" t="s">
        <v>14067</v>
      </c>
      <c r="F4055" s="2" t="s">
        <v>390</v>
      </c>
      <c r="G4055" s="2" t="s">
        <v>21045</v>
      </c>
      <c r="H4055" s="2" t="s">
        <v>23086</v>
      </c>
      <c r="I4055" s="2" t="s">
        <v>14070</v>
      </c>
      <c r="J4055" s="2" t="s">
        <v>4637</v>
      </c>
      <c r="K4055" s="2" t="s">
        <v>4638</v>
      </c>
      <c r="L4055" s="2" t="s">
        <v>14175</v>
      </c>
      <c r="M4055" s="2" t="s">
        <v>14071</v>
      </c>
      <c r="N4055" s="2" t="s">
        <v>29</v>
      </c>
      <c r="O4055" s="2" t="s">
        <v>29</v>
      </c>
      <c r="P4055" t="str">
        <f t="shared" si="63"/>
        <v>Insert Into #TempCreditor (DBCode, EntityCode, CreditorAccount, AccountType, AccountNo, AuditUser, Email, EmailCC1, EmailCC2) Values('IFCA-FAIV3_1','01','SU-0005379-VDST-V','SA','`200051577662','61440','vip_service.trade@yahoo.com','','')</v>
      </c>
    </row>
    <row r="4056" spans="1:16">
      <c r="A4056" t="s">
        <v>19364</v>
      </c>
      <c r="B4056" s="2" t="s">
        <v>3257</v>
      </c>
      <c r="C4056" s="2" t="s">
        <v>10071</v>
      </c>
      <c r="D4056" s="2" t="s">
        <v>600</v>
      </c>
      <c r="E4056" s="2" t="s">
        <v>601</v>
      </c>
      <c r="F4056" s="2" t="s">
        <v>20</v>
      </c>
      <c r="G4056" s="2" t="s">
        <v>19459</v>
      </c>
      <c r="H4056" s="2" t="s">
        <v>21484</v>
      </c>
      <c r="I4056" s="2" t="s">
        <v>8958</v>
      </c>
      <c r="J4056" s="2" t="s">
        <v>10365</v>
      </c>
      <c r="K4056" s="2" t="s">
        <v>10366</v>
      </c>
      <c r="L4056" s="2" t="s">
        <v>14176</v>
      </c>
      <c r="M4056" s="2" t="s">
        <v>3598</v>
      </c>
      <c r="N4056" s="2" t="s">
        <v>3599</v>
      </c>
      <c r="O4056" s="2" t="s">
        <v>2839</v>
      </c>
      <c r="P4056" t="str">
        <f t="shared" si="63"/>
        <v>Insert Into #TempCreditor (DBCode, EntityCode, CreditorAccount, AccountType, AccountNo, AuditUser, Email, EmailCC1, EmailCC2) Values('IFCA-FAIV3_1','98','AF-0000048-PPI-V','CA','`200016670722','63209','charisma.gumarang@filinvestcity.com','edwin.detecio@parkingproinc.com','sheryl.baladad@proexcel.com.ph')</v>
      </c>
    </row>
    <row r="4057" spans="1:16">
      <c r="A4057" t="s">
        <v>19364</v>
      </c>
      <c r="B4057" s="2" t="s">
        <v>4124</v>
      </c>
      <c r="C4057" s="2" t="s">
        <v>4125</v>
      </c>
      <c r="D4057" s="2" t="s">
        <v>2716</v>
      </c>
      <c r="E4057" s="2" t="s">
        <v>834</v>
      </c>
      <c r="F4057" s="2" t="s">
        <v>20</v>
      </c>
      <c r="G4057" s="2" t="s">
        <v>19488</v>
      </c>
      <c r="H4057" s="2" t="s">
        <v>23092</v>
      </c>
      <c r="I4057" s="2" t="s">
        <v>14178</v>
      </c>
      <c r="J4057" s="2" t="s">
        <v>10365</v>
      </c>
      <c r="K4057" s="2" t="s">
        <v>10366</v>
      </c>
      <c r="L4057" s="2" t="s">
        <v>14179</v>
      </c>
      <c r="M4057" s="2" t="s">
        <v>839</v>
      </c>
      <c r="N4057" s="2" t="s">
        <v>2717</v>
      </c>
      <c r="O4057" s="2" t="s">
        <v>29</v>
      </c>
      <c r="P4057" t="str">
        <f t="shared" si="63"/>
        <v>Insert Into #TempCreditor (DBCode, EntityCode, CreditorAccount, AccountType, AccountNo, AuditUser, Email, EmailCC1, EmailCC2) Values('IFCA-FAIV3_1','163','SU-0000330-IECC-V','CA','`200005426978','63209','iecc79@yahoo.com','hannah.lafuente@filinvestcity.com','')</v>
      </c>
    </row>
    <row r="4058" spans="1:16">
      <c r="A4058" t="s">
        <v>19364</v>
      </c>
      <c r="B4058" s="2" t="s">
        <v>3257</v>
      </c>
      <c r="C4058" s="2" t="s">
        <v>10071</v>
      </c>
      <c r="D4058" s="2" t="s">
        <v>2716</v>
      </c>
      <c r="E4058" s="2" t="s">
        <v>834</v>
      </c>
      <c r="F4058" s="2" t="s">
        <v>20</v>
      </c>
      <c r="G4058" s="2" t="s">
        <v>19488</v>
      </c>
      <c r="H4058" s="2" t="s">
        <v>21894</v>
      </c>
      <c r="I4058" s="2" t="s">
        <v>14178</v>
      </c>
      <c r="J4058" s="2" t="s">
        <v>10365</v>
      </c>
      <c r="K4058" s="2" t="s">
        <v>10366</v>
      </c>
      <c r="L4058" s="2" t="s">
        <v>14179</v>
      </c>
      <c r="M4058" s="2" t="s">
        <v>839</v>
      </c>
      <c r="N4058" s="2" t="s">
        <v>2717</v>
      </c>
      <c r="O4058" s="2" t="s">
        <v>29</v>
      </c>
      <c r="P4058" t="str">
        <f t="shared" si="63"/>
        <v>Insert Into #TempCreditor (DBCode, EntityCode, CreditorAccount, AccountType, AccountNo, AuditUser, Email, EmailCC1, EmailCC2) Values('IFCA-FAIV3_1','98','SU-0000330-IECC-V','CA','`200005426978','63209','iecc79@yahoo.com','hannah.lafuente@filinvestcity.com','')</v>
      </c>
    </row>
    <row r="4059" spans="1:16">
      <c r="A4059" t="s">
        <v>19364</v>
      </c>
      <c r="B4059" s="2" t="s">
        <v>14180</v>
      </c>
      <c r="C4059" s="2" t="s">
        <v>14181</v>
      </c>
      <c r="D4059" s="2" t="s">
        <v>14182</v>
      </c>
      <c r="E4059" s="2" t="s">
        <v>14183</v>
      </c>
      <c r="F4059" s="2" t="s">
        <v>20</v>
      </c>
      <c r="G4059" s="2" t="s">
        <v>21051</v>
      </c>
      <c r="H4059" s="2" t="s">
        <v>23093</v>
      </c>
      <c r="I4059" s="2" t="s">
        <v>14186</v>
      </c>
      <c r="J4059" s="2" t="s">
        <v>12902</v>
      </c>
      <c r="K4059" s="2" t="s">
        <v>12903</v>
      </c>
      <c r="L4059" s="2" t="s">
        <v>14187</v>
      </c>
      <c r="M4059" s="2" t="s">
        <v>14188</v>
      </c>
      <c r="N4059" s="2" t="s">
        <v>29</v>
      </c>
      <c r="O4059" s="2" t="s">
        <v>29</v>
      </c>
      <c r="P4059" t="str">
        <f t="shared" si="63"/>
        <v>Insert Into #TempCreditor (DBCode, EntityCode, CreditorAccount, AccountType, AccountNo, AuditUser, Email, EmailCC1, EmailCC2) Values('IFCA-FAIV3_1','149','EM-0003341-MBBJ-NV','CA','`200000059365','FAI00726','bongbong.jacob@sharepro.com.ph','','')</v>
      </c>
    </row>
    <row r="4060" spans="1:16">
      <c r="A4060" t="s">
        <v>19364</v>
      </c>
      <c r="B4060" s="2" t="s">
        <v>14180</v>
      </c>
      <c r="C4060" s="2" t="s">
        <v>14181</v>
      </c>
      <c r="D4060" s="2" t="s">
        <v>14189</v>
      </c>
      <c r="E4060" s="2" t="s">
        <v>14190</v>
      </c>
      <c r="F4060" s="2" t="s">
        <v>390</v>
      </c>
      <c r="G4060" s="2" t="s">
        <v>21052</v>
      </c>
      <c r="H4060" s="2" t="s">
        <v>23094</v>
      </c>
      <c r="I4060" s="2" t="s">
        <v>14193</v>
      </c>
      <c r="J4060" s="2" t="s">
        <v>12902</v>
      </c>
      <c r="K4060" s="2" t="s">
        <v>12903</v>
      </c>
      <c r="L4060" s="2" t="s">
        <v>14194</v>
      </c>
      <c r="M4060" s="2" t="s">
        <v>14195</v>
      </c>
      <c r="N4060" s="2" t="s">
        <v>29</v>
      </c>
      <c r="O4060" s="2" t="s">
        <v>29</v>
      </c>
      <c r="P4060" t="str">
        <f t="shared" si="63"/>
        <v>Insert Into #TempCreditor (DBCode, EntityCode, CreditorAccount, AccountType, AccountNo, AuditUser, Email, EmailCC1, EmailCC2) Values('IFCA-FAIV3_1','149','EM-0003741-MMB-NV','SA','`200008645317','FAI00726','manuel.bendal@sharepro.com.ph','','')</v>
      </c>
    </row>
    <row r="4061" spans="1:16">
      <c r="A4061" t="s">
        <v>19364</v>
      </c>
      <c r="B4061" s="2" t="s">
        <v>14180</v>
      </c>
      <c r="C4061" s="2" t="s">
        <v>14181</v>
      </c>
      <c r="D4061" s="2" t="s">
        <v>11413</v>
      </c>
      <c r="E4061" s="2" t="s">
        <v>11414</v>
      </c>
      <c r="F4061" s="2" t="s">
        <v>390</v>
      </c>
      <c r="G4061" s="2" t="s">
        <v>20760</v>
      </c>
      <c r="H4061" s="2" t="s">
        <v>22775</v>
      </c>
      <c r="I4061" s="2" t="s">
        <v>11417</v>
      </c>
      <c r="J4061" s="2" t="s">
        <v>5163</v>
      </c>
      <c r="K4061" s="2" t="s">
        <v>5164</v>
      </c>
      <c r="L4061" s="2" t="s">
        <v>14196</v>
      </c>
      <c r="M4061" s="2" t="s">
        <v>11419</v>
      </c>
      <c r="N4061" s="2" t="s">
        <v>29</v>
      </c>
      <c r="O4061" s="2" t="s">
        <v>29</v>
      </c>
      <c r="P4061" t="str">
        <f t="shared" si="63"/>
        <v>Insert Into #TempCreditor (DBCode, EntityCode, CreditorAccount, AccountType, AccountNo, AuditUser, Email, EmailCC1, EmailCC2) Values('IFCA-FAIV3_1','149','EM-0001972-MOP-NV','SA','`200041515022','1990440','mariel.paderna@sharepro.com.ph','','')</v>
      </c>
    </row>
    <row r="4062" spans="1:16">
      <c r="A4062" t="s">
        <v>19364</v>
      </c>
      <c r="B4062" s="2" t="s">
        <v>14180</v>
      </c>
      <c r="C4062" s="2" t="s">
        <v>14181</v>
      </c>
      <c r="D4062" s="2" t="s">
        <v>14197</v>
      </c>
      <c r="E4062" s="2" t="s">
        <v>14198</v>
      </c>
      <c r="F4062" s="2" t="s">
        <v>390</v>
      </c>
      <c r="G4062" s="2" t="s">
        <v>21053</v>
      </c>
      <c r="H4062" s="2" t="s">
        <v>23095</v>
      </c>
      <c r="I4062" s="2" t="s">
        <v>14201</v>
      </c>
      <c r="J4062" s="2" t="s">
        <v>5163</v>
      </c>
      <c r="K4062" s="2" t="s">
        <v>5164</v>
      </c>
      <c r="L4062" s="2" t="s">
        <v>14202</v>
      </c>
      <c r="M4062" s="2" t="s">
        <v>14203</v>
      </c>
      <c r="N4062" s="2" t="s">
        <v>29</v>
      </c>
      <c r="O4062" s="2" t="s">
        <v>29</v>
      </c>
      <c r="P4062" t="str">
        <f t="shared" si="63"/>
        <v>Insert Into #TempCreditor (DBCode, EntityCode, CreditorAccount, AccountType, AccountNo, AuditUser, Email, EmailCC1, EmailCC2) Values('IFCA-FAIV3_1','149','EM-0003743-FACR-NV','SA','`200030096117','1990440','feantoniette.custodio@sharepro.com.ph','','')</v>
      </c>
    </row>
    <row r="4063" spans="1:16">
      <c r="A4063" t="s">
        <v>19364</v>
      </c>
      <c r="B4063" s="2" t="s">
        <v>14180</v>
      </c>
      <c r="C4063" s="2" t="s">
        <v>14181</v>
      </c>
      <c r="D4063" s="2" t="s">
        <v>14204</v>
      </c>
      <c r="E4063" s="2" t="s">
        <v>14205</v>
      </c>
      <c r="F4063" s="2" t="s">
        <v>390</v>
      </c>
      <c r="G4063" s="2" t="s">
        <v>21054</v>
      </c>
      <c r="H4063" s="2" t="s">
        <v>23096</v>
      </c>
      <c r="I4063" s="2" t="s">
        <v>14208</v>
      </c>
      <c r="J4063" s="2" t="s">
        <v>14209</v>
      </c>
      <c r="K4063" s="2" t="s">
        <v>14210</v>
      </c>
      <c r="L4063" s="2" t="s">
        <v>14211</v>
      </c>
      <c r="M4063" s="2" t="s">
        <v>14212</v>
      </c>
      <c r="N4063" s="2" t="s">
        <v>29</v>
      </c>
      <c r="O4063" s="2" t="s">
        <v>29</v>
      </c>
      <c r="P4063" t="str">
        <f t="shared" si="63"/>
        <v>Insert Into #TempCreditor (DBCode, EntityCode, CreditorAccount, AccountType, AccountNo, AuditUser, Email, EmailCC1, EmailCC2) Values('IFCA-FAIV3_1','149','EM-0003027-ABB-NV','SA','`200000121467','63360','angel.barredo@sharepro.com.ph','','')</v>
      </c>
    </row>
    <row r="4064" spans="1:16">
      <c r="A4064" t="s">
        <v>19364</v>
      </c>
      <c r="B4064" s="2" t="s">
        <v>2638</v>
      </c>
      <c r="C4064" s="2" t="s">
        <v>2639</v>
      </c>
      <c r="D4064" s="2" t="s">
        <v>14213</v>
      </c>
      <c r="E4064" s="2" t="s">
        <v>14214</v>
      </c>
      <c r="F4064" s="2" t="s">
        <v>390</v>
      </c>
      <c r="G4064" s="2" t="s">
        <v>21055</v>
      </c>
      <c r="H4064" s="2" t="s">
        <v>23097</v>
      </c>
      <c r="I4064" s="2" t="s">
        <v>14217</v>
      </c>
      <c r="J4064" s="2" t="s">
        <v>14209</v>
      </c>
      <c r="K4064" s="2" t="s">
        <v>14210</v>
      </c>
      <c r="L4064" s="2" t="s">
        <v>14218</v>
      </c>
      <c r="M4064" s="2" t="s">
        <v>14219</v>
      </c>
      <c r="N4064" s="2" t="s">
        <v>29</v>
      </c>
      <c r="O4064" s="2" t="s">
        <v>29</v>
      </c>
      <c r="P4064" t="str">
        <f t="shared" si="63"/>
        <v>Insert Into #TempCreditor (DBCode, EntityCode, CreditorAccount, AccountType, AccountNo, AuditUser, Email, EmailCC1, EmailCC2) Values('IFCA-FAIV3_1','01','EM-0003737-MST-NV','SA','`200048036577','63360','masherain.tayco@filinvestcity.com','','')</v>
      </c>
    </row>
    <row r="4065" spans="1:16">
      <c r="A4065" t="s">
        <v>19364</v>
      </c>
      <c r="B4065" s="2" t="s">
        <v>2638</v>
      </c>
      <c r="C4065" s="2" t="s">
        <v>2639</v>
      </c>
      <c r="D4065" s="2" t="s">
        <v>14220</v>
      </c>
      <c r="E4065" s="2" t="s">
        <v>1447</v>
      </c>
      <c r="F4065" s="2" t="s">
        <v>390</v>
      </c>
      <c r="G4065" s="2" t="s">
        <v>19565</v>
      </c>
      <c r="H4065" s="2" t="s">
        <v>21589</v>
      </c>
      <c r="I4065" s="2" t="s">
        <v>1450</v>
      </c>
      <c r="J4065" s="2" t="s">
        <v>5208</v>
      </c>
      <c r="K4065" s="2" t="s">
        <v>5209</v>
      </c>
      <c r="L4065" s="2" t="s">
        <v>14221</v>
      </c>
      <c r="M4065" s="2" t="s">
        <v>1452</v>
      </c>
      <c r="N4065" s="2" t="s">
        <v>7832</v>
      </c>
      <c r="O4065" s="2" t="s">
        <v>29</v>
      </c>
      <c r="P4065" t="str">
        <f t="shared" si="63"/>
        <v>Insert Into #TempCreditor (DBCode, EntityCode, CreditorAccount, AccountType, AccountNo, AuditUser, Email, EmailCC1, EmailCC2) Values('IFCA-FAIV3_1','01','SU-0005016-MSDR-V','SA','`200039057971','62380','msdr.aquabest@gmail.com','rocky.paras@filinvestcity.com','')</v>
      </c>
    </row>
    <row r="4066" spans="1:16">
      <c r="A4066" t="s">
        <v>19364</v>
      </c>
      <c r="B4066" s="2" t="s">
        <v>14180</v>
      </c>
      <c r="C4066" s="2" t="s">
        <v>14181</v>
      </c>
      <c r="D4066" s="2" t="s">
        <v>14222</v>
      </c>
      <c r="E4066" s="2" t="s">
        <v>14223</v>
      </c>
      <c r="F4066" s="2" t="s">
        <v>390</v>
      </c>
      <c r="G4066" s="2" t="s">
        <v>21056</v>
      </c>
      <c r="H4066" s="2" t="s">
        <v>23098</v>
      </c>
      <c r="I4066" s="2" t="s">
        <v>14226</v>
      </c>
      <c r="J4066" s="2" t="s">
        <v>14209</v>
      </c>
      <c r="K4066" s="2" t="s">
        <v>14210</v>
      </c>
      <c r="L4066" s="2" t="s">
        <v>14227</v>
      </c>
      <c r="M4066" s="2" t="s">
        <v>14228</v>
      </c>
      <c r="N4066" s="2" t="s">
        <v>29</v>
      </c>
      <c r="O4066" s="2" t="s">
        <v>29</v>
      </c>
      <c r="P4066" t="str">
        <f t="shared" si="63"/>
        <v>Insert Into #TempCreditor (DBCode, EntityCode, CreditorAccount, AccountType, AccountNo, AuditUser, Email, EmailCC1, EmailCC2) Values('IFCA-FAIV3_1','149','EM-0003090-JEA-NV','SA','`200004000071','63360','josue.ayo@sharepro.com.ph','','')</v>
      </c>
    </row>
    <row r="4067" spans="1:16">
      <c r="A4067" t="s">
        <v>19364</v>
      </c>
      <c r="B4067" s="2" t="s">
        <v>4204</v>
      </c>
      <c r="C4067" s="2" t="s">
        <v>4205</v>
      </c>
      <c r="D4067" s="2" t="s">
        <v>14229</v>
      </c>
      <c r="E4067" s="2" t="s">
        <v>14230</v>
      </c>
      <c r="F4067" s="2" t="s">
        <v>390</v>
      </c>
      <c r="G4067" s="2" t="s">
        <v>21057</v>
      </c>
      <c r="H4067" s="2" t="s">
        <v>23099</v>
      </c>
      <c r="I4067" s="2" t="s">
        <v>14233</v>
      </c>
      <c r="J4067" s="2" t="s">
        <v>4329</v>
      </c>
      <c r="K4067" s="2" t="s">
        <v>4330</v>
      </c>
      <c r="L4067" s="2" t="s">
        <v>14234</v>
      </c>
      <c r="M4067" s="2" t="s">
        <v>14235</v>
      </c>
      <c r="N4067" s="2" t="s">
        <v>2650</v>
      </c>
      <c r="O4067" s="2" t="s">
        <v>29</v>
      </c>
      <c r="P4067" t="str">
        <f t="shared" si="63"/>
        <v>Insert Into #TempCreditor (DBCode, EntityCode, CreditorAccount, AccountType, AccountNo, AuditUser, Email, EmailCC1, EmailCC2) Values('IFCA-FAIV3_1','106','EM-0003561-RAV-NV','SA','`200052961873','1890367','rommel.villaruel@dreambuilderspro.com.ph','vendor.hotline@dreambuilderspro.com.ph','')</v>
      </c>
    </row>
    <row r="4068" spans="1:16">
      <c r="A4068" t="s">
        <v>19364</v>
      </c>
      <c r="B4068" s="2" t="s">
        <v>14180</v>
      </c>
      <c r="C4068" s="2" t="s">
        <v>14181</v>
      </c>
      <c r="D4068" s="2" t="s">
        <v>14236</v>
      </c>
      <c r="E4068" s="2" t="s">
        <v>14237</v>
      </c>
      <c r="F4068" s="2" t="s">
        <v>390</v>
      </c>
      <c r="G4068" s="2" t="s">
        <v>21058</v>
      </c>
      <c r="H4068" s="2" t="s">
        <v>23100</v>
      </c>
      <c r="I4068" s="2" t="s">
        <v>14240</v>
      </c>
      <c r="J4068" s="2" t="s">
        <v>14209</v>
      </c>
      <c r="K4068" s="2" t="s">
        <v>14210</v>
      </c>
      <c r="L4068" s="2" t="s">
        <v>14241</v>
      </c>
      <c r="M4068" s="2" t="s">
        <v>14242</v>
      </c>
      <c r="N4068" s="2" t="s">
        <v>29</v>
      </c>
      <c r="O4068" s="2" t="s">
        <v>29</v>
      </c>
      <c r="P4068" t="str">
        <f t="shared" si="63"/>
        <v>Insert Into #TempCreditor (DBCode, EntityCode, CreditorAccount, AccountType, AccountNo, AuditUser, Email, EmailCC1, EmailCC2) Values('IFCA-FAIV3_1','149','EM-0003667-AABC-NV','SA','`200051349724','63360','angelo.cabral@sharepro.com.ph','','')</v>
      </c>
    </row>
    <row r="4069" spans="1:16">
      <c r="A4069" t="s">
        <v>19364</v>
      </c>
      <c r="B4069" s="2" t="s">
        <v>2638</v>
      </c>
      <c r="C4069" s="2" t="s">
        <v>2639</v>
      </c>
      <c r="D4069" s="2" t="s">
        <v>14243</v>
      </c>
      <c r="E4069" s="2" t="s">
        <v>14244</v>
      </c>
      <c r="F4069" s="2" t="s">
        <v>390</v>
      </c>
      <c r="G4069" s="2" t="s">
        <v>21059</v>
      </c>
      <c r="H4069" s="2" t="s">
        <v>23101</v>
      </c>
      <c r="I4069" s="2" t="s">
        <v>14247</v>
      </c>
      <c r="J4069" s="2" t="s">
        <v>5208</v>
      </c>
      <c r="K4069" s="2" t="s">
        <v>5209</v>
      </c>
      <c r="L4069" s="2" t="s">
        <v>14248</v>
      </c>
      <c r="M4069" s="2" t="s">
        <v>14249</v>
      </c>
      <c r="N4069" s="2" t="s">
        <v>29</v>
      </c>
      <c r="O4069" s="2" t="s">
        <v>29</v>
      </c>
      <c r="P4069" t="str">
        <f t="shared" si="63"/>
        <v>Insert Into #TempCreditor (DBCode, EntityCode, CreditorAccount, AccountType, AccountNo, AuditUser, Email, EmailCC1, EmailCC2) Values('IFCA-FAIV3_1','01','EM-0003738-KES-NV','SA','`200051640348','62380','kellen.salem@filinvestcity.com','','')</v>
      </c>
    </row>
    <row r="4070" spans="1:16">
      <c r="A4070" t="s">
        <v>19364</v>
      </c>
      <c r="B4070" s="2" t="s">
        <v>7854</v>
      </c>
      <c r="C4070" s="2" t="s">
        <v>7855</v>
      </c>
      <c r="D4070" s="2" t="s">
        <v>2055</v>
      </c>
      <c r="E4070" s="2" t="s">
        <v>772</v>
      </c>
      <c r="F4070" s="2" t="s">
        <v>20</v>
      </c>
      <c r="G4070" s="2" t="s">
        <v>19479</v>
      </c>
      <c r="H4070" s="2" t="s">
        <v>21504</v>
      </c>
      <c r="I4070" s="2" t="s">
        <v>775</v>
      </c>
      <c r="J4070" s="2" t="s">
        <v>10365</v>
      </c>
      <c r="K4070" s="2" t="s">
        <v>10366</v>
      </c>
      <c r="L4070" s="2" t="s">
        <v>14250</v>
      </c>
      <c r="M4070" s="2" t="s">
        <v>2696</v>
      </c>
      <c r="N4070" s="2" t="s">
        <v>2697</v>
      </c>
      <c r="O4070" s="2" t="s">
        <v>29</v>
      </c>
      <c r="P4070" t="str">
        <f t="shared" si="63"/>
        <v>Insert Into #TempCreditor (DBCode, EntityCode, CreditorAccount, AccountType, AccountNo, AuditUser, Email, EmailCC1, EmailCC2) Values('IFCA-FAIV3_1','119','CO-0000003-ABC-V','CA','`200001515585','63209','asdec93_LDC@yahoo.com','sheena.salvador@dreambuilderspro.com.ph','')</v>
      </c>
    </row>
    <row r="4071" spans="1:16">
      <c r="A4071" t="s">
        <v>19364</v>
      </c>
      <c r="B4071" s="2" t="s">
        <v>7394</v>
      </c>
      <c r="C4071" s="2" t="s">
        <v>7395</v>
      </c>
      <c r="D4071" s="2" t="s">
        <v>14251</v>
      </c>
      <c r="E4071" s="2" t="s">
        <v>14252</v>
      </c>
      <c r="F4071" s="2" t="s">
        <v>20</v>
      </c>
      <c r="G4071" s="2" t="s">
        <v>21060</v>
      </c>
      <c r="H4071" s="2" t="s">
        <v>23102</v>
      </c>
      <c r="I4071" s="2" t="s">
        <v>14255</v>
      </c>
      <c r="J4071" s="2" t="s">
        <v>12902</v>
      </c>
      <c r="K4071" s="2" t="s">
        <v>12903</v>
      </c>
      <c r="L4071" s="2" t="s">
        <v>14256</v>
      </c>
      <c r="M4071" s="2" t="s">
        <v>14257</v>
      </c>
      <c r="N4071" s="2" t="s">
        <v>29</v>
      </c>
      <c r="O4071" s="2" t="s">
        <v>29</v>
      </c>
      <c r="P4071" t="str">
        <f t="shared" si="63"/>
        <v>Insert Into #TempCreditor (DBCode, EntityCode, CreditorAccount, AccountType, AccountNo, AuditUser, Email, EmailCC1, EmailCC2) Values('IFCA-FAIV3_1','08','SU-0005532-VDCH-V','CA','`200041793747','FAI00726','cherry.napoles@vserve-trading.com','','')</v>
      </c>
    </row>
    <row r="4072" spans="1:16">
      <c r="A4072" t="s">
        <v>19364</v>
      </c>
      <c r="B4072" s="2" t="s">
        <v>4124</v>
      </c>
      <c r="C4072" s="2" t="s">
        <v>4125</v>
      </c>
      <c r="D4072" s="2" t="s">
        <v>7632</v>
      </c>
      <c r="E4072" s="2" t="s">
        <v>7633</v>
      </c>
      <c r="F4072" s="2" t="s">
        <v>20</v>
      </c>
      <c r="G4072" s="2" t="s">
        <v>20373</v>
      </c>
      <c r="H4072" s="2" t="s">
        <v>23103</v>
      </c>
      <c r="I4072" s="2" t="s">
        <v>7636</v>
      </c>
      <c r="J4072" s="2" t="s">
        <v>10365</v>
      </c>
      <c r="K4072" s="2" t="s">
        <v>10366</v>
      </c>
      <c r="L4072" s="2" t="s">
        <v>14259</v>
      </c>
      <c r="M4072" s="2" t="s">
        <v>7638</v>
      </c>
      <c r="N4072" s="2" t="s">
        <v>7639</v>
      </c>
      <c r="O4072" s="2" t="s">
        <v>29</v>
      </c>
      <c r="P4072" t="str">
        <f t="shared" si="63"/>
        <v>Insert Into #TempCreditor (DBCode, EntityCode, CreditorAccount, AccountType, AccountNo, AuditUser, Email, EmailCC1, EmailCC2) Values('IFCA-FAIV3_1','163','OC-0000778-ASAI-V','CA','`200019295728','63209','aydasai57@gmail.com','lory.cb103c@gmail.com','')</v>
      </c>
    </row>
    <row r="4073" spans="1:16">
      <c r="A4073" t="s">
        <v>19364</v>
      </c>
      <c r="B4073" s="2" t="s">
        <v>3257</v>
      </c>
      <c r="C4073" s="2" t="s">
        <v>10071</v>
      </c>
      <c r="D4073" s="2" t="s">
        <v>7632</v>
      </c>
      <c r="E4073" s="2" t="s">
        <v>7633</v>
      </c>
      <c r="F4073" s="2" t="s">
        <v>20</v>
      </c>
      <c r="G4073" s="2" t="s">
        <v>20373</v>
      </c>
      <c r="H4073" s="2" t="s">
        <v>22370</v>
      </c>
      <c r="I4073" s="2" t="s">
        <v>7636</v>
      </c>
      <c r="J4073" s="2" t="s">
        <v>10365</v>
      </c>
      <c r="K4073" s="2" t="s">
        <v>10366</v>
      </c>
      <c r="L4073" s="2" t="s">
        <v>14259</v>
      </c>
      <c r="M4073" s="2" t="s">
        <v>7638</v>
      </c>
      <c r="N4073" s="2" t="s">
        <v>7639</v>
      </c>
      <c r="O4073" s="2" t="s">
        <v>29</v>
      </c>
      <c r="P4073" t="str">
        <f t="shared" si="63"/>
        <v>Insert Into #TempCreditor (DBCode, EntityCode, CreditorAccount, AccountType, AccountNo, AuditUser, Email, EmailCC1, EmailCC2) Values('IFCA-FAIV3_1','98','OC-0000778-ASAI-V','CA','`200019295728','63209','aydasai57@gmail.com','lory.cb103c@gmail.com','')</v>
      </c>
    </row>
    <row r="4074" spans="1:16">
      <c r="A4074" t="s">
        <v>19364</v>
      </c>
      <c r="B4074" s="2" t="s">
        <v>2638</v>
      </c>
      <c r="C4074" s="2" t="s">
        <v>2639</v>
      </c>
      <c r="D4074" s="2" t="s">
        <v>14260</v>
      </c>
      <c r="E4074" s="2" t="s">
        <v>14261</v>
      </c>
      <c r="F4074" s="2" t="s">
        <v>390</v>
      </c>
      <c r="G4074" s="2" t="s">
        <v>21061</v>
      </c>
      <c r="H4074" s="2" t="s">
        <v>23104</v>
      </c>
      <c r="I4074" s="2" t="s">
        <v>14264</v>
      </c>
      <c r="J4074" s="2" t="s">
        <v>5208</v>
      </c>
      <c r="K4074" s="2" t="s">
        <v>5209</v>
      </c>
      <c r="L4074" s="2" t="s">
        <v>14265</v>
      </c>
      <c r="M4074" s="2" t="s">
        <v>14266</v>
      </c>
      <c r="N4074" s="2" t="s">
        <v>29</v>
      </c>
      <c r="O4074" s="2" t="s">
        <v>29</v>
      </c>
      <c r="P4074" t="str">
        <f t="shared" si="63"/>
        <v>Insert Into #TempCreditor (DBCode, EntityCode, CreditorAccount, AccountType, AccountNo, AuditUser, Email, EmailCC1, EmailCC2) Values('IFCA-FAIV3_1','01','EM-0003770-JJDM-NV','SA','`200029532302','62380','jemira.demesa@filinvestcity.com','','')</v>
      </c>
    </row>
    <row r="4075" spans="1:16">
      <c r="A4075" t="s">
        <v>19364</v>
      </c>
      <c r="B4075" s="2" t="s">
        <v>2638</v>
      </c>
      <c r="C4075" s="2" t="s">
        <v>2639</v>
      </c>
      <c r="D4075" s="2" t="s">
        <v>14267</v>
      </c>
      <c r="E4075" s="2" t="s">
        <v>14268</v>
      </c>
      <c r="F4075" s="2" t="s">
        <v>390</v>
      </c>
      <c r="G4075" s="2" t="s">
        <v>21062</v>
      </c>
      <c r="H4075" s="2" t="s">
        <v>23105</v>
      </c>
      <c r="I4075" s="2" t="s">
        <v>14271</v>
      </c>
      <c r="J4075" s="2" t="s">
        <v>12918</v>
      </c>
      <c r="K4075" s="2" t="s">
        <v>12919</v>
      </c>
      <c r="L4075" s="2" t="s">
        <v>14272</v>
      </c>
      <c r="M4075" s="2" t="s">
        <v>14273</v>
      </c>
      <c r="N4075" s="2" t="s">
        <v>29</v>
      </c>
      <c r="O4075" s="2" t="s">
        <v>29</v>
      </c>
      <c r="P4075" t="str">
        <f t="shared" si="63"/>
        <v>Insert Into #TempCreditor (DBCode, EntityCode, CreditorAccount, AccountType, AccountNo, AuditUser, Email, EmailCC1, EmailCC2) Values('IFCA-FAIV3_1','01','EM-0003768-KPGM-NV','SA','`200048754014','2200393','kenpatrick.mendoza@filinvestcity.com','','')</v>
      </c>
    </row>
    <row r="4076" spans="1:16">
      <c r="A4076" t="s">
        <v>19364</v>
      </c>
      <c r="B4076" s="2" t="s">
        <v>7394</v>
      </c>
      <c r="C4076" s="2" t="s">
        <v>7395</v>
      </c>
      <c r="D4076" s="2" t="s">
        <v>14274</v>
      </c>
      <c r="E4076" s="2" t="s">
        <v>14275</v>
      </c>
      <c r="F4076" s="2" t="s">
        <v>390</v>
      </c>
      <c r="G4076" s="2" t="s">
        <v>21063</v>
      </c>
      <c r="H4076" s="2" t="s">
        <v>23106</v>
      </c>
      <c r="I4076" s="2" t="s">
        <v>14278</v>
      </c>
      <c r="J4076" s="2" t="s">
        <v>14279</v>
      </c>
      <c r="K4076" s="2" t="s">
        <v>14280</v>
      </c>
      <c r="L4076" s="2" t="s">
        <v>14281</v>
      </c>
      <c r="M4076" s="2" t="s">
        <v>14282</v>
      </c>
      <c r="N4076" s="2" t="s">
        <v>14283</v>
      </c>
      <c r="O4076" s="2" t="s">
        <v>14284</v>
      </c>
      <c r="P4076" t="str">
        <f t="shared" si="63"/>
        <v>Insert Into #TempCreditor (DBCode, EntityCode, CreditorAccount, AccountType, AccountNo, AuditUser, Email, EmailCC1, EmailCC2) Values('IFCA-FAIV3_1','08','SU-0000406-ALT-V','SA','`200000453276','63442','fsantos@actionlabs.com.ph','cnc.als@actionlabs.com.ph','inquiry@actionlabs.com.ph')</v>
      </c>
    </row>
    <row r="4077" spans="1:16">
      <c r="A4077" t="s">
        <v>19364</v>
      </c>
      <c r="B4077" s="2" t="s">
        <v>7394</v>
      </c>
      <c r="C4077" s="2" t="s">
        <v>7395</v>
      </c>
      <c r="D4077" s="2" t="s">
        <v>14285</v>
      </c>
      <c r="E4077" s="2" t="s">
        <v>14286</v>
      </c>
      <c r="F4077" s="2" t="s">
        <v>390</v>
      </c>
      <c r="G4077" s="2" t="s">
        <v>21064</v>
      </c>
      <c r="H4077" s="2" t="s">
        <v>23107</v>
      </c>
      <c r="I4077" s="2" t="s">
        <v>14289</v>
      </c>
      <c r="J4077" s="2" t="s">
        <v>14279</v>
      </c>
      <c r="K4077" s="2" t="s">
        <v>14280</v>
      </c>
      <c r="L4077" s="2" t="s">
        <v>14281</v>
      </c>
      <c r="M4077" s="2" t="s">
        <v>14290</v>
      </c>
      <c r="N4077" s="2" t="s">
        <v>29</v>
      </c>
      <c r="O4077" s="2" t="s">
        <v>29</v>
      </c>
      <c r="P4077" t="str">
        <f t="shared" si="63"/>
        <v>Insert Into #TempCreditor (DBCode, EntityCode, CreditorAccount, AccountType, AccountNo, AuditUser, Email, EmailCC1, EmailCC2) Values('IFCA-FAIV3_1','08','SU-0003619-WDC-V','SA','`200028709942','63442','wtgardens@gmail.com','','')</v>
      </c>
    </row>
    <row r="4078" spans="1:16">
      <c r="A4078" t="s">
        <v>19364</v>
      </c>
      <c r="B4078" s="2" t="s">
        <v>7394</v>
      </c>
      <c r="C4078" s="2" t="s">
        <v>7395</v>
      </c>
      <c r="D4078" s="2" t="s">
        <v>14291</v>
      </c>
      <c r="E4078" s="2" t="s">
        <v>14292</v>
      </c>
      <c r="F4078" s="2" t="s">
        <v>20</v>
      </c>
      <c r="G4078" s="2" t="s">
        <v>21065</v>
      </c>
      <c r="H4078" s="2" t="s">
        <v>23108</v>
      </c>
      <c r="I4078" s="2" t="s">
        <v>14295</v>
      </c>
      <c r="J4078" s="2" t="s">
        <v>14279</v>
      </c>
      <c r="K4078" s="2" t="s">
        <v>14280</v>
      </c>
      <c r="L4078" s="2" t="s">
        <v>14281</v>
      </c>
      <c r="M4078" s="2" t="s">
        <v>14296</v>
      </c>
      <c r="N4078" s="2" t="s">
        <v>29</v>
      </c>
      <c r="O4078" s="2" t="s">
        <v>29</v>
      </c>
      <c r="P4078" t="str">
        <f t="shared" si="63"/>
        <v>Insert Into #TempCreditor (DBCode, EntityCode, CreditorAccount, AccountType, AccountNo, AuditUser, Email, EmailCC1, EmailCC2) Values('IFCA-FAIV3_1','08','SU-0005455-EIC-V','CA','`200001516228','63442','deneres@equilibrium.com.ph','','')</v>
      </c>
    </row>
    <row r="4079" spans="1:16">
      <c r="A4079" t="s">
        <v>19364</v>
      </c>
      <c r="B4079" s="2" t="s">
        <v>7394</v>
      </c>
      <c r="C4079" s="2" t="s">
        <v>7395</v>
      </c>
      <c r="D4079" s="2" t="s">
        <v>14297</v>
      </c>
      <c r="E4079" s="2" t="s">
        <v>14298</v>
      </c>
      <c r="F4079" s="2" t="s">
        <v>20</v>
      </c>
      <c r="G4079" s="2" t="s">
        <v>21066</v>
      </c>
      <c r="H4079" s="2" t="s">
        <v>23109</v>
      </c>
      <c r="I4079" s="2" t="s">
        <v>14301</v>
      </c>
      <c r="J4079" s="2" t="s">
        <v>14279</v>
      </c>
      <c r="K4079" s="2" t="s">
        <v>14280</v>
      </c>
      <c r="L4079" s="2" t="s">
        <v>14281</v>
      </c>
      <c r="M4079" s="2" t="s">
        <v>14302</v>
      </c>
      <c r="N4079" s="2" t="s">
        <v>29</v>
      </c>
      <c r="O4079" s="2" t="s">
        <v>29</v>
      </c>
      <c r="P4079" t="str">
        <f t="shared" si="63"/>
        <v>Insert Into #TempCreditor (DBCode, EntityCode, CreditorAccount, AccountType, AccountNo, AuditUser, Email, EmailCC1, EmailCC2) Values('IFCA-FAIV3_1','08','SU-0005697-DQCG-NV','CA','`200050546593','63442','chefworksph@gmail.com','','')</v>
      </c>
    </row>
    <row r="4080" spans="1:16">
      <c r="A4080" t="s">
        <v>19364</v>
      </c>
      <c r="B4080" s="2" t="s">
        <v>7394</v>
      </c>
      <c r="C4080" s="2" t="s">
        <v>7395</v>
      </c>
      <c r="D4080" s="2" t="s">
        <v>14303</v>
      </c>
      <c r="E4080" s="2" t="s">
        <v>23501</v>
      </c>
      <c r="F4080" s="2" t="s">
        <v>20</v>
      </c>
      <c r="G4080" s="2" t="s">
        <v>21067</v>
      </c>
      <c r="H4080" s="2" t="s">
        <v>23110</v>
      </c>
      <c r="I4080" s="2" t="s">
        <v>14307</v>
      </c>
      <c r="J4080" s="2" t="s">
        <v>5622</v>
      </c>
      <c r="K4080" s="2" t="s">
        <v>5623</v>
      </c>
      <c r="L4080" s="2" t="s">
        <v>14308</v>
      </c>
      <c r="M4080" s="2" t="s">
        <v>14309</v>
      </c>
      <c r="N4080" s="2" t="s">
        <v>29</v>
      </c>
      <c r="O4080" s="2" t="s">
        <v>29</v>
      </c>
      <c r="P4080" t="str">
        <f t="shared" si="63"/>
        <v>Insert Into #TempCreditor (DBCode, EntityCode, CreditorAccount, AccountType, AccountNo, AuditUser, Email, EmailCC1, EmailCC2) Values('IFCA-FAIV3_1','08','SU-0005609-USQDC-V','CA','`200038890564','62587','sales@usqdc.com.ph','','')</v>
      </c>
    </row>
    <row r="4081" spans="1:16">
      <c r="A4081" t="s">
        <v>19364</v>
      </c>
      <c r="B4081" s="2" t="s">
        <v>4088</v>
      </c>
      <c r="C4081" s="2" t="s">
        <v>4089</v>
      </c>
      <c r="D4081" s="2" t="s">
        <v>12051</v>
      </c>
      <c r="E4081" s="2" t="s">
        <v>12052</v>
      </c>
      <c r="F4081" s="2" t="s">
        <v>20</v>
      </c>
      <c r="G4081" s="2" t="s">
        <v>20815</v>
      </c>
      <c r="H4081" s="2" t="s">
        <v>22840</v>
      </c>
      <c r="I4081" s="2" t="s">
        <v>12055</v>
      </c>
      <c r="J4081" s="2" t="s">
        <v>7934</v>
      </c>
      <c r="K4081" s="2" t="s">
        <v>7935</v>
      </c>
      <c r="L4081" s="2" t="s">
        <v>14310</v>
      </c>
      <c r="M4081" s="2" t="s">
        <v>12056</v>
      </c>
      <c r="N4081" s="2" t="s">
        <v>29</v>
      </c>
      <c r="O4081" s="2" t="s">
        <v>29</v>
      </c>
      <c r="P4081" t="str">
        <f t="shared" si="63"/>
        <v>Insert Into #TempCreditor (DBCode, EntityCode, CreditorAccount, AccountType, AccountNo, AuditUser, Email, EmailCC1, EmailCC2) Values('IFCA-FAIV3_1','75','CO-0000529-BEC-V','CA','`200034274788','61645','treasury@betaelectric.com.ph','','')</v>
      </c>
    </row>
    <row r="4082" spans="1:16">
      <c r="A4082" t="s">
        <v>19364</v>
      </c>
      <c r="B4082" s="2" t="s">
        <v>2638</v>
      </c>
      <c r="C4082" s="2" t="s">
        <v>2788</v>
      </c>
      <c r="D4082" s="2" t="s">
        <v>11108</v>
      </c>
      <c r="E4082" s="2" t="s">
        <v>11109</v>
      </c>
      <c r="F4082" s="2" t="s">
        <v>20</v>
      </c>
      <c r="G4082" s="2" t="s">
        <v>19409</v>
      </c>
      <c r="H4082" s="2" t="s">
        <v>21434</v>
      </c>
      <c r="I4082" s="2" t="s">
        <v>11110</v>
      </c>
      <c r="J4082" s="2" t="s">
        <v>2060</v>
      </c>
      <c r="K4082" s="2" t="s">
        <v>2061</v>
      </c>
      <c r="L4082" s="2" t="s">
        <v>14311</v>
      </c>
      <c r="M4082" s="2" t="s">
        <v>279</v>
      </c>
      <c r="N4082" s="2" t="s">
        <v>280</v>
      </c>
      <c r="O4082" s="2" t="s">
        <v>29</v>
      </c>
      <c r="P4082" t="str">
        <f t="shared" si="63"/>
        <v>Insert Into #TempCreditor (DBCode, EntityCode, CreditorAccount, AccountType, AccountNo, AuditUser, Email, EmailCC1, EmailCC2) Values('IFCA-FAIV3_1','01','CN-0000157-SPI-V','CA','`200022259503','81986','accounting@servika-ph.com','yzabuendia@gmail.com','')</v>
      </c>
    </row>
    <row r="4083" spans="1:16">
      <c r="A4083" t="s">
        <v>19364</v>
      </c>
      <c r="B4083" s="2" t="s">
        <v>2638</v>
      </c>
      <c r="C4083" s="2" t="s">
        <v>2639</v>
      </c>
      <c r="D4083" s="2" t="s">
        <v>14303</v>
      </c>
      <c r="E4083" s="2" t="s">
        <v>23501</v>
      </c>
      <c r="F4083" s="2" t="s">
        <v>20</v>
      </c>
      <c r="G4083" s="2" t="s">
        <v>21067</v>
      </c>
      <c r="H4083" s="2" t="s">
        <v>23110</v>
      </c>
      <c r="I4083" s="2" t="s">
        <v>14307</v>
      </c>
      <c r="J4083" s="2" t="s">
        <v>4637</v>
      </c>
      <c r="K4083" s="2" t="s">
        <v>4638</v>
      </c>
      <c r="L4083" s="2" t="s">
        <v>14312</v>
      </c>
      <c r="M4083" s="2" t="s">
        <v>14309</v>
      </c>
      <c r="N4083" s="2" t="s">
        <v>29</v>
      </c>
      <c r="O4083" s="2" t="s">
        <v>29</v>
      </c>
      <c r="P4083" t="str">
        <f t="shared" si="63"/>
        <v>Insert Into #TempCreditor (DBCode, EntityCode, CreditorAccount, AccountType, AccountNo, AuditUser, Email, EmailCC1, EmailCC2) Values('IFCA-FAIV3_1','01','SU-0005609-USQDC-V','CA','`200038890564','61440','sales@usqdc.com.ph','','')</v>
      </c>
    </row>
    <row r="4084" spans="1:16">
      <c r="A4084" t="s">
        <v>19364</v>
      </c>
      <c r="B4084" s="2" t="s">
        <v>2638</v>
      </c>
      <c r="C4084" s="2" t="s">
        <v>2639</v>
      </c>
      <c r="D4084" s="2" t="s">
        <v>14274</v>
      </c>
      <c r="E4084" s="2" t="s">
        <v>14275</v>
      </c>
      <c r="F4084" s="2" t="s">
        <v>390</v>
      </c>
      <c r="G4084" s="2" t="s">
        <v>21063</v>
      </c>
      <c r="H4084" s="2" t="s">
        <v>23111</v>
      </c>
      <c r="I4084" s="2" t="s">
        <v>14278</v>
      </c>
      <c r="J4084" s="2" t="s">
        <v>4637</v>
      </c>
      <c r="K4084" s="2" t="s">
        <v>4638</v>
      </c>
      <c r="L4084" s="2" t="s">
        <v>14314</v>
      </c>
      <c r="M4084" s="2" t="s">
        <v>14282</v>
      </c>
      <c r="N4084" s="2" t="s">
        <v>14283</v>
      </c>
      <c r="O4084" s="2" t="s">
        <v>14284</v>
      </c>
      <c r="P4084" t="str">
        <f t="shared" si="63"/>
        <v>Insert Into #TempCreditor (DBCode, EntityCode, CreditorAccount, AccountType, AccountNo, AuditUser, Email, EmailCC1, EmailCC2) Values('IFCA-FAIV3_1','01','SU-0000406-ALT-V','SA','`200000453276','61440','fsantos@actionlabs.com.ph','cnc.als@actionlabs.com.ph','inquiry@actionlabs.com.ph')</v>
      </c>
    </row>
    <row r="4085" spans="1:16">
      <c r="A4085" t="s">
        <v>19364</v>
      </c>
      <c r="B4085" s="2" t="s">
        <v>2638</v>
      </c>
      <c r="C4085" s="2" t="s">
        <v>2639</v>
      </c>
      <c r="D4085" s="2" t="s">
        <v>14251</v>
      </c>
      <c r="E4085" s="2" t="s">
        <v>14252</v>
      </c>
      <c r="F4085" s="2" t="s">
        <v>20</v>
      </c>
      <c r="G4085" s="2" t="s">
        <v>21060</v>
      </c>
      <c r="H4085" s="2" t="s">
        <v>23102</v>
      </c>
      <c r="I4085" s="2" t="s">
        <v>14255</v>
      </c>
      <c r="J4085" s="2" t="s">
        <v>4637</v>
      </c>
      <c r="K4085" s="2" t="s">
        <v>4638</v>
      </c>
      <c r="L4085" s="2" t="s">
        <v>14315</v>
      </c>
      <c r="M4085" s="2" t="s">
        <v>14257</v>
      </c>
      <c r="N4085" s="2" t="s">
        <v>29</v>
      </c>
      <c r="O4085" s="2" t="s">
        <v>29</v>
      </c>
      <c r="P4085" t="str">
        <f t="shared" si="63"/>
        <v>Insert Into #TempCreditor (DBCode, EntityCode, CreditorAccount, AccountType, AccountNo, AuditUser, Email, EmailCC1, EmailCC2) Values('IFCA-FAIV3_1','01','SU-0005532-VDCH-V','CA','`200041793747','61440','cherry.napoles@vserve-trading.com','','')</v>
      </c>
    </row>
    <row r="4086" spans="1:16">
      <c r="A4086" t="s">
        <v>19364</v>
      </c>
      <c r="B4086" s="2" t="s">
        <v>7854</v>
      </c>
      <c r="C4086" s="2" t="s">
        <v>7855</v>
      </c>
      <c r="D4086" s="2" t="s">
        <v>9328</v>
      </c>
      <c r="E4086" s="2" t="s">
        <v>9329</v>
      </c>
      <c r="F4086" s="2" t="s">
        <v>390</v>
      </c>
      <c r="G4086" s="2" t="s">
        <v>20579</v>
      </c>
      <c r="H4086" s="2" t="s">
        <v>22583</v>
      </c>
      <c r="I4086" s="2" t="s">
        <v>9332</v>
      </c>
      <c r="J4086" s="2" t="s">
        <v>12678</v>
      </c>
      <c r="K4086" s="2" t="s">
        <v>12679</v>
      </c>
      <c r="L4086" s="2" t="s">
        <v>14316</v>
      </c>
      <c r="M4086" s="2" t="s">
        <v>8123</v>
      </c>
      <c r="N4086" s="2" t="s">
        <v>29</v>
      </c>
      <c r="O4086" s="2" t="s">
        <v>29</v>
      </c>
      <c r="P4086" t="str">
        <f t="shared" si="63"/>
        <v>Insert Into #TempCreditor (DBCode, EntityCode, CreditorAccount, AccountType, AccountNo, AuditUser, Email, EmailCC1, EmailCC2) Values('IFCA-FAIV3_1','119','EM-0001245-JRMY-NV','SA','`200031693283','63243','rafael.yatco@filinvestcity.com','','')</v>
      </c>
    </row>
    <row r="4087" spans="1:16">
      <c r="A4087" t="s">
        <v>19364</v>
      </c>
      <c r="B4087" s="2" t="s">
        <v>4124</v>
      </c>
      <c r="C4087" s="2" t="s">
        <v>4125</v>
      </c>
      <c r="D4087" s="2" t="s">
        <v>14274</v>
      </c>
      <c r="E4087" s="2" t="s">
        <v>14275</v>
      </c>
      <c r="F4087" s="2" t="s">
        <v>390</v>
      </c>
      <c r="G4087" s="2" t="s">
        <v>21063</v>
      </c>
      <c r="H4087" s="2" t="s">
        <v>23112</v>
      </c>
      <c r="I4087" s="2" t="s">
        <v>14318</v>
      </c>
      <c r="J4087" s="2" t="s">
        <v>12678</v>
      </c>
      <c r="K4087" s="2" t="s">
        <v>12679</v>
      </c>
      <c r="L4087" s="2" t="s">
        <v>14319</v>
      </c>
      <c r="M4087" s="2" t="s">
        <v>14282</v>
      </c>
      <c r="N4087" s="2" t="s">
        <v>14283</v>
      </c>
      <c r="O4087" s="2" t="s">
        <v>14284</v>
      </c>
      <c r="P4087" t="str">
        <f t="shared" si="63"/>
        <v>Insert Into #TempCreditor (DBCode, EntityCode, CreditorAccount, AccountType, AccountNo, AuditUser, Email, EmailCC1, EmailCC2) Values('IFCA-FAIV3_1','163','SU-0000406-ALT-V','SA','`200000453276','63243','fsantos@actionlabs.com.ph','cnc.als@actionlabs.com.ph','inquiry@actionlabs.com.ph')</v>
      </c>
    </row>
    <row r="4088" spans="1:16">
      <c r="A4088" t="s">
        <v>19364</v>
      </c>
      <c r="B4088" s="2" t="s">
        <v>3257</v>
      </c>
      <c r="C4088" s="2" t="s">
        <v>10071</v>
      </c>
      <c r="D4088" s="2" t="s">
        <v>14274</v>
      </c>
      <c r="E4088" s="2" t="s">
        <v>14275</v>
      </c>
      <c r="F4088" s="2" t="s">
        <v>390</v>
      </c>
      <c r="G4088" s="2" t="s">
        <v>21063</v>
      </c>
      <c r="H4088" s="2" t="s">
        <v>23106</v>
      </c>
      <c r="I4088" s="2" t="s">
        <v>14318</v>
      </c>
      <c r="J4088" s="2" t="s">
        <v>12678</v>
      </c>
      <c r="K4088" s="2" t="s">
        <v>12679</v>
      </c>
      <c r="L4088" s="2" t="s">
        <v>14319</v>
      </c>
      <c r="M4088" s="2" t="s">
        <v>14282</v>
      </c>
      <c r="N4088" s="2" t="s">
        <v>14283</v>
      </c>
      <c r="O4088" s="2" t="s">
        <v>14284</v>
      </c>
      <c r="P4088" t="str">
        <f t="shared" si="63"/>
        <v>Insert Into #TempCreditor (DBCode, EntityCode, CreditorAccount, AccountType, AccountNo, AuditUser, Email, EmailCC1, EmailCC2) Values('IFCA-FAIV3_1','98','SU-0000406-ALT-V','SA','`200000453276','63243','fsantos@actionlabs.com.ph','cnc.als@actionlabs.com.ph','inquiry@actionlabs.com.ph')</v>
      </c>
    </row>
    <row r="4089" spans="1:16">
      <c r="A4089" t="s">
        <v>19364</v>
      </c>
      <c r="B4089" s="2" t="s">
        <v>4077</v>
      </c>
      <c r="C4089" s="2" t="s">
        <v>4078</v>
      </c>
      <c r="D4089" s="2" t="s">
        <v>660</v>
      </c>
      <c r="E4089" s="2" t="s">
        <v>661</v>
      </c>
      <c r="F4089" s="2" t="s">
        <v>20</v>
      </c>
      <c r="G4089" s="2" t="s">
        <v>19467</v>
      </c>
      <c r="H4089" s="2" t="s">
        <v>21492</v>
      </c>
      <c r="I4089" s="2" t="s">
        <v>664</v>
      </c>
      <c r="J4089" s="2" t="s">
        <v>7934</v>
      </c>
      <c r="K4089" s="2" t="s">
        <v>7935</v>
      </c>
      <c r="L4089" s="2" t="s">
        <v>14320</v>
      </c>
      <c r="M4089" s="2" t="s">
        <v>4227</v>
      </c>
      <c r="N4089" s="2" t="s">
        <v>4228</v>
      </c>
      <c r="O4089" s="2" t="s">
        <v>29</v>
      </c>
      <c r="P4089" t="str">
        <f t="shared" si="63"/>
        <v>Insert Into #TempCreditor (DBCode, EntityCode, CreditorAccount, AccountType, AccountNo, AuditUser, Email, EmailCC1, EmailCC2) Values('IFCA-FAIV3_1','09','OC-0000584-WMC-V','CA','`200002246324','61645','tscalano@wilservcare.com.ph','clmatutes@wilservcare.com.ph','')</v>
      </c>
    </row>
    <row r="4090" spans="1:16">
      <c r="A4090" t="s">
        <v>19364</v>
      </c>
      <c r="B4090" s="2" t="s">
        <v>11287</v>
      </c>
      <c r="C4090" s="2" t="s">
        <v>29</v>
      </c>
      <c r="D4090" s="2" t="s">
        <v>14321</v>
      </c>
      <c r="E4090" s="2" t="s">
        <v>2501</v>
      </c>
      <c r="F4090" s="2" t="s">
        <v>390</v>
      </c>
      <c r="G4090" s="2" t="s">
        <v>19695</v>
      </c>
      <c r="H4090" s="2" t="s">
        <v>21569</v>
      </c>
      <c r="I4090" s="2" t="s">
        <v>14322</v>
      </c>
      <c r="J4090" s="2" t="s">
        <v>10365</v>
      </c>
      <c r="K4090" s="2" t="s">
        <v>10366</v>
      </c>
      <c r="L4090" s="2" t="s">
        <v>14323</v>
      </c>
      <c r="M4090" s="2" t="s">
        <v>126</v>
      </c>
      <c r="N4090" s="2" t="s">
        <v>29</v>
      </c>
      <c r="O4090" s="2" t="s">
        <v>29</v>
      </c>
      <c r="P4090" t="str">
        <f t="shared" si="63"/>
        <v>Insert Into #TempCreditor (DBCode, EntityCode, CreditorAccount, AccountType, AccountNo, AuditUser, Email, EmailCC1, EmailCC2) Values('IFCA-FAIV3_1','20','EM-0000004-TTV-NV','SA','`200001348654','63209','tessie.valencia@filinvestlifemalls.com','','')</v>
      </c>
    </row>
    <row r="4091" spans="1:16">
      <c r="A4091" t="s">
        <v>19364</v>
      </c>
      <c r="B4091" s="2" t="s">
        <v>499</v>
      </c>
      <c r="C4091" s="2" t="s">
        <v>29</v>
      </c>
      <c r="D4091" s="2" t="s">
        <v>14321</v>
      </c>
      <c r="E4091" s="2" t="s">
        <v>2501</v>
      </c>
      <c r="F4091" s="2" t="s">
        <v>390</v>
      </c>
      <c r="G4091" s="2" t="s">
        <v>19695</v>
      </c>
      <c r="H4091" s="2" t="s">
        <v>21569</v>
      </c>
      <c r="I4091" s="2" t="s">
        <v>14322</v>
      </c>
      <c r="J4091" s="2" t="s">
        <v>10365</v>
      </c>
      <c r="K4091" s="2" t="s">
        <v>10366</v>
      </c>
      <c r="L4091" s="2" t="s">
        <v>14324</v>
      </c>
      <c r="M4091" s="2" t="s">
        <v>126</v>
      </c>
      <c r="N4091" s="2" t="s">
        <v>29</v>
      </c>
      <c r="O4091" s="2" t="s">
        <v>29</v>
      </c>
      <c r="P4091" t="str">
        <f t="shared" si="63"/>
        <v>Insert Into #TempCreditor (DBCode, EntityCode, CreditorAccount, AccountType, AccountNo, AuditUser, Email, EmailCC1, EmailCC2) Values('IFCA-FAIV3_1','111','EM-0000004-TTV-NV','SA','`200001348654','63209','tessie.valencia@filinvestlifemalls.com','','')</v>
      </c>
    </row>
    <row r="4092" spans="1:16">
      <c r="A4092" t="s">
        <v>19364</v>
      </c>
      <c r="B4092" s="2" t="s">
        <v>2638</v>
      </c>
      <c r="C4092" s="2" t="s">
        <v>2788</v>
      </c>
      <c r="D4092" s="2" t="s">
        <v>14321</v>
      </c>
      <c r="E4092" s="2" t="s">
        <v>2501</v>
      </c>
      <c r="F4092" s="2" t="s">
        <v>390</v>
      </c>
      <c r="G4092" s="2" t="s">
        <v>19695</v>
      </c>
      <c r="H4092" s="2" t="s">
        <v>21569</v>
      </c>
      <c r="I4092" s="2" t="s">
        <v>14322</v>
      </c>
      <c r="J4092" s="2" t="s">
        <v>10365</v>
      </c>
      <c r="K4092" s="2" t="s">
        <v>10366</v>
      </c>
      <c r="L4092" s="2" t="s">
        <v>14325</v>
      </c>
      <c r="M4092" s="2" t="s">
        <v>126</v>
      </c>
      <c r="N4092" s="2" t="s">
        <v>29</v>
      </c>
      <c r="O4092" s="2" t="s">
        <v>29</v>
      </c>
      <c r="P4092" t="str">
        <f t="shared" si="63"/>
        <v>Insert Into #TempCreditor (DBCode, EntityCode, CreditorAccount, AccountType, AccountNo, AuditUser, Email, EmailCC1, EmailCC2) Values('IFCA-FAIV3_1','01','EM-0000004-TTV-NV','SA','`200001348654','63209','tessie.valencia@filinvestlifemalls.com','','')</v>
      </c>
    </row>
    <row r="4093" spans="1:16">
      <c r="A4093" t="s">
        <v>19364</v>
      </c>
      <c r="B4093" s="2" t="s">
        <v>2638</v>
      </c>
      <c r="C4093" s="2" t="s">
        <v>2802</v>
      </c>
      <c r="D4093" s="2" t="s">
        <v>14321</v>
      </c>
      <c r="E4093" s="2" t="s">
        <v>2501</v>
      </c>
      <c r="F4093" s="2" t="s">
        <v>390</v>
      </c>
      <c r="G4093" s="2" t="s">
        <v>19695</v>
      </c>
      <c r="H4093" s="2" t="s">
        <v>21569</v>
      </c>
      <c r="I4093" s="2" t="s">
        <v>14322</v>
      </c>
      <c r="J4093" s="2" t="s">
        <v>2060</v>
      </c>
      <c r="K4093" s="2" t="s">
        <v>2061</v>
      </c>
      <c r="L4093" s="2" t="s">
        <v>14326</v>
      </c>
      <c r="M4093" s="2" t="s">
        <v>126</v>
      </c>
      <c r="N4093" s="2" t="s">
        <v>29</v>
      </c>
      <c r="O4093" s="2" t="s">
        <v>29</v>
      </c>
      <c r="P4093" t="str">
        <f t="shared" si="63"/>
        <v>Insert Into #TempCreditor (DBCode, EntityCode, CreditorAccount, AccountType, AccountNo, AuditUser, Email, EmailCC1, EmailCC2) Values('IFCA-FAIV3_1','01','EM-0000004-TTV-NV','SA','`200001348654','81986','tessie.valencia@filinvestlifemalls.com','','')</v>
      </c>
    </row>
    <row r="4094" spans="1:16">
      <c r="A4094" t="s">
        <v>19364</v>
      </c>
      <c r="B4094" s="2" t="s">
        <v>14180</v>
      </c>
      <c r="C4094" s="2" t="s">
        <v>14181</v>
      </c>
      <c r="D4094" s="2" t="s">
        <v>14327</v>
      </c>
      <c r="E4094" s="2" t="s">
        <v>14328</v>
      </c>
      <c r="F4094" s="2" t="s">
        <v>20</v>
      </c>
      <c r="G4094" s="2" t="s">
        <v>21068</v>
      </c>
      <c r="H4094" s="2" t="s">
        <v>23113</v>
      </c>
      <c r="I4094" s="2" t="s">
        <v>14331</v>
      </c>
      <c r="J4094" s="2" t="s">
        <v>14209</v>
      </c>
      <c r="K4094" s="2" t="s">
        <v>14210</v>
      </c>
      <c r="L4094" s="2" t="s">
        <v>14332</v>
      </c>
      <c r="M4094" s="2" t="s">
        <v>14333</v>
      </c>
      <c r="N4094" s="2" t="s">
        <v>29</v>
      </c>
      <c r="O4094" s="2" t="s">
        <v>29</v>
      </c>
      <c r="P4094" t="str">
        <f t="shared" si="63"/>
        <v>Insert Into #TempCreditor (DBCode, EntityCode, CreditorAccount, AccountType, AccountNo, AuditUser, Email, EmailCC1, EmailCC2) Values('IFCA-FAIV3_1','149','EM-0003349-MTN-NV','CA','`200000058318','63360','miguel.nicdao@sharepro.com.ph','','')</v>
      </c>
    </row>
    <row r="4095" spans="1:16">
      <c r="A4095" t="s">
        <v>19364</v>
      </c>
      <c r="B4095" s="2" t="s">
        <v>14180</v>
      </c>
      <c r="C4095" s="2" t="s">
        <v>14181</v>
      </c>
      <c r="D4095" s="2" t="s">
        <v>14334</v>
      </c>
      <c r="E4095" s="2" t="s">
        <v>14335</v>
      </c>
      <c r="F4095" s="2" t="s">
        <v>390</v>
      </c>
      <c r="G4095" s="2" t="s">
        <v>21069</v>
      </c>
      <c r="H4095" s="2" t="s">
        <v>23114</v>
      </c>
      <c r="I4095" s="2" t="s">
        <v>14338</v>
      </c>
      <c r="J4095" s="2" t="s">
        <v>14209</v>
      </c>
      <c r="K4095" s="2" t="s">
        <v>14210</v>
      </c>
      <c r="L4095" s="2" t="s">
        <v>14339</v>
      </c>
      <c r="M4095" s="2" t="s">
        <v>14340</v>
      </c>
      <c r="N4095" s="2" t="s">
        <v>29</v>
      </c>
      <c r="O4095" s="2" t="s">
        <v>29</v>
      </c>
      <c r="P4095" t="str">
        <f t="shared" si="63"/>
        <v>Insert Into #TempCreditor (DBCode, EntityCode, CreditorAccount, AccountType, AccountNo, AuditUser, Email, EmailCC1, EmailCC2) Values('IFCA-FAIV3_1','149','EM-0003020-ZMSI-NV','SA','`200042587477','63360','zildjan.ilagan@sharepro.com.ph','','')</v>
      </c>
    </row>
    <row r="4096" spans="1:16">
      <c r="A4096" t="s">
        <v>19364</v>
      </c>
      <c r="B4096" s="2" t="s">
        <v>14180</v>
      </c>
      <c r="C4096" s="2" t="s">
        <v>14181</v>
      </c>
      <c r="D4096" s="2" t="s">
        <v>14341</v>
      </c>
      <c r="E4096" s="2" t="s">
        <v>14342</v>
      </c>
      <c r="F4096" s="2" t="s">
        <v>20</v>
      </c>
      <c r="G4096" s="2" t="s">
        <v>21070</v>
      </c>
      <c r="H4096" s="2" t="s">
        <v>23115</v>
      </c>
      <c r="I4096" s="2" t="s">
        <v>14345</v>
      </c>
      <c r="J4096" s="2" t="s">
        <v>2526</v>
      </c>
      <c r="K4096" s="2" t="s">
        <v>2527</v>
      </c>
      <c r="L4096" s="2" t="s">
        <v>14346</v>
      </c>
      <c r="M4096" s="2" t="s">
        <v>14347</v>
      </c>
      <c r="N4096" s="2" t="s">
        <v>29</v>
      </c>
      <c r="O4096" s="2" t="s">
        <v>29</v>
      </c>
      <c r="P4096" t="str">
        <f t="shared" si="63"/>
        <v>Insert Into #TempCreditor (DBCode, EntityCode, CreditorAccount, AccountType, AccountNo, AuditUser, Email, EmailCC1, EmailCC2) Values('IFCA-FAIV3_1','149','EM-0003094-AJB-NV','CA','`200000069085','FSI10344','arthur.butac@sharepro.com.ph','','')</v>
      </c>
    </row>
    <row r="4097" spans="1:16">
      <c r="A4097" t="s">
        <v>19364</v>
      </c>
      <c r="B4097" s="2" t="s">
        <v>14180</v>
      </c>
      <c r="C4097" s="2" t="s">
        <v>14181</v>
      </c>
      <c r="D4097" s="2" t="s">
        <v>14348</v>
      </c>
      <c r="E4097" s="2" t="s">
        <v>14349</v>
      </c>
      <c r="F4097" s="2" t="s">
        <v>390</v>
      </c>
      <c r="G4097" s="2" t="s">
        <v>21071</v>
      </c>
      <c r="H4097" s="2" t="s">
        <v>23116</v>
      </c>
      <c r="I4097" s="2" t="s">
        <v>14352</v>
      </c>
      <c r="J4097" s="2" t="s">
        <v>14209</v>
      </c>
      <c r="K4097" s="2" t="s">
        <v>14210</v>
      </c>
      <c r="L4097" s="2" t="s">
        <v>14353</v>
      </c>
      <c r="M4097" s="2" t="s">
        <v>14354</v>
      </c>
      <c r="N4097" s="2" t="s">
        <v>29</v>
      </c>
      <c r="O4097" s="2" t="s">
        <v>29</v>
      </c>
      <c r="P4097" t="str">
        <f t="shared" si="63"/>
        <v>Insert Into #TempCreditor (DBCode, EntityCode, CreditorAccount, AccountType, AccountNo, AuditUser, Email, EmailCC1, EmailCC2) Values('IFCA-FAIV3_1','149','EM-0003340-MUL-NV','SA','`200000121893','63360','myleen.lopez@sharepro.com.ph','','')</v>
      </c>
    </row>
    <row r="4098" spans="1:16">
      <c r="A4098" t="s">
        <v>19364</v>
      </c>
      <c r="B4098" s="2" t="s">
        <v>14180</v>
      </c>
      <c r="C4098" s="2" t="s">
        <v>14181</v>
      </c>
      <c r="D4098" s="2" t="s">
        <v>14355</v>
      </c>
      <c r="E4098" s="2" t="s">
        <v>14356</v>
      </c>
      <c r="F4098" s="2" t="s">
        <v>390</v>
      </c>
      <c r="G4098" s="2" t="s">
        <v>21072</v>
      </c>
      <c r="H4098" s="2" t="s">
        <v>23117</v>
      </c>
      <c r="I4098" s="2" t="s">
        <v>14359</v>
      </c>
      <c r="J4098" s="2" t="s">
        <v>14209</v>
      </c>
      <c r="K4098" s="2" t="s">
        <v>14210</v>
      </c>
      <c r="L4098" s="2" t="s">
        <v>14360</v>
      </c>
      <c r="M4098" s="2" t="s">
        <v>14361</v>
      </c>
      <c r="N4098" s="2" t="s">
        <v>29</v>
      </c>
      <c r="O4098" s="2" t="s">
        <v>29</v>
      </c>
      <c r="P4098" t="str">
        <f t="shared" si="63"/>
        <v>Insert Into #TempCreditor (DBCode, EntityCode, CreditorAccount, AccountType, AccountNo, AuditUser, Email, EmailCC1, EmailCC2) Values('IFCA-FAIV3_1','149','EM-0003740-RLE-NV','SA','`200000087903','63360','rozena.escuadra@sharepro.com.ph','','')</v>
      </c>
    </row>
    <row r="4099" spans="1:16">
      <c r="A4099" t="s">
        <v>19364</v>
      </c>
      <c r="B4099" s="2" t="s">
        <v>14180</v>
      </c>
      <c r="C4099" s="2" t="s">
        <v>14181</v>
      </c>
      <c r="D4099" s="2" t="s">
        <v>14362</v>
      </c>
      <c r="E4099" s="2" t="s">
        <v>14363</v>
      </c>
      <c r="F4099" s="2" t="s">
        <v>390</v>
      </c>
      <c r="G4099" s="2" t="s">
        <v>21073</v>
      </c>
      <c r="H4099" s="2" t="s">
        <v>23118</v>
      </c>
      <c r="I4099" s="2" t="s">
        <v>14366</v>
      </c>
      <c r="J4099" s="2" t="s">
        <v>6296</v>
      </c>
      <c r="K4099" s="2" t="s">
        <v>6297</v>
      </c>
      <c r="L4099" s="2" t="s">
        <v>14367</v>
      </c>
      <c r="M4099" s="2" t="s">
        <v>14368</v>
      </c>
      <c r="N4099" s="2" t="s">
        <v>29</v>
      </c>
      <c r="O4099" s="2" t="s">
        <v>29</v>
      </c>
      <c r="P4099" t="str">
        <f t="shared" si="63"/>
        <v>Insert Into #TempCreditor (DBCode, EntityCode, CreditorAccount, AccountType, AccountNo, AuditUser, Email, EmailCC1, EmailCC2) Values('IFCA-FAIV3_1','149','EM-0003666-MSGC-NV','SA','`200052121808','62139','mae.cho@sharepro.com.ph','','')</v>
      </c>
    </row>
    <row r="4100" spans="1:16">
      <c r="A4100" t="s">
        <v>19364</v>
      </c>
      <c r="B4100" s="2" t="s">
        <v>2638</v>
      </c>
      <c r="C4100" s="2" t="s">
        <v>2639</v>
      </c>
      <c r="D4100" s="2" t="s">
        <v>14369</v>
      </c>
      <c r="E4100" s="2" t="s">
        <v>14370</v>
      </c>
      <c r="F4100" s="2" t="s">
        <v>390</v>
      </c>
      <c r="G4100" s="2" t="s">
        <v>21074</v>
      </c>
      <c r="H4100" s="2" t="s">
        <v>23119</v>
      </c>
      <c r="I4100" s="2" t="s">
        <v>14373</v>
      </c>
      <c r="J4100" s="2" t="s">
        <v>5208</v>
      </c>
      <c r="K4100" s="2" t="s">
        <v>5209</v>
      </c>
      <c r="L4100" s="2" t="s">
        <v>14374</v>
      </c>
      <c r="M4100" s="2" t="s">
        <v>14375</v>
      </c>
      <c r="N4100" s="2" t="s">
        <v>29</v>
      </c>
      <c r="O4100" s="2" t="s">
        <v>29</v>
      </c>
      <c r="P4100" t="str">
        <f t="shared" si="63"/>
        <v>Insert Into #TempCreditor (DBCode, EntityCode, CreditorAccount, AccountType, AccountNo, AuditUser, Email, EmailCC1, EmailCC2) Values('IFCA-FAIV3_1','01','EM-0003669-MCRF-NV','SA','`200050639958','62380','charina.fernandez@sharepro.com.ph','','')</v>
      </c>
    </row>
    <row r="4101" spans="1:16">
      <c r="A4101" t="s">
        <v>19364</v>
      </c>
      <c r="B4101" s="2" t="s">
        <v>4124</v>
      </c>
      <c r="C4101" s="2" t="s">
        <v>4125</v>
      </c>
      <c r="D4101" s="2" t="s">
        <v>2493</v>
      </c>
      <c r="E4101" s="2" t="s">
        <v>2494</v>
      </c>
      <c r="F4101" s="2" t="s">
        <v>390</v>
      </c>
      <c r="G4101" s="2" t="s">
        <v>19694</v>
      </c>
      <c r="H4101" s="2" t="s">
        <v>21714</v>
      </c>
      <c r="I4101" s="2" t="s">
        <v>2497</v>
      </c>
      <c r="J4101" s="2" t="s">
        <v>10365</v>
      </c>
      <c r="K4101" s="2" t="s">
        <v>10366</v>
      </c>
      <c r="L4101" s="2" t="s">
        <v>14376</v>
      </c>
      <c r="M4101" s="2" t="s">
        <v>2499</v>
      </c>
      <c r="N4101" s="2" t="s">
        <v>13277</v>
      </c>
      <c r="O4101" s="2" t="s">
        <v>29</v>
      </c>
      <c r="P4101" t="str">
        <f t="shared" ref="P4101:P4164" si="64">$A$2 &amp; "('" &amp; A4101 &amp; "','" &amp; B4101 &amp; "','" &amp; D4101 &amp; "','" &amp; F4101 &amp; "','" &amp; G4101 &amp; "','" &amp; J4101 &amp; "','" &amp; M4101 &amp; "','" &amp; N4101 &amp; "','" &amp; O4101 &amp; "')"</f>
        <v>Insert Into #TempCreditor (DBCode, EntityCode, CreditorAccount, AccountType, AccountNo, AuditUser, Email, EmailCC1, EmailCC2) Values('IFCA-FAIV3_1','163','BR-0000076-BCS-V','SA','`200036253354','63209','brenda.bcscustomsbrokerage@gmail.com','lenaugusto.valera@sharepro.com.ph','')</v>
      </c>
    </row>
    <row r="4102" spans="1:16">
      <c r="A4102" t="s">
        <v>19364</v>
      </c>
      <c r="B4102" s="2" t="s">
        <v>3257</v>
      </c>
      <c r="C4102" s="2" t="s">
        <v>10071</v>
      </c>
      <c r="D4102" s="2" t="s">
        <v>2493</v>
      </c>
      <c r="E4102" s="2" t="s">
        <v>2494</v>
      </c>
      <c r="F4102" s="2" t="s">
        <v>390</v>
      </c>
      <c r="G4102" s="2" t="s">
        <v>19694</v>
      </c>
      <c r="H4102" s="2" t="s">
        <v>21714</v>
      </c>
      <c r="I4102" s="2" t="s">
        <v>2497</v>
      </c>
      <c r="J4102" s="2" t="s">
        <v>10365</v>
      </c>
      <c r="K4102" s="2" t="s">
        <v>10366</v>
      </c>
      <c r="L4102" s="2" t="s">
        <v>14376</v>
      </c>
      <c r="M4102" s="2" t="s">
        <v>2499</v>
      </c>
      <c r="N4102" s="2" t="s">
        <v>13277</v>
      </c>
      <c r="O4102" s="2" t="s">
        <v>29</v>
      </c>
      <c r="P4102" t="str">
        <f t="shared" si="64"/>
        <v>Insert Into #TempCreditor (DBCode, EntityCode, CreditorAccount, AccountType, AccountNo, AuditUser, Email, EmailCC1, EmailCC2) Values('IFCA-FAIV3_1','98','BR-0000076-BCS-V','SA','`200036253354','63209','brenda.bcscustomsbrokerage@gmail.com','lenaugusto.valera@sharepro.com.ph','')</v>
      </c>
    </row>
    <row r="4103" spans="1:16">
      <c r="A4103" t="s">
        <v>19364</v>
      </c>
      <c r="B4103" s="2" t="s">
        <v>2638</v>
      </c>
      <c r="C4103" s="2" t="s">
        <v>2639</v>
      </c>
      <c r="D4103" s="2" t="s">
        <v>14377</v>
      </c>
      <c r="E4103" s="2" t="s">
        <v>8219</v>
      </c>
      <c r="F4103" s="2" t="s">
        <v>20</v>
      </c>
      <c r="G4103" s="2" t="s">
        <v>20447</v>
      </c>
      <c r="H4103" s="2" t="s">
        <v>23120</v>
      </c>
      <c r="I4103" s="2" t="s">
        <v>14379</v>
      </c>
      <c r="J4103" s="2" t="s">
        <v>4637</v>
      </c>
      <c r="K4103" s="2" t="s">
        <v>4638</v>
      </c>
      <c r="L4103" s="2" t="s">
        <v>14380</v>
      </c>
      <c r="M4103" s="2" t="s">
        <v>14381</v>
      </c>
      <c r="N4103" s="2" t="s">
        <v>29</v>
      </c>
      <c r="O4103" s="2" t="s">
        <v>29</v>
      </c>
      <c r="P4103" t="str">
        <f t="shared" si="64"/>
        <v>Insert Into #TempCreditor (DBCode, EntityCode, CreditorAccount, AccountType, AccountNo, AuditUser, Email, EmailCC1, EmailCC2) Values('IFCA-FAIV3_1','01','SU-0005378-GCST-V','CA','`200018095687','61440','jana08@ayal@gmail.com','','')</v>
      </c>
    </row>
    <row r="4104" spans="1:16">
      <c r="A4104" t="s">
        <v>19364</v>
      </c>
      <c r="B4104" s="2" t="s">
        <v>2638</v>
      </c>
      <c r="C4104" s="2" t="s">
        <v>2639</v>
      </c>
      <c r="D4104" s="2" t="s">
        <v>14382</v>
      </c>
      <c r="E4104" s="2" t="s">
        <v>10811</v>
      </c>
      <c r="F4104" s="2" t="s">
        <v>20</v>
      </c>
      <c r="G4104" s="2" t="s">
        <v>19606</v>
      </c>
      <c r="H4104" s="2" t="s">
        <v>21631</v>
      </c>
      <c r="I4104" s="2" t="s">
        <v>14383</v>
      </c>
      <c r="J4104" s="2" t="s">
        <v>12029</v>
      </c>
      <c r="K4104" s="2" t="s">
        <v>12030</v>
      </c>
      <c r="L4104" s="2" t="s">
        <v>14384</v>
      </c>
      <c r="M4104" s="2" t="s">
        <v>14385</v>
      </c>
      <c r="N4104" s="2" t="s">
        <v>29</v>
      </c>
      <c r="O4104" s="2" t="s">
        <v>29</v>
      </c>
      <c r="P4104" t="str">
        <f t="shared" si="64"/>
        <v>Insert Into #TempCreditor (DBCode, EntityCode, CreditorAccount, AccountType, AccountNo, AuditUser, Email, EmailCC1, EmailCC2) Values('IFCA-FAIV3_1','01','SU-0004135-TPS-V','CA','`200044490934','63303','KatlynJeanPillerva@tranetechnologies.com','','')</v>
      </c>
    </row>
    <row r="4105" spans="1:16">
      <c r="A4105" t="s">
        <v>19364</v>
      </c>
      <c r="B4105" s="2" t="s">
        <v>10072</v>
      </c>
      <c r="C4105" s="2" t="s">
        <v>10073</v>
      </c>
      <c r="D4105" s="2" t="s">
        <v>14386</v>
      </c>
      <c r="E4105" s="2" t="s">
        <v>7886</v>
      </c>
      <c r="F4105" s="2" t="s">
        <v>390</v>
      </c>
      <c r="G4105" s="2" t="s">
        <v>20405</v>
      </c>
      <c r="H4105" s="2" t="s">
        <v>22403</v>
      </c>
      <c r="I4105" s="2" t="s">
        <v>7889</v>
      </c>
      <c r="J4105" s="2" t="s">
        <v>12902</v>
      </c>
      <c r="K4105" s="2" t="s">
        <v>12903</v>
      </c>
      <c r="L4105" s="2" t="s">
        <v>14387</v>
      </c>
      <c r="M4105" s="2" t="s">
        <v>7891</v>
      </c>
      <c r="N4105" s="2" t="s">
        <v>29</v>
      </c>
      <c r="O4105" s="2" t="s">
        <v>29</v>
      </c>
      <c r="P4105" t="str">
        <f t="shared" si="64"/>
        <v>Insert Into #TempCreditor (DBCode, EntityCode, CreditorAccount, AccountType, AccountNo, AuditUser, Email, EmailCC1, EmailCC2) Values('IFCA-FAIV3_1','13','SU-0000286-ECS-V','SA','`200005031094','FAI00726','elecomsrv825@yahoo.com.ph','','')</v>
      </c>
    </row>
    <row r="4106" spans="1:16">
      <c r="A4106" t="s">
        <v>19364</v>
      </c>
      <c r="B4106" s="2" t="s">
        <v>14180</v>
      </c>
      <c r="C4106" s="2" t="s">
        <v>14181</v>
      </c>
      <c r="D4106" s="2" t="s">
        <v>14388</v>
      </c>
      <c r="E4106" s="2" t="s">
        <v>14389</v>
      </c>
      <c r="F4106" s="2" t="s">
        <v>390</v>
      </c>
      <c r="G4106" s="2" t="s">
        <v>21075</v>
      </c>
      <c r="H4106" s="2" t="s">
        <v>23121</v>
      </c>
      <c r="I4106" s="2" t="s">
        <v>14392</v>
      </c>
      <c r="J4106" s="2" t="s">
        <v>14209</v>
      </c>
      <c r="K4106" s="2" t="s">
        <v>14210</v>
      </c>
      <c r="L4106" s="2" t="s">
        <v>14393</v>
      </c>
      <c r="M4106" s="2" t="s">
        <v>14394</v>
      </c>
      <c r="N4106" s="2" t="s">
        <v>29</v>
      </c>
      <c r="O4106" s="2" t="s">
        <v>29</v>
      </c>
      <c r="P4106" t="str">
        <f t="shared" si="64"/>
        <v>Insert Into #TempCreditor (DBCode, EntityCode, CreditorAccount, AccountType, AccountNo, AuditUser, Email, EmailCC1, EmailCC2) Values('IFCA-FAIV3_1','149','EM-0002930-CBY-NV','SA','`200000166293','63360','cheryl.yson@sharepro.com.ph','','')</v>
      </c>
    </row>
    <row r="4107" spans="1:16">
      <c r="A4107" t="s">
        <v>19364</v>
      </c>
      <c r="B4107" s="2" t="s">
        <v>4077</v>
      </c>
      <c r="C4107" s="2" t="s">
        <v>4078</v>
      </c>
      <c r="D4107" s="2" t="s">
        <v>2487</v>
      </c>
      <c r="E4107" s="2" t="s">
        <v>2488</v>
      </c>
      <c r="F4107" s="2" t="s">
        <v>20</v>
      </c>
      <c r="G4107" s="2" t="s">
        <v>19693</v>
      </c>
      <c r="H4107" s="2" t="s">
        <v>21713</v>
      </c>
      <c r="I4107" s="2" t="s">
        <v>1200</v>
      </c>
      <c r="J4107" s="2" t="s">
        <v>14395</v>
      </c>
      <c r="K4107" s="2" t="s">
        <v>14396</v>
      </c>
      <c r="L4107" s="2" t="s">
        <v>14397</v>
      </c>
      <c r="M4107" s="2" t="s">
        <v>2492</v>
      </c>
      <c r="N4107" s="2" t="s">
        <v>1202</v>
      </c>
      <c r="O4107" s="2" t="s">
        <v>29</v>
      </c>
      <c r="P4107" t="str">
        <f t="shared" si="64"/>
        <v>Insert Into #TempCreditor (DBCode, EntityCode, CreditorAccount, AccountType, AccountNo, AuditUser, Email, EmailCC1, EmailCC2) Values('IFCA-FAIV3_1','09','CO-0000424-GOPS-V','CA','`200045299316','63275','greenoption.gopc@gmail.com','tolrico@yahoo.com','')</v>
      </c>
    </row>
    <row r="4108" spans="1:16">
      <c r="A4108" t="s">
        <v>19364</v>
      </c>
      <c r="B4108" s="2" t="s">
        <v>4088</v>
      </c>
      <c r="C4108" s="2" t="s">
        <v>4089</v>
      </c>
      <c r="D4108" s="2" t="s">
        <v>2487</v>
      </c>
      <c r="E4108" s="2" t="s">
        <v>2488</v>
      </c>
      <c r="F4108" s="2" t="s">
        <v>20</v>
      </c>
      <c r="G4108" s="2" t="s">
        <v>19693</v>
      </c>
      <c r="H4108" s="2" t="s">
        <v>21713</v>
      </c>
      <c r="I4108" s="2" t="s">
        <v>1200</v>
      </c>
      <c r="J4108" s="2" t="s">
        <v>5163</v>
      </c>
      <c r="K4108" s="2" t="s">
        <v>5164</v>
      </c>
      <c r="L4108" s="2" t="s">
        <v>14398</v>
      </c>
      <c r="M4108" s="2" t="s">
        <v>2492</v>
      </c>
      <c r="N4108" s="2" t="s">
        <v>1202</v>
      </c>
      <c r="O4108" s="2" t="s">
        <v>29</v>
      </c>
      <c r="P4108" t="str">
        <f t="shared" si="64"/>
        <v>Insert Into #TempCreditor (DBCode, EntityCode, CreditorAccount, AccountType, AccountNo, AuditUser, Email, EmailCC1, EmailCC2) Values('IFCA-FAIV3_1','75','CO-0000424-GOPS-V','CA','`200045299316','1990440','greenoption.gopc@gmail.com','tolrico@yahoo.com','')</v>
      </c>
    </row>
    <row r="4109" spans="1:16">
      <c r="A4109" t="s">
        <v>19364</v>
      </c>
      <c r="B4109" s="2" t="s">
        <v>2638</v>
      </c>
      <c r="C4109" s="2" t="s">
        <v>2639</v>
      </c>
      <c r="D4109" s="2" t="s">
        <v>5751</v>
      </c>
      <c r="E4109" s="2" t="s">
        <v>5752</v>
      </c>
      <c r="F4109" s="2" t="s">
        <v>20</v>
      </c>
      <c r="G4109" s="2" t="s">
        <v>20122</v>
      </c>
      <c r="H4109" s="2" t="s">
        <v>22113</v>
      </c>
      <c r="I4109" s="2" t="s">
        <v>5755</v>
      </c>
      <c r="J4109" s="2" t="s">
        <v>10441</v>
      </c>
      <c r="K4109" s="2" t="s">
        <v>10442</v>
      </c>
      <c r="L4109" s="2" t="s">
        <v>14399</v>
      </c>
      <c r="M4109" s="2" t="s">
        <v>5757</v>
      </c>
      <c r="N4109" s="2" t="s">
        <v>29</v>
      </c>
      <c r="O4109" s="2" t="s">
        <v>29</v>
      </c>
      <c r="P4109" t="str">
        <f t="shared" si="64"/>
        <v>Insert Into #TempCreditor (DBCode, EntityCode, CreditorAccount, AccountType, AccountNo, AuditUser, Email, EmailCC1, EmailCC2) Values('IFCA-FAIV3_1','01','SU-0000798-MPHC-V','CA','`200036100825','1900223','mphcustomsbrokerage@gmail.com','','')</v>
      </c>
    </row>
    <row r="4110" spans="1:16">
      <c r="A4110" t="s">
        <v>19364</v>
      </c>
      <c r="B4110" s="2" t="s">
        <v>2638</v>
      </c>
      <c r="C4110" s="2" t="s">
        <v>2639</v>
      </c>
      <c r="D4110" s="2" t="s">
        <v>14400</v>
      </c>
      <c r="E4110" s="2" t="s">
        <v>14401</v>
      </c>
      <c r="F4110" s="2" t="s">
        <v>20</v>
      </c>
      <c r="G4110" s="2" t="s">
        <v>21076</v>
      </c>
      <c r="H4110" s="2" t="s">
        <v>23122</v>
      </c>
      <c r="I4110" s="2" t="s">
        <v>14404</v>
      </c>
      <c r="J4110" s="2" t="s">
        <v>10441</v>
      </c>
      <c r="K4110" s="2" t="s">
        <v>10442</v>
      </c>
      <c r="L4110" s="2" t="s">
        <v>14405</v>
      </c>
      <c r="M4110" s="2" t="s">
        <v>14406</v>
      </c>
      <c r="N4110" s="2" t="s">
        <v>29</v>
      </c>
      <c r="O4110" s="2" t="s">
        <v>29</v>
      </c>
      <c r="P4110" t="str">
        <f t="shared" si="64"/>
        <v>Insert Into #TempCreditor (DBCode, EntityCode, CreditorAccount, AccountType, AccountNo, AuditUser, Email, EmailCC1, EmailCC2) Values('IFCA-FAIV3_1','01','SU-0004905-JE-V','CA','`200050222143','1900223','joirenterprises@yahoo.com','','')</v>
      </c>
    </row>
    <row r="4111" spans="1:16">
      <c r="A4111" t="s">
        <v>19364</v>
      </c>
      <c r="B4111" s="2" t="s">
        <v>4088</v>
      </c>
      <c r="C4111" s="2" t="s">
        <v>4089</v>
      </c>
      <c r="D4111" s="2" t="s">
        <v>5751</v>
      </c>
      <c r="E4111" s="2" t="s">
        <v>5752</v>
      </c>
      <c r="F4111" s="2" t="s">
        <v>20</v>
      </c>
      <c r="G4111" s="2" t="s">
        <v>20122</v>
      </c>
      <c r="H4111" s="2" t="s">
        <v>22113</v>
      </c>
      <c r="I4111" s="2" t="s">
        <v>5755</v>
      </c>
      <c r="J4111" s="2" t="s">
        <v>13139</v>
      </c>
      <c r="K4111" s="2" t="s">
        <v>13140</v>
      </c>
      <c r="L4111" s="2" t="s">
        <v>14407</v>
      </c>
      <c r="M4111" s="2" t="s">
        <v>5757</v>
      </c>
      <c r="N4111" s="2" t="s">
        <v>29</v>
      </c>
      <c r="O4111" s="2" t="s">
        <v>29</v>
      </c>
      <c r="P4111" t="str">
        <f t="shared" si="64"/>
        <v>Insert Into #TempCreditor (DBCode, EntityCode, CreditorAccount, AccountType, AccountNo, AuditUser, Email, EmailCC1, EmailCC2) Values('IFCA-FAIV3_1','75','SU-0000798-MPHC-V','CA','`200036100825','63039A','mphcustomsbrokerage@gmail.com','','')</v>
      </c>
    </row>
    <row r="4112" spans="1:16">
      <c r="A4112" t="s">
        <v>19364</v>
      </c>
      <c r="B4112" s="2" t="s">
        <v>7394</v>
      </c>
      <c r="C4112" s="2" t="s">
        <v>7395</v>
      </c>
      <c r="D4112" s="2" t="s">
        <v>5751</v>
      </c>
      <c r="E4112" s="2" t="s">
        <v>5752</v>
      </c>
      <c r="F4112" s="2" t="s">
        <v>20</v>
      </c>
      <c r="G4112" s="2" t="s">
        <v>20122</v>
      </c>
      <c r="H4112" s="2" t="s">
        <v>22113</v>
      </c>
      <c r="I4112" s="2" t="s">
        <v>5755</v>
      </c>
      <c r="J4112" s="2" t="s">
        <v>12902</v>
      </c>
      <c r="K4112" s="2" t="s">
        <v>12903</v>
      </c>
      <c r="L4112" s="2" t="s">
        <v>14408</v>
      </c>
      <c r="M4112" s="2" t="s">
        <v>5757</v>
      </c>
      <c r="N4112" s="2" t="s">
        <v>29</v>
      </c>
      <c r="O4112" s="2" t="s">
        <v>29</v>
      </c>
      <c r="P4112" t="str">
        <f t="shared" si="64"/>
        <v>Insert Into #TempCreditor (DBCode, EntityCode, CreditorAccount, AccountType, AccountNo, AuditUser, Email, EmailCC1, EmailCC2) Values('IFCA-FAIV3_1','08','SU-0000798-MPHC-V','CA','`200036100825','FAI00726','mphcustomsbrokerage@gmail.com','','')</v>
      </c>
    </row>
    <row r="4113" spans="1:16">
      <c r="A4113" t="s">
        <v>19364</v>
      </c>
      <c r="B4113" s="2" t="s">
        <v>2638</v>
      </c>
      <c r="C4113" s="2" t="s">
        <v>2639</v>
      </c>
      <c r="D4113" s="2" t="s">
        <v>14409</v>
      </c>
      <c r="E4113" s="2" t="s">
        <v>14410</v>
      </c>
      <c r="F4113" s="2" t="s">
        <v>390</v>
      </c>
      <c r="G4113" s="2" t="s">
        <v>21077</v>
      </c>
      <c r="H4113" s="2" t="s">
        <v>23123</v>
      </c>
      <c r="I4113" s="2" t="s">
        <v>14413</v>
      </c>
      <c r="J4113" s="2" t="s">
        <v>12029</v>
      </c>
      <c r="K4113" s="2" t="s">
        <v>12030</v>
      </c>
      <c r="L4113" s="2" t="s">
        <v>14414</v>
      </c>
      <c r="M4113" s="2" t="s">
        <v>14415</v>
      </c>
      <c r="N4113" s="2" t="s">
        <v>29</v>
      </c>
      <c r="O4113" s="2" t="s">
        <v>29</v>
      </c>
      <c r="P4113" t="str">
        <f t="shared" si="64"/>
        <v>Insert Into #TempCreditor (DBCode, EntityCode, CreditorAccount, AccountType, AccountNo, AuditUser, Email, EmailCC1, EmailCC2) Values('IFCA-FAIV3_1','01','EM-0003767-MNDP-NV','SA','`200053273687','63303','nikoletta.pili@filinvestcity.com','','')</v>
      </c>
    </row>
    <row r="4114" spans="1:16">
      <c r="A4114" t="s">
        <v>19364</v>
      </c>
      <c r="B4114" s="2" t="s">
        <v>2638</v>
      </c>
      <c r="C4114" s="2" t="s">
        <v>2639</v>
      </c>
      <c r="D4114" s="2" t="s">
        <v>14416</v>
      </c>
      <c r="E4114" s="2" t="s">
        <v>14417</v>
      </c>
      <c r="F4114" s="2" t="s">
        <v>390</v>
      </c>
      <c r="G4114" s="2" t="s">
        <v>21078</v>
      </c>
      <c r="H4114" s="2" t="s">
        <v>23124</v>
      </c>
      <c r="I4114" s="2" t="s">
        <v>14420</v>
      </c>
      <c r="J4114" s="2" t="s">
        <v>12029</v>
      </c>
      <c r="K4114" s="2" t="s">
        <v>12030</v>
      </c>
      <c r="L4114" s="2" t="s">
        <v>14414</v>
      </c>
      <c r="M4114" s="2" t="s">
        <v>14421</v>
      </c>
      <c r="N4114" s="2" t="s">
        <v>29</v>
      </c>
      <c r="O4114" s="2" t="s">
        <v>29</v>
      </c>
      <c r="P4114" t="str">
        <f t="shared" si="64"/>
        <v>Insert Into #TempCreditor (DBCode, EntityCode, CreditorAccount, AccountType, AccountNo, AuditUser, Email, EmailCC1, EmailCC2) Values('IFCA-FAIV3_1','01','EM-0003806-MRAB-NV','SA','`200030179225','63303','maryrose.bagsik@filinvestcity.com','','')</v>
      </c>
    </row>
    <row r="4115" spans="1:16">
      <c r="A4115" t="s">
        <v>19364</v>
      </c>
      <c r="B4115" s="2" t="s">
        <v>6254</v>
      </c>
      <c r="C4115" s="2" t="s">
        <v>6255</v>
      </c>
      <c r="D4115" s="2" t="s">
        <v>14400</v>
      </c>
      <c r="E4115" s="2" t="s">
        <v>14401</v>
      </c>
      <c r="F4115" s="2" t="s">
        <v>20</v>
      </c>
      <c r="G4115" s="2" t="s">
        <v>21076</v>
      </c>
      <c r="H4115" s="2" t="s">
        <v>23122</v>
      </c>
      <c r="I4115" s="2" t="s">
        <v>14404</v>
      </c>
      <c r="J4115" s="2" t="s">
        <v>7934</v>
      </c>
      <c r="K4115" s="2" t="s">
        <v>7935</v>
      </c>
      <c r="L4115" s="2" t="s">
        <v>14422</v>
      </c>
      <c r="M4115" s="2" t="s">
        <v>14406</v>
      </c>
      <c r="N4115" s="2" t="s">
        <v>29</v>
      </c>
      <c r="O4115" s="2" t="s">
        <v>29</v>
      </c>
      <c r="P4115" t="str">
        <f t="shared" si="64"/>
        <v>Insert Into #TempCreditor (DBCode, EntityCode, CreditorAccount, AccountType, AccountNo, AuditUser, Email, EmailCC1, EmailCC2) Values('IFCA-FAIV3_1','04','SU-0004905-JE-V','CA','`200050222143','61645','joirenterprises@yahoo.com','','')</v>
      </c>
    </row>
    <row r="4116" spans="1:16">
      <c r="A4116" t="s">
        <v>19364</v>
      </c>
      <c r="B4116" s="2" t="s">
        <v>4088</v>
      </c>
      <c r="C4116" s="2" t="s">
        <v>4089</v>
      </c>
      <c r="D4116" s="2" t="s">
        <v>14400</v>
      </c>
      <c r="E4116" s="2" t="s">
        <v>14401</v>
      </c>
      <c r="F4116" s="2" t="s">
        <v>20</v>
      </c>
      <c r="G4116" s="2" t="s">
        <v>21076</v>
      </c>
      <c r="H4116" s="2" t="s">
        <v>23122</v>
      </c>
      <c r="I4116" s="2" t="s">
        <v>14404</v>
      </c>
      <c r="J4116" s="2" t="s">
        <v>7934</v>
      </c>
      <c r="K4116" s="2" t="s">
        <v>7935</v>
      </c>
      <c r="L4116" s="2" t="s">
        <v>14423</v>
      </c>
      <c r="M4116" s="2" t="s">
        <v>14406</v>
      </c>
      <c r="N4116" s="2" t="s">
        <v>29</v>
      </c>
      <c r="O4116" s="2" t="s">
        <v>29</v>
      </c>
      <c r="P4116" t="str">
        <f t="shared" si="64"/>
        <v>Insert Into #TempCreditor (DBCode, EntityCode, CreditorAccount, AccountType, AccountNo, AuditUser, Email, EmailCC1, EmailCC2) Values('IFCA-FAIV3_1','75','SU-0004905-JE-V','CA','`200050222143','61645','joirenterprises@yahoo.com','','')</v>
      </c>
    </row>
    <row r="4117" spans="1:16">
      <c r="A4117" t="s">
        <v>19364</v>
      </c>
      <c r="B4117" s="2" t="s">
        <v>4077</v>
      </c>
      <c r="C4117" s="2" t="s">
        <v>4078</v>
      </c>
      <c r="D4117" s="2" t="s">
        <v>14400</v>
      </c>
      <c r="E4117" s="2" t="s">
        <v>14401</v>
      </c>
      <c r="F4117" s="2" t="s">
        <v>20</v>
      </c>
      <c r="G4117" s="2" t="s">
        <v>21076</v>
      </c>
      <c r="H4117" s="2" t="s">
        <v>23122</v>
      </c>
      <c r="I4117" s="2" t="s">
        <v>14404</v>
      </c>
      <c r="J4117" s="2" t="s">
        <v>7934</v>
      </c>
      <c r="K4117" s="2" t="s">
        <v>7935</v>
      </c>
      <c r="L4117" s="2" t="s">
        <v>14424</v>
      </c>
      <c r="M4117" s="2" t="s">
        <v>14406</v>
      </c>
      <c r="N4117" s="2" t="s">
        <v>29</v>
      </c>
      <c r="O4117" s="2" t="s">
        <v>29</v>
      </c>
      <c r="P4117" t="str">
        <f t="shared" si="64"/>
        <v>Insert Into #TempCreditor (DBCode, EntityCode, CreditorAccount, AccountType, AccountNo, AuditUser, Email, EmailCC1, EmailCC2) Values('IFCA-FAIV3_1','09','SU-0004905-JE-V','CA','`200050222143','61645','joirenterprises@yahoo.com','','')</v>
      </c>
    </row>
    <row r="4118" spans="1:16">
      <c r="A4118" t="s">
        <v>19364</v>
      </c>
      <c r="B4118" s="2" t="s">
        <v>9311</v>
      </c>
      <c r="C4118" s="2" t="s">
        <v>10168</v>
      </c>
      <c r="D4118" s="2" t="s">
        <v>6471</v>
      </c>
      <c r="E4118" s="2" t="s">
        <v>6472</v>
      </c>
      <c r="F4118" s="2" t="s">
        <v>20</v>
      </c>
      <c r="G4118" s="2" t="s">
        <v>19408</v>
      </c>
      <c r="H4118" s="2" t="s">
        <v>21433</v>
      </c>
      <c r="I4118" s="2" t="s">
        <v>6473</v>
      </c>
      <c r="J4118" s="2" t="s">
        <v>10531</v>
      </c>
      <c r="K4118" s="2" t="s">
        <v>10532</v>
      </c>
      <c r="L4118" s="2" t="s">
        <v>14425</v>
      </c>
      <c r="M4118" s="2" t="s">
        <v>6475</v>
      </c>
      <c r="N4118" s="2" t="s">
        <v>29</v>
      </c>
      <c r="O4118" s="2" t="s">
        <v>29</v>
      </c>
      <c r="P4118" t="str">
        <f t="shared" si="64"/>
        <v>Insert Into #TempCreditor (DBCode, EntityCode, CreditorAccount, AccountType, AccountNo, AuditUser, Email, EmailCC1, EmailCC2) Values('IFCA-FAIV3_1','03','CO-0000299-NBCS-V','CA','`200000796106','63178','alma.mariano@bacphils.com','','')</v>
      </c>
    </row>
    <row r="4119" spans="1:16">
      <c r="A4119" t="s">
        <v>19364</v>
      </c>
      <c r="B4119" s="2" t="s">
        <v>4088</v>
      </c>
      <c r="C4119" s="2" t="s">
        <v>4089</v>
      </c>
      <c r="D4119" s="2" t="s">
        <v>14426</v>
      </c>
      <c r="E4119" s="2" t="s">
        <v>14427</v>
      </c>
      <c r="F4119" s="2" t="s">
        <v>390</v>
      </c>
      <c r="G4119" s="2" t="s">
        <v>21079</v>
      </c>
      <c r="H4119" s="2" t="s">
        <v>23125</v>
      </c>
      <c r="I4119" s="2" t="s">
        <v>14430</v>
      </c>
      <c r="J4119" s="2" t="s">
        <v>7934</v>
      </c>
      <c r="K4119" s="2" t="s">
        <v>7935</v>
      </c>
      <c r="L4119" s="2" t="s">
        <v>14431</v>
      </c>
      <c r="M4119" s="2" t="s">
        <v>14432</v>
      </c>
      <c r="N4119" s="2" t="s">
        <v>29</v>
      </c>
      <c r="O4119" s="2" t="s">
        <v>29</v>
      </c>
      <c r="P4119" t="str">
        <f t="shared" si="64"/>
        <v>Insert Into #TempCreditor (DBCode, EntityCode, CreditorAccount, AccountType, AccountNo, AuditUser, Email, EmailCC1, EmailCC2) Values('IFCA-FAIV3_1','75','EM-0003807-NCB-NV','SA','`200050851574','61645','noel.bravante@filinvest-cyberzone.com','','')</v>
      </c>
    </row>
    <row r="4120" spans="1:16">
      <c r="A4120" t="s">
        <v>19364</v>
      </c>
      <c r="B4120" s="2" t="s">
        <v>2638</v>
      </c>
      <c r="C4120" s="2" t="s">
        <v>2804</v>
      </c>
      <c r="D4120" s="2" t="s">
        <v>14321</v>
      </c>
      <c r="E4120" s="2" t="s">
        <v>2501</v>
      </c>
      <c r="F4120" s="2" t="s">
        <v>390</v>
      </c>
      <c r="G4120" s="2" t="s">
        <v>19695</v>
      </c>
      <c r="H4120" s="2" t="s">
        <v>21569</v>
      </c>
      <c r="I4120" s="2" t="s">
        <v>14322</v>
      </c>
      <c r="J4120" s="2" t="s">
        <v>2526</v>
      </c>
      <c r="K4120" s="2" t="s">
        <v>2527</v>
      </c>
      <c r="L4120" s="2" t="s">
        <v>14433</v>
      </c>
      <c r="M4120" s="2" t="s">
        <v>126</v>
      </c>
      <c r="N4120" s="2" t="s">
        <v>29</v>
      </c>
      <c r="O4120" s="2" t="s">
        <v>29</v>
      </c>
      <c r="P4120" t="str">
        <f t="shared" si="64"/>
        <v>Insert Into #TempCreditor (DBCode, EntityCode, CreditorAccount, AccountType, AccountNo, AuditUser, Email, EmailCC1, EmailCC2) Values('IFCA-FAIV3_1','01','EM-0000004-TTV-NV','SA','`200001348654','FSI10344','tessie.valencia@filinvestlifemalls.com','','')</v>
      </c>
    </row>
    <row r="4121" spans="1:16">
      <c r="A4121" t="s">
        <v>19364</v>
      </c>
      <c r="B4121" s="2" t="s">
        <v>2638</v>
      </c>
      <c r="C4121" s="2" t="s">
        <v>2639</v>
      </c>
      <c r="D4121" s="2" t="s">
        <v>14434</v>
      </c>
      <c r="E4121" s="2" t="s">
        <v>14435</v>
      </c>
      <c r="F4121" s="2" t="s">
        <v>390</v>
      </c>
      <c r="G4121" s="2" t="s">
        <v>21080</v>
      </c>
      <c r="H4121" s="2" t="s">
        <v>23126</v>
      </c>
      <c r="I4121" s="2" t="s">
        <v>14438</v>
      </c>
      <c r="J4121" s="2" t="s">
        <v>5208</v>
      </c>
      <c r="K4121" s="2" t="s">
        <v>5209</v>
      </c>
      <c r="L4121" s="2" t="s">
        <v>14439</v>
      </c>
      <c r="M4121" s="2" t="s">
        <v>13256</v>
      </c>
      <c r="N4121" s="2" t="s">
        <v>29</v>
      </c>
      <c r="O4121" s="2" t="s">
        <v>29</v>
      </c>
      <c r="P4121" t="str">
        <f t="shared" si="64"/>
        <v>Insert Into #TempCreditor (DBCode, EntityCode, CreditorAccount, AccountType, AccountNo, AuditUser, Email, EmailCC1, EmailCC2) Values('IFCA-FAIV3_1','01','EM-0003812-JTR-NV','SA','`200031556437','62380','jamie.ruiz@filinvestcity.com','','')</v>
      </c>
    </row>
    <row r="4122" spans="1:16">
      <c r="A4122" t="s">
        <v>19364</v>
      </c>
      <c r="B4122" s="2" t="s">
        <v>4124</v>
      </c>
      <c r="C4122" s="2" t="s">
        <v>4125</v>
      </c>
      <c r="D4122" s="2" t="s">
        <v>14440</v>
      </c>
      <c r="E4122" s="2" t="s">
        <v>14441</v>
      </c>
      <c r="F4122" s="2" t="s">
        <v>390</v>
      </c>
      <c r="G4122" s="2" t="s">
        <v>21081</v>
      </c>
      <c r="H4122" s="2" t="s">
        <v>23127</v>
      </c>
      <c r="I4122" s="2" t="s">
        <v>14444</v>
      </c>
      <c r="J4122" s="2" t="s">
        <v>10365</v>
      </c>
      <c r="K4122" s="2" t="s">
        <v>10366</v>
      </c>
      <c r="L4122" s="2" t="s">
        <v>14445</v>
      </c>
      <c r="M4122" s="2" t="s">
        <v>6637</v>
      </c>
      <c r="N4122" s="2" t="s">
        <v>13932</v>
      </c>
      <c r="O4122" s="2" t="s">
        <v>29</v>
      </c>
      <c r="P4122" t="str">
        <f t="shared" si="64"/>
        <v>Insert Into #TempCreditor (DBCode, EntityCode, CreditorAccount, AccountType, AccountNo, AuditUser, Email, EmailCC1, EmailCC2) Values('IFCA-FAIV3_1','163','EM-0003818-MESD-NV','SA','`200045617897','63209','maria.dimacali@filinvestcity.com','bernadette.naife@filinvestcity.com','')</v>
      </c>
    </row>
    <row r="4123" spans="1:16">
      <c r="A4123" t="s">
        <v>19364</v>
      </c>
      <c r="B4123" s="2" t="s">
        <v>3257</v>
      </c>
      <c r="C4123" s="2" t="s">
        <v>10071</v>
      </c>
      <c r="D4123" s="2" t="s">
        <v>14440</v>
      </c>
      <c r="E4123" s="2" t="s">
        <v>14441</v>
      </c>
      <c r="F4123" s="2" t="s">
        <v>390</v>
      </c>
      <c r="G4123" s="2" t="s">
        <v>21081</v>
      </c>
      <c r="H4123" s="2" t="s">
        <v>23127</v>
      </c>
      <c r="I4123" s="2" t="s">
        <v>14444</v>
      </c>
      <c r="J4123" s="2" t="s">
        <v>10365</v>
      </c>
      <c r="K4123" s="2" t="s">
        <v>10366</v>
      </c>
      <c r="L4123" s="2" t="s">
        <v>14445</v>
      </c>
      <c r="M4123" s="2" t="s">
        <v>6637</v>
      </c>
      <c r="N4123" s="2" t="s">
        <v>13932</v>
      </c>
      <c r="O4123" s="2" t="s">
        <v>29</v>
      </c>
      <c r="P4123" t="str">
        <f t="shared" si="64"/>
        <v>Insert Into #TempCreditor (DBCode, EntityCode, CreditorAccount, AccountType, AccountNo, AuditUser, Email, EmailCC1, EmailCC2) Values('IFCA-FAIV3_1','98','EM-0003818-MESD-NV','SA','`200045617897','63209','maria.dimacali@filinvestcity.com','bernadette.naife@filinvestcity.com','')</v>
      </c>
    </row>
    <row r="4124" spans="1:16">
      <c r="A4124" t="s">
        <v>19364</v>
      </c>
      <c r="B4124" s="2" t="s">
        <v>2638</v>
      </c>
      <c r="C4124" s="2" t="s">
        <v>2639</v>
      </c>
      <c r="D4124" s="2" t="s">
        <v>14321</v>
      </c>
      <c r="E4124" s="2" t="s">
        <v>2501</v>
      </c>
      <c r="F4124" s="2" t="s">
        <v>390</v>
      </c>
      <c r="G4124" s="2" t="s">
        <v>19695</v>
      </c>
      <c r="H4124" s="2" t="s">
        <v>21569</v>
      </c>
      <c r="I4124" s="2" t="s">
        <v>14322</v>
      </c>
      <c r="J4124" s="2" t="s">
        <v>2060</v>
      </c>
      <c r="K4124" s="2" t="s">
        <v>2061</v>
      </c>
      <c r="L4124" s="2" t="s">
        <v>14446</v>
      </c>
      <c r="M4124" s="2" t="s">
        <v>126</v>
      </c>
      <c r="N4124" s="2" t="s">
        <v>29</v>
      </c>
      <c r="O4124" s="2" t="s">
        <v>29</v>
      </c>
      <c r="P4124" t="str">
        <f t="shared" si="64"/>
        <v>Insert Into #TempCreditor (DBCode, EntityCode, CreditorAccount, AccountType, AccountNo, AuditUser, Email, EmailCC1, EmailCC2) Values('IFCA-FAIV3_1','01','EM-0000004-TTV-NV','SA','`200001348654','81986','tessie.valencia@filinvestlifemalls.com','','')</v>
      </c>
    </row>
    <row r="4125" spans="1:16">
      <c r="A4125" t="s">
        <v>19364</v>
      </c>
      <c r="B4125" s="2" t="s">
        <v>2638</v>
      </c>
      <c r="C4125" s="2" t="s">
        <v>2639</v>
      </c>
      <c r="D4125" s="2" t="s">
        <v>10408</v>
      </c>
      <c r="E4125" s="2" t="s">
        <v>10409</v>
      </c>
      <c r="F4125" s="2" t="s">
        <v>390</v>
      </c>
      <c r="G4125" s="2" t="s">
        <v>20666</v>
      </c>
      <c r="H4125" s="2" t="s">
        <v>22674</v>
      </c>
      <c r="I4125" s="2" t="s">
        <v>10412</v>
      </c>
      <c r="J4125" s="2" t="s">
        <v>14447</v>
      </c>
      <c r="K4125" s="2" t="s">
        <v>14448</v>
      </c>
      <c r="L4125" s="2" t="s">
        <v>14449</v>
      </c>
      <c r="M4125" s="2" t="s">
        <v>10414</v>
      </c>
      <c r="N4125" s="2" t="s">
        <v>10415</v>
      </c>
      <c r="O4125" s="2" t="s">
        <v>29</v>
      </c>
      <c r="P4125" t="str">
        <f t="shared" si="64"/>
        <v>Insert Into #TempCreditor (DBCode, EntityCode, CreditorAccount, AccountType, AccountNo, AuditUser, Email, EmailCC1, EmailCC2) Values('IFCA-FAIV3_1','01','EM-0002153-TEBS-NV','SA','`200000113041','63441','tracey.sanpablo@filinvestcity.com','marvic.tabuac@filinvestcity.com','')</v>
      </c>
    </row>
    <row r="4126" spans="1:16">
      <c r="A4126" t="s">
        <v>19364</v>
      </c>
      <c r="B4126" s="2" t="s">
        <v>2638</v>
      </c>
      <c r="C4126" s="2" t="s">
        <v>2639</v>
      </c>
      <c r="D4126" s="2" t="s">
        <v>14450</v>
      </c>
      <c r="E4126" s="2" t="s">
        <v>14451</v>
      </c>
      <c r="F4126" s="2" t="s">
        <v>20</v>
      </c>
      <c r="G4126" s="2" t="s">
        <v>21082</v>
      </c>
      <c r="H4126" s="2" t="s">
        <v>23128</v>
      </c>
      <c r="I4126" s="2" t="s">
        <v>14454</v>
      </c>
      <c r="J4126" s="2" t="s">
        <v>4637</v>
      </c>
      <c r="K4126" s="2" t="s">
        <v>4638</v>
      </c>
      <c r="L4126" s="2" t="s">
        <v>14455</v>
      </c>
      <c r="M4126" s="2" t="s">
        <v>14456</v>
      </c>
      <c r="N4126" s="2" t="s">
        <v>29</v>
      </c>
      <c r="O4126" s="2" t="s">
        <v>29</v>
      </c>
      <c r="P4126" t="str">
        <f t="shared" si="64"/>
        <v>Insert Into #TempCreditor (DBCode, EntityCode, CreditorAccount, AccountType, AccountNo, AuditUser, Email, EmailCC1, EmailCC2) Values('IFCA-FAIV3_1','01','SU-0005684-ADI-V','CA','`200050427578','61440','rainier.luna@aqua-drill.com','','')</v>
      </c>
    </row>
    <row r="4127" spans="1:16">
      <c r="A4127" t="s">
        <v>19364</v>
      </c>
      <c r="B4127" s="2" t="s">
        <v>2638</v>
      </c>
      <c r="C4127" s="2" t="s">
        <v>2639</v>
      </c>
      <c r="D4127" s="2" t="s">
        <v>11337</v>
      </c>
      <c r="E4127" s="2" t="s">
        <v>11338</v>
      </c>
      <c r="F4127" s="2" t="s">
        <v>20</v>
      </c>
      <c r="G4127" s="2" t="s">
        <v>20749</v>
      </c>
      <c r="H4127" s="2" t="s">
        <v>22765</v>
      </c>
      <c r="I4127" s="2" t="s">
        <v>11341</v>
      </c>
      <c r="J4127" s="2" t="s">
        <v>4637</v>
      </c>
      <c r="K4127" s="2" t="s">
        <v>4638</v>
      </c>
      <c r="L4127" s="2" t="s">
        <v>14457</v>
      </c>
      <c r="M4127" s="2" t="s">
        <v>11342</v>
      </c>
      <c r="N4127" s="2" t="s">
        <v>29</v>
      </c>
      <c r="O4127" s="2" t="s">
        <v>29</v>
      </c>
      <c r="P4127" t="str">
        <f t="shared" si="64"/>
        <v>Insert Into #TempCreditor (DBCode, EntityCode, CreditorAccount, AccountType, AccountNo, AuditUser, Email, EmailCC1, EmailCC2) Values('IFCA-FAIV3_1','01','SU-0003677-CTHS-V','CA','`200024026743','61440','sales.cthvac@gmail.com','','')</v>
      </c>
    </row>
    <row r="4128" spans="1:16">
      <c r="A4128" t="s">
        <v>19364</v>
      </c>
      <c r="B4128" s="2" t="s">
        <v>2638</v>
      </c>
      <c r="C4128" s="2" t="s">
        <v>2639</v>
      </c>
      <c r="D4128" s="2" t="s">
        <v>14458</v>
      </c>
      <c r="E4128" s="2" t="s">
        <v>14459</v>
      </c>
      <c r="F4128" s="2" t="s">
        <v>20</v>
      </c>
      <c r="G4128" s="2" t="s">
        <v>21083</v>
      </c>
      <c r="H4128" s="2" t="s">
        <v>23129</v>
      </c>
      <c r="I4128" s="2" t="s">
        <v>14462</v>
      </c>
      <c r="J4128" s="2" t="s">
        <v>4637</v>
      </c>
      <c r="K4128" s="2" t="s">
        <v>4638</v>
      </c>
      <c r="L4128" s="2" t="s">
        <v>14463</v>
      </c>
      <c r="M4128" s="2" t="s">
        <v>14464</v>
      </c>
      <c r="N4128" s="2" t="s">
        <v>29</v>
      </c>
      <c r="O4128" s="2" t="s">
        <v>29</v>
      </c>
      <c r="P4128" t="str">
        <f t="shared" si="64"/>
        <v>Insert Into #TempCreditor (DBCode, EntityCode, CreditorAccount, AccountType, AccountNo, AuditUser, Email, EmailCC1, EmailCC2) Values('IFCA-FAIV3_1','01','CO-0000594-CCC-V','CA','`200002376268','61440','info@cyberageconstruction.com','','')</v>
      </c>
    </row>
    <row r="4129" spans="1:16">
      <c r="A4129" t="s">
        <v>19364</v>
      </c>
      <c r="B4129" s="2" t="s">
        <v>2638</v>
      </c>
      <c r="C4129" s="2" t="s">
        <v>2639</v>
      </c>
      <c r="D4129" s="2" t="s">
        <v>14465</v>
      </c>
      <c r="E4129" s="2" t="s">
        <v>14466</v>
      </c>
      <c r="F4129" s="2" t="s">
        <v>20</v>
      </c>
      <c r="G4129" s="2" t="s">
        <v>21084</v>
      </c>
      <c r="H4129" s="2" t="s">
        <v>23130</v>
      </c>
      <c r="I4129" s="2" t="s">
        <v>14469</v>
      </c>
      <c r="J4129" s="2" t="s">
        <v>4637</v>
      </c>
      <c r="K4129" s="2" t="s">
        <v>4638</v>
      </c>
      <c r="L4129" s="2" t="s">
        <v>14470</v>
      </c>
      <c r="M4129" s="2" t="s">
        <v>14471</v>
      </c>
      <c r="N4129" s="2" t="s">
        <v>29</v>
      </c>
      <c r="O4129" s="2" t="s">
        <v>29</v>
      </c>
      <c r="P4129" t="str">
        <f t="shared" si="64"/>
        <v>Insert Into #TempCreditor (DBCode, EntityCode, CreditorAccount, AccountType, AccountNo, AuditUser, Email, EmailCC1, EmailCC2) Values('IFCA-FAIV3_1','01','SU-0005250-CSE-V','CA','`200045568635','61440','cyldsafe.ent@gmail.com','','')</v>
      </c>
    </row>
    <row r="4130" spans="1:16">
      <c r="A4130" t="s">
        <v>19364</v>
      </c>
      <c r="B4130" s="2" t="s">
        <v>2638</v>
      </c>
      <c r="C4130" s="2" t="s">
        <v>2639</v>
      </c>
      <c r="D4130" s="2" t="s">
        <v>14472</v>
      </c>
      <c r="E4130" s="2" t="s">
        <v>14473</v>
      </c>
      <c r="F4130" s="2" t="s">
        <v>20</v>
      </c>
      <c r="G4130" s="2" t="s">
        <v>21085</v>
      </c>
      <c r="H4130" s="2" t="s">
        <v>23131</v>
      </c>
      <c r="I4130" s="2" t="s">
        <v>14476</v>
      </c>
      <c r="J4130" s="2" t="s">
        <v>4637</v>
      </c>
      <c r="K4130" s="2" t="s">
        <v>4638</v>
      </c>
      <c r="L4130" s="2" t="s">
        <v>14477</v>
      </c>
      <c r="M4130" s="2" t="s">
        <v>14478</v>
      </c>
      <c r="N4130" s="2" t="s">
        <v>29</v>
      </c>
      <c r="O4130" s="2" t="s">
        <v>29</v>
      </c>
      <c r="P4130" t="str">
        <f t="shared" si="64"/>
        <v>Insert Into #TempCreditor (DBCode, EntityCode, CreditorAccount, AccountType, AccountNo, AuditUser, Email, EmailCC1, EmailCC2) Values('IFCA-FAIV3_1','01','SU-0005739-FTT-V','CA','`200005468204','61440','travel@fullswinggroup.com','','')</v>
      </c>
    </row>
    <row r="4131" spans="1:16">
      <c r="A4131" t="s">
        <v>19364</v>
      </c>
      <c r="B4131" s="2" t="s">
        <v>2638</v>
      </c>
      <c r="C4131" s="2" t="s">
        <v>2639</v>
      </c>
      <c r="D4131" s="2" t="s">
        <v>14479</v>
      </c>
      <c r="E4131" s="2" t="s">
        <v>14480</v>
      </c>
      <c r="F4131" s="2" t="s">
        <v>20</v>
      </c>
      <c r="G4131" s="2" t="s">
        <v>21086</v>
      </c>
      <c r="H4131" s="2" t="s">
        <v>23132</v>
      </c>
      <c r="I4131" s="2" t="s">
        <v>14483</v>
      </c>
      <c r="J4131" s="2" t="s">
        <v>4637</v>
      </c>
      <c r="K4131" s="2" t="s">
        <v>4638</v>
      </c>
      <c r="L4131" s="2" t="s">
        <v>14484</v>
      </c>
      <c r="M4131" s="2" t="s">
        <v>14485</v>
      </c>
      <c r="N4131" s="2" t="s">
        <v>29</v>
      </c>
      <c r="O4131" s="2" t="s">
        <v>29</v>
      </c>
      <c r="P4131" t="str">
        <f t="shared" si="64"/>
        <v>Insert Into #TempCreditor (DBCode, EntityCode, CreditorAccount, AccountType, AccountNo, AuditUser, Email, EmailCC1, EmailCC2) Values('IFCA-FAIV3_1','01','SU-0005458-IBLE-V','CA','`200047765977','61440','ideasbeyondlimitsinc@yahoo.com','','')</v>
      </c>
    </row>
    <row r="4132" spans="1:16">
      <c r="A4132" t="s">
        <v>19364</v>
      </c>
      <c r="B4132" s="2" t="s">
        <v>2638</v>
      </c>
      <c r="C4132" s="2" t="s">
        <v>2639</v>
      </c>
      <c r="D4132" s="2" t="s">
        <v>14486</v>
      </c>
      <c r="E4132" s="2" t="s">
        <v>14487</v>
      </c>
      <c r="F4132" s="2" t="s">
        <v>20</v>
      </c>
      <c r="G4132" s="2" t="s">
        <v>21087</v>
      </c>
      <c r="H4132" s="2" t="s">
        <v>23133</v>
      </c>
      <c r="I4132" s="2" t="s">
        <v>14490</v>
      </c>
      <c r="J4132" s="2" t="s">
        <v>4637</v>
      </c>
      <c r="K4132" s="2" t="s">
        <v>4638</v>
      </c>
      <c r="L4132" s="2" t="s">
        <v>14491</v>
      </c>
      <c r="M4132" s="2" t="s">
        <v>14492</v>
      </c>
      <c r="N4132" s="2" t="s">
        <v>29</v>
      </c>
      <c r="O4132" s="2" t="s">
        <v>29</v>
      </c>
      <c r="P4132" t="str">
        <f t="shared" si="64"/>
        <v>Insert Into #TempCreditor (DBCode, EntityCode, CreditorAccount, AccountType, AccountNo, AuditUser, Email, EmailCC1, EmailCC2) Values('IFCA-FAIV3_1','01','SU-0005723-JPBI-V','CA','`200047405148','61440','jap_builders@yahoo.com.ph','','')</v>
      </c>
    </row>
    <row r="4133" spans="1:16">
      <c r="A4133" t="s">
        <v>19364</v>
      </c>
      <c r="B4133" s="2" t="s">
        <v>2638</v>
      </c>
      <c r="C4133" s="2" t="s">
        <v>2639</v>
      </c>
      <c r="D4133" s="2" t="s">
        <v>14493</v>
      </c>
      <c r="E4133" s="2" t="s">
        <v>14494</v>
      </c>
      <c r="F4133" s="2" t="s">
        <v>390</v>
      </c>
      <c r="G4133" s="2" t="s">
        <v>21088</v>
      </c>
      <c r="H4133" s="2" t="s">
        <v>23134</v>
      </c>
      <c r="I4133" s="2" t="s">
        <v>14497</v>
      </c>
      <c r="J4133" s="2" t="s">
        <v>4637</v>
      </c>
      <c r="K4133" s="2" t="s">
        <v>4638</v>
      </c>
      <c r="L4133" s="2" t="s">
        <v>14498</v>
      </c>
      <c r="M4133" s="2" t="s">
        <v>14499</v>
      </c>
      <c r="N4133" s="2" t="s">
        <v>29</v>
      </c>
      <c r="O4133" s="2" t="s">
        <v>29</v>
      </c>
      <c r="P4133" t="str">
        <f t="shared" si="64"/>
        <v>Insert Into #TempCreditor (DBCode, EntityCode, CreditorAccount, AccountType, AccountNo, AuditUser, Email, EmailCC1, EmailCC2) Values('IFCA-FAIV3_1','01','SU-0005687-ABL-NV','SA','`200016076014','61440','kdanefoods@yahoo.com.ph','','')</v>
      </c>
    </row>
    <row r="4134" spans="1:16">
      <c r="A4134" t="s">
        <v>19364</v>
      </c>
      <c r="B4134" s="2" t="s">
        <v>2638</v>
      </c>
      <c r="C4134" s="2" t="s">
        <v>2639</v>
      </c>
      <c r="D4134" s="2" t="s">
        <v>14500</v>
      </c>
      <c r="E4134" s="2" t="s">
        <v>14501</v>
      </c>
      <c r="F4134" s="2" t="s">
        <v>20</v>
      </c>
      <c r="G4134" s="2" t="s">
        <v>21089</v>
      </c>
      <c r="H4134" s="2" t="s">
        <v>23135</v>
      </c>
      <c r="I4134" s="2" t="s">
        <v>14504</v>
      </c>
      <c r="J4134" s="2" t="s">
        <v>4637</v>
      </c>
      <c r="K4134" s="2" t="s">
        <v>4638</v>
      </c>
      <c r="L4134" s="2" t="s">
        <v>14505</v>
      </c>
      <c r="M4134" s="2" t="s">
        <v>14506</v>
      </c>
      <c r="N4134" s="2" t="s">
        <v>29</v>
      </c>
      <c r="O4134" s="2" t="s">
        <v>29</v>
      </c>
      <c r="P4134" t="str">
        <f t="shared" si="64"/>
        <v>Insert Into #TempCreditor (DBCode, EntityCode, CreditorAccount, AccountType, AccountNo, AuditUser, Email, EmailCC1, EmailCC2) Values('IFCA-FAIV3_1','01','SU-0005721-KC-V','CA','`200047405105','61440','kimachega.corp2020@gmail.com','','')</v>
      </c>
    </row>
    <row r="4135" spans="1:16">
      <c r="A4135" t="s">
        <v>19364</v>
      </c>
      <c r="B4135" s="2" t="s">
        <v>2638</v>
      </c>
      <c r="C4135" s="2" t="s">
        <v>2639</v>
      </c>
      <c r="D4135" s="2" t="s">
        <v>14507</v>
      </c>
      <c r="E4135" s="2" t="s">
        <v>14508</v>
      </c>
      <c r="F4135" s="2" t="s">
        <v>20</v>
      </c>
      <c r="G4135" s="2" t="s">
        <v>21090</v>
      </c>
      <c r="H4135" s="2" t="s">
        <v>23136</v>
      </c>
      <c r="I4135" s="2" t="s">
        <v>14511</v>
      </c>
      <c r="J4135" s="2" t="s">
        <v>4637</v>
      </c>
      <c r="K4135" s="2" t="s">
        <v>4638</v>
      </c>
      <c r="L4135" s="2" t="s">
        <v>14512</v>
      </c>
      <c r="M4135" s="2" t="s">
        <v>14513</v>
      </c>
      <c r="N4135" s="2" t="s">
        <v>29</v>
      </c>
      <c r="O4135" s="2" t="s">
        <v>29</v>
      </c>
      <c r="P4135" t="str">
        <f t="shared" si="64"/>
        <v>Insert Into #TempCreditor (DBCode, EntityCode, CreditorAccount, AccountType, AccountNo, AuditUser, Email, EmailCC1, EmailCC2) Values('IFCA-FAIV3_1','01','SU-0005481-KPI-V','CA','`200023749725','61440','kplast@kplast.net','','')</v>
      </c>
    </row>
    <row r="4136" spans="1:16">
      <c r="A4136" t="s">
        <v>19364</v>
      </c>
      <c r="B4136" s="2" t="s">
        <v>2638</v>
      </c>
      <c r="C4136" s="2" t="s">
        <v>2639</v>
      </c>
      <c r="D4136" s="2" t="s">
        <v>14514</v>
      </c>
      <c r="E4136" s="2" t="s">
        <v>14515</v>
      </c>
      <c r="F4136" s="2" t="s">
        <v>20</v>
      </c>
      <c r="G4136" s="2" t="s">
        <v>21091</v>
      </c>
      <c r="H4136" s="2" t="s">
        <v>23137</v>
      </c>
      <c r="I4136" s="2" t="s">
        <v>14518</v>
      </c>
      <c r="J4136" s="2" t="s">
        <v>4637</v>
      </c>
      <c r="K4136" s="2" t="s">
        <v>4638</v>
      </c>
      <c r="L4136" s="2" t="s">
        <v>14519</v>
      </c>
      <c r="M4136" s="2" t="s">
        <v>14520</v>
      </c>
      <c r="N4136" s="2" t="s">
        <v>29</v>
      </c>
      <c r="O4136" s="2" t="s">
        <v>29</v>
      </c>
      <c r="P4136" t="str">
        <f t="shared" si="64"/>
        <v>Insert Into #TempCreditor (DBCode, EntityCode, CreditorAccount, AccountType, AccountNo, AuditUser, Email, EmailCC1, EmailCC2) Values('IFCA-FAIV3_1','01','CO-0001135-LPDCC-V','CA','`200051401874','61440','landmarx.corporation@gmail.com','','')</v>
      </c>
    </row>
    <row r="4137" spans="1:16">
      <c r="A4137" t="s">
        <v>19364</v>
      </c>
      <c r="B4137" s="2" t="s">
        <v>2638</v>
      </c>
      <c r="C4137" s="2" t="s">
        <v>2639</v>
      </c>
      <c r="D4137" s="2" t="s">
        <v>14521</v>
      </c>
      <c r="E4137" s="2" t="s">
        <v>14522</v>
      </c>
      <c r="F4137" s="2" t="s">
        <v>390</v>
      </c>
      <c r="G4137" s="2" t="s">
        <v>21092</v>
      </c>
      <c r="H4137" s="2" t="s">
        <v>23138</v>
      </c>
      <c r="I4137" s="2" t="s">
        <v>14525</v>
      </c>
      <c r="J4137" s="2" t="s">
        <v>4637</v>
      </c>
      <c r="K4137" s="2" t="s">
        <v>4638</v>
      </c>
      <c r="L4137" s="2" t="s">
        <v>14526</v>
      </c>
      <c r="M4137" s="2" t="s">
        <v>14527</v>
      </c>
      <c r="N4137" s="2" t="s">
        <v>29</v>
      </c>
      <c r="O4137" s="2" t="s">
        <v>29</v>
      </c>
      <c r="P4137" t="str">
        <f t="shared" si="64"/>
        <v>Insert Into #TempCreditor (DBCode, EntityCode, CreditorAccount, AccountType, AccountNo, AuditUser, Email, EmailCC1, EmailCC2) Values('IFCA-FAIV3_1','01','CO-0000518-LPPM-V','SA','`200052167255','61440','ljandpartners@yahoo.com','','')</v>
      </c>
    </row>
    <row r="4138" spans="1:16">
      <c r="A4138" t="s">
        <v>19364</v>
      </c>
      <c r="B4138" s="2" t="s">
        <v>2638</v>
      </c>
      <c r="C4138" s="2" t="s">
        <v>2639</v>
      </c>
      <c r="D4138" s="2" t="s">
        <v>14528</v>
      </c>
      <c r="E4138" s="2" t="s">
        <v>14529</v>
      </c>
      <c r="F4138" s="2" t="s">
        <v>20</v>
      </c>
      <c r="G4138" s="2" t="s">
        <v>21093</v>
      </c>
      <c r="H4138" s="2" t="s">
        <v>23139</v>
      </c>
      <c r="I4138" s="2" t="s">
        <v>14532</v>
      </c>
      <c r="J4138" s="2" t="s">
        <v>4637</v>
      </c>
      <c r="K4138" s="2" t="s">
        <v>4638</v>
      </c>
      <c r="L4138" s="2" t="s">
        <v>14533</v>
      </c>
      <c r="M4138" s="2" t="s">
        <v>14534</v>
      </c>
      <c r="N4138" s="2" t="s">
        <v>29</v>
      </c>
      <c r="O4138" s="2" t="s">
        <v>29</v>
      </c>
      <c r="P4138" t="str">
        <f t="shared" si="64"/>
        <v>Insert Into #TempCreditor (DBCode, EntityCode, CreditorAccount, AccountType, AccountNo, AuditUser, Email, EmailCC1, EmailCC2) Values('IFCA-FAIV3_1','01','CO-0001138-MSCC-V','CA','`200045568643','61440','medsquadcons.corp@gmail.com','','')</v>
      </c>
    </row>
    <row r="4139" spans="1:16">
      <c r="A4139" t="s">
        <v>19364</v>
      </c>
      <c r="B4139" s="2" t="s">
        <v>2638</v>
      </c>
      <c r="C4139" s="2" t="s">
        <v>2639</v>
      </c>
      <c r="D4139" s="2" t="s">
        <v>14535</v>
      </c>
      <c r="E4139" s="2" t="s">
        <v>14536</v>
      </c>
      <c r="F4139" s="2" t="s">
        <v>20</v>
      </c>
      <c r="G4139" s="2" t="s">
        <v>21094</v>
      </c>
      <c r="H4139" s="2" t="s">
        <v>23140</v>
      </c>
      <c r="I4139" s="2" t="s">
        <v>14539</v>
      </c>
      <c r="J4139" s="2" t="s">
        <v>4637</v>
      </c>
      <c r="K4139" s="2" t="s">
        <v>4638</v>
      </c>
      <c r="L4139" s="2" t="s">
        <v>14540</v>
      </c>
      <c r="M4139" s="2" t="s">
        <v>14541</v>
      </c>
      <c r="N4139" s="2" t="s">
        <v>29</v>
      </c>
      <c r="O4139" s="2" t="s">
        <v>29</v>
      </c>
      <c r="P4139" t="str">
        <f t="shared" si="64"/>
        <v>Insert Into #TempCreditor (DBCode, EntityCode, CreditorAccount, AccountType, AccountNo, AuditUser, Email, EmailCC1, EmailCC2) Values('IFCA-FAIV3_1','01','CO-0001136-NGCC-V','CA','`200048118363','61440','iinq@navigeoengineers.com','','')</v>
      </c>
    </row>
    <row r="4140" spans="1:16">
      <c r="A4140" t="s">
        <v>19364</v>
      </c>
      <c r="B4140" s="2" t="s">
        <v>2638</v>
      </c>
      <c r="C4140" s="2" t="s">
        <v>2639</v>
      </c>
      <c r="D4140" s="2" t="s">
        <v>14542</v>
      </c>
      <c r="E4140" s="2" t="s">
        <v>14543</v>
      </c>
      <c r="F4140" s="2" t="s">
        <v>20</v>
      </c>
      <c r="G4140" s="2" t="s">
        <v>21095</v>
      </c>
      <c r="H4140" s="2" t="s">
        <v>23141</v>
      </c>
      <c r="I4140" s="2" t="s">
        <v>14546</v>
      </c>
      <c r="J4140" s="2" t="s">
        <v>2270</v>
      </c>
      <c r="K4140" s="2" t="s">
        <v>2271</v>
      </c>
      <c r="L4140" s="2" t="s">
        <v>14547</v>
      </c>
      <c r="M4140" s="2" t="s">
        <v>14548</v>
      </c>
      <c r="N4140" s="2" t="s">
        <v>29</v>
      </c>
      <c r="O4140" s="2" t="s">
        <v>29</v>
      </c>
      <c r="P4140" t="str">
        <f t="shared" si="64"/>
        <v>Insert Into #TempCreditor (DBCode, EntityCode, CreditorAccount, AccountType, AccountNo, AuditUser, Email, EmailCC1, EmailCC2) Values('IFCA-FAIV3_1','01','SU-0005733-NSPOTC-V','CA','`200036309317','81996','sales@spofruits.com','','')</v>
      </c>
    </row>
    <row r="4141" spans="1:16">
      <c r="A4141" t="s">
        <v>19364</v>
      </c>
      <c r="B4141" s="2" t="s">
        <v>2638</v>
      </c>
      <c r="C4141" s="2" t="s">
        <v>2639</v>
      </c>
      <c r="D4141" s="2" t="s">
        <v>14549</v>
      </c>
      <c r="E4141" s="2" t="s">
        <v>14550</v>
      </c>
      <c r="F4141" s="2" t="s">
        <v>20</v>
      </c>
      <c r="G4141" s="2" t="s">
        <v>21096</v>
      </c>
      <c r="H4141" s="2" t="s">
        <v>23142</v>
      </c>
      <c r="I4141" s="2" t="s">
        <v>14553</v>
      </c>
      <c r="J4141" s="2" t="s">
        <v>4637</v>
      </c>
      <c r="K4141" s="2" t="s">
        <v>4638</v>
      </c>
      <c r="L4141" s="2" t="s">
        <v>14554</v>
      </c>
      <c r="M4141" s="2" t="s">
        <v>14555</v>
      </c>
      <c r="N4141" s="2" t="s">
        <v>29</v>
      </c>
      <c r="O4141" s="2" t="s">
        <v>29</v>
      </c>
      <c r="P4141" t="str">
        <f t="shared" si="64"/>
        <v>Insert Into #TempCreditor (DBCode, EntityCode, CreditorAccount, AccountType, AccountNo, AuditUser, Email, EmailCC1, EmailCC2) Values('IFCA-FAIV3_1','01','SU-0005717-PDFI-V','CA','`200048093573','61440','jfamor.proveedor@gmail.com','','')</v>
      </c>
    </row>
    <row r="4142" spans="1:16">
      <c r="A4142" t="s">
        <v>19364</v>
      </c>
      <c r="B4142" s="2" t="s">
        <v>2638</v>
      </c>
      <c r="C4142" s="2" t="s">
        <v>2639</v>
      </c>
      <c r="D4142" s="2" t="s">
        <v>10222</v>
      </c>
      <c r="E4142" s="2" t="s">
        <v>1762</v>
      </c>
      <c r="F4142" s="2" t="s">
        <v>390</v>
      </c>
      <c r="G4142" s="2" t="s">
        <v>19600</v>
      </c>
      <c r="H4142" s="2" t="s">
        <v>21625</v>
      </c>
      <c r="I4142" s="2" t="s">
        <v>10223</v>
      </c>
      <c r="J4142" s="2" t="s">
        <v>4637</v>
      </c>
      <c r="K4142" s="2" t="s">
        <v>4638</v>
      </c>
      <c r="L4142" s="2" t="s">
        <v>14556</v>
      </c>
      <c r="M4142" s="2" t="s">
        <v>10225</v>
      </c>
      <c r="N4142" s="2" t="s">
        <v>29</v>
      </c>
      <c r="O4142" s="2" t="s">
        <v>29</v>
      </c>
      <c r="P4142" t="str">
        <f t="shared" si="64"/>
        <v>Insert Into #TempCreditor (DBCode, EntityCode, CreditorAccount, AccountType, AccountNo, AuditUser, Email, EmailCC1, EmailCC2) Values('IFCA-FAIV3_1','01','SU-0003778-SGE-NV','SA','`200038341749','61440','smrg.enterprises@gmail.com','','')</v>
      </c>
    </row>
    <row r="4143" spans="1:16">
      <c r="A4143" t="s">
        <v>19364</v>
      </c>
      <c r="B4143" s="2" t="s">
        <v>7394</v>
      </c>
      <c r="C4143" s="2" t="s">
        <v>7395</v>
      </c>
      <c r="D4143" s="2" t="s">
        <v>14458</v>
      </c>
      <c r="E4143" s="2" t="s">
        <v>14459</v>
      </c>
      <c r="F4143" s="2" t="s">
        <v>20</v>
      </c>
      <c r="G4143" s="2" t="s">
        <v>21083</v>
      </c>
      <c r="H4143" s="2" t="s">
        <v>23129</v>
      </c>
      <c r="I4143" s="2" t="s">
        <v>14462</v>
      </c>
      <c r="J4143" s="2" t="s">
        <v>12902</v>
      </c>
      <c r="K4143" s="2" t="s">
        <v>12903</v>
      </c>
      <c r="L4143" s="2" t="s">
        <v>14557</v>
      </c>
      <c r="M4143" s="2" t="s">
        <v>14464</v>
      </c>
      <c r="N4143" s="2" t="s">
        <v>29</v>
      </c>
      <c r="O4143" s="2" t="s">
        <v>29</v>
      </c>
      <c r="P4143" t="str">
        <f t="shared" si="64"/>
        <v>Insert Into #TempCreditor (DBCode, EntityCode, CreditorAccount, AccountType, AccountNo, AuditUser, Email, EmailCC1, EmailCC2) Values('IFCA-FAIV3_1','08','CO-0000594-CCC-V','CA','`200002376268','FAI00726','info@cyberageconstruction.com','','')</v>
      </c>
    </row>
    <row r="4144" spans="1:16">
      <c r="A4144" t="s">
        <v>19364</v>
      </c>
      <c r="B4144" s="2" t="s">
        <v>7394</v>
      </c>
      <c r="C4144" s="2" t="s">
        <v>7395</v>
      </c>
      <c r="D4144" s="2" t="s">
        <v>12847</v>
      </c>
      <c r="E4144" s="2" t="s">
        <v>12848</v>
      </c>
      <c r="F4144" s="2" t="s">
        <v>20</v>
      </c>
      <c r="G4144" s="2" t="s">
        <v>20901</v>
      </c>
      <c r="H4144" s="2" t="s">
        <v>22931</v>
      </c>
      <c r="I4144" s="2" t="s">
        <v>12851</v>
      </c>
      <c r="J4144" s="2" t="s">
        <v>12902</v>
      </c>
      <c r="K4144" s="2" t="s">
        <v>12903</v>
      </c>
      <c r="L4144" s="2" t="s">
        <v>14557</v>
      </c>
      <c r="M4144" s="2" t="s">
        <v>12853</v>
      </c>
      <c r="N4144" s="2" t="s">
        <v>29</v>
      </c>
      <c r="O4144" s="2" t="s">
        <v>29</v>
      </c>
      <c r="P4144" t="str">
        <f t="shared" si="64"/>
        <v>Insert Into #TempCreditor (DBCode, EntityCode, CreditorAccount, AccountType, AccountNo, AuditUser, Email, EmailCC1, EmailCC2) Values('IFCA-FAIV3_1','08','OC-0003163-HLSSC-V','CA','`200048100421','FAI00726','newhortuslssphils@gmail.com','','')</v>
      </c>
    </row>
    <row r="4145" spans="1:16">
      <c r="A4145" t="s">
        <v>19364</v>
      </c>
      <c r="B4145" s="2" t="s">
        <v>7394</v>
      </c>
      <c r="C4145" s="2" t="s">
        <v>7395</v>
      </c>
      <c r="D4145" s="2" t="s">
        <v>11337</v>
      </c>
      <c r="E4145" s="2" t="s">
        <v>11338</v>
      </c>
      <c r="F4145" s="2" t="s">
        <v>390</v>
      </c>
      <c r="G4145" s="2" t="s">
        <v>20749</v>
      </c>
      <c r="H4145" s="2" t="s">
        <v>22765</v>
      </c>
      <c r="I4145" s="2" t="s">
        <v>11341</v>
      </c>
      <c r="J4145" s="2" t="s">
        <v>12902</v>
      </c>
      <c r="K4145" s="2" t="s">
        <v>12903</v>
      </c>
      <c r="L4145" s="2" t="s">
        <v>14557</v>
      </c>
      <c r="M4145" s="2" t="s">
        <v>11342</v>
      </c>
      <c r="N4145" s="2" t="s">
        <v>29</v>
      </c>
      <c r="O4145" s="2" t="s">
        <v>29</v>
      </c>
      <c r="P4145" t="str">
        <f t="shared" si="64"/>
        <v>Insert Into #TempCreditor (DBCode, EntityCode, CreditorAccount, AccountType, AccountNo, AuditUser, Email, EmailCC1, EmailCC2) Values('IFCA-FAIV3_1','08','SU-0003677-CTHS-V','SA','`200024026743','FAI00726','sales.cthvac@gmail.com','','')</v>
      </c>
    </row>
    <row r="4146" spans="1:16">
      <c r="A4146" t="s">
        <v>19364</v>
      </c>
      <c r="B4146" s="2" t="s">
        <v>7394</v>
      </c>
      <c r="C4146" s="2" t="s">
        <v>7395</v>
      </c>
      <c r="D4146" s="2" t="s">
        <v>14465</v>
      </c>
      <c r="E4146" s="2" t="s">
        <v>14466</v>
      </c>
      <c r="F4146" s="2" t="s">
        <v>20</v>
      </c>
      <c r="G4146" s="2" t="s">
        <v>21084</v>
      </c>
      <c r="H4146" s="2" t="s">
        <v>23130</v>
      </c>
      <c r="I4146" s="2" t="s">
        <v>14469</v>
      </c>
      <c r="J4146" s="2" t="s">
        <v>12902</v>
      </c>
      <c r="K4146" s="2" t="s">
        <v>12903</v>
      </c>
      <c r="L4146" s="2" t="s">
        <v>14557</v>
      </c>
      <c r="M4146" s="2" t="s">
        <v>14471</v>
      </c>
      <c r="N4146" s="2" t="s">
        <v>29</v>
      </c>
      <c r="O4146" s="2" t="s">
        <v>29</v>
      </c>
      <c r="P4146" t="str">
        <f t="shared" si="64"/>
        <v>Insert Into #TempCreditor (DBCode, EntityCode, CreditorAccount, AccountType, AccountNo, AuditUser, Email, EmailCC1, EmailCC2) Values('IFCA-FAIV3_1','08','SU-0005250-CSE-V','CA','`200045568635','FAI00726','cyldsafe.ent@gmail.com','','')</v>
      </c>
    </row>
    <row r="4147" spans="1:16">
      <c r="A4147" t="s">
        <v>19364</v>
      </c>
      <c r="B4147" s="2" t="s">
        <v>7394</v>
      </c>
      <c r="C4147" s="2" t="s">
        <v>7395</v>
      </c>
      <c r="D4147" s="2" t="s">
        <v>14450</v>
      </c>
      <c r="E4147" s="2" t="s">
        <v>14451</v>
      </c>
      <c r="F4147" s="2" t="s">
        <v>20</v>
      </c>
      <c r="G4147" s="2" t="s">
        <v>21082</v>
      </c>
      <c r="H4147" s="2" t="s">
        <v>23128</v>
      </c>
      <c r="I4147" s="2" t="s">
        <v>14454</v>
      </c>
      <c r="J4147" s="2" t="s">
        <v>12902</v>
      </c>
      <c r="K4147" s="2" t="s">
        <v>12903</v>
      </c>
      <c r="L4147" s="2" t="s">
        <v>14557</v>
      </c>
      <c r="M4147" s="2" t="s">
        <v>14456</v>
      </c>
      <c r="N4147" s="2" t="s">
        <v>29</v>
      </c>
      <c r="O4147" s="2" t="s">
        <v>29</v>
      </c>
      <c r="P4147" t="str">
        <f t="shared" si="64"/>
        <v>Insert Into #TempCreditor (DBCode, EntityCode, CreditorAccount, AccountType, AccountNo, AuditUser, Email, EmailCC1, EmailCC2) Values('IFCA-FAIV3_1','08','SU-0005684-ADI-V','CA','`200050427578','FAI00726','rainier.luna@aqua-drill.com','','')</v>
      </c>
    </row>
    <row r="4148" spans="1:16">
      <c r="A4148" t="s">
        <v>19364</v>
      </c>
      <c r="B4148" s="2" t="s">
        <v>7394</v>
      </c>
      <c r="C4148" s="2" t="s">
        <v>7395</v>
      </c>
      <c r="D4148" s="2" t="s">
        <v>14558</v>
      </c>
      <c r="E4148" s="2" t="s">
        <v>14559</v>
      </c>
      <c r="F4148" s="2" t="s">
        <v>390</v>
      </c>
      <c r="G4148" s="2" t="s">
        <v>21097</v>
      </c>
      <c r="H4148" s="2" t="s">
        <v>23143</v>
      </c>
      <c r="I4148" s="2" t="s">
        <v>14562</v>
      </c>
      <c r="J4148" s="2" t="s">
        <v>12902</v>
      </c>
      <c r="K4148" s="2" t="s">
        <v>12903</v>
      </c>
      <c r="L4148" s="2" t="s">
        <v>14557</v>
      </c>
      <c r="M4148" s="2" t="s">
        <v>14563</v>
      </c>
      <c r="N4148" s="2" t="s">
        <v>29</v>
      </c>
      <c r="O4148" s="2" t="s">
        <v>29</v>
      </c>
      <c r="P4148" t="str">
        <f t="shared" si="64"/>
        <v>Insert Into #TempCreditor (DBCode, EntityCode, CreditorAccount, AccountType, AccountNo, AuditUser, Email, EmailCC1, EmailCC2) Values('IFCA-FAIV3_1','08','SU-0005685-DTPI-V','SA','`200036292422','FAI00726','may.montalban@transportify.com.ph','','')</v>
      </c>
    </row>
    <row r="4149" spans="1:16">
      <c r="A4149" t="s">
        <v>19364</v>
      </c>
      <c r="B4149" s="2" t="s">
        <v>7394</v>
      </c>
      <c r="C4149" s="2" t="s">
        <v>7395</v>
      </c>
      <c r="D4149" s="2" t="s">
        <v>14521</v>
      </c>
      <c r="E4149" s="2" t="s">
        <v>14522</v>
      </c>
      <c r="F4149" s="2" t="s">
        <v>390</v>
      </c>
      <c r="G4149" s="2" t="s">
        <v>21092</v>
      </c>
      <c r="H4149" s="2" t="s">
        <v>23138</v>
      </c>
      <c r="I4149" s="2" t="s">
        <v>14525</v>
      </c>
      <c r="J4149" s="2" t="s">
        <v>12902</v>
      </c>
      <c r="K4149" s="2" t="s">
        <v>12903</v>
      </c>
      <c r="L4149" s="2" t="s">
        <v>14564</v>
      </c>
      <c r="M4149" s="2" t="s">
        <v>14527</v>
      </c>
      <c r="N4149" s="2" t="s">
        <v>29</v>
      </c>
      <c r="O4149" s="2" t="s">
        <v>29</v>
      </c>
      <c r="P4149" t="str">
        <f t="shared" si="64"/>
        <v>Insert Into #TempCreditor (DBCode, EntityCode, CreditorAccount, AccountType, AccountNo, AuditUser, Email, EmailCC1, EmailCC2) Values('IFCA-FAIV3_1','08','CO-0000518-LPPM-V','SA','`200052167255','FAI00726','ljandpartners@yahoo.com','','')</v>
      </c>
    </row>
    <row r="4150" spans="1:16">
      <c r="A4150" t="s">
        <v>19364</v>
      </c>
      <c r="B4150" s="2" t="s">
        <v>7394</v>
      </c>
      <c r="C4150" s="2" t="s">
        <v>7395</v>
      </c>
      <c r="D4150" s="2" t="s">
        <v>14514</v>
      </c>
      <c r="E4150" s="2" t="s">
        <v>14515</v>
      </c>
      <c r="F4150" s="2" t="s">
        <v>20</v>
      </c>
      <c r="G4150" s="2" t="s">
        <v>21091</v>
      </c>
      <c r="H4150" s="2" t="s">
        <v>23137</v>
      </c>
      <c r="I4150" s="2" t="s">
        <v>14518</v>
      </c>
      <c r="J4150" s="2" t="s">
        <v>12902</v>
      </c>
      <c r="K4150" s="2" t="s">
        <v>12903</v>
      </c>
      <c r="L4150" s="2" t="s">
        <v>14564</v>
      </c>
      <c r="M4150" s="2" t="s">
        <v>14520</v>
      </c>
      <c r="N4150" s="2" t="s">
        <v>29</v>
      </c>
      <c r="O4150" s="2" t="s">
        <v>29</v>
      </c>
      <c r="P4150" t="str">
        <f t="shared" si="64"/>
        <v>Insert Into #TempCreditor (DBCode, EntityCode, CreditorAccount, AccountType, AccountNo, AuditUser, Email, EmailCC1, EmailCC2) Values('IFCA-FAIV3_1','08','CO-0001135-LPDCC-V','CA','`200051401874','FAI00726','landmarx.corporation@gmail.com','','')</v>
      </c>
    </row>
    <row r="4151" spans="1:16">
      <c r="A4151" t="s">
        <v>19364</v>
      </c>
      <c r="B4151" s="2" t="s">
        <v>7394</v>
      </c>
      <c r="C4151" s="2" t="s">
        <v>7395</v>
      </c>
      <c r="D4151" s="2" t="s">
        <v>14535</v>
      </c>
      <c r="E4151" s="2" t="s">
        <v>14536</v>
      </c>
      <c r="F4151" s="2" t="s">
        <v>20</v>
      </c>
      <c r="G4151" s="2" t="s">
        <v>21094</v>
      </c>
      <c r="H4151" s="2" t="s">
        <v>23140</v>
      </c>
      <c r="I4151" s="2" t="s">
        <v>14539</v>
      </c>
      <c r="J4151" s="2" t="s">
        <v>12902</v>
      </c>
      <c r="K4151" s="2" t="s">
        <v>12903</v>
      </c>
      <c r="L4151" s="2" t="s">
        <v>14564</v>
      </c>
      <c r="M4151" s="2" t="s">
        <v>14541</v>
      </c>
      <c r="N4151" s="2" t="s">
        <v>29</v>
      </c>
      <c r="O4151" s="2" t="s">
        <v>29</v>
      </c>
      <c r="P4151" t="str">
        <f t="shared" si="64"/>
        <v>Insert Into #TempCreditor (DBCode, EntityCode, CreditorAccount, AccountType, AccountNo, AuditUser, Email, EmailCC1, EmailCC2) Values('IFCA-FAIV3_1','08','CO-0001136-NGCC-V','CA','`200048118363','FAI00726','iinq@navigeoengineers.com','','')</v>
      </c>
    </row>
    <row r="4152" spans="1:16">
      <c r="A4152" t="s">
        <v>19364</v>
      </c>
      <c r="B4152" s="2" t="s">
        <v>7394</v>
      </c>
      <c r="C4152" s="2" t="s">
        <v>7395</v>
      </c>
      <c r="D4152" s="2" t="s">
        <v>14528</v>
      </c>
      <c r="E4152" s="2" t="s">
        <v>14529</v>
      </c>
      <c r="F4152" s="2" t="s">
        <v>20</v>
      </c>
      <c r="G4152" s="2" t="s">
        <v>21093</v>
      </c>
      <c r="H4152" s="2" t="s">
        <v>23139</v>
      </c>
      <c r="I4152" s="2" t="s">
        <v>14532</v>
      </c>
      <c r="J4152" s="2" t="s">
        <v>12902</v>
      </c>
      <c r="K4152" s="2" t="s">
        <v>12903</v>
      </c>
      <c r="L4152" s="2" t="s">
        <v>14564</v>
      </c>
      <c r="M4152" s="2" t="s">
        <v>14534</v>
      </c>
      <c r="N4152" s="2" t="s">
        <v>29</v>
      </c>
      <c r="O4152" s="2" t="s">
        <v>29</v>
      </c>
      <c r="P4152" t="str">
        <f t="shared" si="64"/>
        <v>Insert Into #TempCreditor (DBCode, EntityCode, CreditorAccount, AccountType, AccountNo, AuditUser, Email, EmailCC1, EmailCC2) Values('IFCA-FAIV3_1','08','CO-0001138-MSCC-V','CA','`200045568643','FAI00726','medsquadcons.corp@gmail.com','','')</v>
      </c>
    </row>
    <row r="4153" spans="1:16">
      <c r="A4153" t="s">
        <v>19364</v>
      </c>
      <c r="B4153" s="2" t="s">
        <v>7394</v>
      </c>
      <c r="C4153" s="2" t="s">
        <v>7395</v>
      </c>
      <c r="D4153" s="2" t="s">
        <v>10723</v>
      </c>
      <c r="E4153" s="2" t="s">
        <v>10724</v>
      </c>
      <c r="F4153" s="2" t="s">
        <v>390</v>
      </c>
      <c r="G4153" s="2" t="s">
        <v>20695</v>
      </c>
      <c r="H4153" s="2" t="s">
        <v>22706</v>
      </c>
      <c r="I4153" s="2" t="s">
        <v>10727</v>
      </c>
      <c r="J4153" s="2" t="s">
        <v>12902</v>
      </c>
      <c r="K4153" s="2" t="s">
        <v>12903</v>
      </c>
      <c r="L4153" s="2" t="s">
        <v>14564</v>
      </c>
      <c r="M4153" s="2" t="s">
        <v>10729</v>
      </c>
      <c r="N4153" s="2" t="s">
        <v>29</v>
      </c>
      <c r="O4153" s="2" t="s">
        <v>29</v>
      </c>
      <c r="P4153" t="str">
        <f t="shared" si="64"/>
        <v>Insert Into #TempCreditor (DBCode, EntityCode, CreditorAccount, AccountType, AccountNo, AuditUser, Email, EmailCC1, EmailCC2) Values('IFCA-FAIV3_1','08','SU-0003582-PECC-V','SA','`200041195672','FAI00726','billing@prismaelectrical.com','','')</v>
      </c>
    </row>
    <row r="4154" spans="1:16">
      <c r="A4154" t="s">
        <v>19364</v>
      </c>
      <c r="B4154" s="2" t="s">
        <v>7394</v>
      </c>
      <c r="C4154" s="2" t="s">
        <v>7395</v>
      </c>
      <c r="D4154" s="2" t="s">
        <v>10222</v>
      </c>
      <c r="E4154" s="2" t="s">
        <v>1762</v>
      </c>
      <c r="F4154" s="2" t="s">
        <v>390</v>
      </c>
      <c r="G4154" s="2" t="s">
        <v>19600</v>
      </c>
      <c r="H4154" s="2" t="s">
        <v>21625</v>
      </c>
      <c r="I4154" s="2" t="s">
        <v>10223</v>
      </c>
      <c r="J4154" s="2" t="s">
        <v>12902</v>
      </c>
      <c r="K4154" s="2" t="s">
        <v>12903</v>
      </c>
      <c r="L4154" s="2" t="s">
        <v>14564</v>
      </c>
      <c r="M4154" s="2" t="s">
        <v>10225</v>
      </c>
      <c r="N4154" s="2" t="s">
        <v>29</v>
      </c>
      <c r="O4154" s="2" t="s">
        <v>29</v>
      </c>
      <c r="P4154" t="str">
        <f t="shared" si="64"/>
        <v>Insert Into #TempCreditor (DBCode, EntityCode, CreditorAccount, AccountType, AccountNo, AuditUser, Email, EmailCC1, EmailCC2) Values('IFCA-FAIV3_1','08','SU-0003778-SGE-NV','SA','`200038341749','FAI00726','smrg.enterprises@gmail.com','','')</v>
      </c>
    </row>
    <row r="4155" spans="1:16">
      <c r="A4155" t="s">
        <v>19364</v>
      </c>
      <c r="B4155" s="2" t="s">
        <v>7394</v>
      </c>
      <c r="C4155" s="2" t="s">
        <v>7395</v>
      </c>
      <c r="D4155" s="2" t="s">
        <v>14479</v>
      </c>
      <c r="E4155" s="2" t="s">
        <v>14480</v>
      </c>
      <c r="F4155" s="2" t="s">
        <v>20</v>
      </c>
      <c r="G4155" s="2" t="s">
        <v>21086</v>
      </c>
      <c r="H4155" s="2" t="s">
        <v>23132</v>
      </c>
      <c r="I4155" s="2" t="s">
        <v>14483</v>
      </c>
      <c r="J4155" s="2" t="s">
        <v>12902</v>
      </c>
      <c r="K4155" s="2" t="s">
        <v>12903</v>
      </c>
      <c r="L4155" s="2" t="s">
        <v>14564</v>
      </c>
      <c r="M4155" s="2" t="s">
        <v>14485</v>
      </c>
      <c r="N4155" s="2" t="s">
        <v>29</v>
      </c>
      <c r="O4155" s="2" t="s">
        <v>29</v>
      </c>
      <c r="P4155" t="str">
        <f t="shared" si="64"/>
        <v>Insert Into #TempCreditor (DBCode, EntityCode, CreditorAccount, AccountType, AccountNo, AuditUser, Email, EmailCC1, EmailCC2) Values('IFCA-FAIV3_1','08','SU-0005458-IBLE-V','CA','`200047765977','FAI00726','ideasbeyondlimitsinc@yahoo.com','','')</v>
      </c>
    </row>
    <row r="4156" spans="1:16">
      <c r="A4156" t="s">
        <v>19364</v>
      </c>
      <c r="B4156" s="2" t="s">
        <v>7394</v>
      </c>
      <c r="C4156" s="2" t="s">
        <v>7395</v>
      </c>
      <c r="D4156" s="2" t="s">
        <v>14507</v>
      </c>
      <c r="E4156" s="2" t="s">
        <v>14508</v>
      </c>
      <c r="F4156" s="2" t="s">
        <v>390</v>
      </c>
      <c r="G4156" s="2" t="s">
        <v>21090</v>
      </c>
      <c r="H4156" s="2" t="s">
        <v>23136</v>
      </c>
      <c r="I4156" s="2" t="s">
        <v>14511</v>
      </c>
      <c r="J4156" s="2" t="s">
        <v>12902</v>
      </c>
      <c r="K4156" s="2" t="s">
        <v>12903</v>
      </c>
      <c r="L4156" s="2" t="s">
        <v>14564</v>
      </c>
      <c r="M4156" s="2" t="s">
        <v>14513</v>
      </c>
      <c r="N4156" s="2" t="s">
        <v>29</v>
      </c>
      <c r="O4156" s="2" t="s">
        <v>29</v>
      </c>
      <c r="P4156" t="str">
        <f t="shared" si="64"/>
        <v>Insert Into #TempCreditor (DBCode, EntityCode, CreditorAccount, AccountType, AccountNo, AuditUser, Email, EmailCC1, EmailCC2) Values('IFCA-FAIV3_1','08','SU-0005481-KPI-V','SA','`200023749725','FAI00726','kplast@kplast.net','','')</v>
      </c>
    </row>
    <row r="4157" spans="1:16">
      <c r="A4157" t="s">
        <v>19364</v>
      </c>
      <c r="B4157" s="2" t="s">
        <v>7394</v>
      </c>
      <c r="C4157" s="2" t="s">
        <v>7395</v>
      </c>
      <c r="D4157" s="2" t="s">
        <v>14549</v>
      </c>
      <c r="E4157" s="2" t="s">
        <v>14550</v>
      </c>
      <c r="F4157" s="2" t="s">
        <v>390</v>
      </c>
      <c r="G4157" s="2" t="s">
        <v>21096</v>
      </c>
      <c r="H4157" s="2" t="s">
        <v>23142</v>
      </c>
      <c r="I4157" s="2" t="s">
        <v>14553</v>
      </c>
      <c r="J4157" s="2" t="s">
        <v>12902</v>
      </c>
      <c r="K4157" s="2" t="s">
        <v>12903</v>
      </c>
      <c r="L4157" s="2" t="s">
        <v>14564</v>
      </c>
      <c r="M4157" s="2" t="s">
        <v>14555</v>
      </c>
      <c r="N4157" s="2" t="s">
        <v>29</v>
      </c>
      <c r="O4157" s="2" t="s">
        <v>29</v>
      </c>
      <c r="P4157" t="str">
        <f t="shared" si="64"/>
        <v>Insert Into #TempCreditor (DBCode, EntityCode, CreditorAccount, AccountType, AccountNo, AuditUser, Email, EmailCC1, EmailCC2) Values('IFCA-FAIV3_1','08','SU-0005717-PDFI-V','SA','`200048093573','FAI00726','jfamor.proveedor@gmail.com','','')</v>
      </c>
    </row>
    <row r="4158" spans="1:16">
      <c r="A4158" t="s">
        <v>19364</v>
      </c>
      <c r="B4158" s="2" t="s">
        <v>7394</v>
      </c>
      <c r="C4158" s="2" t="s">
        <v>7395</v>
      </c>
      <c r="D4158" s="2" t="s">
        <v>14500</v>
      </c>
      <c r="E4158" s="2" t="s">
        <v>14501</v>
      </c>
      <c r="F4158" s="2" t="s">
        <v>20</v>
      </c>
      <c r="G4158" s="2" t="s">
        <v>21089</v>
      </c>
      <c r="H4158" s="2" t="s">
        <v>23135</v>
      </c>
      <c r="I4158" s="2" t="s">
        <v>14504</v>
      </c>
      <c r="J4158" s="2" t="s">
        <v>12902</v>
      </c>
      <c r="K4158" s="2" t="s">
        <v>12903</v>
      </c>
      <c r="L4158" s="2" t="s">
        <v>14564</v>
      </c>
      <c r="M4158" s="2" t="s">
        <v>14506</v>
      </c>
      <c r="N4158" s="2" t="s">
        <v>29</v>
      </c>
      <c r="O4158" s="2" t="s">
        <v>29</v>
      </c>
      <c r="P4158" t="str">
        <f t="shared" si="64"/>
        <v>Insert Into #TempCreditor (DBCode, EntityCode, CreditorAccount, AccountType, AccountNo, AuditUser, Email, EmailCC1, EmailCC2) Values('IFCA-FAIV3_1','08','SU-0005721-KC-V','CA','`200047405105','FAI00726','kimachega.corp2020@gmail.com','','')</v>
      </c>
    </row>
    <row r="4159" spans="1:16">
      <c r="A4159" t="s">
        <v>19364</v>
      </c>
      <c r="B4159" s="2" t="s">
        <v>7394</v>
      </c>
      <c r="C4159" s="2" t="s">
        <v>7395</v>
      </c>
      <c r="D4159" s="2" t="s">
        <v>14486</v>
      </c>
      <c r="E4159" s="2" t="s">
        <v>14487</v>
      </c>
      <c r="F4159" s="2" t="s">
        <v>20</v>
      </c>
      <c r="G4159" s="2" t="s">
        <v>21087</v>
      </c>
      <c r="H4159" s="2" t="s">
        <v>23133</v>
      </c>
      <c r="I4159" s="2" t="s">
        <v>14490</v>
      </c>
      <c r="J4159" s="2" t="s">
        <v>12902</v>
      </c>
      <c r="K4159" s="2" t="s">
        <v>12903</v>
      </c>
      <c r="L4159" s="2" t="s">
        <v>14564</v>
      </c>
      <c r="M4159" s="2" t="s">
        <v>14492</v>
      </c>
      <c r="N4159" s="2" t="s">
        <v>29</v>
      </c>
      <c r="O4159" s="2" t="s">
        <v>29</v>
      </c>
      <c r="P4159" t="str">
        <f t="shared" si="64"/>
        <v>Insert Into #TempCreditor (DBCode, EntityCode, CreditorAccount, AccountType, AccountNo, AuditUser, Email, EmailCC1, EmailCC2) Values('IFCA-FAIV3_1','08','SU-0005723-JPBI-V','CA','`200047405148','FAI00726','jap_builders@yahoo.com.ph','','')</v>
      </c>
    </row>
    <row r="4160" spans="1:16">
      <c r="A4160" t="s">
        <v>19364</v>
      </c>
      <c r="B4160" s="2" t="s">
        <v>7394</v>
      </c>
      <c r="C4160" s="2" t="s">
        <v>7395</v>
      </c>
      <c r="D4160" s="2" t="s">
        <v>14542</v>
      </c>
      <c r="E4160" s="2" t="s">
        <v>14543</v>
      </c>
      <c r="F4160" s="2" t="s">
        <v>390</v>
      </c>
      <c r="G4160" s="2" t="s">
        <v>21095</v>
      </c>
      <c r="H4160" s="2" t="s">
        <v>23141</v>
      </c>
      <c r="I4160" s="2" t="s">
        <v>14546</v>
      </c>
      <c r="J4160" s="2" t="s">
        <v>12902</v>
      </c>
      <c r="K4160" s="2" t="s">
        <v>12903</v>
      </c>
      <c r="L4160" s="2" t="s">
        <v>14564</v>
      </c>
      <c r="M4160" s="2" t="s">
        <v>14548</v>
      </c>
      <c r="N4160" s="2" t="s">
        <v>29</v>
      </c>
      <c r="O4160" s="2" t="s">
        <v>29</v>
      </c>
      <c r="P4160" t="str">
        <f t="shared" si="64"/>
        <v>Insert Into #TempCreditor (DBCode, EntityCode, CreditorAccount, AccountType, AccountNo, AuditUser, Email, EmailCC1, EmailCC2) Values('IFCA-FAIV3_1','08','SU-0005733-NSPOTC-V','SA','`200036309317','FAI00726','sales@spofruits.com','','')</v>
      </c>
    </row>
    <row r="4161" spans="1:16">
      <c r="A4161" t="s">
        <v>19364</v>
      </c>
      <c r="B4161" s="2" t="s">
        <v>7394</v>
      </c>
      <c r="C4161" s="2" t="s">
        <v>7395</v>
      </c>
      <c r="D4161" s="2" t="s">
        <v>14565</v>
      </c>
      <c r="E4161" s="2" t="s">
        <v>14566</v>
      </c>
      <c r="F4161" s="2" t="s">
        <v>20</v>
      </c>
      <c r="G4161" s="2" t="s">
        <v>21098</v>
      </c>
      <c r="H4161" s="2" t="s">
        <v>23144</v>
      </c>
      <c r="I4161" s="2" t="s">
        <v>14569</v>
      </c>
      <c r="J4161" s="2" t="s">
        <v>12902</v>
      </c>
      <c r="K4161" s="2" t="s">
        <v>12903</v>
      </c>
      <c r="L4161" s="2" t="s">
        <v>14570</v>
      </c>
      <c r="M4161" s="2" t="s">
        <v>14571</v>
      </c>
      <c r="N4161" s="2" t="s">
        <v>29</v>
      </c>
      <c r="O4161" s="2" t="s">
        <v>29</v>
      </c>
      <c r="P4161" t="str">
        <f t="shared" si="64"/>
        <v>Insert Into #TempCreditor (DBCode, EntityCode, CreditorAccount, AccountType, AccountNo, AuditUser, Email, EmailCC1, EmailCC2) Values('IFCA-FAIV3_1','08','SU-0001104-MSSI-V','CA','`200052992288','FAI00726','dara.resurreccion@meritstainlesssteel.com','','')</v>
      </c>
    </row>
    <row r="4162" spans="1:16">
      <c r="A4162" t="s">
        <v>19364</v>
      </c>
      <c r="B4162" s="2" t="s">
        <v>2638</v>
      </c>
      <c r="C4162" s="2" t="s">
        <v>2639</v>
      </c>
      <c r="D4162" s="2" t="s">
        <v>14572</v>
      </c>
      <c r="E4162" s="2" t="s">
        <v>14573</v>
      </c>
      <c r="F4162" s="2" t="s">
        <v>390</v>
      </c>
      <c r="G4162" s="2" t="s">
        <v>21099</v>
      </c>
      <c r="H4162" s="2" t="s">
        <v>23145</v>
      </c>
      <c r="I4162" s="2" t="s">
        <v>14576</v>
      </c>
      <c r="J4162" s="2" t="s">
        <v>12918</v>
      </c>
      <c r="K4162" s="2" t="s">
        <v>12919</v>
      </c>
      <c r="L4162" s="2" t="s">
        <v>14577</v>
      </c>
      <c r="M4162" s="2" t="s">
        <v>14578</v>
      </c>
      <c r="N4162" s="2" t="s">
        <v>153</v>
      </c>
      <c r="O4162" s="2" t="s">
        <v>29</v>
      </c>
      <c r="P4162" t="str">
        <f t="shared" si="64"/>
        <v>Insert Into #TempCreditor (DBCode, EntityCode, CreditorAccount, AccountType, AccountNo, AuditUser, Email, EmailCC1, EmailCC2) Values('IFCA-FAIV3_1','01','AF-0000082-SAPI-V','SA','`200044888978','2200393','bernadette. delacruz@filinvestcity.com','cecile.nacianceno@filinvestcity.com','')</v>
      </c>
    </row>
    <row r="4163" spans="1:16">
      <c r="A4163" t="s">
        <v>19364</v>
      </c>
      <c r="B4163" s="2" t="s">
        <v>2638</v>
      </c>
      <c r="C4163" s="2" t="s">
        <v>2639</v>
      </c>
      <c r="D4163" s="2" t="s">
        <v>14565</v>
      </c>
      <c r="E4163" s="2" t="s">
        <v>14566</v>
      </c>
      <c r="F4163" s="2" t="s">
        <v>20</v>
      </c>
      <c r="G4163" s="2" t="s">
        <v>21098</v>
      </c>
      <c r="H4163" s="2" t="s">
        <v>23144</v>
      </c>
      <c r="I4163" s="2" t="s">
        <v>14569</v>
      </c>
      <c r="J4163" s="2" t="s">
        <v>4637</v>
      </c>
      <c r="K4163" s="2" t="s">
        <v>4638</v>
      </c>
      <c r="L4163" s="2" t="s">
        <v>14579</v>
      </c>
      <c r="M4163" s="2" t="s">
        <v>14571</v>
      </c>
      <c r="N4163" s="2" t="s">
        <v>29</v>
      </c>
      <c r="O4163" s="2" t="s">
        <v>29</v>
      </c>
      <c r="P4163" t="str">
        <f t="shared" si="64"/>
        <v>Insert Into #TempCreditor (DBCode, EntityCode, CreditorAccount, AccountType, AccountNo, AuditUser, Email, EmailCC1, EmailCC2) Values('IFCA-FAIV3_1','01','SU-0001104-MSSI-V','CA','`200052992288','61440','dara.resurreccion@meritstainlesssteel.com','','')</v>
      </c>
    </row>
    <row r="4164" spans="1:16">
      <c r="A4164" t="s">
        <v>19364</v>
      </c>
      <c r="B4164" s="2" t="s">
        <v>2638</v>
      </c>
      <c r="C4164" s="2" t="s">
        <v>2639</v>
      </c>
      <c r="D4164" s="2" t="s">
        <v>14580</v>
      </c>
      <c r="E4164" s="2" t="s">
        <v>14581</v>
      </c>
      <c r="F4164" s="2" t="s">
        <v>20</v>
      </c>
      <c r="G4164" s="2" t="s">
        <v>21100</v>
      </c>
      <c r="H4164" s="2" t="s">
        <v>23146</v>
      </c>
      <c r="I4164" s="2" t="s">
        <v>14584</v>
      </c>
      <c r="J4164" s="2" t="s">
        <v>10365</v>
      </c>
      <c r="K4164" s="2" t="s">
        <v>10366</v>
      </c>
      <c r="L4164" s="2" t="s">
        <v>14585</v>
      </c>
      <c r="M4164" s="2" t="s">
        <v>14586</v>
      </c>
      <c r="N4164" s="2" t="s">
        <v>29</v>
      </c>
      <c r="O4164" s="2" t="s">
        <v>29</v>
      </c>
      <c r="P4164" t="str">
        <f t="shared" si="64"/>
        <v>Insert Into #TempCreditor (DBCode, EntityCode, CreditorAccount, AccountType, AccountNo, AuditUser, Email, EmailCC1, EmailCC2) Values('IFCA-FAIV3_1','01','CO-0001102-SCS-V','CA','`200044235373','63209','s28constructionsupply@gmail.com','','')</v>
      </c>
    </row>
    <row r="4165" spans="1:16">
      <c r="A4165" t="s">
        <v>19364</v>
      </c>
      <c r="B4165" s="2" t="s">
        <v>9311</v>
      </c>
      <c r="C4165" s="2" t="s">
        <v>17</v>
      </c>
      <c r="D4165" s="2" t="s">
        <v>14587</v>
      </c>
      <c r="E4165" s="2" t="s">
        <v>14588</v>
      </c>
      <c r="F4165" s="2" t="s">
        <v>390</v>
      </c>
      <c r="G4165" s="2" t="s">
        <v>21101</v>
      </c>
      <c r="H4165" s="2" t="s">
        <v>23147</v>
      </c>
      <c r="I4165" s="2" t="s">
        <v>14591</v>
      </c>
      <c r="J4165" s="2" t="s">
        <v>14447</v>
      </c>
      <c r="K4165" s="2" t="s">
        <v>14448</v>
      </c>
      <c r="L4165" s="2" t="s">
        <v>14592</v>
      </c>
      <c r="M4165" s="2" t="s">
        <v>14593</v>
      </c>
      <c r="N4165" s="2" t="s">
        <v>29</v>
      </c>
      <c r="O4165" s="2" t="s">
        <v>29</v>
      </c>
      <c r="P4165" t="str">
        <f t="shared" ref="P4165:P4228" si="65">$A$2 &amp; "('" &amp; A4165 &amp; "','" &amp; B4165 &amp; "','" &amp; D4165 &amp; "','" &amp; F4165 &amp; "','" &amp; G4165 &amp; "','" &amp; J4165 &amp; "','" &amp; M4165 &amp; "','" &amp; N4165 &amp; "','" &amp; O4165 &amp; "')"</f>
        <v>Insert Into #TempCreditor (DBCode, EntityCode, CreditorAccount, AccountType, AccountNo, AuditUser, Email, EmailCC1, EmailCC2) Values('IFCA-FAIV3_1','03','EM-0001669-AQN-NV','SA','`200026873273','63441','aileen.noriega@parkingproinc.com','','')</v>
      </c>
    </row>
    <row r="4166" spans="1:16">
      <c r="A4166" t="s">
        <v>19364</v>
      </c>
      <c r="B4166" s="2" t="s">
        <v>11287</v>
      </c>
      <c r="C4166" s="2" t="s">
        <v>29</v>
      </c>
      <c r="D4166" s="2" t="s">
        <v>14587</v>
      </c>
      <c r="E4166" s="2" t="s">
        <v>14588</v>
      </c>
      <c r="F4166" s="2" t="s">
        <v>390</v>
      </c>
      <c r="G4166" s="2" t="s">
        <v>21101</v>
      </c>
      <c r="H4166" s="2" t="s">
        <v>23147</v>
      </c>
      <c r="I4166" s="2" t="s">
        <v>14591</v>
      </c>
      <c r="J4166" s="2" t="s">
        <v>14447</v>
      </c>
      <c r="K4166" s="2" t="s">
        <v>14448</v>
      </c>
      <c r="L4166" s="2" t="s">
        <v>14594</v>
      </c>
      <c r="M4166" s="2" t="s">
        <v>14593</v>
      </c>
      <c r="N4166" s="2" t="s">
        <v>29</v>
      </c>
      <c r="O4166" s="2" t="s">
        <v>29</v>
      </c>
      <c r="P4166" t="str">
        <f t="shared" si="65"/>
        <v>Insert Into #TempCreditor (DBCode, EntityCode, CreditorAccount, AccountType, AccountNo, AuditUser, Email, EmailCC1, EmailCC2) Values('IFCA-FAIV3_1','20','EM-0001669-AQN-NV','SA','`200026873273','63441','aileen.noriega@parkingproinc.com','','')</v>
      </c>
    </row>
    <row r="4167" spans="1:16">
      <c r="A4167" t="s">
        <v>19364</v>
      </c>
      <c r="B4167" s="2" t="s">
        <v>11287</v>
      </c>
      <c r="C4167" s="2" t="s">
        <v>29</v>
      </c>
      <c r="D4167" s="2" t="s">
        <v>14595</v>
      </c>
      <c r="E4167" s="2" t="s">
        <v>14596</v>
      </c>
      <c r="F4167" s="2" t="s">
        <v>390</v>
      </c>
      <c r="G4167" s="2" t="s">
        <v>21102</v>
      </c>
      <c r="H4167" s="2" t="s">
        <v>23148</v>
      </c>
      <c r="I4167" s="2" t="s">
        <v>14599</v>
      </c>
      <c r="J4167" s="2" t="s">
        <v>12880</v>
      </c>
      <c r="K4167" s="2" t="s">
        <v>12881</v>
      </c>
      <c r="L4167" s="2" t="s">
        <v>14600</v>
      </c>
      <c r="M4167" s="2" t="s">
        <v>14601</v>
      </c>
      <c r="N4167" s="2" t="s">
        <v>29</v>
      </c>
      <c r="O4167" s="2" t="s">
        <v>29</v>
      </c>
      <c r="P4167" t="str">
        <f t="shared" si="65"/>
        <v>Insert Into #TempCreditor (DBCode, EntityCode, CreditorAccount, AccountType, AccountNo, AuditUser, Email, EmailCC1, EmailCC2) Values('IFCA-FAIV3_1','20','EM-0002671-MCET-NV','SA','`200004792528','2200007','corazon.tolentino@filinvestlifemalls.com','','')</v>
      </c>
    </row>
    <row r="4168" spans="1:16">
      <c r="A4168" t="s">
        <v>19364</v>
      </c>
      <c r="B4168" s="2" t="s">
        <v>11287</v>
      </c>
      <c r="C4168" s="2" t="s">
        <v>29</v>
      </c>
      <c r="D4168" s="2" t="s">
        <v>14602</v>
      </c>
      <c r="E4168" s="2" t="s">
        <v>14603</v>
      </c>
      <c r="F4168" s="2" t="s">
        <v>390</v>
      </c>
      <c r="G4168" s="2" t="s">
        <v>21103</v>
      </c>
      <c r="H4168" s="2" t="s">
        <v>21569</v>
      </c>
      <c r="I4168" s="2" t="s">
        <v>29</v>
      </c>
      <c r="J4168" s="2" t="s">
        <v>13283</v>
      </c>
      <c r="K4168" s="2" t="s">
        <v>13284</v>
      </c>
      <c r="L4168" s="2" t="s">
        <v>14605</v>
      </c>
      <c r="M4168" s="2" t="s">
        <v>14606</v>
      </c>
      <c r="N4168" s="2" t="s">
        <v>29</v>
      </c>
      <c r="O4168" s="2" t="s">
        <v>29</v>
      </c>
      <c r="P4168" t="str">
        <f t="shared" si="65"/>
        <v>Insert Into #TempCreditor (DBCode, EntityCode, CreditorAccount, AccountType, AccountNo, AuditUser, Email, EmailCC1, EmailCC2) Values('IFCA-FAIV3_1','20','EM-0000089-PMTY-NV','SA','`200001304193','FCI00048','precious.yabut@filinvestlifemalls.com','','')</v>
      </c>
    </row>
    <row r="4169" spans="1:16">
      <c r="A4169" t="s">
        <v>19364</v>
      </c>
      <c r="B4169" s="2" t="s">
        <v>499</v>
      </c>
      <c r="C4169" s="2" t="s">
        <v>500</v>
      </c>
      <c r="D4169" s="2" t="s">
        <v>14587</v>
      </c>
      <c r="E4169" s="2" t="s">
        <v>14588</v>
      </c>
      <c r="F4169" s="2" t="s">
        <v>390</v>
      </c>
      <c r="G4169" s="2" t="s">
        <v>21101</v>
      </c>
      <c r="H4169" s="2" t="s">
        <v>23147</v>
      </c>
      <c r="I4169" s="2" t="s">
        <v>14591</v>
      </c>
      <c r="J4169" s="2" t="s">
        <v>13283</v>
      </c>
      <c r="K4169" s="2" t="s">
        <v>13284</v>
      </c>
      <c r="L4169" s="2" t="s">
        <v>14607</v>
      </c>
      <c r="M4169" s="2" t="s">
        <v>14593</v>
      </c>
      <c r="N4169" s="2" t="s">
        <v>29</v>
      </c>
      <c r="O4169" s="2" t="s">
        <v>29</v>
      </c>
      <c r="P4169" t="str">
        <f t="shared" si="65"/>
        <v>Insert Into #TempCreditor (DBCode, EntityCode, CreditorAccount, AccountType, AccountNo, AuditUser, Email, EmailCC1, EmailCC2) Values('IFCA-FAIV3_1','111','EM-0001669-AQN-NV','SA','`200026873273','FCI00048','aileen.noriega@parkingproinc.com','','')</v>
      </c>
    </row>
    <row r="4170" spans="1:16">
      <c r="A4170" t="s">
        <v>19364</v>
      </c>
      <c r="B4170" s="2" t="s">
        <v>14180</v>
      </c>
      <c r="C4170" s="2" t="s">
        <v>14181</v>
      </c>
      <c r="D4170" s="2" t="s">
        <v>14608</v>
      </c>
      <c r="E4170" s="2" t="s">
        <v>14609</v>
      </c>
      <c r="F4170" s="2" t="s">
        <v>20</v>
      </c>
      <c r="G4170" s="2" t="s">
        <v>21104</v>
      </c>
      <c r="H4170" s="2" t="s">
        <v>29</v>
      </c>
      <c r="I4170" s="2" t="s">
        <v>29</v>
      </c>
      <c r="J4170" s="2" t="s">
        <v>14209</v>
      </c>
      <c r="K4170" s="2" t="s">
        <v>14210</v>
      </c>
      <c r="L4170" s="2" t="s">
        <v>14611</v>
      </c>
      <c r="M4170" s="2" t="s">
        <v>14612</v>
      </c>
      <c r="N4170" s="2" t="s">
        <v>29</v>
      </c>
      <c r="O4170" s="2" t="s">
        <v>29</v>
      </c>
      <c r="P4170" t="str">
        <f t="shared" si="65"/>
        <v>Insert Into #TempCreditor (DBCode, EntityCode, CreditorAccount, AccountType, AccountNo, AuditUser, Email, EmailCC1, EmailCC2) Values('IFCA-FAIV3_1','149','EM-0003653-MPA-NV','CA','`200047443813','63360','maricar.agawin@sharepro.com.ph','','')</v>
      </c>
    </row>
    <row r="4171" spans="1:16">
      <c r="A4171" t="s">
        <v>19364</v>
      </c>
      <c r="B4171" s="2" t="s">
        <v>4124</v>
      </c>
      <c r="C4171" s="2" t="s">
        <v>4125</v>
      </c>
      <c r="D4171" s="2" t="s">
        <v>14613</v>
      </c>
      <c r="E4171" s="2" t="s">
        <v>14614</v>
      </c>
      <c r="F4171" s="2" t="s">
        <v>390</v>
      </c>
      <c r="G4171" s="2" t="s">
        <v>21105</v>
      </c>
      <c r="H4171" s="2" t="s">
        <v>23149</v>
      </c>
      <c r="I4171" s="2" t="s">
        <v>14617</v>
      </c>
      <c r="J4171" s="2" t="s">
        <v>10365</v>
      </c>
      <c r="K4171" s="2" t="s">
        <v>10366</v>
      </c>
      <c r="L4171" s="2" t="s">
        <v>14618</v>
      </c>
      <c r="M4171" s="2" t="s">
        <v>14619</v>
      </c>
      <c r="N4171" s="2" t="s">
        <v>2697</v>
      </c>
      <c r="O4171" s="2" t="s">
        <v>14620</v>
      </c>
      <c r="P4171" t="str">
        <f t="shared" si="65"/>
        <v>Insert Into #TempCreditor (DBCode, EntityCode, CreditorAccount, AccountType, AccountNo, AuditUser, Email, EmailCC1, EmailCC2) Values('IFCA-FAIV3_1','163','OC-0000009-PGAI-V','SA','`200001686673','63209','corazon.Ilorens@prudentialguarantee.com','sheena.salvador@dreambuilderspro.com.ph','jocaparas@eastwestbanker.com')</v>
      </c>
    </row>
    <row r="4172" spans="1:16">
      <c r="A4172" t="s">
        <v>19364</v>
      </c>
      <c r="B4172" s="2" t="s">
        <v>3257</v>
      </c>
      <c r="C4172" s="2" t="s">
        <v>10071</v>
      </c>
      <c r="D4172" s="2" t="s">
        <v>14613</v>
      </c>
      <c r="E4172" s="2" t="s">
        <v>14614</v>
      </c>
      <c r="F4172" s="2" t="s">
        <v>390</v>
      </c>
      <c r="G4172" s="2" t="s">
        <v>21105</v>
      </c>
      <c r="H4172" s="2" t="s">
        <v>23150</v>
      </c>
      <c r="I4172" s="2" t="s">
        <v>14617</v>
      </c>
      <c r="J4172" s="2" t="s">
        <v>10365</v>
      </c>
      <c r="K4172" s="2" t="s">
        <v>10366</v>
      </c>
      <c r="L4172" s="2" t="s">
        <v>14618</v>
      </c>
      <c r="M4172" s="2" t="s">
        <v>14619</v>
      </c>
      <c r="N4172" s="2" t="s">
        <v>2697</v>
      </c>
      <c r="O4172" s="2" t="s">
        <v>14620</v>
      </c>
      <c r="P4172" t="str">
        <f t="shared" si="65"/>
        <v>Insert Into #TempCreditor (DBCode, EntityCode, CreditorAccount, AccountType, AccountNo, AuditUser, Email, EmailCC1, EmailCC2) Values('IFCA-FAIV3_1','98','OC-0000009-PGAI-V','SA','`200001686673','63209','corazon.Ilorens@prudentialguarantee.com','sheena.salvador@dreambuilderspro.com.ph','jocaparas@eastwestbanker.com')</v>
      </c>
    </row>
    <row r="4173" spans="1:16">
      <c r="A4173" t="s">
        <v>19364</v>
      </c>
      <c r="B4173" s="2" t="s">
        <v>4124</v>
      </c>
      <c r="C4173" s="2" t="s">
        <v>4125</v>
      </c>
      <c r="D4173" s="2" t="s">
        <v>7702</v>
      </c>
      <c r="E4173" s="2" t="s">
        <v>14622</v>
      </c>
      <c r="F4173" s="2" t="s">
        <v>390</v>
      </c>
      <c r="G4173" s="2" t="s">
        <v>20382</v>
      </c>
      <c r="H4173" s="2" t="s">
        <v>23151</v>
      </c>
      <c r="I4173" s="2" t="s">
        <v>7706</v>
      </c>
      <c r="J4173" s="2" t="s">
        <v>10365</v>
      </c>
      <c r="K4173" s="2" t="s">
        <v>10366</v>
      </c>
      <c r="L4173" s="2" t="s">
        <v>14624</v>
      </c>
      <c r="M4173" s="2" t="s">
        <v>7708</v>
      </c>
      <c r="N4173" s="2" t="s">
        <v>7709</v>
      </c>
      <c r="O4173" s="2" t="s">
        <v>29</v>
      </c>
      <c r="P4173" t="str">
        <f t="shared" si="65"/>
        <v>Insert Into #TempCreditor (DBCode, EntityCode, CreditorAccount, AccountType, AccountNo, AuditUser, Email, EmailCC1, EmailCC2) Values('IFCA-FAIV3_1','163','SU-0004560-MICI-V','SA','`200001687645','63209','malayan@malayan.com','jocaparas.ewibi@gmail.com','')</v>
      </c>
    </row>
    <row r="4174" spans="1:16">
      <c r="A4174" t="s">
        <v>19364</v>
      </c>
      <c r="B4174" s="2" t="s">
        <v>3257</v>
      </c>
      <c r="C4174" s="2" t="s">
        <v>10071</v>
      </c>
      <c r="D4174" s="2" t="s">
        <v>7702</v>
      </c>
      <c r="E4174" s="2" t="s">
        <v>14622</v>
      </c>
      <c r="F4174" s="2" t="s">
        <v>390</v>
      </c>
      <c r="G4174" s="2" t="s">
        <v>20382</v>
      </c>
      <c r="H4174" s="2" t="s">
        <v>22379</v>
      </c>
      <c r="I4174" s="2" t="s">
        <v>7706</v>
      </c>
      <c r="J4174" s="2" t="s">
        <v>10365</v>
      </c>
      <c r="K4174" s="2" t="s">
        <v>10366</v>
      </c>
      <c r="L4174" s="2" t="s">
        <v>14624</v>
      </c>
      <c r="M4174" s="2" t="s">
        <v>7708</v>
      </c>
      <c r="N4174" s="2" t="s">
        <v>7709</v>
      </c>
      <c r="O4174" s="2" t="s">
        <v>29</v>
      </c>
      <c r="P4174" t="str">
        <f t="shared" si="65"/>
        <v>Insert Into #TempCreditor (DBCode, EntityCode, CreditorAccount, AccountType, AccountNo, AuditUser, Email, EmailCC1, EmailCC2) Values('IFCA-FAIV3_1','98','SU-0004560-MICI-V','SA','`200001687645','63209','malayan@malayan.com','jocaparas.ewibi@gmail.com','')</v>
      </c>
    </row>
    <row r="4175" spans="1:16">
      <c r="A4175" t="s">
        <v>19364</v>
      </c>
      <c r="B4175" s="2" t="s">
        <v>4124</v>
      </c>
      <c r="C4175" s="2" t="s">
        <v>4125</v>
      </c>
      <c r="D4175" s="2" t="s">
        <v>9365</v>
      </c>
      <c r="E4175" s="2" t="s">
        <v>1800</v>
      </c>
      <c r="F4175" s="2" t="s">
        <v>20</v>
      </c>
      <c r="G4175" s="2" t="s">
        <v>19605</v>
      </c>
      <c r="H4175" s="2" t="s">
        <v>21630</v>
      </c>
      <c r="I4175" s="2" t="s">
        <v>9366</v>
      </c>
      <c r="J4175" s="2" t="s">
        <v>10365</v>
      </c>
      <c r="K4175" s="2" t="s">
        <v>10366</v>
      </c>
      <c r="L4175" s="2" t="s">
        <v>14625</v>
      </c>
      <c r="M4175" s="2" t="s">
        <v>1807</v>
      </c>
      <c r="N4175" s="2" t="s">
        <v>1805</v>
      </c>
      <c r="O4175" s="2" t="s">
        <v>2839</v>
      </c>
      <c r="P4175" t="str">
        <f t="shared" si="65"/>
        <v>Insert Into #TempCreditor (DBCode, EntityCode, CreditorAccount, AccountType, AccountNo, AuditUser, Email, EmailCC1, EmailCC2) Values('IFCA-FAIV3_1','163','OC-0001135-ILC-V','CA','`200046125206','63209','nicholas.cortez@islagrp.com','credits@islagrp.com','sheryl.baladad@proexcel.com.ph')</v>
      </c>
    </row>
    <row r="4176" spans="1:16">
      <c r="A4176" t="s">
        <v>19364</v>
      </c>
      <c r="B4176" s="2" t="s">
        <v>3257</v>
      </c>
      <c r="C4176" s="2" t="s">
        <v>10071</v>
      </c>
      <c r="D4176" s="2" t="s">
        <v>9365</v>
      </c>
      <c r="E4176" s="2" t="s">
        <v>1800</v>
      </c>
      <c r="F4176" s="2" t="s">
        <v>20</v>
      </c>
      <c r="G4176" s="2" t="s">
        <v>19605</v>
      </c>
      <c r="H4176" s="2" t="s">
        <v>21630</v>
      </c>
      <c r="I4176" s="2" t="s">
        <v>9366</v>
      </c>
      <c r="J4176" s="2" t="s">
        <v>10365</v>
      </c>
      <c r="K4176" s="2" t="s">
        <v>10366</v>
      </c>
      <c r="L4176" s="2" t="s">
        <v>14625</v>
      </c>
      <c r="M4176" s="2" t="s">
        <v>1807</v>
      </c>
      <c r="N4176" s="2" t="s">
        <v>1805</v>
      </c>
      <c r="O4176" s="2" t="s">
        <v>2839</v>
      </c>
      <c r="P4176" t="str">
        <f t="shared" si="65"/>
        <v>Insert Into #TempCreditor (DBCode, EntityCode, CreditorAccount, AccountType, AccountNo, AuditUser, Email, EmailCC1, EmailCC2) Values('IFCA-FAIV3_1','98','OC-0001135-ILC-V','CA','`200046125206','63209','nicholas.cortez@islagrp.com','credits@islagrp.com','sheryl.baladad@proexcel.com.ph')</v>
      </c>
    </row>
    <row r="4177" spans="1:16">
      <c r="A4177" t="s">
        <v>19364</v>
      </c>
      <c r="B4177" s="2" t="s">
        <v>2638</v>
      </c>
      <c r="C4177" s="2" t="s">
        <v>2639</v>
      </c>
      <c r="D4177" s="2" t="s">
        <v>14626</v>
      </c>
      <c r="E4177" s="2" t="s">
        <v>14627</v>
      </c>
      <c r="F4177" s="2" t="s">
        <v>390</v>
      </c>
      <c r="G4177" s="2" t="s">
        <v>21106</v>
      </c>
      <c r="H4177" s="2" t="s">
        <v>21569</v>
      </c>
      <c r="I4177" s="2" t="s">
        <v>29</v>
      </c>
      <c r="J4177" s="2" t="s">
        <v>5208</v>
      </c>
      <c r="K4177" s="2" t="s">
        <v>5209</v>
      </c>
      <c r="L4177" s="2" t="s">
        <v>14629</v>
      </c>
      <c r="M4177" s="2" t="s">
        <v>14630</v>
      </c>
      <c r="N4177" s="2" t="s">
        <v>8080</v>
      </c>
      <c r="O4177" s="2" t="s">
        <v>29</v>
      </c>
      <c r="P4177" t="str">
        <f t="shared" si="65"/>
        <v>Insert Into #TempCreditor (DBCode, EntityCode, CreditorAccount, AccountType, AccountNo, AuditUser, Email, EmailCC1, EmailCC2) Values('IFCA-FAIV3_1','01','EM-0000035-EVH-NV','SA','`200000168075','62380','evangeline.herrera@filinvestcity.com','jenilynne.salagoste@filinvestcity.com','')</v>
      </c>
    </row>
    <row r="4178" spans="1:16">
      <c r="A4178" t="s">
        <v>19364</v>
      </c>
      <c r="B4178" s="2" t="s">
        <v>2638</v>
      </c>
      <c r="C4178" s="2" t="s">
        <v>2639</v>
      </c>
      <c r="D4178" s="2" t="s">
        <v>14631</v>
      </c>
      <c r="E4178" s="2" t="s">
        <v>14632</v>
      </c>
      <c r="F4178" s="2" t="s">
        <v>390</v>
      </c>
      <c r="G4178" s="2" t="s">
        <v>21107</v>
      </c>
      <c r="H4178" s="2" t="s">
        <v>23152</v>
      </c>
      <c r="I4178" s="2" t="s">
        <v>14635</v>
      </c>
      <c r="J4178" s="2" t="s">
        <v>5208</v>
      </c>
      <c r="K4178" s="2" t="s">
        <v>5209</v>
      </c>
      <c r="L4178" s="2" t="s">
        <v>14636</v>
      </c>
      <c r="M4178" s="2" t="s">
        <v>14637</v>
      </c>
      <c r="N4178" s="2" t="s">
        <v>29</v>
      </c>
      <c r="O4178" s="2" t="s">
        <v>29</v>
      </c>
      <c r="P4178" t="str">
        <f t="shared" si="65"/>
        <v>Insert Into #TempCreditor (DBCode, EntityCode, CreditorAccount, AccountType, AccountNo, AuditUser, Email, EmailCC1, EmailCC2) Values('IFCA-FAIV3_1','01','EM-0003833-AMA-NV','SA','`200050429295','62380','andrew.apon@filinvestcity.com','','')</v>
      </c>
    </row>
    <row r="4179" spans="1:16">
      <c r="A4179" t="s">
        <v>19364</v>
      </c>
      <c r="B4179" s="2" t="s">
        <v>9311</v>
      </c>
      <c r="C4179" s="2" t="s">
        <v>17</v>
      </c>
      <c r="D4179" s="2" t="s">
        <v>14595</v>
      </c>
      <c r="E4179" s="2" t="s">
        <v>14596</v>
      </c>
      <c r="F4179" s="2" t="s">
        <v>390</v>
      </c>
      <c r="G4179" s="2" t="s">
        <v>21102</v>
      </c>
      <c r="H4179" s="2" t="s">
        <v>23148</v>
      </c>
      <c r="I4179" s="2" t="s">
        <v>14599</v>
      </c>
      <c r="J4179" s="2" t="s">
        <v>5163</v>
      </c>
      <c r="K4179" s="2" t="s">
        <v>5164</v>
      </c>
      <c r="L4179" s="2" t="s">
        <v>14638</v>
      </c>
      <c r="M4179" s="2" t="s">
        <v>14601</v>
      </c>
      <c r="N4179" s="2" t="s">
        <v>29</v>
      </c>
      <c r="O4179" s="2" t="s">
        <v>29</v>
      </c>
      <c r="P4179" t="str">
        <f t="shared" si="65"/>
        <v>Insert Into #TempCreditor (DBCode, EntityCode, CreditorAccount, AccountType, AccountNo, AuditUser, Email, EmailCC1, EmailCC2) Values('IFCA-FAIV3_1','03','EM-0002671-MCET-NV','SA','`200004792528','1990440','corazon.tolentino@filinvestlifemalls.com','','')</v>
      </c>
    </row>
    <row r="4180" spans="1:16">
      <c r="A4180" t="s">
        <v>19364</v>
      </c>
      <c r="B4180" s="2" t="s">
        <v>9311</v>
      </c>
      <c r="C4180" s="2" t="s">
        <v>17</v>
      </c>
      <c r="D4180" s="2" t="s">
        <v>14602</v>
      </c>
      <c r="E4180" s="2" t="s">
        <v>14603</v>
      </c>
      <c r="F4180" s="2" t="s">
        <v>390</v>
      </c>
      <c r="G4180" s="2" t="s">
        <v>21103</v>
      </c>
      <c r="H4180" s="2" t="s">
        <v>21569</v>
      </c>
      <c r="I4180" s="2" t="s">
        <v>29</v>
      </c>
      <c r="J4180" s="2" t="s">
        <v>5163</v>
      </c>
      <c r="K4180" s="2" t="s">
        <v>5164</v>
      </c>
      <c r="L4180" s="2" t="s">
        <v>14639</v>
      </c>
      <c r="M4180" s="2" t="s">
        <v>14606</v>
      </c>
      <c r="N4180" s="2" t="s">
        <v>29</v>
      </c>
      <c r="O4180" s="2" t="s">
        <v>29</v>
      </c>
      <c r="P4180" t="str">
        <f t="shared" si="65"/>
        <v>Insert Into #TempCreditor (DBCode, EntityCode, CreditorAccount, AccountType, AccountNo, AuditUser, Email, EmailCC1, EmailCC2) Values('IFCA-FAIV3_1','03','EM-0000089-PMTY-NV','SA','`200001304193','1990440','precious.yabut@filinvestlifemalls.com','','')</v>
      </c>
    </row>
    <row r="4181" spans="1:16">
      <c r="A4181" t="s">
        <v>19364</v>
      </c>
      <c r="B4181" s="2" t="s">
        <v>9311</v>
      </c>
      <c r="C4181" s="2" t="s">
        <v>17</v>
      </c>
      <c r="D4181" s="2" t="s">
        <v>14640</v>
      </c>
      <c r="E4181" s="2" t="s">
        <v>14641</v>
      </c>
      <c r="F4181" s="2" t="s">
        <v>390</v>
      </c>
      <c r="G4181" s="2" t="s">
        <v>21108</v>
      </c>
      <c r="H4181" s="2" t="s">
        <v>23153</v>
      </c>
      <c r="I4181" s="2" t="s">
        <v>14644</v>
      </c>
      <c r="J4181" s="2" t="s">
        <v>5163</v>
      </c>
      <c r="K4181" s="2" t="s">
        <v>5164</v>
      </c>
      <c r="L4181" s="2" t="s">
        <v>14645</v>
      </c>
      <c r="M4181" s="2" t="s">
        <v>14646</v>
      </c>
      <c r="N4181" s="2" t="s">
        <v>29</v>
      </c>
      <c r="O4181" s="2" t="s">
        <v>29</v>
      </c>
      <c r="P4181" t="str">
        <f t="shared" si="65"/>
        <v>Insert Into #TempCreditor (DBCode, EntityCode, CreditorAccount, AccountType, AccountNo, AuditUser, Email, EmailCC1, EmailCC2) Values('IFCA-FAIV3_1','03','EM-0003824-SEDJ-NV','SA','`200050200085','1990440','sunshine.dejesus@filinvestlifemalls.com','','')</v>
      </c>
    </row>
    <row r="4182" spans="1:16">
      <c r="A4182" t="s">
        <v>19364</v>
      </c>
      <c r="B4182" s="2" t="s">
        <v>9311</v>
      </c>
      <c r="C4182" s="2" t="s">
        <v>10168</v>
      </c>
      <c r="D4182" s="2" t="s">
        <v>5212</v>
      </c>
      <c r="E4182" s="2" t="s">
        <v>985</v>
      </c>
      <c r="F4182" s="2" t="s">
        <v>390</v>
      </c>
      <c r="G4182" s="2" t="s">
        <v>19507</v>
      </c>
      <c r="H4182" s="2" t="s">
        <v>21532</v>
      </c>
      <c r="I4182" s="2" t="s">
        <v>988</v>
      </c>
      <c r="J4182" s="2" t="s">
        <v>2060</v>
      </c>
      <c r="K4182" s="2" t="s">
        <v>2061</v>
      </c>
      <c r="L4182" s="2" t="s">
        <v>14647</v>
      </c>
      <c r="M4182" s="2" t="s">
        <v>992</v>
      </c>
      <c r="N4182" s="2" t="s">
        <v>5214</v>
      </c>
      <c r="O4182" s="2" t="s">
        <v>29</v>
      </c>
      <c r="P4182" t="str">
        <f t="shared" si="65"/>
        <v>Insert Into #TempCreditor (DBCode, EntityCode, CreditorAccount, AccountType, AccountNo, AuditUser, Email, EmailCC1, EmailCC2) Values('IFCA-FAIV3_1','03','CO-0000174-MESP-V','SA','`200032751667','81986','mchua@mhiesp.com','mishiel.chua.7k@mhi.com','')</v>
      </c>
    </row>
    <row r="4183" spans="1:16">
      <c r="A4183" t="s">
        <v>19364</v>
      </c>
      <c r="B4183" s="2" t="s">
        <v>2638</v>
      </c>
      <c r="C4183" s="2" t="s">
        <v>2788</v>
      </c>
      <c r="D4183" s="2" t="s">
        <v>2511</v>
      </c>
      <c r="E4183" s="2" t="s">
        <v>2512</v>
      </c>
      <c r="F4183" s="2" t="s">
        <v>20</v>
      </c>
      <c r="G4183" s="2" t="s">
        <v>19697</v>
      </c>
      <c r="H4183" s="2" t="s">
        <v>21716</v>
      </c>
      <c r="I4183" s="2" t="s">
        <v>2515</v>
      </c>
      <c r="J4183" s="2" t="s">
        <v>2060</v>
      </c>
      <c r="K4183" s="2" t="s">
        <v>2061</v>
      </c>
      <c r="L4183" s="2" t="s">
        <v>14648</v>
      </c>
      <c r="M4183" s="2" t="s">
        <v>2517</v>
      </c>
      <c r="N4183" s="2" t="s">
        <v>29</v>
      </c>
      <c r="O4183" s="2" t="s">
        <v>29</v>
      </c>
      <c r="P4183" t="str">
        <f t="shared" si="65"/>
        <v>Insert Into #TempCreditor (DBCode, EntityCode, CreditorAccount, AccountType, AccountNo, AuditUser, Email, EmailCC1, EmailCC2) Values('IFCA-FAIV3_1','01','SU-0004064-ERMC-NV','CA','`200053389154','81986','aea@8rebound.com','','')</v>
      </c>
    </row>
    <row r="4184" spans="1:16">
      <c r="A4184" t="s">
        <v>19364</v>
      </c>
      <c r="B4184" s="2" t="s">
        <v>2638</v>
      </c>
      <c r="C4184" s="2" t="s">
        <v>2804</v>
      </c>
      <c r="D4184" s="2" t="s">
        <v>2511</v>
      </c>
      <c r="E4184" s="2" t="s">
        <v>2512</v>
      </c>
      <c r="F4184" s="2" t="s">
        <v>20</v>
      </c>
      <c r="G4184" s="2" t="s">
        <v>19697</v>
      </c>
      <c r="H4184" s="2" t="s">
        <v>21716</v>
      </c>
      <c r="I4184" s="2" t="s">
        <v>2515</v>
      </c>
      <c r="J4184" s="2" t="s">
        <v>2060</v>
      </c>
      <c r="K4184" s="2" t="s">
        <v>2061</v>
      </c>
      <c r="L4184" s="2" t="s">
        <v>14649</v>
      </c>
      <c r="M4184" s="2" t="s">
        <v>2517</v>
      </c>
      <c r="N4184" s="2" t="s">
        <v>29</v>
      </c>
      <c r="O4184" s="2" t="s">
        <v>29</v>
      </c>
      <c r="P4184" t="str">
        <f t="shared" si="65"/>
        <v>Insert Into #TempCreditor (DBCode, EntityCode, CreditorAccount, AccountType, AccountNo, AuditUser, Email, EmailCC1, EmailCC2) Values('IFCA-FAIV3_1','01','SU-0004064-ERMC-NV','CA','`200053389154','81986','aea@8rebound.com','','')</v>
      </c>
    </row>
    <row r="4185" spans="1:16">
      <c r="A4185" t="s">
        <v>19364</v>
      </c>
      <c r="B4185" s="2" t="s">
        <v>2638</v>
      </c>
      <c r="C4185" s="2" t="s">
        <v>2802</v>
      </c>
      <c r="D4185" s="2" t="s">
        <v>2511</v>
      </c>
      <c r="E4185" s="2" t="s">
        <v>2512</v>
      </c>
      <c r="F4185" s="2" t="s">
        <v>20</v>
      </c>
      <c r="G4185" s="2" t="s">
        <v>19697</v>
      </c>
      <c r="H4185" s="2" t="s">
        <v>21716</v>
      </c>
      <c r="I4185" s="2" t="s">
        <v>2515</v>
      </c>
      <c r="J4185" s="2" t="s">
        <v>2060</v>
      </c>
      <c r="K4185" s="2" t="s">
        <v>2061</v>
      </c>
      <c r="L4185" s="2" t="s">
        <v>14650</v>
      </c>
      <c r="M4185" s="2" t="s">
        <v>2517</v>
      </c>
      <c r="N4185" s="2" t="s">
        <v>29</v>
      </c>
      <c r="O4185" s="2" t="s">
        <v>29</v>
      </c>
      <c r="P4185" t="str">
        <f t="shared" si="65"/>
        <v>Insert Into #TempCreditor (DBCode, EntityCode, CreditorAccount, AccountType, AccountNo, AuditUser, Email, EmailCC1, EmailCC2) Values('IFCA-FAIV3_1','01','SU-0004064-ERMC-NV','CA','`200053389154','81986','aea@8rebound.com','','')</v>
      </c>
    </row>
    <row r="4186" spans="1:16">
      <c r="A4186" t="s">
        <v>19364</v>
      </c>
      <c r="B4186" s="2" t="s">
        <v>7854</v>
      </c>
      <c r="C4186" s="2" t="s">
        <v>7855</v>
      </c>
      <c r="D4186" s="2" t="s">
        <v>14651</v>
      </c>
      <c r="E4186" s="2" t="s">
        <v>14652</v>
      </c>
      <c r="F4186" s="2" t="s">
        <v>20</v>
      </c>
      <c r="G4186" s="2" t="s">
        <v>21109</v>
      </c>
      <c r="H4186" s="2" t="s">
        <v>23154</v>
      </c>
      <c r="I4186" s="2" t="s">
        <v>14655</v>
      </c>
      <c r="J4186" s="2" t="s">
        <v>10365</v>
      </c>
      <c r="K4186" s="2" t="s">
        <v>10366</v>
      </c>
      <c r="L4186" s="2" t="s">
        <v>14656</v>
      </c>
      <c r="M4186" s="2" t="s">
        <v>13932</v>
      </c>
      <c r="N4186" s="2" t="s">
        <v>6637</v>
      </c>
      <c r="O4186" s="2" t="s">
        <v>8362</v>
      </c>
      <c r="P4186" t="str">
        <f t="shared" si="65"/>
        <v>Insert Into #TempCreditor (DBCode, EntityCode, CreditorAccount, AccountType, AccountNo, AuditUser, Email, EmailCC1, EmailCC2) Values('IFCA-FAIV3_1','119','AF-0000101-FCGC-V','CA','`200041357745','63209','bernadette.naife@filinvestcity.com','maria.dimacali@filinvestcity.com','joseto.cortes@filinvestmimosa.com')</v>
      </c>
    </row>
    <row r="4187" spans="1:16">
      <c r="A4187" t="s">
        <v>19364</v>
      </c>
      <c r="B4187" s="2" t="s">
        <v>2638</v>
      </c>
      <c r="C4187" s="2" t="s">
        <v>2788</v>
      </c>
      <c r="D4187" s="2" t="s">
        <v>14657</v>
      </c>
      <c r="E4187" s="2" t="s">
        <v>14658</v>
      </c>
      <c r="F4187" s="2" t="s">
        <v>390</v>
      </c>
      <c r="G4187" s="2" t="s">
        <v>21110</v>
      </c>
      <c r="H4187" s="2" t="s">
        <v>23155</v>
      </c>
      <c r="I4187" s="2" t="s">
        <v>14661</v>
      </c>
      <c r="J4187" s="2" t="s">
        <v>2060</v>
      </c>
      <c r="K4187" s="2" t="s">
        <v>2061</v>
      </c>
      <c r="L4187" s="2" t="s">
        <v>14662</v>
      </c>
      <c r="M4187" s="2" t="s">
        <v>14663</v>
      </c>
      <c r="N4187" s="2" t="s">
        <v>29</v>
      </c>
      <c r="O4187" s="2" t="s">
        <v>29</v>
      </c>
      <c r="P4187" t="str">
        <f t="shared" si="65"/>
        <v>Insert Into #TempCreditor (DBCode, EntityCode, CreditorAccount, AccountType, AccountNo, AuditUser, Email, EmailCC1, EmailCC2) Values('IFCA-FAIV3_1','01','EM-0003827-FNKV-NV','SA','`200053503585','81986','feb.vivar@filinvestlifemalls.com','','')</v>
      </c>
    </row>
    <row r="4188" spans="1:16">
      <c r="A4188" t="s">
        <v>19364</v>
      </c>
      <c r="B4188" s="2" t="s">
        <v>2638</v>
      </c>
      <c r="C4188" s="2" t="s">
        <v>2639</v>
      </c>
      <c r="D4188" s="2" t="s">
        <v>14664</v>
      </c>
      <c r="E4188" s="2" t="s">
        <v>14665</v>
      </c>
      <c r="F4188" s="2" t="s">
        <v>390</v>
      </c>
      <c r="G4188" s="2" t="s">
        <v>21111</v>
      </c>
      <c r="H4188" s="2" t="s">
        <v>21569</v>
      </c>
      <c r="I4188" s="2" t="s">
        <v>29</v>
      </c>
      <c r="J4188" s="2" t="s">
        <v>5208</v>
      </c>
      <c r="K4188" s="2" t="s">
        <v>5209</v>
      </c>
      <c r="L4188" s="2" t="s">
        <v>14667</v>
      </c>
      <c r="M4188" s="2" t="s">
        <v>14668</v>
      </c>
      <c r="N4188" s="2" t="s">
        <v>29</v>
      </c>
      <c r="O4188" s="2" t="s">
        <v>29</v>
      </c>
      <c r="P4188" t="str">
        <f t="shared" si="65"/>
        <v>Insert Into #TempCreditor (DBCode, EntityCode, CreditorAccount, AccountType, AccountNo, AuditUser, Email, EmailCC1, EmailCC2) Values('IFCA-FAIV3_1','01','EM-0001027-OODC-NV','SA','`200000096988','62380','odeltha.capsa@filinvestcity.com','','')</v>
      </c>
    </row>
    <row r="4189" spans="1:16">
      <c r="A4189" t="s">
        <v>19364</v>
      </c>
      <c r="B4189" s="2" t="s">
        <v>3257</v>
      </c>
      <c r="C4189" s="2" t="s">
        <v>10071</v>
      </c>
      <c r="D4189" s="2" t="s">
        <v>14669</v>
      </c>
      <c r="E4189" s="2" t="s">
        <v>14670</v>
      </c>
      <c r="F4189" s="2" t="s">
        <v>20</v>
      </c>
      <c r="G4189" s="2" t="s">
        <v>21112</v>
      </c>
      <c r="H4189" s="2" t="s">
        <v>23156</v>
      </c>
      <c r="I4189" s="2" t="s">
        <v>14673</v>
      </c>
      <c r="J4189" s="2" t="s">
        <v>10365</v>
      </c>
      <c r="K4189" s="2" t="s">
        <v>10366</v>
      </c>
      <c r="L4189" s="2" t="s">
        <v>14674</v>
      </c>
      <c r="M4189" s="2" t="s">
        <v>14675</v>
      </c>
      <c r="N4189" s="2" t="s">
        <v>2697</v>
      </c>
      <c r="O4189" s="2" t="s">
        <v>29</v>
      </c>
      <c r="P4189" t="str">
        <f t="shared" si="65"/>
        <v>Insert Into #TempCreditor (DBCode, EntityCode, CreditorAccount, AccountType, AccountNo, AuditUser, Email, EmailCC1, EmailCC2) Values('IFCA-FAIV3_1','98','CO-0000259-TCVB-V','CA','`200042821763','63209','tcvbuild@gmail.com','sheena.salvador@dreambuilderspro.com.ph','')</v>
      </c>
    </row>
    <row r="4190" spans="1:16">
      <c r="A4190" t="s">
        <v>19364</v>
      </c>
      <c r="B4190" s="2" t="s">
        <v>2638</v>
      </c>
      <c r="C4190" s="2" t="s">
        <v>2639</v>
      </c>
      <c r="D4190" s="2" t="s">
        <v>14676</v>
      </c>
      <c r="E4190" s="2" t="s">
        <v>14677</v>
      </c>
      <c r="F4190" s="2" t="s">
        <v>20</v>
      </c>
      <c r="G4190" s="2" t="s">
        <v>21113</v>
      </c>
      <c r="H4190" s="2" t="s">
        <v>23157</v>
      </c>
      <c r="I4190" s="2" t="s">
        <v>14680</v>
      </c>
      <c r="J4190" s="2" t="s">
        <v>4637</v>
      </c>
      <c r="K4190" s="2" t="s">
        <v>4638</v>
      </c>
      <c r="L4190" s="2" t="s">
        <v>14681</v>
      </c>
      <c r="M4190" s="2" t="s">
        <v>14682</v>
      </c>
      <c r="N4190" s="2" t="s">
        <v>29</v>
      </c>
      <c r="O4190" s="2" t="s">
        <v>29</v>
      </c>
      <c r="P4190" t="str">
        <f t="shared" si="65"/>
        <v>Insert Into #TempCreditor (DBCode, EntityCode, CreditorAccount, AccountType, AccountNo, AuditUser, Email, EmailCC1, EmailCC2) Values('IFCA-FAIV3_1','01','SU-0005693-ARC-V','CA','`200048709175','61440','ria.zamora@axelum.com.ph','','')</v>
      </c>
    </row>
    <row r="4191" spans="1:16">
      <c r="A4191" t="s">
        <v>19364</v>
      </c>
      <c r="B4191" s="2" t="s">
        <v>2638</v>
      </c>
      <c r="C4191" s="2" t="s">
        <v>2639</v>
      </c>
      <c r="D4191" s="2" t="s">
        <v>14683</v>
      </c>
      <c r="E4191" s="2" t="s">
        <v>14684</v>
      </c>
      <c r="F4191" s="2" t="s">
        <v>20</v>
      </c>
      <c r="G4191" s="2" t="s">
        <v>21114</v>
      </c>
      <c r="H4191" s="2" t="s">
        <v>23158</v>
      </c>
      <c r="I4191" s="2" t="s">
        <v>14687</v>
      </c>
      <c r="J4191" s="2" t="s">
        <v>4637</v>
      </c>
      <c r="K4191" s="2" t="s">
        <v>4638</v>
      </c>
      <c r="L4191" s="2" t="s">
        <v>14688</v>
      </c>
      <c r="M4191" s="2" t="s">
        <v>14689</v>
      </c>
      <c r="N4191" s="2" t="s">
        <v>29</v>
      </c>
      <c r="O4191" s="2" t="s">
        <v>29</v>
      </c>
      <c r="P4191" t="str">
        <f t="shared" si="65"/>
        <v>Insert Into #TempCreditor (DBCode, EntityCode, CreditorAccount, AccountType, AccountNo, AuditUser, Email, EmailCC1, EmailCC2) Values('IFCA-FAIV3_1','01','SU-0005654-EST-V','CA','`200029028067','61440','eight8spice@gmail.com','','')</v>
      </c>
    </row>
    <row r="4192" spans="1:16">
      <c r="A4192" t="s">
        <v>19364</v>
      </c>
      <c r="B4192" s="2" t="s">
        <v>2638</v>
      </c>
      <c r="C4192" s="2" t="s">
        <v>2639</v>
      </c>
      <c r="D4192" s="2" t="s">
        <v>14690</v>
      </c>
      <c r="E4192" s="2" t="s">
        <v>14691</v>
      </c>
      <c r="F4192" s="2" t="s">
        <v>20</v>
      </c>
      <c r="G4192" s="2" t="s">
        <v>21115</v>
      </c>
      <c r="H4192" s="2" t="s">
        <v>23159</v>
      </c>
      <c r="I4192" s="2" t="s">
        <v>14694</v>
      </c>
      <c r="J4192" s="2" t="s">
        <v>4637</v>
      </c>
      <c r="K4192" s="2" t="s">
        <v>4638</v>
      </c>
      <c r="L4192" s="2" t="s">
        <v>14695</v>
      </c>
      <c r="M4192" s="2" t="s">
        <v>14696</v>
      </c>
      <c r="N4192" s="2" t="s">
        <v>29</v>
      </c>
      <c r="O4192" s="2" t="s">
        <v>29</v>
      </c>
      <c r="P4192" t="str">
        <f t="shared" si="65"/>
        <v>Insert Into #TempCreditor (DBCode, EntityCode, CreditorAccount, AccountType, AccountNo, AuditUser, Email, EmailCC1, EmailCC2) Values('IFCA-FAIV3_1','01','SU-0003414-AMC-V','CA','`200046665235','61440','mbrco1007@gmail.com','','')</v>
      </c>
    </row>
    <row r="4193" spans="1:16">
      <c r="A4193" t="s">
        <v>19364</v>
      </c>
      <c r="B4193" s="2" t="s">
        <v>2638</v>
      </c>
      <c r="C4193" s="2" t="s">
        <v>2639</v>
      </c>
      <c r="D4193" s="2" t="s">
        <v>14697</v>
      </c>
      <c r="E4193" s="2" t="s">
        <v>14698</v>
      </c>
      <c r="F4193" s="2" t="s">
        <v>20</v>
      </c>
      <c r="G4193" s="2" t="s">
        <v>21116</v>
      </c>
      <c r="H4193" s="2" t="s">
        <v>23160</v>
      </c>
      <c r="I4193" s="2" t="s">
        <v>14701</v>
      </c>
      <c r="J4193" s="2" t="s">
        <v>4637</v>
      </c>
      <c r="K4193" s="2" t="s">
        <v>4638</v>
      </c>
      <c r="L4193" s="2" t="s">
        <v>14702</v>
      </c>
      <c r="M4193" s="2" t="s">
        <v>14703</v>
      </c>
      <c r="N4193" s="2" t="s">
        <v>29</v>
      </c>
      <c r="O4193" s="2" t="s">
        <v>29</v>
      </c>
      <c r="P4193" t="str">
        <f t="shared" si="65"/>
        <v>Insert Into #TempCreditor (DBCode, EntityCode, CreditorAccount, AccountType, AccountNo, AuditUser, Email, EmailCC1, EmailCC2) Values('IFCA-FAIV3_1','01','SU-0005729-EFIEC-V','CA','`200052980215','61440','espa-fil@espa-fil.com','','')</v>
      </c>
    </row>
    <row r="4194" spans="1:16">
      <c r="A4194" t="s">
        <v>19364</v>
      </c>
      <c r="B4194" s="2" t="s">
        <v>2638</v>
      </c>
      <c r="C4194" s="2" t="s">
        <v>2639</v>
      </c>
      <c r="D4194" s="2" t="s">
        <v>14704</v>
      </c>
      <c r="E4194" s="2" t="s">
        <v>14705</v>
      </c>
      <c r="F4194" s="2" t="s">
        <v>20</v>
      </c>
      <c r="G4194" s="2" t="s">
        <v>21117</v>
      </c>
      <c r="H4194" s="2" t="s">
        <v>23161</v>
      </c>
      <c r="I4194" s="2" t="s">
        <v>14708</v>
      </c>
      <c r="J4194" s="2" t="s">
        <v>4637</v>
      </c>
      <c r="K4194" s="2" t="s">
        <v>4638</v>
      </c>
      <c r="L4194" s="2" t="s">
        <v>14709</v>
      </c>
      <c r="M4194" s="2" t="s">
        <v>14710</v>
      </c>
      <c r="N4194" s="2" t="s">
        <v>29</v>
      </c>
      <c r="O4194" s="2" t="s">
        <v>29</v>
      </c>
      <c r="P4194" t="str">
        <f t="shared" si="65"/>
        <v>Insert Into #TempCreditor (DBCode, EntityCode, CreditorAccount, AccountType, AccountNo, AuditUser, Email, EmailCC1, EmailCC2) Values('IFCA-FAIV3_1','01','SU-0005694-FTS-NV','CA','`200051556778','61440','fjrrtransportservice@gmail.com','','')</v>
      </c>
    </row>
    <row r="4195" spans="1:16">
      <c r="A4195" t="s">
        <v>19364</v>
      </c>
      <c r="B4195" s="2" t="s">
        <v>2638</v>
      </c>
      <c r="C4195" s="2" t="s">
        <v>2639</v>
      </c>
      <c r="D4195" s="2" t="s">
        <v>14711</v>
      </c>
      <c r="E4195" s="2" t="s">
        <v>14712</v>
      </c>
      <c r="F4195" s="2" t="s">
        <v>390</v>
      </c>
      <c r="G4195" s="2" t="s">
        <v>21118</v>
      </c>
      <c r="H4195" s="2" t="s">
        <v>23162</v>
      </c>
      <c r="I4195" s="2" t="s">
        <v>14715</v>
      </c>
      <c r="J4195" s="2" t="s">
        <v>4637</v>
      </c>
      <c r="K4195" s="2" t="s">
        <v>4638</v>
      </c>
      <c r="L4195" s="2" t="s">
        <v>14716</v>
      </c>
      <c r="M4195" s="2" t="s">
        <v>14717</v>
      </c>
      <c r="N4195" s="2" t="s">
        <v>29</v>
      </c>
      <c r="O4195" s="2" t="s">
        <v>29</v>
      </c>
      <c r="P4195" t="str">
        <f t="shared" si="65"/>
        <v>Insert Into #TempCreditor (DBCode, EntityCode, CreditorAccount, AccountType, AccountNo, AuditUser, Email, EmailCC1, EmailCC2) Values('IFCA-FAIV3_1','01','SU-0004022-JGAS-NV','SA','`200045126659','61440','jcaglass602@yahoo.com','','')</v>
      </c>
    </row>
    <row r="4196" spans="1:16">
      <c r="A4196" t="s">
        <v>19364</v>
      </c>
      <c r="B4196" s="2" t="s">
        <v>2638</v>
      </c>
      <c r="C4196" s="2" t="s">
        <v>2639</v>
      </c>
      <c r="D4196" s="2" t="s">
        <v>14718</v>
      </c>
      <c r="E4196" s="2" t="s">
        <v>14719</v>
      </c>
      <c r="F4196" s="2" t="s">
        <v>20</v>
      </c>
      <c r="G4196" s="2" t="s">
        <v>21119</v>
      </c>
      <c r="H4196" s="2" t="s">
        <v>23163</v>
      </c>
      <c r="I4196" s="2" t="s">
        <v>14722</v>
      </c>
      <c r="J4196" s="2" t="s">
        <v>4637</v>
      </c>
      <c r="K4196" s="2" t="s">
        <v>4638</v>
      </c>
      <c r="L4196" s="2" t="s">
        <v>14723</v>
      </c>
      <c r="M4196" s="2" t="s">
        <v>14724</v>
      </c>
      <c r="N4196" s="2" t="s">
        <v>29</v>
      </c>
      <c r="O4196" s="2" t="s">
        <v>29</v>
      </c>
      <c r="P4196" t="str">
        <f t="shared" si="65"/>
        <v>Insert Into #TempCreditor (DBCode, EntityCode, CreditorAccount, AccountType, AccountNo, AuditUser, Email, EmailCC1, EmailCC2) Values('IFCA-FAIV3_1','01','SU-0005698-MI-V','CA','`200014931952','61440','info@monkeyspeakcoffee.com','','')</v>
      </c>
    </row>
    <row r="4197" spans="1:16">
      <c r="A4197" t="s">
        <v>19364</v>
      </c>
      <c r="B4197" s="2" t="s">
        <v>2638</v>
      </c>
      <c r="C4197" s="2" t="s">
        <v>2639</v>
      </c>
      <c r="D4197" s="2" t="s">
        <v>14725</v>
      </c>
      <c r="E4197" s="2" t="s">
        <v>14726</v>
      </c>
      <c r="F4197" s="2" t="s">
        <v>20</v>
      </c>
      <c r="G4197" s="2" t="s">
        <v>21120</v>
      </c>
      <c r="H4197" s="2" t="s">
        <v>23164</v>
      </c>
      <c r="I4197" s="2" t="s">
        <v>14729</v>
      </c>
      <c r="J4197" s="2" t="s">
        <v>4637</v>
      </c>
      <c r="K4197" s="2" t="s">
        <v>4638</v>
      </c>
      <c r="L4197" s="2" t="s">
        <v>14730</v>
      </c>
      <c r="M4197" s="2" t="s">
        <v>14731</v>
      </c>
      <c r="N4197" s="2" t="s">
        <v>29</v>
      </c>
      <c r="O4197" s="2" t="s">
        <v>29</v>
      </c>
      <c r="P4197" t="str">
        <f t="shared" si="65"/>
        <v>Insert Into #TempCreditor (DBCode, EntityCode, CreditorAccount, AccountType, AccountNo, AuditUser, Email, EmailCC1, EmailCC2) Values('IFCA-FAIV3_1','01','SU-0005728-RAFT-V','CA','`200034274877','61440','rbbaircon@yahoo.com','','')</v>
      </c>
    </row>
    <row r="4198" spans="1:16">
      <c r="A4198" t="s">
        <v>19364</v>
      </c>
      <c r="B4198" s="2" t="s">
        <v>2638</v>
      </c>
      <c r="C4198" s="2" t="s">
        <v>2639</v>
      </c>
      <c r="D4198" s="2" t="s">
        <v>14732</v>
      </c>
      <c r="E4198" s="2" t="s">
        <v>14733</v>
      </c>
      <c r="F4198" s="2" t="s">
        <v>20</v>
      </c>
      <c r="G4198" s="2" t="s">
        <v>21121</v>
      </c>
      <c r="H4198" s="2" t="s">
        <v>23165</v>
      </c>
      <c r="I4198" s="2" t="s">
        <v>14736</v>
      </c>
      <c r="J4198" s="2" t="s">
        <v>4637</v>
      </c>
      <c r="K4198" s="2" t="s">
        <v>4638</v>
      </c>
      <c r="L4198" s="2" t="s">
        <v>14737</v>
      </c>
      <c r="M4198" s="2" t="s">
        <v>14738</v>
      </c>
      <c r="N4198" s="2" t="s">
        <v>29</v>
      </c>
      <c r="O4198" s="2" t="s">
        <v>29</v>
      </c>
      <c r="P4198" t="str">
        <f t="shared" si="65"/>
        <v>Insert Into #TempCreditor (DBCode, EntityCode, CreditorAccount, AccountType, AccountNo, AuditUser, Email, EmailCC1, EmailCC2) Values('IFCA-FAIV3_1','01','SU-0005714-RRISI-V','CA','`200047925443','61440','info@redrocksecurity.oi','','')</v>
      </c>
    </row>
    <row r="4199" spans="1:16">
      <c r="A4199" t="s">
        <v>19364</v>
      </c>
      <c r="B4199" s="2" t="s">
        <v>2638</v>
      </c>
      <c r="C4199" s="2" t="s">
        <v>2639</v>
      </c>
      <c r="D4199" s="2" t="s">
        <v>14739</v>
      </c>
      <c r="E4199" s="2" t="s">
        <v>14740</v>
      </c>
      <c r="F4199" s="2" t="s">
        <v>20</v>
      </c>
      <c r="G4199" s="2" t="s">
        <v>21122</v>
      </c>
      <c r="H4199" s="2" t="s">
        <v>23166</v>
      </c>
      <c r="I4199" s="2" t="s">
        <v>14743</v>
      </c>
      <c r="J4199" s="2" t="s">
        <v>4637</v>
      </c>
      <c r="K4199" s="2" t="s">
        <v>4638</v>
      </c>
      <c r="L4199" s="2" t="s">
        <v>14744</v>
      </c>
      <c r="M4199" s="2" t="s">
        <v>14745</v>
      </c>
      <c r="N4199" s="2" t="s">
        <v>29</v>
      </c>
      <c r="O4199" s="2" t="s">
        <v>29</v>
      </c>
      <c r="P4199" t="str">
        <f t="shared" si="65"/>
        <v>Insert Into #TempCreditor (DBCode, EntityCode, CreditorAccount, AccountType, AccountNo, AuditUser, Email, EmailCC1, EmailCC2) Values('IFCA-FAIV3_1','01','SU-0003741-RCSI-V','CA','`200047105845','61440','customerservice@republiccement.com','','')</v>
      </c>
    </row>
    <row r="4200" spans="1:16">
      <c r="A4200" t="s">
        <v>19364</v>
      </c>
      <c r="B4200" s="2" t="s">
        <v>2638</v>
      </c>
      <c r="C4200" s="2" t="s">
        <v>2639</v>
      </c>
      <c r="D4200" s="2" t="s">
        <v>14746</v>
      </c>
      <c r="E4200" s="2" t="s">
        <v>14747</v>
      </c>
      <c r="F4200" s="2" t="s">
        <v>20</v>
      </c>
      <c r="G4200" s="2" t="s">
        <v>21123</v>
      </c>
      <c r="H4200" s="2" t="s">
        <v>23167</v>
      </c>
      <c r="I4200" s="2" t="s">
        <v>14750</v>
      </c>
      <c r="J4200" s="2" t="s">
        <v>4637</v>
      </c>
      <c r="K4200" s="2" t="s">
        <v>4638</v>
      </c>
      <c r="L4200" s="2" t="s">
        <v>14751</v>
      </c>
      <c r="M4200" s="2" t="s">
        <v>14752</v>
      </c>
      <c r="N4200" s="2" t="s">
        <v>29</v>
      </c>
      <c r="O4200" s="2" t="s">
        <v>29</v>
      </c>
      <c r="P4200" t="str">
        <f t="shared" si="65"/>
        <v>Insert Into #TempCreditor (DBCode, EntityCode, CreditorAccount, AccountType, AccountNo, AuditUser, Email, EmailCC1, EmailCC2) Values('IFCA-FAIV3_1','01','SU-0005573-SWRS-NV','CA','`200049491602','61440','qualipuresamswrs@gmail.com','','')</v>
      </c>
    </row>
    <row r="4201" spans="1:16">
      <c r="A4201" t="s">
        <v>19364</v>
      </c>
      <c r="B4201" s="2" t="s">
        <v>2638</v>
      </c>
      <c r="C4201" s="2" t="s">
        <v>2639</v>
      </c>
      <c r="D4201" s="2" t="s">
        <v>14753</v>
      </c>
      <c r="E4201" s="2" t="s">
        <v>14754</v>
      </c>
      <c r="F4201" s="2" t="s">
        <v>20</v>
      </c>
      <c r="G4201" s="2" t="s">
        <v>21124</v>
      </c>
      <c r="H4201" s="2" t="s">
        <v>23168</v>
      </c>
      <c r="I4201" s="2" t="s">
        <v>14757</v>
      </c>
      <c r="J4201" s="2" t="s">
        <v>4637</v>
      </c>
      <c r="K4201" s="2" t="s">
        <v>4638</v>
      </c>
      <c r="L4201" s="2" t="s">
        <v>14758</v>
      </c>
      <c r="M4201" s="2" t="s">
        <v>14759</v>
      </c>
      <c r="N4201" s="2" t="s">
        <v>29</v>
      </c>
      <c r="O4201" s="2" t="s">
        <v>29</v>
      </c>
      <c r="P4201" t="str">
        <f t="shared" si="65"/>
        <v>Insert Into #TempCreditor (DBCode, EntityCode, CreditorAccount, AccountType, AccountNo, AuditUser, Email, EmailCC1, EmailCC2) Values('IFCA-FAIV3_1','01','SU-0005725-TSC-V','CA','`200042153566','61440','technosigncorporation@gmail.com','','')</v>
      </c>
    </row>
    <row r="4202" spans="1:16">
      <c r="A4202" t="s">
        <v>19364</v>
      </c>
      <c r="B4202" s="2" t="s">
        <v>2638</v>
      </c>
      <c r="C4202" s="2" t="s">
        <v>2639</v>
      </c>
      <c r="D4202" s="2" t="s">
        <v>14760</v>
      </c>
      <c r="E4202" s="2" t="s">
        <v>14761</v>
      </c>
      <c r="F4202" s="2" t="s">
        <v>20</v>
      </c>
      <c r="G4202" s="2" t="s">
        <v>21125</v>
      </c>
      <c r="H4202" s="2" t="s">
        <v>23169</v>
      </c>
      <c r="I4202" s="2" t="s">
        <v>14764</v>
      </c>
      <c r="J4202" s="2" t="s">
        <v>4637</v>
      </c>
      <c r="K4202" s="2" t="s">
        <v>4638</v>
      </c>
      <c r="L4202" s="2" t="s">
        <v>14765</v>
      </c>
      <c r="M4202" s="2" t="s">
        <v>14766</v>
      </c>
      <c r="N4202" s="2" t="s">
        <v>29</v>
      </c>
      <c r="O4202" s="2" t="s">
        <v>29</v>
      </c>
      <c r="P4202" t="str">
        <f t="shared" si="65"/>
        <v>Insert Into #TempCreditor (DBCode, EntityCode, CreditorAccount, AccountType, AccountNo, AuditUser, Email, EmailCC1, EmailCC2) Values('IFCA-FAIV3_1','01','SU-0005713-TLCPI-V','CA','`200006205452','61440','sales@tlcpi.com','','')</v>
      </c>
    </row>
    <row r="4203" spans="1:16">
      <c r="A4203" t="s">
        <v>19364</v>
      </c>
      <c r="B4203" s="2" t="s">
        <v>2638</v>
      </c>
      <c r="C4203" s="2" t="s">
        <v>2639</v>
      </c>
      <c r="D4203" s="2" t="s">
        <v>14767</v>
      </c>
      <c r="E4203" s="2" t="s">
        <v>14768</v>
      </c>
      <c r="F4203" s="2" t="s">
        <v>20</v>
      </c>
      <c r="G4203" s="2" t="s">
        <v>21126</v>
      </c>
      <c r="H4203" s="2" t="s">
        <v>23170</v>
      </c>
      <c r="I4203" s="2" t="s">
        <v>14771</v>
      </c>
      <c r="J4203" s="2" t="s">
        <v>4637</v>
      </c>
      <c r="K4203" s="2" t="s">
        <v>4638</v>
      </c>
      <c r="L4203" s="2" t="s">
        <v>14772</v>
      </c>
      <c r="M4203" s="2" t="s">
        <v>14773</v>
      </c>
      <c r="N4203" s="2" t="s">
        <v>29</v>
      </c>
      <c r="O4203" s="2" t="s">
        <v>29</v>
      </c>
      <c r="P4203" t="str">
        <f t="shared" si="65"/>
        <v>Insert Into #TempCreditor (DBCode, EntityCode, CreditorAccount, AccountType, AccountNo, AuditUser, Email, EmailCC1, EmailCC2) Values('IFCA-FAIV3_1','01','SU-0005720-TPGI-V','CA','`200017933026','61440','sales1.topteampower@gmail.com','','')</v>
      </c>
    </row>
    <row r="4204" spans="1:16">
      <c r="A4204" t="s">
        <v>19364</v>
      </c>
      <c r="B4204" s="2" t="s">
        <v>2638</v>
      </c>
      <c r="C4204" s="2" t="s">
        <v>2639</v>
      </c>
      <c r="D4204" s="2" t="s">
        <v>14774</v>
      </c>
      <c r="E4204" s="2" t="s">
        <v>14775</v>
      </c>
      <c r="F4204" s="2" t="s">
        <v>20</v>
      </c>
      <c r="G4204" s="2" t="s">
        <v>21127</v>
      </c>
      <c r="H4204" s="2" t="s">
        <v>23171</v>
      </c>
      <c r="I4204" s="2" t="s">
        <v>14778</v>
      </c>
      <c r="J4204" s="2" t="s">
        <v>4637</v>
      </c>
      <c r="K4204" s="2" t="s">
        <v>4638</v>
      </c>
      <c r="L4204" s="2" t="s">
        <v>14779</v>
      </c>
      <c r="M4204" s="2" t="s">
        <v>14780</v>
      </c>
      <c r="N4204" s="2" t="s">
        <v>29</v>
      </c>
      <c r="O4204" s="2" t="s">
        <v>29</v>
      </c>
      <c r="P4204" t="str">
        <f t="shared" si="65"/>
        <v>Insert Into #TempCreditor (DBCode, EntityCode, CreditorAccount, AccountType, AccountNo, AuditUser, Email, EmailCC1, EmailCC2) Values('IFCA-FAIV3_1','01','SU-0005730-WSCSI-V','CA','`200045172766','61440','ph-hr-bps@ninjavan.co','','')</v>
      </c>
    </row>
    <row r="4205" spans="1:16">
      <c r="A4205" t="s">
        <v>19364</v>
      </c>
      <c r="B4205" s="2" t="s">
        <v>2638</v>
      </c>
      <c r="C4205" s="2" t="s">
        <v>2639</v>
      </c>
      <c r="D4205" s="2" t="s">
        <v>14781</v>
      </c>
      <c r="E4205" s="2" t="s">
        <v>14782</v>
      </c>
      <c r="F4205" s="2" t="s">
        <v>390</v>
      </c>
      <c r="G4205" s="2" t="s">
        <v>21128</v>
      </c>
      <c r="H4205" s="2" t="s">
        <v>23172</v>
      </c>
      <c r="I4205" s="2" t="s">
        <v>14785</v>
      </c>
      <c r="J4205" s="2" t="s">
        <v>5208</v>
      </c>
      <c r="K4205" s="2" t="s">
        <v>5209</v>
      </c>
      <c r="L4205" s="2" t="s">
        <v>14786</v>
      </c>
      <c r="M4205" s="2" t="s">
        <v>14787</v>
      </c>
      <c r="N4205" s="2" t="s">
        <v>29</v>
      </c>
      <c r="O4205" s="2" t="s">
        <v>29</v>
      </c>
      <c r="P4205" t="str">
        <f t="shared" si="65"/>
        <v>Insert Into #TempCreditor (DBCode, EntityCode, CreditorAccount, AccountType, AccountNo, AuditUser, Email, EmailCC1, EmailCC2) Values('IFCA-FAIV3_1','01','EM-0001120-RODP-NV','SA','`200023492333','62380','ramon.delapena@filinvestcity.com','','')</v>
      </c>
    </row>
    <row r="4206" spans="1:16">
      <c r="A4206" t="s">
        <v>19364</v>
      </c>
      <c r="B4206" s="2" t="s">
        <v>10072</v>
      </c>
      <c r="C4206" s="2" t="s">
        <v>10073</v>
      </c>
      <c r="D4206" s="2" t="s">
        <v>13278</v>
      </c>
      <c r="E4206" s="2" t="s">
        <v>13279</v>
      </c>
      <c r="F4206" s="2" t="s">
        <v>390</v>
      </c>
      <c r="G4206" s="2" t="s">
        <v>20948</v>
      </c>
      <c r="H4206" s="2" t="s">
        <v>22980</v>
      </c>
      <c r="I4206" s="2" t="s">
        <v>13282</v>
      </c>
      <c r="J4206" s="2" t="s">
        <v>12880</v>
      </c>
      <c r="K4206" s="2" t="s">
        <v>12881</v>
      </c>
      <c r="L4206" s="2" t="s">
        <v>14788</v>
      </c>
      <c r="M4206" s="2" t="s">
        <v>13286</v>
      </c>
      <c r="N4206" s="2" t="s">
        <v>2679</v>
      </c>
      <c r="O4206" s="2" t="s">
        <v>29</v>
      </c>
      <c r="P4206" t="str">
        <f t="shared" si="65"/>
        <v>Insert Into #TempCreditor (DBCode, EntityCode, CreditorAccount, AccountType, AccountNo, AuditUser, Email, EmailCC1, EmailCC2) Values('IFCA-FAIV3_1','13','CO-0000702-MMSU-V','SA','`200051791109','2200007','mackmastersafety@gmail.com.','romalyn.llarves@proexcel.com.ph','')</v>
      </c>
    </row>
    <row r="4207" spans="1:16">
      <c r="A4207" t="s">
        <v>19364</v>
      </c>
      <c r="B4207" s="2" t="s">
        <v>2638</v>
      </c>
      <c r="C4207" s="2" t="s">
        <v>2639</v>
      </c>
      <c r="D4207" s="2" t="s">
        <v>14789</v>
      </c>
      <c r="E4207" s="2" t="s">
        <v>14790</v>
      </c>
      <c r="F4207" s="2" t="s">
        <v>390</v>
      </c>
      <c r="G4207" s="2" t="s">
        <v>21129</v>
      </c>
      <c r="H4207" s="2" t="s">
        <v>21569</v>
      </c>
      <c r="I4207" s="2" t="s">
        <v>29</v>
      </c>
      <c r="J4207" s="2" t="s">
        <v>5208</v>
      </c>
      <c r="K4207" s="2" t="s">
        <v>5209</v>
      </c>
      <c r="L4207" s="2" t="s">
        <v>14792</v>
      </c>
      <c r="M4207" s="2" t="s">
        <v>14793</v>
      </c>
      <c r="N4207" s="2" t="s">
        <v>29</v>
      </c>
      <c r="O4207" s="2" t="s">
        <v>29</v>
      </c>
      <c r="P4207" t="str">
        <f t="shared" si="65"/>
        <v>Insert Into #TempCreditor (DBCode, EntityCode, CreditorAccount, AccountType, AccountNo, AuditUser, Email, EmailCC1, EmailCC2) Values('IFCA-FAIV3_1','01','EM-0000037-JPV-NV','SA','`200000112118','62380','jennyrose.padilla@filinvestcity.com','','')</v>
      </c>
    </row>
    <row r="4208" spans="1:16">
      <c r="A4208" t="s">
        <v>19364</v>
      </c>
      <c r="B4208" s="2" t="s">
        <v>4204</v>
      </c>
      <c r="C4208" s="2" t="s">
        <v>4205</v>
      </c>
      <c r="D4208" s="2" t="s">
        <v>14794</v>
      </c>
      <c r="E4208" s="2" t="s">
        <v>14795</v>
      </c>
      <c r="F4208" s="2" t="s">
        <v>390</v>
      </c>
      <c r="G4208" s="2" t="s">
        <v>21130</v>
      </c>
      <c r="H4208" s="2" t="s">
        <v>23173</v>
      </c>
      <c r="I4208" s="2" t="s">
        <v>6193</v>
      </c>
      <c r="J4208" s="2" t="s">
        <v>4329</v>
      </c>
      <c r="K4208" s="2" t="s">
        <v>4330</v>
      </c>
      <c r="L4208" s="2" t="s">
        <v>14798</v>
      </c>
      <c r="M4208" s="2" t="s">
        <v>14799</v>
      </c>
      <c r="N4208" s="2" t="s">
        <v>2650</v>
      </c>
      <c r="O4208" s="2" t="s">
        <v>29</v>
      </c>
      <c r="P4208" t="str">
        <f t="shared" si="65"/>
        <v>Insert Into #TempCreditor (DBCode, EntityCode, CreditorAccount, AccountType, AccountNo, AuditUser, Email, EmailCC1, EmailCC2) Values('IFCA-FAIV3_1','106','EM-0002592-JM-NV','SA','`200031920069','1890367','janet.malaylay@dreambuilderspro.com.ph','vendor.hotline@dreambuilderspro.com.ph','')</v>
      </c>
    </row>
    <row r="4209" spans="1:16">
      <c r="A4209" t="s">
        <v>19364</v>
      </c>
      <c r="B4209" s="2" t="s">
        <v>4204</v>
      </c>
      <c r="C4209" s="2" t="s">
        <v>4205</v>
      </c>
      <c r="D4209" s="2" t="s">
        <v>14800</v>
      </c>
      <c r="E4209" s="2" t="s">
        <v>14801</v>
      </c>
      <c r="F4209" s="2" t="s">
        <v>390</v>
      </c>
      <c r="G4209" s="2" t="s">
        <v>21131</v>
      </c>
      <c r="H4209" s="2" t="s">
        <v>23174</v>
      </c>
      <c r="I4209" s="2" t="s">
        <v>14804</v>
      </c>
      <c r="J4209" s="2" t="s">
        <v>4329</v>
      </c>
      <c r="K4209" s="2" t="s">
        <v>4330</v>
      </c>
      <c r="L4209" s="2" t="s">
        <v>14805</v>
      </c>
      <c r="M4209" s="2" t="s">
        <v>14806</v>
      </c>
      <c r="N4209" s="2" t="s">
        <v>2650</v>
      </c>
      <c r="O4209" s="2" t="s">
        <v>29</v>
      </c>
      <c r="P4209" t="str">
        <f t="shared" si="65"/>
        <v>Insert Into #TempCreditor (DBCode, EntityCode, CreditorAccount, AccountType, AccountNo, AuditUser, Email, EmailCC1, EmailCC2) Values('IFCA-FAIV3_1','106','EM-0003711-EBOA-NV','SA','`200046562134','1890367','euelbon.asuncion@dreambuilderspro.com.ph','vendor.hotline@dreambuilderspro.com.ph','')</v>
      </c>
    </row>
    <row r="4210" spans="1:16">
      <c r="A4210" t="s">
        <v>19364</v>
      </c>
      <c r="B4210" s="2" t="s">
        <v>2638</v>
      </c>
      <c r="C4210" s="2" t="s">
        <v>2639</v>
      </c>
      <c r="D4210" s="2" t="s">
        <v>14807</v>
      </c>
      <c r="E4210" s="2" t="s">
        <v>14808</v>
      </c>
      <c r="F4210" s="2" t="s">
        <v>20</v>
      </c>
      <c r="G4210" s="2" t="s">
        <v>21132</v>
      </c>
      <c r="H4210" s="2" t="s">
        <v>21569</v>
      </c>
      <c r="I4210" s="2" t="s">
        <v>14810</v>
      </c>
      <c r="J4210" s="2" t="s">
        <v>5208</v>
      </c>
      <c r="K4210" s="2" t="s">
        <v>5209</v>
      </c>
      <c r="L4210" s="2" t="s">
        <v>14811</v>
      </c>
      <c r="M4210" s="2" t="s">
        <v>14812</v>
      </c>
      <c r="N4210" s="2" t="s">
        <v>29</v>
      </c>
      <c r="O4210" s="2" t="s">
        <v>29</v>
      </c>
      <c r="P4210" t="str">
        <f t="shared" si="65"/>
        <v>Insert Into #TempCreditor (DBCode, EntityCode, CreditorAccount, AccountType, AccountNo, AuditUser, Email, EmailCC1, EmailCC2) Values('IFCA-FAIV3_1','01','EM-0001024-RMEM-NV','CA','`200000064539','62380','martin.marcelo@filinvestcity.com','','')</v>
      </c>
    </row>
    <row r="4211" spans="1:16">
      <c r="A4211" t="s">
        <v>19364</v>
      </c>
      <c r="B4211" s="2" t="s">
        <v>10072</v>
      </c>
      <c r="C4211" s="2" t="s">
        <v>10073</v>
      </c>
      <c r="D4211" s="2" t="s">
        <v>18</v>
      </c>
      <c r="E4211" s="2" t="s">
        <v>19</v>
      </c>
      <c r="F4211" s="2" t="s">
        <v>20</v>
      </c>
      <c r="G4211" s="2" t="s">
        <v>19369</v>
      </c>
      <c r="H4211" s="2" t="s">
        <v>21397</v>
      </c>
      <c r="I4211" s="2" t="s">
        <v>14813</v>
      </c>
      <c r="J4211" s="2" t="s">
        <v>5163</v>
      </c>
      <c r="K4211" s="2" t="s">
        <v>5164</v>
      </c>
      <c r="L4211" s="2" t="s">
        <v>14814</v>
      </c>
      <c r="M4211" s="2" t="s">
        <v>4121</v>
      </c>
      <c r="N4211" s="2" t="s">
        <v>29</v>
      </c>
      <c r="O4211" s="2" t="s">
        <v>29</v>
      </c>
      <c r="P4211" t="str">
        <f t="shared" si="65"/>
        <v>Insert Into #TempCreditor (DBCode, EntityCode, CreditorAccount, AccountType, AccountNo, AuditUser, Email, EmailCC1, EmailCC2) Values('IFCA-FAIV3_1','13','AG-0000002-AI-V','CA','`200004644378','1990440','moalarca@altaservinc.com','','')</v>
      </c>
    </row>
    <row r="4212" spans="1:16">
      <c r="A4212" t="s">
        <v>19364</v>
      </c>
      <c r="B4212" s="2" t="s">
        <v>2638</v>
      </c>
      <c r="C4212" s="2" t="s">
        <v>2639</v>
      </c>
      <c r="D4212" s="2" t="s">
        <v>14815</v>
      </c>
      <c r="E4212" s="2" t="s">
        <v>14816</v>
      </c>
      <c r="F4212" s="2" t="s">
        <v>20</v>
      </c>
      <c r="G4212" s="2" t="s">
        <v>21133</v>
      </c>
      <c r="H4212" s="2" t="s">
        <v>23175</v>
      </c>
      <c r="I4212" s="2" t="s">
        <v>14819</v>
      </c>
      <c r="J4212" s="2" t="s">
        <v>10441</v>
      </c>
      <c r="K4212" s="2" t="s">
        <v>10442</v>
      </c>
      <c r="L4212" s="2" t="s">
        <v>14820</v>
      </c>
      <c r="M4212" s="2" t="s">
        <v>14821</v>
      </c>
      <c r="N4212" s="2" t="s">
        <v>14822</v>
      </c>
      <c r="O4212" s="2" t="s">
        <v>29</v>
      </c>
      <c r="P4212" t="str">
        <f t="shared" si="65"/>
        <v>Insert Into #TempCreditor (DBCode, EntityCode, CreditorAccount, AccountType, AccountNo, AuditUser, Email, EmailCC1, EmailCC2) Values('IFCA-FAIV3_1','01','SU-0005756-PFFI-NV','CA','`200016901651','1900223','rhoneil.cousart72@gmail.com','korah.siona@filinvestcity.com','')</v>
      </c>
    </row>
    <row r="4213" spans="1:16">
      <c r="A4213" t="s">
        <v>19364</v>
      </c>
      <c r="B4213" s="2" t="s">
        <v>2638</v>
      </c>
      <c r="C4213" s="2" t="s">
        <v>2639</v>
      </c>
      <c r="D4213" s="2" t="s">
        <v>14823</v>
      </c>
      <c r="E4213" s="2" t="s">
        <v>14824</v>
      </c>
      <c r="F4213" s="2" t="s">
        <v>390</v>
      </c>
      <c r="G4213" s="2" t="s">
        <v>21134</v>
      </c>
      <c r="H4213" s="2" t="s">
        <v>23176</v>
      </c>
      <c r="I4213" s="2" t="s">
        <v>14827</v>
      </c>
      <c r="J4213" s="2" t="s">
        <v>14828</v>
      </c>
      <c r="K4213" s="2" t="s">
        <v>14829</v>
      </c>
      <c r="L4213" s="2" t="s">
        <v>14830</v>
      </c>
      <c r="M4213" s="2" t="s">
        <v>14831</v>
      </c>
      <c r="N4213" s="2" t="s">
        <v>29</v>
      </c>
      <c r="O4213" s="2" t="s">
        <v>29</v>
      </c>
      <c r="P4213" t="str">
        <f t="shared" si="65"/>
        <v>Insert Into #TempCreditor (DBCode, EntityCode, CreditorAccount, AccountType, AccountNo, AuditUser, Email, EmailCC1, EmailCC2) Values('IFCA-FAIV3_1','01','2000076092','SA','`200016447257','63321','MARISSASALVO@GMAIL.COM','','')</v>
      </c>
    </row>
    <row r="4214" spans="1:16">
      <c r="A4214" t="s">
        <v>19364</v>
      </c>
      <c r="B4214" s="2" t="s">
        <v>4124</v>
      </c>
      <c r="C4214" s="2" t="s">
        <v>4125</v>
      </c>
      <c r="D4214" s="2" t="s">
        <v>9177</v>
      </c>
      <c r="E4214" s="2" t="s">
        <v>9178</v>
      </c>
      <c r="F4214" s="2" t="s">
        <v>390</v>
      </c>
      <c r="G4214" s="2" t="s">
        <v>20563</v>
      </c>
      <c r="H4214" s="2" t="s">
        <v>22570</v>
      </c>
      <c r="I4214" s="2" t="s">
        <v>9181</v>
      </c>
      <c r="J4214" s="2" t="s">
        <v>14828</v>
      </c>
      <c r="K4214" s="2" t="s">
        <v>14829</v>
      </c>
      <c r="L4214" s="2" t="s">
        <v>14832</v>
      </c>
      <c r="M4214" s="2" t="s">
        <v>9183</v>
      </c>
      <c r="N4214" s="2" t="s">
        <v>29</v>
      </c>
      <c r="O4214" s="2" t="s">
        <v>29</v>
      </c>
      <c r="P4214" t="str">
        <f t="shared" si="65"/>
        <v>Insert Into #TempCreditor (DBCode, EntityCode, CreditorAccount, AccountType, AccountNo, AuditUser, Email, EmailCC1, EmailCC2) Values('IFCA-FAIV3_1','163','EM-0000112-ARDR-NV','SA','`200010506289','63321','aaron.delarosa@filinvestcity.com','','')</v>
      </c>
    </row>
    <row r="4215" spans="1:16">
      <c r="A4215" t="s">
        <v>19364</v>
      </c>
      <c r="B4215" s="2" t="s">
        <v>2638</v>
      </c>
      <c r="C4215" s="2" t="s">
        <v>2639</v>
      </c>
      <c r="D4215" s="2" t="s">
        <v>14833</v>
      </c>
      <c r="E4215" s="2" t="s">
        <v>14834</v>
      </c>
      <c r="F4215" s="2" t="s">
        <v>390</v>
      </c>
      <c r="G4215" s="2" t="s">
        <v>21135</v>
      </c>
      <c r="H4215" s="2" t="s">
        <v>21569</v>
      </c>
      <c r="I4215" s="2" t="s">
        <v>10509</v>
      </c>
      <c r="J4215" s="2" t="s">
        <v>10441</v>
      </c>
      <c r="K4215" s="2" t="s">
        <v>10442</v>
      </c>
      <c r="L4215" s="2" t="s">
        <v>14836</v>
      </c>
      <c r="M4215" s="2" t="s">
        <v>14837</v>
      </c>
      <c r="N4215" s="2" t="s">
        <v>14838</v>
      </c>
      <c r="O4215" s="2" t="s">
        <v>29</v>
      </c>
      <c r="P4215" t="str">
        <f t="shared" si="65"/>
        <v>Insert Into #TempCreditor (DBCode, EntityCode, CreditorAccount, AccountType, AccountNo, AuditUser, Email, EmailCC1, EmailCC2) Values('IFCA-FAIV3_1','01','3000000021','SA','`200000097003','1900223','smsuria.filigreesales@gmail.com','sheena.labrador@filinvestcity.com','')</v>
      </c>
    </row>
    <row r="4216" spans="1:16">
      <c r="A4216" t="s">
        <v>19364</v>
      </c>
      <c r="B4216" s="2" t="s">
        <v>2638</v>
      </c>
      <c r="C4216" s="2" t="s">
        <v>2639</v>
      </c>
      <c r="D4216" s="2" t="s">
        <v>4470</v>
      </c>
      <c r="E4216" s="2" t="s">
        <v>4471</v>
      </c>
      <c r="F4216" s="2" t="s">
        <v>20</v>
      </c>
      <c r="G4216" s="2" t="s">
        <v>19954</v>
      </c>
      <c r="H4216" s="2" t="s">
        <v>21944</v>
      </c>
      <c r="I4216" s="2" t="s">
        <v>14839</v>
      </c>
      <c r="J4216" s="2" t="s">
        <v>14828</v>
      </c>
      <c r="K4216" s="2" t="s">
        <v>14829</v>
      </c>
      <c r="L4216" s="2" t="s">
        <v>14840</v>
      </c>
      <c r="M4216" s="2" t="s">
        <v>4476</v>
      </c>
      <c r="N4216" s="2" t="s">
        <v>4477</v>
      </c>
      <c r="O4216" s="2" t="s">
        <v>4478</v>
      </c>
      <c r="P4216" t="str">
        <f t="shared" si="65"/>
        <v>Insert Into #TempCreditor (DBCode, EntityCode, CreditorAccount, AccountType, AccountNo, AuditUser, Email, EmailCC1, EmailCC2) Values('IFCA-FAIV3_1','01','CO-0000141-EMPC-V','CA','`200000198888','63321','a_econlite@yahoo.com','econlitemsgphilscorp@ymail.com','econlitephilscorp@gmail.com')</v>
      </c>
    </row>
    <row r="4217" spans="1:16">
      <c r="A4217" t="s">
        <v>19364</v>
      </c>
      <c r="B4217" s="2" t="s">
        <v>4124</v>
      </c>
      <c r="C4217" s="2" t="s">
        <v>4125</v>
      </c>
      <c r="D4217" s="2" t="s">
        <v>8370</v>
      </c>
      <c r="E4217" s="2" t="s">
        <v>8371</v>
      </c>
      <c r="F4217" s="2" t="s">
        <v>390</v>
      </c>
      <c r="G4217" s="2" t="s">
        <v>20464</v>
      </c>
      <c r="H4217" s="2" t="s">
        <v>22468</v>
      </c>
      <c r="I4217" s="2" t="s">
        <v>8374</v>
      </c>
      <c r="J4217" s="2" t="s">
        <v>10365</v>
      </c>
      <c r="K4217" s="2" t="s">
        <v>10366</v>
      </c>
      <c r="L4217" s="2" t="s">
        <v>14841</v>
      </c>
      <c r="M4217" s="2" t="s">
        <v>8376</v>
      </c>
      <c r="N4217" s="2" t="s">
        <v>8377</v>
      </c>
      <c r="O4217" s="2" t="s">
        <v>2679</v>
      </c>
      <c r="P4217" t="str">
        <f t="shared" si="65"/>
        <v>Insert Into #TempCreditor (DBCode, EntityCode, CreditorAccount, AccountType, AccountNo, AuditUser, Email, EmailCC1, EmailCC2) Values('IFCA-FAIV3_1','163','SU-0003036-CEDC-V','SA','`200019241838','63209','customerservice@clarkelectric.ph','ldcabrera@clarkelectric.ph','romalyn.llarves@proexcel.com.ph')</v>
      </c>
    </row>
    <row r="4218" spans="1:16">
      <c r="A4218" t="s">
        <v>19364</v>
      </c>
      <c r="B4218" s="2" t="s">
        <v>4124</v>
      </c>
      <c r="C4218" s="2" t="s">
        <v>4125</v>
      </c>
      <c r="D4218" s="2" t="s">
        <v>14669</v>
      </c>
      <c r="E4218" s="2" t="s">
        <v>14670</v>
      </c>
      <c r="F4218" s="2" t="s">
        <v>390</v>
      </c>
      <c r="G4218" s="2" t="s">
        <v>21112</v>
      </c>
      <c r="H4218" s="2" t="s">
        <v>23156</v>
      </c>
      <c r="I4218" s="2" t="s">
        <v>14673</v>
      </c>
      <c r="J4218" s="2" t="s">
        <v>8334</v>
      </c>
      <c r="K4218" s="2" t="s">
        <v>8335</v>
      </c>
      <c r="L4218" s="2" t="s">
        <v>14842</v>
      </c>
      <c r="M4218" s="2" t="s">
        <v>14675</v>
      </c>
      <c r="N4218" s="2" t="s">
        <v>2697</v>
      </c>
      <c r="O4218" s="2" t="s">
        <v>29</v>
      </c>
      <c r="P4218" t="str">
        <f t="shared" si="65"/>
        <v>Insert Into #TempCreditor (DBCode, EntityCode, CreditorAccount, AccountType, AccountNo, AuditUser, Email, EmailCC1, EmailCC2) Values('IFCA-FAIV3_1','163','CO-0000259-TCVB-V','SA','`200042821763','63094','tcvbuild@gmail.com','sheena.salvador@dreambuilderspro.com.ph','')</v>
      </c>
    </row>
    <row r="4219" spans="1:16">
      <c r="A4219" t="s">
        <v>19364</v>
      </c>
      <c r="B4219" s="2" t="s">
        <v>2638</v>
      </c>
      <c r="C4219" s="2" t="s">
        <v>2639</v>
      </c>
      <c r="D4219" s="2" t="s">
        <v>14843</v>
      </c>
      <c r="E4219" s="2" t="s">
        <v>14844</v>
      </c>
      <c r="F4219" s="2" t="s">
        <v>20</v>
      </c>
      <c r="G4219" s="2" t="s">
        <v>21136</v>
      </c>
      <c r="H4219" s="2" t="s">
        <v>23177</v>
      </c>
      <c r="I4219" s="2" t="s">
        <v>14847</v>
      </c>
      <c r="J4219" s="2" t="s">
        <v>14848</v>
      </c>
      <c r="K4219" s="2" t="s">
        <v>14849</v>
      </c>
      <c r="L4219" s="2" t="s">
        <v>14850</v>
      </c>
      <c r="M4219" s="2" t="s">
        <v>14851</v>
      </c>
      <c r="N4219" s="2" t="s">
        <v>14852</v>
      </c>
      <c r="O4219" s="2" t="s">
        <v>29</v>
      </c>
      <c r="P4219" t="str">
        <f t="shared" si="65"/>
        <v>Insert Into #TempCreditor (DBCode, EntityCode, CreditorAccount, AccountType, AccountNo, AuditUser, Email, EmailCC1, EmailCC2) Values('IFCA-FAIV3_1','01','AF-0000042-CWSI-V','CA','`200013412595','7303','roseann.rama@cwsi.ph','bryan.villafranca@filinvestcity.com','')</v>
      </c>
    </row>
    <row r="4220" spans="1:16">
      <c r="A4220" t="s">
        <v>19364</v>
      </c>
      <c r="B4220" s="2" t="s">
        <v>2638</v>
      </c>
      <c r="C4220" s="2" t="s">
        <v>2639</v>
      </c>
      <c r="D4220" s="2" t="s">
        <v>8926</v>
      </c>
      <c r="E4220" s="2" t="s">
        <v>8927</v>
      </c>
      <c r="F4220" s="2" t="s">
        <v>20</v>
      </c>
      <c r="G4220" s="2" t="s">
        <v>20533</v>
      </c>
      <c r="H4220" s="2" t="s">
        <v>22537</v>
      </c>
      <c r="I4220" s="2" t="s">
        <v>8930</v>
      </c>
      <c r="J4220" s="2" t="s">
        <v>12902</v>
      </c>
      <c r="K4220" s="2" t="s">
        <v>12903</v>
      </c>
      <c r="L4220" s="2" t="s">
        <v>14853</v>
      </c>
      <c r="M4220" s="2" t="s">
        <v>8932</v>
      </c>
      <c r="N4220" s="2" t="s">
        <v>29</v>
      </c>
      <c r="O4220" s="2" t="s">
        <v>29</v>
      </c>
      <c r="P4220" t="str">
        <f t="shared" si="65"/>
        <v>Insert Into #TempCreditor (DBCode, EntityCode, CreditorAccount, AccountType, AccountNo, AuditUser, Email, EmailCC1, EmailCC2) Values('IFCA-FAIV3_1','01','SU-0003275-ESI-V','CA','`200040967647','FAI00726','conieaganon@yahoo.com','','')</v>
      </c>
    </row>
    <row r="4221" spans="1:16">
      <c r="A4221" t="s">
        <v>19364</v>
      </c>
      <c r="B4221" s="2" t="s">
        <v>4124</v>
      </c>
      <c r="C4221" s="2" t="s">
        <v>4125</v>
      </c>
      <c r="D4221" s="2" t="s">
        <v>11917</v>
      </c>
      <c r="E4221" s="2" t="s">
        <v>11918</v>
      </c>
      <c r="F4221" s="2" t="s">
        <v>390</v>
      </c>
      <c r="G4221" s="2" t="s">
        <v>20800</v>
      </c>
      <c r="H4221" s="2" t="s">
        <v>22822</v>
      </c>
      <c r="I4221" s="2" t="s">
        <v>11921</v>
      </c>
      <c r="J4221" s="2" t="s">
        <v>13283</v>
      </c>
      <c r="K4221" s="2" t="s">
        <v>13284</v>
      </c>
      <c r="L4221" s="2" t="s">
        <v>14854</v>
      </c>
      <c r="M4221" s="2" t="s">
        <v>11923</v>
      </c>
      <c r="N4221" s="2" t="s">
        <v>2717</v>
      </c>
      <c r="O4221" s="2" t="s">
        <v>11924</v>
      </c>
      <c r="P4221" t="str">
        <f t="shared" si="65"/>
        <v>Insert Into #TempCreditor (DBCode, EntityCode, CreditorAccount, AccountType, AccountNo, AuditUser, Email, EmailCC1, EmailCC2) Values('IFCA-FAIV3_1','163','SU-0004633-MWLI-V','SA','`200038434267','FCI00048','info@melconlogistics.com','hannah.lafuente@filinvestcity.com','ronellyn.bagarra@melconlogistics.com')</v>
      </c>
    </row>
    <row r="4222" spans="1:16">
      <c r="A4222" t="s">
        <v>19364</v>
      </c>
      <c r="B4222" s="2" t="s">
        <v>4157</v>
      </c>
      <c r="C4222" s="2" t="s">
        <v>4158</v>
      </c>
      <c r="D4222" s="2" t="s">
        <v>14794</v>
      </c>
      <c r="E4222" s="2" t="s">
        <v>14795</v>
      </c>
      <c r="F4222" s="2" t="s">
        <v>390</v>
      </c>
      <c r="G4222" s="2" t="s">
        <v>21130</v>
      </c>
      <c r="H4222" s="2" t="s">
        <v>23173</v>
      </c>
      <c r="I4222" s="2" t="s">
        <v>6193</v>
      </c>
      <c r="J4222" s="2" t="s">
        <v>4329</v>
      </c>
      <c r="K4222" s="2" t="s">
        <v>4330</v>
      </c>
      <c r="L4222" s="2" t="s">
        <v>14855</v>
      </c>
      <c r="M4222" s="2" t="s">
        <v>14799</v>
      </c>
      <c r="N4222" s="2" t="s">
        <v>2650</v>
      </c>
      <c r="O4222" s="2" t="s">
        <v>29</v>
      </c>
      <c r="P4222" t="str">
        <f t="shared" si="65"/>
        <v>Insert Into #TempCreditor (DBCode, EntityCode, CreditorAccount, AccountType, AccountNo, AuditUser, Email, EmailCC1, EmailCC2) Values('IFCA-FAIV3_1','105','EM-0002592-JM-NV','SA','`200031920069','1890367','janet.malaylay@dreambuilderspro.com.ph','vendor.hotline@dreambuilderspro.com.ph','')</v>
      </c>
    </row>
    <row r="4223" spans="1:16">
      <c r="A4223" t="s">
        <v>19364</v>
      </c>
      <c r="B4223" s="2" t="s">
        <v>2638</v>
      </c>
      <c r="C4223" s="2" t="s">
        <v>2639</v>
      </c>
      <c r="D4223" s="2" t="s">
        <v>14856</v>
      </c>
      <c r="E4223" s="2" t="s">
        <v>14857</v>
      </c>
      <c r="F4223" s="2" t="s">
        <v>390</v>
      </c>
      <c r="G4223" s="2" t="s">
        <v>21137</v>
      </c>
      <c r="H4223" s="2" t="s">
        <v>23178</v>
      </c>
      <c r="I4223" s="2" t="s">
        <v>14860</v>
      </c>
      <c r="J4223" s="2" t="s">
        <v>5208</v>
      </c>
      <c r="K4223" s="2" t="s">
        <v>5209</v>
      </c>
      <c r="L4223" s="2" t="s">
        <v>14861</v>
      </c>
      <c r="M4223" s="2" t="s">
        <v>3701</v>
      </c>
      <c r="N4223" s="2" t="s">
        <v>29</v>
      </c>
      <c r="O4223" s="2" t="s">
        <v>29</v>
      </c>
      <c r="P4223" t="str">
        <f t="shared" si="65"/>
        <v>Insert Into #TempCreditor (DBCode, EntityCode, CreditorAccount, AccountType, AccountNo, AuditUser, Email, EmailCC1, EmailCC2) Values('IFCA-FAIV3_1','01','EM-0003837-JJJC-NV','SA','`200051774883','62380','jovelle.calubayan@filinvestcity.com','','')</v>
      </c>
    </row>
    <row r="4224" spans="1:16">
      <c r="A4224" t="s">
        <v>19364</v>
      </c>
      <c r="B4224" s="2" t="s">
        <v>4124</v>
      </c>
      <c r="C4224" s="2" t="s">
        <v>4125</v>
      </c>
      <c r="D4224" s="2" t="s">
        <v>7268</v>
      </c>
      <c r="E4224" s="2" t="s">
        <v>7269</v>
      </c>
      <c r="F4224" s="2" t="s">
        <v>20</v>
      </c>
      <c r="G4224" s="2" t="s">
        <v>20327</v>
      </c>
      <c r="H4224" s="2" t="s">
        <v>22320</v>
      </c>
      <c r="I4224" s="2" t="s">
        <v>12188</v>
      </c>
      <c r="J4224" s="2" t="s">
        <v>10365</v>
      </c>
      <c r="K4224" s="2" t="s">
        <v>10366</v>
      </c>
      <c r="L4224" s="2" t="s">
        <v>14862</v>
      </c>
      <c r="M4224" s="2" t="s">
        <v>7274</v>
      </c>
      <c r="N4224" s="2" t="s">
        <v>2717</v>
      </c>
      <c r="O4224" s="2" t="s">
        <v>29</v>
      </c>
      <c r="P4224" t="str">
        <f t="shared" si="65"/>
        <v>Insert Into #TempCreditor (DBCode, EntityCode, CreditorAccount, AccountType, AccountNo, AuditUser, Email, EmailCC1, EmailCC2) Values('IFCA-FAIV3_1','163','SU-0000077-CBKH-V','CA','`200002299487','63209','jojo.carena@cobankiat.com.ph','hannah.lafuente@filinvestcity.com','')</v>
      </c>
    </row>
    <row r="4225" spans="1:16">
      <c r="A4225" t="s">
        <v>19364</v>
      </c>
      <c r="B4225" s="2" t="s">
        <v>7854</v>
      </c>
      <c r="C4225" s="2" t="s">
        <v>7855</v>
      </c>
      <c r="D4225" s="2" t="s">
        <v>13178</v>
      </c>
      <c r="E4225" s="2" t="s">
        <v>14863</v>
      </c>
      <c r="F4225" s="2" t="s">
        <v>390</v>
      </c>
      <c r="G4225" s="2" t="s">
        <v>20936</v>
      </c>
      <c r="H4225" s="2" t="s">
        <v>22969</v>
      </c>
      <c r="I4225" s="2" t="s">
        <v>13182</v>
      </c>
      <c r="J4225" s="2" t="s">
        <v>12029</v>
      </c>
      <c r="K4225" s="2" t="s">
        <v>12030</v>
      </c>
      <c r="L4225" s="2" t="s">
        <v>14864</v>
      </c>
      <c r="M4225" s="2" t="s">
        <v>13184</v>
      </c>
      <c r="N4225" s="2" t="s">
        <v>11102</v>
      </c>
      <c r="O4225" s="2" t="s">
        <v>29</v>
      </c>
      <c r="P4225" t="str">
        <f t="shared" si="65"/>
        <v>Insert Into #TempCreditor (DBCode, EntityCode, CreditorAccount, AccountType, AccountNo, AuditUser, Email, EmailCC1, EmailCC2) Values('IFCA-FAIV3_1','119','SU-0003215-AMCP-V','SA','`200034626315','63303','magallanesprints@yahoo.com','nestor.lim@filinvestland.com','')</v>
      </c>
    </row>
    <row r="4226" spans="1:16">
      <c r="A4226" t="s">
        <v>19364</v>
      </c>
      <c r="B4226" s="2" t="s">
        <v>9311</v>
      </c>
      <c r="C4226" s="2" t="s">
        <v>17</v>
      </c>
      <c r="D4226" s="2" t="s">
        <v>11108</v>
      </c>
      <c r="E4226" s="2" t="s">
        <v>11109</v>
      </c>
      <c r="F4226" s="2" t="s">
        <v>20</v>
      </c>
      <c r="G4226" s="2" t="s">
        <v>19409</v>
      </c>
      <c r="H4226" s="2" t="s">
        <v>21434</v>
      </c>
      <c r="I4226" s="2" t="s">
        <v>11110</v>
      </c>
      <c r="J4226" s="2" t="s">
        <v>5208</v>
      </c>
      <c r="K4226" s="2" t="s">
        <v>5209</v>
      </c>
      <c r="L4226" s="2" t="s">
        <v>14865</v>
      </c>
      <c r="M4226" s="2" t="s">
        <v>279</v>
      </c>
      <c r="N4226" s="2" t="s">
        <v>280</v>
      </c>
      <c r="O4226" s="2" t="s">
        <v>29</v>
      </c>
      <c r="P4226" t="str">
        <f t="shared" si="65"/>
        <v>Insert Into #TempCreditor (DBCode, EntityCode, CreditorAccount, AccountType, AccountNo, AuditUser, Email, EmailCC1, EmailCC2) Values('IFCA-FAIV3_1','03','CN-0000157-SPI-V','CA','`200022259503','62380','accounting@servika-ph.com','yzabuendia@gmail.com','')</v>
      </c>
    </row>
    <row r="4227" spans="1:16">
      <c r="A4227" t="s">
        <v>19364</v>
      </c>
      <c r="B4227" s="2" t="s">
        <v>10072</v>
      </c>
      <c r="C4227" s="2" t="s">
        <v>10073</v>
      </c>
      <c r="D4227" s="2" t="s">
        <v>9184</v>
      </c>
      <c r="E4227" s="2" t="s">
        <v>9185</v>
      </c>
      <c r="F4227" s="2" t="s">
        <v>390</v>
      </c>
      <c r="G4227" s="2" t="s">
        <v>20564</v>
      </c>
      <c r="H4227" s="2" t="s">
        <v>22571</v>
      </c>
      <c r="I4227" s="2" t="s">
        <v>9188</v>
      </c>
      <c r="J4227" s="2" t="s">
        <v>12902</v>
      </c>
      <c r="K4227" s="2" t="s">
        <v>12903</v>
      </c>
      <c r="L4227" s="2" t="s">
        <v>14866</v>
      </c>
      <c r="M4227" s="2" t="s">
        <v>9192</v>
      </c>
      <c r="N4227" s="2" t="s">
        <v>29</v>
      </c>
      <c r="O4227" s="2" t="s">
        <v>29</v>
      </c>
      <c r="P4227" t="str">
        <f t="shared" si="65"/>
        <v>Insert Into #TempCreditor (DBCode, EntityCode, CreditorAccount, AccountType, AccountNo, AuditUser, Email, EmailCC1, EmailCC2) Values('IFCA-FAIV3_1','13','CO-0000127-GDC-V','SA','`200048001423','FAI00726','atienza.sheena@geocondevcorp.com','','')</v>
      </c>
    </row>
    <row r="4228" spans="1:16">
      <c r="A4228" t="s">
        <v>19364</v>
      </c>
      <c r="B4228" s="2" t="s">
        <v>4124</v>
      </c>
      <c r="C4228" s="2" t="s">
        <v>4125</v>
      </c>
      <c r="D4228" s="2" t="s">
        <v>9334</v>
      </c>
      <c r="E4228" s="2" t="s">
        <v>9335</v>
      </c>
      <c r="F4228" s="2" t="s">
        <v>20</v>
      </c>
      <c r="G4228" s="2" t="s">
        <v>20580</v>
      </c>
      <c r="H4228" s="2" t="s">
        <v>22584</v>
      </c>
      <c r="I4228" s="2" t="s">
        <v>9338</v>
      </c>
      <c r="J4228" s="2" t="s">
        <v>10365</v>
      </c>
      <c r="K4228" s="2" t="s">
        <v>10366</v>
      </c>
      <c r="L4228" s="2" t="s">
        <v>14867</v>
      </c>
      <c r="M4228" s="2" t="s">
        <v>9339</v>
      </c>
      <c r="N4228" s="2" t="s">
        <v>6250</v>
      </c>
      <c r="O4228" s="2" t="s">
        <v>29</v>
      </c>
      <c r="P4228" t="str">
        <f t="shared" si="65"/>
        <v>Insert Into #TempCreditor (DBCode, EntityCode, CreditorAccount, AccountType, AccountNo, AuditUser, Email, EmailCC1, EmailCC2) Values('IFCA-FAIV3_1','163','EM-0001728-PRBI-NV','CA','`200040819467','63209','paolo.ilusorio@filinvestcity.com','charmaine.dereza@filinvestcity.com','')</v>
      </c>
    </row>
    <row r="4229" spans="1:16">
      <c r="A4229" t="s">
        <v>19364</v>
      </c>
      <c r="B4229" s="2" t="s">
        <v>10072</v>
      </c>
      <c r="C4229" s="2" t="s">
        <v>10073</v>
      </c>
      <c r="D4229" s="2" t="s">
        <v>154</v>
      </c>
      <c r="E4229" s="2" t="s">
        <v>155</v>
      </c>
      <c r="F4229" s="2" t="s">
        <v>20</v>
      </c>
      <c r="G4229" s="2" t="s">
        <v>19390</v>
      </c>
      <c r="H4229" s="2" t="s">
        <v>21413</v>
      </c>
      <c r="I4229" s="2" t="s">
        <v>9529</v>
      </c>
      <c r="J4229" s="2" t="s">
        <v>5163</v>
      </c>
      <c r="K4229" s="2" t="s">
        <v>5164</v>
      </c>
      <c r="L4229" s="2" t="s">
        <v>14868</v>
      </c>
      <c r="M4229" s="2" t="s">
        <v>2854</v>
      </c>
      <c r="N4229" s="2" t="s">
        <v>153</v>
      </c>
      <c r="O4229" s="2" t="s">
        <v>945</v>
      </c>
      <c r="P4229" t="str">
        <f t="shared" ref="P4229:P4292" si="66">$A$2 &amp; "('" &amp; A4229 &amp; "','" &amp; B4229 &amp; "','" &amp; D4229 &amp; "','" &amp; F4229 &amp; "','" &amp; G4229 &amp; "','" &amp; J4229 &amp; "','" &amp; M4229 &amp; "','" &amp; N4229 &amp; "','" &amp; O4229 &amp; "')"</f>
        <v>Insert Into #TempCreditor (DBCode, EntityCode, CreditorAccount, AccountType, AccountNo, AuditUser, Email, EmailCC1, EmailCC2) Values('IFCA-FAIV3_1','13','AF-0000049-WTR-V','CA','`200023548398','1990440','kate.vallez@filinvestcity.com','cecile.nacianceno@filinvestcity.com','milanie.carino@filinvestcity.com')</v>
      </c>
    </row>
    <row r="4230" spans="1:16">
      <c r="A4230" t="s">
        <v>19364</v>
      </c>
      <c r="B4230" s="2" t="s">
        <v>10072</v>
      </c>
      <c r="C4230" s="2" t="s">
        <v>10073</v>
      </c>
      <c r="D4230" s="2" t="s">
        <v>149</v>
      </c>
      <c r="E4230" s="2" t="s">
        <v>9528</v>
      </c>
      <c r="F4230" s="2" t="s">
        <v>20</v>
      </c>
      <c r="G4230" s="2" t="s">
        <v>19389</v>
      </c>
      <c r="H4230" s="2" t="s">
        <v>21413</v>
      </c>
      <c r="I4230" s="2" t="s">
        <v>9529</v>
      </c>
      <c r="J4230" s="2" t="s">
        <v>5163</v>
      </c>
      <c r="K4230" s="2" t="s">
        <v>5164</v>
      </c>
      <c r="L4230" s="2" t="s">
        <v>14869</v>
      </c>
      <c r="M4230" s="2" t="s">
        <v>9531</v>
      </c>
      <c r="N4230" s="2" t="s">
        <v>2854</v>
      </c>
      <c r="O4230" s="2" t="s">
        <v>153</v>
      </c>
      <c r="P4230" t="str">
        <f t="shared" si="66"/>
        <v>Insert Into #TempCreditor (DBCode, EntityCode, CreditorAccount, AccountType, AccountNo, AuditUser, Email, EmailCC1, EmailCC2) Values('IFCA-FAIV3_1','13','AF-0000040-FAI-V','CA','`200001515477','1990440','fai.collection@filinvestcity.com','kate.vallez@filinvestcity.com','cecile.nacianceno@filinvestcity.com')</v>
      </c>
    </row>
    <row r="4231" spans="1:16">
      <c r="A4231" t="s">
        <v>19364</v>
      </c>
      <c r="B4231" s="2" t="s">
        <v>10072</v>
      </c>
      <c r="C4231" s="2" t="s">
        <v>10073</v>
      </c>
      <c r="D4231" s="2" t="s">
        <v>14220</v>
      </c>
      <c r="E4231" s="2" t="s">
        <v>1447</v>
      </c>
      <c r="F4231" s="2" t="s">
        <v>390</v>
      </c>
      <c r="G4231" s="2" t="s">
        <v>19565</v>
      </c>
      <c r="H4231" s="2" t="s">
        <v>21589</v>
      </c>
      <c r="I4231" s="2" t="s">
        <v>1450</v>
      </c>
      <c r="J4231" s="2" t="s">
        <v>14828</v>
      </c>
      <c r="K4231" s="2" t="s">
        <v>14829</v>
      </c>
      <c r="L4231" s="2" t="s">
        <v>14870</v>
      </c>
      <c r="M4231" s="2" t="s">
        <v>1452</v>
      </c>
      <c r="N4231" s="2" t="s">
        <v>7832</v>
      </c>
      <c r="O4231" s="2" t="s">
        <v>29</v>
      </c>
      <c r="P4231" t="str">
        <f t="shared" si="66"/>
        <v>Insert Into #TempCreditor (DBCode, EntityCode, CreditorAccount, AccountType, AccountNo, AuditUser, Email, EmailCC1, EmailCC2) Values('IFCA-FAIV3_1','13','SU-0005016-MSDR-V','SA','`200039057971','63321','msdr.aquabest@gmail.com','rocky.paras@filinvestcity.com','')</v>
      </c>
    </row>
    <row r="4232" spans="1:16">
      <c r="A4232" t="s">
        <v>19364</v>
      </c>
      <c r="B4232" s="2" t="s">
        <v>4124</v>
      </c>
      <c r="C4232" s="2" t="s">
        <v>4125</v>
      </c>
      <c r="D4232" s="2" t="s">
        <v>5949</v>
      </c>
      <c r="E4232" s="2" t="s">
        <v>5950</v>
      </c>
      <c r="F4232" s="2" t="s">
        <v>20</v>
      </c>
      <c r="G4232" s="2" t="s">
        <v>20151</v>
      </c>
      <c r="H4232" s="2" t="s">
        <v>22142</v>
      </c>
      <c r="I4232" s="2" t="s">
        <v>5953</v>
      </c>
      <c r="J4232" s="2" t="s">
        <v>10365</v>
      </c>
      <c r="K4232" s="2" t="s">
        <v>10366</v>
      </c>
      <c r="L4232" s="2" t="s">
        <v>14871</v>
      </c>
      <c r="M4232" s="2" t="s">
        <v>5955</v>
      </c>
      <c r="N4232" s="2" t="s">
        <v>2717</v>
      </c>
      <c r="O4232" s="2" t="s">
        <v>29</v>
      </c>
      <c r="P4232" t="str">
        <f t="shared" si="66"/>
        <v>Insert Into #TempCreditor (DBCode, EntityCode, CreditorAccount, AccountType, AccountNo, AuditUser, Email, EmailCC1, EmailCC2) Values('IFCA-FAIV3_1','163','SU-0000046-LCMC-V','CA','`200026130138','63209','billing@lexton.com.ph','hannah.lafuente@filinvestcity.com','')</v>
      </c>
    </row>
    <row r="4233" spans="1:16">
      <c r="A4233" t="s">
        <v>19364</v>
      </c>
      <c r="B4233" s="2" t="s">
        <v>7854</v>
      </c>
      <c r="C4233" s="2" t="s">
        <v>7855</v>
      </c>
      <c r="D4233" s="2" t="s">
        <v>14613</v>
      </c>
      <c r="E4233" s="2" t="s">
        <v>14614</v>
      </c>
      <c r="F4233" s="2" t="s">
        <v>390</v>
      </c>
      <c r="G4233" s="2" t="s">
        <v>21105</v>
      </c>
      <c r="H4233" s="2" t="s">
        <v>23150</v>
      </c>
      <c r="I4233" s="2" t="s">
        <v>14617</v>
      </c>
      <c r="J4233" s="2" t="s">
        <v>10365</v>
      </c>
      <c r="K4233" s="2" t="s">
        <v>10366</v>
      </c>
      <c r="L4233" s="2" t="s">
        <v>14872</v>
      </c>
      <c r="M4233" s="2" t="s">
        <v>14619</v>
      </c>
      <c r="N4233" s="2" t="s">
        <v>2697</v>
      </c>
      <c r="O4233" s="2" t="s">
        <v>14620</v>
      </c>
      <c r="P4233" t="str">
        <f t="shared" si="66"/>
        <v>Insert Into #TempCreditor (DBCode, EntityCode, CreditorAccount, AccountType, AccountNo, AuditUser, Email, EmailCC1, EmailCC2) Values('IFCA-FAIV3_1','119','OC-0000009-PGAI-V','SA','`200001686673','63209','corazon.Ilorens@prudentialguarantee.com','sheena.salvador@dreambuilderspro.com.ph','jocaparas@eastwestbanker.com')</v>
      </c>
    </row>
    <row r="4234" spans="1:16">
      <c r="A4234" t="s">
        <v>19364</v>
      </c>
      <c r="B4234" s="2" t="s">
        <v>2638</v>
      </c>
      <c r="C4234" s="2" t="s">
        <v>2639</v>
      </c>
      <c r="D4234" s="2" t="s">
        <v>14873</v>
      </c>
      <c r="E4234" s="2" t="s">
        <v>14874</v>
      </c>
      <c r="F4234" s="2" t="s">
        <v>20</v>
      </c>
      <c r="G4234" s="2" t="s">
        <v>21138</v>
      </c>
      <c r="H4234" s="2" t="s">
        <v>23179</v>
      </c>
      <c r="I4234" s="2" t="s">
        <v>14877</v>
      </c>
      <c r="J4234" s="2" t="s">
        <v>14828</v>
      </c>
      <c r="K4234" s="2" t="s">
        <v>14829</v>
      </c>
      <c r="L4234" s="2" t="s">
        <v>14878</v>
      </c>
      <c r="M4234" s="2" t="s">
        <v>14879</v>
      </c>
      <c r="N4234" s="2" t="s">
        <v>14880</v>
      </c>
      <c r="O4234" s="2" t="s">
        <v>29</v>
      </c>
      <c r="P4234" t="str">
        <f t="shared" si="66"/>
        <v>Insert Into #TempCreditor (DBCode, EntityCode, CreditorAccount, AccountType, AccountNo, AuditUser, Email, EmailCC1, EmailCC2) Values('IFCA-FAIV3_1','01','AF-0000096-PMPC-V','CA','`200000893958','63321','corazon.andrade@filinvestland.com','angelica.corpuz@filinvestland.com','')</v>
      </c>
    </row>
    <row r="4235" spans="1:16">
      <c r="A4235" t="s">
        <v>19364</v>
      </c>
      <c r="B4235" s="2" t="s">
        <v>3257</v>
      </c>
      <c r="C4235" s="2" t="s">
        <v>10071</v>
      </c>
      <c r="D4235" s="2" t="s">
        <v>10026</v>
      </c>
      <c r="E4235" s="2" t="s">
        <v>5916</v>
      </c>
      <c r="F4235" s="2" t="s">
        <v>20</v>
      </c>
      <c r="G4235" s="2" t="s">
        <v>20146</v>
      </c>
      <c r="H4235" s="2" t="s">
        <v>22137</v>
      </c>
      <c r="I4235" s="2" t="s">
        <v>10027</v>
      </c>
      <c r="J4235" s="2" t="s">
        <v>10365</v>
      </c>
      <c r="K4235" s="2" t="s">
        <v>10366</v>
      </c>
      <c r="L4235" s="2" t="s">
        <v>14881</v>
      </c>
      <c r="M4235" s="2" t="s">
        <v>10029</v>
      </c>
      <c r="N4235" s="2" t="s">
        <v>5923</v>
      </c>
      <c r="O4235" s="2" t="s">
        <v>2697</v>
      </c>
      <c r="P4235" t="str">
        <f t="shared" si="66"/>
        <v>Insert Into #TempCreditor (DBCode, EntityCode, CreditorAccount, AccountType, AccountNo, AuditUser, Email, EmailCC1, EmailCC2) Values('IFCA-FAIV3_1','98','CO-0000399-EEIC-V','CA','`200000731403','63209','eeicenter@eei.com.ph','sbmarquez@eei.com.ph','sheena.salvador@dreambuilderspro.com.ph')</v>
      </c>
    </row>
    <row r="4236" spans="1:16">
      <c r="A4236" t="s">
        <v>19364</v>
      </c>
      <c r="B4236" s="2" t="s">
        <v>2638</v>
      </c>
      <c r="C4236" s="2" t="s">
        <v>2639</v>
      </c>
      <c r="D4236" s="2" t="s">
        <v>14882</v>
      </c>
      <c r="E4236" s="2" t="s">
        <v>14883</v>
      </c>
      <c r="F4236" s="2" t="s">
        <v>20</v>
      </c>
      <c r="G4236" s="2" t="s">
        <v>21139</v>
      </c>
      <c r="H4236" s="2" t="s">
        <v>23180</v>
      </c>
      <c r="I4236" s="2" t="s">
        <v>14886</v>
      </c>
      <c r="J4236" s="2" t="s">
        <v>4637</v>
      </c>
      <c r="K4236" s="2" t="s">
        <v>4638</v>
      </c>
      <c r="L4236" s="2" t="s">
        <v>14887</v>
      </c>
      <c r="M4236" s="2" t="s">
        <v>14888</v>
      </c>
      <c r="N4236" s="2" t="s">
        <v>29</v>
      </c>
      <c r="O4236" s="2" t="s">
        <v>29</v>
      </c>
      <c r="P4236" t="str">
        <f t="shared" si="66"/>
        <v>Insert Into #TempCreditor (DBCode, EntityCode, CreditorAccount, AccountType, AccountNo, AuditUser, Email, EmailCC1, EmailCC2) Values('IFCA-FAIV3_1','01','CO-0000210-NEPE-V','CA','`200024922398','61440','niagara.electric@yahoo.com','','')</v>
      </c>
    </row>
    <row r="4237" spans="1:16">
      <c r="A4237" t="s">
        <v>19364</v>
      </c>
      <c r="B4237" s="2" t="s">
        <v>10072</v>
      </c>
      <c r="C4237" s="2" t="s">
        <v>10073</v>
      </c>
      <c r="D4237" s="2" t="s">
        <v>14889</v>
      </c>
      <c r="E4237" s="2" t="s">
        <v>14890</v>
      </c>
      <c r="F4237" s="2" t="s">
        <v>390</v>
      </c>
      <c r="G4237" s="2" t="s">
        <v>21140</v>
      </c>
      <c r="H4237" s="2" t="s">
        <v>23181</v>
      </c>
      <c r="I4237" s="2" t="s">
        <v>29</v>
      </c>
      <c r="J4237" s="2" t="s">
        <v>14447</v>
      </c>
      <c r="K4237" s="2" t="s">
        <v>14448</v>
      </c>
      <c r="L4237" s="2" t="s">
        <v>14893</v>
      </c>
      <c r="M4237" s="2" t="s">
        <v>14894</v>
      </c>
      <c r="N4237" s="2" t="s">
        <v>4373</v>
      </c>
      <c r="O4237" s="2" t="s">
        <v>29</v>
      </c>
      <c r="P4237" t="str">
        <f t="shared" si="66"/>
        <v>Insert Into #TempCreditor (DBCode, EntityCode, CreditorAccount, AccountType, AccountNo, AuditUser, Email, EmailCC1, EmailCC2) Values('IFCA-FAIV3_1','13','EM-0002171-ALAB-NV','SA','`200014758274','63441','anthony.berces@filinvestcity.com','gissela.samonte@filinvestcity.com','')</v>
      </c>
    </row>
    <row r="4238" spans="1:16">
      <c r="A4238" t="s">
        <v>19364</v>
      </c>
      <c r="B4238" s="2" t="s">
        <v>2638</v>
      </c>
      <c r="C4238" s="2" t="s">
        <v>2639</v>
      </c>
      <c r="D4238" s="2" t="s">
        <v>14895</v>
      </c>
      <c r="E4238" s="2" t="s">
        <v>14896</v>
      </c>
      <c r="F4238" s="2" t="s">
        <v>390</v>
      </c>
      <c r="G4238" s="2" t="s">
        <v>21141</v>
      </c>
      <c r="H4238" s="2" t="s">
        <v>23182</v>
      </c>
      <c r="I4238" s="2" t="s">
        <v>14899</v>
      </c>
      <c r="J4238" s="2" t="s">
        <v>12678</v>
      </c>
      <c r="K4238" s="2" t="s">
        <v>12679</v>
      </c>
      <c r="L4238" s="2" t="s">
        <v>14900</v>
      </c>
      <c r="M4238" s="2" t="s">
        <v>14822</v>
      </c>
      <c r="N4238" s="2" t="s">
        <v>29</v>
      </c>
      <c r="O4238" s="2" t="s">
        <v>29</v>
      </c>
      <c r="P4238" t="str">
        <f t="shared" si="66"/>
        <v>Insert Into #TempCreditor (DBCode, EntityCode, CreditorAccount, AccountType, AccountNo, AuditUser, Email, EmailCC1, EmailCC2) Values('IFCA-FAIV3_1','01','EM-0002672-KBS-NV','SA','`200047125177','63243','korah.siona@filinvestcity.com','','')</v>
      </c>
    </row>
    <row r="4239" spans="1:16">
      <c r="A4239" t="s">
        <v>19364</v>
      </c>
      <c r="B4239" s="2" t="s">
        <v>4077</v>
      </c>
      <c r="C4239" s="2" t="s">
        <v>10213</v>
      </c>
      <c r="D4239" s="2" t="s">
        <v>14882</v>
      </c>
      <c r="E4239" s="2" t="s">
        <v>14883</v>
      </c>
      <c r="F4239" s="2" t="s">
        <v>390</v>
      </c>
      <c r="G4239" s="2" t="s">
        <v>21139</v>
      </c>
      <c r="H4239" s="2" t="s">
        <v>23180</v>
      </c>
      <c r="I4239" s="2" t="s">
        <v>14886</v>
      </c>
      <c r="J4239" s="2" t="s">
        <v>13283</v>
      </c>
      <c r="K4239" s="2" t="s">
        <v>13284</v>
      </c>
      <c r="L4239" s="2" t="s">
        <v>14901</v>
      </c>
      <c r="M4239" s="2" t="s">
        <v>14888</v>
      </c>
      <c r="N4239" s="2" t="s">
        <v>29</v>
      </c>
      <c r="O4239" s="2" t="s">
        <v>29</v>
      </c>
      <c r="P4239" t="str">
        <f t="shared" si="66"/>
        <v>Insert Into #TempCreditor (DBCode, EntityCode, CreditorAccount, AccountType, AccountNo, AuditUser, Email, EmailCC1, EmailCC2) Values('IFCA-FAIV3_1','09','CO-0000210-NEPE-V','SA','`200024922398','FCI00048','niagara.electric@yahoo.com','','')</v>
      </c>
    </row>
    <row r="4240" spans="1:16">
      <c r="A4240" t="s">
        <v>19364</v>
      </c>
      <c r="B4240" s="2" t="s">
        <v>2638</v>
      </c>
      <c r="C4240" s="2" t="s">
        <v>2639</v>
      </c>
      <c r="D4240" s="2" t="s">
        <v>14902</v>
      </c>
      <c r="E4240" s="2" t="s">
        <v>14903</v>
      </c>
      <c r="F4240" s="2" t="s">
        <v>390</v>
      </c>
      <c r="G4240" s="2" t="s">
        <v>21142</v>
      </c>
      <c r="H4240" s="2" t="s">
        <v>21569</v>
      </c>
      <c r="I4240" s="2" t="s">
        <v>29</v>
      </c>
      <c r="J4240" s="2" t="s">
        <v>12678</v>
      </c>
      <c r="K4240" s="2" t="s">
        <v>12679</v>
      </c>
      <c r="L4240" s="2" t="s">
        <v>14905</v>
      </c>
      <c r="M4240" s="2" t="s">
        <v>14906</v>
      </c>
      <c r="N4240" s="2" t="s">
        <v>29</v>
      </c>
      <c r="O4240" s="2" t="s">
        <v>29</v>
      </c>
      <c r="P4240" t="str">
        <f t="shared" si="66"/>
        <v>Insert Into #TempCreditor (DBCode, EntityCode, CreditorAccount, AccountType, AccountNo, AuditUser, Email, EmailCC1, EmailCC2) Values('IFCA-FAIV3_1','01','EM-0000157-JNJA-NV','SA','`200006695751','63243','justine.abad@filinvestcity.com','','')</v>
      </c>
    </row>
    <row r="4241" spans="1:16">
      <c r="A4241" t="s">
        <v>19364</v>
      </c>
      <c r="B4241" s="2" t="s">
        <v>2638</v>
      </c>
      <c r="C4241" s="2" t="s">
        <v>2639</v>
      </c>
      <c r="D4241" s="2" t="s">
        <v>14907</v>
      </c>
      <c r="E4241" s="2" t="s">
        <v>14908</v>
      </c>
      <c r="F4241" s="2" t="s">
        <v>390</v>
      </c>
      <c r="G4241" s="2" t="s">
        <v>21143</v>
      </c>
      <c r="H4241" s="2" t="s">
        <v>23183</v>
      </c>
      <c r="I4241" s="2" t="s">
        <v>14911</v>
      </c>
      <c r="J4241" s="2" t="s">
        <v>14828</v>
      </c>
      <c r="K4241" s="2" t="s">
        <v>14829</v>
      </c>
      <c r="L4241" s="2" t="s">
        <v>14912</v>
      </c>
      <c r="M4241" s="2" t="s">
        <v>14913</v>
      </c>
      <c r="N4241" s="2" t="s">
        <v>29</v>
      </c>
      <c r="O4241" s="2" t="s">
        <v>29</v>
      </c>
      <c r="P4241" t="str">
        <f t="shared" si="66"/>
        <v>Insert Into #TempCreditor (DBCode, EntityCode, CreditorAccount, AccountType, AccountNo, AuditUser, Email, EmailCC1, EmailCC2) Values('IFCA-FAIV3_1','01','EM-0003911-MML-NV','SA','`200052114968','63321','marlo.lingayo@filinvestcity.com','','')</v>
      </c>
    </row>
    <row r="4242" spans="1:16">
      <c r="A4242" t="s">
        <v>19364</v>
      </c>
      <c r="B4242" s="2" t="s">
        <v>4124</v>
      </c>
      <c r="C4242" s="2" t="s">
        <v>4125</v>
      </c>
      <c r="D4242" s="2" t="s">
        <v>14907</v>
      </c>
      <c r="E4242" s="2" t="s">
        <v>14908</v>
      </c>
      <c r="F4242" s="2" t="s">
        <v>390</v>
      </c>
      <c r="G4242" s="2" t="s">
        <v>21143</v>
      </c>
      <c r="H4242" s="2" t="s">
        <v>23183</v>
      </c>
      <c r="I4242" s="2" t="s">
        <v>14911</v>
      </c>
      <c r="J4242" s="2" t="s">
        <v>14828</v>
      </c>
      <c r="K4242" s="2" t="s">
        <v>14829</v>
      </c>
      <c r="L4242" s="2" t="s">
        <v>14914</v>
      </c>
      <c r="M4242" s="2" t="s">
        <v>14913</v>
      </c>
      <c r="N4242" s="2" t="s">
        <v>29</v>
      </c>
      <c r="O4242" s="2" t="s">
        <v>29</v>
      </c>
      <c r="P4242" t="str">
        <f t="shared" si="66"/>
        <v>Insert Into #TempCreditor (DBCode, EntityCode, CreditorAccount, AccountType, AccountNo, AuditUser, Email, EmailCC1, EmailCC2) Values('IFCA-FAIV3_1','163','EM-0003911-MML-NV','SA','`200052114968','63321','marlo.lingayo@filinvestcity.com','','')</v>
      </c>
    </row>
    <row r="4243" spans="1:16">
      <c r="A4243" t="s">
        <v>19364</v>
      </c>
      <c r="B4243" s="2" t="s">
        <v>7394</v>
      </c>
      <c r="C4243" s="2" t="s">
        <v>7395</v>
      </c>
      <c r="D4243" s="2" t="s">
        <v>14907</v>
      </c>
      <c r="E4243" s="2" t="s">
        <v>14908</v>
      </c>
      <c r="F4243" s="2" t="s">
        <v>390</v>
      </c>
      <c r="G4243" s="2" t="s">
        <v>21143</v>
      </c>
      <c r="H4243" s="2" t="s">
        <v>23183</v>
      </c>
      <c r="I4243" s="2" t="s">
        <v>14911</v>
      </c>
      <c r="J4243" s="2" t="s">
        <v>14828</v>
      </c>
      <c r="K4243" s="2" t="s">
        <v>14829</v>
      </c>
      <c r="L4243" s="2" t="s">
        <v>14915</v>
      </c>
      <c r="M4243" s="2" t="s">
        <v>14913</v>
      </c>
      <c r="N4243" s="2" t="s">
        <v>29</v>
      </c>
      <c r="O4243" s="2" t="s">
        <v>29</v>
      </c>
      <c r="P4243" t="str">
        <f t="shared" si="66"/>
        <v>Insert Into #TempCreditor (DBCode, EntityCode, CreditorAccount, AccountType, AccountNo, AuditUser, Email, EmailCC1, EmailCC2) Values('IFCA-FAIV3_1','08','EM-0003911-MML-NV','SA','`200052114968','63321','marlo.lingayo@filinvestcity.com','','')</v>
      </c>
    </row>
    <row r="4244" spans="1:16">
      <c r="A4244" t="s">
        <v>19364</v>
      </c>
      <c r="B4244" s="2" t="s">
        <v>2638</v>
      </c>
      <c r="C4244" s="2" t="s">
        <v>2639</v>
      </c>
      <c r="D4244" s="2" t="s">
        <v>14916</v>
      </c>
      <c r="E4244" s="2" t="s">
        <v>14917</v>
      </c>
      <c r="F4244" s="2" t="s">
        <v>20</v>
      </c>
      <c r="G4244" s="2" t="s">
        <v>21144</v>
      </c>
      <c r="H4244" s="2" t="s">
        <v>23184</v>
      </c>
      <c r="I4244" s="2" t="s">
        <v>14920</v>
      </c>
      <c r="J4244" s="2" t="s">
        <v>4637</v>
      </c>
      <c r="K4244" s="2" t="s">
        <v>4638</v>
      </c>
      <c r="L4244" s="2" t="s">
        <v>14921</v>
      </c>
      <c r="M4244" s="2" t="s">
        <v>14922</v>
      </c>
      <c r="N4244" s="2" t="s">
        <v>29</v>
      </c>
      <c r="O4244" s="2" t="s">
        <v>29</v>
      </c>
      <c r="P4244" t="str">
        <f t="shared" si="66"/>
        <v>Insert Into #TempCreditor (DBCode, EntityCode, CreditorAccount, AccountType, AccountNo, AuditUser, Email, EmailCC1, EmailCC2) Values('IFCA-FAIV3_1','01','SU-0005535-GBICEI-V','CA','`200041148933','61440','sales@gbic.ph','','')</v>
      </c>
    </row>
    <row r="4245" spans="1:16">
      <c r="A4245" t="s">
        <v>19364</v>
      </c>
      <c r="B4245" s="2" t="s">
        <v>2638</v>
      </c>
      <c r="C4245" s="2" t="s">
        <v>2639</v>
      </c>
      <c r="D4245" s="2" t="s">
        <v>14923</v>
      </c>
      <c r="E4245" s="2" t="s">
        <v>14924</v>
      </c>
      <c r="F4245" s="2" t="s">
        <v>20</v>
      </c>
      <c r="G4245" s="2" t="s">
        <v>21145</v>
      </c>
      <c r="H4245" s="2" t="s">
        <v>23185</v>
      </c>
      <c r="I4245" s="2" t="s">
        <v>14927</v>
      </c>
      <c r="J4245" s="2" t="s">
        <v>12902</v>
      </c>
      <c r="K4245" s="2" t="s">
        <v>12903</v>
      </c>
      <c r="L4245" s="2" t="s">
        <v>14928</v>
      </c>
      <c r="M4245" s="2" t="s">
        <v>14929</v>
      </c>
      <c r="N4245" s="2" t="s">
        <v>29</v>
      </c>
      <c r="O4245" s="2" t="s">
        <v>29</v>
      </c>
      <c r="P4245" t="str">
        <f t="shared" si="66"/>
        <v>Insert Into #TempCreditor (DBCode, EntityCode, CreditorAccount, AccountType, AccountNo, AuditUser, Email, EmailCC1, EmailCC2) Values('IFCA-FAIV3_1','01','SU-0000006-CISS-V','CA','`200000647968','FAI00726','cjmlrewinding@yahoo.com','','')</v>
      </c>
    </row>
    <row r="4246" spans="1:16">
      <c r="A4246" t="s">
        <v>19364</v>
      </c>
      <c r="B4246" s="2" t="s">
        <v>4124</v>
      </c>
      <c r="C4246" s="2" t="s">
        <v>4125</v>
      </c>
      <c r="D4246" s="2" t="s">
        <v>14930</v>
      </c>
      <c r="E4246" s="2" t="s">
        <v>14931</v>
      </c>
      <c r="F4246" s="2" t="s">
        <v>390</v>
      </c>
      <c r="G4246" s="2" t="s">
        <v>21146</v>
      </c>
      <c r="H4246" s="2" t="s">
        <v>23186</v>
      </c>
      <c r="I4246" s="2" t="s">
        <v>14934</v>
      </c>
      <c r="J4246" s="2" t="s">
        <v>14828</v>
      </c>
      <c r="K4246" s="2" t="s">
        <v>14829</v>
      </c>
      <c r="L4246" s="2" t="s">
        <v>14935</v>
      </c>
      <c r="M4246" s="2" t="s">
        <v>14936</v>
      </c>
      <c r="N4246" s="2" t="s">
        <v>2839</v>
      </c>
      <c r="O4246" s="2" t="s">
        <v>29</v>
      </c>
      <c r="P4246" t="str">
        <f t="shared" si="66"/>
        <v>Insert Into #TempCreditor (DBCode, EntityCode, CreditorAccount, AccountType, AccountNo, AuditUser, Email, EmailCC1, EmailCC2) Values('IFCA-FAIV3_1','163','EM-0003855-MOA-NV','SA','`200030424629','63321','marvin.abracia@proexcel.com.ph','sheryl.baladad@proexcel.com.ph','')</v>
      </c>
    </row>
    <row r="4247" spans="1:16">
      <c r="A4247" t="s">
        <v>19364</v>
      </c>
      <c r="B4247" s="2" t="s">
        <v>10072</v>
      </c>
      <c r="C4247" s="2" t="s">
        <v>10073</v>
      </c>
      <c r="D4247" s="2" t="s">
        <v>7121</v>
      </c>
      <c r="E4247" s="2" t="s">
        <v>7122</v>
      </c>
      <c r="F4247" s="2" t="s">
        <v>390</v>
      </c>
      <c r="G4247" s="2" t="s">
        <v>20307</v>
      </c>
      <c r="H4247" s="2" t="s">
        <v>22299</v>
      </c>
      <c r="I4247" s="2" t="s">
        <v>7125</v>
      </c>
      <c r="J4247" s="2" t="s">
        <v>12029</v>
      </c>
      <c r="K4247" s="2" t="s">
        <v>12030</v>
      </c>
      <c r="L4247" s="2" t="s">
        <v>14937</v>
      </c>
      <c r="M4247" s="2" t="s">
        <v>7127</v>
      </c>
      <c r="N4247" s="2" t="s">
        <v>2679</v>
      </c>
      <c r="O4247" s="2" t="s">
        <v>29</v>
      </c>
      <c r="P4247" t="str">
        <f t="shared" si="66"/>
        <v>Insert Into #TempCreditor (DBCode, EntityCode, CreditorAccount, AccountType, AccountNo, AuditUser, Email, EmailCC1, EmailCC2) Values('IFCA-FAIV3_1','13','SU-0004457-MAI-V','SA','`200045075628','63303','info@mehraki.com','romalyn.llarves@proexcel.com.ph','')</v>
      </c>
    </row>
    <row r="4248" spans="1:16">
      <c r="A4248" t="s">
        <v>19364</v>
      </c>
      <c r="B4248" s="2" t="s">
        <v>4077</v>
      </c>
      <c r="C4248" s="2" t="s">
        <v>4078</v>
      </c>
      <c r="D4248" s="2" t="s">
        <v>11420</v>
      </c>
      <c r="E4248" s="2" t="s">
        <v>11421</v>
      </c>
      <c r="F4248" s="2" t="s">
        <v>20</v>
      </c>
      <c r="G4248" s="2" t="s">
        <v>20761</v>
      </c>
      <c r="H4248" s="2" t="s">
        <v>22776</v>
      </c>
      <c r="I4248" s="2" t="s">
        <v>14938</v>
      </c>
      <c r="J4248" s="2" t="s">
        <v>10441</v>
      </c>
      <c r="K4248" s="2" t="s">
        <v>10442</v>
      </c>
      <c r="L4248" s="2" t="s">
        <v>14939</v>
      </c>
      <c r="M4248" s="2" t="s">
        <v>11426</v>
      </c>
      <c r="N4248" s="2" t="s">
        <v>11427</v>
      </c>
      <c r="O4248" s="2" t="s">
        <v>6616</v>
      </c>
      <c r="P4248" t="str">
        <f t="shared" si="66"/>
        <v>Insert Into #TempCreditor (DBCode, EntityCode, CreditorAccount, AccountType, AccountNo, AuditUser, Email, EmailCC1, EmailCC2) Values('IFCA-FAIV3_1','09','AF-0000062-PDDC-V','CA','`200009821413','1900223','christine.dia@filinvestland.com','julie.castillo@fdcutilities.com','may.arevalo@profficeworks.com')</v>
      </c>
    </row>
    <row r="4249" spans="1:16">
      <c r="A4249" t="s">
        <v>19364</v>
      </c>
      <c r="B4249" s="2" t="s">
        <v>4077</v>
      </c>
      <c r="C4249" s="2" t="s">
        <v>4078</v>
      </c>
      <c r="D4249" s="2" t="s">
        <v>2634</v>
      </c>
      <c r="E4249" s="2" t="s">
        <v>2417</v>
      </c>
      <c r="F4249" s="2" t="s">
        <v>390</v>
      </c>
      <c r="G4249" s="2" t="s">
        <v>19683</v>
      </c>
      <c r="H4249" s="2" t="s">
        <v>21704</v>
      </c>
      <c r="I4249" s="2" t="s">
        <v>2420</v>
      </c>
      <c r="J4249" s="2" t="s">
        <v>10441</v>
      </c>
      <c r="K4249" s="2" t="s">
        <v>10442</v>
      </c>
      <c r="L4249" s="2" t="s">
        <v>14940</v>
      </c>
      <c r="M4249" s="2" t="s">
        <v>2636</v>
      </c>
      <c r="N4249" s="2" t="s">
        <v>6616</v>
      </c>
      <c r="O4249" s="2" t="s">
        <v>29</v>
      </c>
      <c r="P4249" t="str">
        <f t="shared" si="66"/>
        <v>Insert Into #TempCreditor (DBCode, EntityCode, CreditorAccount, AccountType, AccountNo, AuditUser, Email, EmailCC1, EmailCC2) Values('IFCA-FAIV3_1','09','SU-0003231-YHS-NV','SA','`200045627941','1900223','yangkuhaulingservices@yahoo.com.ph','may.arevalo@profficeworks.com','')</v>
      </c>
    </row>
    <row r="4250" spans="1:16">
      <c r="A4250" t="s">
        <v>19364</v>
      </c>
      <c r="B4250" s="2" t="s">
        <v>4077</v>
      </c>
      <c r="C4250" s="2" t="s">
        <v>4078</v>
      </c>
      <c r="D4250" s="2" t="s">
        <v>474</v>
      </c>
      <c r="E4250" s="2" t="s">
        <v>475</v>
      </c>
      <c r="F4250" s="2" t="s">
        <v>390</v>
      </c>
      <c r="G4250" s="2" t="s">
        <v>19440</v>
      </c>
      <c r="H4250" s="2" t="s">
        <v>21465</v>
      </c>
      <c r="I4250" s="2" t="s">
        <v>14941</v>
      </c>
      <c r="J4250" s="2" t="s">
        <v>5163</v>
      </c>
      <c r="K4250" s="2" t="s">
        <v>5164</v>
      </c>
      <c r="L4250" s="2" t="s">
        <v>14942</v>
      </c>
      <c r="M4250" s="2" t="s">
        <v>479</v>
      </c>
      <c r="N4250" s="2" t="s">
        <v>29</v>
      </c>
      <c r="O4250" s="2" t="s">
        <v>29</v>
      </c>
      <c r="P4250" t="str">
        <f t="shared" si="66"/>
        <v>Insert Into #TempCreditor (DBCode, EntityCode, CreditorAccount, AccountType, AccountNo, AuditUser, Email, EmailCC1, EmailCC2) Values('IFCA-FAIV3_1','09','SU-0000254-JM-V','SA','`200003791652','1990440','jbmarketing83@yahoo.com','','')</v>
      </c>
    </row>
    <row r="4251" spans="1:16">
      <c r="A4251" t="s">
        <v>19364</v>
      </c>
      <c r="B4251" s="2" t="s">
        <v>4124</v>
      </c>
      <c r="C4251" s="2" t="s">
        <v>4125</v>
      </c>
      <c r="D4251" s="2" t="s">
        <v>14943</v>
      </c>
      <c r="E4251" s="2" t="s">
        <v>14944</v>
      </c>
      <c r="F4251" s="2" t="s">
        <v>390</v>
      </c>
      <c r="G4251" s="2" t="s">
        <v>21147</v>
      </c>
      <c r="H4251" s="2" t="s">
        <v>23187</v>
      </c>
      <c r="I4251" s="2" t="s">
        <v>14947</v>
      </c>
      <c r="J4251" s="2" t="s">
        <v>10365</v>
      </c>
      <c r="K4251" s="2" t="s">
        <v>10366</v>
      </c>
      <c r="L4251" s="2" t="s">
        <v>14948</v>
      </c>
      <c r="M4251" s="2" t="s">
        <v>14949</v>
      </c>
      <c r="N4251" s="2" t="s">
        <v>14950</v>
      </c>
      <c r="O4251" s="2" t="s">
        <v>12872</v>
      </c>
      <c r="P4251" t="str">
        <f t="shared" si="66"/>
        <v>Insert Into #TempCreditor (DBCode, EntityCode, CreditorAccount, AccountType, AccountNo, AuditUser, Email, EmailCC1, EmailCC2) Values('IFCA-FAIV3_1','163','SU-0005752-KCTC-V','SA','`200052071274','63209','partners@kyriarch.com','nick@kyriarch.com','marygrace.gomez@filinvestland.com')</v>
      </c>
    </row>
    <row r="4252" spans="1:16">
      <c r="A4252" t="s">
        <v>19364</v>
      </c>
      <c r="B4252" s="2" t="s">
        <v>2638</v>
      </c>
      <c r="C4252" s="2" t="s">
        <v>2639</v>
      </c>
      <c r="D4252" s="2" t="s">
        <v>14951</v>
      </c>
      <c r="E4252" s="2" t="s">
        <v>14952</v>
      </c>
      <c r="F4252" s="2" t="s">
        <v>390</v>
      </c>
      <c r="G4252" s="2" t="s">
        <v>21148</v>
      </c>
      <c r="H4252" s="2" t="s">
        <v>23188</v>
      </c>
      <c r="I4252" s="2" t="s">
        <v>14955</v>
      </c>
      <c r="J4252" s="2" t="s">
        <v>14828</v>
      </c>
      <c r="K4252" s="2" t="s">
        <v>14829</v>
      </c>
      <c r="L4252" s="2" t="s">
        <v>14956</v>
      </c>
      <c r="M4252" s="2" t="s">
        <v>14957</v>
      </c>
      <c r="N4252" s="2" t="s">
        <v>29</v>
      </c>
      <c r="O4252" s="2" t="s">
        <v>29</v>
      </c>
      <c r="P4252" t="str">
        <f t="shared" si="66"/>
        <v>Insert Into #TempCreditor (DBCode, EntityCode, CreditorAccount, AccountType, AccountNo, AuditUser, Email, EmailCC1, EmailCC2) Values('IFCA-FAIV3_1','01','EM-0002918-JMAB-NV','SA','`200038571531','63321','kristine.malabanan@filinvestcity.com','','')</v>
      </c>
    </row>
    <row r="4253" spans="1:16">
      <c r="A4253" t="s">
        <v>19364</v>
      </c>
      <c r="B4253" s="2" t="s">
        <v>14180</v>
      </c>
      <c r="C4253" s="2" t="s">
        <v>14181</v>
      </c>
      <c r="D4253" s="2" t="s">
        <v>14958</v>
      </c>
      <c r="E4253" s="2" t="s">
        <v>14959</v>
      </c>
      <c r="F4253" s="2" t="s">
        <v>390</v>
      </c>
      <c r="G4253" s="2" t="s">
        <v>21149</v>
      </c>
      <c r="H4253" s="2" t="s">
        <v>23189</v>
      </c>
      <c r="I4253" s="2" t="s">
        <v>14962</v>
      </c>
      <c r="J4253" s="2" t="s">
        <v>14209</v>
      </c>
      <c r="K4253" s="2" t="s">
        <v>14210</v>
      </c>
      <c r="L4253" s="2" t="s">
        <v>14963</v>
      </c>
      <c r="M4253" s="2" t="s">
        <v>14964</v>
      </c>
      <c r="N4253" s="2" t="s">
        <v>29</v>
      </c>
      <c r="O4253" s="2" t="s">
        <v>29</v>
      </c>
      <c r="P4253" t="str">
        <f t="shared" si="66"/>
        <v>Insert Into #TempCreditor (DBCode, EntityCode, CreditorAccount, AccountType, AccountNo, AuditUser, Email, EmailCC1, EmailCC2) Values('IFCA-FAIV3_1','149','EM-0000272-RAR-NV','SA','`200000166021','63360','rodolfo.regalado@sharepro.com.ph','','')</v>
      </c>
    </row>
    <row r="4254" spans="1:16">
      <c r="A4254" t="s">
        <v>19364</v>
      </c>
      <c r="B4254" s="2" t="s">
        <v>14180</v>
      </c>
      <c r="C4254" s="2" t="s">
        <v>14181</v>
      </c>
      <c r="D4254" s="2" t="s">
        <v>14965</v>
      </c>
      <c r="E4254" s="2" t="s">
        <v>14966</v>
      </c>
      <c r="F4254" s="2" t="s">
        <v>390</v>
      </c>
      <c r="G4254" s="2" t="s">
        <v>21150</v>
      </c>
      <c r="H4254" s="2" t="s">
        <v>23190</v>
      </c>
      <c r="I4254" s="2" t="s">
        <v>14969</v>
      </c>
      <c r="J4254" s="2" t="s">
        <v>14447</v>
      </c>
      <c r="K4254" s="2" t="s">
        <v>14448</v>
      </c>
      <c r="L4254" s="2" t="s">
        <v>14970</v>
      </c>
      <c r="M4254" s="2" t="s">
        <v>14971</v>
      </c>
      <c r="N4254" s="2" t="s">
        <v>29</v>
      </c>
      <c r="O4254" s="2" t="s">
        <v>29</v>
      </c>
      <c r="P4254" t="str">
        <f t="shared" si="66"/>
        <v>Insert Into #TempCreditor (DBCode, EntityCode, CreditorAccount, AccountType, AccountNo, AuditUser, Email, EmailCC1, EmailCC2) Values('IFCA-FAIV3_1','149','EM-0002932-SMH-NV','SA','`200000142408','63441','sharon.honrado@sharepro.com.ph','','')</v>
      </c>
    </row>
    <row r="4255" spans="1:16">
      <c r="A4255" t="s">
        <v>19364</v>
      </c>
      <c r="B4255" s="2" t="s">
        <v>4077</v>
      </c>
      <c r="C4255" s="2" t="s">
        <v>10213</v>
      </c>
      <c r="D4255" s="2" t="s">
        <v>10183</v>
      </c>
      <c r="E4255" s="2" t="s">
        <v>10184</v>
      </c>
      <c r="F4255" s="2" t="s">
        <v>390</v>
      </c>
      <c r="G4255" s="2" t="s">
        <v>20643</v>
      </c>
      <c r="H4255" s="2" t="s">
        <v>22646</v>
      </c>
      <c r="I4255" s="2" t="s">
        <v>10187</v>
      </c>
      <c r="J4255" s="2" t="s">
        <v>10365</v>
      </c>
      <c r="K4255" s="2" t="s">
        <v>10366</v>
      </c>
      <c r="L4255" s="2" t="s">
        <v>14972</v>
      </c>
      <c r="M4255" s="2" t="s">
        <v>10189</v>
      </c>
      <c r="N4255" s="2" t="s">
        <v>10190</v>
      </c>
      <c r="O4255" s="2" t="s">
        <v>29</v>
      </c>
      <c r="P4255" t="str">
        <f t="shared" si="66"/>
        <v>Insert Into #TempCreditor (DBCode, EntityCode, CreditorAccount, AccountType, AccountNo, AuditUser, Email, EmailCC1, EmailCC2) Values('IFCA-FAIV3_1','09','SU-0005096-RTSJ-V','SA','`200038005315','63209','rtsjanitorialservices@gmail.com','prescila.ranido@santos.knightfrank.ph','')</v>
      </c>
    </row>
    <row r="4256" spans="1:16">
      <c r="A4256" t="s">
        <v>19364</v>
      </c>
      <c r="B4256" s="2" t="s">
        <v>4077</v>
      </c>
      <c r="C4256" s="2" t="s">
        <v>4078</v>
      </c>
      <c r="D4256" s="2" t="s">
        <v>10183</v>
      </c>
      <c r="E4256" s="2" t="s">
        <v>10184</v>
      </c>
      <c r="F4256" s="2" t="s">
        <v>390</v>
      </c>
      <c r="G4256" s="2" t="s">
        <v>20643</v>
      </c>
      <c r="H4256" s="2" t="s">
        <v>22646</v>
      </c>
      <c r="I4256" s="2" t="s">
        <v>10187</v>
      </c>
      <c r="J4256" s="2" t="s">
        <v>10441</v>
      </c>
      <c r="K4256" s="2" t="s">
        <v>10442</v>
      </c>
      <c r="L4256" s="2" t="s">
        <v>14973</v>
      </c>
      <c r="M4256" s="2" t="s">
        <v>10189</v>
      </c>
      <c r="N4256" s="2" t="s">
        <v>10190</v>
      </c>
      <c r="O4256" s="2" t="s">
        <v>29</v>
      </c>
      <c r="P4256" t="str">
        <f t="shared" si="66"/>
        <v>Insert Into #TempCreditor (DBCode, EntityCode, CreditorAccount, AccountType, AccountNo, AuditUser, Email, EmailCC1, EmailCC2) Values('IFCA-FAIV3_1','09','SU-0005096-RTSJ-V','SA','`200038005315','1900223','rtsjanitorialservices@gmail.com','prescila.ranido@santos.knightfrank.ph','')</v>
      </c>
    </row>
    <row r="4257" spans="1:16">
      <c r="A4257" t="s">
        <v>19364</v>
      </c>
      <c r="B4257" s="2" t="s">
        <v>10072</v>
      </c>
      <c r="C4257" s="2" t="s">
        <v>10073</v>
      </c>
      <c r="D4257" s="2" t="s">
        <v>10399</v>
      </c>
      <c r="E4257" s="2" t="s">
        <v>10400</v>
      </c>
      <c r="F4257" s="2" t="s">
        <v>20</v>
      </c>
      <c r="G4257" s="2" t="s">
        <v>20665</v>
      </c>
      <c r="H4257" s="2" t="s">
        <v>22673</v>
      </c>
      <c r="I4257" s="2" t="s">
        <v>10403</v>
      </c>
      <c r="J4257" s="2" t="s">
        <v>14447</v>
      </c>
      <c r="K4257" s="2" t="s">
        <v>14448</v>
      </c>
      <c r="L4257" s="2" t="s">
        <v>14974</v>
      </c>
      <c r="M4257" s="2" t="s">
        <v>10405</v>
      </c>
      <c r="N4257" s="2" t="s">
        <v>153</v>
      </c>
      <c r="O4257" s="2" t="s">
        <v>10406</v>
      </c>
      <c r="P4257" t="str">
        <f t="shared" si="66"/>
        <v>Insert Into #TempCreditor (DBCode, EntityCode, CreditorAccount, AccountType, AccountNo, AuditUser, Email, EmailCC1, EmailCC2) Values('IFCA-FAIV3_1','13','AF-0000001-FLI-V','CA','`200016670765','63441','royceenoc.quicho@filinvestland.com','cecile.nacianceno@filinvestcity.com','rosario.delfin@filinvestland.com')</v>
      </c>
    </row>
    <row r="4258" spans="1:16">
      <c r="A4258" t="s">
        <v>19364</v>
      </c>
      <c r="B4258" s="2" t="s">
        <v>14180</v>
      </c>
      <c r="C4258" s="2" t="s">
        <v>14181</v>
      </c>
      <c r="D4258" s="2" t="s">
        <v>14975</v>
      </c>
      <c r="E4258" s="2" t="s">
        <v>14976</v>
      </c>
      <c r="F4258" s="2" t="s">
        <v>390</v>
      </c>
      <c r="G4258" s="2" t="s">
        <v>21151</v>
      </c>
      <c r="H4258" s="2" t="s">
        <v>23191</v>
      </c>
      <c r="I4258" s="2" t="s">
        <v>14979</v>
      </c>
      <c r="J4258" s="2" t="s">
        <v>14209</v>
      </c>
      <c r="K4258" s="2" t="s">
        <v>14210</v>
      </c>
      <c r="L4258" s="2" t="s">
        <v>14980</v>
      </c>
      <c r="M4258" s="2" t="s">
        <v>14981</v>
      </c>
      <c r="N4258" s="2" t="s">
        <v>29</v>
      </c>
      <c r="O4258" s="2" t="s">
        <v>29</v>
      </c>
      <c r="P4258" t="str">
        <f t="shared" si="66"/>
        <v>Insert Into #TempCreditor (DBCode, EntityCode, CreditorAccount, AccountType, AccountNo, AuditUser, Email, EmailCC1, EmailCC2) Values('IFCA-FAIV3_1','149','EM-0003879-PSM-NV','SA','`200050835757','63360','paul.montecalvojr@sharepro.com.ph','','')</v>
      </c>
    </row>
    <row r="4259" spans="1:16">
      <c r="A4259" t="s">
        <v>19364</v>
      </c>
      <c r="B4259" s="2" t="s">
        <v>14180</v>
      </c>
      <c r="C4259" s="2" t="s">
        <v>14181</v>
      </c>
      <c r="D4259" s="2" t="s">
        <v>14982</v>
      </c>
      <c r="E4259" s="2" t="s">
        <v>14983</v>
      </c>
      <c r="F4259" s="2" t="s">
        <v>390</v>
      </c>
      <c r="G4259" s="2" t="s">
        <v>21152</v>
      </c>
      <c r="H4259" s="2" t="s">
        <v>23192</v>
      </c>
      <c r="I4259" s="2" t="s">
        <v>14986</v>
      </c>
      <c r="J4259" s="2" t="s">
        <v>14209</v>
      </c>
      <c r="K4259" s="2" t="s">
        <v>14210</v>
      </c>
      <c r="L4259" s="2" t="s">
        <v>14987</v>
      </c>
      <c r="M4259" s="2" t="s">
        <v>14988</v>
      </c>
      <c r="N4259" s="2" t="s">
        <v>29</v>
      </c>
      <c r="O4259" s="2" t="s">
        <v>29</v>
      </c>
      <c r="P4259" t="str">
        <f t="shared" si="66"/>
        <v>Insert Into #TempCreditor (DBCode, EntityCode, CreditorAccount, AccountType, AccountNo, AuditUser, Email, EmailCC1, EmailCC2) Values('IFCA-FAIV3_1','149','EM-0003784-JAMS-NV','SA','`200052439727','63360','james.sagun@sharepro.com.ph','','')</v>
      </c>
    </row>
    <row r="4260" spans="1:16">
      <c r="A4260" t="s">
        <v>19364</v>
      </c>
      <c r="B4260" s="2" t="s">
        <v>14180</v>
      </c>
      <c r="C4260" s="2" t="s">
        <v>14181</v>
      </c>
      <c r="D4260" s="2" t="s">
        <v>14989</v>
      </c>
      <c r="E4260" s="2" t="s">
        <v>14990</v>
      </c>
      <c r="F4260" s="2" t="s">
        <v>390</v>
      </c>
      <c r="G4260" s="2" t="s">
        <v>21153</v>
      </c>
      <c r="H4260" s="2" t="s">
        <v>23193</v>
      </c>
      <c r="I4260" s="2" t="s">
        <v>14993</v>
      </c>
      <c r="J4260" s="2" t="s">
        <v>14994</v>
      </c>
      <c r="K4260" s="2" t="s">
        <v>14995</v>
      </c>
      <c r="L4260" s="2" t="s">
        <v>14996</v>
      </c>
      <c r="M4260" s="2" t="s">
        <v>14997</v>
      </c>
      <c r="N4260" s="2" t="s">
        <v>29</v>
      </c>
      <c r="O4260" s="2" t="s">
        <v>29</v>
      </c>
      <c r="P4260" t="str">
        <f t="shared" si="66"/>
        <v>Insert Into #TempCreditor (DBCode, EntityCode, CreditorAccount, AccountType, AccountNo, AuditUser, Email, EmailCC1, EmailCC2) Values('IFCA-FAIV3_1','149','EM-0003878-JJSM-NV','SA','`200046857557','SPI00387','josephjames.medina@sharepro.com.ph','','')</v>
      </c>
    </row>
    <row r="4261" spans="1:16">
      <c r="A4261" t="s">
        <v>19364</v>
      </c>
      <c r="B4261" s="2" t="s">
        <v>14180</v>
      </c>
      <c r="C4261" s="2" t="s">
        <v>14181</v>
      </c>
      <c r="D4261" s="2" t="s">
        <v>9150</v>
      </c>
      <c r="E4261" s="2" t="s">
        <v>9151</v>
      </c>
      <c r="F4261" s="2" t="s">
        <v>20</v>
      </c>
      <c r="G4261" s="2" t="s">
        <v>20559</v>
      </c>
      <c r="H4261" s="2" t="s">
        <v>22566</v>
      </c>
      <c r="I4261" s="2" t="s">
        <v>9154</v>
      </c>
      <c r="J4261" s="2" t="s">
        <v>14994</v>
      </c>
      <c r="K4261" s="2" t="s">
        <v>14995</v>
      </c>
      <c r="L4261" s="2" t="s">
        <v>14998</v>
      </c>
      <c r="M4261" s="2" t="s">
        <v>9156</v>
      </c>
      <c r="N4261" s="2" t="s">
        <v>29</v>
      </c>
      <c r="O4261" s="2" t="s">
        <v>29</v>
      </c>
      <c r="P4261" t="str">
        <f t="shared" si="66"/>
        <v>Insert Into #TempCreditor (DBCode, EntityCode, CreditorAccount, AccountType, AccountNo, AuditUser, Email, EmailCC1, EmailCC2) Values('IFCA-FAIV3_1','149','EM-0002450-EAN-NV','CA','`200042314632','SPI00387','erwin.nieva@sharepro.com.ph','','')</v>
      </c>
    </row>
    <row r="4262" spans="1:16">
      <c r="A4262" t="s">
        <v>19364</v>
      </c>
      <c r="B4262" s="2" t="s">
        <v>2638</v>
      </c>
      <c r="C4262" s="2" t="s">
        <v>2802</v>
      </c>
      <c r="D4262" s="2" t="s">
        <v>2204</v>
      </c>
      <c r="E4262" s="2" t="s">
        <v>12260</v>
      </c>
      <c r="F4262" s="2" t="s">
        <v>20</v>
      </c>
      <c r="G4262" s="2" t="s">
        <v>19511</v>
      </c>
      <c r="H4262" s="2" t="s">
        <v>21535</v>
      </c>
      <c r="I4262" s="2" t="s">
        <v>12261</v>
      </c>
      <c r="J4262" s="2" t="s">
        <v>2566</v>
      </c>
      <c r="K4262" s="2" t="s">
        <v>2567</v>
      </c>
      <c r="L4262" s="2" t="s">
        <v>14999</v>
      </c>
      <c r="M4262" s="2" t="s">
        <v>1029</v>
      </c>
      <c r="N4262" s="2" t="s">
        <v>9217</v>
      </c>
      <c r="O4262" s="2" t="s">
        <v>2679</v>
      </c>
      <c r="P4262" t="str">
        <f t="shared" si="66"/>
        <v>Insert Into #TempCreditor (DBCode, EntityCode, CreditorAccount, AccountType, AccountNo, AuditUser, Email, EmailCC1, EmailCC2) Values('IFCA-FAIV3_1','01','CO-0000481-BCMS-V','CA','`200001814477','FSI10385','hoaccountingbcmsi@yahoo.com','melodysta.rosa@ymail.com','romalyn.llarves@proexcel.com.ph')</v>
      </c>
    </row>
    <row r="4263" spans="1:16">
      <c r="A4263" t="s">
        <v>19364</v>
      </c>
      <c r="B4263" s="2" t="s">
        <v>2638</v>
      </c>
      <c r="C4263" s="2" t="s">
        <v>2804</v>
      </c>
      <c r="D4263" s="2" t="s">
        <v>14587</v>
      </c>
      <c r="E4263" s="2" t="s">
        <v>14588</v>
      </c>
      <c r="F4263" s="2" t="s">
        <v>390</v>
      </c>
      <c r="G4263" s="2" t="s">
        <v>21101</v>
      </c>
      <c r="H4263" s="2" t="s">
        <v>23147</v>
      </c>
      <c r="I4263" s="2" t="s">
        <v>14591</v>
      </c>
      <c r="J4263" s="2" t="s">
        <v>2270</v>
      </c>
      <c r="K4263" s="2" t="s">
        <v>2271</v>
      </c>
      <c r="L4263" s="2" t="s">
        <v>15000</v>
      </c>
      <c r="M4263" s="2" t="s">
        <v>14593</v>
      </c>
      <c r="N4263" s="2" t="s">
        <v>29</v>
      </c>
      <c r="O4263" s="2" t="s">
        <v>29</v>
      </c>
      <c r="P4263" t="str">
        <f t="shared" si="66"/>
        <v>Insert Into #TempCreditor (DBCode, EntityCode, CreditorAccount, AccountType, AccountNo, AuditUser, Email, EmailCC1, EmailCC2) Values('IFCA-FAIV3_1','01','EM-0001669-AQN-NV','SA','`200026873273','81996','aileen.noriega@parkingproinc.com','','')</v>
      </c>
    </row>
    <row r="4264" spans="1:16">
      <c r="A4264" t="s">
        <v>19364</v>
      </c>
      <c r="B4264" s="2" t="s">
        <v>14180</v>
      </c>
      <c r="C4264" s="2" t="s">
        <v>14181</v>
      </c>
      <c r="D4264" s="2" t="s">
        <v>15001</v>
      </c>
      <c r="E4264" s="2" t="s">
        <v>15002</v>
      </c>
      <c r="F4264" s="2" t="s">
        <v>390</v>
      </c>
      <c r="G4264" s="2" t="s">
        <v>21154</v>
      </c>
      <c r="H4264" s="2" t="s">
        <v>23194</v>
      </c>
      <c r="I4264" s="2" t="s">
        <v>15005</v>
      </c>
      <c r="J4264" s="2" t="s">
        <v>14209</v>
      </c>
      <c r="K4264" s="2" t="s">
        <v>14210</v>
      </c>
      <c r="L4264" s="2" t="s">
        <v>15006</v>
      </c>
      <c r="M4264" s="2" t="s">
        <v>15007</v>
      </c>
      <c r="N4264" s="2" t="s">
        <v>29</v>
      </c>
      <c r="O4264" s="2" t="s">
        <v>29</v>
      </c>
      <c r="P4264" t="str">
        <f t="shared" si="66"/>
        <v>Insert Into #TempCreditor (DBCode, EntityCode, CreditorAccount, AccountType, AccountNo, AuditUser, Email, EmailCC1, EmailCC2) Values('IFCA-FAIV3_1','149','EM-0003290-RMB-NV','SA','`200051349098','63360','rizalina.baldivia@sharepro.com.ph','','')</v>
      </c>
    </row>
    <row r="4265" spans="1:16">
      <c r="A4265" t="s">
        <v>19364</v>
      </c>
      <c r="B4265" s="2" t="s">
        <v>14180</v>
      </c>
      <c r="C4265" s="2" t="s">
        <v>14181</v>
      </c>
      <c r="D4265" s="2" t="s">
        <v>15008</v>
      </c>
      <c r="E4265" s="2" t="s">
        <v>15009</v>
      </c>
      <c r="F4265" s="2" t="s">
        <v>390</v>
      </c>
      <c r="G4265" s="2" t="s">
        <v>21155</v>
      </c>
      <c r="H4265" s="2" t="s">
        <v>23195</v>
      </c>
      <c r="I4265" s="2" t="s">
        <v>15012</v>
      </c>
      <c r="J4265" s="2" t="s">
        <v>14209</v>
      </c>
      <c r="K4265" s="2" t="s">
        <v>14210</v>
      </c>
      <c r="L4265" s="2" t="s">
        <v>15013</v>
      </c>
      <c r="M4265" s="2" t="s">
        <v>15014</v>
      </c>
      <c r="N4265" s="2" t="s">
        <v>29</v>
      </c>
      <c r="O4265" s="2" t="s">
        <v>29</v>
      </c>
      <c r="P4265" t="str">
        <f t="shared" si="66"/>
        <v>Insert Into #TempCreditor (DBCode, EntityCode, CreditorAccount, AccountType, AccountNo, AuditUser, Email, EmailCC1, EmailCC2) Values('IFCA-FAIV3_1','149','EM-0003932-DGT-NV','SA','`200052120496','63360','dennilie.tuico@sharepro.com.ph','','')</v>
      </c>
    </row>
    <row r="4266" spans="1:16">
      <c r="A4266" t="s">
        <v>19364</v>
      </c>
      <c r="B4266" s="2" t="s">
        <v>2638</v>
      </c>
      <c r="C4266" s="2" t="s">
        <v>2639</v>
      </c>
      <c r="D4266" s="2" t="s">
        <v>15015</v>
      </c>
      <c r="E4266" s="2" t="s">
        <v>15016</v>
      </c>
      <c r="F4266" s="2" t="s">
        <v>20</v>
      </c>
      <c r="G4266" s="2" t="s">
        <v>21156</v>
      </c>
      <c r="H4266" s="2" t="s">
        <v>23196</v>
      </c>
      <c r="I4266" s="2" t="s">
        <v>15019</v>
      </c>
      <c r="J4266" s="2" t="s">
        <v>6582</v>
      </c>
      <c r="K4266" s="2" t="s">
        <v>6583</v>
      </c>
      <c r="L4266" s="2" t="s">
        <v>15020</v>
      </c>
      <c r="M4266" s="2" t="s">
        <v>15021</v>
      </c>
      <c r="N4266" s="2" t="s">
        <v>10722</v>
      </c>
      <c r="O4266" s="2" t="s">
        <v>10415</v>
      </c>
      <c r="P4266" t="str">
        <f t="shared" si="66"/>
        <v>Insert Into #TempCreditor (DBCode, EntityCode, CreditorAccount, AccountType, AccountNo, AuditUser, Email, EmailCC1, EmailCC2) Values('IFCA-FAIV3_1','01','EM-0000022-DMOS-NV','CA','`200026957078','63082','daphne.odra-sanchez@filinvestcity.com','cristine.flores@filinvestcity.com','marvic.tabuac@filinvestcity.com')</v>
      </c>
    </row>
    <row r="4267" spans="1:16">
      <c r="A4267" t="s">
        <v>19364</v>
      </c>
      <c r="B4267" s="2" t="s">
        <v>2638</v>
      </c>
      <c r="C4267" s="2" t="s">
        <v>2639</v>
      </c>
      <c r="D4267" s="2" t="s">
        <v>4143</v>
      </c>
      <c r="E4267" s="2" t="s">
        <v>4144</v>
      </c>
      <c r="F4267" s="2" t="s">
        <v>20</v>
      </c>
      <c r="G4267" s="2" t="s">
        <v>19917</v>
      </c>
      <c r="H4267" s="2" t="s">
        <v>29</v>
      </c>
      <c r="I4267" s="2" t="s">
        <v>29</v>
      </c>
      <c r="J4267" s="2" t="s">
        <v>12902</v>
      </c>
      <c r="K4267" s="2" t="s">
        <v>12903</v>
      </c>
      <c r="L4267" s="2" t="s">
        <v>15022</v>
      </c>
      <c r="M4267" s="2" t="s">
        <v>4148</v>
      </c>
      <c r="N4267" s="2" t="s">
        <v>4149</v>
      </c>
      <c r="O4267" s="2" t="s">
        <v>4150</v>
      </c>
      <c r="P4267" t="str">
        <f t="shared" si="66"/>
        <v>Insert Into #TempCreditor (DBCode, EntityCode, CreditorAccount, AccountType, AccountNo, AuditUser, Email, EmailCC1, EmailCC2) Values('IFCA-FAIV3_1','01','SU-0003360-PSWI-V','CA','`200006301265','FAI00726','PSWI.Mails@pagasasteel.com','finance@dreambuilderspro.com.ph','may.madriaga@pagasasteel.com')</v>
      </c>
    </row>
    <row r="4268" spans="1:16">
      <c r="A4268" t="s">
        <v>19364</v>
      </c>
      <c r="B4268" s="2" t="s">
        <v>7394</v>
      </c>
      <c r="C4268" s="2" t="s">
        <v>7395</v>
      </c>
      <c r="D4268" s="2" t="s">
        <v>15023</v>
      </c>
      <c r="E4268" s="2" t="s">
        <v>15024</v>
      </c>
      <c r="F4268" s="2" t="s">
        <v>390</v>
      </c>
      <c r="G4268" s="2" t="s">
        <v>21157</v>
      </c>
      <c r="H4268" s="2" t="s">
        <v>21569</v>
      </c>
      <c r="I4268" s="2" t="s">
        <v>15026</v>
      </c>
      <c r="J4268" s="2" t="s">
        <v>14828</v>
      </c>
      <c r="K4268" s="2" t="s">
        <v>14829</v>
      </c>
      <c r="L4268" s="2" t="s">
        <v>15027</v>
      </c>
      <c r="M4268" s="2" t="s">
        <v>15028</v>
      </c>
      <c r="N4268" s="2" t="s">
        <v>29</v>
      </c>
      <c r="O4268" s="2" t="s">
        <v>29</v>
      </c>
      <c r="P4268" t="str">
        <f t="shared" si="66"/>
        <v>Insert Into #TempCreditor (DBCode, EntityCode, CreditorAccount, AccountType, AccountNo, AuditUser, Email, EmailCC1, EmailCC2) Values('IFCA-FAIV3_1','08','EM-0001787-RASS-NV','SA','`200039503707','63321','roselle.sales@filinvestcity.com','','')</v>
      </c>
    </row>
    <row r="4269" spans="1:16">
      <c r="A4269" t="s">
        <v>19364</v>
      </c>
      <c r="B4269" s="2" t="s">
        <v>4077</v>
      </c>
      <c r="C4269" s="2" t="s">
        <v>4078</v>
      </c>
      <c r="D4269" s="2" t="s">
        <v>2046</v>
      </c>
      <c r="E4269" s="2" t="s">
        <v>2047</v>
      </c>
      <c r="F4269" s="2" t="s">
        <v>20</v>
      </c>
      <c r="G4269" s="2" t="s">
        <v>19636</v>
      </c>
      <c r="H4269" s="2" t="s">
        <v>21660</v>
      </c>
      <c r="I4269" s="2" t="s">
        <v>2050</v>
      </c>
      <c r="J4269" s="2" t="s">
        <v>10441</v>
      </c>
      <c r="K4269" s="2" t="s">
        <v>10442</v>
      </c>
      <c r="L4269" s="2" t="s">
        <v>15029</v>
      </c>
      <c r="M4269" s="2" t="s">
        <v>9194</v>
      </c>
      <c r="N4269" s="2" t="s">
        <v>9195</v>
      </c>
      <c r="O4269" s="2" t="s">
        <v>29</v>
      </c>
      <c r="P4269" t="str">
        <f t="shared" si="66"/>
        <v>Insert Into #TempCreditor (DBCode, EntityCode, CreditorAccount, AccountType, AccountNo, AuditUser, Email, EmailCC1, EmailCC2) Values('IFCA-FAIV3_1','09','CN-0000187-POME-V','CA','`200040782493','1900223','ph-billings-promei@engie.com','howard.garcia@promei.engie.com','')</v>
      </c>
    </row>
    <row r="4270" spans="1:16">
      <c r="A4270" t="s">
        <v>19364</v>
      </c>
      <c r="B4270" s="2" t="s">
        <v>10072</v>
      </c>
      <c r="C4270" s="2" t="s">
        <v>10073</v>
      </c>
      <c r="D4270" s="2" t="s">
        <v>13365</v>
      </c>
      <c r="E4270" s="2" t="s">
        <v>13366</v>
      </c>
      <c r="F4270" s="2" t="s">
        <v>20</v>
      </c>
      <c r="G4270" s="2" t="s">
        <v>20960</v>
      </c>
      <c r="H4270" s="2" t="s">
        <v>22992</v>
      </c>
      <c r="I4270" s="2" t="s">
        <v>13369</v>
      </c>
      <c r="J4270" s="2" t="s">
        <v>12902</v>
      </c>
      <c r="K4270" s="2" t="s">
        <v>12903</v>
      </c>
      <c r="L4270" s="2" t="s">
        <v>15030</v>
      </c>
      <c r="M4270" s="2" t="s">
        <v>13371</v>
      </c>
      <c r="N4270" s="2" t="s">
        <v>29</v>
      </c>
      <c r="O4270" s="2" t="s">
        <v>29</v>
      </c>
      <c r="P4270" t="str">
        <f t="shared" si="66"/>
        <v>Insert Into #TempCreditor (DBCode, EntityCode, CreditorAccount, AccountType, AccountNo, AuditUser, Email, EmailCC1, EmailCC2) Values('IFCA-FAIV3_1','13','SU-0005467-HATC-V','CA','`200050790478','FAI00726','hhasiatyrecorporation@yahoo.com.ph','','')</v>
      </c>
    </row>
    <row r="4271" spans="1:16">
      <c r="A4271" t="s">
        <v>19364</v>
      </c>
      <c r="B4271" s="2" t="s">
        <v>6254</v>
      </c>
      <c r="C4271" s="2" t="s">
        <v>6255</v>
      </c>
      <c r="D4271" s="2" t="s">
        <v>660</v>
      </c>
      <c r="E4271" s="2" t="s">
        <v>661</v>
      </c>
      <c r="F4271" s="2" t="s">
        <v>20</v>
      </c>
      <c r="G4271" s="2" t="s">
        <v>19467</v>
      </c>
      <c r="H4271" s="2" t="s">
        <v>21492</v>
      </c>
      <c r="I4271" s="2" t="s">
        <v>664</v>
      </c>
      <c r="J4271" s="2" t="s">
        <v>12342</v>
      </c>
      <c r="K4271" s="2" t="s">
        <v>12343</v>
      </c>
      <c r="L4271" s="2" t="s">
        <v>15031</v>
      </c>
      <c r="M4271" s="2" t="s">
        <v>4227</v>
      </c>
      <c r="N4271" s="2" t="s">
        <v>4228</v>
      </c>
      <c r="O4271" s="2" t="s">
        <v>29</v>
      </c>
      <c r="P4271" t="str">
        <f t="shared" si="66"/>
        <v>Insert Into #TempCreditor (DBCode, EntityCode, CreditorAccount, AccountType, AccountNo, AuditUser, Email, EmailCC1, EmailCC2) Values('IFCA-FAIV3_1','04','OC-0000584-WMC-V','CA','`200002246324','63177','tscalano@wilservcare.com.ph','clmatutes@wilservcare.com.ph','')</v>
      </c>
    </row>
    <row r="4272" spans="1:16">
      <c r="A4272" t="s">
        <v>19364</v>
      </c>
      <c r="B4272" s="2" t="s">
        <v>4088</v>
      </c>
      <c r="C4272" s="2" t="s">
        <v>4089</v>
      </c>
      <c r="D4272" s="2" t="s">
        <v>2262</v>
      </c>
      <c r="E4272" s="2" t="s">
        <v>2263</v>
      </c>
      <c r="F4272" s="2" t="s">
        <v>20</v>
      </c>
      <c r="G4272" s="2" t="s">
        <v>21158</v>
      </c>
      <c r="H4272" s="2" t="s">
        <v>21686</v>
      </c>
      <c r="I4272" s="2" t="s">
        <v>11719</v>
      </c>
      <c r="J4272" s="2" t="s">
        <v>12342</v>
      </c>
      <c r="K4272" s="2" t="s">
        <v>12343</v>
      </c>
      <c r="L4272" s="2" t="s">
        <v>15033</v>
      </c>
      <c r="M4272" s="2" t="s">
        <v>2268</v>
      </c>
      <c r="N4272" s="2" t="s">
        <v>2269</v>
      </c>
      <c r="O4272" s="2" t="s">
        <v>2679</v>
      </c>
      <c r="P4272" t="str">
        <f t="shared" si="66"/>
        <v>Insert Into #TempCreditor (DBCode, EntityCode, CreditorAccount, AccountType, AccountNo, AuditUser, Email, EmailCC1, EmailCC2) Values('IFCA-FAIV3_1','75','SU-0000641-ASDI-V','CA','`200002034319','63177','loveliza23@gmail.com','lanie_asdi3@yahoo.com','romalyn.llarves@proexcel.com.ph')</v>
      </c>
    </row>
    <row r="4273" spans="1:16">
      <c r="A4273" t="s">
        <v>19364</v>
      </c>
      <c r="B4273" s="2" t="s">
        <v>14180</v>
      </c>
      <c r="C4273" s="2" t="s">
        <v>14181</v>
      </c>
      <c r="D4273" s="2" t="s">
        <v>15034</v>
      </c>
      <c r="E4273" s="2" t="s">
        <v>15035</v>
      </c>
      <c r="F4273" s="2" t="s">
        <v>390</v>
      </c>
      <c r="G4273" s="2" t="s">
        <v>21159</v>
      </c>
      <c r="H4273" s="2" t="s">
        <v>23197</v>
      </c>
      <c r="I4273" s="2" t="s">
        <v>15038</v>
      </c>
      <c r="J4273" s="2" t="s">
        <v>2566</v>
      </c>
      <c r="K4273" s="2" t="s">
        <v>2567</v>
      </c>
      <c r="L4273" s="2" t="s">
        <v>15039</v>
      </c>
      <c r="M4273" s="2" t="s">
        <v>15040</v>
      </c>
      <c r="N4273" s="2" t="s">
        <v>29</v>
      </c>
      <c r="O4273" s="2" t="s">
        <v>29</v>
      </c>
      <c r="P4273" t="str">
        <f t="shared" si="66"/>
        <v>Insert Into #TempCreditor (DBCode, EntityCode, CreditorAccount, AccountType, AccountNo, AuditUser, Email, EmailCC1, EmailCC2) Values('IFCA-FAIV3_1','149','EM-0003181-DRBG-NV','SA','`200050734128','FSI10385','dayana.guinto@sharepro.com.ph','','')</v>
      </c>
    </row>
    <row r="4274" spans="1:16">
      <c r="A4274" t="s">
        <v>19364</v>
      </c>
      <c r="B4274" s="2" t="s">
        <v>4077</v>
      </c>
      <c r="C4274" s="2" t="s">
        <v>4078</v>
      </c>
      <c r="D4274" s="2" t="s">
        <v>1048</v>
      </c>
      <c r="E4274" s="2" t="s">
        <v>1049</v>
      </c>
      <c r="F4274" s="2" t="s">
        <v>20</v>
      </c>
      <c r="G4274" s="2" t="s">
        <v>19514</v>
      </c>
      <c r="H4274" s="2" t="s">
        <v>21538</v>
      </c>
      <c r="I4274" s="2" t="s">
        <v>3337</v>
      </c>
      <c r="J4274" s="2" t="s">
        <v>10441</v>
      </c>
      <c r="K4274" s="2" t="s">
        <v>10442</v>
      </c>
      <c r="L4274" s="2" t="s">
        <v>15041</v>
      </c>
      <c r="M4274" s="2" t="s">
        <v>1069</v>
      </c>
      <c r="N4274" s="2" t="s">
        <v>1068</v>
      </c>
      <c r="O4274" s="2" t="s">
        <v>29</v>
      </c>
      <c r="P4274" t="str">
        <f t="shared" si="66"/>
        <v>Insert Into #TempCreditor (DBCode, EntityCode, CreditorAccount, AccountType, AccountNo, AuditUser, Email, EmailCC1, EmailCC2) Values('IFCA-FAIV3_1','09','SU-0000078-HPES-V','CA','`200006809455','1900223','franzemil.tadena@hpes-inc.com','lilian.jordan@harmonicspower.com','')</v>
      </c>
    </row>
    <row r="4275" spans="1:16">
      <c r="A4275" t="s">
        <v>19364</v>
      </c>
      <c r="B4275" s="2" t="s">
        <v>2638</v>
      </c>
      <c r="C4275" s="2" t="s">
        <v>2639</v>
      </c>
      <c r="D4275" s="2" t="s">
        <v>15042</v>
      </c>
      <c r="E4275" s="2" t="s">
        <v>15043</v>
      </c>
      <c r="F4275" s="2" t="s">
        <v>20</v>
      </c>
      <c r="G4275" s="2" t="s">
        <v>21160</v>
      </c>
      <c r="H4275" s="2" t="s">
        <v>23198</v>
      </c>
      <c r="I4275" s="2" t="s">
        <v>15046</v>
      </c>
      <c r="J4275" s="2" t="s">
        <v>4637</v>
      </c>
      <c r="K4275" s="2" t="s">
        <v>4638</v>
      </c>
      <c r="L4275" s="2" t="s">
        <v>15047</v>
      </c>
      <c r="M4275" s="2" t="s">
        <v>15048</v>
      </c>
      <c r="N4275" s="2" t="s">
        <v>29</v>
      </c>
      <c r="O4275" s="2" t="s">
        <v>29</v>
      </c>
      <c r="P4275" t="str">
        <f t="shared" si="66"/>
        <v>Insert Into #TempCreditor (DBCode, EntityCode, CreditorAccount, AccountType, AccountNo, AuditUser, Email, EmailCC1, EmailCC2) Values('IFCA-FAIV3_1','01','SU-0005825-ASE-V','CA','`200038753998','61440','acctg.aseec01@gmail.com','','')</v>
      </c>
    </row>
    <row r="4276" spans="1:16">
      <c r="A4276" t="s">
        <v>19364</v>
      </c>
      <c r="B4276" s="2" t="s">
        <v>2638</v>
      </c>
      <c r="C4276" s="2" t="s">
        <v>2639</v>
      </c>
      <c r="D4276" s="2" t="s">
        <v>15049</v>
      </c>
      <c r="E4276" s="2" t="s">
        <v>15050</v>
      </c>
      <c r="F4276" s="2" t="s">
        <v>20</v>
      </c>
      <c r="G4276" s="2" t="s">
        <v>21161</v>
      </c>
      <c r="H4276" s="2" t="s">
        <v>23199</v>
      </c>
      <c r="I4276" s="2" t="s">
        <v>15053</v>
      </c>
      <c r="J4276" s="2" t="s">
        <v>12918</v>
      </c>
      <c r="K4276" s="2" t="s">
        <v>12919</v>
      </c>
      <c r="L4276" s="2" t="s">
        <v>15054</v>
      </c>
      <c r="M4276" s="2" t="s">
        <v>15055</v>
      </c>
      <c r="N4276" s="2" t="s">
        <v>29</v>
      </c>
      <c r="O4276" s="2" t="s">
        <v>29</v>
      </c>
      <c r="P4276" t="str">
        <f t="shared" si="66"/>
        <v>Insert Into #TempCreditor (DBCode, EntityCode, CreditorAccount, AccountType, AccountNo, AuditUser, Email, EmailCC1, EmailCC2) Values('IFCA-FAIV3_1','01','SU-0005212-GRCI-V','CA','`200039501391','2200393','gr8carinc@yahoo.com.ph','','')</v>
      </c>
    </row>
    <row r="4277" spans="1:16">
      <c r="A4277" t="s">
        <v>19364</v>
      </c>
      <c r="B4277" s="2" t="s">
        <v>2638</v>
      </c>
      <c r="C4277" s="2" t="s">
        <v>2639</v>
      </c>
      <c r="D4277" s="2" t="s">
        <v>15056</v>
      </c>
      <c r="E4277" s="2" t="s">
        <v>15057</v>
      </c>
      <c r="F4277" s="2" t="s">
        <v>20</v>
      </c>
      <c r="G4277" s="2" t="s">
        <v>21162</v>
      </c>
      <c r="H4277" s="2" t="s">
        <v>23200</v>
      </c>
      <c r="I4277" s="2" t="s">
        <v>15060</v>
      </c>
      <c r="J4277" s="2" t="s">
        <v>12918</v>
      </c>
      <c r="K4277" s="2" t="s">
        <v>12919</v>
      </c>
      <c r="L4277" s="2" t="s">
        <v>15061</v>
      </c>
      <c r="M4277" s="2" t="s">
        <v>15062</v>
      </c>
      <c r="N4277" s="2" t="s">
        <v>29</v>
      </c>
      <c r="O4277" s="2" t="s">
        <v>29</v>
      </c>
      <c r="P4277" t="str">
        <f t="shared" si="66"/>
        <v>Insert Into #TempCreditor (DBCode, EntityCode, CreditorAccount, AccountType, AccountNo, AuditUser, Email, EmailCC1, EmailCC2) Values('IFCA-FAIV3_1','01','SU-0003186-LFIA-V','CA','`200029919207','2200393','luis.intia@gmail.com','','')</v>
      </c>
    </row>
    <row r="4278" spans="1:16">
      <c r="A4278" t="s">
        <v>19364</v>
      </c>
      <c r="B4278" s="2" t="s">
        <v>4088</v>
      </c>
      <c r="C4278" s="2" t="s">
        <v>4089</v>
      </c>
      <c r="D4278" s="2" t="s">
        <v>159</v>
      </c>
      <c r="E4278" s="2" t="s">
        <v>9689</v>
      </c>
      <c r="F4278" s="2" t="s">
        <v>20</v>
      </c>
      <c r="G4278" s="2" t="s">
        <v>19391</v>
      </c>
      <c r="H4278" s="2" t="s">
        <v>21416</v>
      </c>
      <c r="I4278" s="2" t="s">
        <v>163</v>
      </c>
      <c r="J4278" s="2" t="s">
        <v>12342</v>
      </c>
      <c r="K4278" s="2" t="s">
        <v>12343</v>
      </c>
      <c r="L4278" s="2" t="s">
        <v>15063</v>
      </c>
      <c r="M4278" s="2" t="s">
        <v>9691</v>
      </c>
      <c r="N4278" s="2" t="s">
        <v>9692</v>
      </c>
      <c r="O4278" s="2" t="s">
        <v>9693</v>
      </c>
      <c r="P4278" t="str">
        <f t="shared" si="66"/>
        <v>Insert Into #TempCreditor (DBCode, EntityCode, CreditorAccount, AccountType, AccountNo, AuditUser, Email, EmailCC1, EmailCC2) Values('IFCA-FAIV3_1','75','CO-0000021-IEEI-V','CA','`200003419915','63177','acqaa@iee.com.ph','collection@iee.com.ph','aseana@iee.com.ph')</v>
      </c>
    </row>
    <row r="4279" spans="1:16">
      <c r="A4279" t="s">
        <v>19364</v>
      </c>
      <c r="B4279" s="2" t="s">
        <v>4124</v>
      </c>
      <c r="C4279" s="2" t="s">
        <v>4125</v>
      </c>
      <c r="D4279" s="2" t="s">
        <v>15042</v>
      </c>
      <c r="E4279" s="2" t="s">
        <v>15043</v>
      </c>
      <c r="F4279" s="2" t="s">
        <v>20</v>
      </c>
      <c r="G4279" s="2" t="s">
        <v>21160</v>
      </c>
      <c r="H4279" s="2" t="s">
        <v>23198</v>
      </c>
      <c r="I4279" s="2" t="s">
        <v>15046</v>
      </c>
      <c r="J4279" s="2" t="s">
        <v>10365</v>
      </c>
      <c r="K4279" s="2" t="s">
        <v>10366</v>
      </c>
      <c r="L4279" s="2" t="s">
        <v>15064</v>
      </c>
      <c r="M4279" s="2" t="s">
        <v>15048</v>
      </c>
      <c r="N4279" s="2" t="s">
        <v>29</v>
      </c>
      <c r="O4279" s="2" t="s">
        <v>29</v>
      </c>
      <c r="P4279" t="str">
        <f t="shared" si="66"/>
        <v>Insert Into #TempCreditor (DBCode, EntityCode, CreditorAccount, AccountType, AccountNo, AuditUser, Email, EmailCC1, EmailCC2) Values('IFCA-FAIV3_1','163','SU-0005825-ASE-V','CA','`200038753998','63209','acctg.aseec01@gmail.com','','')</v>
      </c>
    </row>
    <row r="4280" spans="1:16">
      <c r="A4280" t="s">
        <v>19364</v>
      </c>
      <c r="B4280" s="2" t="s">
        <v>4124</v>
      </c>
      <c r="C4280" s="2" t="s">
        <v>4125</v>
      </c>
      <c r="D4280" s="2" t="s">
        <v>12998</v>
      </c>
      <c r="E4280" s="2" t="s">
        <v>12999</v>
      </c>
      <c r="F4280" s="2" t="s">
        <v>20</v>
      </c>
      <c r="G4280" s="2" t="s">
        <v>20916</v>
      </c>
      <c r="H4280" s="2" t="s">
        <v>22949</v>
      </c>
      <c r="I4280" s="2" t="s">
        <v>13002</v>
      </c>
      <c r="J4280" s="2" t="s">
        <v>10365</v>
      </c>
      <c r="K4280" s="2" t="s">
        <v>10366</v>
      </c>
      <c r="L4280" s="2" t="s">
        <v>15065</v>
      </c>
      <c r="M4280" s="2" t="s">
        <v>13003</v>
      </c>
      <c r="N4280" s="2" t="s">
        <v>13004</v>
      </c>
      <c r="O4280" s="2" t="s">
        <v>29</v>
      </c>
      <c r="P4280" t="str">
        <f t="shared" si="66"/>
        <v>Insert Into #TempCreditor (DBCode, EntityCode, CreditorAccount, AccountType, AccountNo, AuditUser, Email, EmailCC1, EmailCC2) Values('IFCA-FAIV3_1','163','SU-0005498-SGI-V','CA','`200037849986','63209','carlos.sycip@spectrumgraphixinc.com','marian.sycip@spectrumgraphixinc.com','')</v>
      </c>
    </row>
    <row r="4281" spans="1:16">
      <c r="A4281" t="s">
        <v>19364</v>
      </c>
      <c r="B4281" s="2" t="s">
        <v>10072</v>
      </c>
      <c r="C4281" s="2" t="s">
        <v>10073</v>
      </c>
      <c r="D4281" s="2" t="s">
        <v>15049</v>
      </c>
      <c r="E4281" s="2" t="s">
        <v>15050</v>
      </c>
      <c r="F4281" s="2" t="s">
        <v>20</v>
      </c>
      <c r="G4281" s="2" t="s">
        <v>21161</v>
      </c>
      <c r="H4281" s="2" t="s">
        <v>23199</v>
      </c>
      <c r="I4281" s="2" t="s">
        <v>15053</v>
      </c>
      <c r="J4281" s="2" t="s">
        <v>12902</v>
      </c>
      <c r="K4281" s="2" t="s">
        <v>12903</v>
      </c>
      <c r="L4281" s="2" t="s">
        <v>15066</v>
      </c>
      <c r="M4281" s="2" t="s">
        <v>15055</v>
      </c>
      <c r="N4281" s="2" t="s">
        <v>29</v>
      </c>
      <c r="O4281" s="2" t="s">
        <v>29</v>
      </c>
      <c r="P4281" t="str">
        <f t="shared" si="66"/>
        <v>Insert Into #TempCreditor (DBCode, EntityCode, CreditorAccount, AccountType, AccountNo, AuditUser, Email, EmailCC1, EmailCC2) Values('IFCA-FAIV3_1','13','SU-0005212-GRCI-V','CA','`200039501391','FAI00726','gr8carinc@yahoo.com.ph','','')</v>
      </c>
    </row>
    <row r="4282" spans="1:16">
      <c r="A4282" t="s">
        <v>19364</v>
      </c>
      <c r="B4282" s="2" t="s">
        <v>14180</v>
      </c>
      <c r="C4282" s="2" t="s">
        <v>14181</v>
      </c>
      <c r="D4282" s="2" t="s">
        <v>15067</v>
      </c>
      <c r="E4282" s="2" t="s">
        <v>15068</v>
      </c>
      <c r="F4282" s="2" t="s">
        <v>390</v>
      </c>
      <c r="G4282" s="2" t="s">
        <v>21163</v>
      </c>
      <c r="H4282" s="2" t="s">
        <v>23201</v>
      </c>
      <c r="I4282" s="2" t="s">
        <v>15071</v>
      </c>
      <c r="J4282" s="2" t="s">
        <v>14209</v>
      </c>
      <c r="K4282" s="2" t="s">
        <v>14210</v>
      </c>
      <c r="L4282" s="2" t="s">
        <v>15072</v>
      </c>
      <c r="M4282" s="2" t="s">
        <v>15073</v>
      </c>
      <c r="N4282" s="2" t="s">
        <v>29</v>
      </c>
      <c r="O4282" s="2" t="s">
        <v>29</v>
      </c>
      <c r="P4282" t="str">
        <f t="shared" si="66"/>
        <v>Insert Into #TempCreditor (DBCode, EntityCode, CreditorAccount, AccountType, AccountNo, AuditUser, Email, EmailCC1, EmailCC2) Values('IFCA-FAIV3_1','149','EM-0003970-OBG-NV','SA','`200038092277','63360','orlando.gutabajr@sharepro.com.ph','','')</v>
      </c>
    </row>
    <row r="4283" spans="1:16">
      <c r="A4283" t="s">
        <v>19364</v>
      </c>
      <c r="B4283" s="2" t="s">
        <v>14180</v>
      </c>
      <c r="C4283" s="2" t="s">
        <v>14181</v>
      </c>
      <c r="D4283" s="2" t="s">
        <v>15074</v>
      </c>
      <c r="E4283" s="2" t="s">
        <v>15075</v>
      </c>
      <c r="F4283" s="2" t="s">
        <v>390</v>
      </c>
      <c r="G4283" s="2" t="s">
        <v>21164</v>
      </c>
      <c r="H4283" s="2" t="s">
        <v>23202</v>
      </c>
      <c r="I4283" s="2" t="s">
        <v>15078</v>
      </c>
      <c r="J4283" s="2" t="s">
        <v>14209</v>
      </c>
      <c r="K4283" s="2" t="s">
        <v>14210</v>
      </c>
      <c r="L4283" s="2" t="s">
        <v>15079</v>
      </c>
      <c r="M4283" s="2" t="s">
        <v>15080</v>
      </c>
      <c r="N4283" s="2" t="s">
        <v>29</v>
      </c>
      <c r="O4283" s="2" t="s">
        <v>29</v>
      </c>
      <c r="P4283" t="str">
        <f t="shared" si="66"/>
        <v>Insert Into #TempCreditor (DBCode, EntityCode, CreditorAccount, AccountType, AccountNo, AuditUser, Email, EmailCC1, EmailCC2) Values('IFCA-FAIV3_1','149','EM-0003054-MPC-NV','SA','`200051346016','63360','patricia.cordero@sharepro.com.ph','','')</v>
      </c>
    </row>
    <row r="4284" spans="1:16">
      <c r="A4284" t="s">
        <v>19364</v>
      </c>
      <c r="B4284" s="2" t="s">
        <v>4124</v>
      </c>
      <c r="C4284" s="2" t="s">
        <v>4125</v>
      </c>
      <c r="D4284" s="2" t="s">
        <v>7752</v>
      </c>
      <c r="E4284" s="2" t="s">
        <v>7753</v>
      </c>
      <c r="F4284" s="2" t="s">
        <v>20</v>
      </c>
      <c r="G4284" s="2" t="s">
        <v>20389</v>
      </c>
      <c r="H4284" s="2" t="s">
        <v>22386</v>
      </c>
      <c r="I4284" s="2" t="s">
        <v>7756</v>
      </c>
      <c r="J4284" s="2" t="s">
        <v>10365</v>
      </c>
      <c r="K4284" s="2" t="s">
        <v>10366</v>
      </c>
      <c r="L4284" s="2" t="s">
        <v>15081</v>
      </c>
      <c r="M4284" s="2" t="s">
        <v>7758</v>
      </c>
      <c r="N4284" s="2" t="s">
        <v>2697</v>
      </c>
      <c r="O4284" s="2" t="s">
        <v>29</v>
      </c>
      <c r="P4284" t="str">
        <f t="shared" si="66"/>
        <v>Insert Into #TempCreditor (DBCode, EntityCode, CreditorAccount, AccountType, AccountNo, AuditUser, Email, EmailCC1, EmailCC2) Values('IFCA-FAIV3_1','163','CO-0000439-SEI-V','CA','`200015599005','63209','fate221288@yahoo.com','sheena.salvador@dreambuilderspro.com.ph','')</v>
      </c>
    </row>
    <row r="4285" spans="1:16">
      <c r="A4285" t="s">
        <v>19364</v>
      </c>
      <c r="B4285" s="2" t="s">
        <v>2638</v>
      </c>
      <c r="C4285" s="2" t="s">
        <v>2639</v>
      </c>
      <c r="D4285" s="2" t="s">
        <v>15082</v>
      </c>
      <c r="E4285" s="2" t="s">
        <v>15083</v>
      </c>
      <c r="F4285" s="2" t="s">
        <v>20</v>
      </c>
      <c r="G4285" s="2" t="s">
        <v>21165</v>
      </c>
      <c r="H4285" s="2" t="s">
        <v>23203</v>
      </c>
      <c r="I4285" s="2" t="s">
        <v>15086</v>
      </c>
      <c r="J4285" s="2" t="s">
        <v>4637</v>
      </c>
      <c r="K4285" s="2" t="s">
        <v>4638</v>
      </c>
      <c r="L4285" s="2" t="s">
        <v>15087</v>
      </c>
      <c r="M4285" s="2" t="s">
        <v>15088</v>
      </c>
      <c r="N4285" s="2" t="s">
        <v>29</v>
      </c>
      <c r="O4285" s="2" t="s">
        <v>29</v>
      </c>
      <c r="P4285" t="str">
        <f t="shared" si="66"/>
        <v>Insert Into #TempCreditor (DBCode, EntityCode, CreditorAccount, AccountType, AccountNo, AuditUser, Email, EmailCC1, EmailCC2) Values('IFCA-FAIV3_1','01','CO-0001134-ICI-V','CA','`200017570829','61440','arian.batac@iloconstruction.com','','')</v>
      </c>
    </row>
    <row r="4286" spans="1:16">
      <c r="A4286" t="s">
        <v>19364</v>
      </c>
      <c r="B4286" s="2" t="s">
        <v>2638</v>
      </c>
      <c r="C4286" s="2" t="s">
        <v>2639</v>
      </c>
      <c r="D4286" s="2" t="s">
        <v>15089</v>
      </c>
      <c r="E4286" s="2" t="s">
        <v>15090</v>
      </c>
      <c r="F4286" s="2" t="s">
        <v>20</v>
      </c>
      <c r="G4286" s="2" t="s">
        <v>21166</v>
      </c>
      <c r="H4286" s="2" t="s">
        <v>23204</v>
      </c>
      <c r="I4286" s="2" t="s">
        <v>15093</v>
      </c>
      <c r="J4286" s="2" t="s">
        <v>4637</v>
      </c>
      <c r="K4286" s="2" t="s">
        <v>4638</v>
      </c>
      <c r="L4286" s="2" t="s">
        <v>15094</v>
      </c>
      <c r="M4286" s="2" t="s">
        <v>15095</v>
      </c>
      <c r="N4286" s="2" t="s">
        <v>29</v>
      </c>
      <c r="O4286" s="2" t="s">
        <v>29</v>
      </c>
      <c r="P4286" t="str">
        <f t="shared" si="66"/>
        <v>Insert Into #TempCreditor (DBCode, EntityCode, CreditorAccount, AccountType, AccountNo, AuditUser, Email, EmailCC1, EmailCC2) Values('IFCA-FAIV3_1','01','CO-0000277-PSBS-V','CA','`200051813358','61440','mcr_psbsi@pioneerph.com','','')</v>
      </c>
    </row>
    <row r="4287" spans="1:16">
      <c r="A4287" t="s">
        <v>19364</v>
      </c>
      <c r="B4287" s="2" t="s">
        <v>2638</v>
      </c>
      <c r="C4287" s="2" t="s">
        <v>2639</v>
      </c>
      <c r="D4287" s="2" t="s">
        <v>15096</v>
      </c>
      <c r="E4287" s="2" t="s">
        <v>15097</v>
      </c>
      <c r="F4287" s="2" t="s">
        <v>20</v>
      </c>
      <c r="G4287" s="2" t="s">
        <v>21167</v>
      </c>
      <c r="H4287" s="2" t="s">
        <v>23205</v>
      </c>
      <c r="I4287" s="2" t="s">
        <v>15100</v>
      </c>
      <c r="J4287" s="2" t="s">
        <v>4637</v>
      </c>
      <c r="K4287" s="2" t="s">
        <v>4638</v>
      </c>
      <c r="L4287" s="2" t="s">
        <v>15101</v>
      </c>
      <c r="M4287" s="2" t="s">
        <v>15102</v>
      </c>
      <c r="N4287" s="2" t="s">
        <v>29</v>
      </c>
      <c r="O4287" s="2" t="s">
        <v>29</v>
      </c>
      <c r="P4287" t="str">
        <f t="shared" si="66"/>
        <v>Insert Into #TempCreditor (DBCode, EntityCode, CreditorAccount, AccountType, AccountNo, AuditUser, Email, EmailCC1, EmailCC2) Values('IFCA-FAIV3_1','01','CO-0000485-AJC-V','CA','`200022077804','61440','jaram_aljar@yahoo.com.ph','','')</v>
      </c>
    </row>
    <row r="4288" spans="1:16">
      <c r="A4288" t="s">
        <v>19364</v>
      </c>
      <c r="B4288" s="2" t="s">
        <v>2638</v>
      </c>
      <c r="C4288" s="2" t="s">
        <v>2639</v>
      </c>
      <c r="D4288" s="2" t="s">
        <v>15103</v>
      </c>
      <c r="E4288" s="2" t="s">
        <v>15104</v>
      </c>
      <c r="F4288" s="2" t="s">
        <v>390</v>
      </c>
      <c r="G4288" s="2" t="s">
        <v>21168</v>
      </c>
      <c r="H4288" s="2" t="s">
        <v>23206</v>
      </c>
      <c r="I4288" s="2" t="s">
        <v>15107</v>
      </c>
      <c r="J4288" s="2" t="s">
        <v>12880</v>
      </c>
      <c r="K4288" s="2" t="s">
        <v>12881</v>
      </c>
      <c r="L4288" s="2" t="s">
        <v>15108</v>
      </c>
      <c r="M4288" s="2" t="s">
        <v>15109</v>
      </c>
      <c r="N4288" s="2" t="s">
        <v>29</v>
      </c>
      <c r="O4288" s="2" t="s">
        <v>29</v>
      </c>
      <c r="P4288" t="str">
        <f t="shared" si="66"/>
        <v>Insert Into #TempCreditor (DBCode, EntityCode, CreditorAccount, AccountType, AccountNo, AuditUser, Email, EmailCC1, EmailCC2) Values('IFCA-FAIV3_1','01','EM-0003769-VJTM-NV','SA','`200049331688','2200007','vincejustin.miguel@filinvestcity.com','','')</v>
      </c>
    </row>
    <row r="4289" spans="1:16">
      <c r="A4289" t="s">
        <v>19364</v>
      </c>
      <c r="B4289" s="2" t="s">
        <v>2638</v>
      </c>
      <c r="C4289" s="2" t="s">
        <v>2639</v>
      </c>
      <c r="D4289" s="2" t="s">
        <v>36</v>
      </c>
      <c r="E4289" s="2" t="s">
        <v>37</v>
      </c>
      <c r="F4289" s="2" t="s">
        <v>20</v>
      </c>
      <c r="G4289" s="2" t="s">
        <v>19371</v>
      </c>
      <c r="H4289" s="2" t="s">
        <v>23207</v>
      </c>
      <c r="I4289" s="2" t="s">
        <v>40</v>
      </c>
      <c r="J4289" s="2" t="s">
        <v>14828</v>
      </c>
      <c r="K4289" s="2" t="s">
        <v>14829</v>
      </c>
      <c r="L4289" s="2" t="s">
        <v>15111</v>
      </c>
      <c r="M4289" s="2" t="s">
        <v>15112</v>
      </c>
      <c r="N4289" s="2" t="s">
        <v>29</v>
      </c>
      <c r="O4289" s="2" t="s">
        <v>29</v>
      </c>
      <c r="P4289" t="str">
        <f t="shared" si="66"/>
        <v>Insert Into #TempCreditor (DBCode, EntityCode, CreditorAccount, AccountType, AccountNo, AuditUser, Email, EmailCC1, EmailCC2) Values('IFCA-FAIV3_1','01','SU-0000033-ATI-V','CA','`200002143867','63321','huromph@gmail.com','','')</v>
      </c>
    </row>
    <row r="4290" spans="1:16">
      <c r="A4290" t="s">
        <v>19364</v>
      </c>
      <c r="B4290" s="2" t="s">
        <v>7394</v>
      </c>
      <c r="C4290" s="2" t="s">
        <v>7395</v>
      </c>
      <c r="D4290" s="2" t="s">
        <v>36</v>
      </c>
      <c r="E4290" s="2" t="s">
        <v>37</v>
      </c>
      <c r="F4290" s="2" t="s">
        <v>390</v>
      </c>
      <c r="G4290" s="2" t="s">
        <v>19371</v>
      </c>
      <c r="H4290" s="2" t="s">
        <v>23207</v>
      </c>
      <c r="I4290" s="2" t="s">
        <v>40</v>
      </c>
      <c r="J4290" s="2" t="s">
        <v>14828</v>
      </c>
      <c r="K4290" s="2" t="s">
        <v>14829</v>
      </c>
      <c r="L4290" s="2" t="s">
        <v>15113</v>
      </c>
      <c r="M4290" s="2" t="s">
        <v>15112</v>
      </c>
      <c r="N4290" s="2" t="s">
        <v>29</v>
      </c>
      <c r="O4290" s="2" t="s">
        <v>29</v>
      </c>
      <c r="P4290" t="str">
        <f t="shared" si="66"/>
        <v>Insert Into #TempCreditor (DBCode, EntityCode, CreditorAccount, AccountType, AccountNo, AuditUser, Email, EmailCC1, EmailCC2) Values('IFCA-FAIV3_1','08','SU-0000033-ATI-V','SA','`200002143867','63321','huromph@gmail.com','','')</v>
      </c>
    </row>
    <row r="4291" spans="1:16">
      <c r="A4291" t="s">
        <v>19364</v>
      </c>
      <c r="B4291" s="2" t="s">
        <v>6254</v>
      </c>
      <c r="C4291" s="2" t="s">
        <v>6255</v>
      </c>
      <c r="D4291" s="2" t="s">
        <v>4384</v>
      </c>
      <c r="E4291" s="2" t="s">
        <v>4385</v>
      </c>
      <c r="F4291" s="2" t="s">
        <v>20</v>
      </c>
      <c r="G4291" s="2" t="s">
        <v>19942</v>
      </c>
      <c r="H4291" s="2" t="s">
        <v>21934</v>
      </c>
      <c r="I4291" s="2" t="s">
        <v>10069</v>
      </c>
      <c r="J4291" s="2" t="s">
        <v>12342</v>
      </c>
      <c r="K4291" s="2" t="s">
        <v>12343</v>
      </c>
      <c r="L4291" s="2" t="s">
        <v>15114</v>
      </c>
      <c r="M4291" s="2" t="s">
        <v>4390</v>
      </c>
      <c r="N4291" s="2" t="s">
        <v>153</v>
      </c>
      <c r="O4291" s="2" t="s">
        <v>4391</v>
      </c>
      <c r="P4291" t="str">
        <f t="shared" si="66"/>
        <v>Insert Into #TempCreditor (DBCode, EntityCode, CreditorAccount, AccountType, AccountNo, AuditUser, Email, EmailCC1, EmailCC2) Values('IFCA-FAIV3_1','04','AF-0000041-FCI-NV','CA','`200006037282','63177','hannah.navarro@filinvest-cyberzone.com','cecile.nacianceno@filinvestcity.com','rizelmicah.gabay@filinvest-cyberzone.com')</v>
      </c>
    </row>
    <row r="4292" spans="1:16">
      <c r="A4292" t="s">
        <v>19364</v>
      </c>
      <c r="B4292" s="2" t="s">
        <v>10072</v>
      </c>
      <c r="C4292" s="2" t="s">
        <v>10073</v>
      </c>
      <c r="D4292" s="2" t="s">
        <v>2402</v>
      </c>
      <c r="E4292" s="2" t="s">
        <v>1140</v>
      </c>
      <c r="F4292" s="2" t="s">
        <v>20</v>
      </c>
      <c r="G4292" s="2" t="s">
        <v>19524</v>
      </c>
      <c r="H4292" s="2" t="s">
        <v>21548</v>
      </c>
      <c r="I4292" s="2" t="s">
        <v>9440</v>
      </c>
      <c r="J4292" s="2" t="s">
        <v>14447</v>
      </c>
      <c r="K4292" s="2" t="s">
        <v>14448</v>
      </c>
      <c r="L4292" s="2" t="s">
        <v>15115</v>
      </c>
      <c r="M4292" s="2" t="s">
        <v>9442</v>
      </c>
      <c r="N4292" s="2" t="s">
        <v>9443</v>
      </c>
      <c r="O4292" s="2" t="s">
        <v>29</v>
      </c>
      <c r="P4292" t="str">
        <f t="shared" si="66"/>
        <v>Insert Into #TempCreditor (DBCode, EntityCode, CreditorAccount, AccountType, AccountNo, AuditUser, Email, EmailCC1, EmailCC2) Values('IFCA-FAIV3_1','13','CO-0000465-TMPC-NV','CA','`200038563806','63441','melalip.totaldev@gmail.com','collection.totaldev@gmail.com','')</v>
      </c>
    </row>
    <row r="4293" spans="1:16">
      <c r="A4293" t="s">
        <v>19364</v>
      </c>
      <c r="B4293" s="2" t="s">
        <v>4124</v>
      </c>
      <c r="C4293" s="2" t="s">
        <v>4125</v>
      </c>
      <c r="D4293" s="2" t="s">
        <v>15089</v>
      </c>
      <c r="E4293" s="2" t="s">
        <v>15090</v>
      </c>
      <c r="F4293" s="2" t="s">
        <v>20</v>
      </c>
      <c r="G4293" s="2" t="s">
        <v>21166</v>
      </c>
      <c r="H4293" s="2" t="s">
        <v>23204</v>
      </c>
      <c r="I4293" s="2" t="s">
        <v>15093</v>
      </c>
      <c r="J4293" s="2" t="s">
        <v>12918</v>
      </c>
      <c r="K4293" s="2" t="s">
        <v>12919</v>
      </c>
      <c r="L4293" s="2" t="s">
        <v>15116</v>
      </c>
      <c r="M4293" s="2" t="s">
        <v>15095</v>
      </c>
      <c r="N4293" s="2" t="s">
        <v>29</v>
      </c>
      <c r="O4293" s="2" t="s">
        <v>29</v>
      </c>
      <c r="P4293" t="str">
        <f t="shared" ref="P4293:P4356" si="67">$A$2 &amp; "('" &amp; A4293 &amp; "','" &amp; B4293 &amp; "','" &amp; D4293 &amp; "','" &amp; F4293 &amp; "','" &amp; G4293 &amp; "','" &amp; J4293 &amp; "','" &amp; M4293 &amp; "','" &amp; N4293 &amp; "','" &amp; O4293 &amp; "')"</f>
        <v>Insert Into #TempCreditor (DBCode, EntityCode, CreditorAccount, AccountType, AccountNo, AuditUser, Email, EmailCC1, EmailCC2) Values('IFCA-FAIV3_1','163','CO-0000277-PSBS-V','CA','`200051813358','2200393','mcr_psbsi@pioneerph.com','','')</v>
      </c>
    </row>
    <row r="4294" spans="1:16">
      <c r="A4294" t="s">
        <v>19364</v>
      </c>
      <c r="B4294" s="2" t="s">
        <v>4124</v>
      </c>
      <c r="C4294" s="2" t="s">
        <v>4125</v>
      </c>
      <c r="D4294" s="2" t="s">
        <v>15096</v>
      </c>
      <c r="E4294" s="2" t="s">
        <v>15097</v>
      </c>
      <c r="F4294" s="2" t="s">
        <v>20</v>
      </c>
      <c r="G4294" s="2" t="s">
        <v>21167</v>
      </c>
      <c r="H4294" s="2" t="s">
        <v>23205</v>
      </c>
      <c r="I4294" s="2" t="s">
        <v>15100</v>
      </c>
      <c r="J4294" s="2" t="s">
        <v>12918</v>
      </c>
      <c r="K4294" s="2" t="s">
        <v>12919</v>
      </c>
      <c r="L4294" s="2" t="s">
        <v>15116</v>
      </c>
      <c r="M4294" s="2" t="s">
        <v>15102</v>
      </c>
      <c r="N4294" s="2" t="s">
        <v>29</v>
      </c>
      <c r="O4294" s="2" t="s">
        <v>29</v>
      </c>
      <c r="P4294" t="str">
        <f t="shared" si="67"/>
        <v>Insert Into #TempCreditor (DBCode, EntityCode, CreditorAccount, AccountType, AccountNo, AuditUser, Email, EmailCC1, EmailCC2) Values('IFCA-FAIV3_1','163','CO-0000485-AJC-V','CA','`200022077804','2200393','jaram_aljar@yahoo.com.ph','','')</v>
      </c>
    </row>
    <row r="4295" spans="1:16">
      <c r="A4295" t="s">
        <v>19364</v>
      </c>
      <c r="B4295" s="2" t="s">
        <v>4124</v>
      </c>
      <c r="C4295" s="2" t="s">
        <v>4125</v>
      </c>
      <c r="D4295" s="2" t="s">
        <v>12051</v>
      </c>
      <c r="E4295" s="2" t="s">
        <v>12052</v>
      </c>
      <c r="F4295" s="2" t="s">
        <v>20</v>
      </c>
      <c r="G4295" s="2" t="s">
        <v>20815</v>
      </c>
      <c r="H4295" s="2" t="s">
        <v>22840</v>
      </c>
      <c r="I4295" s="2" t="s">
        <v>12055</v>
      </c>
      <c r="J4295" s="2" t="s">
        <v>12918</v>
      </c>
      <c r="K4295" s="2" t="s">
        <v>12919</v>
      </c>
      <c r="L4295" s="2" t="s">
        <v>15116</v>
      </c>
      <c r="M4295" s="2" t="s">
        <v>12056</v>
      </c>
      <c r="N4295" s="2" t="s">
        <v>29</v>
      </c>
      <c r="O4295" s="2" t="s">
        <v>29</v>
      </c>
      <c r="P4295" t="str">
        <f t="shared" si="67"/>
        <v>Insert Into #TempCreditor (DBCode, EntityCode, CreditorAccount, AccountType, AccountNo, AuditUser, Email, EmailCC1, EmailCC2) Values('IFCA-FAIV3_1','163','CO-0000529-BEC-V','CA','`200034274788','2200393','treasury@betaelectric.com.ph','','')</v>
      </c>
    </row>
    <row r="4296" spans="1:16">
      <c r="A4296" t="s">
        <v>19364</v>
      </c>
      <c r="B4296" s="2" t="s">
        <v>4124</v>
      </c>
      <c r="C4296" s="2" t="s">
        <v>4125</v>
      </c>
      <c r="D4296" s="2" t="s">
        <v>15082</v>
      </c>
      <c r="E4296" s="2" t="s">
        <v>15083</v>
      </c>
      <c r="F4296" s="2" t="s">
        <v>20</v>
      </c>
      <c r="G4296" s="2" t="s">
        <v>21165</v>
      </c>
      <c r="H4296" s="2" t="s">
        <v>23203</v>
      </c>
      <c r="I4296" s="2" t="s">
        <v>15086</v>
      </c>
      <c r="J4296" s="2" t="s">
        <v>12918</v>
      </c>
      <c r="K4296" s="2" t="s">
        <v>12919</v>
      </c>
      <c r="L4296" s="2" t="s">
        <v>15116</v>
      </c>
      <c r="M4296" s="2" t="s">
        <v>15088</v>
      </c>
      <c r="N4296" s="2" t="s">
        <v>29</v>
      </c>
      <c r="O4296" s="2" t="s">
        <v>29</v>
      </c>
      <c r="P4296" t="str">
        <f t="shared" si="67"/>
        <v>Insert Into #TempCreditor (DBCode, EntityCode, CreditorAccount, AccountType, AccountNo, AuditUser, Email, EmailCC1, EmailCC2) Values('IFCA-FAIV3_1','163','CO-0001134-ICI-V','CA','`200017570829','2200393','arian.batac@iloconstruction.com','','')</v>
      </c>
    </row>
    <row r="4297" spans="1:16">
      <c r="A4297" t="s">
        <v>19364</v>
      </c>
      <c r="B4297" s="2" t="s">
        <v>14180</v>
      </c>
      <c r="C4297" s="2" t="s">
        <v>14181</v>
      </c>
      <c r="D4297" s="2" t="s">
        <v>6818</v>
      </c>
      <c r="E4297" s="2" t="s">
        <v>6819</v>
      </c>
      <c r="F4297" s="2" t="s">
        <v>390</v>
      </c>
      <c r="G4297" s="2" t="s">
        <v>20266</v>
      </c>
      <c r="H4297" s="2" t="s">
        <v>22257</v>
      </c>
      <c r="I4297" s="2" t="s">
        <v>6822</v>
      </c>
      <c r="J4297" s="2" t="s">
        <v>14447</v>
      </c>
      <c r="K4297" s="2" t="s">
        <v>14448</v>
      </c>
      <c r="L4297" s="2" t="s">
        <v>15117</v>
      </c>
      <c r="M4297" s="2" t="s">
        <v>6823</v>
      </c>
      <c r="N4297" s="2" t="s">
        <v>29</v>
      </c>
      <c r="O4297" s="2" t="s">
        <v>29</v>
      </c>
      <c r="P4297" t="str">
        <f t="shared" si="67"/>
        <v>Insert Into #TempCreditor (DBCode, EntityCode, CreditorAccount, AccountType, AccountNo, AuditUser, Email, EmailCC1, EmailCC2) Values('IFCA-FAIV3_1','149','EM-0000150-ERF-NV','SA','`200000260017','63441','enrico.figueroa@sharepro.com.ph','','')</v>
      </c>
    </row>
    <row r="4298" spans="1:16">
      <c r="A4298" t="s">
        <v>19364</v>
      </c>
      <c r="B4298" s="2" t="s">
        <v>15118</v>
      </c>
      <c r="C4298" s="2" t="s">
        <v>15119</v>
      </c>
      <c r="D4298" s="2" t="s">
        <v>15089</v>
      </c>
      <c r="E4298" s="2" t="s">
        <v>15090</v>
      </c>
      <c r="F4298" s="2" t="s">
        <v>20</v>
      </c>
      <c r="G4298" s="2" t="s">
        <v>21166</v>
      </c>
      <c r="H4298" s="2" t="s">
        <v>23204</v>
      </c>
      <c r="I4298" s="2" t="s">
        <v>15093</v>
      </c>
      <c r="J4298" s="2" t="s">
        <v>14447</v>
      </c>
      <c r="K4298" s="2" t="s">
        <v>14448</v>
      </c>
      <c r="L4298" s="2" t="s">
        <v>15120</v>
      </c>
      <c r="M4298" s="2" t="s">
        <v>15095</v>
      </c>
      <c r="N4298" s="2" t="s">
        <v>29</v>
      </c>
      <c r="O4298" s="2" t="s">
        <v>29</v>
      </c>
      <c r="P4298" t="str">
        <f t="shared" si="67"/>
        <v>Insert Into #TempCreditor (DBCode, EntityCode, CreditorAccount, AccountType, AccountNo, AuditUser, Email, EmailCC1, EmailCC2) Values('IFCA-FAIV3_1','120','CO-0000277-PSBS-V','CA','`200051813358','63441','mcr_psbsi@pioneerph.com','','')</v>
      </c>
    </row>
    <row r="4299" spans="1:16">
      <c r="A4299" t="s">
        <v>19364</v>
      </c>
      <c r="B4299" s="2" t="s">
        <v>15118</v>
      </c>
      <c r="C4299" s="2" t="s">
        <v>15119</v>
      </c>
      <c r="D4299" s="2" t="s">
        <v>15096</v>
      </c>
      <c r="E4299" s="2" t="s">
        <v>15097</v>
      </c>
      <c r="F4299" s="2" t="s">
        <v>20</v>
      </c>
      <c r="G4299" s="2" t="s">
        <v>21167</v>
      </c>
      <c r="H4299" s="2" t="s">
        <v>23205</v>
      </c>
      <c r="I4299" s="2" t="s">
        <v>15100</v>
      </c>
      <c r="J4299" s="2" t="s">
        <v>14447</v>
      </c>
      <c r="K4299" s="2" t="s">
        <v>14448</v>
      </c>
      <c r="L4299" s="2" t="s">
        <v>15120</v>
      </c>
      <c r="M4299" s="2" t="s">
        <v>15102</v>
      </c>
      <c r="N4299" s="2" t="s">
        <v>29</v>
      </c>
      <c r="O4299" s="2" t="s">
        <v>29</v>
      </c>
      <c r="P4299" t="str">
        <f t="shared" si="67"/>
        <v>Insert Into #TempCreditor (DBCode, EntityCode, CreditorAccount, AccountType, AccountNo, AuditUser, Email, EmailCC1, EmailCC2) Values('IFCA-FAIV3_1','120','CO-0000485-AJC-V','CA','`200022077804','63441','jaram_aljar@yahoo.com.ph','','')</v>
      </c>
    </row>
    <row r="4300" spans="1:16">
      <c r="A4300" t="s">
        <v>19364</v>
      </c>
      <c r="B4300" s="2" t="s">
        <v>15118</v>
      </c>
      <c r="C4300" s="2" t="s">
        <v>15119</v>
      </c>
      <c r="D4300" s="2" t="s">
        <v>12051</v>
      </c>
      <c r="E4300" s="2" t="s">
        <v>12052</v>
      </c>
      <c r="F4300" s="2" t="s">
        <v>20</v>
      </c>
      <c r="G4300" s="2" t="s">
        <v>20815</v>
      </c>
      <c r="H4300" s="2" t="s">
        <v>22840</v>
      </c>
      <c r="I4300" s="2" t="s">
        <v>12055</v>
      </c>
      <c r="J4300" s="2" t="s">
        <v>14447</v>
      </c>
      <c r="K4300" s="2" t="s">
        <v>14448</v>
      </c>
      <c r="L4300" s="2" t="s">
        <v>15120</v>
      </c>
      <c r="M4300" s="2" t="s">
        <v>12056</v>
      </c>
      <c r="N4300" s="2" t="s">
        <v>29</v>
      </c>
      <c r="O4300" s="2" t="s">
        <v>29</v>
      </c>
      <c r="P4300" t="str">
        <f t="shared" si="67"/>
        <v>Insert Into #TempCreditor (DBCode, EntityCode, CreditorAccount, AccountType, AccountNo, AuditUser, Email, EmailCC1, EmailCC2) Values('IFCA-FAIV3_1','120','CO-0000529-BEC-V','CA','`200034274788','63441','treasury@betaelectric.com.ph','','')</v>
      </c>
    </row>
    <row r="4301" spans="1:16">
      <c r="A4301" t="s">
        <v>19364</v>
      </c>
      <c r="B4301" s="2" t="s">
        <v>15118</v>
      </c>
      <c r="C4301" s="2" t="s">
        <v>15119</v>
      </c>
      <c r="D4301" s="2" t="s">
        <v>15082</v>
      </c>
      <c r="E4301" s="2" t="s">
        <v>15083</v>
      </c>
      <c r="F4301" s="2" t="s">
        <v>20</v>
      </c>
      <c r="G4301" s="2" t="s">
        <v>21165</v>
      </c>
      <c r="H4301" s="2" t="s">
        <v>23203</v>
      </c>
      <c r="I4301" s="2" t="s">
        <v>15086</v>
      </c>
      <c r="J4301" s="2" t="s">
        <v>14447</v>
      </c>
      <c r="K4301" s="2" t="s">
        <v>14448</v>
      </c>
      <c r="L4301" s="2" t="s">
        <v>15120</v>
      </c>
      <c r="M4301" s="2" t="s">
        <v>15088</v>
      </c>
      <c r="N4301" s="2" t="s">
        <v>29</v>
      </c>
      <c r="O4301" s="2" t="s">
        <v>29</v>
      </c>
      <c r="P4301" t="str">
        <f t="shared" si="67"/>
        <v>Insert Into #TempCreditor (DBCode, EntityCode, CreditorAccount, AccountType, AccountNo, AuditUser, Email, EmailCC1, EmailCC2) Values('IFCA-FAIV3_1','120','CO-0001134-ICI-V','CA','`200017570829','63441','arian.batac@iloconstruction.com','','')</v>
      </c>
    </row>
    <row r="4302" spans="1:16">
      <c r="A4302" t="s">
        <v>19364</v>
      </c>
      <c r="B4302" s="2" t="s">
        <v>7394</v>
      </c>
      <c r="C4302" s="2" t="s">
        <v>7395</v>
      </c>
      <c r="D4302" s="2" t="s">
        <v>9575</v>
      </c>
      <c r="E4302" s="2" t="s">
        <v>9576</v>
      </c>
      <c r="F4302" s="2" t="s">
        <v>390</v>
      </c>
      <c r="G4302" s="2" t="s">
        <v>20600</v>
      </c>
      <c r="H4302" s="2" t="s">
        <v>21569</v>
      </c>
      <c r="I4302" s="2" t="s">
        <v>15121</v>
      </c>
      <c r="J4302" s="2" t="s">
        <v>14828</v>
      </c>
      <c r="K4302" s="2" t="s">
        <v>14829</v>
      </c>
      <c r="L4302" s="2" t="s">
        <v>15122</v>
      </c>
      <c r="M4302" s="2" t="s">
        <v>9579</v>
      </c>
      <c r="N4302" s="2" t="s">
        <v>29</v>
      </c>
      <c r="O4302" s="2" t="s">
        <v>29</v>
      </c>
      <c r="P4302" t="str">
        <f t="shared" si="67"/>
        <v>Insert Into #TempCreditor (DBCode, EntityCode, CreditorAccount, AccountType, AccountNo, AuditUser, Email, EmailCC1, EmailCC2) Values('IFCA-FAIV3_1','08','EM-0000021-RYG-NV','SA','`200000168741','63321','rula.gongora@filinvestcity.com','','')</v>
      </c>
    </row>
    <row r="4303" spans="1:16">
      <c r="A4303" t="s">
        <v>19364</v>
      </c>
      <c r="B4303" s="2" t="s">
        <v>4124</v>
      </c>
      <c r="C4303" s="2" t="s">
        <v>4125</v>
      </c>
      <c r="D4303" s="2" t="s">
        <v>9575</v>
      </c>
      <c r="E4303" s="2" t="s">
        <v>9576</v>
      </c>
      <c r="F4303" s="2" t="s">
        <v>390</v>
      </c>
      <c r="G4303" s="2" t="s">
        <v>20600</v>
      </c>
      <c r="H4303" s="2" t="s">
        <v>21569</v>
      </c>
      <c r="I4303" s="2" t="s">
        <v>15121</v>
      </c>
      <c r="J4303" s="2" t="s">
        <v>14828</v>
      </c>
      <c r="K4303" s="2" t="s">
        <v>14829</v>
      </c>
      <c r="L4303" s="2" t="s">
        <v>15123</v>
      </c>
      <c r="M4303" s="2" t="s">
        <v>9579</v>
      </c>
      <c r="N4303" s="2" t="s">
        <v>29</v>
      </c>
      <c r="O4303" s="2" t="s">
        <v>29</v>
      </c>
      <c r="P4303" t="str">
        <f t="shared" si="67"/>
        <v>Insert Into #TempCreditor (DBCode, EntityCode, CreditorAccount, AccountType, AccountNo, AuditUser, Email, EmailCC1, EmailCC2) Values('IFCA-FAIV3_1','163','EM-0000021-RYG-NV','SA','`200000168741','63321','rula.gongora@filinvestcity.com','','')</v>
      </c>
    </row>
    <row r="4304" spans="1:16">
      <c r="A4304" t="s">
        <v>19364</v>
      </c>
      <c r="B4304" s="2" t="s">
        <v>2638</v>
      </c>
      <c r="C4304" s="2" t="s">
        <v>2639</v>
      </c>
      <c r="D4304" s="2" t="s">
        <v>15124</v>
      </c>
      <c r="E4304" s="2" t="s">
        <v>15125</v>
      </c>
      <c r="F4304" s="2" t="s">
        <v>20</v>
      </c>
      <c r="G4304" s="2" t="s">
        <v>21169</v>
      </c>
      <c r="H4304" s="2" t="s">
        <v>23208</v>
      </c>
      <c r="I4304" s="2" t="s">
        <v>15128</v>
      </c>
      <c r="J4304" s="2" t="s">
        <v>5163</v>
      </c>
      <c r="K4304" s="2" t="s">
        <v>5164</v>
      </c>
      <c r="L4304" s="2" t="s">
        <v>15129</v>
      </c>
      <c r="M4304" s="2" t="s">
        <v>15130</v>
      </c>
      <c r="N4304" s="2" t="s">
        <v>15131</v>
      </c>
      <c r="O4304" s="2" t="s">
        <v>15132</v>
      </c>
      <c r="P4304" t="str">
        <f t="shared" si="67"/>
        <v>Insert Into #TempCreditor (DBCode, EntityCode, CreditorAccount, AccountType, AccountNo, AuditUser, Email, EmailCC1, EmailCC2) Values('IFCA-FAIV3_1','01','CO-0000574-CAWT-V','CA','`200018372998','1990440','cjk.air.water.laboratory@gmail.com','marcelino.delima@filinvestcity.com','eric.quijon@filinvestcity.com')</v>
      </c>
    </row>
    <row r="4305" spans="1:16">
      <c r="A4305" t="s">
        <v>19364</v>
      </c>
      <c r="B4305" s="2" t="s">
        <v>2638</v>
      </c>
      <c r="C4305" s="2" t="s">
        <v>2639</v>
      </c>
      <c r="D4305" s="2" t="s">
        <v>6246</v>
      </c>
      <c r="E4305" s="2" t="s">
        <v>939</v>
      </c>
      <c r="F4305" s="2" t="s">
        <v>20</v>
      </c>
      <c r="G4305" s="2" t="s">
        <v>19501</v>
      </c>
      <c r="H4305" s="2" t="s">
        <v>21526</v>
      </c>
      <c r="I4305" s="2" t="s">
        <v>6247</v>
      </c>
      <c r="J4305" s="2" t="s">
        <v>14447</v>
      </c>
      <c r="K4305" s="2" t="s">
        <v>14448</v>
      </c>
      <c r="L4305" s="2" t="s">
        <v>15133</v>
      </c>
      <c r="M4305" s="2" t="s">
        <v>153</v>
      </c>
      <c r="N4305" s="2" t="s">
        <v>6249</v>
      </c>
      <c r="O4305" s="2" t="s">
        <v>6250</v>
      </c>
      <c r="P4305" t="str">
        <f t="shared" si="67"/>
        <v>Insert Into #TempCreditor (DBCode, EntityCode, CreditorAccount, AccountType, AccountNo, AuditUser, Email, EmailCC1, EmailCC2) Values('IFCA-FAIV3_1','01','AF-0000020-FCAI-V','CA','`200001072691','63441','cecile.nacianceno@filinvestcity.com','anna.isorena@filinvestcity.com','charmaine.dereza@filinvestcity.com')</v>
      </c>
    </row>
    <row r="4306" spans="1:16">
      <c r="A4306" t="s">
        <v>19364</v>
      </c>
      <c r="B4306" s="2" t="s">
        <v>4077</v>
      </c>
      <c r="C4306" s="2" t="s">
        <v>4078</v>
      </c>
      <c r="D4306" s="2" t="s">
        <v>149</v>
      </c>
      <c r="E4306" s="2" t="s">
        <v>8948</v>
      </c>
      <c r="F4306" s="2" t="s">
        <v>20</v>
      </c>
      <c r="G4306" s="2" t="s">
        <v>19390</v>
      </c>
      <c r="H4306" s="2" t="s">
        <v>29</v>
      </c>
      <c r="I4306" s="2" t="s">
        <v>29</v>
      </c>
      <c r="J4306" s="2" t="s">
        <v>10441</v>
      </c>
      <c r="K4306" s="2" t="s">
        <v>10442</v>
      </c>
      <c r="L4306" s="2" t="s">
        <v>15134</v>
      </c>
      <c r="M4306" s="2" t="s">
        <v>9531</v>
      </c>
      <c r="N4306" s="2" t="s">
        <v>2854</v>
      </c>
      <c r="O4306" s="2" t="s">
        <v>153</v>
      </c>
      <c r="P4306" t="str">
        <f t="shared" si="67"/>
        <v>Insert Into #TempCreditor (DBCode, EntityCode, CreditorAccount, AccountType, AccountNo, AuditUser, Email, EmailCC1, EmailCC2) Values('IFCA-FAIV3_1','09','AF-0000040-FAI-V','CA','`200023548398','1900223','fai.collection@filinvestcity.com','kate.vallez@filinvestcity.com','cecile.nacianceno@filinvestcity.com')</v>
      </c>
    </row>
    <row r="4307" spans="1:16">
      <c r="A4307" t="s">
        <v>19364</v>
      </c>
      <c r="B4307" s="2" t="s">
        <v>2638</v>
      </c>
      <c r="C4307" s="2" t="s">
        <v>2639</v>
      </c>
      <c r="D4307" s="2" t="s">
        <v>149</v>
      </c>
      <c r="E4307" s="2" t="s">
        <v>8948</v>
      </c>
      <c r="F4307" s="2" t="s">
        <v>20</v>
      </c>
      <c r="G4307" s="2" t="s">
        <v>19389</v>
      </c>
      <c r="H4307" s="2" t="s">
        <v>21413</v>
      </c>
      <c r="I4307" s="2" t="s">
        <v>9529</v>
      </c>
      <c r="J4307" s="2" t="s">
        <v>14447</v>
      </c>
      <c r="K4307" s="2" t="s">
        <v>14448</v>
      </c>
      <c r="L4307" s="2" t="s">
        <v>15135</v>
      </c>
      <c r="M4307" s="2" t="s">
        <v>9531</v>
      </c>
      <c r="N4307" s="2" t="s">
        <v>2854</v>
      </c>
      <c r="O4307" s="2" t="s">
        <v>153</v>
      </c>
      <c r="P4307" t="str">
        <f t="shared" si="67"/>
        <v>Insert Into #TempCreditor (DBCode, EntityCode, CreditorAccount, AccountType, AccountNo, AuditUser, Email, EmailCC1, EmailCC2) Values('IFCA-FAIV3_1','01','AF-0000040-FAI-V','CA','`200001515477','63441','fai.collection@filinvestcity.com','kate.vallez@filinvestcity.com','cecile.nacianceno@filinvestcity.com')</v>
      </c>
    </row>
    <row r="4308" spans="1:16">
      <c r="A4308" t="s">
        <v>19364</v>
      </c>
      <c r="B4308" s="2" t="s">
        <v>2638</v>
      </c>
      <c r="C4308" s="2" t="s">
        <v>2639</v>
      </c>
      <c r="D4308" s="2" t="s">
        <v>154</v>
      </c>
      <c r="E4308" s="2" t="s">
        <v>155</v>
      </c>
      <c r="F4308" s="2" t="s">
        <v>20</v>
      </c>
      <c r="G4308" s="2" t="s">
        <v>19390</v>
      </c>
      <c r="H4308" s="2" t="s">
        <v>21413</v>
      </c>
      <c r="I4308" s="2" t="s">
        <v>9529</v>
      </c>
      <c r="J4308" s="2" t="s">
        <v>14447</v>
      </c>
      <c r="K4308" s="2" t="s">
        <v>14448</v>
      </c>
      <c r="L4308" s="2" t="s">
        <v>15136</v>
      </c>
      <c r="M4308" s="2" t="s">
        <v>2854</v>
      </c>
      <c r="N4308" s="2" t="s">
        <v>153</v>
      </c>
      <c r="O4308" s="2" t="s">
        <v>945</v>
      </c>
      <c r="P4308" t="str">
        <f t="shared" si="67"/>
        <v>Insert Into #TempCreditor (DBCode, EntityCode, CreditorAccount, AccountType, AccountNo, AuditUser, Email, EmailCC1, EmailCC2) Values('IFCA-FAIV3_1','01','AF-0000049-WTR-V','CA','`200023548398','63441','kate.vallez@filinvestcity.com','cecile.nacianceno@filinvestcity.com','milanie.carino@filinvestcity.com')</v>
      </c>
    </row>
    <row r="4309" spans="1:16">
      <c r="A4309" t="s">
        <v>19364</v>
      </c>
      <c r="B4309" s="2" t="s">
        <v>2638</v>
      </c>
      <c r="C4309" s="2" t="s">
        <v>2639</v>
      </c>
      <c r="D4309" s="2" t="s">
        <v>15137</v>
      </c>
      <c r="E4309" s="2" t="s">
        <v>15138</v>
      </c>
      <c r="F4309" s="2" t="s">
        <v>20</v>
      </c>
      <c r="G4309" s="2" t="s">
        <v>21170</v>
      </c>
      <c r="H4309" s="2" t="s">
        <v>23209</v>
      </c>
      <c r="I4309" s="2" t="s">
        <v>15141</v>
      </c>
      <c r="J4309" s="2" t="s">
        <v>12902</v>
      </c>
      <c r="K4309" s="2" t="s">
        <v>12903</v>
      </c>
      <c r="L4309" s="2" t="s">
        <v>15142</v>
      </c>
      <c r="M4309" s="2" t="s">
        <v>15143</v>
      </c>
      <c r="N4309" s="2" t="s">
        <v>29</v>
      </c>
      <c r="O4309" s="2" t="s">
        <v>29</v>
      </c>
      <c r="P4309" t="str">
        <f t="shared" si="67"/>
        <v>Insert Into #TempCreditor (DBCode, EntityCode, CreditorAccount, AccountType, AccountNo, AuditUser, Email, EmailCC1, EmailCC2) Values('IFCA-FAIV3_1','01','SU-0005689-AGDPI-V','CA','`200005737318','FAI00726','info@agdatacom.com','','')</v>
      </c>
    </row>
    <row r="4310" spans="1:16">
      <c r="A4310" t="s">
        <v>19364</v>
      </c>
      <c r="B4310" s="2" t="s">
        <v>2638</v>
      </c>
      <c r="C4310" s="2" t="s">
        <v>2639</v>
      </c>
      <c r="D4310" s="2" t="s">
        <v>15144</v>
      </c>
      <c r="E4310" s="2" t="s">
        <v>15145</v>
      </c>
      <c r="F4310" s="2" t="s">
        <v>20</v>
      </c>
      <c r="G4310" s="2" t="s">
        <v>21171</v>
      </c>
      <c r="H4310" s="2" t="s">
        <v>23210</v>
      </c>
      <c r="I4310" s="2" t="s">
        <v>15148</v>
      </c>
      <c r="J4310" s="2" t="s">
        <v>14828</v>
      </c>
      <c r="K4310" s="2" t="s">
        <v>14829</v>
      </c>
      <c r="L4310" s="2" t="s">
        <v>15149</v>
      </c>
      <c r="M4310" s="2" t="s">
        <v>15150</v>
      </c>
      <c r="N4310" s="2" t="s">
        <v>29</v>
      </c>
      <c r="O4310" s="2" t="s">
        <v>29</v>
      </c>
      <c r="P4310" t="str">
        <f t="shared" si="67"/>
        <v>Insert Into #TempCreditor (DBCode, EntityCode, CreditorAccount, AccountType, AccountNo, AuditUser, Email, EmailCC1, EmailCC2) Values('IFCA-FAIV3_1','01','SU-0005667-DRPI-V','CA','`200047775077','63321','drink@donrevy.com','','')</v>
      </c>
    </row>
    <row r="4311" spans="1:16">
      <c r="A4311" t="s">
        <v>19364</v>
      </c>
      <c r="B4311" s="2" t="s">
        <v>2638</v>
      </c>
      <c r="C4311" s="2" t="s">
        <v>2639</v>
      </c>
      <c r="D4311" s="2" t="s">
        <v>15151</v>
      </c>
      <c r="E4311" s="2" t="s">
        <v>15152</v>
      </c>
      <c r="F4311" s="2" t="s">
        <v>20</v>
      </c>
      <c r="G4311" s="2" t="s">
        <v>21172</v>
      </c>
      <c r="H4311" s="2" t="s">
        <v>23211</v>
      </c>
      <c r="I4311" s="2" t="s">
        <v>15155</v>
      </c>
      <c r="J4311" s="2" t="s">
        <v>12902</v>
      </c>
      <c r="K4311" s="2" t="s">
        <v>12903</v>
      </c>
      <c r="L4311" s="2" t="s">
        <v>15156</v>
      </c>
      <c r="M4311" s="2" t="s">
        <v>15157</v>
      </c>
      <c r="N4311" s="2" t="s">
        <v>29</v>
      </c>
      <c r="O4311" s="2" t="s">
        <v>29</v>
      </c>
      <c r="P4311" t="str">
        <f t="shared" si="67"/>
        <v>Insert Into #TempCreditor (DBCode, EntityCode, CreditorAccount, AccountType, AccountNo, AuditUser, Email, EmailCC1, EmailCC2) Values('IFCA-FAIV3_1','01','SU-0005686-KEPS-NV','CA','`200047006804','FAI00726','kardco11@gmail.com','','')</v>
      </c>
    </row>
    <row r="4312" spans="1:16">
      <c r="A4312" t="s">
        <v>19364</v>
      </c>
      <c r="B4312" s="2" t="s">
        <v>2638</v>
      </c>
      <c r="C4312" s="2" t="s">
        <v>2639</v>
      </c>
      <c r="D4312" s="2" t="s">
        <v>15158</v>
      </c>
      <c r="E4312" s="2" t="s">
        <v>15159</v>
      </c>
      <c r="F4312" s="2" t="s">
        <v>390</v>
      </c>
      <c r="G4312" s="2" t="s">
        <v>21173</v>
      </c>
      <c r="H4312" s="2" t="s">
        <v>23212</v>
      </c>
      <c r="I4312" s="2" t="s">
        <v>15162</v>
      </c>
      <c r="J4312" s="2" t="s">
        <v>14828</v>
      </c>
      <c r="K4312" s="2" t="s">
        <v>14829</v>
      </c>
      <c r="L4312" s="2" t="s">
        <v>15163</v>
      </c>
      <c r="M4312" s="2" t="s">
        <v>15164</v>
      </c>
      <c r="N4312" s="2" t="s">
        <v>29</v>
      </c>
      <c r="O4312" s="2" t="s">
        <v>29</v>
      </c>
      <c r="P4312" t="str">
        <f t="shared" si="67"/>
        <v>Insert Into #TempCreditor (DBCode, EntityCode, CreditorAccount, AccountType, AccountNo, AuditUser, Email, EmailCC1, EmailCC2) Values('IFCA-FAIV3_1','01','SU-0005345-PPS-NV','SA','`200039553577','63321','powertimeprinting@yahoo.com','','')</v>
      </c>
    </row>
    <row r="4313" spans="1:16">
      <c r="A4313" t="s">
        <v>19364</v>
      </c>
      <c r="B4313" s="2" t="s">
        <v>2638</v>
      </c>
      <c r="C4313" s="2" t="s">
        <v>2639</v>
      </c>
      <c r="D4313" s="2" t="s">
        <v>15165</v>
      </c>
      <c r="E4313" s="2" t="s">
        <v>15166</v>
      </c>
      <c r="F4313" s="2" t="s">
        <v>20</v>
      </c>
      <c r="G4313" s="2" t="s">
        <v>21174</v>
      </c>
      <c r="H4313" s="2" t="s">
        <v>23213</v>
      </c>
      <c r="I4313" s="2" t="s">
        <v>15169</v>
      </c>
      <c r="J4313" s="2" t="s">
        <v>14828</v>
      </c>
      <c r="K4313" s="2" t="s">
        <v>14829</v>
      </c>
      <c r="L4313" s="2" t="s">
        <v>15170</v>
      </c>
      <c r="M4313" s="2" t="s">
        <v>15171</v>
      </c>
      <c r="N4313" s="2" t="s">
        <v>29</v>
      </c>
      <c r="O4313" s="2" t="s">
        <v>29</v>
      </c>
      <c r="P4313" t="str">
        <f t="shared" si="67"/>
        <v>Insert Into #TempCreditor (DBCode, EntityCode, CreditorAccount, AccountType, AccountNo, AuditUser, Email, EmailCC1, EmailCC2) Values('IFCA-FAIV3_1','01','SU-0005783-PPFC-V','CA','`200033463064','63321','primepacificfoods@gmail.com','','')</v>
      </c>
    </row>
    <row r="4314" spans="1:16">
      <c r="A4314" t="s">
        <v>19364</v>
      </c>
      <c r="B4314" s="2" t="s">
        <v>2638</v>
      </c>
      <c r="C4314" s="2" t="s">
        <v>2639</v>
      </c>
      <c r="D4314" s="2" t="s">
        <v>15172</v>
      </c>
      <c r="E4314" s="2" t="s">
        <v>15173</v>
      </c>
      <c r="F4314" s="2" t="s">
        <v>20</v>
      </c>
      <c r="G4314" s="2" t="s">
        <v>21175</v>
      </c>
      <c r="H4314" s="2" t="s">
        <v>23214</v>
      </c>
      <c r="I4314" s="2" t="s">
        <v>15176</v>
      </c>
      <c r="J4314" s="2" t="s">
        <v>14828</v>
      </c>
      <c r="K4314" s="2" t="s">
        <v>14829</v>
      </c>
      <c r="L4314" s="2" t="s">
        <v>15177</v>
      </c>
      <c r="M4314" s="2" t="s">
        <v>15178</v>
      </c>
      <c r="N4314" s="2" t="s">
        <v>29</v>
      </c>
      <c r="O4314" s="2" t="s">
        <v>29</v>
      </c>
      <c r="P4314" t="str">
        <f t="shared" si="67"/>
        <v>Insert Into #TempCreditor (DBCode, EntityCode, CreditorAccount, AccountType, AccountNo, AuditUser, Email, EmailCC1, EmailCC2) Values('IFCA-FAIV3_1','01','SU-0005616-STE-NV','CA','`200044363207','63321','saratan_enterprises@yahoo.com','','')</v>
      </c>
    </row>
    <row r="4315" spans="1:16">
      <c r="A4315" t="s">
        <v>19364</v>
      </c>
      <c r="B4315" s="2" t="s">
        <v>2638</v>
      </c>
      <c r="C4315" s="2" t="s">
        <v>2639</v>
      </c>
      <c r="D4315" s="2" t="s">
        <v>15179</v>
      </c>
      <c r="E4315" s="2" t="s">
        <v>15180</v>
      </c>
      <c r="F4315" s="2" t="s">
        <v>20</v>
      </c>
      <c r="G4315" s="2" t="s">
        <v>21176</v>
      </c>
      <c r="H4315" s="2" t="s">
        <v>23215</v>
      </c>
      <c r="I4315" s="2" t="s">
        <v>15183</v>
      </c>
      <c r="J4315" s="2" t="s">
        <v>14828</v>
      </c>
      <c r="K4315" s="2" t="s">
        <v>14829</v>
      </c>
      <c r="L4315" s="2" t="s">
        <v>15184</v>
      </c>
      <c r="M4315" s="2" t="s">
        <v>15185</v>
      </c>
      <c r="N4315" s="2" t="s">
        <v>29</v>
      </c>
      <c r="O4315" s="2" t="s">
        <v>29</v>
      </c>
      <c r="P4315" t="str">
        <f t="shared" si="67"/>
        <v>Insert Into #TempCreditor (DBCode, EntityCode, CreditorAccount, AccountType, AccountNo, AuditUser, Email, EmailCC1, EmailCC2) Values('IFCA-FAIV3_1','01','SU-0005780-SFC-V','CA','`200050800791','63321','localsales@seachamp.com','','')</v>
      </c>
    </row>
    <row r="4316" spans="1:16">
      <c r="A4316" t="s">
        <v>19364</v>
      </c>
      <c r="B4316" s="2" t="s">
        <v>2638</v>
      </c>
      <c r="C4316" s="2" t="s">
        <v>2639</v>
      </c>
      <c r="D4316" s="2" t="s">
        <v>15186</v>
      </c>
      <c r="E4316" s="2" t="s">
        <v>15187</v>
      </c>
      <c r="F4316" s="2" t="s">
        <v>20</v>
      </c>
      <c r="G4316" s="2" t="s">
        <v>21177</v>
      </c>
      <c r="H4316" s="2" t="s">
        <v>23216</v>
      </c>
      <c r="I4316" s="2" t="s">
        <v>15190</v>
      </c>
      <c r="J4316" s="2" t="s">
        <v>14828</v>
      </c>
      <c r="K4316" s="2" t="s">
        <v>14829</v>
      </c>
      <c r="L4316" s="2" t="s">
        <v>15191</v>
      </c>
      <c r="M4316" s="2" t="s">
        <v>15192</v>
      </c>
      <c r="N4316" s="2" t="s">
        <v>29</v>
      </c>
      <c r="O4316" s="2" t="s">
        <v>29</v>
      </c>
      <c r="P4316" t="str">
        <f t="shared" si="67"/>
        <v>Insert Into #TempCreditor (DBCode, EntityCode, CreditorAccount, AccountType, AccountNo, AuditUser, Email, EmailCC1, EmailCC2) Values('IFCA-FAIV3_1','01','SU-0001161-MPC-V','CA','`200011039447','63321','billing@tilegallery.com.ph','','')</v>
      </c>
    </row>
    <row r="4317" spans="1:16">
      <c r="A4317" t="s">
        <v>19364</v>
      </c>
      <c r="B4317" s="2" t="s">
        <v>2638</v>
      </c>
      <c r="C4317" s="2" t="s">
        <v>2639</v>
      </c>
      <c r="D4317" s="2" t="s">
        <v>15193</v>
      </c>
      <c r="E4317" s="2" t="s">
        <v>15194</v>
      </c>
      <c r="F4317" s="2" t="s">
        <v>20</v>
      </c>
      <c r="G4317" s="2" t="s">
        <v>21178</v>
      </c>
      <c r="H4317" s="2" t="s">
        <v>23217</v>
      </c>
      <c r="I4317" s="2" t="s">
        <v>15197</v>
      </c>
      <c r="J4317" s="2" t="s">
        <v>13283</v>
      </c>
      <c r="K4317" s="2" t="s">
        <v>13284</v>
      </c>
      <c r="L4317" s="2" t="s">
        <v>15198</v>
      </c>
      <c r="M4317" s="2" t="s">
        <v>15199</v>
      </c>
      <c r="N4317" s="2" t="s">
        <v>2801</v>
      </c>
      <c r="O4317" s="2" t="s">
        <v>29</v>
      </c>
      <c r="P4317" t="str">
        <f t="shared" si="67"/>
        <v>Insert Into #TempCreditor (DBCode, EntityCode, CreditorAccount, AccountType, AccountNo, AuditUser, Email, EmailCC1, EmailCC2) Values('IFCA-FAIV3_1','01','CO-0001147-SCDC-V','CA','`200049905644','FCI00048','segnorconstruction99@gmail.com','mariel.laurente@filinvestcity.com','')</v>
      </c>
    </row>
    <row r="4318" spans="1:16">
      <c r="A4318" t="s">
        <v>19364</v>
      </c>
      <c r="B4318" s="2" t="s">
        <v>4077</v>
      </c>
      <c r="C4318" s="2" t="s">
        <v>10213</v>
      </c>
      <c r="D4318" s="2" t="s">
        <v>1403</v>
      </c>
      <c r="E4318" s="2" t="s">
        <v>1404</v>
      </c>
      <c r="F4318" s="2" t="s">
        <v>390</v>
      </c>
      <c r="G4318" s="2" t="s">
        <v>19559</v>
      </c>
      <c r="H4318" s="2" t="s">
        <v>21583</v>
      </c>
      <c r="I4318" s="2" t="s">
        <v>1407</v>
      </c>
      <c r="J4318" s="2" t="s">
        <v>13283</v>
      </c>
      <c r="K4318" s="2" t="s">
        <v>13284</v>
      </c>
      <c r="L4318" s="2" t="s">
        <v>15200</v>
      </c>
      <c r="M4318" s="2" t="s">
        <v>1409</v>
      </c>
      <c r="N4318" s="2" t="s">
        <v>1409</v>
      </c>
      <c r="O4318" s="2" t="s">
        <v>1409</v>
      </c>
      <c r="P4318" t="str">
        <f t="shared" si="67"/>
        <v>Insert Into #TempCreditor (DBCode, EntityCode, CreditorAccount, AccountType, AccountNo, AuditUser, Email, EmailCC1, EmailCC2) Values('IFCA-FAIV3_1','09','SU-0004276-PES-NV','SA','`200047974808','FCI00048','roqueparcon@yahoo.com','roqueparcon@yahoo.com','roqueparcon@yahoo.com')</v>
      </c>
    </row>
    <row r="4319" spans="1:16">
      <c r="A4319" t="s">
        <v>19364</v>
      </c>
      <c r="B4319" s="2" t="s">
        <v>2638</v>
      </c>
      <c r="C4319" s="2" t="s">
        <v>2639</v>
      </c>
      <c r="D4319" s="2" t="s">
        <v>15201</v>
      </c>
      <c r="E4319" s="2" t="s">
        <v>15202</v>
      </c>
      <c r="F4319" s="2" t="s">
        <v>390</v>
      </c>
      <c r="G4319" s="2" t="s">
        <v>21179</v>
      </c>
      <c r="H4319" s="2" t="s">
        <v>23218</v>
      </c>
      <c r="I4319" s="2" t="s">
        <v>15205</v>
      </c>
      <c r="J4319" s="2" t="s">
        <v>14279</v>
      </c>
      <c r="K4319" s="2" t="s">
        <v>14280</v>
      </c>
      <c r="L4319" s="2" t="s">
        <v>15206</v>
      </c>
      <c r="M4319" s="2" t="s">
        <v>15207</v>
      </c>
      <c r="N4319" s="2" t="s">
        <v>29</v>
      </c>
      <c r="O4319" s="2" t="s">
        <v>29</v>
      </c>
      <c r="P4319" t="str">
        <f t="shared" si="67"/>
        <v>Insert Into #TempCreditor (DBCode, EntityCode, CreditorAccount, AccountType, AccountNo, AuditUser, Email, EmailCC1, EmailCC2) Values('IFCA-FAIV3_1','01','SU-0005779-LPC-V','SA','`200052823877','63442','liramspackagingcorp@yahoo.com','','')</v>
      </c>
    </row>
    <row r="4320" spans="1:16">
      <c r="A4320" t="s">
        <v>19364</v>
      </c>
      <c r="B4320" s="2" t="s">
        <v>15208</v>
      </c>
      <c r="C4320" s="2" t="s">
        <v>15209</v>
      </c>
      <c r="D4320" s="2" t="s">
        <v>15210</v>
      </c>
      <c r="E4320" s="2" t="s">
        <v>15211</v>
      </c>
      <c r="F4320" s="2" t="s">
        <v>390</v>
      </c>
      <c r="G4320" s="2" t="s">
        <v>21180</v>
      </c>
      <c r="H4320" s="2" t="s">
        <v>23219</v>
      </c>
      <c r="I4320" s="2" t="s">
        <v>15214</v>
      </c>
      <c r="J4320" s="2" t="s">
        <v>14828</v>
      </c>
      <c r="K4320" s="2" t="s">
        <v>14829</v>
      </c>
      <c r="L4320" s="2" t="s">
        <v>15215</v>
      </c>
      <c r="M4320" s="2" t="s">
        <v>6962</v>
      </c>
      <c r="N4320" s="2" t="s">
        <v>2679</v>
      </c>
      <c r="O4320" s="2" t="s">
        <v>29</v>
      </c>
      <c r="P4320" t="str">
        <f t="shared" si="67"/>
        <v>Insert Into #TempCreditor (DBCode, EntityCode, CreditorAccount, AccountType, AccountNo, AuditUser, Email, EmailCC1, EmailCC2) Values('IFCA-FAIV3_1','94','EM-0001876-ARDA-NV','SA','`200019433071','63321','allanriel.almario@proexcel.com.ph','romalyn.llarves@proexcel.com.ph','')</v>
      </c>
    </row>
    <row r="4321" spans="1:16">
      <c r="A4321" t="s">
        <v>19364</v>
      </c>
      <c r="B4321" s="2" t="s">
        <v>2638</v>
      </c>
      <c r="C4321" s="2" t="s">
        <v>2639</v>
      </c>
      <c r="D4321" s="2" t="s">
        <v>15216</v>
      </c>
      <c r="E4321" s="2" t="s">
        <v>15217</v>
      </c>
      <c r="F4321" s="2" t="s">
        <v>20</v>
      </c>
      <c r="G4321" s="2" t="s">
        <v>21181</v>
      </c>
      <c r="H4321" s="2" t="s">
        <v>23220</v>
      </c>
      <c r="I4321" s="2" t="s">
        <v>15220</v>
      </c>
      <c r="J4321" s="2" t="s">
        <v>10365</v>
      </c>
      <c r="K4321" s="2" t="s">
        <v>10366</v>
      </c>
      <c r="L4321" s="2" t="s">
        <v>15221</v>
      </c>
      <c r="M4321" s="2" t="s">
        <v>15222</v>
      </c>
      <c r="N4321" s="2" t="s">
        <v>29</v>
      </c>
      <c r="O4321" s="2" t="s">
        <v>29</v>
      </c>
      <c r="P4321" t="str">
        <f t="shared" si="67"/>
        <v>Insert Into #TempCreditor (DBCode, EntityCode, CreditorAccount, AccountType, AccountNo, AuditUser, Email, EmailCC1, EmailCC2) Values('IFCA-FAIV3_1','01','SU-0003288-MIMC-V','CA','`200044362038','63209','sales@maxideasmarketing.com','','')</v>
      </c>
    </row>
    <row r="4322" spans="1:16">
      <c r="A4322" t="s">
        <v>19364</v>
      </c>
      <c r="B4322" s="2" t="s">
        <v>4157</v>
      </c>
      <c r="C4322" s="2" t="s">
        <v>4158</v>
      </c>
      <c r="D4322" s="2" t="s">
        <v>13042</v>
      </c>
      <c r="E4322" s="2" t="s">
        <v>13043</v>
      </c>
      <c r="F4322" s="2" t="s">
        <v>390</v>
      </c>
      <c r="G4322" s="2" t="s">
        <v>20921</v>
      </c>
      <c r="H4322" s="2" t="s">
        <v>22955</v>
      </c>
      <c r="I4322" s="2" t="s">
        <v>13046</v>
      </c>
      <c r="J4322" s="2" t="s">
        <v>5163</v>
      </c>
      <c r="K4322" s="2" t="s">
        <v>5164</v>
      </c>
      <c r="L4322" s="2" t="s">
        <v>15223</v>
      </c>
      <c r="M4322" s="2" t="s">
        <v>13048</v>
      </c>
      <c r="N4322" s="2" t="s">
        <v>2650</v>
      </c>
      <c r="O4322" s="2" t="s">
        <v>29</v>
      </c>
      <c r="P4322" t="str">
        <f t="shared" si="67"/>
        <v>Insert Into #TempCreditor (DBCode, EntityCode, CreditorAccount, AccountType, AccountNo, AuditUser, Email, EmailCC1, EmailCC2) Values('IFCA-FAIV3_1','105','EM-0000242-FJTD-NV','SA','`200052788519','1990440','fil.delacruz@dreambuilderspro.com.ph','vendor.hotline@dreambuilderspro.com.ph','')</v>
      </c>
    </row>
    <row r="4323" spans="1:16">
      <c r="A4323" t="s">
        <v>19364</v>
      </c>
      <c r="B4323" s="2" t="s">
        <v>2638</v>
      </c>
      <c r="C4323" s="2" t="s">
        <v>2639</v>
      </c>
      <c r="D4323" s="2" t="s">
        <v>2487</v>
      </c>
      <c r="E4323" s="2" t="s">
        <v>2488</v>
      </c>
      <c r="F4323" s="2" t="s">
        <v>20</v>
      </c>
      <c r="G4323" s="2" t="s">
        <v>19693</v>
      </c>
      <c r="H4323" s="2" t="s">
        <v>21713</v>
      </c>
      <c r="I4323" s="2" t="s">
        <v>1200</v>
      </c>
      <c r="J4323" s="2" t="s">
        <v>14828</v>
      </c>
      <c r="K4323" s="2" t="s">
        <v>14829</v>
      </c>
      <c r="L4323" s="2" t="s">
        <v>15224</v>
      </c>
      <c r="M4323" s="2" t="s">
        <v>2492</v>
      </c>
      <c r="N4323" s="2" t="s">
        <v>1202</v>
      </c>
      <c r="O4323" s="2" t="s">
        <v>29</v>
      </c>
      <c r="P4323" t="str">
        <f t="shared" si="67"/>
        <v>Insert Into #TempCreditor (DBCode, EntityCode, CreditorAccount, AccountType, AccountNo, AuditUser, Email, EmailCC1, EmailCC2) Values('IFCA-FAIV3_1','01','CO-0000424-GOPS-V','CA','`200045299316','63321','greenoption.gopc@gmail.com','tolrico@yahoo.com','')</v>
      </c>
    </row>
    <row r="4324" spans="1:16">
      <c r="A4324" t="s">
        <v>19364</v>
      </c>
      <c r="B4324" s="2" t="s">
        <v>11287</v>
      </c>
      <c r="C4324" s="2" t="s">
        <v>11288</v>
      </c>
      <c r="D4324" s="2" t="s">
        <v>15225</v>
      </c>
      <c r="E4324" s="2" t="s">
        <v>15226</v>
      </c>
      <c r="F4324" s="2" t="s">
        <v>390</v>
      </c>
      <c r="G4324" s="2" t="s">
        <v>21182</v>
      </c>
      <c r="H4324" s="2" t="s">
        <v>23221</v>
      </c>
      <c r="I4324" s="2" t="s">
        <v>15229</v>
      </c>
      <c r="J4324" s="2" t="s">
        <v>12342</v>
      </c>
      <c r="K4324" s="2" t="s">
        <v>12343</v>
      </c>
      <c r="L4324" s="2" t="s">
        <v>15230</v>
      </c>
      <c r="M4324" s="2" t="s">
        <v>15231</v>
      </c>
      <c r="N4324" s="2" t="s">
        <v>29</v>
      </c>
      <c r="O4324" s="2" t="s">
        <v>29</v>
      </c>
      <c r="P4324" t="str">
        <f t="shared" si="67"/>
        <v>Insert Into #TempCreditor (DBCode, EntityCode, CreditorAccount, AccountType, AccountNo, AuditUser, Email, EmailCC1, EmailCC2) Values('IFCA-FAIV3_1','20','EM-0000010-EBDL-NV','SA','`200000073562','63177','emily.deleon@filinvestlifemalls.com','','')</v>
      </c>
    </row>
    <row r="4325" spans="1:16">
      <c r="A4325" t="s">
        <v>19364</v>
      </c>
      <c r="B4325" s="2" t="s">
        <v>4204</v>
      </c>
      <c r="C4325" s="2" t="s">
        <v>4205</v>
      </c>
      <c r="D4325" s="2" t="s">
        <v>2558</v>
      </c>
      <c r="E4325" s="2" t="s">
        <v>15232</v>
      </c>
      <c r="F4325" s="2" t="s">
        <v>20</v>
      </c>
      <c r="G4325" s="2" t="s">
        <v>19702</v>
      </c>
      <c r="H4325" s="2" t="s">
        <v>21721</v>
      </c>
      <c r="I4325" s="2" t="s">
        <v>15233</v>
      </c>
      <c r="J4325" s="2" t="s">
        <v>15234</v>
      </c>
      <c r="K4325" s="2" t="s">
        <v>15235</v>
      </c>
      <c r="L4325" s="2" t="s">
        <v>15236</v>
      </c>
      <c r="M4325" s="2" t="s">
        <v>2564</v>
      </c>
      <c r="N4325" s="2" t="s">
        <v>2650</v>
      </c>
      <c r="O4325" s="2" t="s">
        <v>29</v>
      </c>
      <c r="P4325" t="str">
        <f t="shared" si="67"/>
        <v>Insert Into #TempCreditor (DBCode, EntityCode, CreditorAccount, AccountType, AccountNo, AuditUser, Email, EmailCC1, EmailCC2) Values('IFCA-FAIV3_1','106','SU-0000094-SAMC-V','CA','`200003726273','65391','jbpaulo@steelasia.com','vendor.hotline@dreambuilderspro.com.ph','')</v>
      </c>
    </row>
    <row r="4326" spans="1:16">
      <c r="A4326" t="s">
        <v>19364</v>
      </c>
      <c r="B4326" s="2" t="s">
        <v>2638</v>
      </c>
      <c r="C4326" s="2" t="s">
        <v>2639</v>
      </c>
      <c r="D4326" s="2" t="s">
        <v>15237</v>
      </c>
      <c r="E4326" s="2" t="s">
        <v>15238</v>
      </c>
      <c r="F4326" s="2" t="s">
        <v>20</v>
      </c>
      <c r="G4326" s="2" t="s">
        <v>21183</v>
      </c>
      <c r="H4326" s="2" t="s">
        <v>23222</v>
      </c>
      <c r="I4326" s="2" t="s">
        <v>15241</v>
      </c>
      <c r="J4326" s="2" t="s">
        <v>4637</v>
      </c>
      <c r="K4326" s="2" t="s">
        <v>4638</v>
      </c>
      <c r="L4326" s="2" t="s">
        <v>15242</v>
      </c>
      <c r="M4326" s="2" t="s">
        <v>15243</v>
      </c>
      <c r="N4326" s="2" t="s">
        <v>15244</v>
      </c>
      <c r="O4326" s="2" t="s">
        <v>29</v>
      </c>
      <c r="P4326" t="str">
        <f t="shared" si="67"/>
        <v>Insert Into #TempCreditor (DBCode, EntityCode, CreditorAccount, AccountType, AccountNo, AuditUser, Email, EmailCC1, EmailCC2) Values('IFCA-FAIV3_1','01','CO-0000103-ICPW-V','CA','`200029051778','61440','accounting@icpwi.net','arlene.madrid@icpwi.net','')</v>
      </c>
    </row>
    <row r="4327" spans="1:16">
      <c r="A4327" t="s">
        <v>19364</v>
      </c>
      <c r="B4327" s="2" t="s">
        <v>2638</v>
      </c>
      <c r="C4327" s="2" t="s">
        <v>2639</v>
      </c>
      <c r="D4327" s="2" t="s">
        <v>15245</v>
      </c>
      <c r="E4327" s="2" t="s">
        <v>15246</v>
      </c>
      <c r="F4327" s="2" t="s">
        <v>20</v>
      </c>
      <c r="G4327" s="2" t="s">
        <v>21184</v>
      </c>
      <c r="H4327" s="2" t="s">
        <v>23223</v>
      </c>
      <c r="I4327" s="2" t="s">
        <v>15249</v>
      </c>
      <c r="J4327" s="2" t="s">
        <v>4637</v>
      </c>
      <c r="K4327" s="2" t="s">
        <v>4638</v>
      </c>
      <c r="L4327" s="2" t="s">
        <v>15250</v>
      </c>
      <c r="M4327" s="2" t="s">
        <v>15251</v>
      </c>
      <c r="N4327" s="2" t="s">
        <v>29</v>
      </c>
      <c r="O4327" s="2" t="s">
        <v>29</v>
      </c>
      <c r="P4327" t="str">
        <f t="shared" si="67"/>
        <v>Insert Into #TempCreditor (DBCode, EntityCode, CreditorAccount, AccountType, AccountNo, AuditUser, Email, EmailCC1, EmailCC2) Values('IFCA-FAIV3_1','01','CN-0000284-EDI-V','CA','`200042935173','61440','bodedreinc@gmail.com','','')</v>
      </c>
    </row>
    <row r="4328" spans="1:16">
      <c r="A4328" t="s">
        <v>19364</v>
      </c>
      <c r="B4328" s="2" t="s">
        <v>4124</v>
      </c>
      <c r="C4328" s="2" t="s">
        <v>4125</v>
      </c>
      <c r="D4328" s="2" t="s">
        <v>15252</v>
      </c>
      <c r="E4328" s="2" t="s">
        <v>15253</v>
      </c>
      <c r="F4328" s="2" t="s">
        <v>390</v>
      </c>
      <c r="G4328" s="2" t="s">
        <v>21185</v>
      </c>
      <c r="H4328" s="2" t="s">
        <v>23224</v>
      </c>
      <c r="I4328" s="2" t="s">
        <v>15256</v>
      </c>
      <c r="J4328" s="2" t="s">
        <v>14828</v>
      </c>
      <c r="K4328" s="2" t="s">
        <v>14829</v>
      </c>
      <c r="L4328" s="2" t="s">
        <v>15257</v>
      </c>
      <c r="M4328" s="2" t="s">
        <v>15258</v>
      </c>
      <c r="N4328" s="2" t="s">
        <v>29</v>
      </c>
      <c r="O4328" s="2" t="s">
        <v>29</v>
      </c>
      <c r="P4328" t="str">
        <f t="shared" si="67"/>
        <v>Insert Into #TempCreditor (DBCode, EntityCode, CreditorAccount, AccountType, AccountNo, AuditUser, Email, EmailCC1, EmailCC2) Values('IFCA-FAIV3_1','163','EM-0003739-FEF-NV','SA','`200049239911','63321','felyn.francisco@filinvestcity.com','','')</v>
      </c>
    </row>
    <row r="4329" spans="1:16">
      <c r="A4329" t="s">
        <v>19364</v>
      </c>
      <c r="B4329" s="2" t="s">
        <v>3560</v>
      </c>
      <c r="C4329" s="2" t="s">
        <v>3561</v>
      </c>
      <c r="D4329" s="2" t="s">
        <v>6818</v>
      </c>
      <c r="E4329" s="2" t="s">
        <v>6819</v>
      </c>
      <c r="F4329" s="2" t="s">
        <v>390</v>
      </c>
      <c r="G4329" s="2" t="s">
        <v>20266</v>
      </c>
      <c r="H4329" s="2" t="s">
        <v>22257</v>
      </c>
      <c r="I4329" s="2" t="s">
        <v>6822</v>
      </c>
      <c r="J4329" s="2" t="s">
        <v>10365</v>
      </c>
      <c r="K4329" s="2" t="s">
        <v>10366</v>
      </c>
      <c r="L4329" s="2" t="s">
        <v>15259</v>
      </c>
      <c r="M4329" s="2" t="s">
        <v>6823</v>
      </c>
      <c r="N4329" s="2" t="s">
        <v>29</v>
      </c>
      <c r="O4329" s="2" t="s">
        <v>29</v>
      </c>
      <c r="P4329" t="str">
        <f t="shared" si="67"/>
        <v>Insert Into #TempCreditor (DBCode, EntityCode, CreditorAccount, AccountType, AccountNo, AuditUser, Email, EmailCC1, EmailCC2) Values('IFCA-FAIV3_1','17','EM-0000150-ERF-NV','SA','`200000260017','63209','enrico.figueroa@sharepro.com.ph','','')</v>
      </c>
    </row>
    <row r="4330" spans="1:16">
      <c r="A4330" t="s">
        <v>19364</v>
      </c>
      <c r="B4330" s="2" t="s">
        <v>14180</v>
      </c>
      <c r="C4330" s="2" t="s">
        <v>14181</v>
      </c>
      <c r="D4330" s="2" t="s">
        <v>15260</v>
      </c>
      <c r="E4330" s="2" t="s">
        <v>15261</v>
      </c>
      <c r="F4330" s="2" t="s">
        <v>390</v>
      </c>
      <c r="G4330" s="2" t="s">
        <v>21186</v>
      </c>
      <c r="H4330" s="2" t="s">
        <v>23225</v>
      </c>
      <c r="I4330" s="2" t="s">
        <v>15264</v>
      </c>
      <c r="J4330" s="2" t="s">
        <v>14209</v>
      </c>
      <c r="K4330" s="2" t="s">
        <v>14210</v>
      </c>
      <c r="L4330" s="2" t="s">
        <v>15265</v>
      </c>
      <c r="M4330" s="2" t="s">
        <v>15266</v>
      </c>
      <c r="N4330" s="2" t="s">
        <v>29</v>
      </c>
      <c r="O4330" s="2" t="s">
        <v>29</v>
      </c>
      <c r="P4330" t="str">
        <f t="shared" si="67"/>
        <v>Insert Into #TempCreditor (DBCode, EntityCode, CreditorAccount, AccountType, AccountNo, AuditUser, Email, EmailCC1, EmailCC2) Values('IFCA-FAIV3_1','149','EM-0002944-MABG-NV','SA','`200000087048','63360','adelfa.gregorio@sharepro.com.ph','','')</v>
      </c>
    </row>
    <row r="4331" spans="1:16">
      <c r="A4331" t="s">
        <v>19364</v>
      </c>
      <c r="B4331" s="2" t="s">
        <v>14180</v>
      </c>
      <c r="C4331" s="2" t="s">
        <v>14181</v>
      </c>
      <c r="D4331" s="2" t="s">
        <v>15267</v>
      </c>
      <c r="E4331" s="2" t="s">
        <v>15268</v>
      </c>
      <c r="F4331" s="2" t="s">
        <v>390</v>
      </c>
      <c r="G4331" s="2" t="s">
        <v>21187</v>
      </c>
      <c r="H4331" s="2" t="s">
        <v>23226</v>
      </c>
      <c r="I4331" s="2" t="s">
        <v>15271</v>
      </c>
      <c r="J4331" s="2" t="s">
        <v>12918</v>
      </c>
      <c r="K4331" s="2" t="s">
        <v>12919</v>
      </c>
      <c r="L4331" s="2" t="s">
        <v>15272</v>
      </c>
      <c r="M4331" s="2" t="s">
        <v>15273</v>
      </c>
      <c r="N4331" s="2" t="s">
        <v>29</v>
      </c>
      <c r="O4331" s="2" t="s">
        <v>29</v>
      </c>
      <c r="P4331" t="str">
        <f t="shared" si="67"/>
        <v>Insert Into #TempCreditor (DBCode, EntityCode, CreditorAccount, AccountType, AccountNo, AuditUser, Email, EmailCC1, EmailCC2) Values('IFCA-FAIV3_1','149','EM-0003933-ADB-NV','SA','`200052082519','2200393','ariz.bartolome@sharepro.com.ph','','')</v>
      </c>
    </row>
    <row r="4332" spans="1:16">
      <c r="A4332" t="s">
        <v>19364</v>
      </c>
      <c r="B4332" s="2" t="s">
        <v>15208</v>
      </c>
      <c r="C4332" s="2" t="s">
        <v>15209</v>
      </c>
      <c r="D4332" s="2" t="s">
        <v>2262</v>
      </c>
      <c r="E4332" s="2" t="s">
        <v>2263</v>
      </c>
      <c r="F4332" s="2" t="s">
        <v>20</v>
      </c>
      <c r="G4332" s="2" t="s">
        <v>21158</v>
      </c>
      <c r="H4332" s="2" t="s">
        <v>23227</v>
      </c>
      <c r="I4332" s="2" t="s">
        <v>11719</v>
      </c>
      <c r="J4332" s="2" t="s">
        <v>5852</v>
      </c>
      <c r="K4332" s="2" t="s">
        <v>5853</v>
      </c>
      <c r="L4332" s="2" t="s">
        <v>15275</v>
      </c>
      <c r="M4332" s="2" t="s">
        <v>2268</v>
      </c>
      <c r="N4332" s="2" t="s">
        <v>2269</v>
      </c>
      <c r="O4332" s="2" t="s">
        <v>2679</v>
      </c>
      <c r="P4332" t="str">
        <f t="shared" si="67"/>
        <v>Insert Into #TempCreditor (DBCode, EntityCode, CreditorAccount, AccountType, AccountNo, AuditUser, Email, EmailCC1, EmailCC2) Values('IFCA-FAIV3_1','94','SU-0000641-ASDI-V','CA','`200002034319','60782','loveliza23@gmail.com','lanie_asdi3@yahoo.com','romalyn.llarves@proexcel.com.ph')</v>
      </c>
    </row>
    <row r="4333" spans="1:16">
      <c r="A4333" t="s">
        <v>19364</v>
      </c>
      <c r="B4333" s="2" t="s">
        <v>15208</v>
      </c>
      <c r="C4333" s="2" t="s">
        <v>15209</v>
      </c>
      <c r="D4333" s="2" t="s">
        <v>8832</v>
      </c>
      <c r="E4333" s="2" t="s">
        <v>8833</v>
      </c>
      <c r="F4333" s="2" t="s">
        <v>390</v>
      </c>
      <c r="G4333" s="2" t="s">
        <v>20522</v>
      </c>
      <c r="H4333" s="2" t="s">
        <v>23228</v>
      </c>
      <c r="I4333" s="2" t="s">
        <v>15277</v>
      </c>
      <c r="J4333" s="2" t="s">
        <v>5163</v>
      </c>
      <c r="K4333" s="2" t="s">
        <v>5164</v>
      </c>
      <c r="L4333" s="2" t="s">
        <v>15278</v>
      </c>
      <c r="M4333" s="2" t="s">
        <v>8838</v>
      </c>
      <c r="N4333" s="2" t="s">
        <v>2679</v>
      </c>
      <c r="O4333" s="2" t="s">
        <v>29</v>
      </c>
      <c r="P4333" t="str">
        <f t="shared" si="67"/>
        <v>Insert Into #TempCreditor (DBCode, EntityCode, CreditorAccount, AccountType, AccountNo, AuditUser, Email, EmailCC1, EmailCC2) Values('IFCA-FAIV3_1','94','SU-0004855-GGCC-NV','SA','`200046720511','1990440','donlorena@yahoo.com','romalyn.llarves@proexcel.com.ph','')</v>
      </c>
    </row>
    <row r="4334" spans="1:16">
      <c r="A4334" t="s">
        <v>19364</v>
      </c>
      <c r="B4334" s="2" t="s">
        <v>15208</v>
      </c>
      <c r="C4334" s="2" t="s">
        <v>15209</v>
      </c>
      <c r="D4334" s="2" t="s">
        <v>15279</v>
      </c>
      <c r="E4334" s="2" t="s">
        <v>15280</v>
      </c>
      <c r="F4334" s="2" t="s">
        <v>390</v>
      </c>
      <c r="G4334" s="2" t="s">
        <v>21188</v>
      </c>
      <c r="H4334" s="2" t="s">
        <v>23229</v>
      </c>
      <c r="I4334" s="2" t="s">
        <v>15283</v>
      </c>
      <c r="J4334" s="2" t="s">
        <v>14848</v>
      </c>
      <c r="K4334" s="2" t="s">
        <v>14849</v>
      </c>
      <c r="L4334" s="2" t="s">
        <v>15284</v>
      </c>
      <c r="M4334" s="2" t="s">
        <v>15285</v>
      </c>
      <c r="N4334" s="2" t="s">
        <v>2679</v>
      </c>
      <c r="O4334" s="2" t="s">
        <v>29</v>
      </c>
      <c r="P4334" t="str">
        <f t="shared" si="67"/>
        <v>Insert Into #TempCreditor (DBCode, EntityCode, CreditorAccount, AccountType, AccountNo, AuditUser, Email, EmailCC1, EmailCC2) Values('IFCA-FAIV3_1','94','SU-0004397-AOP-V','SA','`200040255752','7303','zunoallan@rocketmail.com','romalyn.llarves@proexcel.com.ph','')</v>
      </c>
    </row>
    <row r="4335" spans="1:16">
      <c r="A4335" t="s">
        <v>19364</v>
      </c>
      <c r="B4335" s="2" t="s">
        <v>15208</v>
      </c>
      <c r="C4335" s="2" t="s">
        <v>15209</v>
      </c>
      <c r="D4335" s="2" t="s">
        <v>15286</v>
      </c>
      <c r="E4335" s="2" t="s">
        <v>15287</v>
      </c>
      <c r="F4335" s="2" t="s">
        <v>390</v>
      </c>
      <c r="G4335" s="2" t="s">
        <v>21189</v>
      </c>
      <c r="H4335" s="2" t="s">
        <v>23230</v>
      </c>
      <c r="I4335" s="2" t="s">
        <v>15290</v>
      </c>
      <c r="J4335" s="2" t="s">
        <v>14848</v>
      </c>
      <c r="K4335" s="2" t="s">
        <v>14849</v>
      </c>
      <c r="L4335" s="2" t="s">
        <v>15291</v>
      </c>
      <c r="M4335" s="2" t="s">
        <v>15292</v>
      </c>
      <c r="N4335" s="2" t="s">
        <v>2679</v>
      </c>
      <c r="O4335" s="2" t="s">
        <v>29</v>
      </c>
      <c r="P4335" t="str">
        <f t="shared" si="67"/>
        <v>Insert Into #TempCreditor (DBCode, EntityCode, CreditorAccount, AccountType, AccountNo, AuditUser, Email, EmailCC1, EmailCC2) Values('IFCA-FAIV3_1','94','EM-0001354-ARTB-NV','SA','`200026870487','7303','arvinray.balingit@proexcel.com.ph','romalyn.llarves@proexcel.com.ph','')</v>
      </c>
    </row>
    <row r="4336" spans="1:16">
      <c r="A4336" t="s">
        <v>19364</v>
      </c>
      <c r="B4336" s="2" t="s">
        <v>15208</v>
      </c>
      <c r="C4336" s="2" t="s">
        <v>15209</v>
      </c>
      <c r="D4336" s="2" t="s">
        <v>2055</v>
      </c>
      <c r="E4336" s="2" t="s">
        <v>772</v>
      </c>
      <c r="F4336" s="2" t="s">
        <v>20</v>
      </c>
      <c r="G4336" s="2" t="s">
        <v>19479</v>
      </c>
      <c r="H4336" s="2" t="s">
        <v>23231</v>
      </c>
      <c r="I4336" s="2" t="s">
        <v>775</v>
      </c>
      <c r="J4336" s="2" t="s">
        <v>14848</v>
      </c>
      <c r="K4336" s="2" t="s">
        <v>14849</v>
      </c>
      <c r="L4336" s="2" t="s">
        <v>15294</v>
      </c>
      <c r="M4336" s="2" t="s">
        <v>2696</v>
      </c>
      <c r="N4336" s="2" t="s">
        <v>2697</v>
      </c>
      <c r="O4336" s="2" t="s">
        <v>29</v>
      </c>
      <c r="P4336" t="str">
        <f t="shared" si="67"/>
        <v>Insert Into #TempCreditor (DBCode, EntityCode, CreditorAccount, AccountType, AccountNo, AuditUser, Email, EmailCC1, EmailCC2) Values('IFCA-FAIV3_1','94','CO-0000003-ABC-V','CA','`200001515585','7303','asdec93_LDC@yahoo.com','sheena.salvador@dreambuilderspro.com.ph','')</v>
      </c>
    </row>
    <row r="4337" spans="1:16">
      <c r="A4337" t="s">
        <v>19364</v>
      </c>
      <c r="B4337" s="2" t="s">
        <v>15208</v>
      </c>
      <c r="C4337" s="2" t="s">
        <v>15209</v>
      </c>
      <c r="D4337" s="2" t="s">
        <v>15295</v>
      </c>
      <c r="E4337" s="2" t="s">
        <v>15296</v>
      </c>
      <c r="F4337" s="2" t="s">
        <v>390</v>
      </c>
      <c r="G4337" s="2" t="s">
        <v>21190</v>
      </c>
      <c r="H4337" s="2" t="s">
        <v>23232</v>
      </c>
      <c r="I4337" s="2" t="s">
        <v>15299</v>
      </c>
      <c r="J4337" s="2" t="s">
        <v>14848</v>
      </c>
      <c r="K4337" s="2" t="s">
        <v>14849</v>
      </c>
      <c r="L4337" s="2" t="s">
        <v>15300</v>
      </c>
      <c r="M4337" s="2" t="s">
        <v>15301</v>
      </c>
      <c r="N4337" s="2" t="s">
        <v>2679</v>
      </c>
      <c r="O4337" s="2" t="s">
        <v>29</v>
      </c>
      <c r="P4337" t="str">
        <f t="shared" si="67"/>
        <v>Insert Into #TempCreditor (DBCode, EntityCode, CreditorAccount, AccountType, AccountNo, AuditUser, Email, EmailCC1, EmailCC2) Values('IFCA-FAIV3_1','94','SU-0000403-APC-V','SA','`200009626564','7303','asianpanpacificcompany@gmail.com','romalyn.llarves@proexcel.com.ph','')</v>
      </c>
    </row>
    <row r="4338" spans="1:16">
      <c r="A4338" t="s">
        <v>19364</v>
      </c>
      <c r="B4338" s="2" t="s">
        <v>15208</v>
      </c>
      <c r="C4338" s="2" t="s">
        <v>15209</v>
      </c>
      <c r="D4338" s="2" t="s">
        <v>6483</v>
      </c>
      <c r="E4338" s="2" t="s">
        <v>6484</v>
      </c>
      <c r="F4338" s="2" t="s">
        <v>20</v>
      </c>
      <c r="G4338" s="2" t="s">
        <v>20220</v>
      </c>
      <c r="H4338" s="2" t="s">
        <v>23233</v>
      </c>
      <c r="I4338" s="2" t="s">
        <v>6487</v>
      </c>
      <c r="J4338" s="2" t="s">
        <v>14848</v>
      </c>
      <c r="K4338" s="2" t="s">
        <v>14849</v>
      </c>
      <c r="L4338" s="2" t="s">
        <v>15303</v>
      </c>
      <c r="M4338" s="2" t="s">
        <v>6489</v>
      </c>
      <c r="N4338" s="2" t="s">
        <v>29</v>
      </c>
      <c r="O4338" s="2" t="s">
        <v>29</v>
      </c>
      <c r="P4338" t="str">
        <f t="shared" si="67"/>
        <v>Insert Into #TempCreditor (DBCode, EntityCode, CreditorAccount, AccountType, AccountNo, AuditUser, Email, EmailCC1, EmailCC2) Values('IFCA-FAIV3_1','94','SU-0000644-AMI-V','CA','`200029051697','7303','asvicominc@yahoo.com','','')</v>
      </c>
    </row>
    <row r="4339" spans="1:16">
      <c r="A4339" t="s">
        <v>19364</v>
      </c>
      <c r="B4339" s="2" t="s">
        <v>15208</v>
      </c>
      <c r="C4339" s="2" t="s">
        <v>15209</v>
      </c>
      <c r="D4339" s="2" t="s">
        <v>2204</v>
      </c>
      <c r="E4339" s="2" t="s">
        <v>12260</v>
      </c>
      <c r="F4339" s="2" t="s">
        <v>20</v>
      </c>
      <c r="G4339" s="2" t="s">
        <v>19511</v>
      </c>
      <c r="H4339" s="2" t="s">
        <v>23234</v>
      </c>
      <c r="I4339" s="2" t="s">
        <v>12261</v>
      </c>
      <c r="J4339" s="2" t="s">
        <v>14848</v>
      </c>
      <c r="K4339" s="2" t="s">
        <v>14849</v>
      </c>
      <c r="L4339" s="2" t="s">
        <v>15305</v>
      </c>
      <c r="M4339" s="2" t="s">
        <v>1029</v>
      </c>
      <c r="N4339" s="2" t="s">
        <v>9217</v>
      </c>
      <c r="O4339" s="2" t="s">
        <v>2679</v>
      </c>
      <c r="P4339" t="str">
        <f t="shared" si="67"/>
        <v>Insert Into #TempCreditor (DBCode, EntityCode, CreditorAccount, AccountType, AccountNo, AuditUser, Email, EmailCC1, EmailCC2) Values('IFCA-FAIV3_1','94','CO-0000481-BCMS-V','CA','`200001814477','7303','hoaccountingbcmsi@yahoo.com','melodysta.rosa@ymail.com','romalyn.llarves@proexcel.com.ph')</v>
      </c>
    </row>
    <row r="4340" spans="1:16">
      <c r="A4340" t="s">
        <v>19364</v>
      </c>
      <c r="B4340" s="2" t="s">
        <v>15208</v>
      </c>
      <c r="C4340" s="2" t="s">
        <v>15209</v>
      </c>
      <c r="D4340" s="2" t="s">
        <v>13551</v>
      </c>
      <c r="E4340" s="2" t="s">
        <v>13552</v>
      </c>
      <c r="F4340" s="2" t="s">
        <v>390</v>
      </c>
      <c r="G4340" s="2" t="s">
        <v>20982</v>
      </c>
      <c r="H4340" s="2" t="s">
        <v>29</v>
      </c>
      <c r="I4340" s="2" t="s">
        <v>13555</v>
      </c>
      <c r="J4340" s="2" t="s">
        <v>14848</v>
      </c>
      <c r="K4340" s="2" t="s">
        <v>14849</v>
      </c>
      <c r="L4340" s="2" t="s">
        <v>15306</v>
      </c>
      <c r="M4340" s="2" t="s">
        <v>13557</v>
      </c>
      <c r="N4340" s="2" t="s">
        <v>2679</v>
      </c>
      <c r="O4340" s="2" t="s">
        <v>13558</v>
      </c>
      <c r="P4340" t="str">
        <f t="shared" si="67"/>
        <v>Insert Into #TempCreditor (DBCode, EntityCode, CreditorAccount, AccountType, AccountNo, AuditUser, Email, EmailCC1, EmailCC2) Values('IFCA-FAIV3_1','94','CO-0000705-CRHA-NV','SA','`200050702366','7303','centigradepampanga@gmail.com','romalyn.llarves@proexcel.com.ph','mabernadette.naife@filinvestcity.com')</v>
      </c>
    </row>
    <row r="4341" spans="1:16">
      <c r="A4341" t="s">
        <v>19364</v>
      </c>
      <c r="B4341" s="2" t="s">
        <v>15208</v>
      </c>
      <c r="C4341" s="2" t="s">
        <v>15209</v>
      </c>
      <c r="D4341" s="2" t="s">
        <v>8370</v>
      </c>
      <c r="E4341" s="2" t="s">
        <v>8371</v>
      </c>
      <c r="F4341" s="2" t="s">
        <v>20</v>
      </c>
      <c r="G4341" s="2" t="s">
        <v>20464</v>
      </c>
      <c r="H4341" s="2" t="s">
        <v>23235</v>
      </c>
      <c r="I4341" s="2" t="s">
        <v>8374</v>
      </c>
      <c r="J4341" s="2" t="s">
        <v>14848</v>
      </c>
      <c r="K4341" s="2" t="s">
        <v>14849</v>
      </c>
      <c r="L4341" s="2" t="s">
        <v>15308</v>
      </c>
      <c r="M4341" s="2" t="s">
        <v>8376</v>
      </c>
      <c r="N4341" s="2" t="s">
        <v>8377</v>
      </c>
      <c r="O4341" s="2" t="s">
        <v>2679</v>
      </c>
      <c r="P4341" t="str">
        <f t="shared" si="67"/>
        <v>Insert Into #TempCreditor (DBCode, EntityCode, CreditorAccount, AccountType, AccountNo, AuditUser, Email, EmailCC1, EmailCC2) Values('IFCA-FAIV3_1','94','SU-0003036-CEDC-V','CA','`200019241838','7303','customerservice@clarkelectric.ph','ldcabrera@clarkelectric.ph','romalyn.llarves@proexcel.com.ph')</v>
      </c>
    </row>
    <row r="4342" spans="1:16">
      <c r="A4342" t="s">
        <v>19364</v>
      </c>
      <c r="B4342" s="2" t="s">
        <v>15208</v>
      </c>
      <c r="C4342" s="2" t="s">
        <v>15209</v>
      </c>
      <c r="D4342" s="2" t="s">
        <v>526</v>
      </c>
      <c r="E4342" s="2" t="s">
        <v>527</v>
      </c>
      <c r="F4342" s="2" t="s">
        <v>20</v>
      </c>
      <c r="G4342" s="2" t="s">
        <v>19448</v>
      </c>
      <c r="H4342" s="2" t="s">
        <v>23236</v>
      </c>
      <c r="I4342" s="2" t="s">
        <v>530</v>
      </c>
      <c r="J4342" s="2" t="s">
        <v>14848</v>
      </c>
      <c r="K4342" s="2" t="s">
        <v>14849</v>
      </c>
      <c r="L4342" s="2" t="s">
        <v>15310</v>
      </c>
      <c r="M4342" s="2" t="s">
        <v>531</v>
      </c>
      <c r="N4342" s="2" t="s">
        <v>2679</v>
      </c>
      <c r="O4342" s="2" t="s">
        <v>29</v>
      </c>
      <c r="P4342" t="str">
        <f t="shared" si="67"/>
        <v>Insert Into #TempCreditor (DBCode, EntityCode, CreditorAccount, AccountType, AccountNo, AuditUser, Email, EmailCC1, EmailCC2) Values('IFCA-FAIV3_1','94','SU-0000008-CMC-V','CA','`200000279039','7303','myra@conmaster.com.ph','romalyn.llarves@proexcel.com.ph','')</v>
      </c>
    </row>
    <row r="4343" spans="1:16">
      <c r="A4343" t="s">
        <v>19364</v>
      </c>
      <c r="B4343" s="2" t="s">
        <v>15208</v>
      </c>
      <c r="C4343" s="2" t="s">
        <v>15209</v>
      </c>
      <c r="D4343" s="2" t="s">
        <v>3675</v>
      </c>
      <c r="E4343" s="2" t="s">
        <v>15311</v>
      </c>
      <c r="F4343" s="2" t="s">
        <v>390</v>
      </c>
      <c r="G4343" s="2" t="s">
        <v>19456</v>
      </c>
      <c r="H4343" s="2" t="s">
        <v>23237</v>
      </c>
      <c r="I4343" s="2" t="s">
        <v>8603</v>
      </c>
      <c r="J4343" s="2" t="s">
        <v>14848</v>
      </c>
      <c r="K4343" s="2" t="s">
        <v>14849</v>
      </c>
      <c r="L4343" s="2" t="s">
        <v>15313</v>
      </c>
      <c r="M4343" s="2" t="s">
        <v>3677</v>
      </c>
      <c r="N4343" s="2" t="s">
        <v>2679</v>
      </c>
      <c r="O4343" s="2" t="s">
        <v>29</v>
      </c>
      <c r="P4343" t="str">
        <f t="shared" si="67"/>
        <v>Insert Into #TempCreditor (DBCode, EntityCode, CreditorAccount, AccountType, AccountNo, AuditUser, Email, EmailCC1, EmailCC2) Values('IFCA-FAIV3_1','94','SU-0000259-CIDI-V','SA','`200003356988','7303','ddreyes670@gmail.com','romalyn.llarves@proexcel.com.ph','')</v>
      </c>
    </row>
    <row r="4344" spans="1:16">
      <c r="A4344" t="s">
        <v>19364</v>
      </c>
      <c r="B4344" s="2" t="s">
        <v>15208</v>
      </c>
      <c r="C4344" s="2" t="s">
        <v>15209</v>
      </c>
      <c r="D4344" s="2" t="s">
        <v>2531</v>
      </c>
      <c r="E4344" s="2" t="s">
        <v>757</v>
      </c>
      <c r="F4344" s="2" t="s">
        <v>20</v>
      </c>
      <c r="G4344" s="2" t="s">
        <v>19477</v>
      </c>
      <c r="H4344" s="2" t="s">
        <v>23238</v>
      </c>
      <c r="I4344" s="2" t="s">
        <v>760</v>
      </c>
      <c r="J4344" s="2" t="s">
        <v>14848</v>
      </c>
      <c r="K4344" s="2" t="s">
        <v>14849</v>
      </c>
      <c r="L4344" s="2" t="s">
        <v>15315</v>
      </c>
      <c r="M4344" s="2" t="s">
        <v>4736</v>
      </c>
      <c r="N4344" s="2" t="s">
        <v>2533</v>
      </c>
      <c r="O4344" s="2" t="s">
        <v>29</v>
      </c>
      <c r="P4344" t="str">
        <f t="shared" si="67"/>
        <v>Insert Into #TempCreditor (DBCode, EntityCode, CreditorAccount, AccountType, AccountNo, AuditUser, Email, EmailCC1, EmailCC2) Values('IFCA-FAIV3_1','94','AF-0000047-CTI-V','CA','`200030642979','7303','guen.claro@corptech.it','danica.mateo@corptech.it','')</v>
      </c>
    </row>
    <row r="4345" spans="1:16">
      <c r="A4345" t="s">
        <v>19364</v>
      </c>
      <c r="B4345" s="2" t="s">
        <v>15208</v>
      </c>
      <c r="C4345" s="2" t="s">
        <v>15209</v>
      </c>
      <c r="D4345" s="2" t="s">
        <v>4707</v>
      </c>
      <c r="E4345" s="2" t="s">
        <v>4708</v>
      </c>
      <c r="F4345" s="2" t="s">
        <v>20</v>
      </c>
      <c r="G4345" s="2" t="s">
        <v>19977</v>
      </c>
      <c r="H4345" s="2" t="s">
        <v>23239</v>
      </c>
      <c r="I4345" s="2" t="s">
        <v>4711</v>
      </c>
      <c r="J4345" s="2" t="s">
        <v>14848</v>
      </c>
      <c r="K4345" s="2" t="s">
        <v>14849</v>
      </c>
      <c r="L4345" s="2" t="s">
        <v>15317</v>
      </c>
      <c r="M4345" s="2" t="s">
        <v>4713</v>
      </c>
      <c r="N4345" s="2" t="s">
        <v>29</v>
      </c>
      <c r="O4345" s="2" t="s">
        <v>29</v>
      </c>
      <c r="P4345" t="str">
        <f t="shared" si="67"/>
        <v>Insert Into #TempCreditor (DBCode, EntityCode, CreditorAccount, AccountType, AccountNo, AuditUser, Email, EmailCC1, EmailCC2) Values('IFCA-FAIV3_1','94','SU-0003823-DGC-NV','CA','`200019242071','7303','dfgcworks@gmail.com','','')</v>
      </c>
    </row>
    <row r="4346" spans="1:16">
      <c r="A4346" t="s">
        <v>19364</v>
      </c>
      <c r="B4346" s="2" t="s">
        <v>15208</v>
      </c>
      <c r="C4346" s="2" t="s">
        <v>15209</v>
      </c>
      <c r="D4346" s="2" t="s">
        <v>12951</v>
      </c>
      <c r="E4346" s="2" t="s">
        <v>15318</v>
      </c>
      <c r="F4346" s="2" t="s">
        <v>20</v>
      </c>
      <c r="G4346" s="2" t="s">
        <v>20913</v>
      </c>
      <c r="H4346" s="2" t="s">
        <v>23240</v>
      </c>
      <c r="I4346" s="2" t="s">
        <v>12955</v>
      </c>
      <c r="J4346" s="2" t="s">
        <v>14848</v>
      </c>
      <c r="K4346" s="2" t="s">
        <v>14849</v>
      </c>
      <c r="L4346" s="2" t="s">
        <v>15320</v>
      </c>
      <c r="M4346" s="2" t="s">
        <v>12956</v>
      </c>
      <c r="N4346" s="2" t="s">
        <v>29</v>
      </c>
      <c r="O4346" s="2" t="s">
        <v>29</v>
      </c>
      <c r="P4346" t="str">
        <f t="shared" si="67"/>
        <v>Insert Into #TempCreditor (DBCode, EntityCode, CreditorAccount, AccountType, AccountNo, AuditUser, Email, EmailCC1, EmailCC2) Values('IFCA-FAIV3_1','94','SU-0005424-DGFI-V','CA','`200046750496','7303','madesiree.decastro@dhl.com','','')</v>
      </c>
    </row>
    <row r="4347" spans="1:16">
      <c r="A4347" t="s">
        <v>19364</v>
      </c>
      <c r="B4347" s="2" t="s">
        <v>15208</v>
      </c>
      <c r="C4347" s="2" t="s">
        <v>15209</v>
      </c>
      <c r="D4347" s="2" t="s">
        <v>9202</v>
      </c>
      <c r="E4347" s="2" t="s">
        <v>9203</v>
      </c>
      <c r="F4347" s="2" t="s">
        <v>390</v>
      </c>
      <c r="G4347" s="2" t="s">
        <v>20566</v>
      </c>
      <c r="H4347" s="2" t="s">
        <v>23241</v>
      </c>
      <c r="I4347" s="2" t="s">
        <v>9206</v>
      </c>
      <c r="J4347" s="2" t="s">
        <v>5852</v>
      </c>
      <c r="K4347" s="2" t="s">
        <v>5853</v>
      </c>
      <c r="L4347" s="2" t="s">
        <v>15322</v>
      </c>
      <c r="M4347" s="2" t="s">
        <v>9208</v>
      </c>
      <c r="N4347" s="2" t="s">
        <v>2679</v>
      </c>
      <c r="O4347" s="2" t="s">
        <v>29</v>
      </c>
      <c r="P4347" t="str">
        <f t="shared" si="67"/>
        <v>Insert Into #TempCreditor (DBCode, EntityCode, CreditorAccount, AccountType, AccountNo, AuditUser, Email, EmailCC1, EmailCC2) Values('IFCA-FAIV3_1','94','SU-0004959-EAEM-V','SA','`200040958826','60782','bobotalipio@gmail.com','romalyn.llarves@proexcel.com.ph','')</v>
      </c>
    </row>
    <row r="4348" spans="1:16">
      <c r="A4348" t="s">
        <v>19364</v>
      </c>
      <c r="B4348" s="2" t="s">
        <v>15208</v>
      </c>
      <c r="C4348" s="2" t="s">
        <v>15209</v>
      </c>
      <c r="D4348" s="2" t="s">
        <v>149</v>
      </c>
      <c r="E4348" s="2" t="s">
        <v>8948</v>
      </c>
      <c r="F4348" s="2" t="s">
        <v>20</v>
      </c>
      <c r="G4348" s="2" t="s">
        <v>19389</v>
      </c>
      <c r="H4348" s="2" t="s">
        <v>23242</v>
      </c>
      <c r="I4348" s="2" t="s">
        <v>8949</v>
      </c>
      <c r="J4348" s="2" t="s">
        <v>5852</v>
      </c>
      <c r="K4348" s="2" t="s">
        <v>5853</v>
      </c>
      <c r="L4348" s="2" t="s">
        <v>15324</v>
      </c>
      <c r="M4348" s="2" t="s">
        <v>9531</v>
      </c>
      <c r="N4348" s="2" t="s">
        <v>2854</v>
      </c>
      <c r="O4348" s="2" t="s">
        <v>153</v>
      </c>
      <c r="P4348" t="str">
        <f t="shared" si="67"/>
        <v>Insert Into #TempCreditor (DBCode, EntityCode, CreditorAccount, AccountType, AccountNo, AuditUser, Email, EmailCC1, EmailCC2) Values('IFCA-FAIV3_1','94','AF-0000040-FAI-V','CA','`200001515477','60782','fai.collection@filinvestcity.com','kate.vallez@filinvestcity.com','cecile.nacianceno@filinvestcity.com')</v>
      </c>
    </row>
    <row r="4349" spans="1:16">
      <c r="A4349" t="s">
        <v>19364</v>
      </c>
      <c r="B4349" s="2" t="s">
        <v>15208</v>
      </c>
      <c r="C4349" s="2" t="s">
        <v>15209</v>
      </c>
      <c r="D4349" s="2" t="s">
        <v>12944</v>
      </c>
      <c r="E4349" s="2" t="s">
        <v>12945</v>
      </c>
      <c r="F4349" s="2" t="s">
        <v>390</v>
      </c>
      <c r="G4349" s="2" t="s">
        <v>20912</v>
      </c>
      <c r="H4349" s="2" t="s">
        <v>23243</v>
      </c>
      <c r="I4349" s="2" t="s">
        <v>15326</v>
      </c>
      <c r="J4349" s="2" t="s">
        <v>14848</v>
      </c>
      <c r="K4349" s="2" t="s">
        <v>14849</v>
      </c>
      <c r="L4349" s="2" t="s">
        <v>15327</v>
      </c>
      <c r="M4349" s="2" t="s">
        <v>12950</v>
      </c>
      <c r="N4349" s="2" t="s">
        <v>29</v>
      </c>
      <c r="O4349" s="2" t="s">
        <v>29</v>
      </c>
      <c r="P4349" t="str">
        <f t="shared" si="67"/>
        <v>Insert Into #TempCreditor (DBCode, EntityCode, CreditorAccount, AccountType, AccountNo, AuditUser, Email, EmailCC1, EmailCC2) Values('IFCA-FAIV3_1','94','SU-0000764-FAC-V','SA','`200025419048','7303','acepluscomputers@gmail.com','','')</v>
      </c>
    </row>
    <row r="4350" spans="1:16">
      <c r="A4350" t="s">
        <v>19364</v>
      </c>
      <c r="B4350" s="2" t="s">
        <v>15208</v>
      </c>
      <c r="C4350" s="2" t="s">
        <v>15209</v>
      </c>
      <c r="D4350" s="2" t="s">
        <v>6892</v>
      </c>
      <c r="E4350" s="2" t="s">
        <v>6893</v>
      </c>
      <c r="F4350" s="2" t="s">
        <v>20</v>
      </c>
      <c r="G4350" s="2" t="s">
        <v>20277</v>
      </c>
      <c r="H4350" s="2" t="s">
        <v>23244</v>
      </c>
      <c r="I4350" s="2" t="s">
        <v>6896</v>
      </c>
      <c r="J4350" s="2" t="s">
        <v>14848</v>
      </c>
      <c r="K4350" s="2" t="s">
        <v>14849</v>
      </c>
      <c r="L4350" s="2" t="s">
        <v>15329</v>
      </c>
      <c r="M4350" s="2" t="s">
        <v>6898</v>
      </c>
      <c r="N4350" s="2" t="s">
        <v>2679</v>
      </c>
      <c r="O4350" s="2" t="s">
        <v>29</v>
      </c>
      <c r="P4350" t="str">
        <f t="shared" si="67"/>
        <v>Insert Into #TempCreditor (DBCode, EntityCode, CreditorAccount, AccountType, AccountNo, AuditUser, Email, EmailCC1, EmailCC2) Values('IFCA-FAIV3_1','94','SU-0004377-GDPS-V','CA','`200044967773','7303','gndprints@gmail.com','romalyn.llarves@proexcel.com.ph','')</v>
      </c>
    </row>
    <row r="4351" spans="1:16">
      <c r="A4351" t="s">
        <v>19364</v>
      </c>
      <c r="B4351" s="2" t="s">
        <v>15208</v>
      </c>
      <c r="C4351" s="2" t="s">
        <v>15209</v>
      </c>
      <c r="D4351" s="2" t="s">
        <v>2487</v>
      </c>
      <c r="E4351" s="2" t="s">
        <v>2488</v>
      </c>
      <c r="F4351" s="2" t="s">
        <v>20</v>
      </c>
      <c r="G4351" s="2" t="s">
        <v>19531</v>
      </c>
      <c r="H4351" s="2" t="s">
        <v>23245</v>
      </c>
      <c r="I4351" s="2" t="s">
        <v>9618</v>
      </c>
      <c r="J4351" s="2" t="s">
        <v>14848</v>
      </c>
      <c r="K4351" s="2" t="s">
        <v>14849</v>
      </c>
      <c r="L4351" s="2" t="s">
        <v>15331</v>
      </c>
      <c r="M4351" s="2" t="s">
        <v>2492</v>
      </c>
      <c r="N4351" s="2" t="s">
        <v>1202</v>
      </c>
      <c r="O4351" s="2" t="s">
        <v>29</v>
      </c>
      <c r="P4351" t="str">
        <f t="shared" si="67"/>
        <v>Insert Into #TempCreditor (DBCode, EntityCode, CreditorAccount, AccountType, AccountNo, AuditUser, Email, EmailCC1, EmailCC2) Values('IFCA-FAIV3_1','94','CO-0000424-GOPS-V','CA','`200026561937','7303','greenoption.gopc@gmail.com','tolrico@yahoo.com','')</v>
      </c>
    </row>
    <row r="4352" spans="1:16">
      <c r="A4352" t="s">
        <v>19364</v>
      </c>
      <c r="B4352" s="2" t="s">
        <v>15208</v>
      </c>
      <c r="C4352" s="2" t="s">
        <v>15209</v>
      </c>
      <c r="D4352" s="2" t="s">
        <v>3970</v>
      </c>
      <c r="E4352" s="2" t="s">
        <v>12512</v>
      </c>
      <c r="F4352" s="2" t="s">
        <v>20</v>
      </c>
      <c r="G4352" s="2" t="s">
        <v>19663</v>
      </c>
      <c r="H4352" s="2" t="s">
        <v>23246</v>
      </c>
      <c r="I4352" s="2" t="s">
        <v>3973</v>
      </c>
      <c r="J4352" s="2" t="s">
        <v>14848</v>
      </c>
      <c r="K4352" s="2" t="s">
        <v>14849</v>
      </c>
      <c r="L4352" s="2" t="s">
        <v>15333</v>
      </c>
      <c r="M4352" s="2" t="s">
        <v>2261</v>
      </c>
      <c r="N4352" s="2" t="s">
        <v>2679</v>
      </c>
      <c r="O4352" s="2" t="s">
        <v>29</v>
      </c>
      <c r="P4352" t="str">
        <f t="shared" si="67"/>
        <v>Insert Into #TempCreditor (DBCode, EntityCode, CreditorAccount, AccountType, AccountNo, AuditUser, Email, EmailCC1, EmailCC2) Values('IFCA-FAIV3_1','94','SU-0000154-III-V','CA','`200000405328','7303','accounting@iconinteriors.com.ph','romalyn.llarves@proexcel.com.ph','')</v>
      </c>
    </row>
    <row r="4353" spans="1:16">
      <c r="A4353" t="s">
        <v>19364</v>
      </c>
      <c r="B4353" s="2" t="s">
        <v>15208</v>
      </c>
      <c r="C4353" s="2" t="s">
        <v>15209</v>
      </c>
      <c r="D4353" s="2" t="s">
        <v>5632</v>
      </c>
      <c r="E4353" s="2" t="s">
        <v>5633</v>
      </c>
      <c r="F4353" s="2" t="s">
        <v>20</v>
      </c>
      <c r="G4353" s="2" t="s">
        <v>20106</v>
      </c>
      <c r="H4353" s="2" t="s">
        <v>23247</v>
      </c>
      <c r="I4353" s="2" t="s">
        <v>13874</v>
      </c>
      <c r="J4353" s="2" t="s">
        <v>14848</v>
      </c>
      <c r="K4353" s="2" t="s">
        <v>14849</v>
      </c>
      <c r="L4353" s="2" t="s">
        <v>15335</v>
      </c>
      <c r="M4353" s="2" t="s">
        <v>5638</v>
      </c>
      <c r="N4353" s="2" t="s">
        <v>2679</v>
      </c>
      <c r="O4353" s="2" t="s">
        <v>29</v>
      </c>
      <c r="P4353" t="str">
        <f t="shared" si="67"/>
        <v>Insert Into #TempCreditor (DBCode, EntityCode, CreditorAccount, AccountType, AccountNo, AuditUser, Email, EmailCC1, EmailCC2) Values('IFCA-FAIV3_1','94','SU-0003109-IIC-V','CA','`200038069275','7303','dayeras@inewvationinternational.com','romalyn.llarves@proexcel.com.ph','')</v>
      </c>
    </row>
    <row r="4354" spans="1:16">
      <c r="A4354" t="s">
        <v>19364</v>
      </c>
      <c r="B4354" s="2" t="s">
        <v>15208</v>
      </c>
      <c r="C4354" s="2" t="s">
        <v>15209</v>
      </c>
      <c r="D4354" s="2" t="s">
        <v>15336</v>
      </c>
      <c r="E4354" s="2" t="s">
        <v>15337</v>
      </c>
      <c r="F4354" s="2" t="s">
        <v>390</v>
      </c>
      <c r="G4354" s="2" t="s">
        <v>21191</v>
      </c>
      <c r="H4354" s="2" t="s">
        <v>23248</v>
      </c>
      <c r="I4354" s="2" t="s">
        <v>15340</v>
      </c>
      <c r="J4354" s="2" t="s">
        <v>14848</v>
      </c>
      <c r="K4354" s="2" t="s">
        <v>14849</v>
      </c>
      <c r="L4354" s="2" t="s">
        <v>15341</v>
      </c>
      <c r="M4354" s="2" t="s">
        <v>15342</v>
      </c>
      <c r="N4354" s="2" t="s">
        <v>29</v>
      </c>
      <c r="O4354" s="2" t="s">
        <v>29</v>
      </c>
      <c r="P4354" t="str">
        <f t="shared" si="67"/>
        <v>Insert Into #TempCreditor (DBCode, EntityCode, CreditorAccount, AccountType, AccountNo, AuditUser, Email, EmailCC1, EmailCC2) Values('IFCA-FAIV3_1','94','CO-0000547-IRE-V','SA','`200048832678','7303','irrigation_ph@yahoo.com','','')</v>
      </c>
    </row>
    <row r="4355" spans="1:16">
      <c r="A4355" t="s">
        <v>19364</v>
      </c>
      <c r="B4355" s="2" t="s">
        <v>15208</v>
      </c>
      <c r="C4355" s="2" t="s">
        <v>15209</v>
      </c>
      <c r="D4355" s="2" t="s">
        <v>5084</v>
      </c>
      <c r="E4355" s="2" t="s">
        <v>791</v>
      </c>
      <c r="F4355" s="2" t="s">
        <v>20</v>
      </c>
      <c r="G4355" s="2" t="s">
        <v>19482</v>
      </c>
      <c r="H4355" s="2" t="s">
        <v>23249</v>
      </c>
      <c r="I4355" s="2" t="s">
        <v>794</v>
      </c>
      <c r="J4355" s="2" t="s">
        <v>14848</v>
      </c>
      <c r="K4355" s="2" t="s">
        <v>14849</v>
      </c>
      <c r="L4355" s="2" t="s">
        <v>15344</v>
      </c>
      <c r="M4355" s="2" t="s">
        <v>795</v>
      </c>
      <c r="N4355" s="2" t="s">
        <v>2679</v>
      </c>
      <c r="O4355" s="2" t="s">
        <v>5086</v>
      </c>
      <c r="P4355" t="str">
        <f t="shared" si="67"/>
        <v>Insert Into #TempCreditor (DBCode, EntityCode, CreditorAccount, AccountType, AccountNo, AuditUser, Email, EmailCC1, EmailCC2) Values('IFCA-FAIV3_1','94','SU-0000613-JBC-NV','CA','`200008441625','7303','jemnbuilder_mc@yahoo.com','romalyn.llarves@proexcel.com.ph','karen.sim@filinvestcity.com')</v>
      </c>
    </row>
    <row r="4356" spans="1:16">
      <c r="A4356" t="s">
        <v>19364</v>
      </c>
      <c r="B4356" s="2" t="s">
        <v>15208</v>
      </c>
      <c r="C4356" s="2" t="s">
        <v>15209</v>
      </c>
      <c r="D4356" s="2" t="s">
        <v>2059</v>
      </c>
      <c r="E4356" s="2" t="s">
        <v>192</v>
      </c>
      <c r="F4356" s="2" t="s">
        <v>20</v>
      </c>
      <c r="G4356" s="2" t="s">
        <v>19396</v>
      </c>
      <c r="H4356" s="2" t="s">
        <v>23250</v>
      </c>
      <c r="I4356" s="2" t="s">
        <v>195</v>
      </c>
      <c r="J4356" s="2" t="s">
        <v>14848</v>
      </c>
      <c r="K4356" s="2" t="s">
        <v>14849</v>
      </c>
      <c r="L4356" s="2" t="s">
        <v>15346</v>
      </c>
      <c r="M4356" s="2" t="s">
        <v>196</v>
      </c>
      <c r="N4356" s="2" t="s">
        <v>2679</v>
      </c>
      <c r="O4356" s="2" t="s">
        <v>29</v>
      </c>
      <c r="P4356" t="str">
        <f t="shared" si="67"/>
        <v>Insert Into #TempCreditor (DBCode, EntityCode, CreditorAccount, AccountType, AccountNo, AuditUser, Email, EmailCC1, EmailCC2) Values('IFCA-FAIV3_1','94','SU-0000907-KISI-V','CA','`200034639921','7303','kemtrends94@gmail.com','romalyn.llarves@proexcel.com.ph','')</v>
      </c>
    </row>
    <row r="4357" spans="1:16">
      <c r="A4357" t="s">
        <v>19364</v>
      </c>
      <c r="B4357" s="2" t="s">
        <v>15208</v>
      </c>
      <c r="C4357" s="2" t="s">
        <v>15209</v>
      </c>
      <c r="D4357" s="2" t="s">
        <v>6878</v>
      </c>
      <c r="E4357" s="2" t="s">
        <v>9262</v>
      </c>
      <c r="F4357" s="2" t="s">
        <v>390</v>
      </c>
      <c r="G4357" s="2" t="s">
        <v>20275</v>
      </c>
      <c r="H4357" s="2" t="s">
        <v>23251</v>
      </c>
      <c r="I4357" s="2" t="s">
        <v>6882</v>
      </c>
      <c r="J4357" s="2" t="s">
        <v>14848</v>
      </c>
      <c r="K4357" s="2" t="s">
        <v>14849</v>
      </c>
      <c r="L4357" s="2" t="s">
        <v>15348</v>
      </c>
      <c r="M4357" s="2" t="s">
        <v>6884</v>
      </c>
      <c r="N4357" s="2" t="s">
        <v>2679</v>
      </c>
      <c r="O4357" s="2" t="s">
        <v>29</v>
      </c>
      <c r="P4357" t="str">
        <f t="shared" ref="P4357:P4420" si="68">$A$2 &amp; "('" &amp; A4357 &amp; "','" &amp; B4357 &amp; "','" &amp; D4357 &amp; "','" &amp; F4357 &amp; "','" &amp; G4357 &amp; "','" &amp; J4357 &amp; "','" &amp; M4357 &amp; "','" &amp; N4357 &amp; "','" &amp; O4357 &amp; "')"</f>
        <v>Insert Into #TempCreditor (DBCode, EntityCode, CreditorAccount, AccountType, AccountNo, AuditUser, Email, EmailCC1, EmailCC2) Values('IFCA-FAIV3_1','94','SU-0003654-PNS-V','SA','`200034642418','7303','pnstrading912016@gmail.com','romalyn.llarves@proexcel.com.ph','')</v>
      </c>
    </row>
    <row r="4358" spans="1:16">
      <c r="A4358" t="s">
        <v>19364</v>
      </c>
      <c r="B4358" s="2" t="s">
        <v>15208</v>
      </c>
      <c r="C4358" s="2" t="s">
        <v>15209</v>
      </c>
      <c r="D4358" s="2" t="s">
        <v>217</v>
      </c>
      <c r="E4358" s="2" t="s">
        <v>218</v>
      </c>
      <c r="F4358" s="2" t="s">
        <v>20</v>
      </c>
      <c r="G4358" s="2" t="s">
        <v>19400</v>
      </c>
      <c r="H4358" s="2" t="s">
        <v>23252</v>
      </c>
      <c r="I4358" s="2" t="s">
        <v>221</v>
      </c>
      <c r="J4358" s="2" t="s">
        <v>14848</v>
      </c>
      <c r="K4358" s="2" t="s">
        <v>14849</v>
      </c>
      <c r="L4358" s="2" t="s">
        <v>15350</v>
      </c>
      <c r="M4358" s="2" t="s">
        <v>4631</v>
      </c>
      <c r="N4358" s="2" t="s">
        <v>4632</v>
      </c>
      <c r="O4358" s="2" t="s">
        <v>29</v>
      </c>
      <c r="P4358" t="str">
        <f t="shared" si="68"/>
        <v>Insert Into #TempCreditor (DBCode, EntityCode, CreditorAccount, AccountType, AccountNo, AuditUser, Email, EmailCC1, EmailCC2) Values('IFCA-FAIV3_1','94','SU-0000065-LLTI-V','CA','`200005693817','7303','collectiondept@leadtech.com.ph','acctgdept@leadtech.com.ph','')</v>
      </c>
    </row>
    <row r="4359" spans="1:16">
      <c r="A4359" t="s">
        <v>19364</v>
      </c>
      <c r="B4359" s="2" t="s">
        <v>15208</v>
      </c>
      <c r="C4359" s="2" t="s">
        <v>15209</v>
      </c>
      <c r="D4359" s="2" t="s">
        <v>13278</v>
      </c>
      <c r="E4359" s="2" t="s">
        <v>13279</v>
      </c>
      <c r="F4359" s="2" t="s">
        <v>390</v>
      </c>
      <c r="G4359" s="2" t="s">
        <v>20948</v>
      </c>
      <c r="H4359" s="2" t="s">
        <v>22980</v>
      </c>
      <c r="I4359" s="2" t="s">
        <v>13282</v>
      </c>
      <c r="J4359" s="2" t="s">
        <v>14848</v>
      </c>
      <c r="K4359" s="2" t="s">
        <v>14849</v>
      </c>
      <c r="L4359" s="2" t="s">
        <v>15351</v>
      </c>
      <c r="M4359" s="2" t="s">
        <v>13286</v>
      </c>
      <c r="N4359" s="2" t="s">
        <v>2679</v>
      </c>
      <c r="O4359" s="2" t="s">
        <v>29</v>
      </c>
      <c r="P4359" t="str">
        <f t="shared" si="68"/>
        <v>Insert Into #TempCreditor (DBCode, EntityCode, CreditorAccount, AccountType, AccountNo, AuditUser, Email, EmailCC1, EmailCC2) Values('IFCA-FAIV3_1','94','CO-0000702-MMSU-V','SA','`200051791109','7303','mackmastersafety@gmail.com.','romalyn.llarves@proexcel.com.ph','')</v>
      </c>
    </row>
    <row r="4360" spans="1:16">
      <c r="A4360" t="s">
        <v>19364</v>
      </c>
      <c r="B4360" s="2" t="s">
        <v>15208</v>
      </c>
      <c r="C4360" s="2" t="s">
        <v>15209</v>
      </c>
      <c r="D4360" s="2" t="s">
        <v>14440</v>
      </c>
      <c r="E4360" s="2" t="s">
        <v>14441</v>
      </c>
      <c r="F4360" s="2" t="s">
        <v>390</v>
      </c>
      <c r="G4360" s="2" t="s">
        <v>21081</v>
      </c>
      <c r="H4360" s="2" t="s">
        <v>29</v>
      </c>
      <c r="I4360" s="2" t="s">
        <v>14444</v>
      </c>
      <c r="J4360" s="2" t="s">
        <v>14848</v>
      </c>
      <c r="K4360" s="2" t="s">
        <v>14849</v>
      </c>
      <c r="L4360" s="2" t="s">
        <v>15352</v>
      </c>
      <c r="M4360" s="2" t="s">
        <v>6637</v>
      </c>
      <c r="N4360" s="2" t="s">
        <v>13932</v>
      </c>
      <c r="O4360" s="2" t="s">
        <v>29</v>
      </c>
      <c r="P4360" t="str">
        <f t="shared" si="68"/>
        <v>Insert Into #TempCreditor (DBCode, EntityCode, CreditorAccount, AccountType, AccountNo, AuditUser, Email, EmailCC1, EmailCC2) Values('IFCA-FAIV3_1','94','EM-0003818-MESD-NV','SA','`200045617897','7303','maria.dimacali@filinvestcity.com','bernadette.naife@filinvestcity.com','')</v>
      </c>
    </row>
    <row r="4361" spans="1:16">
      <c r="A4361" t="s">
        <v>19364</v>
      </c>
      <c r="B4361" s="2" t="s">
        <v>15208</v>
      </c>
      <c r="C4361" s="2" t="s">
        <v>15209</v>
      </c>
      <c r="D4361" s="2" t="s">
        <v>7121</v>
      </c>
      <c r="E4361" s="2" t="s">
        <v>7122</v>
      </c>
      <c r="F4361" s="2" t="s">
        <v>390</v>
      </c>
      <c r="G4361" s="2" t="s">
        <v>20307</v>
      </c>
      <c r="H4361" s="2" t="s">
        <v>23253</v>
      </c>
      <c r="I4361" s="2" t="s">
        <v>7125</v>
      </c>
      <c r="J4361" s="2" t="s">
        <v>14848</v>
      </c>
      <c r="K4361" s="2" t="s">
        <v>14849</v>
      </c>
      <c r="L4361" s="2" t="s">
        <v>15354</v>
      </c>
      <c r="M4361" s="2" t="s">
        <v>7127</v>
      </c>
      <c r="N4361" s="2" t="s">
        <v>2679</v>
      </c>
      <c r="O4361" s="2" t="s">
        <v>29</v>
      </c>
      <c r="P4361" t="str">
        <f t="shared" si="68"/>
        <v>Insert Into #TempCreditor (DBCode, EntityCode, CreditorAccount, AccountType, AccountNo, AuditUser, Email, EmailCC1, EmailCC2) Values('IFCA-FAIV3_1','94','SU-0004457-MAI-V','SA','`200045075628','7303','info@mehraki.com','romalyn.llarves@proexcel.com.ph','')</v>
      </c>
    </row>
    <row r="4362" spans="1:16">
      <c r="A4362" t="s">
        <v>19364</v>
      </c>
      <c r="B4362" s="2" t="s">
        <v>15208</v>
      </c>
      <c r="C4362" s="2" t="s">
        <v>15209</v>
      </c>
      <c r="D4362" s="2" t="s">
        <v>8182</v>
      </c>
      <c r="E4362" s="2" t="s">
        <v>8183</v>
      </c>
      <c r="F4362" s="2" t="s">
        <v>20</v>
      </c>
      <c r="G4362" s="2" t="s">
        <v>20442</v>
      </c>
      <c r="H4362" s="2" t="s">
        <v>23254</v>
      </c>
      <c r="I4362" s="2" t="s">
        <v>8186</v>
      </c>
      <c r="J4362" s="2" t="s">
        <v>14848</v>
      </c>
      <c r="K4362" s="2" t="s">
        <v>14849</v>
      </c>
      <c r="L4362" s="2" t="s">
        <v>15356</v>
      </c>
      <c r="M4362" s="2" t="s">
        <v>8187</v>
      </c>
      <c r="N4362" s="2" t="s">
        <v>8187</v>
      </c>
      <c r="O4362" s="2" t="s">
        <v>2679</v>
      </c>
      <c r="P4362" t="str">
        <f t="shared" si="68"/>
        <v>Insert Into #TempCreditor (DBCode, EntityCode, CreditorAccount, AccountType, AccountNo, AuditUser, Email, EmailCC1, EmailCC2) Values('IFCA-FAIV3_1','94','SU-0004648-OIC-V','CA','`200040321208','7303','patricia@oceantechcorp.com','patricia@oceantechcorp.com','romalyn.llarves@proexcel.com.ph')</v>
      </c>
    </row>
    <row r="4363" spans="1:16">
      <c r="A4363" t="s">
        <v>19364</v>
      </c>
      <c r="B4363" s="2" t="s">
        <v>15208</v>
      </c>
      <c r="C4363" s="2" t="s">
        <v>15209</v>
      </c>
      <c r="D4363" s="2" t="s">
        <v>12873</v>
      </c>
      <c r="E4363" s="2" t="s">
        <v>12874</v>
      </c>
      <c r="F4363" s="2" t="s">
        <v>390</v>
      </c>
      <c r="G4363" s="2" t="s">
        <v>20904</v>
      </c>
      <c r="H4363" s="2" t="s">
        <v>23255</v>
      </c>
      <c r="I4363" s="2" t="s">
        <v>12877</v>
      </c>
      <c r="J4363" s="2" t="s">
        <v>14848</v>
      </c>
      <c r="K4363" s="2" t="s">
        <v>14849</v>
      </c>
      <c r="L4363" s="2" t="s">
        <v>15358</v>
      </c>
      <c r="M4363" s="2" t="s">
        <v>12879</v>
      </c>
      <c r="N4363" s="2" t="s">
        <v>29</v>
      </c>
      <c r="O4363" s="2" t="s">
        <v>29</v>
      </c>
      <c r="P4363" t="str">
        <f t="shared" si="68"/>
        <v>Insert Into #TempCreditor (DBCode, EntityCode, CreditorAccount, AccountType, AccountNo, AuditUser, Email, EmailCC1, EmailCC2) Values('IFCA-FAIV3_1','94','EM-0003239-PJRB-NV','SA','`200047719061','7303','patriciajulieann.bautista@gmail.com','','')</v>
      </c>
    </row>
    <row r="4364" spans="1:16">
      <c r="A4364" t="s">
        <v>19364</v>
      </c>
      <c r="B4364" s="2" t="s">
        <v>15208</v>
      </c>
      <c r="C4364" s="2" t="s">
        <v>15209</v>
      </c>
      <c r="D4364" s="2" t="s">
        <v>4880</v>
      </c>
      <c r="E4364" s="2" t="s">
        <v>4881</v>
      </c>
      <c r="F4364" s="2" t="s">
        <v>20</v>
      </c>
      <c r="G4364" s="2" t="s">
        <v>20000</v>
      </c>
      <c r="H4364" s="2" t="s">
        <v>23256</v>
      </c>
      <c r="I4364" s="2" t="s">
        <v>4884</v>
      </c>
      <c r="J4364" s="2" t="s">
        <v>14848</v>
      </c>
      <c r="K4364" s="2" t="s">
        <v>14849</v>
      </c>
      <c r="L4364" s="2" t="s">
        <v>15360</v>
      </c>
      <c r="M4364" s="2" t="s">
        <v>4886</v>
      </c>
      <c r="N4364" s="2" t="s">
        <v>29</v>
      </c>
      <c r="O4364" s="2" t="s">
        <v>29</v>
      </c>
      <c r="P4364" t="str">
        <f t="shared" si="68"/>
        <v>Insert Into #TempCreditor (DBCode, EntityCode, CreditorAccount, AccountType, AccountNo, AuditUser, Email, EmailCC1, EmailCC2) Values('IFCA-FAIV3_1','94','SU-0001229-PNKC-V','CA','`200023794224','7303','gemma.largado@philnippon.com.ph','','')</v>
      </c>
    </row>
    <row r="4365" spans="1:16">
      <c r="A4365" t="s">
        <v>19364</v>
      </c>
      <c r="B4365" s="2" t="s">
        <v>15208</v>
      </c>
      <c r="C4365" s="2" t="s">
        <v>15209</v>
      </c>
      <c r="D4365" s="2" t="s">
        <v>2063</v>
      </c>
      <c r="E4365" s="2" t="s">
        <v>2064</v>
      </c>
      <c r="F4365" s="2" t="s">
        <v>20</v>
      </c>
      <c r="G4365" s="2" t="s">
        <v>19529</v>
      </c>
      <c r="H4365" s="2" t="s">
        <v>23257</v>
      </c>
      <c r="I4365" s="2" t="s">
        <v>1185</v>
      </c>
      <c r="J4365" s="2" t="s">
        <v>14848</v>
      </c>
      <c r="K4365" s="2" t="s">
        <v>14849</v>
      </c>
      <c r="L4365" s="2" t="s">
        <v>15362</v>
      </c>
      <c r="M4365" s="2" t="s">
        <v>1187</v>
      </c>
      <c r="N4365" s="2" t="s">
        <v>6962</v>
      </c>
      <c r="O4365" s="2" t="s">
        <v>2679</v>
      </c>
      <c r="P4365" t="str">
        <f t="shared" si="68"/>
        <v>Insert Into #TempCreditor (DBCode, EntityCode, CreditorAccount, AccountType, AccountNo, AuditUser, Email, EmailCC1, EmailCC2) Values('IFCA-FAIV3_1','94','AF-0000008-PPMI-V','CA','`200001515518','7303','richard.alimento@proexcel.com.ph','allanriel.almario@proexcel.com.ph','romalyn.llarves@proexcel.com.ph')</v>
      </c>
    </row>
    <row r="4366" spans="1:16">
      <c r="A4366" t="s">
        <v>19364</v>
      </c>
      <c r="B4366" s="2" t="s">
        <v>15208</v>
      </c>
      <c r="C4366" s="2" t="s">
        <v>15209</v>
      </c>
      <c r="D4366" s="2" t="s">
        <v>7128</v>
      </c>
      <c r="E4366" s="2" t="s">
        <v>685</v>
      </c>
      <c r="F4366" s="2" t="s">
        <v>20</v>
      </c>
      <c r="G4366" s="2" t="s">
        <v>19469</v>
      </c>
      <c r="H4366" s="2" t="s">
        <v>23258</v>
      </c>
      <c r="I4366" s="2" t="s">
        <v>688</v>
      </c>
      <c r="J4366" s="2" t="s">
        <v>14848</v>
      </c>
      <c r="K4366" s="2" t="s">
        <v>14849</v>
      </c>
      <c r="L4366" s="2" t="s">
        <v>15364</v>
      </c>
      <c r="M4366" s="2" t="s">
        <v>690</v>
      </c>
      <c r="N4366" s="2" t="s">
        <v>2679</v>
      </c>
      <c r="O4366" s="2" t="s">
        <v>29</v>
      </c>
      <c r="P4366" t="str">
        <f t="shared" si="68"/>
        <v>Insert Into #TempCreditor (DBCode, EntityCode, CreditorAccount, AccountType, AccountNo, AuditUser, Email, EmailCC1, EmailCC2) Values('IFCA-FAIV3_1','94','SU-0000365-RECI-V','CA','`200028037871','7303','reliableelectric.acctg.ph@gmail.com','romalyn.llarves@proexcel.com.ph','')</v>
      </c>
    </row>
    <row r="4367" spans="1:16">
      <c r="A4367" t="s">
        <v>19364</v>
      </c>
      <c r="B4367" s="2" t="s">
        <v>15208</v>
      </c>
      <c r="C4367" s="2" t="s">
        <v>15209</v>
      </c>
      <c r="D4367" s="2" t="s">
        <v>2521</v>
      </c>
      <c r="E4367" s="2" t="s">
        <v>2522</v>
      </c>
      <c r="F4367" s="2" t="s">
        <v>20</v>
      </c>
      <c r="G4367" s="2" t="s">
        <v>19698</v>
      </c>
      <c r="H4367" s="2" t="s">
        <v>23259</v>
      </c>
      <c r="I4367" s="2" t="s">
        <v>2525</v>
      </c>
      <c r="J4367" s="2" t="s">
        <v>14848</v>
      </c>
      <c r="K4367" s="2" t="s">
        <v>14849</v>
      </c>
      <c r="L4367" s="2" t="s">
        <v>15366</v>
      </c>
      <c r="M4367" s="2" t="s">
        <v>12662</v>
      </c>
      <c r="N4367" s="2" t="s">
        <v>2530</v>
      </c>
      <c r="O4367" s="2" t="s">
        <v>29</v>
      </c>
      <c r="P4367" t="str">
        <f t="shared" si="68"/>
        <v>Insert Into #TempCreditor (DBCode, EntityCode, CreditorAccount, AccountType, AccountNo, AuditUser, Email, EmailCC1, EmailCC2) Values('IFCA-FAIV3_1','94','AF-0000098-SPI-V','CA','`200044888989','7303','anna.sorrera@sharepro.com.ph','ralph.vasquez@sharepro.com.ph','')</v>
      </c>
    </row>
    <row r="4368" spans="1:16">
      <c r="A4368" t="s">
        <v>19364</v>
      </c>
      <c r="B4368" s="2" t="s">
        <v>15208</v>
      </c>
      <c r="C4368" s="2" t="s">
        <v>15209</v>
      </c>
      <c r="D4368" s="2" t="s">
        <v>12957</v>
      </c>
      <c r="E4368" s="2" t="s">
        <v>12958</v>
      </c>
      <c r="F4368" s="2" t="s">
        <v>390</v>
      </c>
      <c r="G4368" s="2" t="s">
        <v>20914</v>
      </c>
      <c r="H4368" s="2" t="s">
        <v>23260</v>
      </c>
      <c r="I4368" s="2" t="s">
        <v>12961</v>
      </c>
      <c r="J4368" s="2" t="s">
        <v>14848</v>
      </c>
      <c r="K4368" s="2" t="s">
        <v>14849</v>
      </c>
      <c r="L4368" s="2" t="s">
        <v>15368</v>
      </c>
      <c r="M4368" s="2" t="s">
        <v>12962</v>
      </c>
      <c r="N4368" s="2" t="s">
        <v>29</v>
      </c>
      <c r="O4368" s="2" t="s">
        <v>29</v>
      </c>
      <c r="P4368" t="str">
        <f t="shared" si="68"/>
        <v>Insert Into #TempCreditor (DBCode, EntityCode, CreditorAccount, AccountType, AccountNo, AuditUser, Email, EmailCC1, EmailCC2) Values('IFCA-FAIV3_1','94','SU-0005472-SMA-NV','SA','`200051887588','7303','supremindadvertising@gmail.com','','')</v>
      </c>
    </row>
    <row r="4369" spans="1:16">
      <c r="A4369" t="s">
        <v>19364</v>
      </c>
      <c r="B4369" s="2" t="s">
        <v>15208</v>
      </c>
      <c r="C4369" s="2" t="s">
        <v>15209</v>
      </c>
      <c r="D4369" s="2" t="s">
        <v>5728</v>
      </c>
      <c r="E4369" s="2" t="s">
        <v>5729</v>
      </c>
      <c r="F4369" s="2" t="s">
        <v>20</v>
      </c>
      <c r="G4369" s="2" t="s">
        <v>20119</v>
      </c>
      <c r="H4369" s="2" t="s">
        <v>23261</v>
      </c>
      <c r="I4369" s="2" t="s">
        <v>5732</v>
      </c>
      <c r="J4369" s="2" t="s">
        <v>14848</v>
      </c>
      <c r="K4369" s="2" t="s">
        <v>14849</v>
      </c>
      <c r="L4369" s="2" t="s">
        <v>15370</v>
      </c>
      <c r="M4369" s="2" t="s">
        <v>5734</v>
      </c>
      <c r="N4369" s="2" t="s">
        <v>5735</v>
      </c>
      <c r="O4369" s="2" t="s">
        <v>5736</v>
      </c>
      <c r="P4369" t="str">
        <f t="shared" si="68"/>
        <v>Insert Into #TempCreditor (DBCode, EntityCode, CreditorAccount, AccountType, AccountNo, AuditUser, Email, EmailCC1, EmailCC2) Values('IFCA-FAIV3_1','94','OC-0000010-SGVC-V','CA','`200004125273','7303','cash.collection.team@ph.ey.com','reyna.joy.c.valderama@ph.ey.com','keith.derick.g.silva@ph.ey.com')</v>
      </c>
    </row>
    <row r="4370" spans="1:16">
      <c r="A4370" t="s">
        <v>19364</v>
      </c>
      <c r="B4370" s="2" t="s">
        <v>15208</v>
      </c>
      <c r="C4370" s="2" t="s">
        <v>15209</v>
      </c>
      <c r="D4370" s="2" t="s">
        <v>2402</v>
      </c>
      <c r="E4370" s="2" t="s">
        <v>1140</v>
      </c>
      <c r="F4370" s="2" t="s">
        <v>20</v>
      </c>
      <c r="G4370" s="2" t="s">
        <v>19524</v>
      </c>
      <c r="H4370" s="2" t="s">
        <v>23262</v>
      </c>
      <c r="I4370" s="2" t="s">
        <v>9440</v>
      </c>
      <c r="J4370" s="2" t="s">
        <v>14848</v>
      </c>
      <c r="K4370" s="2" t="s">
        <v>14849</v>
      </c>
      <c r="L4370" s="2" t="s">
        <v>15372</v>
      </c>
      <c r="M4370" s="2" t="s">
        <v>9442</v>
      </c>
      <c r="N4370" s="2" t="s">
        <v>9443</v>
      </c>
      <c r="O4370" s="2" t="s">
        <v>29</v>
      </c>
      <c r="P4370" t="str">
        <f t="shared" si="68"/>
        <v>Insert Into #TempCreditor (DBCode, EntityCode, CreditorAccount, AccountType, AccountNo, AuditUser, Email, EmailCC1, EmailCC2) Values('IFCA-FAIV3_1','94','CO-0000465-TMPC-NV','CA','`200038563806','7303','melalip.totaldev@gmail.com','collection.totaldev@gmail.com','')</v>
      </c>
    </row>
    <row r="4371" spans="1:16">
      <c r="A4371" t="s">
        <v>19364</v>
      </c>
      <c r="B4371" s="2" t="s">
        <v>15208</v>
      </c>
      <c r="C4371" s="2" t="s">
        <v>15209</v>
      </c>
      <c r="D4371" s="2" t="s">
        <v>15373</v>
      </c>
      <c r="E4371" s="2" t="s">
        <v>15374</v>
      </c>
      <c r="F4371" s="2" t="s">
        <v>20</v>
      </c>
      <c r="G4371" s="2" t="s">
        <v>21192</v>
      </c>
      <c r="H4371" s="2" t="s">
        <v>23263</v>
      </c>
      <c r="I4371" s="2" t="s">
        <v>15377</v>
      </c>
      <c r="J4371" s="2" t="s">
        <v>14848</v>
      </c>
      <c r="K4371" s="2" t="s">
        <v>14849</v>
      </c>
      <c r="L4371" s="2" t="s">
        <v>15378</v>
      </c>
      <c r="M4371" s="2" t="s">
        <v>15379</v>
      </c>
      <c r="N4371" s="2" t="s">
        <v>15380</v>
      </c>
      <c r="O4371" s="2" t="s">
        <v>2679</v>
      </c>
      <c r="P4371" t="str">
        <f t="shared" si="68"/>
        <v>Insert Into #TempCreditor (DBCode, EntityCode, CreditorAccount, AccountType, AccountNo, AuditUser, Email, EmailCC1, EmailCC2) Values('IFCA-FAIV3_1','94','AG-0000060-JTES-V','CA','`200043788263','7303','rlopez@peregrinedc.com','twineagle888@gmail.com','romalyn.llarves@proexcel.com.ph')</v>
      </c>
    </row>
    <row r="4372" spans="1:16">
      <c r="A4372" t="s">
        <v>19364</v>
      </c>
      <c r="B4372" s="2" t="s">
        <v>15208</v>
      </c>
      <c r="C4372" s="2" t="s">
        <v>15209</v>
      </c>
      <c r="D4372" s="2" t="s">
        <v>4375</v>
      </c>
      <c r="E4372" s="2" t="s">
        <v>4376</v>
      </c>
      <c r="F4372" s="2" t="s">
        <v>20</v>
      </c>
      <c r="G4372" s="2" t="s">
        <v>19941</v>
      </c>
      <c r="H4372" s="2" t="s">
        <v>23264</v>
      </c>
      <c r="I4372" s="2" t="s">
        <v>4379</v>
      </c>
      <c r="J4372" s="2" t="s">
        <v>14848</v>
      </c>
      <c r="K4372" s="2" t="s">
        <v>14849</v>
      </c>
      <c r="L4372" s="2" t="s">
        <v>15382</v>
      </c>
      <c r="M4372" s="2" t="s">
        <v>4381</v>
      </c>
      <c r="N4372" s="2" t="s">
        <v>29</v>
      </c>
      <c r="O4372" s="2" t="s">
        <v>29</v>
      </c>
      <c r="P4372" t="str">
        <f t="shared" si="68"/>
        <v>Insert Into #TempCreditor (DBCode, EntityCode, CreditorAccount, AccountType, AccountNo, AuditUser, Email, EmailCC1, EmailCC2) Values('IFCA-FAIV3_1','94','SU-0002995-USSC-V','CA','`200026129698','7303','meldelosreyes@universalsteelph.com','','')</v>
      </c>
    </row>
    <row r="4373" spans="1:16">
      <c r="A4373" t="s">
        <v>19364</v>
      </c>
      <c r="B4373" s="2" t="s">
        <v>15208</v>
      </c>
      <c r="C4373" s="2" t="s">
        <v>15209</v>
      </c>
      <c r="D4373" s="2" t="s">
        <v>468</v>
      </c>
      <c r="E4373" s="2" t="s">
        <v>469</v>
      </c>
      <c r="F4373" s="2" t="s">
        <v>390</v>
      </c>
      <c r="G4373" s="2" t="s">
        <v>19439</v>
      </c>
      <c r="H4373" s="2" t="s">
        <v>23265</v>
      </c>
      <c r="I4373" s="2" t="s">
        <v>472</v>
      </c>
      <c r="J4373" s="2" t="s">
        <v>14848</v>
      </c>
      <c r="K4373" s="2" t="s">
        <v>14849</v>
      </c>
      <c r="L4373" s="2" t="s">
        <v>15384</v>
      </c>
      <c r="M4373" s="2" t="s">
        <v>2738</v>
      </c>
      <c r="N4373" s="2" t="s">
        <v>2679</v>
      </c>
      <c r="O4373" s="2" t="s">
        <v>29</v>
      </c>
      <c r="P4373" t="str">
        <f t="shared" si="68"/>
        <v>Insert Into #TempCreditor (DBCode, EntityCode, CreditorAccount, AccountType, AccountNo, AuditUser, Email, EmailCC1, EmailCC2) Values('IFCA-FAIV3_1','94','SU-0000029-WEIM-V','SA','`200002152637','7303','wiem.sales@gmail.com','romalyn.llarves@proexcel.com.ph','')</v>
      </c>
    </row>
    <row r="4374" spans="1:16">
      <c r="A4374" t="s">
        <v>19364</v>
      </c>
      <c r="B4374" s="2" t="s">
        <v>7854</v>
      </c>
      <c r="C4374" s="2" t="s">
        <v>7855</v>
      </c>
      <c r="D4374" s="2" t="s">
        <v>13150</v>
      </c>
      <c r="E4374" s="2" t="s">
        <v>9231</v>
      </c>
      <c r="F4374" s="2" t="s">
        <v>390</v>
      </c>
      <c r="G4374" s="2" t="s">
        <v>20569</v>
      </c>
      <c r="H4374" s="2" t="s">
        <v>22966</v>
      </c>
      <c r="I4374" s="2" t="s">
        <v>13152</v>
      </c>
      <c r="J4374" s="2" t="s">
        <v>14828</v>
      </c>
      <c r="K4374" s="2" t="s">
        <v>14829</v>
      </c>
      <c r="L4374" s="2" t="s">
        <v>15385</v>
      </c>
      <c r="M4374" s="2" t="s">
        <v>9234</v>
      </c>
      <c r="N4374" s="2" t="s">
        <v>29</v>
      </c>
      <c r="O4374" s="2" t="s">
        <v>29</v>
      </c>
      <c r="P4374" t="str">
        <f t="shared" si="68"/>
        <v>Insert Into #TempCreditor (DBCode, EntityCode, CreditorAccount, AccountType, AccountNo, AuditUser, Email, EmailCC1, EmailCC2) Values('IFCA-FAIV3_1','119','EM-0000356-BLDA-NV','SA','`200000686246','63321','babylyn.atienza@filinvestcity.com','','')</v>
      </c>
    </row>
    <row r="4375" spans="1:16">
      <c r="A4375" t="s">
        <v>19364</v>
      </c>
      <c r="B4375" s="2" t="s">
        <v>2638</v>
      </c>
      <c r="C4375" s="2" t="s">
        <v>2639</v>
      </c>
      <c r="D4375" s="2" t="s">
        <v>15386</v>
      </c>
      <c r="E4375" s="2" t="s">
        <v>15387</v>
      </c>
      <c r="F4375" s="2" t="s">
        <v>20</v>
      </c>
      <c r="G4375" s="2" t="s">
        <v>21193</v>
      </c>
      <c r="H4375" s="2" t="s">
        <v>23266</v>
      </c>
      <c r="I4375" s="2" t="s">
        <v>15390</v>
      </c>
      <c r="J4375" s="2" t="s">
        <v>12342</v>
      </c>
      <c r="K4375" s="2" t="s">
        <v>12343</v>
      </c>
      <c r="L4375" s="2" t="s">
        <v>15391</v>
      </c>
      <c r="M4375" s="2" t="s">
        <v>15392</v>
      </c>
      <c r="N4375" s="2" t="s">
        <v>7959</v>
      </c>
      <c r="O4375" s="2" t="s">
        <v>153</v>
      </c>
      <c r="P4375" t="str">
        <f t="shared" si="68"/>
        <v>Insert Into #TempCreditor (DBCode, EntityCode, CreditorAccount, AccountType, AccountNo, AuditUser, Email, EmailCC1, EmailCC2) Values('IFCA-FAIV3_1','01','AF-0000066-BTCC-NV','CA','`200038587446','63177','billing.bristol@proexcel.com.ph','patricia.porto@filinvestcity.com','cecile.nacianceno@filinvestcity.com')</v>
      </c>
    </row>
    <row r="4376" spans="1:16">
      <c r="A4376" t="s">
        <v>19364</v>
      </c>
      <c r="B4376" s="2" t="s">
        <v>2638</v>
      </c>
      <c r="C4376" s="2" t="s">
        <v>2639</v>
      </c>
      <c r="D4376" s="2" t="s">
        <v>15393</v>
      </c>
      <c r="E4376" s="2" t="s">
        <v>15394</v>
      </c>
      <c r="F4376" s="2" t="s">
        <v>20</v>
      </c>
      <c r="G4376" s="2" t="s">
        <v>21194</v>
      </c>
      <c r="H4376" s="2" t="s">
        <v>23267</v>
      </c>
      <c r="I4376" s="2" t="s">
        <v>15397</v>
      </c>
      <c r="J4376" s="2" t="s">
        <v>4637</v>
      </c>
      <c r="K4376" s="2" t="s">
        <v>4638</v>
      </c>
      <c r="L4376" s="2" t="s">
        <v>15398</v>
      </c>
      <c r="M4376" s="2" t="s">
        <v>15399</v>
      </c>
      <c r="N4376" s="2" t="s">
        <v>8080</v>
      </c>
      <c r="O4376" s="2" t="s">
        <v>29</v>
      </c>
      <c r="P4376" t="str">
        <f t="shared" si="68"/>
        <v>Insert Into #TempCreditor (DBCode, EntityCode, CreditorAccount, AccountType, AccountNo, AuditUser, Email, EmailCC1, EmailCC2) Values('IFCA-FAIV3_1','01','SU-0005506-CMTS-V','CA','`200036991808','61440','benjamin.jara@crztymcelntransportservices.com','jenilynne.salagoste@filinvestcity.com','')</v>
      </c>
    </row>
    <row r="4377" spans="1:16">
      <c r="A4377" t="s">
        <v>19364</v>
      </c>
      <c r="B4377" s="2" t="s">
        <v>10072</v>
      </c>
      <c r="C4377" s="2" t="s">
        <v>10073</v>
      </c>
      <c r="D4377" s="2" t="s">
        <v>15393</v>
      </c>
      <c r="E4377" s="2" t="s">
        <v>15394</v>
      </c>
      <c r="F4377" s="2" t="s">
        <v>20</v>
      </c>
      <c r="G4377" s="2" t="s">
        <v>21194</v>
      </c>
      <c r="H4377" s="2" t="s">
        <v>23267</v>
      </c>
      <c r="I4377" s="2" t="s">
        <v>15397</v>
      </c>
      <c r="J4377" s="2" t="s">
        <v>10441</v>
      </c>
      <c r="K4377" s="2" t="s">
        <v>10442</v>
      </c>
      <c r="L4377" s="2" t="s">
        <v>15400</v>
      </c>
      <c r="M4377" s="2" t="s">
        <v>15399</v>
      </c>
      <c r="N4377" s="2" t="s">
        <v>8080</v>
      </c>
      <c r="O4377" s="2" t="s">
        <v>29</v>
      </c>
      <c r="P4377" t="str">
        <f t="shared" si="68"/>
        <v>Insert Into #TempCreditor (DBCode, EntityCode, CreditorAccount, AccountType, AccountNo, AuditUser, Email, EmailCC1, EmailCC2) Values('IFCA-FAIV3_1','13','SU-0005506-CMTS-V','CA','`200036991808','1900223','benjamin.jara@crztymcelntransportservices.com','jenilynne.salagoste@filinvestcity.com','')</v>
      </c>
    </row>
    <row r="4378" spans="1:16">
      <c r="A4378" t="s">
        <v>19364</v>
      </c>
      <c r="B4378" s="2" t="s">
        <v>4124</v>
      </c>
      <c r="C4378" s="2" t="s">
        <v>4125</v>
      </c>
      <c r="D4378" s="2" t="s">
        <v>2055</v>
      </c>
      <c r="E4378" s="2" t="s">
        <v>772</v>
      </c>
      <c r="F4378" s="2" t="s">
        <v>20</v>
      </c>
      <c r="G4378" s="2" t="s">
        <v>19479</v>
      </c>
      <c r="H4378" s="2" t="s">
        <v>23268</v>
      </c>
      <c r="I4378" s="2" t="s">
        <v>775</v>
      </c>
      <c r="J4378" s="2" t="s">
        <v>10365</v>
      </c>
      <c r="K4378" s="2" t="s">
        <v>10366</v>
      </c>
      <c r="L4378" s="2" t="s">
        <v>15402</v>
      </c>
      <c r="M4378" s="2" t="s">
        <v>2696</v>
      </c>
      <c r="N4378" s="2" t="s">
        <v>2697</v>
      </c>
      <c r="O4378" s="2" t="s">
        <v>29</v>
      </c>
      <c r="P4378" t="str">
        <f t="shared" si="68"/>
        <v>Insert Into #TempCreditor (DBCode, EntityCode, CreditorAccount, AccountType, AccountNo, AuditUser, Email, EmailCC1, EmailCC2) Values('IFCA-FAIV3_1','163','CO-0000003-ABC-V','CA','`200001515585','63209','asdec93_LDC@yahoo.com','sheena.salvador@dreambuilderspro.com.ph','')</v>
      </c>
    </row>
    <row r="4379" spans="1:16">
      <c r="A4379" t="s">
        <v>19364</v>
      </c>
      <c r="B4379" s="2" t="s">
        <v>4124</v>
      </c>
      <c r="C4379" s="2" t="s">
        <v>4125</v>
      </c>
      <c r="D4379" s="2" t="s">
        <v>2723</v>
      </c>
      <c r="E4379" s="2" t="s">
        <v>2724</v>
      </c>
      <c r="F4379" s="2" t="s">
        <v>20</v>
      </c>
      <c r="G4379" s="2" t="s">
        <v>19727</v>
      </c>
      <c r="H4379" s="2" t="s">
        <v>23269</v>
      </c>
      <c r="I4379" s="2" t="s">
        <v>8759</v>
      </c>
      <c r="J4379" s="2" t="s">
        <v>10365</v>
      </c>
      <c r="K4379" s="2" t="s">
        <v>10366</v>
      </c>
      <c r="L4379" s="2" t="s">
        <v>15404</v>
      </c>
      <c r="M4379" s="2" t="s">
        <v>2726</v>
      </c>
      <c r="N4379" s="2" t="s">
        <v>2697</v>
      </c>
      <c r="O4379" s="2" t="s">
        <v>29</v>
      </c>
      <c r="P4379" t="str">
        <f t="shared" si="68"/>
        <v>Insert Into #TempCreditor (DBCode, EntityCode, CreditorAccount, AccountType, AccountNo, AuditUser, Email, EmailCC1, EmailCC2) Values('IFCA-FAIV3_1','163','CO-0000032-AI-V','CA','`200001212213','63209','ampgardinc@gmail.com','sheena.salvador@dreambuilderspro.com.ph','')</v>
      </c>
    </row>
    <row r="4380" spans="1:16">
      <c r="A4380" t="s">
        <v>19364</v>
      </c>
      <c r="B4380" s="2" t="s">
        <v>4124</v>
      </c>
      <c r="C4380" s="2" t="s">
        <v>4125</v>
      </c>
      <c r="D4380" s="2" t="s">
        <v>13185</v>
      </c>
      <c r="E4380" s="2" t="s">
        <v>13186</v>
      </c>
      <c r="F4380" s="2" t="s">
        <v>20</v>
      </c>
      <c r="G4380" s="2" t="s">
        <v>20937</v>
      </c>
      <c r="H4380" s="2" t="s">
        <v>22970</v>
      </c>
      <c r="I4380" s="2" t="s">
        <v>13189</v>
      </c>
      <c r="J4380" s="2" t="s">
        <v>10365</v>
      </c>
      <c r="K4380" s="2" t="s">
        <v>10366</v>
      </c>
      <c r="L4380" s="2" t="s">
        <v>15405</v>
      </c>
      <c r="M4380" s="2" t="s">
        <v>13191</v>
      </c>
      <c r="N4380" s="2" t="s">
        <v>2697</v>
      </c>
      <c r="O4380" s="2" t="s">
        <v>29</v>
      </c>
      <c r="P4380" t="str">
        <f t="shared" si="68"/>
        <v>Insert Into #TempCreditor (DBCode, EntityCode, CreditorAccount, AccountType, AccountNo, AuditUser, Email, EmailCC1, EmailCC2) Values('IFCA-FAIV3_1','163','SU-0004685-BCTC-V','CA','`200047809532','63209','b12const@yahoo.com','sheena.salvador@dreambuilderspro.com.ph','')</v>
      </c>
    </row>
    <row r="4381" spans="1:16">
      <c r="A4381" t="s">
        <v>19364</v>
      </c>
      <c r="B4381" s="2" t="s">
        <v>4124</v>
      </c>
      <c r="C4381" s="2" t="s">
        <v>4125</v>
      </c>
      <c r="D4381" s="2" t="s">
        <v>13836</v>
      </c>
      <c r="E4381" s="2" t="s">
        <v>13837</v>
      </c>
      <c r="F4381" s="2" t="s">
        <v>390</v>
      </c>
      <c r="G4381" s="2" t="s">
        <v>21021</v>
      </c>
      <c r="H4381" s="2" t="s">
        <v>23270</v>
      </c>
      <c r="I4381" s="2" t="s">
        <v>13840</v>
      </c>
      <c r="J4381" s="2" t="s">
        <v>10365</v>
      </c>
      <c r="K4381" s="2" t="s">
        <v>10366</v>
      </c>
      <c r="L4381" s="2" t="s">
        <v>15407</v>
      </c>
      <c r="M4381" s="2" t="s">
        <v>13842</v>
      </c>
      <c r="N4381" s="2" t="s">
        <v>2697</v>
      </c>
      <c r="O4381" s="2" t="s">
        <v>29</v>
      </c>
      <c r="P4381" t="str">
        <f t="shared" si="68"/>
        <v>Insert Into #TempCreditor (DBCode, EntityCode, CreditorAccount, AccountType, AccountNo, AuditUser, Email, EmailCC1, EmailCC2) Values('IFCA-FAIV3_1','163','CO-0000706-BGC-V','SA','`200049491537','63209','camillequejado41@gmail.com','sheena.salvador@dreambuilderspro.com.ph','')</v>
      </c>
    </row>
    <row r="4382" spans="1:16">
      <c r="A4382" t="s">
        <v>19364</v>
      </c>
      <c r="B4382" s="2" t="s">
        <v>4124</v>
      </c>
      <c r="C4382" s="2" t="s">
        <v>4125</v>
      </c>
      <c r="D4382" s="2" t="s">
        <v>8614</v>
      </c>
      <c r="E4382" s="2" t="s">
        <v>8615</v>
      </c>
      <c r="F4382" s="2" t="s">
        <v>20</v>
      </c>
      <c r="G4382" s="2" t="s">
        <v>20493</v>
      </c>
      <c r="H4382" s="2" t="s">
        <v>23271</v>
      </c>
      <c r="I4382" s="2" t="s">
        <v>8618</v>
      </c>
      <c r="J4382" s="2" t="s">
        <v>10365</v>
      </c>
      <c r="K4382" s="2" t="s">
        <v>10366</v>
      </c>
      <c r="L4382" s="2" t="s">
        <v>15409</v>
      </c>
      <c r="M4382" s="2" t="s">
        <v>8620</v>
      </c>
      <c r="N4382" s="2" t="s">
        <v>2697</v>
      </c>
      <c r="O4382" s="2" t="s">
        <v>29</v>
      </c>
      <c r="P4382" t="str">
        <f t="shared" si="68"/>
        <v>Insert Into #TempCreditor (DBCode, EntityCode, CreditorAccount, AccountType, AccountNo, AuditUser, Email, EmailCC1, EmailCC2) Values('IFCA-FAIV3_1','163','CO-0000366-BRPD-V','CA','`200037104719','63209','jpcervantesblrb@gmail.com','sheena.salvador@dreambuilderspro.com.ph','')</v>
      </c>
    </row>
    <row r="4383" spans="1:16">
      <c r="A4383" t="s">
        <v>19364</v>
      </c>
      <c r="B4383" s="2" t="s">
        <v>4124</v>
      </c>
      <c r="C4383" s="2" t="s">
        <v>4125</v>
      </c>
      <c r="D4383" s="2" t="s">
        <v>9110</v>
      </c>
      <c r="E4383" s="2" t="s">
        <v>10751</v>
      </c>
      <c r="F4383" s="2" t="s">
        <v>20</v>
      </c>
      <c r="G4383" s="2" t="s">
        <v>20554</v>
      </c>
      <c r="H4383" s="2" t="s">
        <v>23272</v>
      </c>
      <c r="I4383" s="2" t="s">
        <v>9114</v>
      </c>
      <c r="J4383" s="2" t="s">
        <v>12918</v>
      </c>
      <c r="K4383" s="2" t="s">
        <v>12919</v>
      </c>
      <c r="L4383" s="2" t="s">
        <v>15411</v>
      </c>
      <c r="M4383" s="2" t="s">
        <v>9115</v>
      </c>
      <c r="N4383" s="2" t="s">
        <v>2697</v>
      </c>
      <c r="O4383" s="2" t="s">
        <v>29</v>
      </c>
      <c r="P4383" t="str">
        <f t="shared" si="68"/>
        <v>Insert Into #TempCreditor (DBCode, EntityCode, CreditorAccount, AccountType, AccountNo, AuditUser, Email, EmailCC1, EmailCC2) Values('IFCA-FAIV3_1','163','SU-0003912-DPI-V','CA','`200001068309','2200393','d_promize@yahoo.com','sheena.salvador@dreambuilderspro.com.ph','')</v>
      </c>
    </row>
    <row r="4384" spans="1:16">
      <c r="A4384" t="s">
        <v>19364</v>
      </c>
      <c r="B4384" s="2" t="s">
        <v>4124</v>
      </c>
      <c r="C4384" s="2" t="s">
        <v>4125</v>
      </c>
      <c r="D4384" s="2" t="s">
        <v>8446</v>
      </c>
      <c r="E4384" s="2" t="s">
        <v>8447</v>
      </c>
      <c r="F4384" s="2" t="s">
        <v>20</v>
      </c>
      <c r="G4384" s="2" t="s">
        <v>20472</v>
      </c>
      <c r="H4384" s="2" t="s">
        <v>23273</v>
      </c>
      <c r="I4384" s="2" t="s">
        <v>8450</v>
      </c>
      <c r="J4384" s="2" t="s">
        <v>12918</v>
      </c>
      <c r="K4384" s="2" t="s">
        <v>12919</v>
      </c>
      <c r="L4384" s="2" t="s">
        <v>15413</v>
      </c>
      <c r="M4384" s="2" t="s">
        <v>8452</v>
      </c>
      <c r="N4384" s="2" t="s">
        <v>2697</v>
      </c>
      <c r="O4384" s="2" t="s">
        <v>29</v>
      </c>
      <c r="P4384" t="str">
        <f t="shared" si="68"/>
        <v>Insert Into #TempCreditor (DBCode, EntityCode, CreditorAccount, AccountType, AccountNo, AuditUser, Email, EmailCC1, EmailCC2) Values('IFCA-FAIV3_1','163','SU-0004204-DAPI-V','CA','`200041720327','2200393','reyner.inoncillo@daikin.com.ph','sheena.salvador@dreambuilderspro.com.ph','')</v>
      </c>
    </row>
    <row r="4385" spans="1:16">
      <c r="A4385" t="s">
        <v>19364</v>
      </c>
      <c r="B4385" s="2" t="s">
        <v>4124</v>
      </c>
      <c r="C4385" s="2" t="s">
        <v>4125</v>
      </c>
      <c r="D4385" s="2" t="s">
        <v>11074</v>
      </c>
      <c r="E4385" s="2" t="s">
        <v>11075</v>
      </c>
      <c r="F4385" s="2" t="s">
        <v>20</v>
      </c>
      <c r="G4385" s="2" t="s">
        <v>20718</v>
      </c>
      <c r="H4385" s="2" t="s">
        <v>23274</v>
      </c>
      <c r="I4385" s="2" t="s">
        <v>11078</v>
      </c>
      <c r="J4385" s="2" t="s">
        <v>12918</v>
      </c>
      <c r="K4385" s="2" t="s">
        <v>12919</v>
      </c>
      <c r="L4385" s="2" t="s">
        <v>15415</v>
      </c>
      <c r="M4385" s="2" t="s">
        <v>11080</v>
      </c>
      <c r="N4385" s="2" t="s">
        <v>11081</v>
      </c>
      <c r="O4385" s="2" t="s">
        <v>2697</v>
      </c>
      <c r="P4385" t="str">
        <f t="shared" si="68"/>
        <v>Insert Into #TempCreditor (DBCode, EntityCode, CreditorAccount, AccountType, AccountNo, AuditUser, Email, EmailCC1, EmailCC2) Values('IFCA-FAIV3_1','163','SU-0003814-DPI-V','CA','`200039618345','2200393','gemma.rapada@dormakaba.com','christian.rodrin@dormakaba.com','sheena.salvador@dreambuilderspro.com.ph')</v>
      </c>
    </row>
    <row r="4386" spans="1:16">
      <c r="A4386" t="s">
        <v>19364</v>
      </c>
      <c r="B4386" s="2" t="s">
        <v>4124</v>
      </c>
      <c r="C4386" s="2" t="s">
        <v>4125</v>
      </c>
      <c r="D4386" s="2" t="s">
        <v>5117</v>
      </c>
      <c r="E4386" s="2" t="s">
        <v>5118</v>
      </c>
      <c r="F4386" s="2" t="s">
        <v>20</v>
      </c>
      <c r="G4386" s="2" t="s">
        <v>20043</v>
      </c>
      <c r="H4386" s="2" t="s">
        <v>23275</v>
      </c>
      <c r="I4386" s="2" t="s">
        <v>13847</v>
      </c>
      <c r="J4386" s="2" t="s">
        <v>12918</v>
      </c>
      <c r="K4386" s="2" t="s">
        <v>12919</v>
      </c>
      <c r="L4386" s="2" t="s">
        <v>15417</v>
      </c>
      <c r="M4386" s="2" t="s">
        <v>2650</v>
      </c>
      <c r="N4386" s="2" t="s">
        <v>2697</v>
      </c>
      <c r="O4386" s="2" t="s">
        <v>29</v>
      </c>
      <c r="P4386" t="str">
        <f t="shared" si="68"/>
        <v>Insert Into #TempCreditor (DBCode, EntityCode, CreditorAccount, AccountType, AccountNo, AuditUser, Email, EmailCC1, EmailCC2) Values('IFCA-FAIV3_1','163','OC-0000515-DPI-V','CA','`200020948937','2200393','vendor.hotline@dreambuilderspro.com.ph','sheena.salvador@dreambuilderspro.com.ph','')</v>
      </c>
    </row>
    <row r="4387" spans="1:16">
      <c r="A4387" t="s">
        <v>19364</v>
      </c>
      <c r="B4387" s="2" t="s">
        <v>4124</v>
      </c>
      <c r="C4387" s="2" t="s">
        <v>4125</v>
      </c>
      <c r="D4387" s="2" t="s">
        <v>11726</v>
      </c>
      <c r="E4387" s="2" t="s">
        <v>11727</v>
      </c>
      <c r="F4387" s="2" t="s">
        <v>20</v>
      </c>
      <c r="G4387" s="2" t="s">
        <v>20782</v>
      </c>
      <c r="H4387" s="2" t="s">
        <v>22803</v>
      </c>
      <c r="I4387" s="2" t="s">
        <v>11730</v>
      </c>
      <c r="J4387" s="2" t="s">
        <v>12918</v>
      </c>
      <c r="K4387" s="2" t="s">
        <v>12919</v>
      </c>
      <c r="L4387" s="2" t="s">
        <v>15418</v>
      </c>
      <c r="M4387" s="2" t="s">
        <v>11732</v>
      </c>
      <c r="N4387" s="2" t="s">
        <v>2697</v>
      </c>
      <c r="O4387" s="2" t="s">
        <v>29</v>
      </c>
      <c r="P4387" t="str">
        <f t="shared" si="68"/>
        <v>Insert Into #TempCreditor (DBCode, EntityCode, CreditorAccount, AccountType, AccountNo, AuditUser, Email, EmailCC1, EmailCC2) Values('IFCA-FAIV3_1','163','CO-0000179-EAAP-V','CA','`200016768625','2200393','ema_aquatechpools@yahoo.com','sheena.salvador@dreambuilderspro.com.ph','')</v>
      </c>
    </row>
    <row r="4388" spans="1:16">
      <c r="A4388" t="s">
        <v>19364</v>
      </c>
      <c r="B4388" s="2" t="s">
        <v>4124</v>
      </c>
      <c r="C4388" s="2" t="s">
        <v>4125</v>
      </c>
      <c r="D4388" s="2" t="s">
        <v>13850</v>
      </c>
      <c r="E4388" s="2" t="s">
        <v>13851</v>
      </c>
      <c r="F4388" s="2" t="s">
        <v>390</v>
      </c>
      <c r="G4388" s="2" t="s">
        <v>21022</v>
      </c>
      <c r="H4388" s="2" t="s">
        <v>23056</v>
      </c>
      <c r="I4388" s="2" t="s">
        <v>13854</v>
      </c>
      <c r="J4388" s="2" t="s">
        <v>10365</v>
      </c>
      <c r="K4388" s="2" t="s">
        <v>10366</v>
      </c>
      <c r="L4388" s="2" t="s">
        <v>15419</v>
      </c>
      <c r="M4388" s="2" t="s">
        <v>13856</v>
      </c>
      <c r="N4388" s="2" t="s">
        <v>13857</v>
      </c>
      <c r="O4388" s="2" t="s">
        <v>2697</v>
      </c>
      <c r="P4388" t="str">
        <f t="shared" si="68"/>
        <v>Insert Into #TempCreditor (DBCode, EntityCode, CreditorAccount, AccountType, AccountNo, AuditUser, Email, EmailCC1, EmailCC2) Values('IFCA-FAIV3_1','163','CO-0000548-GZE-V','SA','`200048093557','63209','construction@great.com.ph','williamjr.tan@rocketmail.com','sheena.salvador@dreambuilderspro.com.ph')</v>
      </c>
    </row>
    <row r="4389" spans="1:16">
      <c r="A4389" t="s">
        <v>19364</v>
      </c>
      <c r="B4389" s="2" t="s">
        <v>4124</v>
      </c>
      <c r="C4389" s="2" t="s">
        <v>4125</v>
      </c>
      <c r="D4389" s="2" t="s">
        <v>8319</v>
      </c>
      <c r="E4389" s="2" t="s">
        <v>8320</v>
      </c>
      <c r="F4389" s="2" t="s">
        <v>390</v>
      </c>
      <c r="G4389" s="2" t="s">
        <v>20458</v>
      </c>
      <c r="H4389" s="2" t="s">
        <v>22460</v>
      </c>
      <c r="I4389" s="2" t="s">
        <v>8323</v>
      </c>
      <c r="J4389" s="2" t="s">
        <v>10365</v>
      </c>
      <c r="K4389" s="2" t="s">
        <v>10366</v>
      </c>
      <c r="L4389" s="2" t="s">
        <v>15420</v>
      </c>
      <c r="M4389" s="2" t="s">
        <v>8325</v>
      </c>
      <c r="N4389" s="2" t="s">
        <v>2697</v>
      </c>
      <c r="O4389" s="2" t="s">
        <v>29</v>
      </c>
      <c r="P4389" t="str">
        <f t="shared" si="68"/>
        <v>Insert Into #TempCreditor (DBCode, EntityCode, CreditorAccount, AccountType, AccountNo, AuditUser, Email, EmailCC1, EmailCC2) Values('IFCA-FAIV3_1','163','CO-0000036-JES-V','SA','`200003317489','63209','jefta_electrical@yahoo.com','sheena.salvador@dreambuilderspro.com.ph','')</v>
      </c>
    </row>
    <row r="4390" spans="1:16">
      <c r="A4390" t="s">
        <v>19364</v>
      </c>
      <c r="B4390" s="2" t="s">
        <v>4124</v>
      </c>
      <c r="C4390" s="2" t="s">
        <v>4125</v>
      </c>
      <c r="D4390" s="2" t="s">
        <v>1708</v>
      </c>
      <c r="E4390" s="2" t="s">
        <v>1709</v>
      </c>
      <c r="F4390" s="2" t="s">
        <v>20</v>
      </c>
      <c r="G4390" s="2" t="s">
        <v>19594</v>
      </c>
      <c r="H4390" s="2" t="s">
        <v>23276</v>
      </c>
      <c r="I4390" s="2" t="s">
        <v>10004</v>
      </c>
      <c r="J4390" s="2" t="s">
        <v>10365</v>
      </c>
      <c r="K4390" s="2" t="s">
        <v>10366</v>
      </c>
      <c r="L4390" s="2" t="s">
        <v>15422</v>
      </c>
      <c r="M4390" s="2" t="s">
        <v>1714</v>
      </c>
      <c r="N4390" s="2" t="s">
        <v>2697</v>
      </c>
      <c r="O4390" s="2" t="s">
        <v>29</v>
      </c>
      <c r="P4390" t="str">
        <f t="shared" si="68"/>
        <v>Insert Into #TempCreditor (DBCode, EntityCode, CreditorAccount, AccountType, AccountNo, AuditUser, Email, EmailCC1, EmailCC2) Values('IFCA-FAIV3_1','163','CO-0000222-JMSB-V','CA','`200032405807','63209','jmarc2016@yahoo.com','sheena.salvador@dreambuilderspro.com.ph','')</v>
      </c>
    </row>
    <row r="4391" spans="1:16">
      <c r="A4391" t="s">
        <v>19364</v>
      </c>
      <c r="B4391" s="2" t="s">
        <v>4124</v>
      </c>
      <c r="C4391" s="2" t="s">
        <v>4125</v>
      </c>
      <c r="D4391" s="2" t="s">
        <v>7345</v>
      </c>
      <c r="E4391" s="2" t="s">
        <v>9929</v>
      </c>
      <c r="F4391" s="2" t="s">
        <v>20</v>
      </c>
      <c r="G4391" s="2" t="s">
        <v>20336</v>
      </c>
      <c r="H4391" s="2" t="s">
        <v>22329</v>
      </c>
      <c r="I4391" s="2" t="s">
        <v>7349</v>
      </c>
      <c r="J4391" s="2" t="s">
        <v>10365</v>
      </c>
      <c r="K4391" s="2" t="s">
        <v>10366</v>
      </c>
      <c r="L4391" s="2" t="s">
        <v>15423</v>
      </c>
      <c r="M4391" s="2" t="s">
        <v>7351</v>
      </c>
      <c r="N4391" s="2" t="s">
        <v>2697</v>
      </c>
      <c r="O4391" s="2" t="s">
        <v>29</v>
      </c>
      <c r="P4391" t="str">
        <f t="shared" si="68"/>
        <v>Insert Into #TempCreditor (DBCode, EntityCode, CreditorAccount, AccountType, AccountNo, AuditUser, Email, EmailCC1, EmailCC2) Values('IFCA-FAIV3_1','163','CO-0000178-JSLW-V','CA','`200038726578','63209','glizato_gardenia@yahoo.com','sheena.salvador@dreambuilderspro.com.ph','')</v>
      </c>
    </row>
    <row r="4392" spans="1:16">
      <c r="A4392" t="s">
        <v>19364</v>
      </c>
      <c r="B4392" s="2" t="s">
        <v>4124</v>
      </c>
      <c r="C4392" s="2" t="s">
        <v>4125</v>
      </c>
      <c r="D4392" s="2" t="s">
        <v>1980</v>
      </c>
      <c r="E4392" s="2" t="s">
        <v>1981</v>
      </c>
      <c r="F4392" s="2" t="s">
        <v>20</v>
      </c>
      <c r="G4392" s="2" t="s">
        <v>19628</v>
      </c>
      <c r="H4392" s="2" t="s">
        <v>21653</v>
      </c>
      <c r="I4392" s="2" t="s">
        <v>1984</v>
      </c>
      <c r="J4392" s="2" t="s">
        <v>10365</v>
      </c>
      <c r="K4392" s="2" t="s">
        <v>10366</v>
      </c>
      <c r="L4392" s="2" t="s">
        <v>15424</v>
      </c>
      <c r="M4392" s="2" t="s">
        <v>1986</v>
      </c>
      <c r="N4392" s="2" t="s">
        <v>2697</v>
      </c>
      <c r="O4392" s="2" t="s">
        <v>29</v>
      </c>
      <c r="P4392" t="str">
        <f t="shared" si="68"/>
        <v>Insert Into #TempCreditor (DBCode, EntityCode, CreditorAccount, AccountType, AccountNo, AuditUser, Email, EmailCC1, EmailCC2) Values('IFCA-FAIV3_1','163','SU-0000358-LCLW-NV','CA','`200012431391','63209','layugml@gmail.com','sheena.salvador@dreambuilderspro.com.ph','')</v>
      </c>
    </row>
    <row r="4393" spans="1:16">
      <c r="A4393" t="s">
        <v>19364</v>
      </c>
      <c r="B4393" s="2" t="s">
        <v>4124</v>
      </c>
      <c r="C4393" s="2" t="s">
        <v>4125</v>
      </c>
      <c r="D4393" s="2" t="s">
        <v>4487</v>
      </c>
      <c r="E4393" s="2" t="s">
        <v>4488</v>
      </c>
      <c r="F4393" s="2" t="s">
        <v>20</v>
      </c>
      <c r="G4393" s="2" t="s">
        <v>19955</v>
      </c>
      <c r="H4393" s="2" t="s">
        <v>21945</v>
      </c>
      <c r="I4393" s="2" t="s">
        <v>4491</v>
      </c>
      <c r="J4393" s="2" t="s">
        <v>10365</v>
      </c>
      <c r="K4393" s="2" t="s">
        <v>10366</v>
      </c>
      <c r="L4393" s="2" t="s">
        <v>15425</v>
      </c>
      <c r="M4393" s="2" t="s">
        <v>4493</v>
      </c>
      <c r="N4393" s="2" t="s">
        <v>2697</v>
      </c>
      <c r="O4393" s="2" t="s">
        <v>29</v>
      </c>
      <c r="P4393" t="str">
        <f t="shared" si="68"/>
        <v>Insert Into #TempCreditor (DBCode, EntityCode, CreditorAccount, AccountType, AccountNo, AuditUser, Email, EmailCC1, EmailCC2) Values('IFCA-FAIV3_1','163','CO-0000167-LCI-V','CA','`200011300218','63209','jjorigue@longridgeph.com','sheena.salvador@dreambuilderspro.com.ph','')</v>
      </c>
    </row>
    <row r="4394" spans="1:16">
      <c r="A4394" t="s">
        <v>19364</v>
      </c>
      <c r="B4394" s="2" t="s">
        <v>4124</v>
      </c>
      <c r="C4394" s="2" t="s">
        <v>4125</v>
      </c>
      <c r="D4394" s="2" t="s">
        <v>2349</v>
      </c>
      <c r="E4394" s="2" t="s">
        <v>2350</v>
      </c>
      <c r="F4394" s="2" t="s">
        <v>20</v>
      </c>
      <c r="G4394" s="2" t="s">
        <v>19675</v>
      </c>
      <c r="H4394" s="2" t="s">
        <v>23277</v>
      </c>
      <c r="I4394" s="2" t="s">
        <v>2353</v>
      </c>
      <c r="J4394" s="2" t="s">
        <v>10365</v>
      </c>
      <c r="K4394" s="2" t="s">
        <v>10366</v>
      </c>
      <c r="L4394" s="2" t="s">
        <v>15427</v>
      </c>
      <c r="M4394" s="2" t="s">
        <v>2355</v>
      </c>
      <c r="N4394" s="2" t="s">
        <v>2697</v>
      </c>
      <c r="O4394" s="2" t="s">
        <v>29</v>
      </c>
      <c r="P4394" t="str">
        <f t="shared" si="68"/>
        <v>Insert Into #TempCreditor (DBCode, EntityCode, CreditorAccount, AccountType, AccountNo, AuditUser, Email, EmailCC1, EmailCC2) Values('IFCA-FAIV3_1','163','SU-0000787-MBSI-V','CA','`200031108364','63209','mbi_creditandacollection@multi-linegroup.com','sheena.salvador@dreambuilderspro.com.ph','')</v>
      </c>
    </row>
    <row r="4395" spans="1:16">
      <c r="A4395" t="s">
        <v>19364</v>
      </c>
      <c r="B4395" s="2" t="s">
        <v>4124</v>
      </c>
      <c r="C4395" s="2" t="s">
        <v>4125</v>
      </c>
      <c r="D4395" s="2" t="s">
        <v>4873</v>
      </c>
      <c r="E4395" s="2" t="s">
        <v>4874</v>
      </c>
      <c r="F4395" s="2" t="s">
        <v>20</v>
      </c>
      <c r="G4395" s="2" t="s">
        <v>19999</v>
      </c>
      <c r="H4395" s="2" t="s">
        <v>21989</v>
      </c>
      <c r="I4395" s="2" t="s">
        <v>4877</v>
      </c>
      <c r="J4395" s="2" t="s">
        <v>10365</v>
      </c>
      <c r="K4395" s="2" t="s">
        <v>10366</v>
      </c>
      <c r="L4395" s="2" t="s">
        <v>15428</v>
      </c>
      <c r="M4395" s="2" t="s">
        <v>4879</v>
      </c>
      <c r="N4395" s="2" t="s">
        <v>2697</v>
      </c>
      <c r="O4395" s="2" t="s">
        <v>29</v>
      </c>
      <c r="P4395" t="str">
        <f t="shared" si="68"/>
        <v>Insert Into #TempCreditor (DBCode, EntityCode, CreditorAccount, AccountType, AccountNo, AuditUser, Email, EmailCC1, EmailCC2) Values('IFCA-FAIV3_1','163','CO-0000125-NFCC-V','CA','`200019523698','63209','inquiry@nippon.com.ph','sheena.salvador@dreambuilderspro.com.ph','')</v>
      </c>
    </row>
    <row r="4396" spans="1:16">
      <c r="A4396" t="s">
        <v>19364</v>
      </c>
      <c r="B4396" s="2" t="s">
        <v>4124</v>
      </c>
      <c r="C4396" s="2" t="s">
        <v>4125</v>
      </c>
      <c r="D4396" s="2" t="s">
        <v>12669</v>
      </c>
      <c r="E4396" s="2" t="s">
        <v>12670</v>
      </c>
      <c r="F4396" s="2" t="s">
        <v>20</v>
      </c>
      <c r="G4396" s="2" t="s">
        <v>20889</v>
      </c>
      <c r="H4396" s="2" t="s">
        <v>23278</v>
      </c>
      <c r="I4396" s="2" t="s">
        <v>12673</v>
      </c>
      <c r="J4396" s="2" t="s">
        <v>10365</v>
      </c>
      <c r="K4396" s="2" t="s">
        <v>10366</v>
      </c>
      <c r="L4396" s="2" t="s">
        <v>15430</v>
      </c>
      <c r="M4396" s="2" t="s">
        <v>12675</v>
      </c>
      <c r="N4396" s="2" t="s">
        <v>2697</v>
      </c>
      <c r="O4396" s="2" t="s">
        <v>29</v>
      </c>
      <c r="P4396" t="str">
        <f t="shared" si="68"/>
        <v>Insert Into #TempCreditor (DBCode, EntityCode, CreditorAccount, AccountType, AccountNo, AuditUser, Email, EmailCC1, EmailCC2) Values('IFCA-FAIV3_1','163','CN-0000106-PCPD-V','CA','`200034772591','63209','pinkyperalta@gmail.com','sheena.salvador@dreambuilderspro.com.ph','')</v>
      </c>
    </row>
    <row r="4397" spans="1:16">
      <c r="A4397" t="s">
        <v>19364</v>
      </c>
      <c r="B4397" s="2" t="s">
        <v>4124</v>
      </c>
      <c r="C4397" s="2" t="s">
        <v>4125</v>
      </c>
      <c r="D4397" s="2" t="s">
        <v>1848</v>
      </c>
      <c r="E4397" s="2" t="s">
        <v>1849</v>
      </c>
      <c r="F4397" s="2" t="s">
        <v>390</v>
      </c>
      <c r="G4397" s="2" t="s">
        <v>19611</v>
      </c>
      <c r="H4397" s="2" t="s">
        <v>23279</v>
      </c>
      <c r="I4397" s="2" t="s">
        <v>1852</v>
      </c>
      <c r="J4397" s="2" t="s">
        <v>10365</v>
      </c>
      <c r="K4397" s="2" t="s">
        <v>10366</v>
      </c>
      <c r="L4397" s="2" t="s">
        <v>15432</v>
      </c>
      <c r="M4397" s="2" t="s">
        <v>1854</v>
      </c>
      <c r="N4397" s="2" t="s">
        <v>10700</v>
      </c>
      <c r="O4397" s="2" t="s">
        <v>2697</v>
      </c>
      <c r="P4397" t="str">
        <f t="shared" si="68"/>
        <v>Insert Into #TempCreditor (DBCode, EntityCode, CreditorAccount, AccountType, AccountNo, AuditUser, Email, EmailCC1, EmailCC2) Values('IFCA-FAIV3_1','163','SU-0005175-URBC-V','SA','`200042058997','63209','urbcorp2018@gmail.com','mntipay.urbc@gmail.com','sheena.salvador@dreambuilderspro.com.ph')</v>
      </c>
    </row>
    <row r="4398" spans="1:16">
      <c r="A4398" t="s">
        <v>19364</v>
      </c>
      <c r="B4398" s="2" t="s">
        <v>2638</v>
      </c>
      <c r="C4398" s="2" t="s">
        <v>2639</v>
      </c>
      <c r="D4398" s="2" t="s">
        <v>2575</v>
      </c>
      <c r="E4398" s="2" t="s">
        <v>2576</v>
      </c>
      <c r="F4398" s="2" t="s">
        <v>20</v>
      </c>
      <c r="G4398" s="2" t="s">
        <v>19704</v>
      </c>
      <c r="H4398" s="2" t="s">
        <v>21723</v>
      </c>
      <c r="I4398" s="2" t="s">
        <v>2579</v>
      </c>
      <c r="J4398" s="2" t="s">
        <v>12902</v>
      </c>
      <c r="K4398" s="2" t="s">
        <v>12903</v>
      </c>
      <c r="L4398" s="2" t="s">
        <v>15433</v>
      </c>
      <c r="M4398" s="2" t="s">
        <v>11300</v>
      </c>
      <c r="N4398" s="2" t="s">
        <v>2581</v>
      </c>
      <c r="O4398" s="2" t="s">
        <v>29</v>
      </c>
      <c r="P4398" t="str">
        <f t="shared" si="68"/>
        <v>Insert Into #TempCreditor (DBCode, EntityCode, CreditorAccount, AccountType, AccountNo, AuditUser, Email, EmailCC1, EmailCC2) Values('IFCA-FAIV3_1','01','SU-0005245-AAPI-V','CA','`200047915685','FAI00726','mmaiztegui@airspeedphils.com','info@airspeed.ph','')</v>
      </c>
    </row>
    <row r="4399" spans="1:16">
      <c r="A4399" t="s">
        <v>19364</v>
      </c>
      <c r="B4399" s="2" t="s">
        <v>2638</v>
      </c>
      <c r="C4399" s="2" t="s">
        <v>2802</v>
      </c>
      <c r="D4399" s="2" t="s">
        <v>15434</v>
      </c>
      <c r="E4399" s="2" t="s">
        <v>15435</v>
      </c>
      <c r="F4399" s="2" t="s">
        <v>390</v>
      </c>
      <c r="G4399" s="2" t="s">
        <v>21195</v>
      </c>
      <c r="H4399" s="2" t="s">
        <v>23280</v>
      </c>
      <c r="I4399" s="2" t="s">
        <v>15438</v>
      </c>
      <c r="J4399" s="2" t="s">
        <v>2270</v>
      </c>
      <c r="K4399" s="2" t="s">
        <v>2271</v>
      </c>
      <c r="L4399" s="2" t="s">
        <v>15439</v>
      </c>
      <c r="M4399" s="2" t="s">
        <v>15440</v>
      </c>
      <c r="N4399" s="2" t="s">
        <v>29</v>
      </c>
      <c r="O4399" s="2" t="s">
        <v>29</v>
      </c>
      <c r="P4399" t="str">
        <f t="shared" si="68"/>
        <v>Insert Into #TempCreditor (DBCode, EntityCode, CreditorAccount, AccountType, AccountNo, AuditUser, Email, EmailCC1, EmailCC2) Values('IFCA-FAIV3_1','01','EM-0000020-JEZB-NV','SA','`200044681403','81996','jairus.berroya@filinvestlifemalls.com','','')</v>
      </c>
    </row>
    <row r="4400" spans="1:16">
      <c r="A4400" t="s">
        <v>19364</v>
      </c>
      <c r="B4400" s="2" t="s">
        <v>2638</v>
      </c>
      <c r="C4400" s="2" t="s">
        <v>2639</v>
      </c>
      <c r="D4400" s="2" t="s">
        <v>2197</v>
      </c>
      <c r="E4400" s="2" t="s">
        <v>2198</v>
      </c>
      <c r="F4400" s="2" t="s">
        <v>20</v>
      </c>
      <c r="G4400" s="2" t="s">
        <v>19655</v>
      </c>
      <c r="H4400" s="2" t="s">
        <v>21678</v>
      </c>
      <c r="I4400" s="2" t="s">
        <v>15441</v>
      </c>
      <c r="J4400" s="2" t="s">
        <v>5208</v>
      </c>
      <c r="K4400" s="2" t="s">
        <v>5209</v>
      </c>
      <c r="L4400" s="2" t="s">
        <v>15442</v>
      </c>
      <c r="M4400" s="2" t="s">
        <v>15443</v>
      </c>
      <c r="N4400" s="2" t="s">
        <v>15444</v>
      </c>
      <c r="O4400" s="2" t="s">
        <v>3701</v>
      </c>
      <c r="P4400" t="str">
        <f t="shared" si="68"/>
        <v>Insert Into #TempCreditor (DBCode, EntityCode, CreditorAccount, AccountType, AccountNo, AuditUser, Email, EmailCC1, EmailCC2) Values('IFCA-FAIV3_1','01','SU-0005145-FFBI-V','CA','`200022102973','62380','romeliza.sarreal.yp@fujifilm.com','dgi-fbph-CCD@fujifilm.com','jovelle.calubayan@filinvestcity.com')</v>
      </c>
    </row>
    <row r="4401" spans="1:16">
      <c r="A4401" t="s">
        <v>19364</v>
      </c>
      <c r="B4401" s="2" t="s">
        <v>2638</v>
      </c>
      <c r="C4401" s="2" t="s">
        <v>2639</v>
      </c>
      <c r="D4401" s="2" t="s">
        <v>15445</v>
      </c>
      <c r="E4401" s="2" t="s">
        <v>15446</v>
      </c>
      <c r="F4401" s="2" t="s">
        <v>20</v>
      </c>
      <c r="G4401" s="2" t="s">
        <v>21196</v>
      </c>
      <c r="H4401" s="2" t="s">
        <v>23281</v>
      </c>
      <c r="I4401" s="2" t="s">
        <v>15449</v>
      </c>
      <c r="J4401" s="2" t="s">
        <v>12880</v>
      </c>
      <c r="K4401" s="2" t="s">
        <v>12881</v>
      </c>
      <c r="L4401" s="2" t="s">
        <v>15450</v>
      </c>
      <c r="M4401" s="2" t="s">
        <v>15451</v>
      </c>
      <c r="N4401" s="2" t="s">
        <v>29</v>
      </c>
      <c r="O4401" s="2" t="s">
        <v>29</v>
      </c>
      <c r="P4401" t="str">
        <f t="shared" si="68"/>
        <v>Insert Into #TempCreditor (DBCode, EntityCode, CreditorAccount, AccountType, AccountNo, AuditUser, Email, EmailCC1, EmailCC2) Values('IFCA-FAIV3_1','01','SU-0004514-CPI-V','CA','`200023093528','2200007','lester@consortme.com','','')</v>
      </c>
    </row>
    <row r="4402" spans="1:16">
      <c r="A4402" t="s">
        <v>19364</v>
      </c>
      <c r="B4402" s="2" t="s">
        <v>2638</v>
      </c>
      <c r="C4402" s="2" t="s">
        <v>2639</v>
      </c>
      <c r="D4402" s="2" t="s">
        <v>2521</v>
      </c>
      <c r="E4402" s="2" t="s">
        <v>2522</v>
      </c>
      <c r="F4402" s="2" t="s">
        <v>20</v>
      </c>
      <c r="G4402" s="2" t="s">
        <v>19698</v>
      </c>
      <c r="H4402" s="2" t="s">
        <v>21717</v>
      </c>
      <c r="I4402" s="2" t="s">
        <v>2525</v>
      </c>
      <c r="J4402" s="2" t="s">
        <v>14994</v>
      </c>
      <c r="K4402" s="2" t="s">
        <v>14995</v>
      </c>
      <c r="L4402" s="2" t="s">
        <v>15452</v>
      </c>
      <c r="M4402" s="2" t="s">
        <v>12662</v>
      </c>
      <c r="N4402" s="2" t="s">
        <v>2530</v>
      </c>
      <c r="O4402" s="2" t="s">
        <v>29</v>
      </c>
      <c r="P4402" t="str">
        <f t="shared" si="68"/>
        <v>Insert Into #TempCreditor (DBCode, EntityCode, CreditorAccount, AccountType, AccountNo, AuditUser, Email, EmailCC1, EmailCC2) Values('IFCA-FAIV3_1','01','AF-0000098-SPI-V','CA','`200044888989','SPI00387','anna.sorrera@sharepro.com.ph','ralph.vasquez@sharepro.com.ph','')</v>
      </c>
    </row>
    <row r="4403" spans="1:16">
      <c r="A4403" t="s">
        <v>19364</v>
      </c>
      <c r="B4403" s="2" t="s">
        <v>4204</v>
      </c>
      <c r="C4403" s="2" t="s">
        <v>4205</v>
      </c>
      <c r="D4403" s="2" t="s">
        <v>5776</v>
      </c>
      <c r="E4403" s="2" t="s">
        <v>5777</v>
      </c>
      <c r="F4403" s="2" t="s">
        <v>20</v>
      </c>
      <c r="G4403" s="2" t="s">
        <v>20126</v>
      </c>
      <c r="H4403" s="2" t="s">
        <v>22117</v>
      </c>
      <c r="I4403" s="2" t="s">
        <v>5780</v>
      </c>
      <c r="J4403" s="2" t="s">
        <v>4329</v>
      </c>
      <c r="K4403" s="2" t="s">
        <v>4330</v>
      </c>
      <c r="L4403" s="2" t="s">
        <v>15453</v>
      </c>
      <c r="M4403" s="2" t="s">
        <v>5782</v>
      </c>
      <c r="N4403" s="2" t="s">
        <v>2650</v>
      </c>
      <c r="O4403" s="2" t="s">
        <v>29</v>
      </c>
      <c r="P4403" t="str">
        <f t="shared" si="68"/>
        <v>Insert Into #TempCreditor (DBCode, EntityCode, CreditorAccount, AccountType, AccountNo, AuditUser, Email, EmailCC1, EmailCC2) Values('IFCA-FAIV3_1','106','AG-0000070-GSIA-V','CA','`200017416404','1890367','supervisorygroup@gallantry.ph','vendor.hotline@dreambuilderspro.com.ph','')</v>
      </c>
    </row>
    <row r="4404" spans="1:16">
      <c r="A4404" t="s">
        <v>19364</v>
      </c>
      <c r="B4404" s="2" t="s">
        <v>4204</v>
      </c>
      <c r="C4404" s="2" t="s">
        <v>4205</v>
      </c>
      <c r="D4404" s="2" t="s">
        <v>15454</v>
      </c>
      <c r="E4404" s="2" t="s">
        <v>15455</v>
      </c>
      <c r="F4404" s="2" t="s">
        <v>20</v>
      </c>
      <c r="G4404" s="2" t="s">
        <v>21197</v>
      </c>
      <c r="H4404" s="2" t="s">
        <v>23282</v>
      </c>
      <c r="I4404" s="2" t="s">
        <v>15458</v>
      </c>
      <c r="J4404" s="2" t="s">
        <v>4329</v>
      </c>
      <c r="K4404" s="2" t="s">
        <v>4330</v>
      </c>
      <c r="L4404" s="2" t="s">
        <v>15459</v>
      </c>
      <c r="M4404" s="2" t="s">
        <v>15460</v>
      </c>
      <c r="N4404" s="2" t="s">
        <v>2650</v>
      </c>
      <c r="O4404" s="2" t="s">
        <v>29</v>
      </c>
      <c r="P4404" t="str">
        <f t="shared" si="68"/>
        <v>Insert Into #TempCreditor (DBCode, EntityCode, CreditorAccount, AccountType, AccountNo, AuditUser, Email, EmailCC1, EmailCC2) Values('IFCA-FAIV3_1','106','SU-0005570-PBO-V','CA','`200049491572','1890367','powermechbuilders@gmail.com','vendor.hotline@dreambuilderspro.com.ph','')</v>
      </c>
    </row>
    <row r="4405" spans="1:16">
      <c r="A4405" t="s">
        <v>19364</v>
      </c>
      <c r="B4405" s="2" t="s">
        <v>7394</v>
      </c>
      <c r="C4405" s="2" t="s">
        <v>7395</v>
      </c>
      <c r="D4405" s="2" t="s">
        <v>325</v>
      </c>
      <c r="E4405" s="2" t="s">
        <v>326</v>
      </c>
      <c r="F4405" s="2" t="s">
        <v>20</v>
      </c>
      <c r="G4405" s="2" t="s">
        <v>19417</v>
      </c>
      <c r="H4405" s="2" t="s">
        <v>21442</v>
      </c>
      <c r="I4405" s="2" t="s">
        <v>3048</v>
      </c>
      <c r="J4405" s="2" t="s">
        <v>15461</v>
      </c>
      <c r="K4405" s="2" t="s">
        <v>15462</v>
      </c>
      <c r="L4405" s="2" t="s">
        <v>15463</v>
      </c>
      <c r="M4405" s="2" t="s">
        <v>3049</v>
      </c>
      <c r="N4405" s="2" t="s">
        <v>29</v>
      </c>
      <c r="O4405" s="2" t="s">
        <v>29</v>
      </c>
      <c r="P4405" t="str">
        <f t="shared" si="68"/>
        <v>Insert Into #TempCreditor (DBCode, EntityCode, CreditorAccount, AccountType, AccountNo, AuditUser, Email, EmailCC1, EmailCC2) Values('IFCA-FAIV3_1','08','SU-0003326-OSIT-V','CA','`200012195914','63463','info@omnisource.ph','','')</v>
      </c>
    </row>
    <row r="4406" spans="1:16">
      <c r="A4406" t="s">
        <v>19364</v>
      </c>
      <c r="B4406" s="2" t="s">
        <v>4077</v>
      </c>
      <c r="C4406" s="2" t="s">
        <v>4078</v>
      </c>
      <c r="D4406" s="2" t="s">
        <v>159</v>
      </c>
      <c r="E4406" s="2" t="s">
        <v>9689</v>
      </c>
      <c r="F4406" s="2" t="s">
        <v>20</v>
      </c>
      <c r="G4406" s="2" t="s">
        <v>19391</v>
      </c>
      <c r="H4406" s="2" t="s">
        <v>21416</v>
      </c>
      <c r="I4406" s="2" t="s">
        <v>163</v>
      </c>
      <c r="J4406" s="2" t="s">
        <v>13283</v>
      </c>
      <c r="K4406" s="2" t="s">
        <v>13284</v>
      </c>
      <c r="L4406" s="2" t="s">
        <v>15464</v>
      </c>
      <c r="M4406" s="2" t="s">
        <v>9691</v>
      </c>
      <c r="N4406" s="2" t="s">
        <v>9692</v>
      </c>
      <c r="O4406" s="2" t="s">
        <v>9693</v>
      </c>
      <c r="P4406" t="str">
        <f t="shared" si="68"/>
        <v>Insert Into #TempCreditor (DBCode, EntityCode, CreditorAccount, AccountType, AccountNo, AuditUser, Email, EmailCC1, EmailCC2) Values('IFCA-FAIV3_1','09','CO-0000021-IEEI-V','CA','`200003419915','FCI00048','acqaa@iee.com.ph','collection@iee.com.ph','aseana@iee.com.ph')</v>
      </c>
    </row>
    <row r="4407" spans="1:16">
      <c r="A4407" t="s">
        <v>19364</v>
      </c>
      <c r="B4407" s="2" t="s">
        <v>2638</v>
      </c>
      <c r="C4407" s="2" t="s">
        <v>2639</v>
      </c>
      <c r="D4407" s="2" t="s">
        <v>15465</v>
      </c>
      <c r="E4407" s="2" t="s">
        <v>15466</v>
      </c>
      <c r="F4407" s="2" t="s">
        <v>390</v>
      </c>
      <c r="G4407" s="2" t="s">
        <v>21198</v>
      </c>
      <c r="H4407" s="2" t="s">
        <v>23283</v>
      </c>
      <c r="I4407" s="2" t="s">
        <v>15469</v>
      </c>
      <c r="J4407" s="2" t="s">
        <v>12678</v>
      </c>
      <c r="K4407" s="2" t="s">
        <v>12679</v>
      </c>
      <c r="L4407" s="2" t="s">
        <v>15470</v>
      </c>
      <c r="M4407" s="2" t="s">
        <v>14957</v>
      </c>
      <c r="N4407" s="2" t="s">
        <v>29</v>
      </c>
      <c r="O4407" s="2" t="s">
        <v>29</v>
      </c>
      <c r="P4407" t="str">
        <f t="shared" si="68"/>
        <v>Insert Into #TempCreditor (DBCode, EntityCode, CreditorAccount, AccountType, AccountNo, AuditUser, Email, EmailCC1, EmailCC2) Values('IFCA-FAIV3_1','01','EM-0003674-KLLM-NV','SA','`200051350765','63243','kristine.malabanan@filinvestcity.com','','')</v>
      </c>
    </row>
    <row r="4408" spans="1:16">
      <c r="A4408" t="s">
        <v>19364</v>
      </c>
      <c r="B4408" s="2" t="s">
        <v>7854</v>
      </c>
      <c r="C4408" s="2" t="s">
        <v>7855</v>
      </c>
      <c r="D4408" s="2" t="s">
        <v>7702</v>
      </c>
      <c r="E4408" s="2" t="s">
        <v>14622</v>
      </c>
      <c r="F4408" s="2" t="s">
        <v>390</v>
      </c>
      <c r="G4408" s="2" t="s">
        <v>20382</v>
      </c>
      <c r="H4408" s="2" t="s">
        <v>22379</v>
      </c>
      <c r="I4408" s="2" t="s">
        <v>7706</v>
      </c>
      <c r="J4408" s="2" t="s">
        <v>10365</v>
      </c>
      <c r="K4408" s="2" t="s">
        <v>10366</v>
      </c>
      <c r="L4408" s="2" t="s">
        <v>15471</v>
      </c>
      <c r="M4408" s="2" t="s">
        <v>7708</v>
      </c>
      <c r="N4408" s="2" t="s">
        <v>7709</v>
      </c>
      <c r="O4408" s="2" t="s">
        <v>29</v>
      </c>
      <c r="P4408" t="str">
        <f t="shared" si="68"/>
        <v>Insert Into #TempCreditor (DBCode, EntityCode, CreditorAccount, AccountType, AccountNo, AuditUser, Email, EmailCC1, EmailCC2) Values('IFCA-FAIV3_1','119','SU-0004560-MICI-V','SA','`200001687645','63209','malayan@malayan.com','jocaparas.ewibi@gmail.com','')</v>
      </c>
    </row>
    <row r="4409" spans="1:16">
      <c r="A4409" t="s">
        <v>19364</v>
      </c>
      <c r="B4409" s="2" t="s">
        <v>2638</v>
      </c>
      <c r="C4409" s="2" t="s">
        <v>2639</v>
      </c>
      <c r="D4409" s="2" t="s">
        <v>4427</v>
      </c>
      <c r="E4409" s="2" t="s">
        <v>4428</v>
      </c>
      <c r="F4409" s="2" t="s">
        <v>20</v>
      </c>
      <c r="G4409" s="2" t="s">
        <v>19948</v>
      </c>
      <c r="H4409" s="2" t="s">
        <v>29</v>
      </c>
      <c r="I4409" s="2" t="s">
        <v>29</v>
      </c>
      <c r="J4409" s="2" t="s">
        <v>12029</v>
      </c>
      <c r="K4409" s="2" t="s">
        <v>12030</v>
      </c>
      <c r="L4409" s="2" t="s">
        <v>15472</v>
      </c>
      <c r="M4409" s="2" t="s">
        <v>4433</v>
      </c>
      <c r="N4409" s="2" t="s">
        <v>4434</v>
      </c>
      <c r="O4409" s="2" t="s">
        <v>4435</v>
      </c>
      <c r="P4409" t="str">
        <f t="shared" si="68"/>
        <v>Insert Into #TempCreditor (DBCode, EntityCode, CreditorAccount, AccountType, AccountNo, AuditUser, Email, EmailCC1, EmailCC2) Values('IFCA-FAIV3_1','01','CO-0000034-EI-V','CA','`200003700347','63303','esca@escaengineers.com','kmsiono@escaengineers.com','fasuelo@escaengineers.com')</v>
      </c>
    </row>
    <row r="4410" spans="1:16">
      <c r="A4410" t="s">
        <v>19364</v>
      </c>
      <c r="B4410" s="2" t="s">
        <v>14180</v>
      </c>
      <c r="C4410" s="2" t="s">
        <v>14181</v>
      </c>
      <c r="D4410" s="2" t="s">
        <v>15473</v>
      </c>
      <c r="E4410" s="2" t="s">
        <v>15474</v>
      </c>
      <c r="F4410" s="2" t="s">
        <v>390</v>
      </c>
      <c r="G4410" s="2" t="s">
        <v>21199</v>
      </c>
      <c r="H4410" s="2" t="s">
        <v>23284</v>
      </c>
      <c r="I4410" s="2" t="s">
        <v>15477</v>
      </c>
      <c r="J4410" s="2" t="s">
        <v>12029</v>
      </c>
      <c r="K4410" s="2" t="s">
        <v>12030</v>
      </c>
      <c r="L4410" s="2" t="s">
        <v>15478</v>
      </c>
      <c r="M4410" s="2" t="s">
        <v>15479</v>
      </c>
      <c r="N4410" s="2" t="s">
        <v>29</v>
      </c>
      <c r="O4410" s="2" t="s">
        <v>29</v>
      </c>
      <c r="P4410" t="str">
        <f t="shared" si="68"/>
        <v>Insert Into #TempCreditor (DBCode, EntityCode, CreditorAccount, AccountType, AccountNo, AuditUser, Email, EmailCC1, EmailCC2) Values('IFCA-FAIV3_1','149','EM-0003236-EBE-NV','SA','`200047357615','63303','edgard.ereso@sharepro.com.ph','','')</v>
      </c>
    </row>
    <row r="4411" spans="1:16">
      <c r="A4411" t="s">
        <v>19364</v>
      </c>
      <c r="B4411" s="2" t="s">
        <v>2638</v>
      </c>
      <c r="C4411" s="2" t="s">
        <v>2639</v>
      </c>
      <c r="D4411" s="2" t="s">
        <v>15252</v>
      </c>
      <c r="E4411" s="2" t="s">
        <v>15253</v>
      </c>
      <c r="F4411" s="2" t="s">
        <v>390</v>
      </c>
      <c r="G4411" s="2" t="s">
        <v>21185</v>
      </c>
      <c r="H4411" s="2" t="s">
        <v>23224</v>
      </c>
      <c r="I4411" s="2" t="s">
        <v>15256</v>
      </c>
      <c r="J4411" s="2" t="s">
        <v>14828</v>
      </c>
      <c r="K4411" s="2" t="s">
        <v>14829</v>
      </c>
      <c r="L4411" s="2" t="s">
        <v>15480</v>
      </c>
      <c r="M4411" s="2" t="s">
        <v>15258</v>
      </c>
      <c r="N4411" s="2" t="s">
        <v>29</v>
      </c>
      <c r="O4411" s="2" t="s">
        <v>29</v>
      </c>
      <c r="P4411" t="str">
        <f t="shared" si="68"/>
        <v>Insert Into #TempCreditor (DBCode, EntityCode, CreditorAccount, AccountType, AccountNo, AuditUser, Email, EmailCC1, EmailCC2) Values('IFCA-FAIV3_1','01','EM-0003739-FEF-NV','SA','`200049239911','63321','felyn.francisco@filinvestcity.com','','')</v>
      </c>
    </row>
    <row r="4412" spans="1:16">
      <c r="A4412" t="s">
        <v>19364</v>
      </c>
      <c r="B4412" s="2" t="s">
        <v>3560</v>
      </c>
      <c r="C4412" s="2" t="s">
        <v>3561</v>
      </c>
      <c r="D4412" s="2" t="s">
        <v>14465</v>
      </c>
      <c r="E4412" s="2" t="s">
        <v>14466</v>
      </c>
      <c r="F4412" s="2" t="s">
        <v>20</v>
      </c>
      <c r="G4412" s="2" t="s">
        <v>21084</v>
      </c>
      <c r="H4412" s="2" t="s">
        <v>23130</v>
      </c>
      <c r="I4412" s="2" t="s">
        <v>14469</v>
      </c>
      <c r="J4412" s="2" t="s">
        <v>12902</v>
      </c>
      <c r="K4412" s="2" t="s">
        <v>12903</v>
      </c>
      <c r="L4412" s="2" t="s">
        <v>15481</v>
      </c>
      <c r="M4412" s="2" t="s">
        <v>14471</v>
      </c>
      <c r="N4412" s="2" t="s">
        <v>29</v>
      </c>
      <c r="O4412" s="2" t="s">
        <v>29</v>
      </c>
      <c r="P4412" t="str">
        <f t="shared" si="68"/>
        <v>Insert Into #TempCreditor (DBCode, EntityCode, CreditorAccount, AccountType, AccountNo, AuditUser, Email, EmailCC1, EmailCC2) Values('IFCA-FAIV3_1','17','SU-0005250-CSE-V','CA','`200045568635','FAI00726','cyldsafe.ent@gmail.com','','')</v>
      </c>
    </row>
    <row r="4413" spans="1:16">
      <c r="A4413" t="s">
        <v>19364</v>
      </c>
      <c r="B4413" s="2" t="s">
        <v>10072</v>
      </c>
      <c r="C4413" s="2" t="s">
        <v>10073</v>
      </c>
      <c r="D4413" s="2" t="s">
        <v>15482</v>
      </c>
      <c r="E4413" s="2" t="s">
        <v>15483</v>
      </c>
      <c r="F4413" s="2" t="s">
        <v>390</v>
      </c>
      <c r="G4413" s="2" t="s">
        <v>21200</v>
      </c>
      <c r="H4413" s="2" t="s">
        <v>23285</v>
      </c>
      <c r="I4413" s="2" t="s">
        <v>15486</v>
      </c>
      <c r="J4413" s="2" t="s">
        <v>5163</v>
      </c>
      <c r="K4413" s="2" t="s">
        <v>5164</v>
      </c>
      <c r="L4413" s="2" t="s">
        <v>15487</v>
      </c>
      <c r="M4413" s="2" t="s">
        <v>15488</v>
      </c>
      <c r="N4413" s="2" t="s">
        <v>15489</v>
      </c>
      <c r="O4413" s="2" t="s">
        <v>29</v>
      </c>
      <c r="P4413" t="str">
        <f t="shared" si="68"/>
        <v>Insert Into #TempCreditor (DBCode, EntityCode, CreditorAccount, AccountType, AccountNo, AuditUser, Email, EmailCC1, EmailCC2) Values('IFCA-FAIV3_1','13','EM-0002032-RAD-NV','SA','`200042385858','1990440','rebecca.delacruz@filinvestcity.com','joy.badayos@filinvestcity.com','')</v>
      </c>
    </row>
    <row r="4414" spans="1:16">
      <c r="A4414" t="s">
        <v>19364</v>
      </c>
      <c r="B4414" s="2" t="s">
        <v>4124</v>
      </c>
      <c r="C4414" s="2" t="s">
        <v>4125</v>
      </c>
      <c r="D4414" s="2" t="s">
        <v>8841</v>
      </c>
      <c r="E4414" s="2" t="s">
        <v>2176</v>
      </c>
      <c r="F4414" s="2" t="s">
        <v>20</v>
      </c>
      <c r="G4414" s="2" t="s">
        <v>19652</v>
      </c>
      <c r="H4414" s="2" t="s">
        <v>21675</v>
      </c>
      <c r="I4414" s="2" t="s">
        <v>2179</v>
      </c>
      <c r="J4414" s="2" t="s">
        <v>10365</v>
      </c>
      <c r="K4414" s="2" t="s">
        <v>10366</v>
      </c>
      <c r="L4414" s="2" t="s">
        <v>15490</v>
      </c>
      <c r="M4414" s="2" t="s">
        <v>2181</v>
      </c>
      <c r="N4414" s="2" t="s">
        <v>2717</v>
      </c>
      <c r="O4414" s="2" t="s">
        <v>29</v>
      </c>
      <c r="P4414" t="str">
        <f t="shared" si="68"/>
        <v>Insert Into #TempCreditor (DBCode, EntityCode, CreditorAccount, AccountType, AccountNo, AuditUser, Email, EmailCC1, EmailCC2) Values('IFCA-FAIV3_1','163','SU-0000944-LIFI-V','CA','`200000809216','63209','clim_jcbpowergen@yahoo.com','hannah.lafuente@filinvestcity.com','')</v>
      </c>
    </row>
    <row r="4415" spans="1:16">
      <c r="A4415" t="s">
        <v>19364</v>
      </c>
      <c r="B4415" s="2" t="s">
        <v>4077</v>
      </c>
      <c r="C4415" s="2" t="s">
        <v>4078</v>
      </c>
      <c r="D4415" s="2" t="s">
        <v>8860</v>
      </c>
      <c r="E4415" s="2" t="s">
        <v>889</v>
      </c>
      <c r="F4415" s="2" t="s">
        <v>20</v>
      </c>
      <c r="G4415" s="2" t="s">
        <v>19495</v>
      </c>
      <c r="H4415" s="2" t="s">
        <v>21520</v>
      </c>
      <c r="I4415" s="2" t="s">
        <v>8861</v>
      </c>
      <c r="J4415" s="2" t="s">
        <v>10441</v>
      </c>
      <c r="K4415" s="2" t="s">
        <v>10442</v>
      </c>
      <c r="L4415" s="2" t="s">
        <v>15491</v>
      </c>
      <c r="M4415" s="2" t="s">
        <v>8863</v>
      </c>
      <c r="N4415" s="2" t="s">
        <v>6616</v>
      </c>
      <c r="O4415" s="2" t="s">
        <v>896</v>
      </c>
      <c r="P4415" t="str">
        <f t="shared" si="68"/>
        <v>Insert Into #TempCreditor (DBCode, EntityCode, CreditorAccount, AccountType, AccountNo, AuditUser, Email, EmailCC1, EmailCC2) Values('IFCA-FAIV3_1','09','AF-0000045-FRES-V','CA','`200000228191','1900223','CommercialOperations@fdcutilities.com','may.arevalo@profficeworks.com','edmel.parcia@fdcutilities.com')</v>
      </c>
    </row>
    <row r="4416" spans="1:16">
      <c r="A4416" t="s">
        <v>19364</v>
      </c>
      <c r="B4416" s="2" t="s">
        <v>2638</v>
      </c>
      <c r="C4416" s="2" t="s">
        <v>2639</v>
      </c>
      <c r="D4416" s="2" t="s">
        <v>660</v>
      </c>
      <c r="E4416" s="2" t="s">
        <v>661</v>
      </c>
      <c r="F4416" s="2" t="s">
        <v>20</v>
      </c>
      <c r="G4416" s="2" t="s">
        <v>19467</v>
      </c>
      <c r="H4416" s="2" t="s">
        <v>21492</v>
      </c>
      <c r="I4416" s="2" t="s">
        <v>664</v>
      </c>
      <c r="J4416" s="2" t="s">
        <v>12029</v>
      </c>
      <c r="K4416" s="2" t="s">
        <v>12030</v>
      </c>
      <c r="L4416" s="2" t="s">
        <v>15492</v>
      </c>
      <c r="M4416" s="2" t="s">
        <v>4227</v>
      </c>
      <c r="N4416" s="2" t="s">
        <v>4228</v>
      </c>
      <c r="O4416" s="2" t="s">
        <v>29</v>
      </c>
      <c r="P4416" t="str">
        <f t="shared" si="68"/>
        <v>Insert Into #TempCreditor (DBCode, EntityCode, CreditorAccount, AccountType, AccountNo, AuditUser, Email, EmailCC1, EmailCC2) Values('IFCA-FAIV3_1','01','OC-0000584-WMC-V','CA','`200002246324','63303','tscalano@wilservcare.com.ph','clmatutes@wilservcare.com.ph','')</v>
      </c>
    </row>
    <row r="4417" spans="1:16">
      <c r="A4417" t="s">
        <v>19364</v>
      </c>
      <c r="B4417" s="2" t="s">
        <v>2638</v>
      </c>
      <c r="C4417" s="2" t="s">
        <v>2639</v>
      </c>
      <c r="D4417" s="2" t="s">
        <v>9646</v>
      </c>
      <c r="E4417" s="2" t="s">
        <v>9647</v>
      </c>
      <c r="F4417" s="2" t="s">
        <v>390</v>
      </c>
      <c r="G4417" s="2" t="s">
        <v>20608</v>
      </c>
      <c r="H4417" s="2" t="s">
        <v>22709</v>
      </c>
      <c r="I4417" s="2" t="s">
        <v>10741</v>
      </c>
      <c r="J4417" s="2" t="s">
        <v>14828</v>
      </c>
      <c r="K4417" s="2" t="s">
        <v>14829</v>
      </c>
      <c r="L4417" s="2" t="s">
        <v>15493</v>
      </c>
      <c r="M4417" s="2" t="s">
        <v>9650</v>
      </c>
      <c r="N4417" s="2" t="s">
        <v>2801</v>
      </c>
      <c r="O4417" s="2" t="s">
        <v>29</v>
      </c>
      <c r="P4417" t="str">
        <f t="shared" si="68"/>
        <v>Insert Into #TempCreditor (DBCode, EntityCode, CreditorAccount, AccountType, AccountNo, AuditUser, Email, EmailCC1, EmailCC2) Values('IFCA-FAIV3_1','01','EM-0000024-FBCC-NV','SA','`200031052188','63321','bonna.crisostomo@filinvestcity.com','mariel.laurente@filinvestcity.com','')</v>
      </c>
    </row>
    <row r="4418" spans="1:16">
      <c r="A4418" t="s">
        <v>19364</v>
      </c>
      <c r="B4418" s="2" t="s">
        <v>10072</v>
      </c>
      <c r="C4418" s="2" t="s">
        <v>10073</v>
      </c>
      <c r="D4418" s="2" t="s">
        <v>4365</v>
      </c>
      <c r="E4418" s="2" t="s">
        <v>4366</v>
      </c>
      <c r="F4418" s="2" t="s">
        <v>20</v>
      </c>
      <c r="G4418" s="2" t="s">
        <v>19940</v>
      </c>
      <c r="H4418" s="2" t="s">
        <v>21932</v>
      </c>
      <c r="I4418" s="2" t="s">
        <v>15494</v>
      </c>
      <c r="J4418" s="2" t="s">
        <v>14828</v>
      </c>
      <c r="K4418" s="2" t="s">
        <v>14829</v>
      </c>
      <c r="L4418" s="2" t="s">
        <v>15495</v>
      </c>
      <c r="M4418" s="2" t="s">
        <v>4373</v>
      </c>
      <c r="N4418" s="2" t="s">
        <v>4374</v>
      </c>
      <c r="O4418" s="2" t="s">
        <v>29</v>
      </c>
      <c r="P4418" t="str">
        <f t="shared" si="68"/>
        <v>Insert Into #TempCreditor (DBCode, EntityCode, CreditorAccount, AccountType, AccountNo, AuditUser, Email, EmailCC1, EmailCC2) Values('IFCA-FAIV3_1','13','AF-0000046-MCI-NV','CA','`200017527467','63321','gissela.samonte@filinvestcity.com','clarkars@questhotelsandresorts.com','')</v>
      </c>
    </row>
    <row r="4419" spans="1:16">
      <c r="A4419" t="s">
        <v>19364</v>
      </c>
      <c r="B4419" s="2" t="s">
        <v>4124</v>
      </c>
      <c r="C4419" s="2" t="s">
        <v>4125</v>
      </c>
      <c r="D4419" s="2" t="s">
        <v>660</v>
      </c>
      <c r="E4419" s="2" t="s">
        <v>661</v>
      </c>
      <c r="F4419" s="2" t="s">
        <v>20</v>
      </c>
      <c r="G4419" s="2" t="s">
        <v>19467</v>
      </c>
      <c r="H4419" s="2" t="s">
        <v>21492</v>
      </c>
      <c r="I4419" s="2" t="s">
        <v>664</v>
      </c>
      <c r="J4419" s="2" t="s">
        <v>10365</v>
      </c>
      <c r="K4419" s="2" t="s">
        <v>10366</v>
      </c>
      <c r="L4419" s="2" t="s">
        <v>15496</v>
      </c>
      <c r="M4419" s="2" t="s">
        <v>4227</v>
      </c>
      <c r="N4419" s="2" t="s">
        <v>4228</v>
      </c>
      <c r="O4419" s="2" t="s">
        <v>29</v>
      </c>
      <c r="P4419" t="str">
        <f t="shared" si="68"/>
        <v>Insert Into #TempCreditor (DBCode, EntityCode, CreditorAccount, AccountType, AccountNo, AuditUser, Email, EmailCC1, EmailCC2) Values('IFCA-FAIV3_1','163','OC-0000584-WMC-V','CA','`200002246324','63209','tscalano@wilservcare.com.ph','clmatutes@wilservcare.com.ph','')</v>
      </c>
    </row>
    <row r="4420" spans="1:16">
      <c r="A4420" t="s">
        <v>19364</v>
      </c>
      <c r="B4420" s="2" t="s">
        <v>2638</v>
      </c>
      <c r="C4420" s="2" t="s">
        <v>2639</v>
      </c>
      <c r="D4420" s="2" t="s">
        <v>15497</v>
      </c>
      <c r="E4420" s="2" t="s">
        <v>15498</v>
      </c>
      <c r="F4420" s="2" t="s">
        <v>20</v>
      </c>
      <c r="G4420" s="2" t="s">
        <v>21201</v>
      </c>
      <c r="H4420" s="2" t="s">
        <v>23286</v>
      </c>
      <c r="I4420" s="2" t="s">
        <v>15501</v>
      </c>
      <c r="J4420" s="2" t="s">
        <v>4637</v>
      </c>
      <c r="K4420" s="2" t="s">
        <v>4638</v>
      </c>
      <c r="L4420" s="2" t="s">
        <v>15502</v>
      </c>
      <c r="M4420" s="2" t="s">
        <v>15503</v>
      </c>
      <c r="N4420" s="2" t="s">
        <v>29</v>
      </c>
      <c r="O4420" s="2" t="s">
        <v>29</v>
      </c>
      <c r="P4420" t="str">
        <f t="shared" si="68"/>
        <v>Insert Into #TempCreditor (DBCode, EntityCode, CreditorAccount, AccountType, AccountNo, AuditUser, Email, EmailCC1, EmailCC2) Values('IFCA-FAIV3_1','01','SU-0004674-DDC-V','CA','`200035584276','61440','dhemarkdesign.corp@gmail.com','','')</v>
      </c>
    </row>
    <row r="4421" spans="1:16">
      <c r="A4421" t="s">
        <v>19364</v>
      </c>
      <c r="B4421" s="2" t="s">
        <v>4124</v>
      </c>
      <c r="C4421" s="2" t="s">
        <v>4125</v>
      </c>
      <c r="D4421" s="2" t="s">
        <v>14823</v>
      </c>
      <c r="E4421" s="2" t="s">
        <v>14824</v>
      </c>
      <c r="F4421" s="2" t="s">
        <v>390</v>
      </c>
      <c r="G4421" s="2" t="s">
        <v>21134</v>
      </c>
      <c r="H4421" s="2" t="s">
        <v>23176</v>
      </c>
      <c r="I4421" s="2" t="s">
        <v>14827</v>
      </c>
      <c r="J4421" s="2" t="s">
        <v>14828</v>
      </c>
      <c r="K4421" s="2" t="s">
        <v>14829</v>
      </c>
      <c r="L4421" s="2" t="s">
        <v>15504</v>
      </c>
      <c r="M4421" s="2" t="s">
        <v>14831</v>
      </c>
      <c r="N4421" s="2" t="s">
        <v>29</v>
      </c>
      <c r="O4421" s="2" t="s">
        <v>29</v>
      </c>
      <c r="P4421" t="str">
        <f t="shared" ref="P4421:P4484" si="69">$A$2 &amp; "('" &amp; A4421 &amp; "','" &amp; B4421 &amp; "','" &amp; D4421 &amp; "','" &amp; F4421 &amp; "','" &amp; G4421 &amp; "','" &amp; J4421 &amp; "','" &amp; M4421 &amp; "','" &amp; N4421 &amp; "','" &amp; O4421 &amp; "')"</f>
        <v>Insert Into #TempCreditor (DBCode, EntityCode, CreditorAccount, AccountType, AccountNo, AuditUser, Email, EmailCC1, EmailCC2) Values('IFCA-FAIV3_1','163','2000076092','SA','`200016447257','63321','MARISSASALVO@GMAIL.COM','','')</v>
      </c>
    </row>
    <row r="4422" spans="1:16">
      <c r="A4422" t="s">
        <v>19364</v>
      </c>
      <c r="B4422" s="2" t="s">
        <v>4124</v>
      </c>
      <c r="C4422" s="2" t="s">
        <v>4125</v>
      </c>
      <c r="D4422" s="2" t="s">
        <v>14873</v>
      </c>
      <c r="E4422" s="2" t="s">
        <v>14874</v>
      </c>
      <c r="F4422" s="2" t="s">
        <v>20</v>
      </c>
      <c r="G4422" s="2" t="s">
        <v>21138</v>
      </c>
      <c r="H4422" s="2" t="s">
        <v>23179</v>
      </c>
      <c r="I4422" s="2" t="s">
        <v>14877</v>
      </c>
      <c r="J4422" s="2" t="s">
        <v>14828</v>
      </c>
      <c r="K4422" s="2" t="s">
        <v>14829</v>
      </c>
      <c r="L4422" s="2" t="s">
        <v>15505</v>
      </c>
      <c r="M4422" s="2" t="s">
        <v>14879</v>
      </c>
      <c r="N4422" s="2" t="s">
        <v>14880</v>
      </c>
      <c r="O4422" s="2" t="s">
        <v>29</v>
      </c>
      <c r="P4422" t="str">
        <f t="shared" si="69"/>
        <v>Insert Into #TempCreditor (DBCode, EntityCode, CreditorAccount, AccountType, AccountNo, AuditUser, Email, EmailCC1, EmailCC2) Values('IFCA-FAIV3_1','163','AF-0000096-PMPC-V','CA','`200000893958','63321','corazon.andrade@filinvestland.com','angelica.corpuz@filinvestland.com','')</v>
      </c>
    </row>
    <row r="4423" spans="1:16">
      <c r="A4423" t="s">
        <v>19364</v>
      </c>
      <c r="B4423" s="2" t="s">
        <v>7394</v>
      </c>
      <c r="C4423" s="2" t="s">
        <v>7395</v>
      </c>
      <c r="D4423" s="2" t="s">
        <v>14823</v>
      </c>
      <c r="E4423" s="2" t="s">
        <v>14824</v>
      </c>
      <c r="F4423" s="2" t="s">
        <v>390</v>
      </c>
      <c r="G4423" s="2" t="s">
        <v>21134</v>
      </c>
      <c r="H4423" s="2" t="s">
        <v>23176</v>
      </c>
      <c r="I4423" s="2" t="s">
        <v>14827</v>
      </c>
      <c r="J4423" s="2" t="s">
        <v>14828</v>
      </c>
      <c r="K4423" s="2" t="s">
        <v>14829</v>
      </c>
      <c r="L4423" s="2" t="s">
        <v>15506</v>
      </c>
      <c r="M4423" s="2" t="s">
        <v>14831</v>
      </c>
      <c r="N4423" s="2" t="s">
        <v>29</v>
      </c>
      <c r="O4423" s="2" t="s">
        <v>29</v>
      </c>
      <c r="P4423" t="str">
        <f t="shared" si="69"/>
        <v>Insert Into #TempCreditor (DBCode, EntityCode, CreditorAccount, AccountType, AccountNo, AuditUser, Email, EmailCC1, EmailCC2) Values('IFCA-FAIV3_1','08','2000076092','SA','`200016447257','63321','MARISSASALVO@GMAIL.COM','','')</v>
      </c>
    </row>
    <row r="4424" spans="1:16">
      <c r="A4424" t="s">
        <v>19364</v>
      </c>
      <c r="B4424" s="2" t="s">
        <v>2638</v>
      </c>
      <c r="C4424" s="2" t="s">
        <v>2639</v>
      </c>
      <c r="D4424" s="2" t="s">
        <v>15507</v>
      </c>
      <c r="E4424" s="2" t="s">
        <v>15508</v>
      </c>
      <c r="F4424" s="2" t="s">
        <v>390</v>
      </c>
      <c r="G4424" s="2" t="s">
        <v>21202</v>
      </c>
      <c r="H4424" s="2" t="s">
        <v>23287</v>
      </c>
      <c r="I4424" s="2" t="s">
        <v>15511</v>
      </c>
      <c r="J4424" s="2" t="s">
        <v>14828</v>
      </c>
      <c r="K4424" s="2" t="s">
        <v>14829</v>
      </c>
      <c r="L4424" s="2" t="s">
        <v>15512</v>
      </c>
      <c r="M4424" s="2" t="s">
        <v>10470</v>
      </c>
      <c r="N4424" s="2" t="s">
        <v>29</v>
      </c>
      <c r="O4424" s="2" t="s">
        <v>29</v>
      </c>
      <c r="P4424" t="str">
        <f t="shared" si="69"/>
        <v>Insert Into #TempCreditor (DBCode, EntityCode, CreditorAccount, AccountType, AccountNo, AuditUser, Email, EmailCC1, EmailCC2) Values('IFCA-FAIV3_1','01','EM-0003453-CEVD-NV','SA','`200048531791','63321','charlesemman.dolot@filinvestcity.com','','')</v>
      </c>
    </row>
    <row r="4425" spans="1:16">
      <c r="A4425" t="s">
        <v>19364</v>
      </c>
      <c r="B4425" s="2" t="s">
        <v>2638</v>
      </c>
      <c r="C4425" s="2" t="s">
        <v>2639</v>
      </c>
      <c r="D4425" s="2" t="s">
        <v>1082</v>
      </c>
      <c r="E4425" s="2" t="s">
        <v>1083</v>
      </c>
      <c r="F4425" s="2" t="s">
        <v>390</v>
      </c>
      <c r="G4425" s="2" t="s">
        <v>19517</v>
      </c>
      <c r="H4425" s="2" t="s">
        <v>21541</v>
      </c>
      <c r="I4425" s="2" t="s">
        <v>1086</v>
      </c>
      <c r="J4425" s="2" t="s">
        <v>5208</v>
      </c>
      <c r="K4425" s="2" t="s">
        <v>5209</v>
      </c>
      <c r="L4425" s="2" t="s">
        <v>15513</v>
      </c>
      <c r="M4425" s="2" t="s">
        <v>1088</v>
      </c>
      <c r="N4425" s="2" t="s">
        <v>1089</v>
      </c>
      <c r="O4425" s="2" t="s">
        <v>3701</v>
      </c>
      <c r="P4425" t="str">
        <f t="shared" si="69"/>
        <v>Insert Into #TempCreditor (DBCode, EntityCode, CreditorAccount, AccountType, AccountNo, AuditUser, Email, EmailCC1, EmailCC2) Values('IFCA-FAIV3_1','01','CO-0000092-IWSC-NV','SA','`200009842321','62380','ypagtacunan@topserve.com.ph','collection@topserve.com.ph','jovelle.calubayan@filinvestcity.com')</v>
      </c>
    </row>
    <row r="4426" spans="1:16">
      <c r="A4426" t="s">
        <v>19364</v>
      </c>
      <c r="B4426" s="2" t="s">
        <v>2638</v>
      </c>
      <c r="C4426" s="2" t="s">
        <v>2639</v>
      </c>
      <c r="D4426" s="2" t="s">
        <v>6352</v>
      </c>
      <c r="E4426" s="2" t="s">
        <v>797</v>
      </c>
      <c r="F4426" s="2" t="s">
        <v>390</v>
      </c>
      <c r="G4426" s="2" t="s">
        <v>19483</v>
      </c>
      <c r="H4426" s="2" t="s">
        <v>21508</v>
      </c>
      <c r="I4426" s="2" t="s">
        <v>800</v>
      </c>
      <c r="J4426" s="2" t="s">
        <v>12902</v>
      </c>
      <c r="K4426" s="2" t="s">
        <v>12903</v>
      </c>
      <c r="L4426" s="2" t="s">
        <v>15514</v>
      </c>
      <c r="M4426" s="2" t="s">
        <v>802</v>
      </c>
      <c r="N4426" s="2" t="s">
        <v>3701</v>
      </c>
      <c r="O4426" s="2" t="s">
        <v>29</v>
      </c>
      <c r="P4426" t="str">
        <f t="shared" si="69"/>
        <v>Insert Into #TempCreditor (DBCode, EntityCode, CreditorAccount, AccountType, AccountNo, AuditUser, Email, EmailCC1, EmailCC2) Values('IFCA-FAIV3_1','01','SU-0000859-FIRS-V','SA','`200031798573','FAI00726','felreyink@ymail.com','jovelle.calubayan@filinvestcity.com','')</v>
      </c>
    </row>
    <row r="4427" spans="1:16">
      <c r="A4427" t="s">
        <v>19364</v>
      </c>
      <c r="B4427" s="2" t="s">
        <v>10072</v>
      </c>
      <c r="C4427" s="2" t="s">
        <v>10073</v>
      </c>
      <c r="D4427" s="2" t="s">
        <v>6352</v>
      </c>
      <c r="E4427" s="2" t="s">
        <v>797</v>
      </c>
      <c r="F4427" s="2" t="s">
        <v>390</v>
      </c>
      <c r="G4427" s="2" t="s">
        <v>19483</v>
      </c>
      <c r="H4427" s="2" t="s">
        <v>21508</v>
      </c>
      <c r="I4427" s="2" t="s">
        <v>800</v>
      </c>
      <c r="J4427" s="2" t="s">
        <v>12902</v>
      </c>
      <c r="K4427" s="2" t="s">
        <v>12903</v>
      </c>
      <c r="L4427" s="2" t="s">
        <v>15515</v>
      </c>
      <c r="M4427" s="2" t="s">
        <v>802</v>
      </c>
      <c r="N4427" s="2" t="s">
        <v>3701</v>
      </c>
      <c r="O4427" s="2" t="s">
        <v>29</v>
      </c>
      <c r="P4427" t="str">
        <f t="shared" si="69"/>
        <v>Insert Into #TempCreditor (DBCode, EntityCode, CreditorAccount, AccountType, AccountNo, AuditUser, Email, EmailCC1, EmailCC2) Values('IFCA-FAIV3_1','13','SU-0000859-FIRS-V','SA','`200031798573','FAI00726','felreyink@ymail.com','jovelle.calubayan@filinvestcity.com','')</v>
      </c>
    </row>
    <row r="4428" spans="1:16">
      <c r="A4428" t="s">
        <v>19364</v>
      </c>
      <c r="B4428" s="2" t="s">
        <v>2638</v>
      </c>
      <c r="C4428" s="2" t="s">
        <v>2639</v>
      </c>
      <c r="D4428" s="2" t="s">
        <v>15516</v>
      </c>
      <c r="E4428" s="2" t="s">
        <v>15517</v>
      </c>
      <c r="F4428" s="2" t="s">
        <v>390</v>
      </c>
      <c r="G4428" s="2" t="s">
        <v>21203</v>
      </c>
      <c r="H4428" s="2" t="s">
        <v>23288</v>
      </c>
      <c r="I4428" s="2" t="s">
        <v>15520</v>
      </c>
      <c r="J4428" s="2" t="s">
        <v>14828</v>
      </c>
      <c r="K4428" s="2" t="s">
        <v>14829</v>
      </c>
      <c r="L4428" s="2" t="s">
        <v>15521</v>
      </c>
      <c r="M4428" s="2" t="s">
        <v>15522</v>
      </c>
      <c r="N4428" s="2" t="s">
        <v>15523</v>
      </c>
      <c r="O4428" s="2" t="s">
        <v>29</v>
      </c>
      <c r="P4428" t="str">
        <f t="shared" si="69"/>
        <v>Insert Into #TempCreditor (DBCode, EntityCode, CreditorAccount, AccountType, AccountNo, AuditUser, Email, EmailCC1, EmailCC2) Values('IFCA-FAIV3_1','01','IN-0000092-JABS-NV','SA','`200015735383','63321','jandrewsantos@yahoo.com','jandrewsantos.filinvestsales@gmail.com','')</v>
      </c>
    </row>
    <row r="4429" spans="1:16">
      <c r="A4429" t="s">
        <v>19364</v>
      </c>
      <c r="B4429" s="2" t="s">
        <v>4124</v>
      </c>
      <c r="C4429" s="2" t="s">
        <v>4125</v>
      </c>
      <c r="D4429" s="2" t="s">
        <v>600</v>
      </c>
      <c r="E4429" s="2" t="s">
        <v>601</v>
      </c>
      <c r="F4429" s="2" t="s">
        <v>20</v>
      </c>
      <c r="G4429" s="2" t="s">
        <v>19459</v>
      </c>
      <c r="H4429" s="2" t="s">
        <v>23289</v>
      </c>
      <c r="I4429" s="2" t="s">
        <v>8958</v>
      </c>
      <c r="J4429" s="2" t="s">
        <v>14828</v>
      </c>
      <c r="K4429" s="2" t="s">
        <v>14829</v>
      </c>
      <c r="L4429" s="2" t="s">
        <v>15525</v>
      </c>
      <c r="M4429" s="2" t="s">
        <v>3598</v>
      </c>
      <c r="N4429" s="2" t="s">
        <v>3599</v>
      </c>
      <c r="O4429" s="2" t="s">
        <v>2839</v>
      </c>
      <c r="P4429" t="str">
        <f t="shared" si="69"/>
        <v>Insert Into #TempCreditor (DBCode, EntityCode, CreditorAccount, AccountType, AccountNo, AuditUser, Email, EmailCC1, EmailCC2) Values('IFCA-FAIV3_1','163','AF-0000048-PPI-V','CA','`200016670722','63321','charisma.gumarang@filinvestcity.com','edwin.detecio@parkingproinc.com','sheryl.baladad@proexcel.com.ph')</v>
      </c>
    </row>
    <row r="4430" spans="1:16">
      <c r="A4430" t="s">
        <v>19364</v>
      </c>
      <c r="B4430" s="2" t="s">
        <v>7394</v>
      </c>
      <c r="C4430" s="2" t="s">
        <v>7395</v>
      </c>
      <c r="D4430" s="2" t="s">
        <v>15393</v>
      </c>
      <c r="E4430" s="2" t="s">
        <v>15394</v>
      </c>
      <c r="F4430" s="2" t="s">
        <v>20</v>
      </c>
      <c r="G4430" s="2" t="s">
        <v>21194</v>
      </c>
      <c r="H4430" s="2" t="s">
        <v>23267</v>
      </c>
      <c r="I4430" s="2" t="s">
        <v>15397</v>
      </c>
      <c r="J4430" s="2" t="s">
        <v>14828</v>
      </c>
      <c r="K4430" s="2" t="s">
        <v>14829</v>
      </c>
      <c r="L4430" s="2" t="s">
        <v>15526</v>
      </c>
      <c r="M4430" s="2" t="s">
        <v>15399</v>
      </c>
      <c r="N4430" s="2" t="s">
        <v>8080</v>
      </c>
      <c r="O4430" s="2" t="s">
        <v>29</v>
      </c>
      <c r="P4430" t="str">
        <f t="shared" si="69"/>
        <v>Insert Into #TempCreditor (DBCode, EntityCode, CreditorAccount, AccountType, AccountNo, AuditUser, Email, EmailCC1, EmailCC2) Values('IFCA-FAIV3_1','08','SU-0005506-CMTS-V','CA','`200036991808','63321','benjamin.jara@crztymcelntransportservices.com','jenilynne.salagoste@filinvestcity.com','')</v>
      </c>
    </row>
    <row r="4431" spans="1:16">
      <c r="A4431" t="s">
        <v>19364</v>
      </c>
      <c r="B4431" s="2" t="s">
        <v>4124</v>
      </c>
      <c r="C4431" s="2" t="s">
        <v>4125</v>
      </c>
      <c r="D4431" s="2" t="s">
        <v>15527</v>
      </c>
      <c r="E4431" s="2" t="s">
        <v>15528</v>
      </c>
      <c r="F4431" s="2" t="s">
        <v>390</v>
      </c>
      <c r="G4431" s="2" t="s">
        <v>21204</v>
      </c>
      <c r="H4431" s="2" t="s">
        <v>23290</v>
      </c>
      <c r="I4431" s="2" t="s">
        <v>15531</v>
      </c>
      <c r="J4431" s="2" t="s">
        <v>14828</v>
      </c>
      <c r="K4431" s="2" t="s">
        <v>14829</v>
      </c>
      <c r="L4431" s="2" t="s">
        <v>15532</v>
      </c>
      <c r="M4431" s="2" t="s">
        <v>15533</v>
      </c>
      <c r="N4431" s="2" t="s">
        <v>29</v>
      </c>
      <c r="O4431" s="2" t="s">
        <v>29</v>
      </c>
      <c r="P4431" t="str">
        <f t="shared" si="69"/>
        <v>Insert Into #TempCreditor (DBCode, EntityCode, CreditorAccount, AccountType, AccountNo, AuditUser, Email, EmailCC1, EmailCC2) Values('IFCA-FAIV3_1','163','EM-0002917-KTS-NV','SA','`200000108463','63321','krizel.santos@filinvestcity.com','','')</v>
      </c>
    </row>
    <row r="4432" spans="1:16">
      <c r="A4432" t="s">
        <v>19364</v>
      </c>
      <c r="B4432" s="2" t="s">
        <v>3560</v>
      </c>
      <c r="C4432" s="2" t="s">
        <v>3561</v>
      </c>
      <c r="D4432" s="2" t="s">
        <v>1508</v>
      </c>
      <c r="E4432" s="2" t="s">
        <v>1509</v>
      </c>
      <c r="F4432" s="2" t="s">
        <v>390</v>
      </c>
      <c r="G4432" s="2" t="s">
        <v>19570</v>
      </c>
      <c r="H4432" s="2" t="s">
        <v>21594</v>
      </c>
      <c r="I4432" s="2" t="s">
        <v>1512</v>
      </c>
      <c r="J4432" s="2" t="s">
        <v>12902</v>
      </c>
      <c r="K4432" s="2" t="s">
        <v>12903</v>
      </c>
      <c r="L4432" s="2" t="s">
        <v>15534</v>
      </c>
      <c r="M4432" s="2" t="s">
        <v>1515</v>
      </c>
      <c r="N4432" s="2" t="s">
        <v>29</v>
      </c>
      <c r="O4432" s="2" t="s">
        <v>29</v>
      </c>
      <c r="P4432" t="str">
        <f t="shared" si="69"/>
        <v>Insert Into #TempCreditor (DBCode, EntityCode, CreditorAccount, AccountType, AccountNo, AuditUser, Email, EmailCC1, EmailCC2) Values('IFCA-FAIV3_1','17','SU-0000055-MEI-V','SA','`200034529689','FAI00726','sales23.msjc@gmail.com','','')</v>
      </c>
    </row>
    <row r="4433" spans="1:16">
      <c r="A4433" t="s">
        <v>19364</v>
      </c>
      <c r="B4433" s="2" t="s">
        <v>14180</v>
      </c>
      <c r="C4433" s="2" t="s">
        <v>14181</v>
      </c>
      <c r="D4433" s="2" t="s">
        <v>15535</v>
      </c>
      <c r="E4433" s="2" t="s">
        <v>15536</v>
      </c>
      <c r="F4433" s="2" t="s">
        <v>390</v>
      </c>
      <c r="G4433" s="2" t="s">
        <v>21205</v>
      </c>
      <c r="H4433" s="2" t="s">
        <v>23291</v>
      </c>
      <c r="I4433" s="2" t="s">
        <v>15539</v>
      </c>
      <c r="J4433" s="2" t="s">
        <v>15234</v>
      </c>
      <c r="K4433" s="2" t="s">
        <v>15235</v>
      </c>
      <c r="L4433" s="2" t="s">
        <v>15540</v>
      </c>
      <c r="M4433" s="2" t="s">
        <v>15541</v>
      </c>
      <c r="N4433" s="2" t="s">
        <v>29</v>
      </c>
      <c r="O4433" s="2" t="s">
        <v>29</v>
      </c>
      <c r="P4433" t="str">
        <f t="shared" si="69"/>
        <v>Insert Into #TempCreditor (DBCode, EntityCode, CreditorAccount, AccountType, AccountNo, AuditUser, Email, EmailCC1, EmailCC2) Values('IFCA-FAIV3_1','149','EM-0001945-MFM-NV','SA','`200000147027','65391','marvin.manalangsang@sharepro.com.ph','','')</v>
      </c>
    </row>
    <row r="4434" spans="1:16">
      <c r="A4434" t="s">
        <v>19364</v>
      </c>
      <c r="B4434" s="2" t="s">
        <v>7394</v>
      </c>
      <c r="C4434" s="2" t="s">
        <v>7395</v>
      </c>
      <c r="D4434" s="2" t="s">
        <v>15527</v>
      </c>
      <c r="E4434" s="2" t="s">
        <v>15528</v>
      </c>
      <c r="F4434" s="2" t="s">
        <v>390</v>
      </c>
      <c r="G4434" s="2" t="s">
        <v>21204</v>
      </c>
      <c r="H4434" s="2" t="s">
        <v>23290</v>
      </c>
      <c r="I4434" s="2" t="s">
        <v>15531</v>
      </c>
      <c r="J4434" s="2" t="s">
        <v>15234</v>
      </c>
      <c r="K4434" s="2" t="s">
        <v>15235</v>
      </c>
      <c r="L4434" s="2" t="s">
        <v>15542</v>
      </c>
      <c r="M4434" s="2" t="s">
        <v>15533</v>
      </c>
      <c r="N4434" s="2" t="s">
        <v>29</v>
      </c>
      <c r="O4434" s="2" t="s">
        <v>29</v>
      </c>
      <c r="P4434" t="str">
        <f t="shared" si="69"/>
        <v>Insert Into #TempCreditor (DBCode, EntityCode, CreditorAccount, AccountType, AccountNo, AuditUser, Email, EmailCC1, EmailCC2) Values('IFCA-FAIV3_1','08','EM-0002917-KTS-NV','SA','`200000108463','65391','krizel.santos@filinvestcity.com','','')</v>
      </c>
    </row>
    <row r="4435" spans="1:16">
      <c r="A4435" t="s">
        <v>19364</v>
      </c>
      <c r="B4435" s="2" t="s">
        <v>14180</v>
      </c>
      <c r="C4435" s="2" t="s">
        <v>14181</v>
      </c>
      <c r="D4435" s="2" t="s">
        <v>15543</v>
      </c>
      <c r="E4435" s="2" t="s">
        <v>15544</v>
      </c>
      <c r="F4435" s="2" t="s">
        <v>390</v>
      </c>
      <c r="G4435" s="2" t="s">
        <v>21206</v>
      </c>
      <c r="H4435" s="2" t="s">
        <v>23292</v>
      </c>
      <c r="I4435" s="2" t="s">
        <v>15547</v>
      </c>
      <c r="J4435" s="2" t="s">
        <v>15548</v>
      </c>
      <c r="K4435" s="2" t="s">
        <v>15549</v>
      </c>
      <c r="L4435" s="2" t="s">
        <v>15550</v>
      </c>
      <c r="M4435" s="2" t="s">
        <v>15551</v>
      </c>
      <c r="N4435" s="2" t="s">
        <v>29</v>
      </c>
      <c r="O4435" s="2" t="s">
        <v>29</v>
      </c>
      <c r="P4435" t="str">
        <f t="shared" si="69"/>
        <v>Insert Into #TempCreditor (DBCode, EntityCode, CreditorAccount, AccountType, AccountNo, AuditUser, Email, EmailCC1, EmailCC2) Values('IFCA-FAIV3_1','149','EM-0003102-CCBF-NV','SA','`200047443888','SPI00495','cherie.fernandez@sharepro.com.ph','','')</v>
      </c>
    </row>
    <row r="4436" spans="1:16">
      <c r="A4436" t="s">
        <v>19364</v>
      </c>
      <c r="B4436" s="2" t="s">
        <v>2638</v>
      </c>
      <c r="C4436" s="2" t="s">
        <v>2639</v>
      </c>
      <c r="D4436" s="2" t="s">
        <v>15552</v>
      </c>
      <c r="E4436" s="2" t="s">
        <v>15553</v>
      </c>
      <c r="F4436" s="2" t="s">
        <v>20</v>
      </c>
      <c r="G4436" s="2" t="s">
        <v>21207</v>
      </c>
      <c r="H4436" s="2" t="s">
        <v>23293</v>
      </c>
      <c r="I4436" s="2" t="s">
        <v>15556</v>
      </c>
      <c r="J4436" s="2" t="s">
        <v>4637</v>
      </c>
      <c r="K4436" s="2" t="s">
        <v>4638</v>
      </c>
      <c r="L4436" s="2" t="s">
        <v>15557</v>
      </c>
      <c r="M4436" s="2" t="s">
        <v>15558</v>
      </c>
      <c r="N4436" s="2" t="s">
        <v>29</v>
      </c>
      <c r="O4436" s="2" t="s">
        <v>29</v>
      </c>
      <c r="P4436" t="str">
        <f t="shared" si="69"/>
        <v>Insert Into #TempCreditor (DBCode, EntityCode, CreditorAccount, AccountType, AccountNo, AuditUser, Email, EmailCC1, EmailCC2) Values('IFCA-FAIV3_1','01','SU-0000601-CESI-V','CA','`200022275487','61440','acctng_02@ges.com.ph','','')</v>
      </c>
    </row>
    <row r="4437" spans="1:16">
      <c r="A4437" t="s">
        <v>19364</v>
      </c>
      <c r="B4437" s="2" t="s">
        <v>14180</v>
      </c>
      <c r="C4437" s="2" t="s">
        <v>14181</v>
      </c>
      <c r="D4437" s="2" t="s">
        <v>9465</v>
      </c>
      <c r="E4437" s="2" t="s">
        <v>9466</v>
      </c>
      <c r="F4437" s="2" t="s">
        <v>390</v>
      </c>
      <c r="G4437" s="2" t="s">
        <v>20591</v>
      </c>
      <c r="H4437" s="2" t="s">
        <v>22595</v>
      </c>
      <c r="I4437" s="2" t="s">
        <v>9469</v>
      </c>
      <c r="J4437" s="2" t="s">
        <v>15548</v>
      </c>
      <c r="K4437" s="2" t="s">
        <v>15549</v>
      </c>
      <c r="L4437" s="2" t="s">
        <v>15559</v>
      </c>
      <c r="M4437" s="2" t="s">
        <v>9470</v>
      </c>
      <c r="N4437" s="2" t="s">
        <v>29</v>
      </c>
      <c r="O4437" s="2" t="s">
        <v>29</v>
      </c>
      <c r="P4437" t="str">
        <f t="shared" si="69"/>
        <v>Insert Into #TempCreditor (DBCode, EntityCode, CreditorAccount, AccountType, AccountNo, AuditUser, Email, EmailCC1, EmailCC2) Values('IFCA-FAIV3_1','149','EM-0001123-JTD-NV','SA','`200030627473','SPI00495','janet.dayunot@sharepro.com.ph','','')</v>
      </c>
    </row>
    <row r="4438" spans="1:16">
      <c r="A4438" t="s">
        <v>19364</v>
      </c>
      <c r="B4438" s="2" t="s">
        <v>2638</v>
      </c>
      <c r="C4438" s="2" t="s">
        <v>2639</v>
      </c>
      <c r="D4438" s="2" t="s">
        <v>15527</v>
      </c>
      <c r="E4438" s="2" t="s">
        <v>15528</v>
      </c>
      <c r="F4438" s="2" t="s">
        <v>390</v>
      </c>
      <c r="G4438" s="2" t="s">
        <v>21204</v>
      </c>
      <c r="H4438" s="2" t="s">
        <v>23290</v>
      </c>
      <c r="I4438" s="2" t="s">
        <v>15531</v>
      </c>
      <c r="J4438" s="2" t="s">
        <v>14828</v>
      </c>
      <c r="K4438" s="2" t="s">
        <v>14829</v>
      </c>
      <c r="L4438" s="2" t="s">
        <v>15560</v>
      </c>
      <c r="M4438" s="2" t="s">
        <v>15533</v>
      </c>
      <c r="N4438" s="2" t="s">
        <v>29</v>
      </c>
      <c r="O4438" s="2" t="s">
        <v>29</v>
      </c>
      <c r="P4438" t="str">
        <f t="shared" si="69"/>
        <v>Insert Into #TempCreditor (DBCode, EntityCode, CreditorAccount, AccountType, AccountNo, AuditUser, Email, EmailCC1, EmailCC2) Values('IFCA-FAIV3_1','01','EM-0002917-KTS-NV','SA','`200000108463','63321','krizel.santos@filinvestcity.com','','')</v>
      </c>
    </row>
    <row r="4439" spans="1:16">
      <c r="A4439" t="s">
        <v>19364</v>
      </c>
      <c r="B4439" s="2" t="s">
        <v>4124</v>
      </c>
      <c r="C4439" s="2" t="s">
        <v>4125</v>
      </c>
      <c r="D4439" s="2" t="s">
        <v>15561</v>
      </c>
      <c r="E4439" s="2" t="s">
        <v>15562</v>
      </c>
      <c r="F4439" s="2" t="s">
        <v>20</v>
      </c>
      <c r="G4439" s="2" t="s">
        <v>21208</v>
      </c>
      <c r="H4439" s="2" t="s">
        <v>23294</v>
      </c>
      <c r="I4439" s="2" t="s">
        <v>15565</v>
      </c>
      <c r="J4439" s="2" t="s">
        <v>14395</v>
      </c>
      <c r="K4439" s="2" t="s">
        <v>14396</v>
      </c>
      <c r="L4439" s="2" t="s">
        <v>15566</v>
      </c>
      <c r="M4439" s="2" t="s">
        <v>12872</v>
      </c>
      <c r="N4439" s="2" t="s">
        <v>15567</v>
      </c>
      <c r="O4439" s="2" t="s">
        <v>29</v>
      </c>
      <c r="P4439" t="str">
        <f t="shared" si="69"/>
        <v>Insert Into #TempCreditor (DBCode, EntityCode, CreditorAccount, AccountType, AccountNo, AuditUser, Email, EmailCC1, EmailCC2) Values('IFCA-FAIV3_1','163','EM-0004027-ESY-NV','CA','`200054133943','63275','marygrace.gomez@filinvestland.com','elirine.yaneza@filinvestland.com','')</v>
      </c>
    </row>
    <row r="4440" spans="1:16">
      <c r="A4440" t="s">
        <v>19364</v>
      </c>
      <c r="B4440" s="2" t="s">
        <v>15208</v>
      </c>
      <c r="C4440" s="2" t="s">
        <v>15209</v>
      </c>
      <c r="D4440" s="2" t="s">
        <v>7702</v>
      </c>
      <c r="E4440" s="2" t="s">
        <v>14622</v>
      </c>
      <c r="F4440" s="2" t="s">
        <v>390</v>
      </c>
      <c r="G4440" s="2" t="s">
        <v>20382</v>
      </c>
      <c r="H4440" s="2" t="s">
        <v>22379</v>
      </c>
      <c r="I4440" s="2" t="s">
        <v>7706</v>
      </c>
      <c r="J4440" s="2" t="s">
        <v>10365</v>
      </c>
      <c r="K4440" s="2" t="s">
        <v>10366</v>
      </c>
      <c r="L4440" s="2" t="s">
        <v>15568</v>
      </c>
      <c r="M4440" s="2" t="s">
        <v>7708</v>
      </c>
      <c r="N4440" s="2" t="s">
        <v>7709</v>
      </c>
      <c r="O4440" s="2" t="s">
        <v>29</v>
      </c>
      <c r="P4440" t="str">
        <f t="shared" si="69"/>
        <v>Insert Into #TempCreditor (DBCode, EntityCode, CreditorAccount, AccountType, AccountNo, AuditUser, Email, EmailCC1, EmailCC2) Values('IFCA-FAIV3_1','94','SU-0004560-MICI-V','SA','`200001687645','63209','malayan@malayan.com','jocaparas.ewibi@gmail.com','')</v>
      </c>
    </row>
    <row r="4441" spans="1:16">
      <c r="A4441" t="s">
        <v>19364</v>
      </c>
      <c r="B4441" s="2" t="s">
        <v>15118</v>
      </c>
      <c r="C4441" s="2" t="s">
        <v>15119</v>
      </c>
      <c r="D4441" s="2" t="s">
        <v>13178</v>
      </c>
      <c r="E4441" s="2" t="s">
        <v>14863</v>
      </c>
      <c r="F4441" s="2" t="s">
        <v>390</v>
      </c>
      <c r="G4441" s="2" t="s">
        <v>20936</v>
      </c>
      <c r="H4441" s="2" t="s">
        <v>22969</v>
      </c>
      <c r="I4441" s="2" t="s">
        <v>13182</v>
      </c>
      <c r="J4441" s="2" t="s">
        <v>12880</v>
      </c>
      <c r="K4441" s="2" t="s">
        <v>12881</v>
      </c>
      <c r="L4441" s="2" t="s">
        <v>15569</v>
      </c>
      <c r="M4441" s="2" t="s">
        <v>13184</v>
      </c>
      <c r="N4441" s="2" t="s">
        <v>11102</v>
      </c>
      <c r="O4441" s="2" t="s">
        <v>29</v>
      </c>
      <c r="P4441" t="str">
        <f t="shared" si="69"/>
        <v>Insert Into #TempCreditor (DBCode, EntityCode, CreditorAccount, AccountType, AccountNo, AuditUser, Email, EmailCC1, EmailCC2) Values('IFCA-FAIV3_1','120','SU-0003215-AMCP-V','SA','`200034626315','2200007','magallanesprints@yahoo.com','nestor.lim@filinvestland.com','')</v>
      </c>
    </row>
    <row r="4442" spans="1:16">
      <c r="A4442" t="s">
        <v>19364</v>
      </c>
      <c r="B4442" s="2" t="s">
        <v>15118</v>
      </c>
      <c r="C4442" s="2" t="s">
        <v>15119</v>
      </c>
      <c r="D4442" s="2" t="s">
        <v>7702</v>
      </c>
      <c r="E4442" s="2" t="s">
        <v>14622</v>
      </c>
      <c r="F4442" s="2" t="s">
        <v>390</v>
      </c>
      <c r="G4442" s="2" t="s">
        <v>20382</v>
      </c>
      <c r="H4442" s="2" t="s">
        <v>22379</v>
      </c>
      <c r="I4442" s="2" t="s">
        <v>7706</v>
      </c>
      <c r="J4442" s="2" t="s">
        <v>12880</v>
      </c>
      <c r="K4442" s="2" t="s">
        <v>12881</v>
      </c>
      <c r="L4442" s="2" t="s">
        <v>15569</v>
      </c>
      <c r="M4442" s="2" t="s">
        <v>7708</v>
      </c>
      <c r="N4442" s="2" t="s">
        <v>7709</v>
      </c>
      <c r="O4442" s="2" t="s">
        <v>29</v>
      </c>
      <c r="P4442" t="str">
        <f t="shared" si="69"/>
        <v>Insert Into #TempCreditor (DBCode, EntityCode, CreditorAccount, AccountType, AccountNo, AuditUser, Email, EmailCC1, EmailCC2) Values('IFCA-FAIV3_1','120','SU-0004560-MICI-V','SA','`200001687645','2200007','malayan@malayan.com','jocaparas.ewibi@gmail.com','')</v>
      </c>
    </row>
    <row r="4443" spans="1:16">
      <c r="A4443" t="s">
        <v>19364</v>
      </c>
      <c r="B4443" s="2" t="s">
        <v>2638</v>
      </c>
      <c r="C4443" s="2" t="s">
        <v>2639</v>
      </c>
      <c r="D4443" s="2" t="s">
        <v>15570</v>
      </c>
      <c r="E4443" s="2" t="s">
        <v>15571</v>
      </c>
      <c r="F4443" s="2" t="s">
        <v>390</v>
      </c>
      <c r="G4443" s="2" t="s">
        <v>21209</v>
      </c>
      <c r="H4443" s="2" t="s">
        <v>23295</v>
      </c>
      <c r="I4443" s="2" t="s">
        <v>15574</v>
      </c>
      <c r="J4443" s="2" t="s">
        <v>6582</v>
      </c>
      <c r="K4443" s="2" t="s">
        <v>6583</v>
      </c>
      <c r="L4443" s="2" t="s">
        <v>15575</v>
      </c>
      <c r="M4443" s="2" t="s">
        <v>15576</v>
      </c>
      <c r="N4443" s="2" t="s">
        <v>29</v>
      </c>
      <c r="O4443" s="2" t="s">
        <v>29</v>
      </c>
      <c r="P4443" t="str">
        <f t="shared" si="69"/>
        <v>Insert Into #TempCreditor (DBCode, EntityCode, CreditorAccount, AccountType, AccountNo, AuditUser, Email, EmailCC1, EmailCC2) Values('IFCA-FAIV3_1','01','EM-0004041-RPR-NV','SA','`200051948466','63082','rinacile.rocha@filinvestcity.com','','')</v>
      </c>
    </row>
    <row r="4444" spans="1:16">
      <c r="A4444" t="s">
        <v>19364</v>
      </c>
      <c r="B4444" s="2" t="s">
        <v>4124</v>
      </c>
      <c r="C4444" s="2" t="s">
        <v>4125</v>
      </c>
      <c r="D4444" s="2" t="s">
        <v>15577</v>
      </c>
      <c r="E4444" s="2" t="s">
        <v>15578</v>
      </c>
      <c r="F4444" s="2" t="s">
        <v>390</v>
      </c>
      <c r="G4444" s="2" t="s">
        <v>21210</v>
      </c>
      <c r="H4444" s="2" t="s">
        <v>23296</v>
      </c>
      <c r="I4444" s="2" t="s">
        <v>15581</v>
      </c>
      <c r="J4444" s="2" t="s">
        <v>14828</v>
      </c>
      <c r="K4444" s="2" t="s">
        <v>14829</v>
      </c>
      <c r="L4444" s="2" t="s">
        <v>15582</v>
      </c>
      <c r="M4444" s="2" t="s">
        <v>15583</v>
      </c>
      <c r="N4444" s="2" t="s">
        <v>29</v>
      </c>
      <c r="O4444" s="2" t="s">
        <v>29</v>
      </c>
      <c r="P4444" t="str">
        <f t="shared" si="69"/>
        <v>Insert Into #TempCreditor (DBCode, EntityCode, CreditorAccount, AccountType, AccountNo, AuditUser, Email, EmailCC1, EmailCC2) Values('IFCA-FAIV3_1','163','EM-0002808-KVE-NV','SA','`200050641081','63321','katherine.espinoza@filinvestcity.com','','')</v>
      </c>
    </row>
    <row r="4445" spans="1:16">
      <c r="A4445" t="s">
        <v>19364</v>
      </c>
      <c r="B4445" s="2" t="s">
        <v>4077</v>
      </c>
      <c r="C4445" s="2" t="s">
        <v>4078</v>
      </c>
      <c r="D4445" s="2" t="s">
        <v>15393</v>
      </c>
      <c r="E4445" s="2" t="s">
        <v>15584</v>
      </c>
      <c r="F4445" s="2" t="s">
        <v>20</v>
      </c>
      <c r="G4445" s="2" t="s">
        <v>21194</v>
      </c>
      <c r="H4445" s="2" t="s">
        <v>23267</v>
      </c>
      <c r="I4445" s="2" t="s">
        <v>15397</v>
      </c>
      <c r="J4445" s="2" t="s">
        <v>12029</v>
      </c>
      <c r="K4445" s="2" t="s">
        <v>12030</v>
      </c>
      <c r="L4445" s="2" t="s">
        <v>15585</v>
      </c>
      <c r="M4445" s="2" t="s">
        <v>15399</v>
      </c>
      <c r="N4445" s="2" t="s">
        <v>8080</v>
      </c>
      <c r="O4445" s="2" t="s">
        <v>29</v>
      </c>
      <c r="P4445" t="str">
        <f t="shared" si="69"/>
        <v>Insert Into #TempCreditor (DBCode, EntityCode, CreditorAccount, AccountType, AccountNo, AuditUser, Email, EmailCC1, EmailCC2) Values('IFCA-FAIV3_1','09','SU-0005506-CMTS-V','CA','`200036991808','63303','benjamin.jara@crztymcelntransportservices.com','jenilynne.salagoste@filinvestcity.com','')</v>
      </c>
    </row>
    <row r="4446" spans="1:16">
      <c r="A4446" t="s">
        <v>19364</v>
      </c>
      <c r="B4446" s="2" t="s">
        <v>14180</v>
      </c>
      <c r="C4446" s="2" t="s">
        <v>14181</v>
      </c>
      <c r="D4446" s="2" t="s">
        <v>15586</v>
      </c>
      <c r="E4446" s="2" t="s">
        <v>15587</v>
      </c>
      <c r="F4446" s="2" t="s">
        <v>390</v>
      </c>
      <c r="G4446" s="2" t="s">
        <v>21211</v>
      </c>
      <c r="H4446" s="2" t="s">
        <v>23297</v>
      </c>
      <c r="I4446" s="2" t="s">
        <v>15590</v>
      </c>
      <c r="J4446" s="2" t="s">
        <v>15548</v>
      </c>
      <c r="K4446" s="2" t="s">
        <v>15549</v>
      </c>
      <c r="L4446" s="2" t="s">
        <v>15591</v>
      </c>
      <c r="M4446" s="2" t="s">
        <v>15592</v>
      </c>
      <c r="N4446" s="2" t="s">
        <v>29</v>
      </c>
      <c r="O4446" s="2" t="s">
        <v>29</v>
      </c>
      <c r="P4446" t="str">
        <f t="shared" si="69"/>
        <v>Insert Into #TempCreditor (DBCode, EntityCode, CreditorAccount, AccountType, AccountNo, AuditUser, Email, EmailCC1, EmailCC2) Values('IFCA-FAIV3_1','149','EM-0003885-MRJP-NV','SA','`200052584573','SPI00495','mary.pacheco@sharepro.com.ph','','')</v>
      </c>
    </row>
    <row r="4447" spans="1:16">
      <c r="A4447" t="s">
        <v>19364</v>
      </c>
      <c r="B4447" s="2" t="s">
        <v>14180</v>
      </c>
      <c r="C4447" s="2" t="s">
        <v>14181</v>
      </c>
      <c r="D4447" s="2" t="s">
        <v>15593</v>
      </c>
      <c r="E4447" s="2" t="s">
        <v>15594</v>
      </c>
      <c r="F4447" s="2" t="s">
        <v>390</v>
      </c>
      <c r="G4447" s="2" t="s">
        <v>21212</v>
      </c>
      <c r="H4447" s="2" t="s">
        <v>23298</v>
      </c>
      <c r="I4447" s="2" t="s">
        <v>15597</v>
      </c>
      <c r="J4447" s="2" t="s">
        <v>15548</v>
      </c>
      <c r="K4447" s="2" t="s">
        <v>15549</v>
      </c>
      <c r="L4447" s="2" t="s">
        <v>15598</v>
      </c>
      <c r="M4447" s="2" t="s">
        <v>15599</v>
      </c>
      <c r="N4447" s="2" t="s">
        <v>29</v>
      </c>
      <c r="O4447" s="2" t="s">
        <v>29</v>
      </c>
      <c r="P4447" t="str">
        <f t="shared" si="69"/>
        <v>Insert Into #TempCreditor (DBCode, EntityCode, CreditorAccount, AccountType, AccountNo, AuditUser, Email, EmailCC1, EmailCC2) Values('IFCA-FAIV3_1','149','EM-0000072-MMY-NV','SA','`200000166234','SPI00495','marlo.yambao@sharepro.com.ph','','')</v>
      </c>
    </row>
    <row r="4448" spans="1:16">
      <c r="A4448" t="s">
        <v>19364</v>
      </c>
      <c r="B4448" s="2" t="s">
        <v>7854</v>
      </c>
      <c r="C4448" s="2" t="s">
        <v>7855</v>
      </c>
      <c r="D4448" s="2" t="s">
        <v>660</v>
      </c>
      <c r="E4448" s="2" t="s">
        <v>661</v>
      </c>
      <c r="F4448" s="2" t="s">
        <v>390</v>
      </c>
      <c r="G4448" s="2" t="s">
        <v>19467</v>
      </c>
      <c r="H4448" s="2" t="s">
        <v>21492</v>
      </c>
      <c r="I4448" s="2" t="s">
        <v>664</v>
      </c>
      <c r="J4448" s="2" t="s">
        <v>15234</v>
      </c>
      <c r="K4448" s="2" t="s">
        <v>15235</v>
      </c>
      <c r="L4448" s="2" t="s">
        <v>15600</v>
      </c>
      <c r="M4448" s="2" t="s">
        <v>4227</v>
      </c>
      <c r="N4448" s="2" t="s">
        <v>4228</v>
      </c>
      <c r="O4448" s="2" t="s">
        <v>29</v>
      </c>
      <c r="P4448" t="str">
        <f t="shared" si="69"/>
        <v>Insert Into #TempCreditor (DBCode, EntityCode, CreditorAccount, AccountType, AccountNo, AuditUser, Email, EmailCC1, EmailCC2) Values('IFCA-FAIV3_1','119','OC-0000584-WMC-V','SA','`200002246324','65391','tscalano@wilservcare.com.ph','clmatutes@wilservcare.com.ph','')</v>
      </c>
    </row>
    <row r="4449" spans="1:16">
      <c r="A4449" t="s">
        <v>19364</v>
      </c>
      <c r="B4449" s="2" t="s">
        <v>7854</v>
      </c>
      <c r="C4449" s="2" t="s">
        <v>7855</v>
      </c>
      <c r="D4449" s="2" t="s">
        <v>15393</v>
      </c>
      <c r="E4449" s="2" t="s">
        <v>15394</v>
      </c>
      <c r="F4449" s="2" t="s">
        <v>390</v>
      </c>
      <c r="G4449" s="2" t="s">
        <v>21194</v>
      </c>
      <c r="H4449" s="2" t="s">
        <v>23267</v>
      </c>
      <c r="I4449" s="2" t="s">
        <v>15397</v>
      </c>
      <c r="J4449" s="2" t="s">
        <v>15234</v>
      </c>
      <c r="K4449" s="2" t="s">
        <v>15235</v>
      </c>
      <c r="L4449" s="2" t="s">
        <v>15601</v>
      </c>
      <c r="M4449" s="2" t="s">
        <v>15399</v>
      </c>
      <c r="N4449" s="2" t="s">
        <v>8080</v>
      </c>
      <c r="O4449" s="2" t="s">
        <v>29</v>
      </c>
      <c r="P4449" t="str">
        <f t="shared" si="69"/>
        <v>Insert Into #TempCreditor (DBCode, EntityCode, CreditorAccount, AccountType, AccountNo, AuditUser, Email, EmailCC1, EmailCC2) Values('IFCA-FAIV3_1','119','SU-0005506-CMTS-V','SA','`200036991808','65391','benjamin.jara@crztymcelntransportservices.com','jenilynne.salagoste@filinvestcity.com','')</v>
      </c>
    </row>
    <row r="4450" spans="1:16">
      <c r="A4450" t="s">
        <v>19364</v>
      </c>
      <c r="B4450" s="2" t="s">
        <v>7854</v>
      </c>
      <c r="C4450" s="2" t="s">
        <v>7855</v>
      </c>
      <c r="D4450" s="2" t="s">
        <v>101</v>
      </c>
      <c r="E4450" s="2" t="s">
        <v>102</v>
      </c>
      <c r="F4450" s="2" t="s">
        <v>390</v>
      </c>
      <c r="G4450" s="2" t="s">
        <v>19381</v>
      </c>
      <c r="H4450" s="2" t="s">
        <v>21409</v>
      </c>
      <c r="I4450" s="2" t="s">
        <v>3928</v>
      </c>
      <c r="J4450" s="2" t="s">
        <v>15234</v>
      </c>
      <c r="K4450" s="2" t="s">
        <v>15235</v>
      </c>
      <c r="L4450" s="2" t="s">
        <v>15602</v>
      </c>
      <c r="M4450" s="2" t="s">
        <v>3930</v>
      </c>
      <c r="N4450" s="2" t="s">
        <v>107</v>
      </c>
      <c r="O4450" s="2" t="s">
        <v>29</v>
      </c>
      <c r="P4450" t="str">
        <f t="shared" si="69"/>
        <v>Insert Into #TempCreditor (DBCode, EntityCode, CreditorAccount, AccountType, AccountNo, AuditUser, Email, EmailCC1, EmailCC2) Values('IFCA-FAIV3_1','119','SU-0000016-GVI-V','SA','`200006792188','65391','graphicvisionsmarlyn@gmail.com','gviaccounting@yahoo.com','')</v>
      </c>
    </row>
    <row r="4451" spans="1:16">
      <c r="A4451" t="s">
        <v>19364</v>
      </c>
      <c r="B4451" s="2" t="s">
        <v>4077</v>
      </c>
      <c r="C4451" s="2" t="s">
        <v>4078</v>
      </c>
      <c r="D4451" s="2" t="s">
        <v>287</v>
      </c>
      <c r="E4451" s="2" t="s">
        <v>288</v>
      </c>
      <c r="F4451" s="2" t="s">
        <v>20</v>
      </c>
      <c r="G4451" s="2" t="s">
        <v>19411</v>
      </c>
      <c r="H4451" s="2" t="s">
        <v>21436</v>
      </c>
      <c r="I4451" s="2" t="s">
        <v>291</v>
      </c>
      <c r="J4451" s="2" t="s">
        <v>12880</v>
      </c>
      <c r="K4451" s="2" t="s">
        <v>12881</v>
      </c>
      <c r="L4451" s="2" t="s">
        <v>15603</v>
      </c>
      <c r="M4451" s="2" t="s">
        <v>3377</v>
      </c>
      <c r="N4451" s="2" t="s">
        <v>29</v>
      </c>
      <c r="O4451" s="2" t="s">
        <v>29</v>
      </c>
      <c r="P4451" t="str">
        <f t="shared" si="69"/>
        <v>Insert Into #TempCreditor (DBCode, EntityCode, CreditorAccount, AccountType, AccountNo, AuditUser, Email, EmailCC1, EmailCC2) Values('IFCA-FAIV3_1','09','SU-0000224-SCPA-V','CA','`200006424731','2200007','robertboracay72@gmail.com','','')</v>
      </c>
    </row>
    <row r="4452" spans="1:16">
      <c r="A4452" t="s">
        <v>19364</v>
      </c>
      <c r="B4452" s="2" t="s">
        <v>7854</v>
      </c>
      <c r="C4452" s="2" t="s">
        <v>7855</v>
      </c>
      <c r="D4452" s="2" t="s">
        <v>8073</v>
      </c>
      <c r="E4452" s="2" t="s">
        <v>8074</v>
      </c>
      <c r="F4452" s="2" t="s">
        <v>20</v>
      </c>
      <c r="G4452" s="2" t="s">
        <v>20429</v>
      </c>
      <c r="H4452" s="2" t="s">
        <v>22428</v>
      </c>
      <c r="I4452" s="2" t="s">
        <v>8077</v>
      </c>
      <c r="J4452" s="2" t="s">
        <v>15234</v>
      </c>
      <c r="K4452" s="2" t="s">
        <v>15235</v>
      </c>
      <c r="L4452" s="2" t="s">
        <v>15604</v>
      </c>
      <c r="M4452" s="2" t="s">
        <v>8079</v>
      </c>
      <c r="N4452" s="2" t="s">
        <v>8080</v>
      </c>
      <c r="O4452" s="2" t="s">
        <v>29</v>
      </c>
      <c r="P4452" t="str">
        <f t="shared" si="69"/>
        <v>Insert Into #TempCreditor (DBCode, EntityCode, CreditorAccount, AccountType, AccountNo, AuditUser, Email, EmailCC1, EmailCC2) Values('IFCA-FAIV3_1','119','OC-0000987-MNKM-NV','CA','`200026894432','65391','mnkmtransportservices@gmail.com','jenilynne.salagoste@filinvestcity.com','')</v>
      </c>
    </row>
    <row r="4453" spans="1:16">
      <c r="A4453" t="s">
        <v>19364</v>
      </c>
      <c r="B4453" s="2" t="s">
        <v>11287</v>
      </c>
      <c r="C4453" s="2" t="s">
        <v>11288</v>
      </c>
      <c r="D4453" s="2" t="s">
        <v>15605</v>
      </c>
      <c r="E4453" s="2" t="s">
        <v>15606</v>
      </c>
      <c r="F4453" s="2" t="s">
        <v>390</v>
      </c>
      <c r="G4453" s="2" t="s">
        <v>21213</v>
      </c>
      <c r="H4453" s="2" t="s">
        <v>23299</v>
      </c>
      <c r="I4453" s="2" t="s">
        <v>15609</v>
      </c>
      <c r="J4453" s="2" t="s">
        <v>5163</v>
      </c>
      <c r="K4453" s="2" t="s">
        <v>5164</v>
      </c>
      <c r="L4453" s="2" t="s">
        <v>15610</v>
      </c>
      <c r="M4453" s="2" t="s">
        <v>15611</v>
      </c>
      <c r="N4453" s="2" t="s">
        <v>29</v>
      </c>
      <c r="O4453" s="2" t="s">
        <v>29</v>
      </c>
      <c r="P4453" t="str">
        <f t="shared" si="69"/>
        <v>Insert Into #TempCreditor (DBCode, EntityCode, CreditorAccount, AccountType, AccountNo, AuditUser, Email, EmailCC1, EmailCC2) Values('IFCA-FAIV3_1','20','EM-0001742-AFGT-NV','SA','`200026759152','1990440','ferlyn.tribo@filivestlifemalls.com','','')</v>
      </c>
    </row>
    <row r="4454" spans="1:16">
      <c r="A4454" t="s">
        <v>19364</v>
      </c>
      <c r="B4454" s="2" t="s">
        <v>3560</v>
      </c>
      <c r="C4454" s="2" t="s">
        <v>3561</v>
      </c>
      <c r="D4454" s="2" t="s">
        <v>15552</v>
      </c>
      <c r="E4454" s="2" t="s">
        <v>15553</v>
      </c>
      <c r="F4454" s="2" t="s">
        <v>20</v>
      </c>
      <c r="G4454" s="2" t="s">
        <v>21207</v>
      </c>
      <c r="H4454" s="2" t="s">
        <v>23293</v>
      </c>
      <c r="I4454" s="2" t="s">
        <v>15556</v>
      </c>
      <c r="J4454" s="2" t="s">
        <v>12902</v>
      </c>
      <c r="K4454" s="2" t="s">
        <v>12903</v>
      </c>
      <c r="L4454" s="2" t="s">
        <v>15612</v>
      </c>
      <c r="M4454" s="2" t="s">
        <v>15558</v>
      </c>
      <c r="N4454" s="2" t="s">
        <v>29</v>
      </c>
      <c r="O4454" s="2" t="s">
        <v>29</v>
      </c>
      <c r="P4454" t="str">
        <f t="shared" si="69"/>
        <v>Insert Into #TempCreditor (DBCode, EntityCode, CreditorAccount, AccountType, AccountNo, AuditUser, Email, EmailCC1, EmailCC2) Values('IFCA-FAIV3_1','17','SU-0000601-CESI-V','CA','`200022275487','FAI00726','acctng_02@ges.com.ph','','')</v>
      </c>
    </row>
    <row r="4455" spans="1:16">
      <c r="A4455" t="s">
        <v>19364</v>
      </c>
      <c r="B4455" s="2" t="s">
        <v>4124</v>
      </c>
      <c r="C4455" s="2" t="s">
        <v>4125</v>
      </c>
      <c r="D4455" s="2" t="s">
        <v>10250</v>
      </c>
      <c r="E4455" s="2" t="s">
        <v>10251</v>
      </c>
      <c r="F4455" s="2" t="s">
        <v>20</v>
      </c>
      <c r="G4455" s="2" t="s">
        <v>20649</v>
      </c>
      <c r="H4455" s="2" t="s">
        <v>22654</v>
      </c>
      <c r="I4455" s="2" t="s">
        <v>10254</v>
      </c>
      <c r="J4455" s="2" t="s">
        <v>14828</v>
      </c>
      <c r="K4455" s="2" t="s">
        <v>14829</v>
      </c>
      <c r="L4455" s="2" t="s">
        <v>15613</v>
      </c>
      <c r="M4455" s="2" t="s">
        <v>10256</v>
      </c>
      <c r="N4455" s="2" t="s">
        <v>29</v>
      </c>
      <c r="O4455" s="2" t="s">
        <v>29</v>
      </c>
      <c r="P4455" t="str">
        <f t="shared" si="69"/>
        <v>Insert Into #TempCreditor (DBCode, EntityCode, CreditorAccount, AccountType, AccountNo, AuditUser, Email, EmailCC1, EmailCC2) Values('IFCA-FAIV3_1','163','SU-0004697-ZAMC-V','CA','`200048323145','63321','mamendez@zoecorp.ph','','')</v>
      </c>
    </row>
    <row r="4456" spans="1:16">
      <c r="A4456" t="s">
        <v>19364</v>
      </c>
      <c r="B4456" s="2" t="s">
        <v>4124</v>
      </c>
      <c r="C4456" s="2" t="s">
        <v>4125</v>
      </c>
      <c r="D4456" s="2" t="s">
        <v>15393</v>
      </c>
      <c r="E4456" s="2" t="s">
        <v>15394</v>
      </c>
      <c r="F4456" s="2" t="s">
        <v>20</v>
      </c>
      <c r="G4456" s="2" t="s">
        <v>21194</v>
      </c>
      <c r="H4456" s="2" t="s">
        <v>23267</v>
      </c>
      <c r="I4456" s="2" t="s">
        <v>15397</v>
      </c>
      <c r="J4456" s="2" t="s">
        <v>14828</v>
      </c>
      <c r="K4456" s="2" t="s">
        <v>14829</v>
      </c>
      <c r="L4456" s="2" t="s">
        <v>15614</v>
      </c>
      <c r="M4456" s="2" t="s">
        <v>15399</v>
      </c>
      <c r="N4456" s="2" t="s">
        <v>8080</v>
      </c>
      <c r="O4456" s="2" t="s">
        <v>29</v>
      </c>
      <c r="P4456" t="str">
        <f t="shared" si="69"/>
        <v>Insert Into #TempCreditor (DBCode, EntityCode, CreditorAccount, AccountType, AccountNo, AuditUser, Email, EmailCC1, EmailCC2) Values('IFCA-FAIV3_1','163','SU-0005506-CMTS-V','CA','`200036991808','63321','benjamin.jara@crztymcelntransportservices.com','jenilynne.salagoste@filinvestcity.com','')</v>
      </c>
    </row>
    <row r="4457" spans="1:16">
      <c r="A4457" t="s">
        <v>19364</v>
      </c>
      <c r="B4457" s="2" t="s">
        <v>2638</v>
      </c>
      <c r="C4457" s="2" t="s">
        <v>2639</v>
      </c>
      <c r="D4457" s="2" t="s">
        <v>10172</v>
      </c>
      <c r="E4457" s="2" t="s">
        <v>12495</v>
      </c>
      <c r="F4457" s="2" t="s">
        <v>390</v>
      </c>
      <c r="G4457" s="2" t="s">
        <v>20302</v>
      </c>
      <c r="H4457" s="2" t="s">
        <v>22294</v>
      </c>
      <c r="I4457" s="2" t="s">
        <v>7086</v>
      </c>
      <c r="J4457" s="2" t="s">
        <v>5208</v>
      </c>
      <c r="K4457" s="2" t="s">
        <v>5209</v>
      </c>
      <c r="L4457" s="2" t="s">
        <v>15615</v>
      </c>
      <c r="M4457" s="2" t="s">
        <v>7088</v>
      </c>
      <c r="N4457" s="2" t="s">
        <v>29</v>
      </c>
      <c r="O4457" s="2" t="s">
        <v>29</v>
      </c>
      <c r="P4457" t="str">
        <f t="shared" si="69"/>
        <v>Insert Into #TempCreditor (DBCode, EntityCode, CreditorAccount, AccountType, AccountNo, AuditUser, Email, EmailCC1, EmailCC2) Values('IFCA-FAIV3_1','01','SU-0004887-NMP-V','SA','`200040674542','62380','notesandmarkswilcon@gmail.com','','')</v>
      </c>
    </row>
    <row r="4458" spans="1:16">
      <c r="A4458" t="s">
        <v>19364</v>
      </c>
      <c r="B4458" s="2" t="s">
        <v>4124</v>
      </c>
      <c r="C4458" s="2" t="s">
        <v>4125</v>
      </c>
      <c r="D4458" s="2" t="s">
        <v>4843</v>
      </c>
      <c r="E4458" s="2" t="s">
        <v>4844</v>
      </c>
      <c r="F4458" s="2" t="s">
        <v>20</v>
      </c>
      <c r="G4458" s="2" t="s">
        <v>19995</v>
      </c>
      <c r="H4458" s="2" t="s">
        <v>21985</v>
      </c>
      <c r="I4458" s="2" t="s">
        <v>4847</v>
      </c>
      <c r="J4458" s="2" t="s">
        <v>10365</v>
      </c>
      <c r="K4458" s="2" t="s">
        <v>10366</v>
      </c>
      <c r="L4458" s="2" t="s">
        <v>15616</v>
      </c>
      <c r="M4458" s="2" t="s">
        <v>4849</v>
      </c>
      <c r="N4458" s="2" t="s">
        <v>29</v>
      </c>
      <c r="O4458" s="2" t="s">
        <v>29</v>
      </c>
      <c r="P4458" t="str">
        <f t="shared" si="69"/>
        <v>Insert Into #TempCreditor (DBCode, EntityCode, CreditorAccount, AccountType, AccountNo, AuditUser, Email, EmailCC1, EmailCC2) Values('IFCA-FAIV3_1','163','CN-0000008-RVA-V','CA','`200025844512','63209','rvarchitectsacctng@gmail.com','','')</v>
      </c>
    </row>
    <row r="4459" spans="1:16">
      <c r="A4459" t="s">
        <v>19364</v>
      </c>
      <c r="B4459" s="2" t="s">
        <v>10072</v>
      </c>
      <c r="C4459" s="2" t="s">
        <v>10073</v>
      </c>
      <c r="D4459" s="2" t="s">
        <v>10647</v>
      </c>
      <c r="E4459" s="2" t="s">
        <v>10648</v>
      </c>
      <c r="F4459" s="2" t="s">
        <v>390</v>
      </c>
      <c r="G4459" s="2" t="s">
        <v>20687</v>
      </c>
      <c r="H4459" s="2" t="s">
        <v>21569</v>
      </c>
      <c r="I4459" s="2" t="s">
        <v>10650</v>
      </c>
      <c r="J4459" s="2" t="s">
        <v>14447</v>
      </c>
      <c r="K4459" s="2" t="s">
        <v>14448</v>
      </c>
      <c r="L4459" s="2" t="s">
        <v>15617</v>
      </c>
      <c r="M4459" s="2" t="s">
        <v>10652</v>
      </c>
      <c r="N4459" s="2" t="s">
        <v>29</v>
      </c>
      <c r="O4459" s="2" t="s">
        <v>4373</v>
      </c>
      <c r="P4459" t="str">
        <f t="shared" si="69"/>
        <v>Insert Into #TempCreditor (DBCode, EntityCode, CreditorAccount, AccountType, AccountNo, AuditUser, Email, EmailCC1, EmailCC2) Values('IFCA-FAIV3_1','13','EM-0001105-KRDP-NV','SA','`200027862178','63441','kevin.palaroan@filinvestcity.com','','gissela.samonte@filinvestcity.com')</v>
      </c>
    </row>
    <row r="4460" spans="1:16">
      <c r="A4460" t="s">
        <v>19364</v>
      </c>
      <c r="B4460" s="2" t="s">
        <v>14180</v>
      </c>
      <c r="C4460" s="2" t="s">
        <v>14181</v>
      </c>
      <c r="D4460" s="2" t="s">
        <v>15618</v>
      </c>
      <c r="E4460" s="2" t="s">
        <v>15619</v>
      </c>
      <c r="F4460" s="2" t="s">
        <v>390</v>
      </c>
      <c r="G4460" s="2" t="s">
        <v>21214</v>
      </c>
      <c r="H4460" s="2" t="s">
        <v>23300</v>
      </c>
      <c r="I4460" s="2" t="s">
        <v>15622</v>
      </c>
      <c r="J4460" s="2" t="s">
        <v>14447</v>
      </c>
      <c r="K4460" s="2" t="s">
        <v>14448</v>
      </c>
      <c r="L4460" s="2" t="s">
        <v>15623</v>
      </c>
      <c r="M4460" s="2" t="s">
        <v>15624</v>
      </c>
      <c r="N4460" s="2" t="s">
        <v>29</v>
      </c>
      <c r="O4460" s="2" t="s">
        <v>29</v>
      </c>
      <c r="P4460" t="str">
        <f t="shared" si="69"/>
        <v>Insert Into #TempCreditor (DBCode, EntityCode, CreditorAccount, AccountType, AccountNo, AuditUser, Email, EmailCC1, EmailCC2) Values('IFCA-FAIV3_1','149','EM-0002813-MAON-NV','SA','`200000141975','63441','maryann.nacubuan@sharepro.com.ph','','')</v>
      </c>
    </row>
    <row r="4461" spans="1:16">
      <c r="A4461" t="s">
        <v>19364</v>
      </c>
      <c r="B4461" s="2" t="s">
        <v>4124</v>
      </c>
      <c r="C4461" s="2" t="s">
        <v>4125</v>
      </c>
      <c r="D4461" s="2" t="s">
        <v>15465</v>
      </c>
      <c r="E4461" s="2" t="s">
        <v>15466</v>
      </c>
      <c r="F4461" s="2" t="s">
        <v>390</v>
      </c>
      <c r="G4461" s="2" t="s">
        <v>21198</v>
      </c>
      <c r="H4461" s="2" t="s">
        <v>23283</v>
      </c>
      <c r="I4461" s="2" t="s">
        <v>15469</v>
      </c>
      <c r="J4461" s="2" t="s">
        <v>14828</v>
      </c>
      <c r="K4461" s="2" t="s">
        <v>14829</v>
      </c>
      <c r="L4461" s="2" t="s">
        <v>15625</v>
      </c>
      <c r="M4461" s="2" t="s">
        <v>14957</v>
      </c>
      <c r="N4461" s="2" t="s">
        <v>29</v>
      </c>
      <c r="O4461" s="2" t="s">
        <v>29</v>
      </c>
      <c r="P4461" t="str">
        <f t="shared" si="69"/>
        <v>Insert Into #TempCreditor (DBCode, EntityCode, CreditorAccount, AccountType, AccountNo, AuditUser, Email, EmailCC1, EmailCC2) Values('IFCA-FAIV3_1','163','EM-0003674-KLLM-NV','SA','`200051350765','63321','kristine.malabanan@filinvestcity.com','','')</v>
      </c>
    </row>
    <row r="4462" spans="1:16">
      <c r="A4462" t="s">
        <v>19364</v>
      </c>
      <c r="B4462" s="2" t="s">
        <v>14180</v>
      </c>
      <c r="C4462" s="2" t="s">
        <v>14181</v>
      </c>
      <c r="D4462" s="2" t="s">
        <v>15626</v>
      </c>
      <c r="E4462" s="2" t="s">
        <v>15627</v>
      </c>
      <c r="F4462" s="2" t="s">
        <v>390</v>
      </c>
      <c r="G4462" s="2" t="s">
        <v>21215</v>
      </c>
      <c r="H4462" s="2" t="s">
        <v>23301</v>
      </c>
      <c r="I4462" s="2" t="s">
        <v>15630</v>
      </c>
      <c r="J4462" s="2" t="s">
        <v>15548</v>
      </c>
      <c r="K4462" s="2" t="s">
        <v>15549</v>
      </c>
      <c r="L4462" s="2" t="s">
        <v>15631</v>
      </c>
      <c r="M4462" s="2" t="s">
        <v>15632</v>
      </c>
      <c r="N4462" s="2" t="s">
        <v>29</v>
      </c>
      <c r="O4462" s="2" t="s">
        <v>29</v>
      </c>
      <c r="P4462" t="str">
        <f t="shared" si="69"/>
        <v>Insert Into #TempCreditor (DBCode, EntityCode, CreditorAccount, AccountType, AccountNo, AuditUser, Email, EmailCC1, EmailCC2) Values('IFCA-FAIV3_1','149','EM-0004014-IKDF-NV','SA','`200051216163','SPI00495','ian.fancubit@sharepro.com.ph','','')</v>
      </c>
    </row>
    <row r="4463" spans="1:16">
      <c r="A4463" t="s">
        <v>19364</v>
      </c>
      <c r="B4463" s="2" t="s">
        <v>14180</v>
      </c>
      <c r="C4463" s="2" t="s">
        <v>14181</v>
      </c>
      <c r="D4463" s="2" t="s">
        <v>15633</v>
      </c>
      <c r="E4463" s="2" t="s">
        <v>15634</v>
      </c>
      <c r="F4463" s="2" t="s">
        <v>390</v>
      </c>
      <c r="G4463" s="2" t="s">
        <v>21216</v>
      </c>
      <c r="H4463" s="2" t="s">
        <v>21569</v>
      </c>
      <c r="I4463" s="2" t="s">
        <v>29</v>
      </c>
      <c r="J4463" s="2" t="s">
        <v>15548</v>
      </c>
      <c r="K4463" s="2" t="s">
        <v>15549</v>
      </c>
      <c r="L4463" s="2" t="s">
        <v>15636</v>
      </c>
      <c r="M4463" s="2" t="s">
        <v>15637</v>
      </c>
      <c r="N4463" s="2" t="s">
        <v>29</v>
      </c>
      <c r="O4463" s="2" t="s">
        <v>29</v>
      </c>
      <c r="P4463" t="str">
        <f t="shared" si="69"/>
        <v>Insert Into #TempCreditor (DBCode, EntityCode, CreditorAccount, AccountType, AccountNo, AuditUser, Email, EmailCC1, EmailCC2) Values('IFCA-FAIV3_1','149','EM-0000135-RML-NV','SA','`200000073651','SPI00495','rodel.llabres@sharepro.com.ph','','')</v>
      </c>
    </row>
    <row r="4464" spans="1:16">
      <c r="A4464" t="s">
        <v>19364</v>
      </c>
      <c r="B4464" s="2" t="s">
        <v>2638</v>
      </c>
      <c r="C4464" s="2" t="s">
        <v>2639</v>
      </c>
      <c r="D4464" s="2" t="s">
        <v>6531</v>
      </c>
      <c r="E4464" s="2" t="s">
        <v>6532</v>
      </c>
      <c r="F4464" s="2" t="s">
        <v>390</v>
      </c>
      <c r="G4464" s="2" t="s">
        <v>20226</v>
      </c>
      <c r="H4464" s="2" t="s">
        <v>22217</v>
      </c>
      <c r="I4464" s="2" t="s">
        <v>6535</v>
      </c>
      <c r="J4464" s="2" t="s">
        <v>4637</v>
      </c>
      <c r="K4464" s="2" t="s">
        <v>4638</v>
      </c>
      <c r="L4464" s="2" t="s">
        <v>15638</v>
      </c>
      <c r="M4464" s="2" t="s">
        <v>6537</v>
      </c>
      <c r="N4464" s="2" t="s">
        <v>29</v>
      </c>
      <c r="O4464" s="2" t="s">
        <v>29</v>
      </c>
      <c r="P4464" t="str">
        <f t="shared" si="69"/>
        <v>Insert Into #TempCreditor (DBCode, EntityCode, CreditorAccount, AccountType, AccountNo, AuditUser, Email, EmailCC1, EmailCC2) Values('IFCA-FAIV3_1','01','SU-0003980-ASPC-V','SA','`200040352235','61440','alssystemphilcorp@gmail.com','','')</v>
      </c>
    </row>
    <row r="4465" spans="1:16">
      <c r="A4465" t="s">
        <v>19364</v>
      </c>
      <c r="B4465" s="2" t="s">
        <v>2638</v>
      </c>
      <c r="C4465" s="2" t="s">
        <v>2639</v>
      </c>
      <c r="D4465" s="2" t="s">
        <v>15639</v>
      </c>
      <c r="E4465" s="2" t="s">
        <v>15640</v>
      </c>
      <c r="F4465" s="2" t="s">
        <v>20</v>
      </c>
      <c r="G4465" s="2" t="s">
        <v>21217</v>
      </c>
      <c r="H4465" s="2" t="s">
        <v>23302</v>
      </c>
      <c r="I4465" s="2" t="s">
        <v>15643</v>
      </c>
      <c r="J4465" s="2" t="s">
        <v>12880</v>
      </c>
      <c r="K4465" s="2" t="s">
        <v>12881</v>
      </c>
      <c r="L4465" s="2" t="s">
        <v>15644</v>
      </c>
      <c r="M4465" s="2" t="s">
        <v>15645</v>
      </c>
      <c r="N4465" s="2" t="s">
        <v>29</v>
      </c>
      <c r="O4465" s="2" t="s">
        <v>29</v>
      </c>
      <c r="P4465" t="str">
        <f t="shared" si="69"/>
        <v>Insert Into #TempCreditor (DBCode, EntityCode, CreditorAccount, AccountType, AccountNo, AuditUser, Email, EmailCC1, EmailCC2) Values('IFCA-FAIV3_1','01','SU-0005836-ATSI-V','CA','`200047956969','2200007','gvillaraza@gmail.com','','')</v>
      </c>
    </row>
    <row r="4466" spans="1:16">
      <c r="A4466" t="s">
        <v>19364</v>
      </c>
      <c r="B4466" s="2" t="s">
        <v>2638</v>
      </c>
      <c r="C4466" s="2" t="s">
        <v>2639</v>
      </c>
      <c r="D4466" s="2" t="s">
        <v>15646</v>
      </c>
      <c r="E4466" s="2" t="s">
        <v>15647</v>
      </c>
      <c r="F4466" s="2" t="s">
        <v>20</v>
      </c>
      <c r="G4466" s="2" t="s">
        <v>21218</v>
      </c>
      <c r="H4466" s="2" t="s">
        <v>23303</v>
      </c>
      <c r="I4466" s="2" t="s">
        <v>15650</v>
      </c>
      <c r="J4466" s="2" t="s">
        <v>12880</v>
      </c>
      <c r="K4466" s="2" t="s">
        <v>12881</v>
      </c>
      <c r="L4466" s="2" t="s">
        <v>15651</v>
      </c>
      <c r="M4466" s="2" t="s">
        <v>15652</v>
      </c>
      <c r="N4466" s="2" t="s">
        <v>29</v>
      </c>
      <c r="O4466" s="2" t="s">
        <v>29</v>
      </c>
      <c r="P4466" t="str">
        <f t="shared" si="69"/>
        <v>Insert Into #TempCreditor (DBCode, EntityCode, CreditorAccount, AccountType, AccountNo, AuditUser, Email, EmailCC1, EmailCC2) Values('IFCA-FAIV3_1','01','SU-0005332-BCST-V','CA','`200003649287','2200007','aldwin.guittap@bcstechnology.com.au','','')</v>
      </c>
    </row>
    <row r="4467" spans="1:16">
      <c r="A4467" t="s">
        <v>19364</v>
      </c>
      <c r="B4467" s="2" t="s">
        <v>2638</v>
      </c>
      <c r="C4467" s="2" t="s">
        <v>2639</v>
      </c>
      <c r="D4467" s="2" t="s">
        <v>15653</v>
      </c>
      <c r="E4467" s="2" t="s">
        <v>15654</v>
      </c>
      <c r="F4467" s="2" t="s">
        <v>390</v>
      </c>
      <c r="G4467" s="2" t="s">
        <v>21219</v>
      </c>
      <c r="H4467" s="2" t="s">
        <v>23304</v>
      </c>
      <c r="I4467" s="2" t="s">
        <v>15657</v>
      </c>
      <c r="J4467" s="2" t="s">
        <v>12880</v>
      </c>
      <c r="K4467" s="2" t="s">
        <v>12881</v>
      </c>
      <c r="L4467" s="2" t="s">
        <v>15658</v>
      </c>
      <c r="M4467" s="2" t="s">
        <v>15659</v>
      </c>
      <c r="N4467" s="2" t="s">
        <v>29</v>
      </c>
      <c r="O4467" s="2" t="s">
        <v>29</v>
      </c>
      <c r="P4467" t="str">
        <f t="shared" si="69"/>
        <v>Insert Into #TempCreditor (DBCode, EntityCode, CreditorAccount, AccountType, AccountNo, AuditUser, Email, EmailCC1, EmailCC2) Values('IFCA-FAIV3_1','01','SU-0004394-DCI-V','SA','`200050688215','2200007','julie.ann.garcia@devtac.ph','','')</v>
      </c>
    </row>
    <row r="4468" spans="1:16">
      <c r="A4468" t="s">
        <v>19364</v>
      </c>
      <c r="B4468" s="2" t="s">
        <v>2638</v>
      </c>
      <c r="C4468" s="2" t="s">
        <v>2639</v>
      </c>
      <c r="D4468" s="2" t="s">
        <v>15660</v>
      </c>
      <c r="E4468" s="2" t="s">
        <v>15661</v>
      </c>
      <c r="F4468" s="2" t="s">
        <v>20</v>
      </c>
      <c r="G4468" s="2" t="s">
        <v>21220</v>
      </c>
      <c r="H4468" s="2" t="s">
        <v>23305</v>
      </c>
      <c r="I4468" s="2" t="s">
        <v>15664</v>
      </c>
      <c r="J4468" s="2" t="s">
        <v>12880</v>
      </c>
      <c r="K4468" s="2" t="s">
        <v>12881</v>
      </c>
      <c r="L4468" s="2" t="s">
        <v>15665</v>
      </c>
      <c r="M4468" s="2" t="s">
        <v>15666</v>
      </c>
      <c r="N4468" s="2" t="s">
        <v>29</v>
      </c>
      <c r="O4468" s="2" t="s">
        <v>29</v>
      </c>
      <c r="P4468" t="str">
        <f t="shared" si="69"/>
        <v>Insert Into #TempCreditor (DBCode, EntityCode, CreditorAccount, AccountType, AccountNo, AuditUser, Email, EmailCC1, EmailCC2) Values('IFCA-FAIV3_1','01','SU-0005808-DC-V','CA','`200051857107','2200007','durastress@yahoo.com.ph','','')</v>
      </c>
    </row>
    <row r="4469" spans="1:16">
      <c r="A4469" t="s">
        <v>19364</v>
      </c>
      <c r="B4469" s="2" t="s">
        <v>2638</v>
      </c>
      <c r="C4469" s="2" t="s">
        <v>2639</v>
      </c>
      <c r="D4469" s="2" t="s">
        <v>15667</v>
      </c>
      <c r="E4469" s="2" t="s">
        <v>15668</v>
      </c>
      <c r="F4469" s="2" t="s">
        <v>390</v>
      </c>
      <c r="G4469" s="2" t="s">
        <v>21221</v>
      </c>
      <c r="H4469" s="2" t="s">
        <v>23306</v>
      </c>
      <c r="I4469" s="2" t="s">
        <v>15671</v>
      </c>
      <c r="J4469" s="2" t="s">
        <v>12880</v>
      </c>
      <c r="K4469" s="2" t="s">
        <v>12881</v>
      </c>
      <c r="L4469" s="2" t="s">
        <v>15672</v>
      </c>
      <c r="M4469" s="2" t="s">
        <v>15673</v>
      </c>
      <c r="N4469" s="2" t="s">
        <v>15674</v>
      </c>
      <c r="O4469" s="2" t="s">
        <v>29</v>
      </c>
      <c r="P4469" t="str">
        <f t="shared" si="69"/>
        <v>Insert Into #TempCreditor (DBCode, EntityCode, CreditorAccount, AccountType, AccountNo, AuditUser, Email, EmailCC1, EmailCC2) Values('IFCA-FAIV3_1','01','SU-0005315-DSC-V','SA','`200041394578','2200007','dyeneretorsercorp@gmail.com','dyenerepmercado.dscorp@gmail.com','')</v>
      </c>
    </row>
    <row r="4470" spans="1:16">
      <c r="A4470" t="s">
        <v>19364</v>
      </c>
      <c r="B4470" s="2" t="s">
        <v>2638</v>
      </c>
      <c r="C4470" s="2" t="s">
        <v>2639</v>
      </c>
      <c r="D4470" s="2" t="s">
        <v>15675</v>
      </c>
      <c r="E4470" s="2" t="s">
        <v>15676</v>
      </c>
      <c r="F4470" s="2" t="s">
        <v>20</v>
      </c>
      <c r="G4470" s="2" t="s">
        <v>21222</v>
      </c>
      <c r="H4470" s="2" t="s">
        <v>23307</v>
      </c>
      <c r="I4470" s="2" t="s">
        <v>15679</v>
      </c>
      <c r="J4470" s="2" t="s">
        <v>12880</v>
      </c>
      <c r="K4470" s="2" t="s">
        <v>12881</v>
      </c>
      <c r="L4470" s="2" t="s">
        <v>15680</v>
      </c>
      <c r="M4470" s="2" t="s">
        <v>15681</v>
      </c>
      <c r="N4470" s="2" t="s">
        <v>29</v>
      </c>
      <c r="O4470" s="2" t="s">
        <v>29</v>
      </c>
      <c r="P4470" t="str">
        <f t="shared" si="69"/>
        <v>Insert Into #TempCreditor (DBCode, EntityCode, CreditorAccount, AccountType, AccountNo, AuditUser, Email, EmailCC1, EmailCC2) Values('IFCA-FAIV3_1','01','CO-0000524-ETII-V','CA','`200045669113','2200007','info@elid.com.ph','','')</v>
      </c>
    </row>
    <row r="4471" spans="1:16">
      <c r="A4471" t="s">
        <v>19364</v>
      </c>
      <c r="B4471" s="2" t="s">
        <v>2638</v>
      </c>
      <c r="C4471" s="2" t="s">
        <v>2639</v>
      </c>
      <c r="D4471" s="2" t="s">
        <v>15682</v>
      </c>
      <c r="E4471" s="2" t="s">
        <v>15683</v>
      </c>
      <c r="F4471" s="2" t="s">
        <v>20</v>
      </c>
      <c r="G4471" s="2" t="s">
        <v>21223</v>
      </c>
      <c r="H4471" s="2" t="s">
        <v>23308</v>
      </c>
      <c r="I4471" s="2" t="s">
        <v>15686</v>
      </c>
      <c r="J4471" s="2" t="s">
        <v>4637</v>
      </c>
      <c r="K4471" s="2" t="s">
        <v>4638</v>
      </c>
      <c r="L4471" s="2" t="s">
        <v>15687</v>
      </c>
      <c r="M4471" s="2" t="s">
        <v>15688</v>
      </c>
      <c r="N4471" s="2" t="s">
        <v>15689</v>
      </c>
      <c r="O4471" s="2" t="s">
        <v>29</v>
      </c>
      <c r="P4471" t="str">
        <f t="shared" si="69"/>
        <v>Insert Into #TempCreditor (DBCode, EntityCode, CreditorAccount, AccountType, AccountNo, AuditUser, Email, EmailCC1, EmailCC2) Values('IFCA-FAIV3_1','01','SU-0003097-GTI-V','CA','`200000870594','61440','salesmanila@gigaworkz.com.ph','marizel@gigaworkz.com.ph','')</v>
      </c>
    </row>
    <row r="4472" spans="1:16">
      <c r="A4472" t="s">
        <v>19364</v>
      </c>
      <c r="B4472" s="2" t="s">
        <v>2638</v>
      </c>
      <c r="C4472" s="2" t="s">
        <v>2639</v>
      </c>
      <c r="D4472" s="2" t="s">
        <v>15690</v>
      </c>
      <c r="E4472" s="2" t="s">
        <v>15691</v>
      </c>
      <c r="F4472" s="2" t="s">
        <v>20</v>
      </c>
      <c r="G4472" s="2" t="s">
        <v>21224</v>
      </c>
      <c r="H4472" s="2" t="s">
        <v>23309</v>
      </c>
      <c r="I4472" s="2" t="s">
        <v>15694</v>
      </c>
      <c r="J4472" s="2" t="s">
        <v>12029</v>
      </c>
      <c r="K4472" s="2" t="s">
        <v>12030</v>
      </c>
      <c r="L4472" s="2" t="s">
        <v>15695</v>
      </c>
      <c r="M4472" s="2" t="s">
        <v>1693</v>
      </c>
      <c r="N4472" s="2" t="s">
        <v>15696</v>
      </c>
      <c r="O4472" s="2" t="s">
        <v>15697</v>
      </c>
      <c r="P4472" t="str">
        <f t="shared" si="69"/>
        <v>Insert Into #TempCreditor (DBCode, EntityCode, CreditorAccount, AccountType, AccountNo, AuditUser, Email, EmailCC1, EmailCC2) Values('IFCA-FAIV3_1','01','SU-0002860-KEI-V','CA','`200013051088','63303','info@kuysen.com','kuysen@pldtdsl.net','jasmin.cruz@kuysen.com')</v>
      </c>
    </row>
    <row r="4473" spans="1:16">
      <c r="A4473" t="s">
        <v>19364</v>
      </c>
      <c r="B4473" s="2" t="s">
        <v>14180</v>
      </c>
      <c r="C4473" s="2" t="s">
        <v>14181</v>
      </c>
      <c r="D4473" s="2" t="s">
        <v>15698</v>
      </c>
      <c r="E4473" s="2" t="s">
        <v>15699</v>
      </c>
      <c r="F4473" s="2" t="s">
        <v>20</v>
      </c>
      <c r="G4473" s="2" t="s">
        <v>21225</v>
      </c>
      <c r="H4473" s="2" t="s">
        <v>23310</v>
      </c>
      <c r="I4473" s="2" t="s">
        <v>15702</v>
      </c>
      <c r="J4473" s="2" t="s">
        <v>15548</v>
      </c>
      <c r="K4473" s="2" t="s">
        <v>15549</v>
      </c>
      <c r="L4473" s="2" t="s">
        <v>15703</v>
      </c>
      <c r="M4473" s="2" t="s">
        <v>15704</v>
      </c>
      <c r="N4473" s="2" t="s">
        <v>29</v>
      </c>
      <c r="O4473" s="2" t="s">
        <v>29</v>
      </c>
      <c r="P4473" t="str">
        <f t="shared" si="69"/>
        <v>Insert Into #TempCreditor (DBCode, EntityCode, CreditorAccount, AccountType, AccountNo, AuditUser, Email, EmailCC1, EmailCC2) Values('IFCA-FAIV3_1','149','EM-0003317-RG-NV','CA','`200000063435','SPI00495','richilda.erfe@sharepro.com.ph','','')</v>
      </c>
    </row>
    <row r="4474" spans="1:16">
      <c r="A4474" t="s">
        <v>19364</v>
      </c>
      <c r="B4474" s="2" t="s">
        <v>4124</v>
      </c>
      <c r="C4474" s="2" t="s">
        <v>4125</v>
      </c>
      <c r="D4474" s="2" t="s">
        <v>2402</v>
      </c>
      <c r="E4474" s="2" t="s">
        <v>1140</v>
      </c>
      <c r="F4474" s="2" t="s">
        <v>20</v>
      </c>
      <c r="G4474" s="2" t="s">
        <v>19524</v>
      </c>
      <c r="H4474" s="2" t="s">
        <v>21548</v>
      </c>
      <c r="I4474" s="2" t="s">
        <v>9440</v>
      </c>
      <c r="J4474" s="2" t="s">
        <v>10365</v>
      </c>
      <c r="K4474" s="2" t="s">
        <v>10366</v>
      </c>
      <c r="L4474" s="2" t="s">
        <v>15705</v>
      </c>
      <c r="M4474" s="2" t="s">
        <v>9442</v>
      </c>
      <c r="N4474" s="2" t="s">
        <v>9443</v>
      </c>
      <c r="O4474" s="2" t="s">
        <v>29</v>
      </c>
      <c r="P4474" t="str">
        <f t="shared" si="69"/>
        <v>Insert Into #TempCreditor (DBCode, EntityCode, CreditorAccount, AccountType, AccountNo, AuditUser, Email, EmailCC1, EmailCC2) Values('IFCA-FAIV3_1','163','CO-0000465-TMPC-NV','CA','`200038563806','63209','melalip.totaldev@gmail.com','collection.totaldev@gmail.com','')</v>
      </c>
    </row>
    <row r="4475" spans="1:16">
      <c r="A4475" t="s">
        <v>19364</v>
      </c>
      <c r="B4475" s="2" t="s">
        <v>2638</v>
      </c>
      <c r="C4475" s="2" t="s">
        <v>2639</v>
      </c>
      <c r="D4475" s="2" t="s">
        <v>11235</v>
      </c>
      <c r="E4475" s="2" t="s">
        <v>11236</v>
      </c>
      <c r="F4475" s="2" t="s">
        <v>20</v>
      </c>
      <c r="G4475" s="2" t="s">
        <v>20738</v>
      </c>
      <c r="H4475" s="2" t="s">
        <v>22754</v>
      </c>
      <c r="I4475" s="2" t="s">
        <v>11239</v>
      </c>
      <c r="J4475" s="2" t="s">
        <v>2270</v>
      </c>
      <c r="K4475" s="2" t="s">
        <v>2271</v>
      </c>
      <c r="L4475" s="2" t="s">
        <v>15706</v>
      </c>
      <c r="M4475" s="2" t="s">
        <v>11241</v>
      </c>
      <c r="N4475" s="2" t="s">
        <v>11242</v>
      </c>
      <c r="O4475" s="2" t="s">
        <v>11243</v>
      </c>
      <c r="P4475" t="str">
        <f t="shared" si="69"/>
        <v>Insert Into #TempCreditor (DBCode, EntityCode, CreditorAccount, AccountType, AccountNo, AuditUser, Email, EmailCC1, EmailCC2) Values('IFCA-FAIV3_1','01','SU-0005109-BCDC-V','CA','`200044977407','81996','finance.bapcdc2022@gmail.com','admin@bapcdc.com','bap_cao2019@yahoo.com')</v>
      </c>
    </row>
    <row r="4476" spans="1:16">
      <c r="A4476" t="s">
        <v>19364</v>
      </c>
      <c r="B4476" s="2" t="s">
        <v>2638</v>
      </c>
      <c r="C4476" s="2" t="s">
        <v>2639</v>
      </c>
      <c r="D4476" s="2" t="s">
        <v>15707</v>
      </c>
      <c r="E4476" s="2" t="s">
        <v>15708</v>
      </c>
      <c r="F4476" s="2" t="s">
        <v>20</v>
      </c>
      <c r="G4476" s="2" t="s">
        <v>21226</v>
      </c>
      <c r="H4476" s="2" t="s">
        <v>23311</v>
      </c>
      <c r="I4476" s="2" t="s">
        <v>15711</v>
      </c>
      <c r="J4476" s="2" t="s">
        <v>2270</v>
      </c>
      <c r="K4476" s="2" t="s">
        <v>2271</v>
      </c>
      <c r="L4476" s="2" t="s">
        <v>15712</v>
      </c>
      <c r="M4476" s="2" t="s">
        <v>15713</v>
      </c>
      <c r="N4476" s="2" t="s">
        <v>29</v>
      </c>
      <c r="O4476" s="2" t="s">
        <v>29</v>
      </c>
      <c r="P4476" t="str">
        <f t="shared" si="69"/>
        <v>Insert Into #TempCreditor (DBCode, EntityCode, CreditorAccount, AccountType, AccountNo, AuditUser, Email, EmailCC1, EmailCC2) Values('IFCA-FAIV3_1','01','SU-0000737-BIC-V','CA','`200045806153','81996','liezl.donato@besterm.com.ph','','')</v>
      </c>
    </row>
    <row r="4477" spans="1:16">
      <c r="A4477" t="s">
        <v>19364</v>
      </c>
      <c r="B4477" s="2" t="s">
        <v>2638</v>
      </c>
      <c r="C4477" s="2" t="s">
        <v>2639</v>
      </c>
      <c r="D4477" s="2" t="s">
        <v>15714</v>
      </c>
      <c r="E4477" s="2" t="s">
        <v>15715</v>
      </c>
      <c r="F4477" s="2" t="s">
        <v>390</v>
      </c>
      <c r="G4477" s="2" t="s">
        <v>21227</v>
      </c>
      <c r="H4477" s="2" t="s">
        <v>23312</v>
      </c>
      <c r="I4477" s="2" t="s">
        <v>15718</v>
      </c>
      <c r="J4477" s="2" t="s">
        <v>2270</v>
      </c>
      <c r="K4477" s="2" t="s">
        <v>2271</v>
      </c>
      <c r="L4477" s="2" t="s">
        <v>15719</v>
      </c>
      <c r="M4477" s="2" t="s">
        <v>15720</v>
      </c>
      <c r="N4477" s="2" t="s">
        <v>15721</v>
      </c>
      <c r="O4477" s="2" t="s">
        <v>29</v>
      </c>
      <c r="P4477" t="str">
        <f t="shared" si="69"/>
        <v>Insert Into #TempCreditor (DBCode, EntityCode, CreditorAccount, AccountType, AccountNo, AuditUser, Email, EmailCC1, EmailCC2) Values('IFCA-FAIV3_1','01','SU-0005504-DCPI-V','SA','`200001437436','81996','myra.di@dzcard.com','cladith.calahati@dzcard.com','')</v>
      </c>
    </row>
    <row r="4478" spans="1:16">
      <c r="A4478" t="s">
        <v>19364</v>
      </c>
      <c r="B4478" s="2" t="s">
        <v>2638</v>
      </c>
      <c r="C4478" s="2" t="s">
        <v>2639</v>
      </c>
      <c r="D4478" s="2" t="s">
        <v>15722</v>
      </c>
      <c r="E4478" s="2" t="s">
        <v>15723</v>
      </c>
      <c r="F4478" s="2" t="s">
        <v>20</v>
      </c>
      <c r="G4478" s="2" t="s">
        <v>21228</v>
      </c>
      <c r="H4478" s="2" t="s">
        <v>23313</v>
      </c>
      <c r="I4478" s="2" t="s">
        <v>15726</v>
      </c>
      <c r="J4478" s="2" t="s">
        <v>2270</v>
      </c>
      <c r="K4478" s="2" t="s">
        <v>2271</v>
      </c>
      <c r="L4478" s="2" t="s">
        <v>15727</v>
      </c>
      <c r="M4478" s="2" t="s">
        <v>15728</v>
      </c>
      <c r="N4478" s="2" t="s">
        <v>15729</v>
      </c>
      <c r="O4478" s="2" t="s">
        <v>29</v>
      </c>
      <c r="P4478" t="str">
        <f t="shared" si="69"/>
        <v>Insert Into #TempCreditor (DBCode, EntityCode, CreditorAccount, AccountType, AccountNo, AuditUser, Email, EmailCC1, EmailCC2) Values('IFCA-FAIV3_1','01','SU-0005537-EATP-V','CA','`200021241918','81996','engel@engel.com.ph','junnalyn.tenorio@gmail.com','')</v>
      </c>
    </row>
    <row r="4479" spans="1:16">
      <c r="A4479" t="s">
        <v>19364</v>
      </c>
      <c r="B4479" s="2" t="s">
        <v>2638</v>
      </c>
      <c r="C4479" s="2" t="s">
        <v>2639</v>
      </c>
      <c r="D4479" s="2" t="s">
        <v>15730</v>
      </c>
      <c r="E4479" s="2" t="s">
        <v>15731</v>
      </c>
      <c r="F4479" s="2" t="s">
        <v>20</v>
      </c>
      <c r="G4479" s="2" t="s">
        <v>21229</v>
      </c>
      <c r="H4479" s="2" t="s">
        <v>23314</v>
      </c>
      <c r="I4479" s="2" t="s">
        <v>15734</v>
      </c>
      <c r="J4479" s="2" t="s">
        <v>2270</v>
      </c>
      <c r="K4479" s="2" t="s">
        <v>2271</v>
      </c>
      <c r="L4479" s="2" t="s">
        <v>15735</v>
      </c>
      <c r="M4479" s="2" t="s">
        <v>15736</v>
      </c>
      <c r="N4479" s="2" t="s">
        <v>29</v>
      </c>
      <c r="O4479" s="2" t="s">
        <v>29</v>
      </c>
      <c r="P4479" t="str">
        <f t="shared" si="69"/>
        <v>Insert Into #TempCreditor (DBCode, EntityCode, CreditorAccount, AccountType, AccountNo, AuditUser, Email, EmailCC1, EmailCC2) Values('IFCA-FAIV3_1','01','SU-0005389-ESRI-V','CA','`200034175577','81996','stephanie.guitche@esri.net.ph','','')</v>
      </c>
    </row>
    <row r="4480" spans="1:16">
      <c r="A4480" t="s">
        <v>19364</v>
      </c>
      <c r="B4480" s="2" t="s">
        <v>2638</v>
      </c>
      <c r="C4480" s="2" t="s">
        <v>2639</v>
      </c>
      <c r="D4480" s="2" t="s">
        <v>15737</v>
      </c>
      <c r="E4480" s="2" t="s">
        <v>15738</v>
      </c>
      <c r="F4480" s="2" t="s">
        <v>20</v>
      </c>
      <c r="G4480" s="2" t="s">
        <v>21230</v>
      </c>
      <c r="H4480" s="2" t="s">
        <v>23315</v>
      </c>
      <c r="I4480" s="2" t="s">
        <v>15741</v>
      </c>
      <c r="J4480" s="2" t="s">
        <v>2270</v>
      </c>
      <c r="K4480" s="2" t="s">
        <v>2271</v>
      </c>
      <c r="L4480" s="2" t="s">
        <v>15742</v>
      </c>
      <c r="M4480" s="2" t="s">
        <v>15743</v>
      </c>
      <c r="N4480" s="2" t="s">
        <v>29</v>
      </c>
      <c r="O4480" s="2" t="s">
        <v>29</v>
      </c>
      <c r="P4480" t="str">
        <f t="shared" si="69"/>
        <v>Insert Into #TempCreditor (DBCode, EntityCode, CreditorAccount, AccountType, AccountNo, AuditUser, Email, EmailCC1, EmailCC2) Values('IFCA-FAIV3_1','01','SU-0005510-EDIC-V','CA','`200000917663','81996','eyespy@philippinedetectives.com','','')</v>
      </c>
    </row>
    <row r="4481" spans="1:16">
      <c r="A4481" t="s">
        <v>19364</v>
      </c>
      <c r="B4481" s="2" t="s">
        <v>2638</v>
      </c>
      <c r="C4481" s="2" t="s">
        <v>2639</v>
      </c>
      <c r="D4481" s="2" t="s">
        <v>15744</v>
      </c>
      <c r="E4481" s="2" t="s">
        <v>15745</v>
      </c>
      <c r="F4481" s="2" t="s">
        <v>20</v>
      </c>
      <c r="G4481" s="2" t="s">
        <v>21231</v>
      </c>
      <c r="H4481" s="2" t="s">
        <v>23316</v>
      </c>
      <c r="I4481" s="2" t="s">
        <v>15748</v>
      </c>
      <c r="J4481" s="2" t="s">
        <v>2270</v>
      </c>
      <c r="K4481" s="2" t="s">
        <v>2271</v>
      </c>
      <c r="L4481" s="2" t="s">
        <v>15749</v>
      </c>
      <c r="M4481" s="2" t="s">
        <v>15750</v>
      </c>
      <c r="N4481" s="2" t="s">
        <v>29</v>
      </c>
      <c r="O4481" s="2" t="s">
        <v>29</v>
      </c>
      <c r="P4481" t="str">
        <f t="shared" si="69"/>
        <v>Insert Into #TempCreditor (DBCode, EntityCode, CreditorAccount, AccountType, AccountNo, AuditUser, Email, EmailCC1, EmailCC2) Values('IFCA-FAIV3_1','01','SU-0005511-FSTS-V','CA','`200027316351','81996','flippersolution_manila@yahoo.com','','')</v>
      </c>
    </row>
    <row r="4482" spans="1:16">
      <c r="A4482" t="s">
        <v>19364</v>
      </c>
      <c r="B4482" s="2" t="s">
        <v>2638</v>
      </c>
      <c r="C4482" s="2" t="s">
        <v>2639</v>
      </c>
      <c r="D4482" s="2" t="s">
        <v>15751</v>
      </c>
      <c r="E4482" s="2" t="s">
        <v>15752</v>
      </c>
      <c r="F4482" s="2" t="s">
        <v>20</v>
      </c>
      <c r="G4482" s="2" t="s">
        <v>21232</v>
      </c>
      <c r="H4482" s="2" t="s">
        <v>23317</v>
      </c>
      <c r="I4482" s="2" t="s">
        <v>15755</v>
      </c>
      <c r="J4482" s="2" t="s">
        <v>2270</v>
      </c>
      <c r="K4482" s="2" t="s">
        <v>2271</v>
      </c>
      <c r="L4482" s="2" t="s">
        <v>15756</v>
      </c>
      <c r="M4482" s="2" t="s">
        <v>15757</v>
      </c>
      <c r="N4482" s="2" t="s">
        <v>15758</v>
      </c>
      <c r="O4482" s="2" t="s">
        <v>29</v>
      </c>
      <c r="P4482" t="str">
        <f t="shared" si="69"/>
        <v>Insert Into #TempCreditor (DBCode, EntityCode, CreditorAccount, AccountType, AccountNo, AuditUser, Email, EmailCC1, EmailCC2) Values('IFCA-FAIV3_1','01','SU-0004248-DPPI-V','CA','`200044584718','81996','collection@daviespaints.com.ph','christine.chosantos@daviespaints.com.ph','')</v>
      </c>
    </row>
    <row r="4483" spans="1:16">
      <c r="A4483" t="s">
        <v>19364</v>
      </c>
      <c r="B4483" s="2" t="s">
        <v>10072</v>
      </c>
      <c r="C4483" s="2" t="s">
        <v>10073</v>
      </c>
      <c r="D4483" s="2" t="s">
        <v>8319</v>
      </c>
      <c r="E4483" s="2" t="s">
        <v>8320</v>
      </c>
      <c r="F4483" s="2" t="s">
        <v>390</v>
      </c>
      <c r="G4483" s="2" t="s">
        <v>20458</v>
      </c>
      <c r="H4483" s="2" t="s">
        <v>22460</v>
      </c>
      <c r="I4483" s="2" t="s">
        <v>8323</v>
      </c>
      <c r="J4483" s="2" t="s">
        <v>12902</v>
      </c>
      <c r="K4483" s="2" t="s">
        <v>12903</v>
      </c>
      <c r="L4483" s="2" t="s">
        <v>15759</v>
      </c>
      <c r="M4483" s="2" t="s">
        <v>8325</v>
      </c>
      <c r="N4483" s="2" t="s">
        <v>2697</v>
      </c>
      <c r="O4483" s="2" t="s">
        <v>29</v>
      </c>
      <c r="P4483" t="str">
        <f t="shared" si="69"/>
        <v>Insert Into #TempCreditor (DBCode, EntityCode, CreditorAccount, AccountType, AccountNo, AuditUser, Email, EmailCC1, EmailCC2) Values('IFCA-FAIV3_1','13','CO-0000036-JES-V','SA','`200003317489','FAI00726','jefta_electrical@yahoo.com','sheena.salvador@dreambuilderspro.com.ph','')</v>
      </c>
    </row>
    <row r="4484" spans="1:16">
      <c r="A4484" t="s">
        <v>19364</v>
      </c>
      <c r="B4484" s="2" t="s">
        <v>4077</v>
      </c>
      <c r="C4484" s="2" t="s">
        <v>4078</v>
      </c>
      <c r="D4484" s="2" t="s">
        <v>217</v>
      </c>
      <c r="E4484" s="2" t="s">
        <v>218</v>
      </c>
      <c r="F4484" s="2" t="s">
        <v>20</v>
      </c>
      <c r="G4484" s="2" t="s">
        <v>19400</v>
      </c>
      <c r="H4484" s="2" t="s">
        <v>21425</v>
      </c>
      <c r="I4484" s="2" t="s">
        <v>221</v>
      </c>
      <c r="J4484" s="2" t="s">
        <v>13283</v>
      </c>
      <c r="K4484" s="2" t="s">
        <v>13284</v>
      </c>
      <c r="L4484" s="2" t="s">
        <v>15760</v>
      </c>
      <c r="M4484" s="2" t="s">
        <v>4631</v>
      </c>
      <c r="N4484" s="2" t="s">
        <v>4632</v>
      </c>
      <c r="O4484" s="2" t="s">
        <v>29</v>
      </c>
      <c r="P4484" t="str">
        <f t="shared" si="69"/>
        <v>Insert Into #TempCreditor (DBCode, EntityCode, CreditorAccount, AccountType, AccountNo, AuditUser, Email, EmailCC1, EmailCC2) Values('IFCA-FAIV3_1','09','SU-0000065-LLTI-V','CA','`200005693817','FCI00048','collectiondept@leadtech.com.ph','acctgdept@leadtech.com.ph','')</v>
      </c>
    </row>
    <row r="4485" spans="1:16">
      <c r="A4485" t="s">
        <v>19364</v>
      </c>
      <c r="B4485" s="2" t="s">
        <v>14180</v>
      </c>
      <c r="C4485" s="2" t="s">
        <v>14181</v>
      </c>
      <c r="D4485" s="2" t="s">
        <v>14369</v>
      </c>
      <c r="E4485" s="2" t="s">
        <v>14370</v>
      </c>
      <c r="F4485" s="2" t="s">
        <v>390</v>
      </c>
      <c r="G4485" s="2" t="s">
        <v>21074</v>
      </c>
      <c r="H4485" s="2" t="s">
        <v>23119</v>
      </c>
      <c r="I4485" s="2" t="s">
        <v>14373</v>
      </c>
      <c r="J4485" s="2" t="s">
        <v>15548</v>
      </c>
      <c r="K4485" s="2" t="s">
        <v>15549</v>
      </c>
      <c r="L4485" s="2" t="s">
        <v>15761</v>
      </c>
      <c r="M4485" s="2" t="s">
        <v>14375</v>
      </c>
      <c r="N4485" s="2" t="s">
        <v>29</v>
      </c>
      <c r="O4485" s="2" t="s">
        <v>29</v>
      </c>
      <c r="P4485" t="str">
        <f t="shared" ref="P4485:P4548" si="70">$A$2 &amp; "('" &amp; A4485 &amp; "','" &amp; B4485 &amp; "','" &amp; D4485 &amp; "','" &amp; F4485 &amp; "','" &amp; G4485 &amp; "','" &amp; J4485 &amp; "','" &amp; M4485 &amp; "','" &amp; N4485 &amp; "','" &amp; O4485 &amp; "')"</f>
        <v>Insert Into #TempCreditor (DBCode, EntityCode, CreditorAccount, AccountType, AccountNo, AuditUser, Email, EmailCC1, EmailCC2) Values('IFCA-FAIV3_1','149','EM-0003669-MCRF-NV','SA','`200050639958','SPI00495','charina.fernandez@sharepro.com.ph','','')</v>
      </c>
    </row>
    <row r="4486" spans="1:16">
      <c r="A4486" t="s">
        <v>19364</v>
      </c>
      <c r="B4486" s="2" t="s">
        <v>14180</v>
      </c>
      <c r="C4486" s="2" t="s">
        <v>14181</v>
      </c>
      <c r="D4486" s="2" t="s">
        <v>15762</v>
      </c>
      <c r="E4486" s="2" t="s">
        <v>15763</v>
      </c>
      <c r="F4486" s="2" t="s">
        <v>390</v>
      </c>
      <c r="G4486" s="2" t="s">
        <v>21233</v>
      </c>
      <c r="H4486" s="2" t="s">
        <v>23318</v>
      </c>
      <c r="I4486" s="2" t="s">
        <v>15766</v>
      </c>
      <c r="J4486" s="2" t="s">
        <v>12342</v>
      </c>
      <c r="K4486" s="2" t="s">
        <v>12343</v>
      </c>
      <c r="L4486" s="2" t="s">
        <v>15767</v>
      </c>
      <c r="M4486" s="2" t="s">
        <v>15768</v>
      </c>
      <c r="N4486" s="2" t="s">
        <v>29</v>
      </c>
      <c r="O4486" s="2" t="s">
        <v>29</v>
      </c>
      <c r="P4486" t="str">
        <f t="shared" si="70"/>
        <v>Insert Into #TempCreditor (DBCode, EntityCode, CreditorAccount, AccountType, AccountNo, AuditUser, Email, EmailCC1, EmailCC2) Values('IFCA-FAIV3_1','149','EM-0003971-RAO-NV','SA','`200011433145','63177','ralph.ong@filinvestland.com','','')</v>
      </c>
    </row>
    <row r="4487" spans="1:16">
      <c r="A4487" t="s">
        <v>19364</v>
      </c>
      <c r="B4487" s="2" t="s">
        <v>2638</v>
      </c>
      <c r="C4487" s="2" t="s">
        <v>2639</v>
      </c>
      <c r="D4487" s="2" t="s">
        <v>15769</v>
      </c>
      <c r="E4487" s="2" t="s">
        <v>15770</v>
      </c>
      <c r="F4487" s="2" t="s">
        <v>390</v>
      </c>
      <c r="G4487" s="2" t="s">
        <v>21234</v>
      </c>
      <c r="H4487" s="2" t="s">
        <v>21569</v>
      </c>
      <c r="I4487" s="2" t="s">
        <v>15772</v>
      </c>
      <c r="J4487" s="2" t="s">
        <v>14828</v>
      </c>
      <c r="K4487" s="2" t="s">
        <v>14829</v>
      </c>
      <c r="L4487" s="2" t="s">
        <v>15773</v>
      </c>
      <c r="M4487" s="2" t="s">
        <v>5086</v>
      </c>
      <c r="N4487" s="2" t="s">
        <v>29</v>
      </c>
      <c r="O4487" s="2" t="s">
        <v>29</v>
      </c>
      <c r="P4487" t="str">
        <f t="shared" si="70"/>
        <v>Insert Into #TempCreditor (DBCode, EntityCode, CreditorAccount, AccountType, AccountNo, AuditUser, Email, EmailCC1, EmailCC2) Values('IFCA-FAIV3_1','01','EM-0001121-KPDC-NV','SA','`200031039486','63321','karen.sim@filinvestcity.com','','')</v>
      </c>
    </row>
    <row r="4488" spans="1:16">
      <c r="A4488" t="s">
        <v>19364</v>
      </c>
      <c r="B4488" s="2" t="s">
        <v>4124</v>
      </c>
      <c r="C4488" s="2" t="s">
        <v>4125</v>
      </c>
      <c r="D4488" s="2" t="s">
        <v>36</v>
      </c>
      <c r="E4488" s="2" t="s">
        <v>37</v>
      </c>
      <c r="F4488" s="2" t="s">
        <v>390</v>
      </c>
      <c r="G4488" s="2" t="s">
        <v>19371</v>
      </c>
      <c r="H4488" s="2" t="s">
        <v>23207</v>
      </c>
      <c r="I4488" s="2" t="s">
        <v>40</v>
      </c>
      <c r="J4488" s="2" t="s">
        <v>5208</v>
      </c>
      <c r="K4488" s="2" t="s">
        <v>5209</v>
      </c>
      <c r="L4488" s="2" t="s">
        <v>15774</v>
      </c>
      <c r="M4488" s="2" t="s">
        <v>15112</v>
      </c>
      <c r="N4488" s="2" t="s">
        <v>29</v>
      </c>
      <c r="O4488" s="2" t="s">
        <v>29</v>
      </c>
      <c r="P4488" t="str">
        <f t="shared" si="70"/>
        <v>Insert Into #TempCreditor (DBCode, EntityCode, CreditorAccount, AccountType, AccountNo, AuditUser, Email, EmailCC1, EmailCC2) Values('IFCA-FAIV3_1','163','SU-0000033-ATI-V','SA','`200002143867','62380','huromph@gmail.com','','')</v>
      </c>
    </row>
    <row r="4489" spans="1:16">
      <c r="A4489" t="s">
        <v>19364</v>
      </c>
      <c r="B4489" s="2" t="s">
        <v>2638</v>
      </c>
      <c r="C4489" s="2" t="s">
        <v>2788</v>
      </c>
      <c r="D4489" s="2" t="s">
        <v>660</v>
      </c>
      <c r="E4489" s="2" t="s">
        <v>661</v>
      </c>
      <c r="F4489" s="2" t="s">
        <v>20</v>
      </c>
      <c r="G4489" s="2" t="s">
        <v>19467</v>
      </c>
      <c r="H4489" s="2" t="s">
        <v>21492</v>
      </c>
      <c r="I4489" s="2" t="s">
        <v>664</v>
      </c>
      <c r="J4489" s="2" t="s">
        <v>2566</v>
      </c>
      <c r="K4489" s="2" t="s">
        <v>2567</v>
      </c>
      <c r="L4489" s="2" t="s">
        <v>15775</v>
      </c>
      <c r="M4489" s="2" t="s">
        <v>4227</v>
      </c>
      <c r="N4489" s="2" t="s">
        <v>4228</v>
      </c>
      <c r="O4489" s="2" t="s">
        <v>29</v>
      </c>
      <c r="P4489" t="str">
        <f t="shared" si="70"/>
        <v>Insert Into #TempCreditor (DBCode, EntityCode, CreditorAccount, AccountType, AccountNo, AuditUser, Email, EmailCC1, EmailCC2) Values('IFCA-FAIV3_1','01','OC-0000584-WMC-V','CA','`200002246324','FSI10385','tscalano@wilservcare.com.ph','clmatutes@wilservcare.com.ph','')</v>
      </c>
    </row>
    <row r="4490" spans="1:16">
      <c r="A4490" t="s">
        <v>19364</v>
      </c>
      <c r="B4490" s="2" t="s">
        <v>2638</v>
      </c>
      <c r="C4490" s="2" t="s">
        <v>2804</v>
      </c>
      <c r="D4490" s="2" t="s">
        <v>660</v>
      </c>
      <c r="E4490" s="2" t="s">
        <v>661</v>
      </c>
      <c r="F4490" s="2" t="s">
        <v>20</v>
      </c>
      <c r="G4490" s="2" t="s">
        <v>19467</v>
      </c>
      <c r="H4490" s="2" t="s">
        <v>21492</v>
      </c>
      <c r="I4490" s="2" t="s">
        <v>664</v>
      </c>
      <c r="J4490" s="2" t="s">
        <v>2566</v>
      </c>
      <c r="K4490" s="2" t="s">
        <v>2567</v>
      </c>
      <c r="L4490" s="2" t="s">
        <v>15776</v>
      </c>
      <c r="M4490" s="2" t="s">
        <v>4227</v>
      </c>
      <c r="N4490" s="2" t="s">
        <v>4228</v>
      </c>
      <c r="O4490" s="2" t="s">
        <v>29</v>
      </c>
      <c r="P4490" t="str">
        <f t="shared" si="70"/>
        <v>Insert Into #TempCreditor (DBCode, EntityCode, CreditorAccount, AccountType, AccountNo, AuditUser, Email, EmailCC1, EmailCC2) Values('IFCA-FAIV3_1','01','OC-0000584-WMC-V','CA','`200002246324','FSI10385','tscalano@wilservcare.com.ph','clmatutes@wilservcare.com.ph','')</v>
      </c>
    </row>
    <row r="4491" spans="1:16">
      <c r="A4491" t="s">
        <v>19364</v>
      </c>
      <c r="B4491" s="2" t="s">
        <v>2638</v>
      </c>
      <c r="C4491" s="2" t="s">
        <v>2802</v>
      </c>
      <c r="D4491" s="2" t="s">
        <v>660</v>
      </c>
      <c r="E4491" s="2" t="s">
        <v>661</v>
      </c>
      <c r="F4491" s="2" t="s">
        <v>20</v>
      </c>
      <c r="G4491" s="2" t="s">
        <v>19467</v>
      </c>
      <c r="H4491" s="2" t="s">
        <v>21492</v>
      </c>
      <c r="I4491" s="2" t="s">
        <v>664</v>
      </c>
      <c r="J4491" s="2" t="s">
        <v>2566</v>
      </c>
      <c r="K4491" s="2" t="s">
        <v>2567</v>
      </c>
      <c r="L4491" s="2" t="s">
        <v>15777</v>
      </c>
      <c r="M4491" s="2" t="s">
        <v>4227</v>
      </c>
      <c r="N4491" s="2" t="s">
        <v>4228</v>
      </c>
      <c r="O4491" s="2" t="s">
        <v>29</v>
      </c>
      <c r="P4491" t="str">
        <f t="shared" si="70"/>
        <v>Insert Into #TempCreditor (DBCode, EntityCode, CreditorAccount, AccountType, AccountNo, AuditUser, Email, EmailCC1, EmailCC2) Values('IFCA-FAIV3_1','01','OC-0000584-WMC-V','CA','`200002246324','FSI10385','tscalano@wilservcare.com.ph','clmatutes@wilservcare.com.ph','')</v>
      </c>
    </row>
    <row r="4492" spans="1:16">
      <c r="A4492" t="s">
        <v>19364</v>
      </c>
      <c r="B4492" s="2" t="s">
        <v>4204</v>
      </c>
      <c r="C4492" s="2" t="s">
        <v>4205</v>
      </c>
      <c r="D4492" s="2" t="s">
        <v>15778</v>
      </c>
      <c r="E4492" s="2" t="s">
        <v>15779</v>
      </c>
      <c r="F4492" s="2" t="s">
        <v>20</v>
      </c>
      <c r="G4492" s="2" t="s">
        <v>21235</v>
      </c>
      <c r="H4492" s="2" t="s">
        <v>23319</v>
      </c>
      <c r="I4492" s="2" t="s">
        <v>15782</v>
      </c>
      <c r="J4492" s="2" t="s">
        <v>4329</v>
      </c>
      <c r="K4492" s="2" t="s">
        <v>4330</v>
      </c>
      <c r="L4492" s="2" t="s">
        <v>15783</v>
      </c>
      <c r="M4492" s="2" t="s">
        <v>15784</v>
      </c>
      <c r="N4492" s="2" t="s">
        <v>2650</v>
      </c>
      <c r="O4492" s="2" t="s">
        <v>29</v>
      </c>
      <c r="P4492" t="str">
        <f t="shared" si="70"/>
        <v>Insert Into #TempCreditor (DBCode, EntityCode, CreditorAccount, AccountType, AccountNo, AuditUser, Email, EmailCC1, EmailCC2) Values('IFCA-FAIV3_1','106','SU-0005608-ECDI-V','CA','`200053709116','1890367','info@ecdaughson.com','vendor.hotline@dreambuilderspro.com.ph','')</v>
      </c>
    </row>
    <row r="4493" spans="1:16">
      <c r="A4493" t="s">
        <v>19364</v>
      </c>
      <c r="B4493" s="2" t="s">
        <v>2638</v>
      </c>
      <c r="C4493" s="2" t="s">
        <v>2639</v>
      </c>
      <c r="D4493" s="2" t="s">
        <v>15785</v>
      </c>
      <c r="E4493" s="2" t="s">
        <v>15786</v>
      </c>
      <c r="F4493" s="2" t="s">
        <v>20</v>
      </c>
      <c r="G4493" s="2" t="s">
        <v>21236</v>
      </c>
      <c r="H4493" s="2" t="s">
        <v>23320</v>
      </c>
      <c r="I4493" s="2" t="s">
        <v>15789</v>
      </c>
      <c r="J4493" s="2" t="s">
        <v>4637</v>
      </c>
      <c r="K4493" s="2" t="s">
        <v>4638</v>
      </c>
      <c r="L4493" s="2" t="s">
        <v>15790</v>
      </c>
      <c r="M4493" s="2" t="s">
        <v>15791</v>
      </c>
      <c r="N4493" s="2" t="s">
        <v>29</v>
      </c>
      <c r="O4493" s="2" t="s">
        <v>29</v>
      </c>
      <c r="P4493" t="str">
        <f t="shared" si="70"/>
        <v>Insert Into #TempCreditor (DBCode, EntityCode, CreditorAccount, AccountType, AccountNo, AuditUser, Email, EmailCC1, EmailCC2) Values('IFCA-FAIV3_1','01','SU-0005492-GTTC-V','CA','`200046932958','61440','greenoptima.sales@gmail.com','','')</v>
      </c>
    </row>
    <row r="4494" spans="1:16">
      <c r="A4494" t="s">
        <v>19364</v>
      </c>
      <c r="B4494" s="2" t="s">
        <v>2638</v>
      </c>
      <c r="C4494" s="2" t="s">
        <v>2639</v>
      </c>
      <c r="D4494" s="2" t="s">
        <v>10636</v>
      </c>
      <c r="E4494" s="2" t="s">
        <v>10637</v>
      </c>
      <c r="F4494" s="2" t="s">
        <v>20</v>
      </c>
      <c r="G4494" s="2" t="s">
        <v>20686</v>
      </c>
      <c r="H4494" s="2" t="s">
        <v>22698</v>
      </c>
      <c r="I4494" s="2" t="s">
        <v>10640</v>
      </c>
      <c r="J4494" s="2" t="s">
        <v>4637</v>
      </c>
      <c r="K4494" s="2" t="s">
        <v>4638</v>
      </c>
      <c r="L4494" s="2" t="s">
        <v>15792</v>
      </c>
      <c r="M4494" s="2" t="s">
        <v>10642</v>
      </c>
      <c r="N4494" s="2" t="s">
        <v>29</v>
      </c>
      <c r="O4494" s="2" t="s">
        <v>29</v>
      </c>
      <c r="P4494" t="str">
        <f t="shared" si="70"/>
        <v>Insert Into #TempCreditor (DBCode, EntityCode, CreditorAccount, AccountType, AccountNo, AuditUser, Email, EmailCC1, EmailCC2) Values('IFCA-FAIV3_1','01','SU-0005002-JIC-V','CA','`200017932895','61440','jaepamakcorp@gmail.com','','')</v>
      </c>
    </row>
    <row r="4495" spans="1:16">
      <c r="A4495" t="s">
        <v>19364</v>
      </c>
      <c r="B4495" s="2" t="s">
        <v>2638</v>
      </c>
      <c r="C4495" s="2" t="s">
        <v>2639</v>
      </c>
      <c r="D4495" s="2" t="s">
        <v>15793</v>
      </c>
      <c r="E4495" s="2" t="s">
        <v>15794</v>
      </c>
      <c r="F4495" s="2" t="s">
        <v>390</v>
      </c>
      <c r="G4495" s="2" t="s">
        <v>21237</v>
      </c>
      <c r="H4495" s="2" t="s">
        <v>23321</v>
      </c>
      <c r="I4495" s="2" t="s">
        <v>15797</v>
      </c>
      <c r="J4495" s="2" t="s">
        <v>4637</v>
      </c>
      <c r="K4495" s="2" t="s">
        <v>4638</v>
      </c>
      <c r="L4495" s="2" t="s">
        <v>15798</v>
      </c>
      <c r="M4495" s="2" t="s">
        <v>15799</v>
      </c>
      <c r="N4495" s="2" t="s">
        <v>15800</v>
      </c>
      <c r="O4495" s="2" t="s">
        <v>29</v>
      </c>
      <c r="P4495" t="str">
        <f t="shared" si="70"/>
        <v>Insert Into #TempCreditor (DBCode, EntityCode, CreditorAccount, AccountType, AccountNo, AuditUser, Email, EmailCC1, EmailCC2) Values('IFCA-FAIV3_1','01','SU-0005788-JGR-NV','SA','`200052511568','61440','janetblessed28@yahoo.com','ycel0804@gmail.com','')</v>
      </c>
    </row>
    <row r="4496" spans="1:16">
      <c r="A4496" t="s">
        <v>19364</v>
      </c>
      <c r="B4496" s="2" t="s">
        <v>2638</v>
      </c>
      <c r="C4496" s="2" t="s">
        <v>2639</v>
      </c>
      <c r="D4496" s="2" t="s">
        <v>15801</v>
      </c>
      <c r="E4496" s="2" t="s">
        <v>15802</v>
      </c>
      <c r="F4496" s="2" t="s">
        <v>20</v>
      </c>
      <c r="G4496" s="2" t="s">
        <v>21238</v>
      </c>
      <c r="H4496" s="2" t="s">
        <v>23322</v>
      </c>
      <c r="I4496" s="2" t="s">
        <v>15805</v>
      </c>
      <c r="J4496" s="2" t="s">
        <v>4637</v>
      </c>
      <c r="K4496" s="2" t="s">
        <v>4638</v>
      </c>
      <c r="L4496" s="2" t="s">
        <v>15806</v>
      </c>
      <c r="M4496" s="2" t="s">
        <v>15807</v>
      </c>
      <c r="N4496" s="2" t="s">
        <v>29</v>
      </c>
      <c r="O4496" s="2" t="s">
        <v>29</v>
      </c>
      <c r="P4496" t="str">
        <f t="shared" si="70"/>
        <v>Insert Into #TempCreditor (DBCode, EntityCode, CreditorAccount, AccountType, AccountNo, AuditUser, Email, EmailCC1, EmailCC2) Values('IFCA-FAIV3_1','01','SU-0005439-JEC-V','CA','`200029377129','61440','sales1.joechemenvironmental@gmail.com','','')</v>
      </c>
    </row>
    <row r="4497" spans="1:16">
      <c r="A4497" t="s">
        <v>19364</v>
      </c>
      <c r="B4497" s="2" t="s">
        <v>2638</v>
      </c>
      <c r="C4497" s="2" t="s">
        <v>2639</v>
      </c>
      <c r="D4497" s="2" t="s">
        <v>15808</v>
      </c>
      <c r="E4497" s="2" t="s">
        <v>15809</v>
      </c>
      <c r="F4497" s="2" t="s">
        <v>20</v>
      </c>
      <c r="G4497" s="2" t="s">
        <v>21239</v>
      </c>
      <c r="H4497" s="2" t="s">
        <v>23323</v>
      </c>
      <c r="I4497" s="2" t="s">
        <v>15812</v>
      </c>
      <c r="J4497" s="2" t="s">
        <v>4637</v>
      </c>
      <c r="K4497" s="2" t="s">
        <v>4638</v>
      </c>
      <c r="L4497" s="2" t="s">
        <v>15813</v>
      </c>
      <c r="M4497" s="2" t="s">
        <v>15814</v>
      </c>
      <c r="N4497" s="2" t="s">
        <v>15815</v>
      </c>
      <c r="O4497" s="2" t="s">
        <v>15816</v>
      </c>
      <c r="P4497" t="str">
        <f t="shared" si="70"/>
        <v>Insert Into #TempCreditor (DBCode, EntityCode, CreditorAccount, AccountType, AccountNo, AuditUser, Email, EmailCC1, EmailCC2) Values('IFCA-FAIV3_1','01','CO-0000085-LCGI-V','CA','`200000504307','61440','2003lpsconstruction@gmail.com','legaspi_rey@yahoo.com','lpsconstruction2003@yahoo.com')</v>
      </c>
    </row>
    <row r="4498" spans="1:16">
      <c r="A4498" t="s">
        <v>19364</v>
      </c>
      <c r="B4498" s="2" t="s">
        <v>2638</v>
      </c>
      <c r="C4498" s="2" t="s">
        <v>2639</v>
      </c>
      <c r="D4498" s="2" t="s">
        <v>15817</v>
      </c>
      <c r="E4498" s="2" t="s">
        <v>15818</v>
      </c>
      <c r="F4498" s="2" t="s">
        <v>20</v>
      </c>
      <c r="G4498" s="2" t="s">
        <v>21240</v>
      </c>
      <c r="H4498" s="2" t="s">
        <v>23324</v>
      </c>
      <c r="I4498" s="2" t="s">
        <v>15821</v>
      </c>
      <c r="J4498" s="2" t="s">
        <v>4637</v>
      </c>
      <c r="K4498" s="2" t="s">
        <v>4638</v>
      </c>
      <c r="L4498" s="2" t="s">
        <v>15822</v>
      </c>
      <c r="M4498" s="2" t="s">
        <v>15823</v>
      </c>
      <c r="N4498" s="2" t="s">
        <v>15824</v>
      </c>
      <c r="O4498" s="2" t="s">
        <v>15825</v>
      </c>
      <c r="P4498" t="str">
        <f t="shared" si="70"/>
        <v>Insert Into #TempCreditor (DBCode, EntityCode, CreditorAccount, AccountType, AccountNo, AuditUser, Email, EmailCC1, EmailCC2) Values('IFCA-FAIV3_1','01','CO-0000143-MCI-V','CA','`200006961834','61440','info@meralcoenergy.com','cgmarvilla@meralcoenergy.com','pgroxas@meralcoenergy.com')</v>
      </c>
    </row>
    <row r="4499" spans="1:16">
      <c r="A4499" t="s">
        <v>19364</v>
      </c>
      <c r="B4499" s="2" t="s">
        <v>2638</v>
      </c>
      <c r="C4499" s="2" t="s">
        <v>2639</v>
      </c>
      <c r="D4499" s="2" t="s">
        <v>15826</v>
      </c>
      <c r="E4499" s="2" t="s">
        <v>9042</v>
      </c>
      <c r="F4499" s="2" t="s">
        <v>20</v>
      </c>
      <c r="G4499" s="2" t="s">
        <v>20546</v>
      </c>
      <c r="H4499" s="2" t="s">
        <v>22550</v>
      </c>
      <c r="I4499" s="2" t="s">
        <v>15827</v>
      </c>
      <c r="J4499" s="2" t="s">
        <v>4637</v>
      </c>
      <c r="K4499" s="2" t="s">
        <v>4638</v>
      </c>
      <c r="L4499" s="2" t="s">
        <v>15828</v>
      </c>
      <c r="M4499" s="2" t="s">
        <v>15829</v>
      </c>
      <c r="N4499" s="2" t="s">
        <v>9047</v>
      </c>
      <c r="O4499" s="2" t="s">
        <v>29</v>
      </c>
      <c r="P4499" t="str">
        <f t="shared" si="70"/>
        <v>Insert Into #TempCreditor (DBCode, EntityCode, CreditorAccount, AccountType, AccountNo, AuditUser, Email, EmailCC1, EmailCC2) Values('IFCA-FAIV3_1','01','CN-0000028-NHDS-V','CA','`200015396279','61440','nukudesigninc@gmail.com','nukudesigninc.acctng@gmail.com','')</v>
      </c>
    </row>
    <row r="4500" spans="1:16">
      <c r="A4500" t="s">
        <v>19364</v>
      </c>
      <c r="B4500" s="2" t="s">
        <v>2638</v>
      </c>
      <c r="C4500" s="2" t="s">
        <v>2639</v>
      </c>
      <c r="D4500" s="2" t="s">
        <v>15830</v>
      </c>
      <c r="E4500" s="2" t="s">
        <v>15831</v>
      </c>
      <c r="F4500" s="2" t="s">
        <v>390</v>
      </c>
      <c r="G4500" s="2" t="s">
        <v>21241</v>
      </c>
      <c r="H4500" s="2" t="s">
        <v>23325</v>
      </c>
      <c r="I4500" s="2" t="s">
        <v>15834</v>
      </c>
      <c r="J4500" s="2" t="s">
        <v>4637</v>
      </c>
      <c r="K4500" s="2" t="s">
        <v>4638</v>
      </c>
      <c r="L4500" s="2" t="s">
        <v>15835</v>
      </c>
      <c r="M4500" s="2" t="s">
        <v>15836</v>
      </c>
      <c r="N4500" s="2" t="s">
        <v>29</v>
      </c>
      <c r="O4500" s="2" t="s">
        <v>29</v>
      </c>
      <c r="P4500" t="str">
        <f t="shared" si="70"/>
        <v>Insert Into #TempCreditor (DBCode, EntityCode, CreditorAccount, AccountType, AccountNo, AuditUser, Email, EmailCC1, EmailCC2) Values('IFCA-FAIV3_1','01','SU-0005346-PCT-V','SA','`200048009254','61440','pme_hardware@yahoo.com','','')</v>
      </c>
    </row>
    <row r="4501" spans="1:16">
      <c r="A4501" t="s">
        <v>19364</v>
      </c>
      <c r="B4501" s="2" t="s">
        <v>2638</v>
      </c>
      <c r="C4501" s="2" t="s">
        <v>2639</v>
      </c>
      <c r="D4501" s="2" t="s">
        <v>15837</v>
      </c>
      <c r="E4501" s="2" t="s">
        <v>15838</v>
      </c>
      <c r="F4501" s="2" t="s">
        <v>390</v>
      </c>
      <c r="G4501" s="2" t="s">
        <v>21242</v>
      </c>
      <c r="H4501" s="2" t="s">
        <v>23326</v>
      </c>
      <c r="I4501" s="2" t="s">
        <v>15841</v>
      </c>
      <c r="J4501" s="2" t="s">
        <v>5208</v>
      </c>
      <c r="K4501" s="2" t="s">
        <v>5209</v>
      </c>
      <c r="L4501" s="2" t="s">
        <v>15842</v>
      </c>
      <c r="M4501" s="2" t="s">
        <v>15843</v>
      </c>
      <c r="N4501" s="2" t="s">
        <v>29</v>
      </c>
      <c r="O4501" s="2" t="s">
        <v>29</v>
      </c>
      <c r="P4501" t="str">
        <f t="shared" si="70"/>
        <v>Insert Into #TempCreditor (DBCode, EntityCode, CreditorAccount, AccountType, AccountNo, AuditUser, Email, EmailCC1, EmailCC2) Values('IFCA-FAIV3_1','01','EM-0004093-JEVD-NV','SA','`200052747014','62380','elisa.ditan@filinvestcity.com','','')</v>
      </c>
    </row>
    <row r="4502" spans="1:16">
      <c r="A4502" t="s">
        <v>19364</v>
      </c>
      <c r="B4502" s="2" t="s">
        <v>15208</v>
      </c>
      <c r="C4502" s="2" t="s">
        <v>15209</v>
      </c>
      <c r="D4502" s="2" t="s">
        <v>3107</v>
      </c>
      <c r="E4502" s="2" t="s">
        <v>15844</v>
      </c>
      <c r="F4502" s="2" t="s">
        <v>390</v>
      </c>
      <c r="G4502" s="2" t="s">
        <v>19776</v>
      </c>
      <c r="H4502" s="2" t="s">
        <v>21760</v>
      </c>
      <c r="I4502" s="2" t="s">
        <v>3111</v>
      </c>
      <c r="J4502" s="2" t="s">
        <v>14395</v>
      </c>
      <c r="K4502" s="2" t="s">
        <v>14396</v>
      </c>
      <c r="L4502" s="2" t="s">
        <v>15845</v>
      </c>
      <c r="M4502" s="2" t="s">
        <v>3113</v>
      </c>
      <c r="N4502" s="2" t="s">
        <v>3114</v>
      </c>
      <c r="O4502" s="2" t="s">
        <v>2679</v>
      </c>
      <c r="P4502" t="str">
        <f t="shared" si="70"/>
        <v>Insert Into #TempCreditor (DBCode, EntityCode, CreditorAccount, AccountType, AccountNo, AuditUser, Email, EmailCC1, EmailCC2) Values('IFCA-FAIV3_1','94','SU-0000240-TCFM-V','SA','`200011972437','63275','trojansales88@gmail.com','sales@trojanforms.com','romalyn.llarves@proexcel.com.ph')</v>
      </c>
    </row>
    <row r="4503" spans="1:16">
      <c r="A4503" t="s">
        <v>19364</v>
      </c>
      <c r="B4503" s="2" t="s">
        <v>7394</v>
      </c>
      <c r="C4503" s="2" t="s">
        <v>7395</v>
      </c>
      <c r="D4503" s="2" t="s">
        <v>15465</v>
      </c>
      <c r="E4503" s="2" t="s">
        <v>15466</v>
      </c>
      <c r="F4503" s="2" t="s">
        <v>390</v>
      </c>
      <c r="G4503" s="2" t="s">
        <v>21198</v>
      </c>
      <c r="H4503" s="2" t="s">
        <v>23283</v>
      </c>
      <c r="I4503" s="2" t="s">
        <v>15469</v>
      </c>
      <c r="J4503" s="2" t="s">
        <v>5163</v>
      </c>
      <c r="K4503" s="2" t="s">
        <v>5164</v>
      </c>
      <c r="L4503" s="2" t="s">
        <v>15846</v>
      </c>
      <c r="M4503" s="2" t="s">
        <v>14957</v>
      </c>
      <c r="N4503" s="2" t="s">
        <v>29</v>
      </c>
      <c r="O4503" s="2" t="s">
        <v>29</v>
      </c>
      <c r="P4503" t="str">
        <f t="shared" si="70"/>
        <v>Insert Into #TempCreditor (DBCode, EntityCode, CreditorAccount, AccountType, AccountNo, AuditUser, Email, EmailCC1, EmailCC2) Values('IFCA-FAIV3_1','08','EM-0003674-KLLM-NV','SA','`200051350765','1990440','kristine.malabanan@filinvestcity.com','','')</v>
      </c>
    </row>
    <row r="4504" spans="1:16">
      <c r="A4504" t="s">
        <v>19364</v>
      </c>
      <c r="B4504" s="2" t="s">
        <v>4124</v>
      </c>
      <c r="C4504" s="2" t="s">
        <v>4125</v>
      </c>
      <c r="D4504" s="2" t="s">
        <v>15193</v>
      </c>
      <c r="E4504" s="2" t="s">
        <v>15194</v>
      </c>
      <c r="F4504" s="2" t="s">
        <v>390</v>
      </c>
      <c r="G4504" s="2" t="s">
        <v>21178</v>
      </c>
      <c r="H4504" s="2" t="s">
        <v>23217</v>
      </c>
      <c r="I4504" s="2" t="s">
        <v>15197</v>
      </c>
      <c r="J4504" s="2" t="s">
        <v>5163</v>
      </c>
      <c r="K4504" s="2" t="s">
        <v>5164</v>
      </c>
      <c r="L4504" s="2" t="s">
        <v>15847</v>
      </c>
      <c r="M4504" s="2" t="s">
        <v>15199</v>
      </c>
      <c r="N4504" s="2" t="s">
        <v>2801</v>
      </c>
      <c r="O4504" s="2" t="s">
        <v>29</v>
      </c>
      <c r="P4504" t="str">
        <f t="shared" si="70"/>
        <v>Insert Into #TempCreditor (DBCode, EntityCode, CreditorAccount, AccountType, AccountNo, AuditUser, Email, EmailCC1, EmailCC2) Values('IFCA-FAIV3_1','163','CO-0001147-SCDC-V','SA','`200049905644','1990440','segnorconstruction99@gmail.com','mariel.laurente@filinvestcity.com','')</v>
      </c>
    </row>
    <row r="4505" spans="1:16">
      <c r="A4505" t="s">
        <v>19364</v>
      </c>
      <c r="B4505" s="2" t="s">
        <v>4124</v>
      </c>
      <c r="C4505" s="2" t="s">
        <v>4125</v>
      </c>
      <c r="D4505" s="2" t="s">
        <v>4783</v>
      </c>
      <c r="E4505" s="2" t="s">
        <v>4784</v>
      </c>
      <c r="F4505" s="2" t="s">
        <v>20</v>
      </c>
      <c r="G4505" s="2" t="s">
        <v>19676</v>
      </c>
      <c r="H4505" s="2" t="s">
        <v>21698</v>
      </c>
      <c r="I4505" s="2" t="s">
        <v>2360</v>
      </c>
      <c r="J4505" s="2" t="s">
        <v>12342</v>
      </c>
      <c r="K4505" s="2" t="s">
        <v>12343</v>
      </c>
      <c r="L4505" s="2" t="s">
        <v>15848</v>
      </c>
      <c r="M4505" s="2" t="s">
        <v>4785</v>
      </c>
      <c r="N4505" s="2" t="s">
        <v>2697</v>
      </c>
      <c r="O4505" s="2" t="s">
        <v>29</v>
      </c>
      <c r="P4505" t="str">
        <f t="shared" si="70"/>
        <v>Insert Into #TempCreditor (DBCode, EntityCode, CreditorAccount, AccountType, AccountNo, AuditUser, Email, EmailCC1, EmailCC2) Values('IFCA-FAIV3_1','163','CO-0000010-RII-V','CA','`200000452008','63177','ralgo@pldtdsl.net','sheena.salvador@dreambuilderspro.com.ph','')</v>
      </c>
    </row>
    <row r="4506" spans="1:16">
      <c r="A4506" t="s">
        <v>19364</v>
      </c>
      <c r="B4506" s="2" t="s">
        <v>7394</v>
      </c>
      <c r="C4506" s="2" t="s">
        <v>7395</v>
      </c>
      <c r="D4506" s="2" t="s">
        <v>10172</v>
      </c>
      <c r="E4506" s="2" t="s">
        <v>12495</v>
      </c>
      <c r="F4506" s="2" t="s">
        <v>390</v>
      </c>
      <c r="G4506" s="2" t="s">
        <v>20302</v>
      </c>
      <c r="H4506" s="2" t="s">
        <v>22294</v>
      </c>
      <c r="I4506" s="2" t="s">
        <v>7086</v>
      </c>
      <c r="J4506" s="2" t="s">
        <v>14828</v>
      </c>
      <c r="K4506" s="2" t="s">
        <v>14829</v>
      </c>
      <c r="L4506" s="2" t="s">
        <v>15849</v>
      </c>
      <c r="M4506" s="2" t="s">
        <v>7088</v>
      </c>
      <c r="N4506" s="2" t="s">
        <v>29</v>
      </c>
      <c r="O4506" s="2" t="s">
        <v>29</v>
      </c>
      <c r="P4506" t="str">
        <f t="shared" si="70"/>
        <v>Insert Into #TempCreditor (DBCode, EntityCode, CreditorAccount, AccountType, AccountNo, AuditUser, Email, EmailCC1, EmailCC2) Values('IFCA-FAIV3_1','08','SU-0004887-NMP-V','SA','`200040674542','63321','notesandmarkswilcon@gmail.com','','')</v>
      </c>
    </row>
    <row r="4507" spans="1:16">
      <c r="A4507" t="s">
        <v>19364</v>
      </c>
      <c r="B4507" s="2" t="s">
        <v>2638</v>
      </c>
      <c r="C4507" s="2" t="s">
        <v>2639</v>
      </c>
      <c r="D4507" s="2" t="s">
        <v>15850</v>
      </c>
      <c r="E4507" s="2" t="s">
        <v>2512</v>
      </c>
      <c r="F4507" s="2" t="s">
        <v>390</v>
      </c>
      <c r="G4507" s="2" t="s">
        <v>19697</v>
      </c>
      <c r="H4507" s="2" t="s">
        <v>21716</v>
      </c>
      <c r="I4507" s="2" t="s">
        <v>2515</v>
      </c>
      <c r="J4507" s="2" t="s">
        <v>12902</v>
      </c>
      <c r="K4507" s="2" t="s">
        <v>12903</v>
      </c>
      <c r="L4507" s="2" t="s">
        <v>15851</v>
      </c>
      <c r="M4507" s="2" t="s">
        <v>2517</v>
      </c>
      <c r="N4507" s="2" t="s">
        <v>29</v>
      </c>
      <c r="O4507" s="2" t="s">
        <v>29</v>
      </c>
      <c r="P4507" t="str">
        <f t="shared" si="70"/>
        <v>Insert Into #TempCreditor (DBCode, EntityCode, CreditorAccount, AccountType, AccountNo, AuditUser, Email, EmailCC1, EmailCC2) Values('IFCA-FAIV3_1','01','SU-0004064-ERMC-V','SA','`200053389154','FAI00726','aea@8rebound.com','','')</v>
      </c>
    </row>
    <row r="4508" spans="1:16">
      <c r="A4508" t="s">
        <v>19364</v>
      </c>
      <c r="B4508" s="2" t="s">
        <v>2638</v>
      </c>
      <c r="C4508" s="2" t="s">
        <v>2639</v>
      </c>
      <c r="D4508" s="2" t="s">
        <v>9184</v>
      </c>
      <c r="E4508" s="2" t="s">
        <v>9185</v>
      </c>
      <c r="F4508" s="2" t="s">
        <v>390</v>
      </c>
      <c r="G4508" s="2" t="s">
        <v>20564</v>
      </c>
      <c r="H4508" s="2" t="s">
        <v>22571</v>
      </c>
      <c r="I4508" s="2" t="s">
        <v>9188</v>
      </c>
      <c r="J4508" s="2" t="s">
        <v>4637</v>
      </c>
      <c r="K4508" s="2" t="s">
        <v>4638</v>
      </c>
      <c r="L4508" s="2" t="s">
        <v>15852</v>
      </c>
      <c r="M4508" s="2" t="s">
        <v>9192</v>
      </c>
      <c r="N4508" s="2" t="s">
        <v>29</v>
      </c>
      <c r="O4508" s="2" t="s">
        <v>29</v>
      </c>
      <c r="P4508" t="str">
        <f t="shared" si="70"/>
        <v>Insert Into #TempCreditor (DBCode, EntityCode, CreditorAccount, AccountType, AccountNo, AuditUser, Email, EmailCC1, EmailCC2) Values('IFCA-FAIV3_1','01','CO-0000127-GDC-V','SA','`200048001423','61440','atienza.sheena@geocondevcorp.com','','')</v>
      </c>
    </row>
    <row r="4509" spans="1:16">
      <c r="A4509" t="s">
        <v>19364</v>
      </c>
      <c r="B4509" s="2" t="s">
        <v>4124</v>
      </c>
      <c r="C4509" s="2" t="s">
        <v>4125</v>
      </c>
      <c r="D4509" s="2" t="s">
        <v>15853</v>
      </c>
      <c r="E4509" s="2" t="s">
        <v>15854</v>
      </c>
      <c r="F4509" s="2" t="s">
        <v>390</v>
      </c>
      <c r="G4509" s="2" t="s">
        <v>21243</v>
      </c>
      <c r="H4509" s="2" t="s">
        <v>23327</v>
      </c>
      <c r="I4509" s="2" t="s">
        <v>15857</v>
      </c>
      <c r="J4509" s="2" t="s">
        <v>4637</v>
      </c>
      <c r="K4509" s="2" t="s">
        <v>4638</v>
      </c>
      <c r="L4509" s="2" t="s">
        <v>15858</v>
      </c>
      <c r="M4509" s="2" t="s">
        <v>15859</v>
      </c>
      <c r="N4509" s="2" t="s">
        <v>15860</v>
      </c>
      <c r="O4509" s="2" t="s">
        <v>12872</v>
      </c>
      <c r="P4509" t="str">
        <f t="shared" si="70"/>
        <v>Insert Into #TempCreditor (DBCode, EntityCode, CreditorAccount, AccountType, AccountNo, AuditUser, Email, EmailCC1, EmailCC2) Values('IFCA-FAIV3_1','163','EM-0004028-AOE-NV','SA','`200051247921','61440','arvin.elloso@filinvestland.com','leonard.badajos@filinvestland.com','marygrace.gomez@filinvestland.com')</v>
      </c>
    </row>
    <row r="4510" spans="1:16">
      <c r="A4510" t="s">
        <v>19364</v>
      </c>
      <c r="B4510" s="2" t="s">
        <v>14180</v>
      </c>
      <c r="C4510" s="2" t="s">
        <v>14181</v>
      </c>
      <c r="D4510" s="2" t="s">
        <v>15861</v>
      </c>
      <c r="E4510" s="2" t="s">
        <v>15862</v>
      </c>
      <c r="F4510" s="2" t="s">
        <v>390</v>
      </c>
      <c r="G4510" s="2" t="s">
        <v>21244</v>
      </c>
      <c r="H4510" s="2" t="s">
        <v>23328</v>
      </c>
      <c r="I4510" s="2" t="s">
        <v>15865</v>
      </c>
      <c r="J4510" s="2" t="s">
        <v>14447</v>
      </c>
      <c r="K4510" s="2" t="s">
        <v>14448</v>
      </c>
      <c r="L4510" s="2" t="s">
        <v>15866</v>
      </c>
      <c r="M4510" s="2" t="s">
        <v>15867</v>
      </c>
      <c r="N4510" s="2" t="s">
        <v>29</v>
      </c>
      <c r="O4510" s="2" t="s">
        <v>29</v>
      </c>
      <c r="P4510" t="str">
        <f t="shared" si="70"/>
        <v>Insert Into #TempCreditor (DBCode, EntityCode, CreditorAccount, AccountType, AccountNo, AuditUser, Email, EmailCC1, EmailCC2) Values('IFCA-FAIV3_1','149','EM-0003887-ETA-NV','SA','`200000112355','63441','elisa.abundo@sharepro.com.oh','','')</v>
      </c>
    </row>
    <row r="4511" spans="1:16">
      <c r="A4511" t="s">
        <v>19364</v>
      </c>
      <c r="B4511" s="2" t="s">
        <v>14180</v>
      </c>
      <c r="C4511" s="2" t="s">
        <v>14181</v>
      </c>
      <c r="D4511" s="2" t="s">
        <v>15868</v>
      </c>
      <c r="E4511" s="2" t="s">
        <v>15869</v>
      </c>
      <c r="F4511" s="2" t="s">
        <v>390</v>
      </c>
      <c r="G4511" s="2" t="s">
        <v>21245</v>
      </c>
      <c r="H4511" s="2" t="s">
        <v>23329</v>
      </c>
      <c r="I4511" s="2" t="s">
        <v>15872</v>
      </c>
      <c r="J4511" s="2" t="s">
        <v>10365</v>
      </c>
      <c r="K4511" s="2" t="s">
        <v>10366</v>
      </c>
      <c r="L4511" s="2" t="s">
        <v>15873</v>
      </c>
      <c r="M4511" s="2" t="s">
        <v>15874</v>
      </c>
      <c r="N4511" s="2" t="s">
        <v>29</v>
      </c>
      <c r="O4511" s="2" t="s">
        <v>29</v>
      </c>
      <c r="P4511" t="str">
        <f t="shared" si="70"/>
        <v>Insert Into #TempCreditor (DBCode, EntityCode, CreditorAccount, AccountType, AccountNo, AuditUser, Email, EmailCC1, EmailCC2) Values('IFCA-FAIV3_1','149','EM-0003658-MJIS-NV','SA','`200050429805','63209','mark.saturnino@sharepro.com.ph','','')</v>
      </c>
    </row>
    <row r="4512" spans="1:16">
      <c r="A4512" t="s">
        <v>19364</v>
      </c>
      <c r="B4512" s="2" t="s">
        <v>2638</v>
      </c>
      <c r="C4512" s="2" t="s">
        <v>2639</v>
      </c>
      <c r="D4512" s="2" t="s">
        <v>15875</v>
      </c>
      <c r="E4512" s="2" t="s">
        <v>15876</v>
      </c>
      <c r="F4512" s="2" t="s">
        <v>20</v>
      </c>
      <c r="G4512" s="2" t="s">
        <v>21246</v>
      </c>
      <c r="H4512" s="2" t="s">
        <v>23330</v>
      </c>
      <c r="I4512" s="2" t="s">
        <v>15879</v>
      </c>
      <c r="J4512" s="2" t="s">
        <v>4637</v>
      </c>
      <c r="K4512" s="2" t="s">
        <v>4638</v>
      </c>
      <c r="L4512" s="2" t="s">
        <v>15880</v>
      </c>
      <c r="M4512" s="2" t="s">
        <v>15881</v>
      </c>
      <c r="N4512" s="2" t="s">
        <v>29</v>
      </c>
      <c r="O4512" s="2" t="s">
        <v>29</v>
      </c>
      <c r="P4512" t="str">
        <f t="shared" si="70"/>
        <v>Insert Into #TempCreditor (DBCode, EntityCode, CreditorAccount, AccountType, AccountNo, AuditUser, Email, EmailCC1, EmailCC2) Values('IFCA-FAIV3_1','01','SU-0005393-AFCC-NV','CA','`200022101683','61440','a2zfreshcrops.gmail.com','','')</v>
      </c>
    </row>
    <row r="4513" spans="1:16">
      <c r="A4513" t="s">
        <v>19364</v>
      </c>
      <c r="B4513" s="2" t="s">
        <v>2638</v>
      </c>
      <c r="C4513" s="2" t="s">
        <v>2639</v>
      </c>
      <c r="D4513" s="2" t="s">
        <v>15882</v>
      </c>
      <c r="E4513" s="2" t="s">
        <v>15883</v>
      </c>
      <c r="F4513" s="2" t="s">
        <v>390</v>
      </c>
      <c r="G4513" s="2" t="s">
        <v>21247</v>
      </c>
      <c r="H4513" s="2" t="s">
        <v>22947</v>
      </c>
      <c r="I4513" s="2" t="s">
        <v>15885</v>
      </c>
      <c r="J4513" s="2" t="s">
        <v>4637</v>
      </c>
      <c r="K4513" s="2" t="s">
        <v>4638</v>
      </c>
      <c r="L4513" s="2" t="s">
        <v>15886</v>
      </c>
      <c r="M4513" s="2" t="s">
        <v>15887</v>
      </c>
      <c r="N4513" s="2" t="s">
        <v>29</v>
      </c>
      <c r="O4513" s="2" t="s">
        <v>29</v>
      </c>
      <c r="P4513" t="str">
        <f t="shared" si="70"/>
        <v>Insert Into #TempCreditor (DBCode, EntityCode, CreditorAccount, AccountType, AccountNo, AuditUser, Email, EmailCC1, EmailCC2) Values('IFCA-FAIV3_1','01','SU-0005471-AIC-V','SA','`200002801317','61440','info@ascona.com.ph','','')</v>
      </c>
    </row>
    <row r="4514" spans="1:16">
      <c r="A4514" t="s">
        <v>19364</v>
      </c>
      <c r="B4514" s="2" t="s">
        <v>2638</v>
      </c>
      <c r="C4514" s="2" t="s">
        <v>2639</v>
      </c>
      <c r="D4514" s="2" t="s">
        <v>15888</v>
      </c>
      <c r="E4514" s="2" t="s">
        <v>15889</v>
      </c>
      <c r="F4514" s="2" t="s">
        <v>390</v>
      </c>
      <c r="G4514" s="2" t="s">
        <v>21248</v>
      </c>
      <c r="H4514" s="2" t="s">
        <v>23331</v>
      </c>
      <c r="I4514" s="2" t="s">
        <v>15892</v>
      </c>
      <c r="J4514" s="2" t="s">
        <v>4637</v>
      </c>
      <c r="K4514" s="2" t="s">
        <v>4638</v>
      </c>
      <c r="L4514" s="2" t="s">
        <v>15893</v>
      </c>
      <c r="M4514" s="2" t="s">
        <v>15894</v>
      </c>
      <c r="N4514" s="2" t="s">
        <v>29</v>
      </c>
      <c r="O4514" s="2" t="s">
        <v>29</v>
      </c>
      <c r="P4514" t="str">
        <f t="shared" si="70"/>
        <v>Insert Into #TempCreditor (DBCode, EntityCode, CreditorAccount, AccountType, AccountNo, AuditUser, Email, EmailCC1, EmailCC2) Values('IFCA-FAIV3_1','01','SU-0005461-CITD-V','SA','`200041898045','61440','cititruckservice@gmail.com','','')</v>
      </c>
    </row>
    <row r="4515" spans="1:16">
      <c r="A4515" t="s">
        <v>19364</v>
      </c>
      <c r="B4515" s="2" t="s">
        <v>2638</v>
      </c>
      <c r="C4515" s="2" t="s">
        <v>2639</v>
      </c>
      <c r="D4515" s="2" t="s">
        <v>81</v>
      </c>
      <c r="E4515" s="2" t="s">
        <v>82</v>
      </c>
      <c r="F4515" s="2" t="s">
        <v>20</v>
      </c>
      <c r="G4515" s="2" t="s">
        <v>19378</v>
      </c>
      <c r="H4515" s="2" t="s">
        <v>21406</v>
      </c>
      <c r="I4515" s="2" t="s">
        <v>85</v>
      </c>
      <c r="J4515" s="2" t="s">
        <v>4637</v>
      </c>
      <c r="K4515" s="2" t="s">
        <v>4638</v>
      </c>
      <c r="L4515" s="2" t="s">
        <v>15895</v>
      </c>
      <c r="M4515" s="2" t="s">
        <v>3651</v>
      </c>
      <c r="N4515" s="2" t="s">
        <v>29</v>
      </c>
      <c r="O4515" s="2" t="s">
        <v>29</v>
      </c>
      <c r="P4515" t="str">
        <f t="shared" si="70"/>
        <v>Insert Into #TempCreditor (DBCode, EntityCode, CreditorAccount, AccountType, AccountNo, AuditUser, Email, EmailCC1, EmailCC2) Values('IFCA-FAIV3_1','01','CO-0000152-EPTC-V','CA','`200011058093','61440','aamacam@ymail.com','','')</v>
      </c>
    </row>
    <row r="4516" spans="1:16">
      <c r="A4516" t="s">
        <v>19364</v>
      </c>
      <c r="B4516" s="2" t="s">
        <v>2638</v>
      </c>
      <c r="C4516" s="2" t="s">
        <v>2639</v>
      </c>
      <c r="D4516" s="2" t="s">
        <v>15896</v>
      </c>
      <c r="E4516" s="2" t="s">
        <v>15897</v>
      </c>
      <c r="F4516" s="2" t="s">
        <v>20</v>
      </c>
      <c r="G4516" s="2" t="s">
        <v>21249</v>
      </c>
      <c r="H4516" s="2" t="s">
        <v>23332</v>
      </c>
      <c r="I4516" s="2" t="s">
        <v>15900</v>
      </c>
      <c r="J4516" s="2" t="s">
        <v>4637</v>
      </c>
      <c r="K4516" s="2" t="s">
        <v>4638</v>
      </c>
      <c r="L4516" s="2" t="s">
        <v>15901</v>
      </c>
      <c r="M4516" s="2" t="s">
        <v>15902</v>
      </c>
      <c r="N4516" s="2" t="s">
        <v>29</v>
      </c>
      <c r="O4516" s="2" t="s">
        <v>29</v>
      </c>
      <c r="P4516" t="str">
        <f t="shared" si="70"/>
        <v>Insert Into #TempCreditor (DBCode, EntityCode, CreditorAccount, AccountType, AccountNo, AuditUser, Email, EmailCC1, EmailCC2) Values('IFCA-FAIV3_1','01','SU-0005438-EWI-V','CA','`200050546542','61440','ewi@estatewine.com.ph','','')</v>
      </c>
    </row>
    <row r="4517" spans="1:16">
      <c r="A4517" t="s">
        <v>19364</v>
      </c>
      <c r="B4517" s="2" t="s">
        <v>2638</v>
      </c>
      <c r="C4517" s="2" t="s">
        <v>2639</v>
      </c>
      <c r="D4517" s="2" t="s">
        <v>15903</v>
      </c>
      <c r="E4517" s="2" t="s">
        <v>15904</v>
      </c>
      <c r="F4517" s="2" t="s">
        <v>20</v>
      </c>
      <c r="G4517" s="2" t="s">
        <v>21250</v>
      </c>
      <c r="H4517" s="2" t="s">
        <v>23333</v>
      </c>
      <c r="I4517" s="2" t="s">
        <v>15907</v>
      </c>
      <c r="J4517" s="2" t="s">
        <v>4637</v>
      </c>
      <c r="K4517" s="2" t="s">
        <v>4638</v>
      </c>
      <c r="L4517" s="2" t="s">
        <v>15908</v>
      </c>
      <c r="M4517" s="2" t="s">
        <v>15909</v>
      </c>
      <c r="N4517" s="2" t="s">
        <v>29</v>
      </c>
      <c r="O4517" s="2" t="s">
        <v>29</v>
      </c>
      <c r="P4517" t="str">
        <f t="shared" si="70"/>
        <v>Insert Into #TempCreditor (DBCode, EntityCode, CreditorAccount, AccountType, AccountNo, AuditUser, Email, EmailCC1, EmailCC2) Values('IFCA-FAIV3_1','01','SU-0005414-FES-NV','CA','`200046585778','61440','farmlights24@gmail.com','','')</v>
      </c>
    </row>
    <row r="4518" spans="1:16">
      <c r="A4518" t="s">
        <v>19364</v>
      </c>
      <c r="B4518" s="2" t="s">
        <v>2638</v>
      </c>
      <c r="C4518" s="2" t="s">
        <v>2639</v>
      </c>
      <c r="D4518" s="2" t="s">
        <v>15910</v>
      </c>
      <c r="E4518" s="2" t="s">
        <v>15911</v>
      </c>
      <c r="F4518" s="2" t="s">
        <v>20</v>
      </c>
      <c r="G4518" s="2" t="s">
        <v>21251</v>
      </c>
      <c r="H4518" s="2" t="s">
        <v>23334</v>
      </c>
      <c r="I4518" s="2" t="s">
        <v>15914</v>
      </c>
      <c r="J4518" s="2" t="s">
        <v>4637</v>
      </c>
      <c r="K4518" s="2" t="s">
        <v>4638</v>
      </c>
      <c r="L4518" s="2" t="s">
        <v>15915</v>
      </c>
      <c r="M4518" s="2" t="s">
        <v>15916</v>
      </c>
      <c r="N4518" s="2" t="s">
        <v>29</v>
      </c>
      <c r="O4518" s="2" t="s">
        <v>29</v>
      </c>
      <c r="P4518" t="str">
        <f t="shared" si="70"/>
        <v>Insert Into #TempCreditor (DBCode, EntityCode, CreditorAccount, AccountType, AccountNo, AuditUser, Email, EmailCC1, EmailCC2) Values('IFCA-FAIV3_1','01','SU-0005070-JCLC-V','CA','`200047162218','61440','jclucasp@yahoo.com','','')</v>
      </c>
    </row>
    <row r="4519" spans="1:16">
      <c r="A4519" t="s">
        <v>19364</v>
      </c>
      <c r="B4519" s="2" t="s">
        <v>2638</v>
      </c>
      <c r="C4519" s="2" t="s">
        <v>2639</v>
      </c>
      <c r="D4519" s="2" t="s">
        <v>8347</v>
      </c>
      <c r="E4519" s="2" t="s">
        <v>8348</v>
      </c>
      <c r="F4519" s="2" t="s">
        <v>20</v>
      </c>
      <c r="G4519" s="2" t="s">
        <v>20461</v>
      </c>
      <c r="H4519" s="2" t="s">
        <v>22465</v>
      </c>
      <c r="I4519" s="2" t="s">
        <v>8351</v>
      </c>
      <c r="J4519" s="2" t="s">
        <v>4637</v>
      </c>
      <c r="K4519" s="2" t="s">
        <v>4638</v>
      </c>
      <c r="L4519" s="2" t="s">
        <v>15917</v>
      </c>
      <c r="M4519" s="2" t="s">
        <v>8353</v>
      </c>
      <c r="N4519" s="2" t="s">
        <v>29</v>
      </c>
      <c r="O4519" s="2" t="s">
        <v>29</v>
      </c>
      <c r="P4519" t="str">
        <f t="shared" si="70"/>
        <v>Insert Into #TempCreditor (DBCode, EntityCode, CreditorAccount, AccountType, AccountNo, AuditUser, Email, EmailCC1, EmailCC2) Values('IFCA-FAIV3_1','01','CO-0000500-NNBC-V','CA','`200011082458','61440','nbcneobuilderscorporation@gmail.com','','')</v>
      </c>
    </row>
    <row r="4520" spans="1:16">
      <c r="A4520" t="s">
        <v>19364</v>
      </c>
      <c r="B4520" s="2" t="s">
        <v>2638</v>
      </c>
      <c r="C4520" s="2" t="s">
        <v>2639</v>
      </c>
      <c r="D4520" s="2" t="s">
        <v>15918</v>
      </c>
      <c r="E4520" s="2" t="s">
        <v>15919</v>
      </c>
      <c r="F4520" s="2" t="s">
        <v>20</v>
      </c>
      <c r="G4520" s="2" t="s">
        <v>21252</v>
      </c>
      <c r="H4520" s="2" t="s">
        <v>23335</v>
      </c>
      <c r="I4520" s="2" t="s">
        <v>15922</v>
      </c>
      <c r="J4520" s="2" t="s">
        <v>4637</v>
      </c>
      <c r="K4520" s="2" t="s">
        <v>4638</v>
      </c>
      <c r="L4520" s="2" t="s">
        <v>15923</v>
      </c>
      <c r="M4520" s="2" t="s">
        <v>15924</v>
      </c>
      <c r="N4520" s="2" t="s">
        <v>15925</v>
      </c>
      <c r="O4520" s="2" t="s">
        <v>29</v>
      </c>
      <c r="P4520" t="str">
        <f t="shared" si="70"/>
        <v>Insert Into #TempCreditor (DBCode, EntityCode, CreditorAccount, AccountType, AccountNo, AuditUser, Email, EmailCC1, EmailCC2) Values('IFCA-FAIV3_1','01','SU-0005747-INTI-V','CA','`200051557394','61440','inavetnutrition@yahoo.com','mark.azana@inavet.com','')</v>
      </c>
    </row>
    <row r="4521" spans="1:16">
      <c r="A4521" t="s">
        <v>19364</v>
      </c>
      <c r="B4521" s="2" t="s">
        <v>2638</v>
      </c>
      <c r="C4521" s="2" t="s">
        <v>2639</v>
      </c>
      <c r="D4521" s="2" t="s">
        <v>15926</v>
      </c>
      <c r="E4521" s="2" t="s">
        <v>15927</v>
      </c>
      <c r="F4521" s="2" t="s">
        <v>390</v>
      </c>
      <c r="G4521" s="2" t="s">
        <v>21253</v>
      </c>
      <c r="H4521" s="2" t="s">
        <v>23336</v>
      </c>
      <c r="I4521" s="2" t="s">
        <v>15930</v>
      </c>
      <c r="J4521" s="2" t="s">
        <v>5163</v>
      </c>
      <c r="K4521" s="2" t="s">
        <v>5164</v>
      </c>
      <c r="L4521" s="2" t="s">
        <v>15931</v>
      </c>
      <c r="M4521" s="2" t="s">
        <v>15932</v>
      </c>
      <c r="N4521" s="2" t="s">
        <v>14957</v>
      </c>
      <c r="O4521" s="2" t="s">
        <v>29</v>
      </c>
      <c r="P4521" t="str">
        <f t="shared" si="70"/>
        <v>Insert Into #TempCreditor (DBCode, EntityCode, CreditorAccount, AccountType, AccountNo, AuditUser, Email, EmailCC1, EmailCC2) Values('IFCA-FAIV3_1','01','EM-0003215-JAG-NV','SA','`200051641964','1990440','juan.gambayan@filinvestcity.com','kristine.malabanan@filinvestcity.com','')</v>
      </c>
    </row>
    <row r="4522" spans="1:16">
      <c r="A4522" t="s">
        <v>19365</v>
      </c>
      <c r="B4522" s="2" t="s">
        <v>9311</v>
      </c>
      <c r="C4522" s="2" t="s">
        <v>17</v>
      </c>
      <c r="D4522" s="2" t="s">
        <v>30</v>
      </c>
      <c r="E4522" s="2" t="s">
        <v>31</v>
      </c>
      <c r="F4522" s="2" t="s">
        <v>20</v>
      </c>
      <c r="G4522" s="2" t="s">
        <v>19370</v>
      </c>
      <c r="H4522" s="2" t="s">
        <v>21398</v>
      </c>
      <c r="I4522" s="2" t="s">
        <v>34</v>
      </c>
      <c r="J4522" s="2" t="s">
        <v>24</v>
      </c>
      <c r="K4522" s="2" t="s">
        <v>25</v>
      </c>
      <c r="L4522" s="2" t="s">
        <v>26</v>
      </c>
      <c r="M4522" s="2" t="s">
        <v>35</v>
      </c>
      <c r="N4522" s="2" t="s">
        <v>29</v>
      </c>
      <c r="O4522" s="2" t="s">
        <v>29</v>
      </c>
      <c r="P4522" t="str">
        <f t="shared" si="70"/>
        <v>Insert Into #TempCreditor (DBCode, EntityCode, CreditorAccount, AccountType, AccountNo, AuditUser, Email, EmailCC1, EmailCC2) Values('IFCA-FSIV3_1','03','OC-0000034-AI-V','CA','`200026672847','81181','aeronics_main@yahoo.com','','')</v>
      </c>
    </row>
    <row r="4523" spans="1:16">
      <c r="A4523" t="s">
        <v>19365</v>
      </c>
      <c r="B4523" s="2" t="s">
        <v>9311</v>
      </c>
      <c r="C4523" s="2" t="s">
        <v>17</v>
      </c>
      <c r="D4523" s="2" t="s">
        <v>36</v>
      </c>
      <c r="E4523" s="2" t="s">
        <v>37</v>
      </c>
      <c r="F4523" s="2" t="s">
        <v>20</v>
      </c>
      <c r="G4523" s="2" t="s">
        <v>19371</v>
      </c>
      <c r="H4523" s="2" t="s">
        <v>21399</v>
      </c>
      <c r="I4523" s="2" t="s">
        <v>40</v>
      </c>
      <c r="J4523" s="2" t="s">
        <v>24</v>
      </c>
      <c r="K4523" s="2" t="s">
        <v>25</v>
      </c>
      <c r="L4523" s="2" t="s">
        <v>26</v>
      </c>
      <c r="M4523" s="2" t="s">
        <v>41</v>
      </c>
      <c r="N4523" s="2" t="s">
        <v>42</v>
      </c>
      <c r="O4523" s="2" t="s">
        <v>43</v>
      </c>
      <c r="P4523" t="str">
        <f t="shared" si="70"/>
        <v>Insert Into #TempCreditor (DBCode, EntityCode, CreditorAccount, AccountType, AccountNo, AuditUser, Email, EmailCC1, EmailCC2) Values('IFCA-FSIV3_1','03','SU-0000033-ATI-V','CA','`200002143867','81181','muy@ati.com.ph','mdelossantos@ati.com.ph','mbaltazar@ati.com.ph')</v>
      </c>
    </row>
    <row r="4524" spans="1:16">
      <c r="A4524" t="s">
        <v>19365</v>
      </c>
      <c r="B4524" s="2" t="s">
        <v>9311</v>
      </c>
      <c r="C4524" s="2" t="s">
        <v>17</v>
      </c>
      <c r="D4524" s="2" t="s">
        <v>44</v>
      </c>
      <c r="E4524" s="2" t="s">
        <v>45</v>
      </c>
      <c r="F4524" s="2" t="s">
        <v>20</v>
      </c>
      <c r="G4524" s="2" t="s">
        <v>19372</v>
      </c>
      <c r="H4524" s="2" t="s">
        <v>21400</v>
      </c>
      <c r="I4524" s="2" t="s">
        <v>48</v>
      </c>
      <c r="J4524" s="2" t="s">
        <v>24</v>
      </c>
      <c r="K4524" s="2" t="s">
        <v>25</v>
      </c>
      <c r="L4524" s="2" t="s">
        <v>26</v>
      </c>
      <c r="M4524" s="2" t="s">
        <v>49</v>
      </c>
      <c r="N4524" s="2" t="s">
        <v>29</v>
      </c>
      <c r="O4524" s="2" t="s">
        <v>29</v>
      </c>
      <c r="P4524" t="str">
        <f t="shared" si="70"/>
        <v>Insert Into #TempCreditor (DBCode, EntityCode, CreditorAccount, AccountType, AccountNo, AuditUser, Email, EmailCC1, EmailCC2) Values('IFCA-FSIV3_1','03','SU-0000262-ASC-V','CA','`200023080752','81181','henry.ho@achieverssales.com','','')</v>
      </c>
    </row>
    <row r="4525" spans="1:16">
      <c r="A4525" t="s">
        <v>19365</v>
      </c>
      <c r="B4525" s="2" t="s">
        <v>9311</v>
      </c>
      <c r="C4525" s="2" t="s">
        <v>17</v>
      </c>
      <c r="D4525" s="2" t="s">
        <v>50</v>
      </c>
      <c r="E4525" s="2" t="s">
        <v>51</v>
      </c>
      <c r="F4525" s="2" t="s">
        <v>20</v>
      </c>
      <c r="G4525" s="2" t="s">
        <v>19373</v>
      </c>
      <c r="H4525" s="2" t="s">
        <v>21401</v>
      </c>
      <c r="I4525" s="2" t="s">
        <v>54</v>
      </c>
      <c r="J4525" s="2" t="s">
        <v>24</v>
      </c>
      <c r="K4525" s="2" t="s">
        <v>25</v>
      </c>
      <c r="L4525" s="2" t="s">
        <v>26</v>
      </c>
      <c r="M4525" s="2" t="s">
        <v>55</v>
      </c>
      <c r="N4525" s="2" t="s">
        <v>29</v>
      </c>
      <c r="O4525" s="2" t="s">
        <v>29</v>
      </c>
      <c r="P4525" t="str">
        <f t="shared" si="70"/>
        <v>Insert Into #TempCreditor (DBCode, EntityCode, CreditorAccount, AccountType, AccountNo, AuditUser, Email, EmailCC1, EmailCC2) Values('IFCA-FSIV3_1','03','SU-0000277-ACT-V','CA','`200004731138','81181','alrocrown@yahoo.com','','')</v>
      </c>
    </row>
    <row r="4526" spans="1:16">
      <c r="A4526" t="s">
        <v>19365</v>
      </c>
      <c r="B4526" s="2" t="s">
        <v>9311</v>
      </c>
      <c r="C4526" s="2" t="s">
        <v>17</v>
      </c>
      <c r="D4526" s="2" t="s">
        <v>63</v>
      </c>
      <c r="E4526" s="2" t="s">
        <v>64</v>
      </c>
      <c r="F4526" s="2" t="s">
        <v>20</v>
      </c>
      <c r="G4526" s="2" t="s">
        <v>19375</v>
      </c>
      <c r="H4526" s="2" t="s">
        <v>21403</v>
      </c>
      <c r="I4526" s="2" t="s">
        <v>67</v>
      </c>
      <c r="J4526" s="2" t="s">
        <v>24</v>
      </c>
      <c r="K4526" s="2" t="s">
        <v>25</v>
      </c>
      <c r="L4526" s="2" t="s">
        <v>61</v>
      </c>
      <c r="M4526" s="2" t="s">
        <v>68</v>
      </c>
      <c r="N4526" s="2" t="s">
        <v>29</v>
      </c>
      <c r="O4526" s="2" t="s">
        <v>29</v>
      </c>
      <c r="P4526" t="str">
        <f t="shared" si="70"/>
        <v>Insert Into #TempCreditor (DBCode, EntityCode, CreditorAccount, AccountType, AccountNo, AuditUser, Email, EmailCC1, EmailCC2) Values('IFCA-FSIV3_1','03','SU-0000305-BIVM-V','CA','`200004344439','81181','rtj@brentgrp.com','','')</v>
      </c>
    </row>
    <row r="4527" spans="1:16">
      <c r="A4527" t="s">
        <v>19365</v>
      </c>
      <c r="B4527" s="2" t="s">
        <v>9311</v>
      </c>
      <c r="C4527" s="2" t="s">
        <v>17</v>
      </c>
      <c r="D4527" s="2" t="s">
        <v>81</v>
      </c>
      <c r="E4527" s="2" t="s">
        <v>82</v>
      </c>
      <c r="F4527" s="2" t="s">
        <v>20</v>
      </c>
      <c r="G4527" s="2" t="s">
        <v>19378</v>
      </c>
      <c r="H4527" s="2" t="s">
        <v>21406</v>
      </c>
      <c r="I4527" s="2" t="s">
        <v>85</v>
      </c>
      <c r="J4527" s="2" t="s">
        <v>24</v>
      </c>
      <c r="K4527" s="2" t="s">
        <v>25</v>
      </c>
      <c r="L4527" s="2" t="s">
        <v>86</v>
      </c>
      <c r="M4527" s="2" t="s">
        <v>87</v>
      </c>
      <c r="N4527" s="2" t="s">
        <v>29</v>
      </c>
      <c r="O4527" s="2" t="s">
        <v>29</v>
      </c>
      <c r="P4527" t="str">
        <f t="shared" si="70"/>
        <v>Insert Into #TempCreditor (DBCode, EntityCode, CreditorAccount, AccountType, AccountNo, AuditUser, Email, EmailCC1, EmailCC2) Values('IFCA-FSIV3_1','03','CO-0000152-EPTC-V','CA','`200011058093','81181','rrm_eptc@yahoo.com','','')</v>
      </c>
    </row>
    <row r="4528" spans="1:16">
      <c r="A4528" t="s">
        <v>19365</v>
      </c>
      <c r="B4528" s="2" t="s">
        <v>9311</v>
      </c>
      <c r="C4528" s="2" t="s">
        <v>17</v>
      </c>
      <c r="D4528" s="2" t="s">
        <v>95</v>
      </c>
      <c r="E4528" s="2" t="s">
        <v>96</v>
      </c>
      <c r="F4528" s="2" t="s">
        <v>20</v>
      </c>
      <c r="G4528" s="2" t="s">
        <v>19380</v>
      </c>
      <c r="H4528" s="2" t="s">
        <v>21408</v>
      </c>
      <c r="I4528" s="2" t="s">
        <v>99</v>
      </c>
      <c r="J4528" s="2" t="s">
        <v>24</v>
      </c>
      <c r="K4528" s="2" t="s">
        <v>25</v>
      </c>
      <c r="L4528" s="2" t="s">
        <v>86</v>
      </c>
      <c r="M4528" s="2" t="s">
        <v>100</v>
      </c>
      <c r="N4528" s="2" t="s">
        <v>29</v>
      </c>
      <c r="O4528" s="2" t="s">
        <v>29</v>
      </c>
      <c r="P4528" t="str">
        <f t="shared" si="70"/>
        <v>Insert Into #TempCreditor (DBCode, EntityCode, CreditorAccount, AccountType, AccountNo, AuditUser, Email, EmailCC1, EmailCC2) Values('IFCA-FSIV3_1','03','SU-0001244-FIEI-V','CA','`200011098001','81181','accounting@flosystems.com.ph','','')</v>
      </c>
    </row>
    <row r="4529" spans="1:16">
      <c r="A4529" t="s">
        <v>19365</v>
      </c>
      <c r="B4529" s="2" t="s">
        <v>9311</v>
      </c>
      <c r="C4529" s="2" t="s">
        <v>17</v>
      </c>
      <c r="D4529" s="2" t="s">
        <v>101</v>
      </c>
      <c r="E4529" s="2" t="s">
        <v>102</v>
      </c>
      <c r="F4529" s="2" t="s">
        <v>20</v>
      </c>
      <c r="G4529" s="2" t="s">
        <v>19381</v>
      </c>
      <c r="H4529" s="2" t="s">
        <v>21409</v>
      </c>
      <c r="I4529" s="2" t="s">
        <v>105</v>
      </c>
      <c r="J4529" s="2" t="s">
        <v>24</v>
      </c>
      <c r="K4529" s="2" t="s">
        <v>25</v>
      </c>
      <c r="L4529" s="2" t="s">
        <v>106</v>
      </c>
      <c r="M4529" s="2" t="s">
        <v>107</v>
      </c>
      <c r="N4529" s="2" t="s">
        <v>29</v>
      </c>
      <c r="O4529" s="2" t="s">
        <v>29</v>
      </c>
      <c r="P4529" t="str">
        <f t="shared" si="70"/>
        <v>Insert Into #TempCreditor (DBCode, EntityCode, CreditorAccount, AccountType, AccountNo, AuditUser, Email, EmailCC1, EmailCC2) Values('IFCA-FSIV3_1','03','SU-0000016-GVI-V','CA','`200006792188','81181','gviaccounting@yahoo.com','','')</v>
      </c>
    </row>
    <row r="4530" spans="1:16">
      <c r="A4530" t="s">
        <v>19365</v>
      </c>
      <c r="B4530" s="2" t="s">
        <v>9311</v>
      </c>
      <c r="C4530" s="2" t="s">
        <v>17</v>
      </c>
      <c r="D4530" s="2" t="s">
        <v>108</v>
      </c>
      <c r="E4530" s="2" t="s">
        <v>109</v>
      </c>
      <c r="F4530" s="2" t="s">
        <v>20</v>
      </c>
      <c r="G4530" s="2" t="s">
        <v>19382</v>
      </c>
      <c r="H4530" s="2" t="s">
        <v>21410</v>
      </c>
      <c r="I4530" s="2" t="s">
        <v>112</v>
      </c>
      <c r="J4530" s="2" t="s">
        <v>24</v>
      </c>
      <c r="K4530" s="2" t="s">
        <v>25</v>
      </c>
      <c r="L4530" s="2" t="s">
        <v>106</v>
      </c>
      <c r="M4530" s="2" t="s">
        <v>113</v>
      </c>
      <c r="N4530" s="2" t="s">
        <v>29</v>
      </c>
      <c r="O4530" s="2" t="s">
        <v>29</v>
      </c>
      <c r="P4530" t="str">
        <f t="shared" si="70"/>
        <v>Insert Into #TempCreditor (DBCode, EntityCode, CreditorAccount, AccountType, AccountNo, AuditUser, Email, EmailCC1, EmailCC2) Values('IFCA-FSIV3_1','03','SU-0000042-GEMS-V','CA','`200003346187','81181','accounting@gemora.com.ph','','')</v>
      </c>
    </row>
    <row r="4531" spans="1:16">
      <c r="A4531" t="s">
        <v>19365</v>
      </c>
      <c r="B4531" s="2" t="s">
        <v>9311</v>
      </c>
      <c r="C4531" s="2" t="s">
        <v>17</v>
      </c>
      <c r="D4531" s="2" t="s">
        <v>114</v>
      </c>
      <c r="E4531" s="2" t="s">
        <v>115</v>
      </c>
      <c r="F4531" s="2" t="s">
        <v>20</v>
      </c>
      <c r="G4531" s="2" t="s">
        <v>19383</v>
      </c>
      <c r="H4531" s="2" t="s">
        <v>21411</v>
      </c>
      <c r="I4531" s="2" t="s">
        <v>118</v>
      </c>
      <c r="J4531" s="2" t="s">
        <v>24</v>
      </c>
      <c r="K4531" s="2" t="s">
        <v>25</v>
      </c>
      <c r="L4531" s="2" t="s">
        <v>106</v>
      </c>
      <c r="M4531" s="2" t="s">
        <v>119</v>
      </c>
      <c r="N4531" s="2" t="s">
        <v>29</v>
      </c>
      <c r="O4531" s="2" t="s">
        <v>29</v>
      </c>
      <c r="P4531" t="str">
        <f t="shared" si="70"/>
        <v>Insert Into #TempCreditor (DBCode, EntityCode, CreditorAccount, AccountType, AccountNo, AuditUser, Email, EmailCC1, EmailCC2) Values('IFCA-FSIV3_1','03','SU-0000130-GGM-V','CA','`200001628258','81181','ggm_2016@yahoo.com','','')</v>
      </c>
    </row>
    <row r="4532" spans="1:16">
      <c r="A4532" t="s">
        <v>19365</v>
      </c>
      <c r="B4532" s="2" t="s">
        <v>9311</v>
      </c>
      <c r="C4532" s="2" t="s">
        <v>17</v>
      </c>
      <c r="D4532" s="2" t="s">
        <v>120</v>
      </c>
      <c r="E4532" s="2" t="s">
        <v>121</v>
      </c>
      <c r="F4532" s="2" t="s">
        <v>20</v>
      </c>
      <c r="G4532" s="2" t="s">
        <v>19384</v>
      </c>
      <c r="H4532" s="2" t="s">
        <v>21412</v>
      </c>
      <c r="I4532" s="2" t="s">
        <v>124</v>
      </c>
      <c r="J4532" s="2" t="s">
        <v>24</v>
      </c>
      <c r="K4532" s="2" t="s">
        <v>25</v>
      </c>
      <c r="L4532" s="2" t="s">
        <v>125</v>
      </c>
      <c r="M4532" s="2" t="s">
        <v>126</v>
      </c>
      <c r="N4532" s="2" t="s">
        <v>29</v>
      </c>
      <c r="O4532" s="2" t="s">
        <v>29</v>
      </c>
      <c r="P4532" t="str">
        <f t="shared" si="70"/>
        <v>Insert Into #TempCreditor (DBCode, EntityCode, CreditorAccount, AccountType, AccountNo, AuditUser, Email, EmailCC1, EmailCC2) Values('IFCA-FSIV3_1','03','AF-0000009-FSI-V','CA','`200001063935','81181','tessie.valencia@filinvestlifemalls.com','','')</v>
      </c>
    </row>
    <row r="4533" spans="1:16">
      <c r="A4533" t="s">
        <v>19365</v>
      </c>
      <c r="B4533" s="2" t="s">
        <v>9311</v>
      </c>
      <c r="C4533" s="2" t="s">
        <v>17</v>
      </c>
      <c r="D4533" s="2" t="s">
        <v>159</v>
      </c>
      <c r="E4533" s="2" t="s">
        <v>160</v>
      </c>
      <c r="F4533" s="2" t="s">
        <v>20</v>
      </c>
      <c r="G4533" s="2" t="s">
        <v>19391</v>
      </c>
      <c r="H4533" s="2" t="s">
        <v>21416</v>
      </c>
      <c r="I4533" s="2" t="s">
        <v>163</v>
      </c>
      <c r="J4533" s="2" t="s">
        <v>24</v>
      </c>
      <c r="K4533" s="2" t="s">
        <v>25</v>
      </c>
      <c r="L4533" s="2" t="s">
        <v>164</v>
      </c>
      <c r="M4533" s="2" t="s">
        <v>165</v>
      </c>
      <c r="N4533" s="2" t="s">
        <v>29</v>
      </c>
      <c r="O4533" s="2" t="s">
        <v>29</v>
      </c>
      <c r="P4533" t="str">
        <f t="shared" si="70"/>
        <v>Insert Into #TempCreditor (DBCode, EntityCode, CreditorAccount, AccountType, AccountNo, AuditUser, Email, EmailCC1, EmailCC2) Values('IFCA-FSIV3_1','03','CO-0000021-IEEI-V','CA','`200003419915','81181','eesales@iee.com.ph','','')</v>
      </c>
    </row>
    <row r="4534" spans="1:16">
      <c r="A4534" t="s">
        <v>19365</v>
      </c>
      <c r="B4534" s="2" t="s">
        <v>9311</v>
      </c>
      <c r="C4534" s="2" t="s">
        <v>17</v>
      </c>
      <c r="D4534" s="2" t="s">
        <v>179</v>
      </c>
      <c r="E4534" s="2" t="s">
        <v>180</v>
      </c>
      <c r="F4534" s="2" t="s">
        <v>20</v>
      </c>
      <c r="G4534" s="2" t="s">
        <v>19394</v>
      </c>
      <c r="H4534" s="2" t="s">
        <v>21419</v>
      </c>
      <c r="I4534" s="2" t="s">
        <v>183</v>
      </c>
      <c r="J4534" s="2" t="s">
        <v>24</v>
      </c>
      <c r="K4534" s="2" t="s">
        <v>25</v>
      </c>
      <c r="L4534" s="2" t="s">
        <v>164</v>
      </c>
      <c r="M4534" s="2" t="s">
        <v>184</v>
      </c>
      <c r="N4534" s="2" t="s">
        <v>29</v>
      </c>
      <c r="O4534" s="2" t="s">
        <v>29</v>
      </c>
      <c r="P4534" t="str">
        <f t="shared" si="70"/>
        <v>Insert Into #TempCreditor (DBCode, EntityCode, CreditorAccount, AccountType, AccountNo, AuditUser, Email, EmailCC1, EmailCC2) Values('IFCA-FSIV3_1','03','SU-0000652-ISI-V','CA','`200018793201','81181','wellacristobal@ignitesystemphil.com','','')</v>
      </c>
    </row>
    <row r="4535" spans="1:16">
      <c r="A4535" t="s">
        <v>19365</v>
      </c>
      <c r="B4535" s="2" t="s">
        <v>9311</v>
      </c>
      <c r="C4535" s="2" t="s">
        <v>17</v>
      </c>
      <c r="D4535" s="2" t="s">
        <v>209</v>
      </c>
      <c r="E4535" s="2" t="s">
        <v>210</v>
      </c>
      <c r="F4535" s="2" t="s">
        <v>20</v>
      </c>
      <c r="G4535" s="2" t="s">
        <v>19399</v>
      </c>
      <c r="H4535" s="2" t="s">
        <v>21424</v>
      </c>
      <c r="I4535" s="2" t="s">
        <v>213</v>
      </c>
      <c r="J4535" s="2" t="s">
        <v>24</v>
      </c>
      <c r="K4535" s="2" t="s">
        <v>25</v>
      </c>
      <c r="L4535" s="2" t="s">
        <v>214</v>
      </c>
      <c r="M4535" s="2" t="s">
        <v>215</v>
      </c>
      <c r="N4535" s="2" t="s">
        <v>15935</v>
      </c>
      <c r="O4535" s="2" t="s">
        <v>29</v>
      </c>
      <c r="P4535" t="str">
        <f t="shared" si="70"/>
        <v>Insert Into #TempCreditor (DBCode, EntityCode, CreditorAccount, AccountType, AccountNo, AuditUser, Email, EmailCC1, EmailCC2) Values('IFCA-FSIV3_1','03','AG-0000025-MHCM-V','CA','`200017790047','81181','aimee@mavericktheagency.com','diana.sapin@filinvestcity.com','')</v>
      </c>
    </row>
    <row r="4536" spans="1:16">
      <c r="A4536" t="s">
        <v>19365</v>
      </c>
      <c r="B4536" s="2" t="s">
        <v>9311</v>
      </c>
      <c r="C4536" s="2" t="s">
        <v>17</v>
      </c>
      <c r="D4536" s="2" t="s">
        <v>217</v>
      </c>
      <c r="E4536" s="2" t="s">
        <v>218</v>
      </c>
      <c r="F4536" s="2" t="s">
        <v>20</v>
      </c>
      <c r="G4536" s="2" t="s">
        <v>19400</v>
      </c>
      <c r="H4536" s="2" t="s">
        <v>21425</v>
      </c>
      <c r="I4536" s="2" t="s">
        <v>221</v>
      </c>
      <c r="J4536" s="2" t="s">
        <v>24</v>
      </c>
      <c r="K4536" s="2" t="s">
        <v>25</v>
      </c>
      <c r="L4536" s="2" t="s">
        <v>214</v>
      </c>
      <c r="M4536" s="2" t="s">
        <v>4632</v>
      </c>
      <c r="N4536" s="2" t="s">
        <v>4631</v>
      </c>
      <c r="O4536" s="2" t="s">
        <v>29</v>
      </c>
      <c r="P4536" t="str">
        <f t="shared" si="70"/>
        <v>Insert Into #TempCreditor (DBCode, EntityCode, CreditorAccount, AccountType, AccountNo, AuditUser, Email, EmailCC1, EmailCC2) Values('IFCA-FSIV3_1','03','SU-0000065-LLTI-V','CA','`200005693817','81181','acctgdept@leadtech.com.ph','collectiondept@leadtech.com.ph','')</v>
      </c>
    </row>
    <row r="4537" spans="1:16">
      <c r="A4537" t="s">
        <v>19365</v>
      </c>
      <c r="B4537" s="2" t="s">
        <v>9311</v>
      </c>
      <c r="C4537" s="2" t="s">
        <v>17</v>
      </c>
      <c r="D4537" s="2" t="s">
        <v>223</v>
      </c>
      <c r="E4537" s="2" t="s">
        <v>224</v>
      </c>
      <c r="F4537" s="2" t="s">
        <v>20</v>
      </c>
      <c r="G4537" s="2" t="s">
        <v>19401</v>
      </c>
      <c r="H4537" s="2" t="s">
        <v>21426</v>
      </c>
      <c r="I4537" s="2" t="s">
        <v>227</v>
      </c>
      <c r="J4537" s="2" t="s">
        <v>24</v>
      </c>
      <c r="K4537" s="2" t="s">
        <v>25</v>
      </c>
      <c r="L4537" s="2" t="s">
        <v>214</v>
      </c>
      <c r="M4537" s="2" t="s">
        <v>228</v>
      </c>
      <c r="N4537" s="2" t="s">
        <v>29</v>
      </c>
      <c r="O4537" s="2" t="s">
        <v>29</v>
      </c>
      <c r="P4537" t="str">
        <f t="shared" si="70"/>
        <v>Insert Into #TempCreditor (DBCode, EntityCode, CreditorAccount, AccountType, AccountNo, AuditUser, Email, EmailCC1, EmailCC2) Values('IFCA-FSIV3_1','03','SU-0000284-MISS-V','CA','`200028732057','81181','marsian@pldtdsl.net','','')</v>
      </c>
    </row>
    <row r="4538" spans="1:16">
      <c r="A4538" t="s">
        <v>19365</v>
      </c>
      <c r="B4538" s="2" t="s">
        <v>9311</v>
      </c>
      <c r="C4538" s="2" t="s">
        <v>17</v>
      </c>
      <c r="D4538" s="2" t="s">
        <v>229</v>
      </c>
      <c r="E4538" s="2" t="s">
        <v>230</v>
      </c>
      <c r="F4538" s="2" t="s">
        <v>20</v>
      </c>
      <c r="G4538" s="2" t="s">
        <v>19402</v>
      </c>
      <c r="H4538" s="2" t="s">
        <v>21427</v>
      </c>
      <c r="I4538" s="2" t="s">
        <v>233</v>
      </c>
      <c r="J4538" s="2" t="s">
        <v>24</v>
      </c>
      <c r="K4538" s="2" t="s">
        <v>25</v>
      </c>
      <c r="L4538" s="2" t="s">
        <v>234</v>
      </c>
      <c r="M4538" s="2" t="s">
        <v>15936</v>
      </c>
      <c r="N4538" s="2" t="s">
        <v>29</v>
      </c>
      <c r="O4538" s="2" t="s">
        <v>29</v>
      </c>
      <c r="P4538" t="str">
        <f t="shared" si="70"/>
        <v>Insert Into #TempCreditor (DBCode, EntityCode, CreditorAccount, AccountType, AccountNo, AuditUser, Email, EmailCC1, EmailCC2) Values('IFCA-FSIV3_1','03','CO-0000057-NIEC-V','CA','`200002156708','81181','sales@niagarafans.com','','')</v>
      </c>
    </row>
    <row r="4539" spans="1:16">
      <c r="A4539" t="s">
        <v>19365</v>
      </c>
      <c r="B4539" s="2" t="s">
        <v>9311</v>
      </c>
      <c r="C4539" s="2" t="s">
        <v>17</v>
      </c>
      <c r="D4539" s="2" t="s">
        <v>236</v>
      </c>
      <c r="E4539" s="2" t="s">
        <v>237</v>
      </c>
      <c r="F4539" s="2" t="s">
        <v>20</v>
      </c>
      <c r="G4539" s="2" t="s">
        <v>19403</v>
      </c>
      <c r="H4539" s="2" t="s">
        <v>21428</v>
      </c>
      <c r="I4539" s="2" t="s">
        <v>240</v>
      </c>
      <c r="J4539" s="2" t="s">
        <v>24</v>
      </c>
      <c r="K4539" s="2" t="s">
        <v>25</v>
      </c>
      <c r="L4539" s="2" t="s">
        <v>234</v>
      </c>
      <c r="M4539" s="2" t="s">
        <v>241</v>
      </c>
      <c r="N4539" s="2" t="s">
        <v>29</v>
      </c>
      <c r="O4539" s="2" t="s">
        <v>29</v>
      </c>
      <c r="P4539" t="str">
        <f t="shared" si="70"/>
        <v>Insert Into #TempCreditor (DBCode, EntityCode, CreditorAccount, AccountType, AccountNo, AuditUser, Email, EmailCC1, EmailCC2) Values('IFCA-FSIV3_1','03','OC-0000018-MBGS-V','CA','`200000219842','81181','edcorpuz_ph@yahoo.com','','')</v>
      </c>
    </row>
    <row r="4540" spans="1:16">
      <c r="A4540" t="s">
        <v>19365</v>
      </c>
      <c r="B4540" s="2" t="s">
        <v>9311</v>
      </c>
      <c r="C4540" s="2" t="s">
        <v>17</v>
      </c>
      <c r="D4540" s="2" t="s">
        <v>242</v>
      </c>
      <c r="E4540" s="2" t="s">
        <v>243</v>
      </c>
      <c r="F4540" s="2" t="s">
        <v>20</v>
      </c>
      <c r="G4540" s="2" t="s">
        <v>19404</v>
      </c>
      <c r="H4540" s="2" t="s">
        <v>21429</v>
      </c>
      <c r="I4540" s="2" t="s">
        <v>246</v>
      </c>
      <c r="J4540" s="2" t="s">
        <v>24</v>
      </c>
      <c r="K4540" s="2" t="s">
        <v>25</v>
      </c>
      <c r="L4540" s="2" t="s">
        <v>234</v>
      </c>
      <c r="M4540" s="2" t="s">
        <v>247</v>
      </c>
      <c r="N4540" s="2" t="s">
        <v>29</v>
      </c>
      <c r="O4540" s="2" t="s">
        <v>29</v>
      </c>
      <c r="P4540" t="str">
        <f t="shared" si="70"/>
        <v>Insert Into #TempCreditor (DBCode, EntityCode, CreditorAccount, AccountType, AccountNo, AuditUser, Email, EmailCC1, EmailCC2) Values('IFCA-FSIV3_1','03','OC-0000453-MSI-V','CA','`200005972042','81181','flor@mediasenseph.com','','')</v>
      </c>
    </row>
    <row r="4541" spans="1:16">
      <c r="A4541" t="s">
        <v>19365</v>
      </c>
      <c r="B4541" s="2" t="s">
        <v>9311</v>
      </c>
      <c r="C4541" s="2" t="s">
        <v>17</v>
      </c>
      <c r="D4541" s="2" t="s">
        <v>248</v>
      </c>
      <c r="E4541" s="2" t="s">
        <v>249</v>
      </c>
      <c r="F4541" s="2" t="s">
        <v>20</v>
      </c>
      <c r="G4541" s="2" t="s">
        <v>19405</v>
      </c>
      <c r="H4541" s="2" t="s">
        <v>21430</v>
      </c>
      <c r="I4541" s="2" t="s">
        <v>252</v>
      </c>
      <c r="J4541" s="2" t="s">
        <v>24</v>
      </c>
      <c r="K4541" s="2" t="s">
        <v>25</v>
      </c>
      <c r="L4541" s="2" t="s">
        <v>234</v>
      </c>
      <c r="M4541" s="2" t="s">
        <v>253</v>
      </c>
      <c r="N4541" s="2" t="s">
        <v>29</v>
      </c>
      <c r="O4541" s="2" t="s">
        <v>29</v>
      </c>
      <c r="P4541" t="str">
        <f t="shared" si="70"/>
        <v>Insert Into #TempCreditor (DBCode, EntityCode, CreditorAccount, AccountType, AccountNo, AuditUser, Email, EmailCC1, EmailCC2) Values('IFCA-FSIV3_1','03','SU-0000051-NOFI-V','CA','`200000231745','81181','doris.sze@novelleoffice.com','','')</v>
      </c>
    </row>
    <row r="4542" spans="1:16">
      <c r="A4542" t="s">
        <v>19365</v>
      </c>
      <c r="B4542" s="2" t="s">
        <v>9311</v>
      </c>
      <c r="C4542" s="2" t="s">
        <v>17</v>
      </c>
      <c r="D4542" s="2" t="s">
        <v>254</v>
      </c>
      <c r="E4542" s="2" t="s">
        <v>255</v>
      </c>
      <c r="F4542" s="2" t="s">
        <v>20</v>
      </c>
      <c r="G4542" s="2" t="s">
        <v>19406</v>
      </c>
      <c r="H4542" s="2" t="s">
        <v>21431</v>
      </c>
      <c r="I4542" s="2" t="s">
        <v>258</v>
      </c>
      <c r="J4542" s="2" t="s">
        <v>24</v>
      </c>
      <c r="K4542" s="2" t="s">
        <v>25</v>
      </c>
      <c r="L4542" s="2" t="s">
        <v>234</v>
      </c>
      <c r="M4542" s="2" t="s">
        <v>259</v>
      </c>
      <c r="N4542" s="2" t="s">
        <v>29</v>
      </c>
      <c r="O4542" s="2" t="s">
        <v>29</v>
      </c>
      <c r="P4542" t="str">
        <f t="shared" si="70"/>
        <v>Insert Into #TempCreditor (DBCode, EntityCode, CreditorAccount, AccountType, AccountNo, AuditUser, Email, EmailCC1, EmailCC2) Values('IFCA-FSIV3_1','03','SU-0000754-NGII-V','CA','`200022788198','81181','admin@nexgenasia.com','','')</v>
      </c>
    </row>
    <row r="4543" spans="1:16">
      <c r="A4543" t="s">
        <v>19365</v>
      </c>
      <c r="B4543" s="2" t="s">
        <v>9311</v>
      </c>
      <c r="C4543" s="2" t="s">
        <v>17</v>
      </c>
      <c r="D4543" s="2" t="s">
        <v>266</v>
      </c>
      <c r="E4543" s="2" t="s">
        <v>267</v>
      </c>
      <c r="F4543" s="2" t="s">
        <v>20</v>
      </c>
      <c r="G4543" s="2" t="s">
        <v>19408</v>
      </c>
      <c r="H4543" s="2" t="s">
        <v>21433</v>
      </c>
      <c r="I4543" s="2" t="s">
        <v>270</v>
      </c>
      <c r="J4543" s="2" t="s">
        <v>24</v>
      </c>
      <c r="K4543" s="2" t="s">
        <v>25</v>
      </c>
      <c r="L4543" s="2" t="s">
        <v>234</v>
      </c>
      <c r="M4543" s="2" t="s">
        <v>271</v>
      </c>
      <c r="N4543" s="2" t="s">
        <v>272</v>
      </c>
      <c r="O4543" s="2" t="s">
        <v>29</v>
      </c>
      <c r="P4543" t="str">
        <f t="shared" si="70"/>
        <v>Insert Into #TempCreditor (DBCode, EntityCode, CreditorAccount, AccountType, AccountNo, AuditUser, Email, EmailCC1, EmailCC2) Values('IFCA-FSIV3_1','03','SU-0003098-NBCS-V','CA','`200000796106','81181','catrina1019@yahoo.com','bac_info@pldtdsl.net','')</v>
      </c>
    </row>
    <row r="4544" spans="1:16">
      <c r="A4544" t="s">
        <v>19365</v>
      </c>
      <c r="B4544" s="2" t="s">
        <v>9311</v>
      </c>
      <c r="C4544" s="2" t="s">
        <v>17</v>
      </c>
      <c r="D4544" s="2" t="s">
        <v>294</v>
      </c>
      <c r="E4544" s="2" t="s">
        <v>295</v>
      </c>
      <c r="F4544" s="2" t="s">
        <v>20</v>
      </c>
      <c r="G4544" s="2" t="s">
        <v>19412</v>
      </c>
      <c r="H4544" s="2" t="s">
        <v>21437</v>
      </c>
      <c r="I4544" s="2" t="s">
        <v>298</v>
      </c>
      <c r="J4544" s="2" t="s">
        <v>24</v>
      </c>
      <c r="K4544" s="2" t="s">
        <v>25</v>
      </c>
      <c r="L4544" s="2" t="s">
        <v>278</v>
      </c>
      <c r="M4544" s="2" t="s">
        <v>299</v>
      </c>
      <c r="N4544" s="2" t="s">
        <v>300</v>
      </c>
      <c r="O4544" s="2" t="s">
        <v>29</v>
      </c>
      <c r="P4544" t="str">
        <f t="shared" si="70"/>
        <v>Insert Into #TempCreditor (DBCode, EntityCode, CreditorAccount, AccountType, AccountNo, AuditUser, Email, EmailCC1, EmailCC2) Values('IFCA-FSIV3_1','03','SU-0000301-PAID-V','CA','`200004693905','81181','fcustuna@yahoo.com','ccustuna@yahoo.com','')</v>
      </c>
    </row>
    <row r="4545" spans="1:16">
      <c r="A4545" t="s">
        <v>19365</v>
      </c>
      <c r="B4545" s="2" t="s">
        <v>9311</v>
      </c>
      <c r="C4545" s="2" t="s">
        <v>17</v>
      </c>
      <c r="D4545" s="2" t="s">
        <v>307</v>
      </c>
      <c r="E4545" s="2" t="s">
        <v>308</v>
      </c>
      <c r="F4545" s="2" t="s">
        <v>20</v>
      </c>
      <c r="G4545" s="2" t="s">
        <v>19414</v>
      </c>
      <c r="H4545" s="2" t="s">
        <v>21439</v>
      </c>
      <c r="I4545" s="2" t="s">
        <v>311</v>
      </c>
      <c r="J4545" s="2" t="s">
        <v>24</v>
      </c>
      <c r="K4545" s="2" t="s">
        <v>25</v>
      </c>
      <c r="L4545" s="2" t="s">
        <v>278</v>
      </c>
      <c r="M4545" s="2" t="s">
        <v>15937</v>
      </c>
      <c r="N4545" s="2" t="s">
        <v>312</v>
      </c>
      <c r="O4545" s="2" t="s">
        <v>312</v>
      </c>
      <c r="P4545" t="str">
        <f t="shared" si="70"/>
        <v>Insert Into #TempCreditor (DBCode, EntityCode, CreditorAccount, AccountType, AccountNo, AuditUser, Email, EmailCC1, EmailCC2) Values('IFCA-FSIV3_1','03','SU-0000565-SEPI-V','CA','`200025413627','81181','step2k16@gmail.com','sealtechexpert@yahoo.com','sealtechexpert@yahoo.com')</v>
      </c>
    </row>
    <row r="4546" spans="1:16">
      <c r="A4546" t="s">
        <v>19365</v>
      </c>
      <c r="B4546" s="2" t="s">
        <v>9311</v>
      </c>
      <c r="C4546" s="2" t="s">
        <v>17</v>
      </c>
      <c r="D4546" s="2" t="s">
        <v>325</v>
      </c>
      <c r="E4546" s="2" t="s">
        <v>326</v>
      </c>
      <c r="F4546" s="2" t="s">
        <v>20</v>
      </c>
      <c r="G4546" s="2" t="s">
        <v>19417</v>
      </c>
      <c r="H4546" s="2" t="s">
        <v>21442</v>
      </c>
      <c r="I4546" s="2" t="s">
        <v>329</v>
      </c>
      <c r="J4546" s="2" t="s">
        <v>24</v>
      </c>
      <c r="K4546" s="2" t="s">
        <v>25</v>
      </c>
      <c r="L4546" s="2" t="s">
        <v>278</v>
      </c>
      <c r="M4546" s="2" t="s">
        <v>330</v>
      </c>
      <c r="N4546" s="2" t="s">
        <v>29</v>
      </c>
      <c r="O4546" s="2" t="s">
        <v>29</v>
      </c>
      <c r="P4546" t="str">
        <f t="shared" si="70"/>
        <v>Insert Into #TempCreditor (DBCode, EntityCode, CreditorAccount, AccountType, AccountNo, AuditUser, Email, EmailCC1, EmailCC2) Values('IFCA-FSIV3_1','03','SU-0003326-OSIT-V','CA','`200012195914','81181','roselegarte@omnisource.ph','','')</v>
      </c>
    </row>
    <row r="4547" spans="1:16">
      <c r="A4547" t="s">
        <v>19365</v>
      </c>
      <c r="B4547" s="2" t="s">
        <v>9311</v>
      </c>
      <c r="C4547" s="2" t="s">
        <v>17</v>
      </c>
      <c r="D4547" s="2" t="s">
        <v>331</v>
      </c>
      <c r="E4547" s="2" t="s">
        <v>332</v>
      </c>
      <c r="F4547" s="2" t="s">
        <v>20</v>
      </c>
      <c r="G4547" s="2" t="s">
        <v>19418</v>
      </c>
      <c r="H4547" s="2" t="s">
        <v>21443</v>
      </c>
      <c r="I4547" s="2" t="s">
        <v>335</v>
      </c>
      <c r="J4547" s="2" t="s">
        <v>24</v>
      </c>
      <c r="K4547" s="2" t="s">
        <v>25</v>
      </c>
      <c r="L4547" s="2" t="s">
        <v>336</v>
      </c>
      <c r="M4547" s="2" t="s">
        <v>337</v>
      </c>
      <c r="N4547" s="2" t="s">
        <v>338</v>
      </c>
      <c r="O4547" s="2" t="s">
        <v>29</v>
      </c>
      <c r="P4547" t="str">
        <f t="shared" si="70"/>
        <v>Insert Into #TempCreditor (DBCode, EntityCode, CreditorAccount, AccountType, AccountNo, AuditUser, Email, EmailCC1, EmailCC2) Values('IFCA-FSIV3_1','03','AG-0000008-UESA-V','CA','`200000731543','81181','upeasts_2010@yahoo.com','upeasts2010@yahoo.com','')</v>
      </c>
    </row>
    <row r="4548" spans="1:16">
      <c r="A4548" t="s">
        <v>19365</v>
      </c>
      <c r="B4548" s="2" t="s">
        <v>9311</v>
      </c>
      <c r="C4548" s="2" t="s">
        <v>17</v>
      </c>
      <c r="D4548" s="2" t="s">
        <v>352</v>
      </c>
      <c r="E4548" s="2" t="s">
        <v>353</v>
      </c>
      <c r="F4548" s="2" t="s">
        <v>20</v>
      </c>
      <c r="G4548" s="2" t="s">
        <v>19421</v>
      </c>
      <c r="H4548" s="2" t="s">
        <v>21446</v>
      </c>
      <c r="I4548" s="2" t="s">
        <v>356</v>
      </c>
      <c r="J4548" s="2" t="s">
        <v>24</v>
      </c>
      <c r="K4548" s="2" t="s">
        <v>25</v>
      </c>
      <c r="L4548" s="2" t="s">
        <v>336</v>
      </c>
      <c r="M4548" s="2" t="s">
        <v>357</v>
      </c>
      <c r="N4548" s="2" t="s">
        <v>29</v>
      </c>
      <c r="O4548" s="2" t="s">
        <v>29</v>
      </c>
      <c r="P4548" t="str">
        <f t="shared" si="70"/>
        <v>Insert Into #TempCreditor (DBCode, EntityCode, CreditorAccount, AccountType, AccountNo, AuditUser, Email, EmailCC1, EmailCC2) Values('IFCA-FSIV3_1','03','SU-0000027-UCSI-V','CA','`200005613085','81181','inquiry@unison.com.ph','','')</v>
      </c>
    </row>
    <row r="4549" spans="1:16">
      <c r="A4549" t="s">
        <v>19365</v>
      </c>
      <c r="B4549" s="2" t="s">
        <v>9311</v>
      </c>
      <c r="C4549" s="2" t="s">
        <v>17</v>
      </c>
      <c r="D4549" s="2" t="s">
        <v>358</v>
      </c>
      <c r="E4549" s="2" t="s">
        <v>359</v>
      </c>
      <c r="F4549" s="2" t="s">
        <v>20</v>
      </c>
      <c r="G4549" s="2" t="s">
        <v>19422</v>
      </c>
      <c r="H4549" s="2" t="s">
        <v>21447</v>
      </c>
      <c r="I4549" s="2" t="s">
        <v>362</v>
      </c>
      <c r="J4549" s="2" t="s">
        <v>24</v>
      </c>
      <c r="K4549" s="2" t="s">
        <v>25</v>
      </c>
      <c r="L4549" s="2" t="s">
        <v>336</v>
      </c>
      <c r="M4549" s="2" t="s">
        <v>363</v>
      </c>
      <c r="N4549" s="2" t="s">
        <v>29</v>
      </c>
      <c r="O4549" s="2" t="s">
        <v>29</v>
      </c>
      <c r="P4549" t="str">
        <f t="shared" ref="P4549:P4612" si="71">$A$2 &amp; "('" &amp; A4549 &amp; "','" &amp; B4549 &amp; "','" &amp; D4549 &amp; "','" &amp; F4549 &amp; "','" &amp; G4549 &amp; "','" &amp; J4549 &amp; "','" &amp; M4549 &amp; "','" &amp; N4549 &amp; "','" &amp; O4549 &amp; "')"</f>
        <v>Insert Into #TempCreditor (DBCode, EntityCode, CreditorAccount, AccountType, AccountNo, AuditUser, Email, EmailCC1, EmailCC2) Values('IFCA-FSIV3_1','03','SU-0000138-TE-V','CA','`200029377145','81181','totalplast@yahoo.com','','')</v>
      </c>
    </row>
    <row r="4550" spans="1:16">
      <c r="A4550" t="s">
        <v>19365</v>
      </c>
      <c r="B4550" s="2" t="s">
        <v>9311</v>
      </c>
      <c r="C4550" s="2" t="s">
        <v>17</v>
      </c>
      <c r="D4550" s="2" t="s">
        <v>364</v>
      </c>
      <c r="E4550" s="2" t="s">
        <v>365</v>
      </c>
      <c r="F4550" s="2" t="s">
        <v>20</v>
      </c>
      <c r="G4550" s="2" t="s">
        <v>19423</v>
      </c>
      <c r="H4550" s="2" t="s">
        <v>21448</v>
      </c>
      <c r="I4550" s="2" t="s">
        <v>368</v>
      </c>
      <c r="J4550" s="2" t="s">
        <v>24</v>
      </c>
      <c r="K4550" s="2" t="s">
        <v>25</v>
      </c>
      <c r="L4550" s="2" t="s">
        <v>336</v>
      </c>
      <c r="M4550" s="2" t="s">
        <v>369</v>
      </c>
      <c r="N4550" s="2" t="s">
        <v>29</v>
      </c>
      <c r="O4550" s="2" t="s">
        <v>29</v>
      </c>
      <c r="P4550" t="str">
        <f t="shared" si="71"/>
        <v>Insert Into #TempCreditor (DBCode, EntityCode, CreditorAccount, AccountType, AccountNo, AuditUser, Email, EmailCC1, EmailCC2) Values('IFCA-FSIV3_1','03','SU-0000236-TGPI-V','CA','`200006371581','81181','sales@toneguide.com','','')</v>
      </c>
    </row>
    <row r="4551" spans="1:16">
      <c r="A4551" t="s">
        <v>19365</v>
      </c>
      <c r="B4551" s="2" t="s">
        <v>9311</v>
      </c>
      <c r="C4551" s="2" t="s">
        <v>17</v>
      </c>
      <c r="D4551" s="2" t="s">
        <v>370</v>
      </c>
      <c r="E4551" s="2" t="s">
        <v>371</v>
      </c>
      <c r="F4551" s="2" t="s">
        <v>20</v>
      </c>
      <c r="G4551" s="2" t="s">
        <v>19424</v>
      </c>
      <c r="H4551" s="2" t="s">
        <v>21449</v>
      </c>
      <c r="I4551" s="2" t="s">
        <v>374</v>
      </c>
      <c r="J4551" s="2" t="s">
        <v>24</v>
      </c>
      <c r="K4551" s="2" t="s">
        <v>25</v>
      </c>
      <c r="L4551" s="2" t="s">
        <v>336</v>
      </c>
      <c r="M4551" s="2" t="s">
        <v>375</v>
      </c>
      <c r="N4551" s="2" t="s">
        <v>29</v>
      </c>
      <c r="O4551" s="2" t="s">
        <v>29</v>
      </c>
      <c r="P4551" t="str">
        <f t="shared" si="71"/>
        <v>Insert Into #TempCreditor (DBCode, EntityCode, CreditorAccount, AccountType, AccountNo, AuditUser, Email, EmailCC1, EmailCC2) Values('IFCA-FSIV3_1','03','SU-0000260-TDTF-V','CA','`200027000125','81181','tripledtradingandfabrication@yahoo.com','','')</v>
      </c>
    </row>
    <row r="4552" spans="1:16">
      <c r="A4552" t="s">
        <v>19365</v>
      </c>
      <c r="B4552" s="2" t="s">
        <v>9311</v>
      </c>
      <c r="C4552" s="2" t="s">
        <v>17</v>
      </c>
      <c r="D4552" s="2" t="s">
        <v>376</v>
      </c>
      <c r="E4552" s="2" t="s">
        <v>377</v>
      </c>
      <c r="F4552" s="2" t="s">
        <v>20</v>
      </c>
      <c r="G4552" s="2" t="s">
        <v>19425</v>
      </c>
      <c r="H4552" s="2" t="s">
        <v>21450</v>
      </c>
      <c r="I4552" s="2" t="s">
        <v>380</v>
      </c>
      <c r="J4552" s="2" t="s">
        <v>24</v>
      </c>
      <c r="K4552" s="2" t="s">
        <v>25</v>
      </c>
      <c r="L4552" s="2" t="s">
        <v>336</v>
      </c>
      <c r="M4552" s="2" t="s">
        <v>381</v>
      </c>
      <c r="N4552" s="2" t="s">
        <v>29</v>
      </c>
      <c r="O4552" s="2" t="s">
        <v>29</v>
      </c>
      <c r="P4552" t="str">
        <f t="shared" si="71"/>
        <v>Insert Into #TempCreditor (DBCode, EntityCode, CreditorAccount, AccountType, AccountNo, AuditUser, Email, EmailCC1, EmailCC2) Values('IFCA-FSIV3_1','03','SU-0000564-WTC-V','CA','`200025287427','81181','wii@info.com.ph','','')</v>
      </c>
    </row>
    <row r="4553" spans="1:16">
      <c r="A4553" t="s">
        <v>19365</v>
      </c>
      <c r="B4553" s="2" t="s">
        <v>9311</v>
      </c>
      <c r="C4553" s="2" t="s">
        <v>17</v>
      </c>
      <c r="D4553" s="2" t="s">
        <v>382</v>
      </c>
      <c r="E4553" s="2" t="s">
        <v>383</v>
      </c>
      <c r="F4553" s="2" t="s">
        <v>20</v>
      </c>
      <c r="G4553" s="2" t="s">
        <v>19426</v>
      </c>
      <c r="H4553" s="2" t="s">
        <v>21451</v>
      </c>
      <c r="I4553" s="2" t="s">
        <v>386</v>
      </c>
      <c r="J4553" s="2" t="s">
        <v>24</v>
      </c>
      <c r="K4553" s="2" t="s">
        <v>25</v>
      </c>
      <c r="L4553" s="2" t="s">
        <v>336</v>
      </c>
      <c r="M4553" s="2" t="s">
        <v>387</v>
      </c>
      <c r="N4553" s="2" t="s">
        <v>29</v>
      </c>
      <c r="O4553" s="2" t="s">
        <v>29</v>
      </c>
      <c r="P4553" t="str">
        <f t="shared" si="71"/>
        <v>Insert Into #TempCreditor (DBCode, EntityCode, CreditorAccount, AccountType, AccountNo, AuditUser, Email, EmailCC1, EmailCC2) Values('IFCA-FSIV3_1','03','SU-0000609-UPC-V','CA','`200002511327','81181','uybfinance@u-print.com.ph','','')</v>
      </c>
    </row>
    <row r="4554" spans="1:16">
      <c r="A4554" t="s">
        <v>19365</v>
      </c>
      <c r="B4554" s="2" t="s">
        <v>9311</v>
      </c>
      <c r="C4554" s="2" t="s">
        <v>17</v>
      </c>
      <c r="D4554" s="2" t="s">
        <v>396</v>
      </c>
      <c r="E4554" s="2" t="s">
        <v>397</v>
      </c>
      <c r="F4554" s="2" t="s">
        <v>390</v>
      </c>
      <c r="G4554" s="2" t="s">
        <v>19428</v>
      </c>
      <c r="H4554" s="2" t="s">
        <v>21453</v>
      </c>
      <c r="I4554" s="2" t="s">
        <v>400</v>
      </c>
      <c r="J4554" s="2" t="s">
        <v>24</v>
      </c>
      <c r="K4554" s="2" t="s">
        <v>25</v>
      </c>
      <c r="L4554" s="2" t="s">
        <v>394</v>
      </c>
      <c r="M4554" s="2" t="s">
        <v>401</v>
      </c>
      <c r="N4554" s="2" t="s">
        <v>402</v>
      </c>
      <c r="O4554" s="2" t="s">
        <v>29</v>
      </c>
      <c r="P4554" t="str">
        <f t="shared" si="71"/>
        <v>Insert Into #TempCreditor (DBCode, EntityCode, CreditorAccount, AccountType, AccountNo, AuditUser, Email, EmailCC1, EmailCC2) Values('IFCA-FSIV3_1','03','IN-0001299-JRS-NV','SA','`200024466727','81181','jocelynsanpedro20@gmail.com','marketing@filinvestlifemalls.com','')</v>
      </c>
    </row>
    <row r="4555" spans="1:16">
      <c r="A4555" t="s">
        <v>19365</v>
      </c>
      <c r="B4555" s="2" t="s">
        <v>9311</v>
      </c>
      <c r="C4555" s="2" t="s">
        <v>17</v>
      </c>
      <c r="D4555" s="2" t="s">
        <v>403</v>
      </c>
      <c r="E4555" s="2" t="s">
        <v>404</v>
      </c>
      <c r="F4555" s="2" t="s">
        <v>390</v>
      </c>
      <c r="G4555" s="2" t="s">
        <v>19429</v>
      </c>
      <c r="H4555" s="2" t="s">
        <v>21454</v>
      </c>
      <c r="I4555" s="2" t="s">
        <v>407</v>
      </c>
      <c r="J4555" s="2" t="s">
        <v>24</v>
      </c>
      <c r="K4555" s="2" t="s">
        <v>25</v>
      </c>
      <c r="L4555" s="2" t="s">
        <v>394</v>
      </c>
      <c r="M4555" s="2" t="s">
        <v>408</v>
      </c>
      <c r="N4555" s="2" t="s">
        <v>29</v>
      </c>
      <c r="O4555" s="2" t="s">
        <v>29</v>
      </c>
      <c r="P4555" t="str">
        <f t="shared" si="71"/>
        <v>Insert Into #TempCreditor (DBCode, EntityCode, CreditorAccount, AccountType, AccountNo, AuditUser, Email, EmailCC1, EmailCC2) Values('IFCA-FSIV3_1','03','OC-0000029-DDGA-V','SA','`200003865109','81181','finance@daydigital.net','','')</v>
      </c>
    </row>
    <row r="4556" spans="1:16">
      <c r="A4556" t="s">
        <v>19365</v>
      </c>
      <c r="B4556" s="2" t="s">
        <v>9311</v>
      </c>
      <c r="C4556" s="2" t="s">
        <v>17</v>
      </c>
      <c r="D4556" s="2" t="s">
        <v>409</v>
      </c>
      <c r="E4556" s="2" t="s">
        <v>410</v>
      </c>
      <c r="F4556" s="2" t="s">
        <v>390</v>
      </c>
      <c r="G4556" s="2" t="s">
        <v>19430</v>
      </c>
      <c r="H4556" s="2" t="s">
        <v>21455</v>
      </c>
      <c r="I4556" s="2" t="s">
        <v>413</v>
      </c>
      <c r="J4556" s="2" t="s">
        <v>24</v>
      </c>
      <c r="K4556" s="2" t="s">
        <v>25</v>
      </c>
      <c r="L4556" s="2" t="s">
        <v>394</v>
      </c>
      <c r="M4556" s="2" t="s">
        <v>414</v>
      </c>
      <c r="N4556" s="2" t="s">
        <v>29</v>
      </c>
      <c r="O4556" s="2" t="s">
        <v>29</v>
      </c>
      <c r="P4556" t="str">
        <f t="shared" si="71"/>
        <v>Insert Into #TempCreditor (DBCode, EntityCode, CreditorAccount, AccountType, AccountNo, AuditUser, Email, EmailCC1, EmailCC2) Values('IFCA-FSIV3_1','03','OC-0001045-CISS-V','SA','`200001599401','81181','chrisisip@yahoo.com','','')</v>
      </c>
    </row>
    <row r="4557" spans="1:16">
      <c r="A4557" t="s">
        <v>19365</v>
      </c>
      <c r="B4557" s="2" t="s">
        <v>9311</v>
      </c>
      <c r="C4557" s="2" t="s">
        <v>17</v>
      </c>
      <c r="D4557" s="2" t="s">
        <v>435</v>
      </c>
      <c r="E4557" s="2" t="s">
        <v>436</v>
      </c>
      <c r="F4557" s="2" t="s">
        <v>390</v>
      </c>
      <c r="G4557" s="2" t="s">
        <v>19434</v>
      </c>
      <c r="H4557" s="2" t="s">
        <v>21459</v>
      </c>
      <c r="I4557" s="2" t="s">
        <v>439</v>
      </c>
      <c r="J4557" s="2" t="s">
        <v>24</v>
      </c>
      <c r="K4557" s="2" t="s">
        <v>25</v>
      </c>
      <c r="L4557" s="2" t="s">
        <v>440</v>
      </c>
      <c r="M4557" s="2" t="s">
        <v>441</v>
      </c>
      <c r="N4557" s="2" t="s">
        <v>29</v>
      </c>
      <c r="O4557" s="2" t="s">
        <v>29</v>
      </c>
      <c r="P4557" t="str">
        <f t="shared" si="71"/>
        <v>Insert Into #TempCreditor (DBCode, EntityCode, CreditorAccount, AccountType, AccountNo, AuditUser, Email, EmailCC1, EmailCC2) Values('IFCA-FSIV3_1','03','CO-0000031-UGD-V','SA','`200005708345','81181','bfatzotomayor@gmail.com','','')</v>
      </c>
    </row>
    <row r="4558" spans="1:16">
      <c r="A4558" t="s">
        <v>19365</v>
      </c>
      <c r="B4558" s="2" t="s">
        <v>9311</v>
      </c>
      <c r="C4558" s="2" t="s">
        <v>17</v>
      </c>
      <c r="D4558" s="2" t="s">
        <v>448</v>
      </c>
      <c r="E4558" s="2" t="s">
        <v>449</v>
      </c>
      <c r="F4558" s="2" t="s">
        <v>390</v>
      </c>
      <c r="G4558" s="2" t="s">
        <v>19436</v>
      </c>
      <c r="H4558" s="2" t="s">
        <v>21461</v>
      </c>
      <c r="I4558" s="2" t="s">
        <v>452</v>
      </c>
      <c r="J4558" s="2" t="s">
        <v>24</v>
      </c>
      <c r="K4558" s="2" t="s">
        <v>25</v>
      </c>
      <c r="L4558" s="2" t="s">
        <v>440</v>
      </c>
      <c r="M4558" s="2" t="s">
        <v>453</v>
      </c>
      <c r="N4558" s="2" t="s">
        <v>29</v>
      </c>
      <c r="O4558" s="2" t="s">
        <v>29</v>
      </c>
      <c r="P4558" t="str">
        <f t="shared" si="71"/>
        <v>Insert Into #TempCreditor (DBCode, EntityCode, CreditorAccount, AccountType, AccountNo, AuditUser, Email, EmailCC1, EmailCC2) Values('IFCA-FSIV3_1','03','CO-0000829-UTC-V','SA','`200034743966','81181','uniwell@info.com.ph','','')</v>
      </c>
    </row>
    <row r="4559" spans="1:16">
      <c r="A4559" t="s">
        <v>19365</v>
      </c>
      <c r="B4559" s="2" t="s">
        <v>9311</v>
      </c>
      <c r="C4559" s="2" t="s">
        <v>17</v>
      </c>
      <c r="D4559" s="2" t="s">
        <v>461</v>
      </c>
      <c r="E4559" s="2" t="s">
        <v>462</v>
      </c>
      <c r="F4559" s="2" t="s">
        <v>390</v>
      </c>
      <c r="G4559" s="2" t="s">
        <v>19438</v>
      </c>
      <c r="H4559" s="2" t="s">
        <v>21463</v>
      </c>
      <c r="I4559" s="2" t="s">
        <v>465</v>
      </c>
      <c r="J4559" s="2" t="s">
        <v>24</v>
      </c>
      <c r="K4559" s="2" t="s">
        <v>25</v>
      </c>
      <c r="L4559" s="2" t="s">
        <v>440</v>
      </c>
      <c r="M4559" s="2" t="s">
        <v>3071</v>
      </c>
      <c r="N4559" s="2" t="s">
        <v>29</v>
      </c>
      <c r="O4559" s="2" t="s">
        <v>29</v>
      </c>
      <c r="P4559" t="str">
        <f t="shared" si="71"/>
        <v>Insert Into #TempCreditor (DBCode, EntityCode, CreditorAccount, AccountType, AccountNo, AuditUser, Email, EmailCC1, EmailCC2) Values('IFCA-FSIV3_1','03','SU-0000022-MC-V','SA','`200001097015','81181','btria@microphase.net','','')</v>
      </c>
    </row>
    <row r="4560" spans="1:16">
      <c r="A4560" t="s">
        <v>19365</v>
      </c>
      <c r="B4560" s="2" t="s">
        <v>9311</v>
      </c>
      <c r="C4560" s="2" t="s">
        <v>17</v>
      </c>
      <c r="D4560" s="2" t="s">
        <v>468</v>
      </c>
      <c r="E4560" s="2" t="s">
        <v>469</v>
      </c>
      <c r="F4560" s="2" t="s">
        <v>390</v>
      </c>
      <c r="G4560" s="2" t="s">
        <v>19439</v>
      </c>
      <c r="H4560" s="2" t="s">
        <v>21464</v>
      </c>
      <c r="I4560" s="2" t="s">
        <v>472</v>
      </c>
      <c r="J4560" s="2" t="s">
        <v>24</v>
      </c>
      <c r="K4560" s="2" t="s">
        <v>25</v>
      </c>
      <c r="L4560" s="2" t="s">
        <v>440</v>
      </c>
      <c r="M4560" s="2" t="s">
        <v>473</v>
      </c>
      <c r="N4560" s="2" t="s">
        <v>29</v>
      </c>
      <c r="O4560" s="2" t="s">
        <v>29</v>
      </c>
      <c r="P4560" t="str">
        <f t="shared" si="71"/>
        <v>Insert Into #TempCreditor (DBCode, EntityCode, CreditorAccount, AccountType, AccountNo, AuditUser, Email, EmailCC1, EmailCC2) Values('IFCA-FSIV3_1','03','SU-0000029-WEIM-V','SA','`200002152637','81181','wise_elect.industrialmktg@yahoo.com','','')</v>
      </c>
    </row>
    <row r="4561" spans="1:16">
      <c r="A4561" t="s">
        <v>19365</v>
      </c>
      <c r="B4561" s="2" t="s">
        <v>9311</v>
      </c>
      <c r="C4561" s="2" t="s">
        <v>17</v>
      </c>
      <c r="D4561" s="2" t="s">
        <v>474</v>
      </c>
      <c r="E4561" s="2" t="s">
        <v>475</v>
      </c>
      <c r="F4561" s="2" t="s">
        <v>390</v>
      </c>
      <c r="G4561" s="2" t="s">
        <v>19440</v>
      </c>
      <c r="H4561" s="2" t="s">
        <v>21465</v>
      </c>
      <c r="I4561" s="2" t="s">
        <v>478</v>
      </c>
      <c r="J4561" s="2" t="s">
        <v>24</v>
      </c>
      <c r="K4561" s="2" t="s">
        <v>25</v>
      </c>
      <c r="L4561" s="2" t="s">
        <v>440</v>
      </c>
      <c r="M4561" s="2" t="s">
        <v>479</v>
      </c>
      <c r="N4561" s="2" t="s">
        <v>29</v>
      </c>
      <c r="O4561" s="2" t="s">
        <v>29</v>
      </c>
      <c r="P4561" t="str">
        <f t="shared" si="71"/>
        <v>Insert Into #TempCreditor (DBCode, EntityCode, CreditorAccount, AccountType, AccountNo, AuditUser, Email, EmailCC1, EmailCC2) Values('IFCA-FSIV3_1','03','SU-0000254-JM-V','SA','`200003791652','81181','jbmarketing83@yahoo.com','','')</v>
      </c>
    </row>
    <row r="4562" spans="1:16">
      <c r="A4562" t="s">
        <v>19365</v>
      </c>
      <c r="B4562" s="2" t="s">
        <v>9311</v>
      </c>
      <c r="C4562" s="2" t="s">
        <v>17</v>
      </c>
      <c r="D4562" s="2" t="s">
        <v>480</v>
      </c>
      <c r="E4562" s="2" t="s">
        <v>481</v>
      </c>
      <c r="F4562" s="2" t="s">
        <v>390</v>
      </c>
      <c r="G4562" s="2" t="s">
        <v>19441</v>
      </c>
      <c r="H4562" s="2" t="s">
        <v>21466</v>
      </c>
      <c r="I4562" s="2" t="s">
        <v>484</v>
      </c>
      <c r="J4562" s="2" t="s">
        <v>24</v>
      </c>
      <c r="K4562" s="2" t="s">
        <v>25</v>
      </c>
      <c r="L4562" s="2" t="s">
        <v>440</v>
      </c>
      <c r="M4562" s="2" t="s">
        <v>485</v>
      </c>
      <c r="N4562" s="2" t="s">
        <v>29</v>
      </c>
      <c r="O4562" s="2" t="s">
        <v>29</v>
      </c>
      <c r="P4562" t="str">
        <f t="shared" si="71"/>
        <v>Insert Into #TempCreditor (DBCode, EntityCode, CreditorAccount, AccountType, AccountNo, AuditUser, Email, EmailCC1, EmailCC2) Values('IFCA-FSIV3_1','03','SU-0000592-BLSS-NV','SA','`200031584848','81181','bogie_sunglao@yahoo.com','','')</v>
      </c>
    </row>
    <row r="4563" spans="1:16">
      <c r="A4563" t="s">
        <v>19365</v>
      </c>
      <c r="B4563" s="2" t="s">
        <v>499</v>
      </c>
      <c r="C4563" s="2" t="s">
        <v>500</v>
      </c>
      <c r="D4563" s="2" t="s">
        <v>120</v>
      </c>
      <c r="E4563" s="2" t="s">
        <v>121</v>
      </c>
      <c r="F4563" s="2" t="s">
        <v>20</v>
      </c>
      <c r="G4563" s="2" t="s">
        <v>19384</v>
      </c>
      <c r="H4563" s="2" t="s">
        <v>21412</v>
      </c>
      <c r="I4563" s="2" t="s">
        <v>124</v>
      </c>
      <c r="J4563" s="2" t="s">
        <v>24</v>
      </c>
      <c r="K4563" s="2" t="s">
        <v>25</v>
      </c>
      <c r="L4563" s="2" t="s">
        <v>501</v>
      </c>
      <c r="M4563" s="2" t="s">
        <v>126</v>
      </c>
      <c r="N4563" s="2" t="s">
        <v>29</v>
      </c>
      <c r="O4563" s="2" t="s">
        <v>29</v>
      </c>
      <c r="P4563" t="str">
        <f t="shared" si="71"/>
        <v>Insert Into #TempCreditor (DBCode, EntityCode, CreditorAccount, AccountType, AccountNo, AuditUser, Email, EmailCC1, EmailCC2) Values('IFCA-FSIV3_1','111','AF-0000009-FSI-V','CA','`200001063935','81181','tessie.valencia@filinvestlifemalls.com','','')</v>
      </c>
    </row>
    <row r="4564" spans="1:16">
      <c r="A4564" t="s">
        <v>19365</v>
      </c>
      <c r="B4564" s="2" t="s">
        <v>499</v>
      </c>
      <c r="C4564" s="2" t="s">
        <v>500</v>
      </c>
      <c r="D4564" s="2" t="s">
        <v>127</v>
      </c>
      <c r="E4564" s="2" t="s">
        <v>128</v>
      </c>
      <c r="F4564" s="2" t="s">
        <v>20</v>
      </c>
      <c r="G4564" s="2" t="s">
        <v>19385</v>
      </c>
      <c r="H4564" s="2" t="s">
        <v>21413</v>
      </c>
      <c r="I4564" s="2" t="s">
        <v>131</v>
      </c>
      <c r="J4564" s="2" t="s">
        <v>24</v>
      </c>
      <c r="K4564" s="2" t="s">
        <v>25</v>
      </c>
      <c r="L4564" s="2" t="s">
        <v>501</v>
      </c>
      <c r="M4564" s="2" t="s">
        <v>132</v>
      </c>
      <c r="N4564" s="2" t="s">
        <v>15938</v>
      </c>
      <c r="O4564" s="2" t="s">
        <v>29</v>
      </c>
      <c r="P4564" t="str">
        <f t="shared" si="71"/>
        <v>Insert Into #TempCreditor (DBCode, EntityCode, CreditorAccount, AccountType, AccountNo, AuditUser, Email, EmailCC1, EmailCC2) Values('IFCA-FSIV3_1','111','AF-0000012-FAIW-V','CA','`200001057412','81181','madilyn.unisa@filinvestlifemalls.com','tessie.valencia@filinvestlifemalss.com','')</v>
      </c>
    </row>
    <row r="4565" spans="1:16">
      <c r="A4565" t="s">
        <v>19365</v>
      </c>
      <c r="B4565" s="2" t="s">
        <v>499</v>
      </c>
      <c r="C4565" s="2" t="s">
        <v>500</v>
      </c>
      <c r="D4565" s="2" t="s">
        <v>133</v>
      </c>
      <c r="E4565" s="2" t="s">
        <v>134</v>
      </c>
      <c r="F4565" s="2" t="s">
        <v>20</v>
      </c>
      <c r="G4565" s="2" t="s">
        <v>19386</v>
      </c>
      <c r="H4565" s="2" t="s">
        <v>21413</v>
      </c>
      <c r="I4565" s="2" t="s">
        <v>136</v>
      </c>
      <c r="J4565" s="2" t="s">
        <v>24</v>
      </c>
      <c r="K4565" s="2" t="s">
        <v>25</v>
      </c>
      <c r="L4565" s="2" t="s">
        <v>501</v>
      </c>
      <c r="M4565" s="2" t="s">
        <v>132</v>
      </c>
      <c r="N4565" s="2" t="s">
        <v>15938</v>
      </c>
      <c r="O4565" s="2" t="s">
        <v>29</v>
      </c>
      <c r="P4565" t="str">
        <f t="shared" si="71"/>
        <v>Insert Into #TempCreditor (DBCode, EntityCode, CreditorAccount, AccountType, AccountNo, AuditUser, Email, EmailCC1, EmailCC2) Values('IFCA-FSIV3_1','111','AF-0000013-FANR-V','CA','`200001063908','81181','madilyn.unisa@filinvestlifemalls.com','tessie.valencia@filinvestlifemalss.com','')</v>
      </c>
    </row>
    <row r="4566" spans="1:16">
      <c r="A4566" t="s">
        <v>19365</v>
      </c>
      <c r="B4566" s="2" t="s">
        <v>499</v>
      </c>
      <c r="C4566" s="2" t="s">
        <v>500</v>
      </c>
      <c r="D4566" s="2" t="s">
        <v>137</v>
      </c>
      <c r="E4566" s="2" t="s">
        <v>138</v>
      </c>
      <c r="F4566" s="2" t="s">
        <v>20</v>
      </c>
      <c r="G4566" s="2" t="s">
        <v>19387</v>
      </c>
      <c r="H4566" s="2" t="s">
        <v>21414</v>
      </c>
      <c r="I4566" s="2" t="s">
        <v>141</v>
      </c>
      <c r="J4566" s="2" t="s">
        <v>24</v>
      </c>
      <c r="K4566" s="2" t="s">
        <v>25</v>
      </c>
      <c r="L4566" s="2" t="s">
        <v>501</v>
      </c>
      <c r="M4566" s="2" t="s">
        <v>142</v>
      </c>
      <c r="N4566" s="2" t="s">
        <v>15938</v>
      </c>
      <c r="O4566" s="2" t="s">
        <v>29</v>
      </c>
      <c r="P4566" t="str">
        <f t="shared" si="71"/>
        <v>Insert Into #TempCreditor (DBCode, EntityCode, CreditorAccount, AccountType, AccountNo, AuditUser, Email, EmailCC1, EmailCC2) Values('IFCA-FSIV3_1','111','AF-0000015-FASC-V','CA','`200001057487','81181','jocelyn.alvarez@filinvestlifemalls.com','tessie.valencia@filinvestlifemalss.com','')</v>
      </c>
    </row>
    <row r="4567" spans="1:16">
      <c r="A4567" t="s">
        <v>19365</v>
      </c>
      <c r="B4567" s="2" t="s">
        <v>499</v>
      </c>
      <c r="C4567" s="2" t="s">
        <v>500</v>
      </c>
      <c r="D4567" s="2" t="s">
        <v>154</v>
      </c>
      <c r="E4567" s="2" t="s">
        <v>155</v>
      </c>
      <c r="F4567" s="2" t="s">
        <v>20</v>
      </c>
      <c r="G4567" s="2" t="s">
        <v>19390</v>
      </c>
      <c r="H4567" s="2" t="s">
        <v>21413</v>
      </c>
      <c r="I4567" s="2" t="s">
        <v>157</v>
      </c>
      <c r="J4567" s="2" t="s">
        <v>24</v>
      </c>
      <c r="K4567" s="2" t="s">
        <v>25</v>
      </c>
      <c r="L4567" s="2" t="s">
        <v>501</v>
      </c>
      <c r="M4567" s="2" t="s">
        <v>2854</v>
      </c>
      <c r="N4567" s="2" t="s">
        <v>9531</v>
      </c>
      <c r="O4567" s="2" t="s">
        <v>29</v>
      </c>
      <c r="P4567" t="str">
        <f t="shared" si="71"/>
        <v>Insert Into #TempCreditor (DBCode, EntityCode, CreditorAccount, AccountType, AccountNo, AuditUser, Email, EmailCC1, EmailCC2) Values('IFCA-FSIV3_1','111','AF-0000049-WTR-V','CA','`200023548398','81181','kate.vallez@filinvestcity.com','fai.collection@filinvestcity.com','')</v>
      </c>
    </row>
    <row r="4568" spans="1:16">
      <c r="A4568" t="s">
        <v>19365</v>
      </c>
      <c r="B4568" s="2" t="s">
        <v>499</v>
      </c>
      <c r="C4568" s="2" t="s">
        <v>500</v>
      </c>
      <c r="D4568" s="2" t="s">
        <v>143</v>
      </c>
      <c r="E4568" s="2" t="s">
        <v>144</v>
      </c>
      <c r="F4568" s="2" t="s">
        <v>20</v>
      </c>
      <c r="G4568" s="2" t="s">
        <v>19388</v>
      </c>
      <c r="H4568" s="2" t="s">
        <v>21415</v>
      </c>
      <c r="I4568" s="2" t="s">
        <v>147</v>
      </c>
      <c r="J4568" s="2" t="s">
        <v>24</v>
      </c>
      <c r="K4568" s="2" t="s">
        <v>25</v>
      </c>
      <c r="L4568" s="2" t="s">
        <v>507</v>
      </c>
      <c r="M4568" s="2" t="s">
        <v>148</v>
      </c>
      <c r="N4568" s="2" t="s">
        <v>126</v>
      </c>
      <c r="O4568" s="2" t="s">
        <v>29</v>
      </c>
      <c r="P4568" t="str">
        <f t="shared" si="71"/>
        <v>Insert Into #TempCreditor (DBCode, EntityCode, CreditorAccount, AccountType, AccountNo, AuditUser, Email, EmailCC1, EmailCC2) Values('IFCA-FSIV3_1','111','AF-0000026-FLTI-V','CA','`200022905553','81181','amor.delrosario@filinvestlifemalls.com','tessie.valencia@filinvestlifemalls.com','')</v>
      </c>
    </row>
    <row r="4569" spans="1:16">
      <c r="A4569" t="s">
        <v>19365</v>
      </c>
      <c r="B4569" s="2" t="s">
        <v>9311</v>
      </c>
      <c r="C4569" s="2" t="s">
        <v>17</v>
      </c>
      <c r="D4569" s="2" t="s">
        <v>513</v>
      </c>
      <c r="E4569" s="2" t="s">
        <v>514</v>
      </c>
      <c r="F4569" s="2" t="s">
        <v>20</v>
      </c>
      <c r="G4569" s="2" t="s">
        <v>19446</v>
      </c>
      <c r="H4569" s="2" t="s">
        <v>21471</v>
      </c>
      <c r="I4569" s="2" t="s">
        <v>517</v>
      </c>
      <c r="J4569" s="2" t="s">
        <v>24</v>
      </c>
      <c r="K4569" s="2" t="s">
        <v>25</v>
      </c>
      <c r="L4569" s="2" t="s">
        <v>518</v>
      </c>
      <c r="M4569" s="2" t="s">
        <v>519</v>
      </c>
      <c r="N4569" s="2" t="s">
        <v>29</v>
      </c>
      <c r="O4569" s="2" t="s">
        <v>29</v>
      </c>
      <c r="P4569" t="str">
        <f t="shared" si="71"/>
        <v>Insert Into #TempCreditor (DBCode, EntityCode, CreditorAccount, AccountType, AccountNo, AuditUser, Email, EmailCC1, EmailCC2) Values('IFCA-FSIV3_1','03','CO-0000080-CTC-V','CA','`200000219818','81181','candidtradingco@yahoo.com','','')</v>
      </c>
    </row>
    <row r="4570" spans="1:16">
      <c r="A4570" t="s">
        <v>19365</v>
      </c>
      <c r="B4570" s="2" t="s">
        <v>9311</v>
      </c>
      <c r="C4570" s="2" t="s">
        <v>17</v>
      </c>
      <c r="D4570" s="2" t="s">
        <v>520</v>
      </c>
      <c r="E4570" s="2" t="s">
        <v>521</v>
      </c>
      <c r="F4570" s="2" t="s">
        <v>20</v>
      </c>
      <c r="G4570" s="2" t="s">
        <v>19447</v>
      </c>
      <c r="H4570" s="2" t="s">
        <v>21472</v>
      </c>
      <c r="I4570" s="2" t="s">
        <v>524</v>
      </c>
      <c r="J4570" s="2" t="s">
        <v>24</v>
      </c>
      <c r="K4570" s="2" t="s">
        <v>25</v>
      </c>
      <c r="L4570" s="2" t="s">
        <v>518</v>
      </c>
      <c r="M4570" s="2" t="s">
        <v>525</v>
      </c>
      <c r="N4570" s="2" t="s">
        <v>29</v>
      </c>
      <c r="O4570" s="2" t="s">
        <v>29</v>
      </c>
      <c r="P4570" t="str">
        <f t="shared" si="71"/>
        <v>Insert Into #TempCreditor (DBCode, EntityCode, CreditorAccount, AccountType, AccountNo, AuditUser, Email, EmailCC1, EmailCC2) Values('IFCA-FSIV3_1','03','OC-0000016-CPFN-V','CA','`200004548287','81181','sheng_d@cpfnassociates.com','','')</v>
      </c>
    </row>
    <row r="4571" spans="1:16">
      <c r="A4571" t="s">
        <v>19365</v>
      </c>
      <c r="B4571" s="2" t="s">
        <v>9311</v>
      </c>
      <c r="C4571" s="2" t="s">
        <v>17</v>
      </c>
      <c r="D4571" s="2" t="s">
        <v>526</v>
      </c>
      <c r="E4571" s="2" t="s">
        <v>527</v>
      </c>
      <c r="F4571" s="2" t="s">
        <v>20</v>
      </c>
      <c r="G4571" s="2" t="s">
        <v>19448</v>
      </c>
      <c r="H4571" s="2" t="s">
        <v>21473</v>
      </c>
      <c r="I4571" s="2" t="s">
        <v>530</v>
      </c>
      <c r="J4571" s="2" t="s">
        <v>24</v>
      </c>
      <c r="K4571" s="2" t="s">
        <v>25</v>
      </c>
      <c r="L4571" s="2" t="s">
        <v>518</v>
      </c>
      <c r="M4571" s="2" t="s">
        <v>531</v>
      </c>
      <c r="N4571" s="2" t="s">
        <v>29</v>
      </c>
      <c r="O4571" s="2" t="s">
        <v>29</v>
      </c>
      <c r="P4571" t="str">
        <f t="shared" si="71"/>
        <v>Insert Into #TempCreditor (DBCode, EntityCode, CreditorAccount, AccountType, AccountNo, AuditUser, Email, EmailCC1, EmailCC2) Values('IFCA-FSIV3_1','03','SU-0000008-CMC-V','CA','`200000279039','81181','myra@conmaster.com.ph','','')</v>
      </c>
    </row>
    <row r="4572" spans="1:16">
      <c r="A4572" t="s">
        <v>19365</v>
      </c>
      <c r="B4572" s="2" t="s">
        <v>9311</v>
      </c>
      <c r="C4572" s="2" t="s">
        <v>17</v>
      </c>
      <c r="D4572" s="2" t="s">
        <v>533</v>
      </c>
      <c r="E4572" s="2" t="s">
        <v>534</v>
      </c>
      <c r="F4572" s="2" t="s">
        <v>20</v>
      </c>
      <c r="G4572" s="2" t="s">
        <v>19449</v>
      </c>
      <c r="H4572" s="2" t="s">
        <v>21474</v>
      </c>
      <c r="I4572" s="2" t="s">
        <v>537</v>
      </c>
      <c r="J4572" s="2" t="s">
        <v>24</v>
      </c>
      <c r="K4572" s="2" t="s">
        <v>25</v>
      </c>
      <c r="L4572" s="2" t="s">
        <v>518</v>
      </c>
      <c r="M4572" s="2" t="s">
        <v>538</v>
      </c>
      <c r="N4572" s="2" t="s">
        <v>29</v>
      </c>
      <c r="O4572" s="2" t="s">
        <v>29</v>
      </c>
      <c r="P4572" t="str">
        <f t="shared" si="71"/>
        <v>Insert Into #TempCreditor (DBCode, EntityCode, CreditorAccount, AccountType, AccountNo, AuditUser, Email, EmailCC1, EmailCC2) Values('IFCA-FSIV3_1','03','SU-0000011-DPSC-V','CA','`200000067716','81181','dmd@dmdprintingservices.com','','')</v>
      </c>
    </row>
    <row r="4573" spans="1:16">
      <c r="A4573" t="s">
        <v>19365</v>
      </c>
      <c r="B4573" s="2" t="s">
        <v>9311</v>
      </c>
      <c r="C4573" s="2" t="s">
        <v>17</v>
      </c>
      <c r="D4573" s="2" t="s">
        <v>539</v>
      </c>
      <c r="E4573" s="2" t="s">
        <v>540</v>
      </c>
      <c r="F4573" s="2" t="s">
        <v>20</v>
      </c>
      <c r="G4573" s="2" t="s">
        <v>19450</v>
      </c>
      <c r="H4573" s="2" t="s">
        <v>21475</v>
      </c>
      <c r="I4573" s="2" t="s">
        <v>543</v>
      </c>
      <c r="J4573" s="2" t="s">
        <v>24</v>
      </c>
      <c r="K4573" s="2" t="s">
        <v>25</v>
      </c>
      <c r="L4573" s="2" t="s">
        <v>518</v>
      </c>
      <c r="M4573" s="2" t="s">
        <v>544</v>
      </c>
      <c r="N4573" s="2" t="s">
        <v>29</v>
      </c>
      <c r="O4573" s="2" t="s">
        <v>29</v>
      </c>
      <c r="P4573" t="str">
        <f t="shared" si="71"/>
        <v>Insert Into #TempCreditor (DBCode, EntityCode, CreditorAccount, AccountType, AccountNo, AuditUser, Email, EmailCC1, EmailCC2) Values('IFCA-FSIV3_1','03','SU-0000241-DBPH-V','CA','`200004538764','81181','donbee_printing@yahoo.com','','')</v>
      </c>
    </row>
    <row r="4574" spans="1:16">
      <c r="A4574" t="s">
        <v>19365</v>
      </c>
      <c r="B4574" s="2" t="s">
        <v>9311</v>
      </c>
      <c r="C4574" s="2" t="s">
        <v>17</v>
      </c>
      <c r="D4574" s="2" t="s">
        <v>545</v>
      </c>
      <c r="E4574" s="2" t="s">
        <v>546</v>
      </c>
      <c r="F4574" s="2" t="s">
        <v>20</v>
      </c>
      <c r="G4574" s="2" t="s">
        <v>19451</v>
      </c>
      <c r="H4574" s="2" t="s">
        <v>21476</v>
      </c>
      <c r="I4574" s="2" t="s">
        <v>549</v>
      </c>
      <c r="J4574" s="2" t="s">
        <v>24</v>
      </c>
      <c r="K4574" s="2" t="s">
        <v>25</v>
      </c>
      <c r="L4574" s="2" t="s">
        <v>518</v>
      </c>
      <c r="M4574" s="2" t="s">
        <v>550</v>
      </c>
      <c r="N4574" s="2" t="s">
        <v>29</v>
      </c>
      <c r="O4574" s="2" t="s">
        <v>29</v>
      </c>
      <c r="P4574" t="str">
        <f t="shared" si="71"/>
        <v>Insert Into #TempCreditor (DBCode, EntityCode, CreditorAccount, AccountType, AccountNo, AuditUser, Email, EmailCC1, EmailCC2) Values('IFCA-FSIV3_1','03','SU-0000251-DE-NV','CA','`200004780287','81181','delsie.enterprises@yahoo.com','','')</v>
      </c>
    </row>
    <row r="4575" spans="1:16">
      <c r="A4575" t="s">
        <v>19365</v>
      </c>
      <c r="B4575" s="2" t="s">
        <v>9311</v>
      </c>
      <c r="C4575" s="2" t="s">
        <v>17</v>
      </c>
      <c r="D4575" s="2" t="s">
        <v>551</v>
      </c>
      <c r="E4575" s="2" t="s">
        <v>552</v>
      </c>
      <c r="F4575" s="2" t="s">
        <v>20</v>
      </c>
      <c r="G4575" s="2" t="s">
        <v>19452</v>
      </c>
      <c r="H4575" s="2" t="s">
        <v>21477</v>
      </c>
      <c r="I4575" s="2" t="s">
        <v>555</v>
      </c>
      <c r="J4575" s="2" t="s">
        <v>24</v>
      </c>
      <c r="K4575" s="2" t="s">
        <v>25</v>
      </c>
      <c r="L4575" s="2" t="s">
        <v>518</v>
      </c>
      <c r="M4575" s="2" t="s">
        <v>556</v>
      </c>
      <c r="N4575" s="2" t="s">
        <v>29</v>
      </c>
      <c r="O4575" s="2" t="s">
        <v>29</v>
      </c>
      <c r="P4575" t="str">
        <f t="shared" si="71"/>
        <v>Insert Into #TempCreditor (DBCode, EntityCode, CreditorAccount, AccountType, AccountNo, AuditUser, Email, EmailCC1, EmailCC2) Values('IFCA-FSIV3_1','03','SU-0001048-CMIS-V','CA','`200005401282','81181','cmaster@pldtdsl.net','','')</v>
      </c>
    </row>
    <row r="4576" spans="1:16">
      <c r="A4576" t="s">
        <v>19365</v>
      </c>
      <c r="B4576" s="2" t="s">
        <v>9311</v>
      </c>
      <c r="C4576" s="2" t="s">
        <v>17</v>
      </c>
      <c r="D4576" s="2" t="s">
        <v>557</v>
      </c>
      <c r="E4576" s="2" t="s">
        <v>558</v>
      </c>
      <c r="F4576" s="2" t="s">
        <v>20</v>
      </c>
      <c r="G4576" s="2" t="s">
        <v>19453</v>
      </c>
      <c r="H4576" s="2" t="s">
        <v>21478</v>
      </c>
      <c r="I4576" s="2" t="s">
        <v>561</v>
      </c>
      <c r="J4576" s="2" t="s">
        <v>24</v>
      </c>
      <c r="K4576" s="2" t="s">
        <v>25</v>
      </c>
      <c r="L4576" s="2" t="s">
        <v>518</v>
      </c>
      <c r="M4576" s="2" t="s">
        <v>562</v>
      </c>
      <c r="N4576" s="2" t="s">
        <v>29</v>
      </c>
      <c r="O4576" s="2" t="s">
        <v>29</v>
      </c>
      <c r="P4576" t="str">
        <f t="shared" si="71"/>
        <v>Insert Into #TempCreditor (DBCode, EntityCode, CreditorAccount, AccountType, AccountNo, AuditUser, Email, EmailCC1, EmailCC2) Values('IFCA-FSIV3_1','03','SU-0003363-CII-V','CA','`200004168819','81181','cosine@mydestiny.net','','')</v>
      </c>
    </row>
    <row r="4577" spans="1:16">
      <c r="A4577" t="s">
        <v>19365</v>
      </c>
      <c r="B4577" s="2" t="s">
        <v>9311</v>
      </c>
      <c r="C4577" s="2" t="s">
        <v>17</v>
      </c>
      <c r="D4577" s="2" t="s">
        <v>583</v>
      </c>
      <c r="E4577" s="2" t="s">
        <v>584</v>
      </c>
      <c r="F4577" s="2" t="s">
        <v>390</v>
      </c>
      <c r="G4577" s="2" t="s">
        <v>19457</v>
      </c>
      <c r="H4577" s="2" t="s">
        <v>21482</v>
      </c>
      <c r="I4577" s="2" t="s">
        <v>587</v>
      </c>
      <c r="J4577" s="2" t="s">
        <v>24</v>
      </c>
      <c r="K4577" s="2" t="s">
        <v>25</v>
      </c>
      <c r="L4577" s="2" t="s">
        <v>568</v>
      </c>
      <c r="M4577" s="2" t="s">
        <v>588</v>
      </c>
      <c r="N4577" s="2" t="s">
        <v>29</v>
      </c>
      <c r="O4577" s="2" t="s">
        <v>29</v>
      </c>
      <c r="P4577" t="str">
        <f t="shared" si="71"/>
        <v>Insert Into #TempCreditor (DBCode, EntityCode, CreditorAccount, AccountType, AccountNo, AuditUser, Email, EmailCC1, EmailCC2) Values('IFCA-FSIV3_1','03','SU-0001005-STM-V','SA','`200034487207','81181','shetechmark@gmail.com','','')</v>
      </c>
    </row>
    <row r="4578" spans="1:16">
      <c r="A4578" t="s">
        <v>19365</v>
      </c>
      <c r="B4578" s="2" t="s">
        <v>499</v>
      </c>
      <c r="C4578" s="2" t="s">
        <v>500</v>
      </c>
      <c r="D4578" s="2" t="s">
        <v>600</v>
      </c>
      <c r="E4578" s="2" t="s">
        <v>601</v>
      </c>
      <c r="F4578" s="2" t="s">
        <v>20</v>
      </c>
      <c r="G4578" s="2" t="s">
        <v>19459</v>
      </c>
      <c r="H4578" s="2" t="s">
        <v>21484</v>
      </c>
      <c r="I4578" s="2" t="s">
        <v>604</v>
      </c>
      <c r="J4578" s="2" t="s">
        <v>589</v>
      </c>
      <c r="K4578" s="2" t="s">
        <v>590</v>
      </c>
      <c r="L4578" s="2" t="s">
        <v>605</v>
      </c>
      <c r="M4578" s="2" t="s">
        <v>153</v>
      </c>
      <c r="N4578" s="2" t="s">
        <v>606</v>
      </c>
      <c r="O4578" s="2" t="s">
        <v>29</v>
      </c>
      <c r="P4578" t="str">
        <f t="shared" si="71"/>
        <v>Insert Into #TempCreditor (DBCode, EntityCode, CreditorAccount, AccountType, AccountNo, AuditUser, Email, EmailCC1, EmailCC2) Values('IFCA-FSIV3_1','111','AF-0000048-PPI-V','CA','`200016670722','81593','cecile.nacianceno@filinvestcity.com','shem.agulo@filinvestcity.com','')</v>
      </c>
    </row>
    <row r="4579" spans="1:16">
      <c r="A4579" t="s">
        <v>19365</v>
      </c>
      <c r="B4579" s="2" t="s">
        <v>499</v>
      </c>
      <c r="C4579" s="2" t="s">
        <v>500</v>
      </c>
      <c r="D4579" s="2" t="s">
        <v>209</v>
      </c>
      <c r="E4579" s="2" t="s">
        <v>210</v>
      </c>
      <c r="F4579" s="2" t="s">
        <v>20</v>
      </c>
      <c r="G4579" s="2" t="s">
        <v>19399</v>
      </c>
      <c r="H4579" s="2" t="s">
        <v>21424</v>
      </c>
      <c r="I4579" s="2" t="s">
        <v>213</v>
      </c>
      <c r="J4579" s="2" t="s">
        <v>589</v>
      </c>
      <c r="K4579" s="2" t="s">
        <v>590</v>
      </c>
      <c r="L4579" s="2" t="s">
        <v>605</v>
      </c>
      <c r="M4579" s="2" t="s">
        <v>215</v>
      </c>
      <c r="N4579" s="2" t="s">
        <v>29</v>
      </c>
      <c r="O4579" s="2" t="s">
        <v>29</v>
      </c>
      <c r="P4579" t="str">
        <f t="shared" si="71"/>
        <v>Insert Into #TempCreditor (DBCode, EntityCode, CreditorAccount, AccountType, AccountNo, AuditUser, Email, EmailCC1, EmailCC2) Values('IFCA-FSIV3_1','111','AG-0000025-MHCM-V','CA','`200017790047','81593','aimee@mavericktheagency.com','','')</v>
      </c>
    </row>
    <row r="4580" spans="1:16">
      <c r="A4580" t="s">
        <v>19365</v>
      </c>
      <c r="B4580" s="2" t="s">
        <v>499</v>
      </c>
      <c r="C4580" s="2" t="s">
        <v>500</v>
      </c>
      <c r="D4580" s="2" t="s">
        <v>63</v>
      </c>
      <c r="E4580" s="2" t="s">
        <v>64</v>
      </c>
      <c r="F4580" s="2" t="s">
        <v>20</v>
      </c>
      <c r="G4580" s="2" t="s">
        <v>19375</v>
      </c>
      <c r="H4580" s="2" t="s">
        <v>21403</v>
      </c>
      <c r="I4580" s="2" t="s">
        <v>67</v>
      </c>
      <c r="J4580" s="2" t="s">
        <v>589</v>
      </c>
      <c r="K4580" s="2" t="s">
        <v>590</v>
      </c>
      <c r="L4580" s="2" t="s">
        <v>605</v>
      </c>
      <c r="M4580" s="2" t="s">
        <v>68</v>
      </c>
      <c r="N4580" s="2" t="s">
        <v>29</v>
      </c>
      <c r="O4580" s="2" t="s">
        <v>29</v>
      </c>
      <c r="P4580" t="str">
        <f t="shared" si="71"/>
        <v>Insert Into #TempCreditor (DBCode, EntityCode, CreditorAccount, AccountType, AccountNo, AuditUser, Email, EmailCC1, EmailCC2) Values('IFCA-FSIV3_1','111','SU-0000305-BIVM-V','CA','`200004344439','81593','rtj@brentgrp.com','','')</v>
      </c>
    </row>
    <row r="4581" spans="1:16">
      <c r="A4581" t="s">
        <v>19365</v>
      </c>
      <c r="B4581" s="2" t="s">
        <v>499</v>
      </c>
      <c r="C4581" s="2" t="s">
        <v>500</v>
      </c>
      <c r="D4581" s="2" t="s">
        <v>409</v>
      </c>
      <c r="E4581" s="2" t="s">
        <v>410</v>
      </c>
      <c r="F4581" s="2" t="s">
        <v>390</v>
      </c>
      <c r="G4581" s="2" t="s">
        <v>19430</v>
      </c>
      <c r="H4581" s="2" t="s">
        <v>21455</v>
      </c>
      <c r="I4581" s="2" t="s">
        <v>413</v>
      </c>
      <c r="J4581" s="2" t="s">
        <v>589</v>
      </c>
      <c r="K4581" s="2" t="s">
        <v>590</v>
      </c>
      <c r="L4581" s="2" t="s">
        <v>607</v>
      </c>
      <c r="M4581" s="2" t="s">
        <v>414</v>
      </c>
      <c r="N4581" s="2" t="s">
        <v>29</v>
      </c>
      <c r="O4581" s="2" t="s">
        <v>29</v>
      </c>
      <c r="P4581" t="str">
        <f t="shared" si="71"/>
        <v>Insert Into #TempCreditor (DBCode, EntityCode, CreditorAccount, AccountType, AccountNo, AuditUser, Email, EmailCC1, EmailCC2) Values('IFCA-FSIV3_1','111','OC-0001045-CISS-V','SA','`200001599401','81593','chrisisip@yahoo.com','','')</v>
      </c>
    </row>
    <row r="4582" spans="1:16">
      <c r="A4582" t="s">
        <v>19365</v>
      </c>
      <c r="B4582" s="2" t="s">
        <v>499</v>
      </c>
      <c r="C4582" s="2" t="s">
        <v>500</v>
      </c>
      <c r="D4582" s="2" t="s">
        <v>614</v>
      </c>
      <c r="E4582" s="2" t="s">
        <v>615</v>
      </c>
      <c r="F4582" s="2" t="s">
        <v>20</v>
      </c>
      <c r="G4582" s="2" t="s">
        <v>19461</v>
      </c>
      <c r="H4582" s="2" t="s">
        <v>21486</v>
      </c>
      <c r="I4582" s="2" t="s">
        <v>618</v>
      </c>
      <c r="J4582" s="2" t="s">
        <v>24</v>
      </c>
      <c r="K4582" s="2" t="s">
        <v>25</v>
      </c>
      <c r="L4582" s="2" t="s">
        <v>619</v>
      </c>
      <c r="M4582" s="2" t="s">
        <v>620</v>
      </c>
      <c r="N4582" s="2" t="s">
        <v>621</v>
      </c>
      <c r="O4582" s="2" t="s">
        <v>622</v>
      </c>
      <c r="P4582" t="str">
        <f t="shared" si="71"/>
        <v>Insert Into #TempCreditor (DBCode, EntityCode, CreditorAccount, AccountType, AccountNo, AuditUser, Email, EmailCC1, EmailCC2) Values('IFCA-FSIV3_1','111','AG-0000067-SESS-V','CA','`200019681296','81181','merydisyre8group@gmail.com','jhnpesimo@gmail.com','ofel.cruzado@8group.com')</v>
      </c>
    </row>
    <row r="4583" spans="1:16">
      <c r="A4583" t="s">
        <v>19365</v>
      </c>
      <c r="B4583" s="2" t="s">
        <v>499</v>
      </c>
      <c r="C4583" s="2" t="s">
        <v>500</v>
      </c>
      <c r="D4583" s="2" t="s">
        <v>624</v>
      </c>
      <c r="E4583" s="2" t="s">
        <v>625</v>
      </c>
      <c r="F4583" s="2" t="s">
        <v>20</v>
      </c>
      <c r="G4583" s="2" t="s">
        <v>19462</v>
      </c>
      <c r="H4583" s="2" t="s">
        <v>21487</v>
      </c>
      <c r="I4583" s="2" t="s">
        <v>628</v>
      </c>
      <c r="J4583" s="2" t="s">
        <v>24</v>
      </c>
      <c r="K4583" s="2" t="s">
        <v>25</v>
      </c>
      <c r="L4583" s="2" t="s">
        <v>629</v>
      </c>
      <c r="M4583" s="2" t="s">
        <v>630</v>
      </c>
      <c r="N4583" s="2" t="s">
        <v>631</v>
      </c>
      <c r="O4583" s="2" t="s">
        <v>2855</v>
      </c>
      <c r="P4583" t="str">
        <f t="shared" si="71"/>
        <v>Insert Into #TempCreditor (DBCode, EntityCode, CreditorAccount, AccountType, AccountNo, AuditUser, Email, EmailCC1, EmailCC2) Values('IFCA-FSIV3_1','111','AG-0000006-ASAM-V','CA','`200006416108','81181','joel2272_limpin@yahoo.com','aocastro.aglipay@gmail.com','gissela.samonte@filinvestland.com')</v>
      </c>
    </row>
    <row r="4584" spans="1:16">
      <c r="A4584" t="s">
        <v>19365</v>
      </c>
      <c r="B4584" s="2" t="s">
        <v>9311</v>
      </c>
      <c r="C4584" s="2" t="s">
        <v>17</v>
      </c>
      <c r="D4584" s="2" t="s">
        <v>633</v>
      </c>
      <c r="E4584" s="2" t="s">
        <v>634</v>
      </c>
      <c r="F4584" s="2" t="s">
        <v>390</v>
      </c>
      <c r="G4584" s="2" t="s">
        <v>19463</v>
      </c>
      <c r="H4584" s="2" t="s">
        <v>21488</v>
      </c>
      <c r="I4584" s="2" t="s">
        <v>637</v>
      </c>
      <c r="J4584" s="2" t="s">
        <v>589</v>
      </c>
      <c r="K4584" s="2" t="s">
        <v>590</v>
      </c>
      <c r="L4584" s="2" t="s">
        <v>638</v>
      </c>
      <c r="M4584" s="2" t="s">
        <v>639</v>
      </c>
      <c r="N4584" s="2" t="s">
        <v>29</v>
      </c>
      <c r="O4584" s="2" t="s">
        <v>29</v>
      </c>
      <c r="P4584" t="str">
        <f t="shared" si="71"/>
        <v>Insert Into #TempCreditor (DBCode, EntityCode, CreditorAccount, AccountType, AccountNo, AuditUser, Email, EmailCC1, EmailCC2) Values('IFCA-FSIV3_1','03','IN-0000006-FM-NV','SA','`200001140166','81593','mariz.miravite@gmail.com','','')</v>
      </c>
    </row>
    <row r="4585" spans="1:16">
      <c r="A4585" t="s">
        <v>19365</v>
      </c>
      <c r="B4585" s="2" t="s">
        <v>9311</v>
      </c>
      <c r="C4585" s="2" t="s">
        <v>17</v>
      </c>
      <c r="D4585" s="2" t="s">
        <v>640</v>
      </c>
      <c r="E4585" s="2" t="s">
        <v>641</v>
      </c>
      <c r="F4585" s="2" t="s">
        <v>390</v>
      </c>
      <c r="G4585" s="2" t="s">
        <v>19464</v>
      </c>
      <c r="H4585" s="2" t="s">
        <v>21489</v>
      </c>
      <c r="I4585" s="2" t="s">
        <v>644</v>
      </c>
      <c r="J4585" s="2" t="s">
        <v>589</v>
      </c>
      <c r="K4585" s="2" t="s">
        <v>590</v>
      </c>
      <c r="L4585" s="2" t="s">
        <v>638</v>
      </c>
      <c r="M4585" s="2" t="s">
        <v>645</v>
      </c>
      <c r="N4585" s="2" t="s">
        <v>29</v>
      </c>
      <c r="O4585" s="2" t="s">
        <v>29</v>
      </c>
      <c r="P4585" t="str">
        <f t="shared" si="71"/>
        <v>Insert Into #TempCreditor (DBCode, EntityCode, CreditorAccount, AccountType, AccountNo, AuditUser, Email, EmailCC1, EmailCC2) Values('IFCA-FSIV3_1','03','IN-0000270-MDF-NV','SA','`200001261362','81593','ulilangkamote23@yahoo.com','','')</v>
      </c>
    </row>
    <row r="4586" spans="1:16">
      <c r="A4586" t="s">
        <v>19365</v>
      </c>
      <c r="B4586" s="2" t="s">
        <v>9311</v>
      </c>
      <c r="C4586" s="2" t="s">
        <v>17</v>
      </c>
      <c r="D4586" s="2" t="s">
        <v>646</v>
      </c>
      <c r="E4586" s="2" t="s">
        <v>647</v>
      </c>
      <c r="F4586" s="2" t="s">
        <v>390</v>
      </c>
      <c r="G4586" s="2" t="s">
        <v>19465</v>
      </c>
      <c r="H4586" s="2" t="s">
        <v>21490</v>
      </c>
      <c r="I4586" s="2" t="s">
        <v>650</v>
      </c>
      <c r="J4586" s="2" t="s">
        <v>589</v>
      </c>
      <c r="K4586" s="2" t="s">
        <v>590</v>
      </c>
      <c r="L4586" s="2" t="s">
        <v>638</v>
      </c>
      <c r="M4586" s="2" t="s">
        <v>651</v>
      </c>
      <c r="N4586" s="2" t="s">
        <v>29</v>
      </c>
      <c r="O4586" s="2" t="s">
        <v>29</v>
      </c>
      <c r="P4586" t="str">
        <f t="shared" si="71"/>
        <v>Insert Into #TempCreditor (DBCode, EntityCode, CreditorAccount, AccountType, AccountNo, AuditUser, Email, EmailCC1, EmailCC2) Values('IFCA-FSIV3_1','03','SU-0001235-HFPC-NV','SA','`200015591551','81593','dimatera@yahoo.com','','')</v>
      </c>
    </row>
    <row r="4587" spans="1:16">
      <c r="A4587" t="s">
        <v>19365</v>
      </c>
      <c r="B4587" s="2" t="s">
        <v>9311</v>
      </c>
      <c r="C4587" s="2" t="s">
        <v>17</v>
      </c>
      <c r="D4587" s="2" t="s">
        <v>652</v>
      </c>
      <c r="E4587" s="2" t="s">
        <v>653</v>
      </c>
      <c r="F4587" s="2" t="s">
        <v>390</v>
      </c>
      <c r="G4587" s="2" t="s">
        <v>19466</v>
      </c>
      <c r="H4587" s="2" t="s">
        <v>21491</v>
      </c>
      <c r="I4587" s="2" t="s">
        <v>656</v>
      </c>
      <c r="J4587" s="2" t="s">
        <v>24</v>
      </c>
      <c r="K4587" s="2" t="s">
        <v>25</v>
      </c>
      <c r="L4587" s="2" t="s">
        <v>657</v>
      </c>
      <c r="M4587" s="2" t="s">
        <v>658</v>
      </c>
      <c r="N4587" s="2" t="s">
        <v>29</v>
      </c>
      <c r="O4587" s="2" t="s">
        <v>29</v>
      </c>
      <c r="P4587" t="str">
        <f t="shared" si="71"/>
        <v>Insert Into #TempCreditor (DBCode, EntityCode, CreditorAccount, AccountType, AccountNo, AuditUser, Email, EmailCC1, EmailCC2) Values('IFCA-FSIV3_1','03','OC-0000844-LO-NV','SA','`200002158662','81181','iansaquillaorbeta@gmail.com','','')</v>
      </c>
    </row>
    <row r="4588" spans="1:16">
      <c r="A4588" t="s">
        <v>19365</v>
      </c>
      <c r="B4588" s="2" t="s">
        <v>499</v>
      </c>
      <c r="C4588" s="2" t="s">
        <v>500</v>
      </c>
      <c r="D4588" s="2" t="s">
        <v>428</v>
      </c>
      <c r="E4588" s="2" t="s">
        <v>429</v>
      </c>
      <c r="F4588" s="2" t="s">
        <v>390</v>
      </c>
      <c r="G4588" s="2" t="s">
        <v>19433</v>
      </c>
      <c r="H4588" s="2" t="s">
        <v>21458</v>
      </c>
      <c r="I4588" s="2" t="s">
        <v>432</v>
      </c>
      <c r="J4588" s="2" t="s">
        <v>24</v>
      </c>
      <c r="K4588" s="2" t="s">
        <v>25</v>
      </c>
      <c r="L4588" s="2" t="s">
        <v>659</v>
      </c>
      <c r="M4588" s="2" t="s">
        <v>433</v>
      </c>
      <c r="N4588" s="2" t="s">
        <v>434</v>
      </c>
      <c r="O4588" s="2" t="s">
        <v>29</v>
      </c>
      <c r="P4588" t="str">
        <f t="shared" si="71"/>
        <v>Insert Into #TempCreditor (DBCode, EntityCode, CreditorAccount, AccountType, AccountNo, AuditUser, Email, EmailCC1, EmailCC2) Values('IFCA-FSIV3_1','111','SU-0001286-JT-V','SA','`200011814246','81181','jbectrading@yahoo.com','jbectrading.jeralyn@yahoo.com.ph','')</v>
      </c>
    </row>
    <row r="4589" spans="1:16">
      <c r="A4589" t="s">
        <v>19365</v>
      </c>
      <c r="B4589" s="2" t="s">
        <v>499</v>
      </c>
      <c r="C4589" s="2" t="s">
        <v>500</v>
      </c>
      <c r="D4589" s="2" t="s">
        <v>526</v>
      </c>
      <c r="E4589" s="2" t="s">
        <v>527</v>
      </c>
      <c r="F4589" s="2" t="s">
        <v>20</v>
      </c>
      <c r="G4589" s="2" t="s">
        <v>19448</v>
      </c>
      <c r="H4589" s="2" t="s">
        <v>21473</v>
      </c>
      <c r="I4589" s="2" t="s">
        <v>530</v>
      </c>
      <c r="J4589" s="2" t="s">
        <v>24</v>
      </c>
      <c r="K4589" s="2" t="s">
        <v>25</v>
      </c>
      <c r="L4589" s="2" t="s">
        <v>691</v>
      </c>
      <c r="M4589" s="2" t="s">
        <v>531</v>
      </c>
      <c r="N4589" s="2" t="s">
        <v>29</v>
      </c>
      <c r="O4589" s="2" t="s">
        <v>29</v>
      </c>
      <c r="P4589" t="str">
        <f t="shared" si="71"/>
        <v>Insert Into #TempCreditor (DBCode, EntityCode, CreditorAccount, AccountType, AccountNo, AuditUser, Email, EmailCC1, EmailCC2) Values('IFCA-FSIV3_1','111','SU-0000008-CMC-V','CA','`200000279039','81181','myra@conmaster.com.ph','','')</v>
      </c>
    </row>
    <row r="4590" spans="1:16">
      <c r="A4590" t="s">
        <v>19365</v>
      </c>
      <c r="B4590" s="2" t="s">
        <v>499</v>
      </c>
      <c r="C4590" s="2" t="s">
        <v>500</v>
      </c>
      <c r="D4590" s="2" t="s">
        <v>75</v>
      </c>
      <c r="E4590" s="2" t="s">
        <v>76</v>
      </c>
      <c r="F4590" s="2" t="s">
        <v>20</v>
      </c>
      <c r="G4590" s="2" t="s">
        <v>19377</v>
      </c>
      <c r="H4590" s="2" t="s">
        <v>21405</v>
      </c>
      <c r="I4590" s="2" t="s">
        <v>79</v>
      </c>
      <c r="J4590" s="2" t="s">
        <v>24</v>
      </c>
      <c r="K4590" s="2" t="s">
        <v>25</v>
      </c>
      <c r="L4590" s="2" t="s">
        <v>691</v>
      </c>
      <c r="M4590" s="2" t="s">
        <v>80</v>
      </c>
      <c r="N4590" s="2" t="s">
        <v>29</v>
      </c>
      <c r="O4590" s="2" t="s">
        <v>29</v>
      </c>
      <c r="P4590" t="str">
        <f t="shared" si="71"/>
        <v>Insert Into #TempCreditor (DBCode, EntityCode, CreditorAccount, AccountType, AccountNo, AuditUser, Email, EmailCC1, EmailCC2) Values('IFCA-FSIV3_1','111','SU-0003091-BI-NV','CA','`200003787167','81181','sales@buildmate.biz','','')</v>
      </c>
    </row>
    <row r="4591" spans="1:16">
      <c r="A4591" t="s">
        <v>19365</v>
      </c>
      <c r="B4591" s="2" t="s">
        <v>499</v>
      </c>
      <c r="C4591" s="2" t="s">
        <v>500</v>
      </c>
      <c r="D4591" s="2" t="s">
        <v>191</v>
      </c>
      <c r="E4591" s="2" t="s">
        <v>192</v>
      </c>
      <c r="F4591" s="2" t="s">
        <v>20</v>
      </c>
      <c r="G4591" s="2" t="s">
        <v>19396</v>
      </c>
      <c r="H4591" s="2" t="s">
        <v>21421</v>
      </c>
      <c r="I4591" s="2" t="s">
        <v>195</v>
      </c>
      <c r="J4591" s="2" t="s">
        <v>24</v>
      </c>
      <c r="K4591" s="2" t="s">
        <v>25</v>
      </c>
      <c r="L4591" s="2" t="s">
        <v>708</v>
      </c>
      <c r="M4591" s="2" t="s">
        <v>196</v>
      </c>
      <c r="N4591" s="2" t="s">
        <v>29</v>
      </c>
      <c r="O4591" s="2" t="s">
        <v>29</v>
      </c>
      <c r="P4591" t="str">
        <f t="shared" si="71"/>
        <v>Insert Into #TempCreditor (DBCode, EntityCode, CreditorAccount, AccountType, AccountNo, AuditUser, Email, EmailCC1, EmailCC2) Values('IFCA-FSIV3_1','111','SU-0002332-KISI-V','CA','`200034639921','81181','kemtrends94@gmail.com','','')</v>
      </c>
    </row>
    <row r="4592" spans="1:16">
      <c r="A4592" t="s">
        <v>19365</v>
      </c>
      <c r="B4592" s="2" t="s">
        <v>9311</v>
      </c>
      <c r="C4592" s="2" t="s">
        <v>17</v>
      </c>
      <c r="D4592" s="2" t="s">
        <v>723</v>
      </c>
      <c r="E4592" s="2" t="s">
        <v>724</v>
      </c>
      <c r="F4592" s="2" t="s">
        <v>20</v>
      </c>
      <c r="G4592" s="2" t="s">
        <v>19474</v>
      </c>
      <c r="H4592" s="2" t="s">
        <v>21499</v>
      </c>
      <c r="I4592" s="2" t="s">
        <v>727</v>
      </c>
      <c r="J4592" s="2" t="s">
        <v>24</v>
      </c>
      <c r="K4592" s="2" t="s">
        <v>25</v>
      </c>
      <c r="L4592" s="2" t="s">
        <v>728</v>
      </c>
      <c r="M4592" s="2" t="s">
        <v>729</v>
      </c>
      <c r="N4592" s="2" t="s">
        <v>29</v>
      </c>
      <c r="O4592" s="2" t="s">
        <v>29</v>
      </c>
      <c r="P4592" t="str">
        <f t="shared" si="71"/>
        <v>Insert Into #TempCreditor (DBCode, EntityCode, CreditorAccount, AccountType, AccountNo, AuditUser, Email, EmailCC1, EmailCC2) Values('IFCA-FSIV3_1','03','AG-0000009-SSIA-V','CA','`200000832951','81181','steelhawk98@yahoo.com','','')</v>
      </c>
    </row>
    <row r="4593" spans="1:16">
      <c r="A4593" t="s">
        <v>19365</v>
      </c>
      <c r="B4593" s="2" t="s">
        <v>499</v>
      </c>
      <c r="C4593" s="2" t="s">
        <v>500</v>
      </c>
      <c r="D4593" s="2" t="s">
        <v>166</v>
      </c>
      <c r="E4593" s="2" t="s">
        <v>167</v>
      </c>
      <c r="F4593" s="2" t="s">
        <v>20</v>
      </c>
      <c r="G4593" s="2" t="s">
        <v>19392</v>
      </c>
      <c r="H4593" s="2" t="s">
        <v>21417</v>
      </c>
      <c r="I4593" s="2" t="s">
        <v>170</v>
      </c>
      <c r="J4593" s="2" t="s">
        <v>24</v>
      </c>
      <c r="K4593" s="2" t="s">
        <v>25</v>
      </c>
      <c r="L4593" s="2" t="s">
        <v>733</v>
      </c>
      <c r="M4593" s="2" t="s">
        <v>171</v>
      </c>
      <c r="N4593" s="2" t="s">
        <v>172</v>
      </c>
      <c r="O4593" s="2" t="s">
        <v>29</v>
      </c>
      <c r="P4593" t="str">
        <f t="shared" si="71"/>
        <v>Insert Into #TempCreditor (DBCode, EntityCode, CreditorAccount, AccountType, AccountNo, AuditUser, Email, EmailCC1, EmailCC2) Values('IFCA-FSIV3_1','111','CO-0000053-ISSI-V','CA','`200006464601','81181','isotechspecialtyservicesinc@gmail.com','adm.corporateservicesgroup@gmail.com','')</v>
      </c>
    </row>
    <row r="4594" spans="1:16">
      <c r="A4594" t="s">
        <v>19365</v>
      </c>
      <c r="B4594" s="2" t="s">
        <v>499</v>
      </c>
      <c r="C4594" s="2" t="s">
        <v>500</v>
      </c>
      <c r="D4594" s="2" t="s">
        <v>736</v>
      </c>
      <c r="E4594" s="2" t="s">
        <v>737</v>
      </c>
      <c r="F4594" s="2" t="s">
        <v>20</v>
      </c>
      <c r="G4594" s="2" t="s">
        <v>19475</v>
      </c>
      <c r="H4594" s="2" t="s">
        <v>21500</v>
      </c>
      <c r="I4594" s="2" t="s">
        <v>740</v>
      </c>
      <c r="J4594" s="2" t="s">
        <v>24</v>
      </c>
      <c r="K4594" s="2" t="s">
        <v>25</v>
      </c>
      <c r="L4594" s="2" t="s">
        <v>742</v>
      </c>
      <c r="M4594" s="2" t="s">
        <v>300</v>
      </c>
      <c r="N4594" s="2" t="s">
        <v>299</v>
      </c>
      <c r="O4594" s="2" t="s">
        <v>29</v>
      </c>
      <c r="P4594" t="str">
        <f t="shared" si="71"/>
        <v>Insert Into #TempCreditor (DBCode, EntityCode, CreditorAccount, AccountType, AccountNo, AuditUser, Email, EmailCC1, EmailCC2) Values('IFCA-FSIV3_1','111','OC-0001243-PMCC-NV','CA','`200032341283','81181','ccustuna@yahoo.com','fcustuna@yahoo.com','')</v>
      </c>
    </row>
    <row r="4595" spans="1:16">
      <c r="A4595" t="s">
        <v>19365</v>
      </c>
      <c r="B4595" s="2" t="s">
        <v>499</v>
      </c>
      <c r="C4595" s="2" t="s">
        <v>500</v>
      </c>
      <c r="D4595" s="2" t="s">
        <v>743</v>
      </c>
      <c r="E4595" s="2" t="s">
        <v>744</v>
      </c>
      <c r="F4595" s="2" t="s">
        <v>20</v>
      </c>
      <c r="G4595" s="2" t="s">
        <v>19476</v>
      </c>
      <c r="H4595" s="2" t="s">
        <v>21501</v>
      </c>
      <c r="I4595" s="2" t="s">
        <v>747</v>
      </c>
      <c r="J4595" s="2" t="s">
        <v>24</v>
      </c>
      <c r="K4595" s="2" t="s">
        <v>25</v>
      </c>
      <c r="L4595" s="2" t="s">
        <v>751</v>
      </c>
      <c r="M4595" s="2" t="s">
        <v>749</v>
      </c>
      <c r="N4595" s="2" t="s">
        <v>750</v>
      </c>
      <c r="O4595" s="2" t="s">
        <v>29</v>
      </c>
      <c r="P4595" t="str">
        <f t="shared" si="71"/>
        <v>Insert Into #TempCreditor (DBCode, EntityCode, CreditorAccount, AccountType, AccountNo, AuditUser, Email, EmailCC1, EmailCC2) Values('IFCA-FSIV3_1','111','AG-0000069-CSI-V','CA','`200030150375','81181','billcollect@cleanmatic.ph','acctg@cleanmatic.ph','')</v>
      </c>
    </row>
    <row r="4596" spans="1:16">
      <c r="A4596" t="s">
        <v>19365</v>
      </c>
      <c r="B4596" s="2" t="s">
        <v>499</v>
      </c>
      <c r="C4596" s="2" t="s">
        <v>500</v>
      </c>
      <c r="D4596" s="2" t="s">
        <v>468</v>
      </c>
      <c r="E4596" s="2" t="s">
        <v>469</v>
      </c>
      <c r="F4596" s="2" t="s">
        <v>390</v>
      </c>
      <c r="G4596" s="2" t="s">
        <v>19439</v>
      </c>
      <c r="H4596" s="2" t="s">
        <v>21464</v>
      </c>
      <c r="I4596" s="2" t="s">
        <v>472</v>
      </c>
      <c r="J4596" s="2" t="s">
        <v>753</v>
      </c>
      <c r="K4596" s="2" t="s">
        <v>754</v>
      </c>
      <c r="L4596" s="2" t="s">
        <v>755</v>
      </c>
      <c r="M4596" s="2" t="s">
        <v>473</v>
      </c>
      <c r="N4596" s="2" t="s">
        <v>29</v>
      </c>
      <c r="O4596" s="2" t="s">
        <v>29</v>
      </c>
      <c r="P4596" t="str">
        <f t="shared" si="71"/>
        <v>Insert Into #TempCreditor (DBCode, EntityCode, CreditorAccount, AccountType, AccountNo, AuditUser, Email, EmailCC1, EmailCC2) Values('IFCA-FSIV3_1','111','SU-0000029-WEIM-V','SA','`200002152637','81933','wise_elect.industrialmktg@yahoo.com','','')</v>
      </c>
    </row>
    <row r="4597" spans="1:16">
      <c r="A4597" t="s">
        <v>19365</v>
      </c>
      <c r="B4597" s="2" t="s">
        <v>9311</v>
      </c>
      <c r="C4597" s="2" t="s">
        <v>17</v>
      </c>
      <c r="D4597" s="2" t="s">
        <v>848</v>
      </c>
      <c r="E4597" s="2" t="s">
        <v>849</v>
      </c>
      <c r="F4597" s="2" t="s">
        <v>390</v>
      </c>
      <c r="G4597" s="2" t="s">
        <v>19490</v>
      </c>
      <c r="H4597" s="2" t="s">
        <v>21515</v>
      </c>
      <c r="I4597" s="2" t="s">
        <v>852</v>
      </c>
      <c r="J4597" s="2" t="s">
        <v>24</v>
      </c>
      <c r="K4597" s="2" t="s">
        <v>25</v>
      </c>
      <c r="L4597" s="2" t="s">
        <v>853</v>
      </c>
      <c r="M4597" s="2" t="s">
        <v>854</v>
      </c>
      <c r="N4597" s="2" t="s">
        <v>29</v>
      </c>
      <c r="O4597" s="2" t="s">
        <v>29</v>
      </c>
      <c r="P4597" t="str">
        <f t="shared" si="71"/>
        <v>Insert Into #TempCreditor (DBCode, EntityCode, CreditorAccount, AccountType, AccountNo, AuditUser, Email, EmailCC1, EmailCC2) Values('IFCA-FSIV3_1','03','IN-0000030-AG-NV','SA','`200000422826','81181','gumerre_arnold@yahoo.com','','')</v>
      </c>
    </row>
    <row r="4598" spans="1:16">
      <c r="A4598" t="s">
        <v>19365</v>
      </c>
      <c r="B4598" s="2" t="s">
        <v>9311</v>
      </c>
      <c r="C4598" s="2" t="s">
        <v>17</v>
      </c>
      <c r="D4598" s="2" t="s">
        <v>855</v>
      </c>
      <c r="E4598" s="2" t="s">
        <v>856</v>
      </c>
      <c r="F4598" s="2" t="s">
        <v>20</v>
      </c>
      <c r="G4598" s="2" t="s">
        <v>19491</v>
      </c>
      <c r="H4598" s="2" t="s">
        <v>21516</v>
      </c>
      <c r="I4598" s="2" t="s">
        <v>859</v>
      </c>
      <c r="J4598" s="2" t="s">
        <v>24</v>
      </c>
      <c r="K4598" s="2" t="s">
        <v>25</v>
      </c>
      <c r="L4598" s="2" t="s">
        <v>860</v>
      </c>
      <c r="M4598" s="2" t="s">
        <v>861</v>
      </c>
      <c r="N4598" s="2" t="s">
        <v>29</v>
      </c>
      <c r="O4598" s="2" t="s">
        <v>29</v>
      </c>
      <c r="P4598" t="str">
        <f t="shared" si="71"/>
        <v>Insert Into #TempCreditor (DBCode, EntityCode, CreditorAccount, AccountType, AccountNo, AuditUser, Email, EmailCC1, EmailCC2) Values('IFCA-FSIV3_1','03','IN-0000110-BA-NV','CA','`200040494714','81181','bepositivephilippines@yahoo.com','','')</v>
      </c>
    </row>
    <row r="4599" spans="1:16">
      <c r="A4599" t="s">
        <v>19365</v>
      </c>
      <c r="B4599" s="2" t="s">
        <v>499</v>
      </c>
      <c r="C4599" s="2" t="s">
        <v>500</v>
      </c>
      <c r="D4599" s="2" t="s">
        <v>301</v>
      </c>
      <c r="E4599" s="2" t="s">
        <v>302</v>
      </c>
      <c r="F4599" s="2" t="s">
        <v>20</v>
      </c>
      <c r="G4599" s="2" t="s">
        <v>19413</v>
      </c>
      <c r="H4599" s="2" t="s">
        <v>21438</v>
      </c>
      <c r="I4599" s="2" t="s">
        <v>305</v>
      </c>
      <c r="J4599" s="2" t="s">
        <v>24</v>
      </c>
      <c r="K4599" s="2" t="s">
        <v>25</v>
      </c>
      <c r="L4599" s="2" t="s">
        <v>862</v>
      </c>
      <c r="M4599" s="2" t="s">
        <v>15939</v>
      </c>
      <c r="N4599" s="2" t="s">
        <v>29</v>
      </c>
      <c r="O4599" s="2" t="s">
        <v>29</v>
      </c>
      <c r="P4599" t="str">
        <f t="shared" si="71"/>
        <v>Insert Into #TempCreditor (DBCode, EntityCode, CreditorAccount, AccountType, AccountNo, AuditUser, Email, EmailCC1, EmailCC2) Values('IFCA-FSIV3_1','111','SU-0000341-RFT-NV','CA','`200018810227','81181','rosefragtanac@yahoo.com','','')</v>
      </c>
    </row>
    <row r="4600" spans="1:16">
      <c r="A4600" t="s">
        <v>19365</v>
      </c>
      <c r="B4600" s="2" t="s">
        <v>499</v>
      </c>
      <c r="C4600" s="2" t="s">
        <v>500</v>
      </c>
      <c r="D4600" s="2" t="s">
        <v>382</v>
      </c>
      <c r="E4600" s="2" t="s">
        <v>383</v>
      </c>
      <c r="F4600" s="2" t="s">
        <v>20</v>
      </c>
      <c r="G4600" s="2" t="s">
        <v>19426</v>
      </c>
      <c r="H4600" s="2" t="s">
        <v>21451</v>
      </c>
      <c r="I4600" s="2" t="s">
        <v>386</v>
      </c>
      <c r="J4600" s="2" t="s">
        <v>24</v>
      </c>
      <c r="K4600" s="2" t="s">
        <v>25</v>
      </c>
      <c r="L4600" s="2" t="s">
        <v>863</v>
      </c>
      <c r="M4600" s="2" t="s">
        <v>387</v>
      </c>
      <c r="N4600" s="2" t="s">
        <v>29</v>
      </c>
      <c r="O4600" s="2" t="s">
        <v>29</v>
      </c>
      <c r="P4600" t="str">
        <f t="shared" si="71"/>
        <v>Insert Into #TempCreditor (DBCode, EntityCode, CreditorAccount, AccountType, AccountNo, AuditUser, Email, EmailCC1, EmailCC2) Values('IFCA-FSIV3_1','111','SU-0000609-UPC-V','CA','`200002511327','81181','uybfinance@u-print.com.ph','','')</v>
      </c>
    </row>
    <row r="4601" spans="1:16">
      <c r="A4601" t="s">
        <v>19365</v>
      </c>
      <c r="B4601" s="2" t="s">
        <v>499</v>
      </c>
      <c r="C4601" s="2" t="s">
        <v>500</v>
      </c>
      <c r="D4601" s="2" t="s">
        <v>871</v>
      </c>
      <c r="E4601" s="2" t="s">
        <v>872</v>
      </c>
      <c r="F4601" s="2" t="s">
        <v>390</v>
      </c>
      <c r="G4601" s="2" t="s">
        <v>19493</v>
      </c>
      <c r="H4601" s="2" t="s">
        <v>21518</v>
      </c>
      <c r="I4601" s="2" t="s">
        <v>875</v>
      </c>
      <c r="J4601" s="2" t="s">
        <v>24</v>
      </c>
      <c r="K4601" s="2" t="s">
        <v>25</v>
      </c>
      <c r="L4601" s="2" t="s">
        <v>880</v>
      </c>
      <c r="M4601" s="2" t="s">
        <v>877</v>
      </c>
      <c r="N4601" s="2" t="s">
        <v>878</v>
      </c>
      <c r="O4601" s="2" t="s">
        <v>29</v>
      </c>
      <c r="P4601" t="str">
        <f t="shared" si="71"/>
        <v>Insert Into #TempCreditor (DBCode, EntityCode, CreditorAccount, AccountType, AccountNo, AuditUser, Email, EmailCC1, EmailCC2) Values('IFCA-FSIV3_1','111','SU-0003388-TES-NV','SA','`200040719977','81181','tesron_ent@yahoo.com','tesco283dn@hotmail.com','')</v>
      </c>
    </row>
    <row r="4602" spans="1:16">
      <c r="A4602" t="s">
        <v>19365</v>
      </c>
      <c r="B4602" s="2" t="s">
        <v>9311</v>
      </c>
      <c r="C4602" s="2" t="s">
        <v>17</v>
      </c>
      <c r="D4602" s="2" t="s">
        <v>923</v>
      </c>
      <c r="E4602" s="2" t="s">
        <v>924</v>
      </c>
      <c r="F4602" s="2" t="s">
        <v>20</v>
      </c>
      <c r="G4602" s="2" t="s">
        <v>19499</v>
      </c>
      <c r="H4602" s="2" t="s">
        <v>21524</v>
      </c>
      <c r="I4602" s="2" t="s">
        <v>927</v>
      </c>
      <c r="J4602" s="2" t="s">
        <v>904</v>
      </c>
      <c r="K4602" s="2" t="s">
        <v>905</v>
      </c>
      <c r="L4602" s="2" t="s">
        <v>928</v>
      </c>
      <c r="M4602" s="2" t="s">
        <v>929</v>
      </c>
      <c r="N4602" s="2" t="s">
        <v>29</v>
      </c>
      <c r="O4602" s="2" t="s">
        <v>29</v>
      </c>
      <c r="P4602" t="str">
        <f t="shared" si="71"/>
        <v>Insert Into #TempCreditor (DBCode, EntityCode, CreditorAccount, AccountType, AccountNo, AuditUser, Email, EmailCC1, EmailCC2) Values('IFCA-FSIV3_1','03','SU-0003805-GBSI-V','CA','`200026891808','81969','tjsulit@gmail.com','','')</v>
      </c>
    </row>
    <row r="4603" spans="1:16">
      <c r="A4603" t="s">
        <v>19365</v>
      </c>
      <c r="B4603" s="2" t="s">
        <v>9311</v>
      </c>
      <c r="C4603" s="2" t="s">
        <v>17</v>
      </c>
      <c r="D4603" s="2" t="s">
        <v>946</v>
      </c>
      <c r="E4603" s="2" t="s">
        <v>947</v>
      </c>
      <c r="F4603" s="2" t="s">
        <v>20</v>
      </c>
      <c r="G4603" s="2" t="s">
        <v>19502</v>
      </c>
      <c r="H4603" s="2" t="s">
        <v>21527</v>
      </c>
      <c r="I4603" s="2" t="s">
        <v>950</v>
      </c>
      <c r="J4603" s="2" t="s">
        <v>904</v>
      </c>
      <c r="K4603" s="2" t="s">
        <v>905</v>
      </c>
      <c r="L4603" s="2" t="s">
        <v>951</v>
      </c>
      <c r="M4603" s="2" t="s">
        <v>952</v>
      </c>
      <c r="N4603" s="2" t="s">
        <v>29</v>
      </c>
      <c r="O4603" s="2" t="s">
        <v>29</v>
      </c>
      <c r="P4603" t="str">
        <f t="shared" si="71"/>
        <v>Insert Into #TempCreditor (DBCode, EntityCode, CreditorAccount, AccountType, AccountNo, AuditUser, Email, EmailCC1, EmailCC2) Values('IFCA-FSIV3_1','03','SU-0002588-HICC-V','CA','`200038160124','81969','highlycomm@yahoo.com.ph','','')</v>
      </c>
    </row>
    <row r="4604" spans="1:16">
      <c r="A4604" t="s">
        <v>19365</v>
      </c>
      <c r="B4604" s="2" t="s">
        <v>499</v>
      </c>
      <c r="C4604" s="2" t="s">
        <v>500</v>
      </c>
      <c r="D4604" s="2" t="s">
        <v>325</v>
      </c>
      <c r="E4604" s="2" t="s">
        <v>326</v>
      </c>
      <c r="F4604" s="2" t="s">
        <v>20</v>
      </c>
      <c r="G4604" s="2" t="s">
        <v>19417</v>
      </c>
      <c r="H4604" s="2" t="s">
        <v>21442</v>
      </c>
      <c r="I4604" s="2" t="s">
        <v>329</v>
      </c>
      <c r="J4604" s="2" t="s">
        <v>904</v>
      </c>
      <c r="K4604" s="2" t="s">
        <v>905</v>
      </c>
      <c r="L4604" s="2" t="s">
        <v>996</v>
      </c>
      <c r="M4604" s="2" t="s">
        <v>330</v>
      </c>
      <c r="N4604" s="2" t="s">
        <v>29</v>
      </c>
      <c r="O4604" s="2" t="s">
        <v>29</v>
      </c>
      <c r="P4604" t="str">
        <f t="shared" si="71"/>
        <v>Insert Into #TempCreditor (DBCode, EntityCode, CreditorAccount, AccountType, AccountNo, AuditUser, Email, EmailCC1, EmailCC2) Values('IFCA-FSIV3_1','111','SU-0003326-OSIT-V','CA','`200012195914','81969','roselegarte@omnisource.ph','','')</v>
      </c>
    </row>
    <row r="4605" spans="1:16">
      <c r="A4605" t="s">
        <v>19365</v>
      </c>
      <c r="B4605" s="2" t="s">
        <v>499</v>
      </c>
      <c r="C4605" s="2" t="s">
        <v>500</v>
      </c>
      <c r="D4605" s="2" t="s">
        <v>1037</v>
      </c>
      <c r="E4605" s="2" t="s">
        <v>1038</v>
      </c>
      <c r="F4605" s="2" t="s">
        <v>20</v>
      </c>
      <c r="G4605" s="2" t="s">
        <v>19513</v>
      </c>
      <c r="H4605" s="2" t="s">
        <v>21537</v>
      </c>
      <c r="I4605" s="2" t="s">
        <v>1041</v>
      </c>
      <c r="J4605" s="2" t="s">
        <v>904</v>
      </c>
      <c r="K4605" s="2" t="s">
        <v>905</v>
      </c>
      <c r="L4605" s="2" t="s">
        <v>1042</v>
      </c>
      <c r="M4605" s="2" t="s">
        <v>1043</v>
      </c>
      <c r="N4605" s="2" t="s">
        <v>29</v>
      </c>
      <c r="O4605" s="2" t="s">
        <v>29</v>
      </c>
      <c r="P4605" t="str">
        <f t="shared" si="71"/>
        <v>Insert Into #TempCreditor (DBCode, EntityCode, CreditorAccount, AccountType, AccountNo, AuditUser, Email, EmailCC1, EmailCC2) Values('IFCA-FSIV3_1','111','SU-0001004-GAMC-V','CA','`200026130238','81969','accounting@goldenadvance.com','','')</v>
      </c>
    </row>
    <row r="4606" spans="1:16">
      <c r="A4606" t="s">
        <v>19365</v>
      </c>
      <c r="B4606" s="2" t="s">
        <v>499</v>
      </c>
      <c r="C4606" s="2" t="s">
        <v>500</v>
      </c>
      <c r="D4606" s="2" t="s">
        <v>1048</v>
      </c>
      <c r="E4606" s="2" t="s">
        <v>1049</v>
      </c>
      <c r="F4606" s="2" t="s">
        <v>20</v>
      </c>
      <c r="G4606" s="2" t="s">
        <v>19514</v>
      </c>
      <c r="H4606" s="2" t="s">
        <v>29</v>
      </c>
      <c r="I4606" s="2" t="s">
        <v>29</v>
      </c>
      <c r="J4606" s="2" t="s">
        <v>1061</v>
      </c>
      <c r="K4606" s="2" t="s">
        <v>1062</v>
      </c>
      <c r="L4606" s="2" t="s">
        <v>1067</v>
      </c>
      <c r="M4606" s="2" t="s">
        <v>1069</v>
      </c>
      <c r="N4606" s="2" t="s">
        <v>3294</v>
      </c>
      <c r="O4606" s="2" t="s">
        <v>29</v>
      </c>
      <c r="P4606" t="str">
        <f t="shared" si="71"/>
        <v>Insert Into #TempCreditor (DBCode, EntityCode, CreditorAccount, AccountType, AccountNo, AuditUser, Email, EmailCC1, EmailCC2) Values('IFCA-FSIV3_1','111','SU-0000078-HPES-V','CA','`200006809455','80240','franzemil.tadena@hpes-inc.com','sheryl.baladad@profficeworks.com','')</v>
      </c>
    </row>
    <row r="4607" spans="1:16">
      <c r="A4607" t="s">
        <v>19365</v>
      </c>
      <c r="B4607" s="2" t="s">
        <v>9311</v>
      </c>
      <c r="C4607" s="2" t="s">
        <v>17</v>
      </c>
      <c r="D4607" s="2" t="s">
        <v>7923</v>
      </c>
      <c r="E4607" s="2" t="s">
        <v>1155</v>
      </c>
      <c r="F4607" s="2" t="s">
        <v>390</v>
      </c>
      <c r="G4607" s="2" t="s">
        <v>19526</v>
      </c>
      <c r="H4607" s="2" t="s">
        <v>21550</v>
      </c>
      <c r="I4607" s="2" t="s">
        <v>15940</v>
      </c>
      <c r="J4607" s="2" t="s">
        <v>1061</v>
      </c>
      <c r="K4607" s="2" t="s">
        <v>1062</v>
      </c>
      <c r="L4607" s="2" t="s">
        <v>15941</v>
      </c>
      <c r="M4607" s="2" t="s">
        <v>15942</v>
      </c>
      <c r="N4607" s="2" t="s">
        <v>1161</v>
      </c>
      <c r="O4607" s="2" t="s">
        <v>15943</v>
      </c>
      <c r="P4607" t="str">
        <f t="shared" si="71"/>
        <v>Insert Into #TempCreditor (DBCode, EntityCode, CreditorAccount, AccountType, AccountNo, AuditUser, Email, EmailCC1, EmailCC2) Values('IFCA-FSIV3_1','03','CO-0000151-HEPC-V','SA','`200003444456','80240','liza.eleda.jw@hitachi.com','suzette.carandang.rb@hitachi.com','jhea.medrano@santos.knightfrank.ph')</v>
      </c>
    </row>
    <row r="4608" spans="1:16">
      <c r="A4608" t="s">
        <v>19365</v>
      </c>
      <c r="B4608" s="2" t="s">
        <v>9311</v>
      </c>
      <c r="C4608" s="2" t="s">
        <v>17</v>
      </c>
      <c r="D4608" s="2" t="s">
        <v>907</v>
      </c>
      <c r="E4608" s="2" t="s">
        <v>908</v>
      </c>
      <c r="F4608" s="2" t="s">
        <v>390</v>
      </c>
      <c r="G4608" s="2" t="s">
        <v>19497</v>
      </c>
      <c r="H4608" s="2" t="s">
        <v>21522</v>
      </c>
      <c r="I4608" s="2" t="s">
        <v>9292</v>
      </c>
      <c r="J4608" s="2" t="s">
        <v>1061</v>
      </c>
      <c r="K4608" s="2" t="s">
        <v>1062</v>
      </c>
      <c r="L4608" s="2" t="s">
        <v>15944</v>
      </c>
      <c r="M4608" s="2" t="s">
        <v>913</v>
      </c>
      <c r="N4608" s="2" t="s">
        <v>29</v>
      </c>
      <c r="O4608" s="2" t="s">
        <v>29</v>
      </c>
      <c r="P4608" t="str">
        <f t="shared" si="71"/>
        <v>Insert Into #TempCreditor (DBCode, EntityCode, CreditorAccount, AccountType, AccountNo, AuditUser, Email, EmailCC1, EmailCC2) Values('IFCA-FSIV3_1','03','AG-0000082-SMSI-V','SA','`200035432158','80240','stanislaus_manpower@yahoo.com','','')</v>
      </c>
    </row>
    <row r="4609" spans="1:16">
      <c r="A4609" t="s">
        <v>19365</v>
      </c>
      <c r="B4609" s="2" t="s">
        <v>9311</v>
      </c>
      <c r="C4609" s="2" t="s">
        <v>17</v>
      </c>
      <c r="D4609" s="2" t="s">
        <v>9298</v>
      </c>
      <c r="E4609" s="2" t="s">
        <v>1163</v>
      </c>
      <c r="F4609" s="2" t="s">
        <v>20</v>
      </c>
      <c r="G4609" s="2" t="s">
        <v>19527</v>
      </c>
      <c r="H4609" s="2" t="s">
        <v>21551</v>
      </c>
      <c r="I4609" s="2" t="s">
        <v>1166</v>
      </c>
      <c r="J4609" s="2" t="s">
        <v>1061</v>
      </c>
      <c r="K4609" s="2" t="s">
        <v>1062</v>
      </c>
      <c r="L4609" s="2" t="s">
        <v>15945</v>
      </c>
      <c r="M4609" s="2" t="s">
        <v>9299</v>
      </c>
      <c r="N4609" s="2" t="s">
        <v>15946</v>
      </c>
      <c r="O4609" s="2" t="s">
        <v>29</v>
      </c>
      <c r="P4609" t="str">
        <f t="shared" si="71"/>
        <v>Insert Into #TempCreditor (DBCode, EntityCode, CreditorAccount, AccountType, AccountNo, AuditUser, Email, EmailCC1, EmailCC2) Values('IFCA-FSIV3_1','03','SU-0003340-MDI-V','CA','`200037849935','80240','dana_ferrer@mhe-demag.com','josephine.marasigan@mhe-demag.com','')</v>
      </c>
    </row>
    <row r="4610" spans="1:16">
      <c r="A4610" t="s">
        <v>19365</v>
      </c>
      <c r="B4610" s="2" t="s">
        <v>499</v>
      </c>
      <c r="C4610" s="2" t="s">
        <v>500</v>
      </c>
      <c r="D4610" s="2" t="s">
        <v>1146</v>
      </c>
      <c r="E4610" s="2" t="s">
        <v>1147</v>
      </c>
      <c r="F4610" s="2" t="s">
        <v>390</v>
      </c>
      <c r="G4610" s="2" t="s">
        <v>19525</v>
      </c>
      <c r="H4610" s="2" t="s">
        <v>21549</v>
      </c>
      <c r="I4610" s="2" t="s">
        <v>1150</v>
      </c>
      <c r="J4610" s="2" t="s">
        <v>1061</v>
      </c>
      <c r="K4610" s="2" t="s">
        <v>1062</v>
      </c>
      <c r="L4610" s="2" t="s">
        <v>1176</v>
      </c>
      <c r="M4610" s="2" t="s">
        <v>1152</v>
      </c>
      <c r="N4610" s="2" t="s">
        <v>1153</v>
      </c>
      <c r="O4610" s="2" t="s">
        <v>29</v>
      </c>
      <c r="P4610" t="str">
        <f t="shared" si="71"/>
        <v>Insert Into #TempCreditor (DBCode, EntityCode, CreditorAccount, AccountType, AccountNo, AuditUser, Email, EmailCC1, EmailCC2) Values('IFCA-FSIV3_1','111','CO-0000363-TSMC-V','SA','`200019523712','80240','info@topsource.com.ph','sdjoaquin@topsource.com.ph','')</v>
      </c>
    </row>
    <row r="4611" spans="1:16">
      <c r="A4611" t="s">
        <v>19365</v>
      </c>
      <c r="B4611" s="2" t="s">
        <v>499</v>
      </c>
      <c r="C4611" s="2" t="s">
        <v>500</v>
      </c>
      <c r="D4611" s="2" t="s">
        <v>1154</v>
      </c>
      <c r="E4611" s="2" t="s">
        <v>1155</v>
      </c>
      <c r="F4611" s="2" t="s">
        <v>390</v>
      </c>
      <c r="G4611" s="2" t="s">
        <v>19526</v>
      </c>
      <c r="H4611" s="2" t="s">
        <v>21550</v>
      </c>
      <c r="I4611" s="2" t="s">
        <v>1158</v>
      </c>
      <c r="J4611" s="2" t="s">
        <v>1061</v>
      </c>
      <c r="K4611" s="2" t="s">
        <v>1062</v>
      </c>
      <c r="L4611" s="2" t="s">
        <v>1177</v>
      </c>
      <c r="M4611" s="2" t="s">
        <v>1160</v>
      </c>
      <c r="N4611" s="2" t="s">
        <v>1161</v>
      </c>
      <c r="O4611" s="2" t="s">
        <v>29</v>
      </c>
      <c r="P4611" t="str">
        <f t="shared" si="71"/>
        <v>Insert Into #TempCreditor (DBCode, EntityCode, CreditorAccount, AccountType, AccountNo, AuditUser, Email, EmailCC1, EmailCC2) Values('IFCA-FSIV3_1','111','SU-0002420-HEPC-V','SA','`200003444456','80240','carmela.labrague.sf@hitachi.com','suzette.carandang.rb@hitachi.com','')</v>
      </c>
    </row>
    <row r="4612" spans="1:16">
      <c r="A4612" t="s">
        <v>19365</v>
      </c>
      <c r="B4612" s="2" t="s">
        <v>499</v>
      </c>
      <c r="C4612" s="2" t="s">
        <v>500</v>
      </c>
      <c r="D4612" s="2" t="s">
        <v>1162</v>
      </c>
      <c r="E4612" s="2" t="s">
        <v>1163</v>
      </c>
      <c r="F4612" s="2" t="s">
        <v>390</v>
      </c>
      <c r="G4612" s="2" t="s">
        <v>19527</v>
      </c>
      <c r="H4612" s="2" t="s">
        <v>21551</v>
      </c>
      <c r="I4612" s="2" t="s">
        <v>1166</v>
      </c>
      <c r="J4612" s="2" t="s">
        <v>1061</v>
      </c>
      <c r="K4612" s="2" t="s">
        <v>1062</v>
      </c>
      <c r="L4612" s="2" t="s">
        <v>1178</v>
      </c>
      <c r="M4612" s="2" t="s">
        <v>1168</v>
      </c>
      <c r="N4612" s="2" t="s">
        <v>29</v>
      </c>
      <c r="O4612" s="2" t="s">
        <v>29</v>
      </c>
      <c r="P4612" t="str">
        <f t="shared" si="71"/>
        <v>Insert Into #TempCreditor (DBCode, EntityCode, CreditorAccount, AccountType, AccountNo, AuditUser, Email, EmailCC1, EmailCC2) Values('IFCA-FSIV3_1','111','SU-0002132-MDI-V','SA','`200037849935','80240','Josephine.marasigan@mhe-demag.com','','')</v>
      </c>
    </row>
    <row r="4613" spans="1:16">
      <c r="A4613" t="s">
        <v>19365</v>
      </c>
      <c r="B4613" s="2" t="s">
        <v>499</v>
      </c>
      <c r="C4613" s="2" t="s">
        <v>500</v>
      </c>
      <c r="D4613" s="2" t="s">
        <v>1169</v>
      </c>
      <c r="E4613" s="2" t="s">
        <v>1170</v>
      </c>
      <c r="F4613" s="2" t="s">
        <v>20</v>
      </c>
      <c r="G4613" s="2" t="s">
        <v>19528</v>
      </c>
      <c r="H4613" s="2" t="s">
        <v>21552</v>
      </c>
      <c r="I4613" s="2" t="s">
        <v>1173</v>
      </c>
      <c r="J4613" s="2" t="s">
        <v>1061</v>
      </c>
      <c r="K4613" s="2" t="s">
        <v>1062</v>
      </c>
      <c r="L4613" s="2" t="s">
        <v>1179</v>
      </c>
      <c r="M4613" s="2" t="s">
        <v>1175</v>
      </c>
      <c r="N4613" s="2" t="s">
        <v>29</v>
      </c>
      <c r="O4613" s="2" t="s">
        <v>29</v>
      </c>
      <c r="P4613" t="str">
        <f t="shared" ref="P4613:P4676" si="72">$A$2 &amp; "('" &amp; A4613 &amp; "','" &amp; B4613 &amp; "','" &amp; D4613 &amp; "','" &amp; F4613 &amp; "','" &amp; G4613 &amp; "','" &amp; J4613 &amp; "','" &amp; M4613 &amp; "','" &amp; N4613 &amp; "','" &amp; O4613 &amp; "')"</f>
        <v>Insert Into #TempCreditor (DBCode, EntityCode, CreditorAccount, AccountType, AccountNo, AuditUser, Email, EmailCC1, EmailCC2) Values('IFCA-FSIV3_1','111','SU-0001482-CCSS-V','CA','`200004592588','80240','crymton@gmail.com','','')</v>
      </c>
    </row>
    <row r="4614" spans="1:16">
      <c r="A4614" t="s">
        <v>19365</v>
      </c>
      <c r="B4614" s="2" t="s">
        <v>499</v>
      </c>
      <c r="C4614" s="2" t="s">
        <v>500</v>
      </c>
      <c r="D4614" s="2" t="s">
        <v>907</v>
      </c>
      <c r="E4614" s="2" t="s">
        <v>908</v>
      </c>
      <c r="F4614" s="2" t="s">
        <v>390</v>
      </c>
      <c r="G4614" s="2" t="s">
        <v>19497</v>
      </c>
      <c r="H4614" s="2" t="s">
        <v>21522</v>
      </c>
      <c r="I4614" s="2" t="s">
        <v>911</v>
      </c>
      <c r="J4614" s="2" t="s">
        <v>1061</v>
      </c>
      <c r="K4614" s="2" t="s">
        <v>1062</v>
      </c>
      <c r="L4614" s="2" t="s">
        <v>1180</v>
      </c>
      <c r="M4614" s="2" t="s">
        <v>913</v>
      </c>
      <c r="N4614" s="2" t="s">
        <v>29</v>
      </c>
      <c r="O4614" s="2" t="s">
        <v>29</v>
      </c>
      <c r="P4614" t="str">
        <f t="shared" si="72"/>
        <v>Insert Into #TempCreditor (DBCode, EntityCode, CreditorAccount, AccountType, AccountNo, AuditUser, Email, EmailCC1, EmailCC2) Values('IFCA-FSIV3_1','111','AG-0000082-SMSI-V','SA','`200035432158','80240','stanislaus_manpower@yahoo.com','','')</v>
      </c>
    </row>
    <row r="4615" spans="1:16">
      <c r="A4615" t="s">
        <v>19365</v>
      </c>
      <c r="B4615" s="2" t="s">
        <v>499</v>
      </c>
      <c r="C4615" s="2" t="s">
        <v>500</v>
      </c>
      <c r="D4615" s="2" t="s">
        <v>1181</v>
      </c>
      <c r="E4615" s="2" t="s">
        <v>1182</v>
      </c>
      <c r="F4615" s="2" t="s">
        <v>20</v>
      </c>
      <c r="G4615" s="2" t="s">
        <v>19529</v>
      </c>
      <c r="H4615" s="2" t="s">
        <v>21553</v>
      </c>
      <c r="I4615" s="2" t="s">
        <v>1185</v>
      </c>
      <c r="J4615" s="2" t="s">
        <v>1061</v>
      </c>
      <c r="K4615" s="2" t="s">
        <v>1062</v>
      </c>
      <c r="L4615" s="2" t="s">
        <v>1186</v>
      </c>
      <c r="M4615" s="2" t="s">
        <v>1187</v>
      </c>
      <c r="N4615" s="2" t="s">
        <v>29</v>
      </c>
      <c r="O4615" s="2" t="s">
        <v>29</v>
      </c>
      <c r="P4615" t="str">
        <f t="shared" si="72"/>
        <v>Insert Into #TempCreditor (DBCode, EntityCode, CreditorAccount, AccountType, AccountNo, AuditUser, Email, EmailCC1, EmailCC2) Values('IFCA-FSIV3_1','111','AF-0000013-PPMI-V','CA','`200001515518','80240','richard.alimento@proexcel.com.ph','','')</v>
      </c>
    </row>
    <row r="4616" spans="1:16">
      <c r="A4616" t="s">
        <v>19365</v>
      </c>
      <c r="B4616" s="2" t="s">
        <v>9311</v>
      </c>
      <c r="C4616" s="2" t="s">
        <v>17</v>
      </c>
      <c r="D4616" s="2" t="s">
        <v>1188</v>
      </c>
      <c r="E4616" s="2" t="s">
        <v>1189</v>
      </c>
      <c r="F4616" s="2" t="s">
        <v>390</v>
      </c>
      <c r="G4616" s="2" t="s">
        <v>19530</v>
      </c>
      <c r="H4616" s="2" t="s">
        <v>21554</v>
      </c>
      <c r="I4616" s="2" t="s">
        <v>1192</v>
      </c>
      <c r="J4616" s="2" t="s">
        <v>1061</v>
      </c>
      <c r="K4616" s="2" t="s">
        <v>1062</v>
      </c>
      <c r="L4616" s="2" t="s">
        <v>15947</v>
      </c>
      <c r="M4616" s="2" t="s">
        <v>1194</v>
      </c>
      <c r="N4616" s="2" t="s">
        <v>29</v>
      </c>
      <c r="O4616" s="2" t="s">
        <v>29</v>
      </c>
      <c r="P4616" t="str">
        <f t="shared" si="72"/>
        <v>Insert Into #TempCreditor (DBCode, EntityCode, CreditorAccount, AccountType, AccountNo, AuditUser, Email, EmailCC1, EmailCC2) Values('IFCA-FSIV3_1','03','NG-0000070-BES-NV','SA','`200048192601','80240','gob.1stbio@gmail.com','','')</v>
      </c>
    </row>
    <row r="4617" spans="1:16">
      <c r="A4617" t="s">
        <v>19365</v>
      </c>
      <c r="B4617" s="2" t="s">
        <v>499</v>
      </c>
      <c r="C4617" s="2" t="s">
        <v>500</v>
      </c>
      <c r="D4617" s="2" t="s">
        <v>1188</v>
      </c>
      <c r="E4617" s="2" t="s">
        <v>1189</v>
      </c>
      <c r="F4617" s="2" t="s">
        <v>390</v>
      </c>
      <c r="G4617" s="2" t="s">
        <v>19530</v>
      </c>
      <c r="H4617" s="2" t="s">
        <v>21554</v>
      </c>
      <c r="I4617" s="2" t="s">
        <v>1192</v>
      </c>
      <c r="J4617" s="2" t="s">
        <v>1061</v>
      </c>
      <c r="K4617" s="2" t="s">
        <v>1062</v>
      </c>
      <c r="L4617" s="2" t="s">
        <v>1195</v>
      </c>
      <c r="M4617" s="2" t="s">
        <v>1194</v>
      </c>
      <c r="N4617" s="2" t="s">
        <v>29</v>
      </c>
      <c r="O4617" s="2" t="s">
        <v>29</v>
      </c>
      <c r="P4617" t="str">
        <f t="shared" si="72"/>
        <v>Insert Into #TempCreditor (DBCode, EntityCode, CreditorAccount, AccountType, AccountNo, AuditUser, Email, EmailCC1, EmailCC2) Values('IFCA-FSIV3_1','111','NG-0000070-BES-NV','SA','`200048192601','80240','gob.1stbio@gmail.com','','')</v>
      </c>
    </row>
    <row r="4618" spans="1:16">
      <c r="A4618" t="s">
        <v>19365</v>
      </c>
      <c r="B4618" s="2" t="s">
        <v>9311</v>
      </c>
      <c r="C4618" s="2" t="s">
        <v>17</v>
      </c>
      <c r="D4618" s="2" t="s">
        <v>3187</v>
      </c>
      <c r="E4618" s="2" t="s">
        <v>10181</v>
      </c>
      <c r="F4618" s="2" t="s">
        <v>390</v>
      </c>
      <c r="G4618" s="2" t="s">
        <v>19455</v>
      </c>
      <c r="H4618" s="2" t="s">
        <v>21480</v>
      </c>
      <c r="I4618" s="2" t="s">
        <v>3188</v>
      </c>
      <c r="J4618" s="2" t="s">
        <v>1061</v>
      </c>
      <c r="K4618" s="2" t="s">
        <v>1062</v>
      </c>
      <c r="L4618" s="2" t="s">
        <v>15948</v>
      </c>
      <c r="M4618" s="2" t="s">
        <v>576</v>
      </c>
      <c r="N4618" s="2" t="s">
        <v>29</v>
      </c>
      <c r="O4618" s="2" t="s">
        <v>29</v>
      </c>
      <c r="P4618" t="str">
        <f t="shared" si="72"/>
        <v>Insert Into #TempCreditor (DBCode, EntityCode, CreditorAccount, AccountType, AccountNo, AuditUser, Email, EmailCC1, EmailCC2) Values('IFCA-FSIV3_1','03','SU-0000068-PPI-V','SA','`200006121186','80240','productprovidersinc@hotmail.com','','')</v>
      </c>
    </row>
    <row r="4619" spans="1:16">
      <c r="A4619" t="s">
        <v>19365</v>
      </c>
      <c r="B4619" s="2" t="s">
        <v>9311</v>
      </c>
      <c r="C4619" s="2" t="s">
        <v>17</v>
      </c>
      <c r="D4619" s="2" t="s">
        <v>600</v>
      </c>
      <c r="E4619" s="2" t="s">
        <v>601</v>
      </c>
      <c r="F4619" s="2" t="s">
        <v>20</v>
      </c>
      <c r="G4619" s="2" t="s">
        <v>19459</v>
      </c>
      <c r="H4619" s="2" t="s">
        <v>21484</v>
      </c>
      <c r="I4619" s="2" t="s">
        <v>8958</v>
      </c>
      <c r="J4619" s="2" t="s">
        <v>1061</v>
      </c>
      <c r="K4619" s="2" t="s">
        <v>1062</v>
      </c>
      <c r="L4619" s="2" t="s">
        <v>15949</v>
      </c>
      <c r="M4619" s="2" t="s">
        <v>153</v>
      </c>
      <c r="N4619" s="2" t="s">
        <v>606</v>
      </c>
      <c r="O4619" s="2" t="s">
        <v>29</v>
      </c>
      <c r="P4619" t="str">
        <f t="shared" si="72"/>
        <v>Insert Into #TempCreditor (DBCode, EntityCode, CreditorAccount, AccountType, AccountNo, AuditUser, Email, EmailCC1, EmailCC2) Values('IFCA-FSIV3_1','03','AF-0000048-PPI-V','CA','`200016670722','80240','cecile.nacianceno@filinvestcity.com','shem.agulo@filinvestcity.com','')</v>
      </c>
    </row>
    <row r="4620" spans="1:16">
      <c r="A4620" t="s">
        <v>19365</v>
      </c>
      <c r="B4620" s="2" t="s">
        <v>9311</v>
      </c>
      <c r="C4620" s="2" t="s">
        <v>17</v>
      </c>
      <c r="D4620" s="2" t="s">
        <v>281</v>
      </c>
      <c r="E4620" s="2" t="s">
        <v>3184</v>
      </c>
      <c r="F4620" s="2" t="s">
        <v>20</v>
      </c>
      <c r="G4620" s="2" t="s">
        <v>19410</v>
      </c>
      <c r="H4620" s="2" t="s">
        <v>21435</v>
      </c>
      <c r="I4620" s="2" t="s">
        <v>3185</v>
      </c>
      <c r="J4620" s="2" t="s">
        <v>1061</v>
      </c>
      <c r="K4620" s="2" t="s">
        <v>1062</v>
      </c>
      <c r="L4620" s="2" t="s">
        <v>15950</v>
      </c>
      <c r="M4620" s="2" t="s">
        <v>286</v>
      </c>
      <c r="N4620" s="2" t="s">
        <v>29</v>
      </c>
      <c r="O4620" s="2" t="s">
        <v>29</v>
      </c>
      <c r="P4620" t="str">
        <f t="shared" si="72"/>
        <v>Insert Into #TempCreditor (DBCode, EntityCode, CreditorAccount, AccountType, AccountNo, AuditUser, Email, EmailCC1, EmailCC2) Values('IFCA-FSIV3_1','03','CO-0000058-PGI-V','CA','`200004637328','80240','plantscape_gardening@yahoo.com','','')</v>
      </c>
    </row>
    <row r="4621" spans="1:16">
      <c r="A4621" t="s">
        <v>19365</v>
      </c>
      <c r="B4621" s="2" t="s">
        <v>9311</v>
      </c>
      <c r="C4621" s="2" t="s">
        <v>17</v>
      </c>
      <c r="D4621" s="2" t="s">
        <v>5212</v>
      </c>
      <c r="E4621" s="2" t="s">
        <v>985</v>
      </c>
      <c r="F4621" s="2" t="s">
        <v>390</v>
      </c>
      <c r="G4621" s="2" t="s">
        <v>19507</v>
      </c>
      <c r="H4621" s="2" t="s">
        <v>21532</v>
      </c>
      <c r="I4621" s="2" t="s">
        <v>988</v>
      </c>
      <c r="J4621" s="2" t="s">
        <v>1061</v>
      </c>
      <c r="K4621" s="2" t="s">
        <v>1062</v>
      </c>
      <c r="L4621" s="2" t="s">
        <v>15951</v>
      </c>
      <c r="M4621" s="2" t="s">
        <v>992</v>
      </c>
      <c r="N4621" s="2" t="s">
        <v>29</v>
      </c>
      <c r="O4621" s="2" t="s">
        <v>29</v>
      </c>
      <c r="P4621" t="str">
        <f t="shared" si="72"/>
        <v>Insert Into #TempCreditor (DBCode, EntityCode, CreditorAccount, AccountType, AccountNo, AuditUser, Email, EmailCC1, EmailCC2) Values('IFCA-FSIV3_1','03','CO-0000174-MESP-V','SA','`200032751667','80240','mchua@mhiesp.com','','')</v>
      </c>
    </row>
    <row r="4622" spans="1:16">
      <c r="A4622" t="s">
        <v>19365</v>
      </c>
      <c r="B4622" s="2" t="s">
        <v>9311</v>
      </c>
      <c r="C4622" s="2" t="s">
        <v>17</v>
      </c>
      <c r="D4622" s="2" t="s">
        <v>9673</v>
      </c>
      <c r="E4622" s="2" t="s">
        <v>737</v>
      </c>
      <c r="F4622" s="2" t="s">
        <v>20</v>
      </c>
      <c r="G4622" s="2" t="s">
        <v>19475</v>
      </c>
      <c r="H4622" s="2" t="s">
        <v>21500</v>
      </c>
      <c r="I4622" s="2" t="s">
        <v>740</v>
      </c>
      <c r="J4622" s="2" t="s">
        <v>1061</v>
      </c>
      <c r="K4622" s="2" t="s">
        <v>1062</v>
      </c>
      <c r="L4622" s="2" t="s">
        <v>15952</v>
      </c>
      <c r="M4622" s="2" t="s">
        <v>299</v>
      </c>
      <c r="N4622" s="2" t="s">
        <v>300</v>
      </c>
      <c r="O4622" s="2" t="s">
        <v>29</v>
      </c>
      <c r="P4622" t="str">
        <f t="shared" si="72"/>
        <v>Insert Into #TempCreditor (DBCode, EntityCode, CreditorAccount, AccountType, AccountNo, AuditUser, Email, EmailCC1, EmailCC2) Values('IFCA-FSIV3_1','03','CO-0000489-PMC-NV','CA','`200032341283','80240','fcustuna@yahoo.com','ccustuna@yahoo.com','')</v>
      </c>
    </row>
    <row r="4623" spans="1:16">
      <c r="A4623" t="s">
        <v>19365</v>
      </c>
      <c r="B4623" s="2" t="s">
        <v>9311</v>
      </c>
      <c r="C4623" s="2" t="s">
        <v>17</v>
      </c>
      <c r="D4623" s="2" t="s">
        <v>166</v>
      </c>
      <c r="E4623" s="2" t="s">
        <v>167</v>
      </c>
      <c r="F4623" s="2" t="s">
        <v>20</v>
      </c>
      <c r="G4623" s="2" t="s">
        <v>19392</v>
      </c>
      <c r="H4623" s="2" t="s">
        <v>21417</v>
      </c>
      <c r="I4623" s="2" t="s">
        <v>170</v>
      </c>
      <c r="J4623" s="2" t="s">
        <v>1061</v>
      </c>
      <c r="K4623" s="2" t="s">
        <v>1062</v>
      </c>
      <c r="L4623" s="2" t="s">
        <v>15953</v>
      </c>
      <c r="M4623" s="2" t="s">
        <v>171</v>
      </c>
      <c r="N4623" s="2" t="s">
        <v>172</v>
      </c>
      <c r="O4623" s="2" t="s">
        <v>29</v>
      </c>
      <c r="P4623" t="str">
        <f t="shared" si="72"/>
        <v>Insert Into #TempCreditor (DBCode, EntityCode, CreditorAccount, AccountType, AccountNo, AuditUser, Email, EmailCC1, EmailCC2) Values('IFCA-FSIV3_1','03','CO-0000053-ISSI-V','CA','`200006464601','80240','isotechspecialtyservicesinc@gmail.com','adm.corporateservicesgroup@gmail.com','')</v>
      </c>
    </row>
    <row r="4624" spans="1:16">
      <c r="A4624" t="s">
        <v>19365</v>
      </c>
      <c r="B4624" s="2" t="s">
        <v>9311</v>
      </c>
      <c r="C4624" s="2" t="s">
        <v>17</v>
      </c>
      <c r="D4624" s="2" t="s">
        <v>203</v>
      </c>
      <c r="E4624" s="2" t="s">
        <v>204</v>
      </c>
      <c r="F4624" s="2" t="s">
        <v>20</v>
      </c>
      <c r="G4624" s="2" t="s">
        <v>19398</v>
      </c>
      <c r="H4624" s="2" t="s">
        <v>21423</v>
      </c>
      <c r="I4624" s="2" t="s">
        <v>15954</v>
      </c>
      <c r="J4624" s="2" t="s">
        <v>1061</v>
      </c>
      <c r="K4624" s="2" t="s">
        <v>1062</v>
      </c>
      <c r="L4624" s="2" t="s">
        <v>15955</v>
      </c>
      <c r="M4624" s="2" t="s">
        <v>208</v>
      </c>
      <c r="N4624" s="2" t="s">
        <v>29</v>
      </c>
      <c r="O4624" s="2" t="s">
        <v>29</v>
      </c>
      <c r="P4624" t="str">
        <f t="shared" si="72"/>
        <v>Insert Into #TempCreditor (DBCode, EntityCode, CreditorAccount, AccountType, AccountNo, AuditUser, Email, EmailCC1, EmailCC2) Values('IFCA-FSIV3_1','03','SU-0003323-HEEC-V','CA','`200021312702','80240','puy@hyattelevators.com','','')</v>
      </c>
    </row>
    <row r="4625" spans="1:16">
      <c r="A4625" t="s">
        <v>19365</v>
      </c>
      <c r="B4625" s="2" t="s">
        <v>9311</v>
      </c>
      <c r="C4625" s="2" t="s">
        <v>17</v>
      </c>
      <c r="D4625" s="2" t="s">
        <v>1048</v>
      </c>
      <c r="E4625" s="2" t="s">
        <v>1049</v>
      </c>
      <c r="F4625" s="2" t="s">
        <v>20</v>
      </c>
      <c r="G4625" s="2" t="s">
        <v>19514</v>
      </c>
      <c r="H4625" s="2" t="s">
        <v>21538</v>
      </c>
      <c r="I4625" s="2" t="s">
        <v>15956</v>
      </c>
      <c r="J4625" s="2" t="s">
        <v>1061</v>
      </c>
      <c r="K4625" s="2" t="s">
        <v>1062</v>
      </c>
      <c r="L4625" s="2" t="s">
        <v>15957</v>
      </c>
      <c r="M4625" s="2" t="s">
        <v>1069</v>
      </c>
      <c r="N4625" s="2" t="s">
        <v>3294</v>
      </c>
      <c r="O4625" s="2" t="s">
        <v>29</v>
      </c>
      <c r="P4625" t="str">
        <f t="shared" si="72"/>
        <v>Insert Into #TempCreditor (DBCode, EntityCode, CreditorAccount, AccountType, AccountNo, AuditUser, Email, EmailCC1, EmailCC2) Values('IFCA-FSIV3_1','03','SU-0000078-HPES-V','CA','`200006809455','80240','franzemil.tadena@hpes-inc.com','sheryl.baladad@profficeworks.com','')</v>
      </c>
    </row>
    <row r="4626" spans="1:16">
      <c r="A4626" t="s">
        <v>19365</v>
      </c>
      <c r="B4626" s="2" t="s">
        <v>9311</v>
      </c>
      <c r="C4626" s="2" t="s">
        <v>17</v>
      </c>
      <c r="D4626" s="2" t="s">
        <v>976</v>
      </c>
      <c r="E4626" s="2" t="s">
        <v>977</v>
      </c>
      <c r="F4626" s="2" t="s">
        <v>20</v>
      </c>
      <c r="G4626" s="2" t="s">
        <v>19506</v>
      </c>
      <c r="H4626" s="2" t="s">
        <v>21531</v>
      </c>
      <c r="I4626" s="2" t="s">
        <v>3656</v>
      </c>
      <c r="J4626" s="2" t="s">
        <v>1061</v>
      </c>
      <c r="K4626" s="2" t="s">
        <v>1062</v>
      </c>
      <c r="L4626" s="2" t="s">
        <v>15958</v>
      </c>
      <c r="M4626" s="2" t="s">
        <v>982</v>
      </c>
      <c r="N4626" s="2" t="s">
        <v>29</v>
      </c>
      <c r="O4626" s="2" t="s">
        <v>29</v>
      </c>
      <c r="P4626" t="str">
        <f t="shared" si="72"/>
        <v>Insert Into #TempCreditor (DBCode, EntityCode, CreditorAccount, AccountType, AccountNo, AuditUser, Email, EmailCC1, EmailCC2) Values('IFCA-FSIV3_1','03','SU-0003365-HPI-V','CA','`200011771377','80240','buen@hospecoonline.ph','','')</v>
      </c>
    </row>
    <row r="4627" spans="1:16">
      <c r="A4627" t="s">
        <v>19365</v>
      </c>
      <c r="B4627" s="2" t="s">
        <v>9311</v>
      </c>
      <c r="C4627" s="2" t="s">
        <v>17</v>
      </c>
      <c r="D4627" s="2" t="s">
        <v>133</v>
      </c>
      <c r="E4627" s="2" t="s">
        <v>2646</v>
      </c>
      <c r="F4627" s="2" t="s">
        <v>20</v>
      </c>
      <c r="G4627" s="2" t="s">
        <v>19386</v>
      </c>
      <c r="H4627" s="2" t="s">
        <v>22316</v>
      </c>
      <c r="I4627" s="2" t="s">
        <v>15959</v>
      </c>
      <c r="J4627" s="2" t="s">
        <v>1061</v>
      </c>
      <c r="K4627" s="2" t="s">
        <v>1062</v>
      </c>
      <c r="L4627" s="2" t="s">
        <v>15960</v>
      </c>
      <c r="M4627" s="2" t="s">
        <v>132</v>
      </c>
      <c r="N4627" s="2" t="s">
        <v>15938</v>
      </c>
      <c r="O4627" s="2" t="s">
        <v>29</v>
      </c>
      <c r="P4627" t="str">
        <f t="shared" si="72"/>
        <v>Insert Into #TempCreditor (DBCode, EntityCode, CreditorAccount, AccountType, AccountNo, AuditUser, Email, EmailCC1, EmailCC2) Values('IFCA-FSIV3_1','03','AF-0000013-FANR-V','CA','`200001063908','80240','madilyn.unisa@filinvestlifemalls.com','tessie.valencia@filinvestlifemalss.com','')</v>
      </c>
    </row>
    <row r="4628" spans="1:16">
      <c r="A4628" t="s">
        <v>19365</v>
      </c>
      <c r="B4628" s="2" t="s">
        <v>9311</v>
      </c>
      <c r="C4628" s="2" t="s">
        <v>17</v>
      </c>
      <c r="D4628" s="2" t="s">
        <v>154</v>
      </c>
      <c r="E4628" s="2" t="s">
        <v>15961</v>
      </c>
      <c r="F4628" s="2" t="s">
        <v>20</v>
      </c>
      <c r="G4628" s="2" t="s">
        <v>19390</v>
      </c>
      <c r="H4628" s="2" t="s">
        <v>21413</v>
      </c>
      <c r="I4628" s="2" t="s">
        <v>9529</v>
      </c>
      <c r="J4628" s="2" t="s">
        <v>1061</v>
      </c>
      <c r="K4628" s="2" t="s">
        <v>1062</v>
      </c>
      <c r="L4628" s="2" t="s">
        <v>15962</v>
      </c>
      <c r="M4628" s="2" t="s">
        <v>2854</v>
      </c>
      <c r="N4628" s="2" t="s">
        <v>9531</v>
      </c>
      <c r="O4628" s="2" t="s">
        <v>29</v>
      </c>
      <c r="P4628" t="str">
        <f t="shared" si="72"/>
        <v>Insert Into #TempCreditor (DBCode, EntityCode, CreditorAccount, AccountType, AccountNo, AuditUser, Email, EmailCC1, EmailCC2) Values('IFCA-FSIV3_1','03','AF-0000049-WTR-V','CA','`200023548398','80240','kate.vallez@filinvestcity.com','fai.collection@filinvestcity.com','')</v>
      </c>
    </row>
    <row r="4629" spans="1:16">
      <c r="A4629" t="s">
        <v>19365</v>
      </c>
      <c r="B4629" s="2" t="s">
        <v>9311</v>
      </c>
      <c r="C4629" s="2" t="s">
        <v>17</v>
      </c>
      <c r="D4629" s="2" t="s">
        <v>137</v>
      </c>
      <c r="E4629" s="2" t="s">
        <v>2833</v>
      </c>
      <c r="F4629" s="2" t="s">
        <v>20</v>
      </c>
      <c r="G4629" s="2" t="s">
        <v>19387</v>
      </c>
      <c r="H4629" s="2" t="s">
        <v>21413</v>
      </c>
      <c r="I4629" s="2" t="s">
        <v>5549</v>
      </c>
      <c r="J4629" s="2" t="s">
        <v>1061</v>
      </c>
      <c r="K4629" s="2" t="s">
        <v>1062</v>
      </c>
      <c r="L4629" s="2" t="s">
        <v>15963</v>
      </c>
      <c r="M4629" s="2" t="s">
        <v>142</v>
      </c>
      <c r="N4629" s="2" t="s">
        <v>15938</v>
      </c>
      <c r="O4629" s="2" t="s">
        <v>29</v>
      </c>
      <c r="P4629" t="str">
        <f t="shared" si="72"/>
        <v>Insert Into #TempCreditor (DBCode, EntityCode, CreditorAccount, AccountType, AccountNo, AuditUser, Email, EmailCC1, EmailCC2) Values('IFCA-FSIV3_1','03','AF-0000015-FASC-V','CA','`200001057487','80240','jocelyn.alvarez@filinvestlifemalls.com','tessie.valencia@filinvestlifemalss.com','')</v>
      </c>
    </row>
    <row r="4630" spans="1:16">
      <c r="A4630" t="s">
        <v>19365</v>
      </c>
      <c r="B4630" s="2" t="s">
        <v>499</v>
      </c>
      <c r="C4630" s="2" t="s">
        <v>500</v>
      </c>
      <c r="D4630" s="2" t="s">
        <v>684</v>
      </c>
      <c r="E4630" s="2" t="s">
        <v>685</v>
      </c>
      <c r="F4630" s="2" t="s">
        <v>20</v>
      </c>
      <c r="G4630" s="2" t="s">
        <v>19469</v>
      </c>
      <c r="H4630" s="2" t="s">
        <v>21494</v>
      </c>
      <c r="I4630" s="2" t="s">
        <v>688</v>
      </c>
      <c r="J4630" s="2" t="s">
        <v>1061</v>
      </c>
      <c r="K4630" s="2" t="s">
        <v>1062</v>
      </c>
      <c r="L4630" s="2" t="s">
        <v>1203</v>
      </c>
      <c r="M4630" s="2" t="s">
        <v>690</v>
      </c>
      <c r="N4630" s="2" t="s">
        <v>29</v>
      </c>
      <c r="O4630" s="2" t="s">
        <v>29</v>
      </c>
      <c r="P4630" t="str">
        <f t="shared" si="72"/>
        <v>Insert Into #TempCreditor (DBCode, EntityCode, CreditorAccount, AccountType, AccountNo, AuditUser, Email, EmailCC1, EmailCC2) Values('IFCA-FSIV3_1','111','SU-0000722-RECI-V','CA','`200028037871','80240','reliableelectric.acctg.ph@gmail.com','','')</v>
      </c>
    </row>
    <row r="4631" spans="1:16">
      <c r="A4631" t="s">
        <v>19365</v>
      </c>
      <c r="B4631" s="2" t="s">
        <v>9311</v>
      </c>
      <c r="C4631" s="2" t="s">
        <v>17</v>
      </c>
      <c r="D4631" s="2" t="s">
        <v>1223</v>
      </c>
      <c r="E4631" s="2" t="s">
        <v>1224</v>
      </c>
      <c r="F4631" s="2" t="s">
        <v>20</v>
      </c>
      <c r="G4631" s="2" t="s">
        <v>19534</v>
      </c>
      <c r="H4631" s="2" t="s">
        <v>21558</v>
      </c>
      <c r="I4631" s="2" t="s">
        <v>1227</v>
      </c>
      <c r="J4631" s="2" t="s">
        <v>1061</v>
      </c>
      <c r="K4631" s="2" t="s">
        <v>1062</v>
      </c>
      <c r="L4631" s="2" t="s">
        <v>15964</v>
      </c>
      <c r="M4631" s="2" t="s">
        <v>1229</v>
      </c>
      <c r="N4631" s="2" t="s">
        <v>29</v>
      </c>
      <c r="O4631" s="2" t="s">
        <v>29</v>
      </c>
      <c r="P4631" t="str">
        <f t="shared" si="72"/>
        <v>Insert Into #TempCreditor (DBCode, EntityCode, CreditorAccount, AccountType, AccountNo, AuditUser, Email, EmailCC1, EmailCC2) Values('IFCA-FSIV3_1','03','SU-0000923-HESI-V','CA','`200036775873','80240','mailan.cordova@hyundaielevator.com.ph','','')</v>
      </c>
    </row>
    <row r="4632" spans="1:16">
      <c r="A4632" t="s">
        <v>19365</v>
      </c>
      <c r="B4632" s="2" t="s">
        <v>9311</v>
      </c>
      <c r="C4632" s="2" t="s">
        <v>17</v>
      </c>
      <c r="D4632" s="2" t="s">
        <v>15965</v>
      </c>
      <c r="E4632" s="2" t="s">
        <v>15966</v>
      </c>
      <c r="F4632" s="2" t="s">
        <v>20</v>
      </c>
      <c r="G4632" s="2" t="s">
        <v>21254</v>
      </c>
      <c r="H4632" s="2" t="s">
        <v>23337</v>
      </c>
      <c r="I4632" s="2" t="s">
        <v>15969</v>
      </c>
      <c r="J4632" s="2" t="s">
        <v>1061</v>
      </c>
      <c r="K4632" s="2" t="s">
        <v>1062</v>
      </c>
      <c r="L4632" s="2" t="s">
        <v>15970</v>
      </c>
      <c r="M4632" s="2" t="s">
        <v>15971</v>
      </c>
      <c r="N4632" s="2" t="s">
        <v>29</v>
      </c>
      <c r="O4632" s="2" t="s">
        <v>29</v>
      </c>
      <c r="P4632" t="str">
        <f t="shared" si="72"/>
        <v>Insert Into #TempCreditor (DBCode, EntityCode, CreditorAccount, AccountType, AccountNo, AuditUser, Email, EmailCC1, EmailCC2) Values('IFCA-FSIV3_1','03','EM-0001924-DROL-NV','CA','`200040494226','80240','denise.lagayan@filinvestlifemalls.com','','')</v>
      </c>
    </row>
    <row r="4633" spans="1:16">
      <c r="A4633" t="s">
        <v>19365</v>
      </c>
      <c r="B4633" s="2" t="s">
        <v>9311</v>
      </c>
      <c r="C4633" s="2" t="s">
        <v>17</v>
      </c>
      <c r="D4633" s="2" t="s">
        <v>10047</v>
      </c>
      <c r="E4633" s="2" t="s">
        <v>10048</v>
      </c>
      <c r="F4633" s="2" t="s">
        <v>390</v>
      </c>
      <c r="G4633" s="2" t="s">
        <v>20630</v>
      </c>
      <c r="H4633" s="2" t="s">
        <v>23338</v>
      </c>
      <c r="I4633" s="2" t="s">
        <v>10051</v>
      </c>
      <c r="J4633" s="2" t="s">
        <v>1061</v>
      </c>
      <c r="K4633" s="2" t="s">
        <v>1062</v>
      </c>
      <c r="L4633" s="2" t="s">
        <v>15973</v>
      </c>
      <c r="M4633" s="2" t="s">
        <v>10053</v>
      </c>
      <c r="N4633" s="2" t="s">
        <v>29</v>
      </c>
      <c r="O4633" s="2" t="s">
        <v>29</v>
      </c>
      <c r="P4633" t="str">
        <f t="shared" si="72"/>
        <v>Insert Into #TempCreditor (DBCode, EntityCode, CreditorAccount, AccountType, AccountNo, AuditUser, Email, EmailCC1, EmailCC2) Values('IFCA-FSIV3_1','03','EM-0001563-ALCD-NV','SA','`200034870418','80240','annie.dizon@filinvestlifemalls.com','','')</v>
      </c>
    </row>
    <row r="4634" spans="1:16">
      <c r="A4634" t="s">
        <v>19365</v>
      </c>
      <c r="B4634" s="2" t="s">
        <v>9311</v>
      </c>
      <c r="C4634" s="2" t="s">
        <v>17</v>
      </c>
      <c r="D4634" s="2" t="s">
        <v>15974</v>
      </c>
      <c r="E4634" s="2" t="s">
        <v>15975</v>
      </c>
      <c r="F4634" s="2" t="s">
        <v>390</v>
      </c>
      <c r="G4634" s="2" t="s">
        <v>21255</v>
      </c>
      <c r="H4634" s="2" t="s">
        <v>23339</v>
      </c>
      <c r="I4634" s="2" t="s">
        <v>15978</v>
      </c>
      <c r="J4634" s="2" t="s">
        <v>1061</v>
      </c>
      <c r="K4634" s="2" t="s">
        <v>1062</v>
      </c>
      <c r="L4634" s="2" t="s">
        <v>15979</v>
      </c>
      <c r="M4634" s="2" t="s">
        <v>15980</v>
      </c>
      <c r="N4634" s="2" t="s">
        <v>29</v>
      </c>
      <c r="O4634" s="2" t="s">
        <v>29</v>
      </c>
      <c r="P4634" t="str">
        <f t="shared" si="72"/>
        <v>Insert Into #TempCreditor (DBCode, EntityCode, CreditorAccount, AccountType, AccountNo, AuditUser, Email, EmailCC1, EmailCC2) Values('IFCA-FSIV3_1','03','EM-0002625-EPM-NV','SA','`200019393479','80240','eunice.magbanua@filinvestlifemalls.com','','')</v>
      </c>
    </row>
    <row r="4635" spans="1:16">
      <c r="A4635" t="s">
        <v>19365</v>
      </c>
      <c r="B4635" s="2" t="s">
        <v>9311</v>
      </c>
      <c r="C4635" s="2" t="s">
        <v>17</v>
      </c>
      <c r="D4635" s="2" t="s">
        <v>15981</v>
      </c>
      <c r="E4635" s="2" t="s">
        <v>15982</v>
      </c>
      <c r="F4635" s="2" t="s">
        <v>390</v>
      </c>
      <c r="G4635" s="2" t="s">
        <v>21256</v>
      </c>
      <c r="H4635" s="2" t="s">
        <v>23340</v>
      </c>
      <c r="I4635" s="2" t="s">
        <v>15985</v>
      </c>
      <c r="J4635" s="2" t="s">
        <v>1061</v>
      </c>
      <c r="K4635" s="2" t="s">
        <v>1062</v>
      </c>
      <c r="L4635" s="2" t="s">
        <v>15986</v>
      </c>
      <c r="M4635" s="2" t="s">
        <v>15987</v>
      </c>
      <c r="N4635" s="2" t="s">
        <v>29</v>
      </c>
      <c r="O4635" s="2" t="s">
        <v>29</v>
      </c>
      <c r="P4635" t="str">
        <f t="shared" si="72"/>
        <v>Insert Into #TempCreditor (DBCode, EntityCode, CreditorAccount, AccountType, AccountNo, AuditUser, Email, EmailCC1, EmailCC2) Values('IFCA-FSIV3_1','03','EM-0002477-MAMR-NV','SA','`200017759042','80240','maryanne.rosas@filinvestlifemalls.com','','')</v>
      </c>
    </row>
    <row r="4636" spans="1:16">
      <c r="A4636" t="s">
        <v>19365</v>
      </c>
      <c r="B4636" s="2" t="s">
        <v>9311</v>
      </c>
      <c r="C4636" s="2" t="s">
        <v>17</v>
      </c>
      <c r="D4636" s="2" t="s">
        <v>1260</v>
      </c>
      <c r="E4636" s="2" t="s">
        <v>1261</v>
      </c>
      <c r="F4636" s="2" t="s">
        <v>20</v>
      </c>
      <c r="G4636" s="2" t="s">
        <v>19539</v>
      </c>
      <c r="H4636" s="2" t="s">
        <v>21563</v>
      </c>
      <c r="I4636" s="2" t="s">
        <v>9406</v>
      </c>
      <c r="J4636" s="2" t="s">
        <v>1061</v>
      </c>
      <c r="K4636" s="2" t="s">
        <v>1062</v>
      </c>
      <c r="L4636" s="2" t="s">
        <v>15988</v>
      </c>
      <c r="M4636" s="2" t="s">
        <v>1266</v>
      </c>
      <c r="N4636" s="2" t="s">
        <v>29</v>
      </c>
      <c r="O4636" s="2" t="s">
        <v>29</v>
      </c>
      <c r="P4636" t="str">
        <f t="shared" si="72"/>
        <v>Insert Into #TempCreditor (DBCode, EntityCode, CreditorAccount, AccountType, AccountNo, AuditUser, Email, EmailCC1, EmailCC2) Values('IFCA-FSIV3_1','03','CN-0000064-TTPI-V','CA','`200043766065','80240','ttpi2003@yahoo.com','','')</v>
      </c>
    </row>
    <row r="4637" spans="1:16">
      <c r="A4637" t="s">
        <v>19365</v>
      </c>
      <c r="B4637" s="2" t="s">
        <v>9311</v>
      </c>
      <c r="C4637" s="2" t="s">
        <v>17</v>
      </c>
      <c r="D4637" s="2" t="s">
        <v>1267</v>
      </c>
      <c r="E4637" s="2" t="s">
        <v>1268</v>
      </c>
      <c r="F4637" s="2" t="s">
        <v>390</v>
      </c>
      <c r="G4637" s="2" t="s">
        <v>19540</v>
      </c>
      <c r="H4637" s="2" t="s">
        <v>21564</v>
      </c>
      <c r="I4637" s="2" t="s">
        <v>1271</v>
      </c>
      <c r="J4637" s="2" t="s">
        <v>1061</v>
      </c>
      <c r="K4637" s="2" t="s">
        <v>1062</v>
      </c>
      <c r="L4637" s="2" t="s">
        <v>15989</v>
      </c>
      <c r="M4637" s="2" t="s">
        <v>1273</v>
      </c>
      <c r="N4637" s="2" t="s">
        <v>29</v>
      </c>
      <c r="O4637" s="2" t="s">
        <v>29</v>
      </c>
      <c r="P4637" t="str">
        <f t="shared" si="72"/>
        <v>Insert Into #TempCreditor (DBCode, EntityCode, CreditorAccount, AccountType, AccountNo, AuditUser, Email, EmailCC1, EmailCC2) Values('IFCA-FSIV3_1','03','SU-0003020-AAA-V','SA','`200001785426','80240','airomark_98@yahoo.com','','')</v>
      </c>
    </row>
    <row r="4638" spans="1:16">
      <c r="A4638" t="s">
        <v>19365</v>
      </c>
      <c r="B4638" s="2" t="s">
        <v>9311</v>
      </c>
      <c r="C4638" s="2" t="s">
        <v>17</v>
      </c>
      <c r="D4638" s="2" t="s">
        <v>1274</v>
      </c>
      <c r="E4638" s="2" t="s">
        <v>1275</v>
      </c>
      <c r="F4638" s="2" t="s">
        <v>390</v>
      </c>
      <c r="G4638" s="2" t="s">
        <v>19541</v>
      </c>
      <c r="H4638" s="2" t="s">
        <v>21565</v>
      </c>
      <c r="I4638" s="2" t="s">
        <v>1278</v>
      </c>
      <c r="J4638" s="2" t="s">
        <v>1061</v>
      </c>
      <c r="K4638" s="2" t="s">
        <v>1062</v>
      </c>
      <c r="L4638" s="2" t="s">
        <v>15990</v>
      </c>
      <c r="M4638" s="2" t="s">
        <v>1280</v>
      </c>
      <c r="N4638" s="2" t="s">
        <v>29</v>
      </c>
      <c r="O4638" s="2" t="s">
        <v>29</v>
      </c>
      <c r="P4638" t="str">
        <f t="shared" si="72"/>
        <v>Insert Into #TempCreditor (DBCode, EntityCode, CreditorAccount, AccountType, AccountNo, AuditUser, Email, EmailCC1, EmailCC2) Values('IFCA-FSIV3_1','03','CO-0000446-QES-NV','SA','`200048315584','80240','alfred_cataytay@yahoo.com','','')</v>
      </c>
    </row>
    <row r="4639" spans="1:16">
      <c r="A4639" t="s">
        <v>19365</v>
      </c>
      <c r="B4639" s="2" t="s">
        <v>9311</v>
      </c>
      <c r="C4639" s="2" t="s">
        <v>17</v>
      </c>
      <c r="D4639" s="2" t="s">
        <v>1281</v>
      </c>
      <c r="E4639" s="2" t="s">
        <v>1282</v>
      </c>
      <c r="F4639" s="2" t="s">
        <v>390</v>
      </c>
      <c r="G4639" s="2" t="s">
        <v>19542</v>
      </c>
      <c r="H4639" s="2" t="s">
        <v>21566</v>
      </c>
      <c r="I4639" s="2" t="s">
        <v>1285</v>
      </c>
      <c r="J4639" s="2" t="s">
        <v>1061</v>
      </c>
      <c r="K4639" s="2" t="s">
        <v>1062</v>
      </c>
      <c r="L4639" s="2" t="s">
        <v>15991</v>
      </c>
      <c r="M4639" s="2" t="s">
        <v>1287</v>
      </c>
      <c r="N4639" s="2" t="s">
        <v>29</v>
      </c>
      <c r="O4639" s="2" t="s">
        <v>29</v>
      </c>
      <c r="P4639" t="str">
        <f t="shared" si="72"/>
        <v>Insert Into #TempCreditor (DBCode, EntityCode, CreditorAccount, AccountType, AccountNo, AuditUser, Email, EmailCC1, EmailCC2) Values('IFCA-FSIV3_1','03','SU-0004871-GCPI-V','SA','`200047276348','80240','twogl@asia-mail.com','','')</v>
      </c>
    </row>
    <row r="4640" spans="1:16">
      <c r="A4640" t="s">
        <v>19365</v>
      </c>
      <c r="B4640" s="2" t="s">
        <v>9311</v>
      </c>
      <c r="C4640" s="2" t="s">
        <v>17</v>
      </c>
      <c r="D4640" s="2" t="s">
        <v>1288</v>
      </c>
      <c r="E4640" s="2" t="s">
        <v>1289</v>
      </c>
      <c r="F4640" s="2" t="s">
        <v>20</v>
      </c>
      <c r="G4640" s="2" t="s">
        <v>19543</v>
      </c>
      <c r="H4640" s="2" t="s">
        <v>21567</v>
      </c>
      <c r="I4640" s="2" t="s">
        <v>1292</v>
      </c>
      <c r="J4640" s="2" t="s">
        <v>753</v>
      </c>
      <c r="K4640" s="2" t="s">
        <v>754</v>
      </c>
      <c r="L4640" s="2" t="s">
        <v>15992</v>
      </c>
      <c r="M4640" s="2" t="s">
        <v>1294</v>
      </c>
      <c r="N4640" s="2" t="s">
        <v>29</v>
      </c>
      <c r="O4640" s="2" t="s">
        <v>29</v>
      </c>
      <c r="P4640" t="str">
        <f t="shared" si="72"/>
        <v>Insert Into #TempCreditor (DBCode, EntityCode, CreditorAccount, AccountType, AccountNo, AuditUser, Email, EmailCC1, EmailCC2) Values('IFCA-FSIV3_1','03','SU-0005013-FCME-V','CA','`200045841471','81933','firstchoicemed8@gmail.com','','')</v>
      </c>
    </row>
    <row r="4641" spans="1:16">
      <c r="A4641" t="s">
        <v>19365</v>
      </c>
      <c r="B4641" s="2" t="s">
        <v>9311</v>
      </c>
      <c r="C4641" s="2" t="s">
        <v>17</v>
      </c>
      <c r="D4641" s="2" t="s">
        <v>1325</v>
      </c>
      <c r="E4641" s="2" t="s">
        <v>1326</v>
      </c>
      <c r="F4641" s="2" t="s">
        <v>20</v>
      </c>
      <c r="G4641" s="2" t="s">
        <v>19548</v>
      </c>
      <c r="H4641" s="2" t="s">
        <v>21572</v>
      </c>
      <c r="I4641" s="2" t="s">
        <v>1329</v>
      </c>
      <c r="J4641" s="2" t="s">
        <v>753</v>
      </c>
      <c r="K4641" s="2" t="s">
        <v>754</v>
      </c>
      <c r="L4641" s="2" t="s">
        <v>15993</v>
      </c>
      <c r="M4641" s="2" t="s">
        <v>1331</v>
      </c>
      <c r="N4641" s="2" t="s">
        <v>29</v>
      </c>
      <c r="O4641" s="2" t="s">
        <v>29</v>
      </c>
      <c r="P4641" t="str">
        <f t="shared" si="72"/>
        <v>Insert Into #TempCreditor (DBCode, EntityCode, CreditorAccount, AccountType, AccountNo, AuditUser, Email, EmailCC1, EmailCC2) Values('IFCA-FSIV3_1','03','CN-0000220-KGP-NV','CA','`200047984733','81933','kgpuaacoustics@yahoo.com','','')</v>
      </c>
    </row>
    <row r="4642" spans="1:16">
      <c r="A4642" t="s">
        <v>19365</v>
      </c>
      <c r="B4642" s="2" t="s">
        <v>9311</v>
      </c>
      <c r="C4642" s="2" t="s">
        <v>17</v>
      </c>
      <c r="D4642" s="2" t="s">
        <v>1332</v>
      </c>
      <c r="E4642" s="2" t="s">
        <v>9546</v>
      </c>
      <c r="F4642" s="2" t="s">
        <v>20</v>
      </c>
      <c r="G4642" s="2" t="s">
        <v>19549</v>
      </c>
      <c r="H4642" s="2" t="s">
        <v>21573</v>
      </c>
      <c r="I4642" s="2" t="s">
        <v>9547</v>
      </c>
      <c r="J4642" s="2" t="s">
        <v>753</v>
      </c>
      <c r="K4642" s="2" t="s">
        <v>754</v>
      </c>
      <c r="L4642" s="2" t="s">
        <v>15994</v>
      </c>
      <c r="M4642" s="2" t="s">
        <v>1338</v>
      </c>
      <c r="N4642" s="2" t="s">
        <v>29</v>
      </c>
      <c r="O4642" s="2" t="s">
        <v>29</v>
      </c>
      <c r="P4642" t="str">
        <f t="shared" si="72"/>
        <v>Insert Into #TempCreditor (DBCode, EntityCode, CreditorAccount, AccountType, AccountNo, AuditUser, Email, EmailCC1, EmailCC2) Values('IFCA-FSIV3_1','03','SU-0003297-KLGI-V','CA','`200033447317','81933','vtumaneng@klgfoodservice.com.ph','','')</v>
      </c>
    </row>
    <row r="4643" spans="1:16">
      <c r="A4643" t="s">
        <v>19365</v>
      </c>
      <c r="B4643" s="2" t="s">
        <v>499</v>
      </c>
      <c r="C4643" s="2" t="s">
        <v>500</v>
      </c>
      <c r="D4643" s="2" t="s">
        <v>888</v>
      </c>
      <c r="E4643" s="2" t="s">
        <v>889</v>
      </c>
      <c r="F4643" s="2" t="s">
        <v>20</v>
      </c>
      <c r="G4643" s="2" t="s">
        <v>19495</v>
      </c>
      <c r="H4643" s="2" t="s">
        <v>21520</v>
      </c>
      <c r="I4643" s="2" t="s">
        <v>892</v>
      </c>
      <c r="J4643" s="2" t="s">
        <v>1061</v>
      </c>
      <c r="K4643" s="2" t="s">
        <v>1062</v>
      </c>
      <c r="L4643" s="2" t="s">
        <v>1251</v>
      </c>
      <c r="M4643" s="2" t="s">
        <v>894</v>
      </c>
      <c r="N4643" s="2" t="s">
        <v>895</v>
      </c>
      <c r="O4643" s="2" t="s">
        <v>896</v>
      </c>
      <c r="P4643" t="str">
        <f t="shared" si="72"/>
        <v>Insert Into #TempCreditor (DBCode, EntityCode, CreditorAccount, AccountType, AccountNo, AuditUser, Email, EmailCC1, EmailCC2) Values('IFCA-FSIV3_1','111','AF-0000024-FRES-V','CA','`200000228191','80240','ferdineclarice.manguera@fdcutilities.com','maridel.mansilla@fdcutilities.com','edmel.parcia@fdcutilities.com')</v>
      </c>
    </row>
    <row r="4644" spans="1:16">
      <c r="A4644" t="s">
        <v>19365</v>
      </c>
      <c r="B4644" s="2" t="s">
        <v>9311</v>
      </c>
      <c r="C4644" s="2" t="s">
        <v>17</v>
      </c>
      <c r="D4644" s="2" t="s">
        <v>15995</v>
      </c>
      <c r="E4644" s="2" t="s">
        <v>15996</v>
      </c>
      <c r="F4644" s="2" t="s">
        <v>390</v>
      </c>
      <c r="G4644" s="2" t="s">
        <v>21257</v>
      </c>
      <c r="H4644" s="2" t="s">
        <v>23341</v>
      </c>
      <c r="I4644" s="2" t="s">
        <v>15999</v>
      </c>
      <c r="J4644" s="2" t="s">
        <v>1061</v>
      </c>
      <c r="K4644" s="2" t="s">
        <v>1062</v>
      </c>
      <c r="L4644" s="2" t="s">
        <v>16000</v>
      </c>
      <c r="M4644" s="2" t="s">
        <v>16001</v>
      </c>
      <c r="N4644" s="2" t="s">
        <v>29</v>
      </c>
      <c r="O4644" s="2" t="s">
        <v>29</v>
      </c>
      <c r="P4644" t="str">
        <f t="shared" si="72"/>
        <v>Insert Into #TempCreditor (DBCode, EntityCode, CreditorAccount, AccountType, AccountNo, AuditUser, Email, EmailCC1, EmailCC2) Values('IFCA-FSIV3_1','03','EM-0001794-MAVB-NV','SA','`200037783907','80240','michelle.borbon@filinvestlifemalls.com','','')</v>
      </c>
    </row>
    <row r="4645" spans="1:16">
      <c r="A4645" t="s">
        <v>19365</v>
      </c>
      <c r="B4645" s="2" t="s">
        <v>9311</v>
      </c>
      <c r="C4645" s="2" t="s">
        <v>17</v>
      </c>
      <c r="D4645" s="2" t="s">
        <v>16002</v>
      </c>
      <c r="E4645" s="2" t="s">
        <v>16003</v>
      </c>
      <c r="F4645" s="2" t="s">
        <v>390</v>
      </c>
      <c r="G4645" s="2" t="s">
        <v>21258</v>
      </c>
      <c r="H4645" s="2" t="s">
        <v>23342</v>
      </c>
      <c r="I4645" s="2" t="s">
        <v>16006</v>
      </c>
      <c r="J4645" s="2" t="s">
        <v>1061</v>
      </c>
      <c r="K4645" s="2" t="s">
        <v>1062</v>
      </c>
      <c r="L4645" s="2" t="s">
        <v>16007</v>
      </c>
      <c r="M4645" s="2" t="s">
        <v>16008</v>
      </c>
      <c r="N4645" s="2" t="s">
        <v>29</v>
      </c>
      <c r="O4645" s="2" t="s">
        <v>29</v>
      </c>
      <c r="P4645" t="str">
        <f t="shared" si="72"/>
        <v>Insert Into #TempCreditor (DBCode, EntityCode, CreditorAccount, AccountType, AccountNo, AuditUser, Email, EmailCC1, EmailCC2) Values('IFCA-FSIV3_1','03','EM-0002634-MLNR-NV','SA','`200001281355','80240','malou.rodriguez@filinvestlifemalls.com','','')</v>
      </c>
    </row>
    <row r="4646" spans="1:16">
      <c r="A4646" t="s">
        <v>19365</v>
      </c>
      <c r="B4646" s="2" t="s">
        <v>9311</v>
      </c>
      <c r="C4646" s="2" t="s">
        <v>17</v>
      </c>
      <c r="D4646" s="2" t="s">
        <v>10019</v>
      </c>
      <c r="E4646" s="2" t="s">
        <v>10020</v>
      </c>
      <c r="F4646" s="2" t="s">
        <v>390</v>
      </c>
      <c r="G4646" s="2" t="s">
        <v>20627</v>
      </c>
      <c r="H4646" s="2" t="s">
        <v>22630</v>
      </c>
      <c r="I4646" s="2" t="s">
        <v>10023</v>
      </c>
      <c r="J4646" s="2" t="s">
        <v>1061</v>
      </c>
      <c r="K4646" s="2" t="s">
        <v>1062</v>
      </c>
      <c r="L4646" s="2" t="s">
        <v>16009</v>
      </c>
      <c r="M4646" s="2" t="s">
        <v>10025</v>
      </c>
      <c r="N4646" s="2" t="s">
        <v>29</v>
      </c>
      <c r="O4646" s="2" t="s">
        <v>29</v>
      </c>
      <c r="P4646" t="str">
        <f t="shared" si="72"/>
        <v>Insert Into #TempCreditor (DBCode, EntityCode, CreditorAccount, AccountType, AccountNo, AuditUser, Email, EmailCC1, EmailCC2) Values('IFCA-FSIV3_1','03','EM-0002636-JMTC-NV','SA','`200001304126','80240','jona.torculas@filinvestlifemalls.com','','')</v>
      </c>
    </row>
    <row r="4647" spans="1:16">
      <c r="A4647" t="s">
        <v>19365</v>
      </c>
      <c r="B4647" s="2" t="s">
        <v>9311</v>
      </c>
      <c r="C4647" s="2" t="s">
        <v>17</v>
      </c>
      <c r="D4647" s="2" t="s">
        <v>16010</v>
      </c>
      <c r="E4647" s="2" t="s">
        <v>16011</v>
      </c>
      <c r="F4647" s="2" t="s">
        <v>390</v>
      </c>
      <c r="G4647" s="2" t="s">
        <v>21259</v>
      </c>
      <c r="H4647" s="2" t="s">
        <v>23343</v>
      </c>
      <c r="I4647" s="2" t="s">
        <v>13029</v>
      </c>
      <c r="J4647" s="2" t="s">
        <v>1061</v>
      </c>
      <c r="K4647" s="2" t="s">
        <v>1062</v>
      </c>
      <c r="L4647" s="2" t="s">
        <v>16014</v>
      </c>
      <c r="M4647" s="2" t="s">
        <v>16015</v>
      </c>
      <c r="N4647" s="2" t="s">
        <v>29</v>
      </c>
      <c r="O4647" s="2" t="s">
        <v>29</v>
      </c>
      <c r="P4647" t="str">
        <f t="shared" si="72"/>
        <v>Insert Into #TempCreditor (DBCode, EntityCode, CreditorAccount, AccountType, AccountNo, AuditUser, Email, EmailCC1, EmailCC2) Values('IFCA-FSIV3_1','03','EM-0002635-MELG-NV','SA','`200023613793','80240','gem.goyal@filinvestlifemalls.com','','')</v>
      </c>
    </row>
    <row r="4648" spans="1:16">
      <c r="A4648" t="s">
        <v>19365</v>
      </c>
      <c r="B4648" s="2" t="s">
        <v>9311</v>
      </c>
      <c r="C4648" s="2" t="s">
        <v>17</v>
      </c>
      <c r="D4648" s="2" t="s">
        <v>16016</v>
      </c>
      <c r="E4648" s="2" t="s">
        <v>16017</v>
      </c>
      <c r="F4648" s="2" t="s">
        <v>390</v>
      </c>
      <c r="G4648" s="2" t="s">
        <v>21260</v>
      </c>
      <c r="H4648" s="2" t="s">
        <v>23344</v>
      </c>
      <c r="I4648" s="2" t="s">
        <v>13029</v>
      </c>
      <c r="J4648" s="2" t="s">
        <v>1061</v>
      </c>
      <c r="K4648" s="2" t="s">
        <v>1062</v>
      </c>
      <c r="L4648" s="2" t="s">
        <v>16020</v>
      </c>
      <c r="M4648" s="2" t="s">
        <v>16021</v>
      </c>
      <c r="N4648" s="2" t="s">
        <v>29</v>
      </c>
      <c r="O4648" s="2" t="s">
        <v>29</v>
      </c>
      <c r="P4648" t="str">
        <f t="shared" si="72"/>
        <v>Insert Into #TempCreditor (DBCode, EntityCode, CreditorAccount, AccountType, AccountNo, AuditUser, Email, EmailCC1, EmailCC2) Values('IFCA-FSIV3_1','03','EM-0002637-RCB-NV','SA','`200040564798','80240','reiner.bejaras@filinvestlifemalls.com','','')</v>
      </c>
    </row>
    <row r="4649" spans="1:16">
      <c r="A4649" t="s">
        <v>19365</v>
      </c>
      <c r="B4649" s="2" t="s">
        <v>9311</v>
      </c>
      <c r="C4649" s="2" t="s">
        <v>17</v>
      </c>
      <c r="D4649" s="2" t="s">
        <v>16022</v>
      </c>
      <c r="E4649" s="2" t="s">
        <v>16023</v>
      </c>
      <c r="F4649" s="2" t="s">
        <v>390</v>
      </c>
      <c r="G4649" s="2" t="s">
        <v>21261</v>
      </c>
      <c r="H4649" s="2" t="s">
        <v>23345</v>
      </c>
      <c r="I4649" s="2" t="s">
        <v>16026</v>
      </c>
      <c r="J4649" s="2" t="s">
        <v>1061</v>
      </c>
      <c r="K4649" s="2" t="s">
        <v>1062</v>
      </c>
      <c r="L4649" s="2" t="s">
        <v>16027</v>
      </c>
      <c r="M4649" s="2" t="s">
        <v>16028</v>
      </c>
      <c r="N4649" s="2" t="s">
        <v>29</v>
      </c>
      <c r="O4649" s="2" t="s">
        <v>29</v>
      </c>
      <c r="P4649" t="str">
        <f t="shared" si="72"/>
        <v>Insert Into #TempCreditor (DBCode, EntityCode, CreditorAccount, AccountType, AccountNo, AuditUser, Email, EmailCC1, EmailCC2) Values('IFCA-FSIV3_1','03','EM-0002638-MEB-NV','SA','`200021152322','80240','myra.brooks@filinvestlifemalls.com','','')</v>
      </c>
    </row>
    <row r="4650" spans="1:16">
      <c r="A4650" t="s">
        <v>19365</v>
      </c>
      <c r="B4650" s="2" t="s">
        <v>9311</v>
      </c>
      <c r="C4650" s="2" t="s">
        <v>17</v>
      </c>
      <c r="D4650" s="2" t="s">
        <v>16029</v>
      </c>
      <c r="E4650" s="2" t="s">
        <v>16030</v>
      </c>
      <c r="F4650" s="2" t="s">
        <v>390</v>
      </c>
      <c r="G4650" s="2" t="s">
        <v>21262</v>
      </c>
      <c r="H4650" s="2" t="s">
        <v>23346</v>
      </c>
      <c r="I4650" s="2" t="s">
        <v>16033</v>
      </c>
      <c r="J4650" s="2" t="s">
        <v>1061</v>
      </c>
      <c r="K4650" s="2" t="s">
        <v>1062</v>
      </c>
      <c r="L4650" s="2" t="s">
        <v>16034</v>
      </c>
      <c r="M4650" s="2" t="s">
        <v>16035</v>
      </c>
      <c r="N4650" s="2" t="s">
        <v>29</v>
      </c>
      <c r="O4650" s="2" t="s">
        <v>29</v>
      </c>
      <c r="P4650" t="str">
        <f t="shared" si="72"/>
        <v>Insert Into #TempCreditor (DBCode, EntityCode, CreditorAccount, AccountType, AccountNo, AuditUser, Email, EmailCC1, EmailCC2) Values('IFCA-FSIV3_1','03','EM-0002639-CPC-NV','SA','`200025228129','80240','cindy.cines@filinvestlifemalls.com','','')</v>
      </c>
    </row>
    <row r="4651" spans="1:16">
      <c r="A4651" t="s">
        <v>19365</v>
      </c>
      <c r="B4651" s="2" t="s">
        <v>9311</v>
      </c>
      <c r="C4651" s="2" t="s">
        <v>17</v>
      </c>
      <c r="D4651" s="2" t="s">
        <v>16036</v>
      </c>
      <c r="E4651" s="2" t="s">
        <v>16037</v>
      </c>
      <c r="F4651" s="2" t="s">
        <v>390</v>
      </c>
      <c r="G4651" s="2" t="s">
        <v>21263</v>
      </c>
      <c r="H4651" s="2" t="s">
        <v>23347</v>
      </c>
      <c r="I4651" s="2" t="s">
        <v>16040</v>
      </c>
      <c r="J4651" s="2" t="s">
        <v>753</v>
      </c>
      <c r="K4651" s="2" t="s">
        <v>754</v>
      </c>
      <c r="L4651" s="2" t="s">
        <v>16041</v>
      </c>
      <c r="M4651" s="2" t="s">
        <v>16042</v>
      </c>
      <c r="N4651" s="2" t="s">
        <v>29</v>
      </c>
      <c r="O4651" s="2" t="s">
        <v>29</v>
      </c>
      <c r="P4651" t="str">
        <f t="shared" si="72"/>
        <v>Insert Into #TempCreditor (DBCode, EntityCode, CreditorAccount, AccountType, AccountNo, AuditUser, Email, EmailCC1, EmailCC2) Values('IFCA-FSIV3_1','03','EM-0002641-JST-NV','SA','`200044613122','81933','tj.tirado@filinvestlifemalls.com','','')</v>
      </c>
    </row>
    <row r="4652" spans="1:16">
      <c r="A4652" t="s">
        <v>19365</v>
      </c>
      <c r="B4652" s="2" t="s">
        <v>9311</v>
      </c>
      <c r="C4652" s="2" t="s">
        <v>17</v>
      </c>
      <c r="D4652" s="2" t="s">
        <v>127</v>
      </c>
      <c r="E4652" s="2" t="s">
        <v>1205</v>
      </c>
      <c r="F4652" s="2" t="s">
        <v>20</v>
      </c>
      <c r="G4652" s="2" t="s">
        <v>19385</v>
      </c>
      <c r="H4652" s="2" t="s">
        <v>22612</v>
      </c>
      <c r="I4652" s="2" t="s">
        <v>5549</v>
      </c>
      <c r="J4652" s="2" t="s">
        <v>1061</v>
      </c>
      <c r="K4652" s="2" t="s">
        <v>1062</v>
      </c>
      <c r="L4652" s="2" t="s">
        <v>16043</v>
      </c>
      <c r="M4652" s="2" t="s">
        <v>132</v>
      </c>
      <c r="N4652" s="2" t="s">
        <v>15938</v>
      </c>
      <c r="O4652" s="2" t="s">
        <v>29</v>
      </c>
      <c r="P4652" t="str">
        <f t="shared" si="72"/>
        <v>Insert Into #TempCreditor (DBCode, EntityCode, CreditorAccount, AccountType, AccountNo, AuditUser, Email, EmailCC1, EmailCC2) Values('IFCA-FSIV3_1','03','AF-0000012-FAIW-V','CA','`200001057412','80240','madilyn.unisa@filinvestlifemalls.com','tessie.valencia@filinvestlifemalss.com','')</v>
      </c>
    </row>
    <row r="4653" spans="1:16">
      <c r="A4653" t="s">
        <v>19365</v>
      </c>
      <c r="B4653" s="2" t="s">
        <v>9311</v>
      </c>
      <c r="C4653" s="2" t="s">
        <v>17</v>
      </c>
      <c r="D4653" s="2" t="s">
        <v>16044</v>
      </c>
      <c r="E4653" s="2" t="s">
        <v>144</v>
      </c>
      <c r="F4653" s="2" t="s">
        <v>20</v>
      </c>
      <c r="G4653" s="2" t="s">
        <v>19388</v>
      </c>
      <c r="H4653" s="2" t="s">
        <v>21415</v>
      </c>
      <c r="I4653" s="2" t="s">
        <v>147</v>
      </c>
      <c r="J4653" s="2" t="s">
        <v>1061</v>
      </c>
      <c r="K4653" s="2" t="s">
        <v>1062</v>
      </c>
      <c r="L4653" s="2" t="s">
        <v>16045</v>
      </c>
      <c r="M4653" s="2" t="s">
        <v>16046</v>
      </c>
      <c r="N4653" s="2" t="s">
        <v>126</v>
      </c>
      <c r="O4653" s="2" t="s">
        <v>29</v>
      </c>
      <c r="P4653" t="str">
        <f t="shared" si="72"/>
        <v>Insert Into #TempCreditor (DBCode, EntityCode, CreditorAccount, AccountType, AccountNo, AuditUser, Email, EmailCC1, EmailCC2) Values('IFCA-FSIV3_1','03','AF-0000055-FLTI-V','CA','`200022905553','80240','charmaine.toledo@filinvestlifemalls.com','tessie.valencia@filinvestlifemalls.com','')</v>
      </c>
    </row>
    <row r="4654" spans="1:16">
      <c r="A4654" t="s">
        <v>19365</v>
      </c>
      <c r="B4654" s="2" t="s">
        <v>9311</v>
      </c>
      <c r="C4654" s="2" t="s">
        <v>17</v>
      </c>
      <c r="D4654" s="2" t="s">
        <v>287</v>
      </c>
      <c r="E4654" s="2" t="s">
        <v>288</v>
      </c>
      <c r="F4654" s="2" t="s">
        <v>20</v>
      </c>
      <c r="G4654" s="2" t="s">
        <v>19411</v>
      </c>
      <c r="H4654" s="2" t="s">
        <v>21436</v>
      </c>
      <c r="I4654" s="2" t="s">
        <v>291</v>
      </c>
      <c r="J4654" s="2" t="s">
        <v>1061</v>
      </c>
      <c r="K4654" s="2" t="s">
        <v>1062</v>
      </c>
      <c r="L4654" s="2" t="s">
        <v>16047</v>
      </c>
      <c r="M4654" s="2" t="s">
        <v>3377</v>
      </c>
      <c r="N4654" s="2" t="s">
        <v>29</v>
      </c>
      <c r="O4654" s="2" t="s">
        <v>29</v>
      </c>
      <c r="P4654" t="str">
        <f t="shared" si="72"/>
        <v>Insert Into #TempCreditor (DBCode, EntityCode, CreditorAccount, AccountType, AccountNo, AuditUser, Email, EmailCC1, EmailCC2) Values('IFCA-FSIV3_1','03','SU-0000224-SCPA-V','CA','`200006424731','80240','robertboracay72@gmail.com','','')</v>
      </c>
    </row>
    <row r="4655" spans="1:16">
      <c r="A4655" t="s">
        <v>19365</v>
      </c>
      <c r="B4655" s="2" t="s">
        <v>9311</v>
      </c>
      <c r="C4655" s="2" t="s">
        <v>17</v>
      </c>
      <c r="D4655" s="2" t="s">
        <v>7766</v>
      </c>
      <c r="E4655" s="2" t="s">
        <v>346</v>
      </c>
      <c r="F4655" s="2" t="s">
        <v>20</v>
      </c>
      <c r="G4655" s="2" t="s">
        <v>19420</v>
      </c>
      <c r="H4655" s="2" t="s">
        <v>21445</v>
      </c>
      <c r="I4655" s="2" t="s">
        <v>349</v>
      </c>
      <c r="J4655" s="2" t="s">
        <v>1061</v>
      </c>
      <c r="K4655" s="2" t="s">
        <v>1062</v>
      </c>
      <c r="L4655" s="2" t="s">
        <v>16048</v>
      </c>
      <c r="M4655" s="2" t="s">
        <v>350</v>
      </c>
      <c r="N4655" s="2" t="s">
        <v>351</v>
      </c>
      <c r="O4655" s="2" t="s">
        <v>29</v>
      </c>
      <c r="P4655" t="str">
        <f t="shared" si="72"/>
        <v>Insert Into #TempCreditor (DBCode, EntityCode, CreditorAccount, AccountType, AccountNo, AuditUser, Email, EmailCC1, EmailCC2) Values('IFCA-FSIV3_1','03','SU-0001061-VACT-V','CA','`200007430093','80240','verspil.accounting@yahoo.com','accounting@vact.com.ph','')</v>
      </c>
    </row>
    <row r="4656" spans="1:16">
      <c r="A4656" t="s">
        <v>19365</v>
      </c>
      <c r="B4656" s="2" t="s">
        <v>9311</v>
      </c>
      <c r="C4656" s="2" t="s">
        <v>17</v>
      </c>
      <c r="D4656" s="2" t="s">
        <v>743</v>
      </c>
      <c r="E4656" s="2" t="s">
        <v>744</v>
      </c>
      <c r="F4656" s="2" t="s">
        <v>20</v>
      </c>
      <c r="G4656" s="2" t="s">
        <v>19476</v>
      </c>
      <c r="H4656" s="2" t="s">
        <v>21501</v>
      </c>
      <c r="I4656" s="2" t="s">
        <v>747</v>
      </c>
      <c r="J4656" s="2" t="s">
        <v>1061</v>
      </c>
      <c r="K4656" s="2" t="s">
        <v>1062</v>
      </c>
      <c r="L4656" s="2" t="s">
        <v>16049</v>
      </c>
      <c r="M4656" s="2" t="s">
        <v>749</v>
      </c>
      <c r="N4656" s="2" t="s">
        <v>750</v>
      </c>
      <c r="O4656" s="2" t="s">
        <v>29</v>
      </c>
      <c r="P4656" t="str">
        <f t="shared" si="72"/>
        <v>Insert Into #TempCreditor (DBCode, EntityCode, CreditorAccount, AccountType, AccountNo, AuditUser, Email, EmailCC1, EmailCC2) Values('IFCA-FSIV3_1','03','AG-0000069-CSI-V','CA','`200030150375','80240','billcollect@cleanmatic.ph','acctg@cleanmatic.ph','')</v>
      </c>
    </row>
    <row r="4657" spans="1:16">
      <c r="A4657" t="s">
        <v>19365</v>
      </c>
      <c r="B4657" s="2" t="s">
        <v>9311</v>
      </c>
      <c r="C4657" s="2" t="s">
        <v>17</v>
      </c>
      <c r="D4657" s="2" t="s">
        <v>6246</v>
      </c>
      <c r="E4657" s="2" t="s">
        <v>939</v>
      </c>
      <c r="F4657" s="2" t="s">
        <v>20</v>
      </c>
      <c r="G4657" s="2" t="s">
        <v>19501</v>
      </c>
      <c r="H4657" s="2" t="s">
        <v>21526</v>
      </c>
      <c r="I4657" s="2" t="s">
        <v>942</v>
      </c>
      <c r="J4657" s="2" t="s">
        <v>1061</v>
      </c>
      <c r="K4657" s="2" t="s">
        <v>1062</v>
      </c>
      <c r="L4657" s="2" t="s">
        <v>16050</v>
      </c>
      <c r="M4657" s="2" t="s">
        <v>2854</v>
      </c>
      <c r="N4657" s="2" t="s">
        <v>945</v>
      </c>
      <c r="O4657" s="2" t="s">
        <v>16051</v>
      </c>
      <c r="P4657" t="str">
        <f t="shared" si="72"/>
        <v>Insert Into #TempCreditor (DBCode, EntityCode, CreditorAccount, AccountType, AccountNo, AuditUser, Email, EmailCC1, EmailCC2) Values('IFCA-FSIV3_1','03','AF-0000020-FCAI-V','CA','`200001072691','80240','kate.vallez@filinvestcity.com','milanie.carino@filinvestcity.com','teresa.articona@filinvestcity.com')</v>
      </c>
    </row>
    <row r="4658" spans="1:16">
      <c r="A4658" t="s">
        <v>19365</v>
      </c>
      <c r="B4658" s="2" t="s">
        <v>9311</v>
      </c>
      <c r="C4658" s="2" t="s">
        <v>17</v>
      </c>
      <c r="D4658" s="2" t="s">
        <v>4187</v>
      </c>
      <c r="E4658" s="2" t="s">
        <v>4188</v>
      </c>
      <c r="F4658" s="2" t="s">
        <v>20</v>
      </c>
      <c r="G4658" s="2" t="s">
        <v>19513</v>
      </c>
      <c r="H4658" s="2" t="s">
        <v>21537</v>
      </c>
      <c r="I4658" s="2" t="s">
        <v>4189</v>
      </c>
      <c r="J4658" s="2" t="s">
        <v>1061</v>
      </c>
      <c r="K4658" s="2" t="s">
        <v>1062</v>
      </c>
      <c r="L4658" s="2" t="s">
        <v>16052</v>
      </c>
      <c r="M4658" s="2" t="s">
        <v>1043</v>
      </c>
      <c r="N4658" s="2" t="s">
        <v>29</v>
      </c>
      <c r="O4658" s="2" t="s">
        <v>29</v>
      </c>
      <c r="P4658" t="str">
        <f t="shared" si="72"/>
        <v>Insert Into #TempCreditor (DBCode, EntityCode, CreditorAccount, AccountType, AccountNo, AuditUser, Email, EmailCC1, EmailCC2) Values('IFCA-FSIV3_1','03','SU-0000263-GAMC-V','CA','`200026130238','80240','accounting@goldenadvance.com','','')</v>
      </c>
    </row>
    <row r="4659" spans="1:16">
      <c r="A4659" t="s">
        <v>19365</v>
      </c>
      <c r="B4659" s="2" t="s">
        <v>499</v>
      </c>
      <c r="C4659" s="2" t="s">
        <v>500</v>
      </c>
      <c r="D4659" s="2" t="s">
        <v>1252</v>
      </c>
      <c r="E4659" s="2" t="s">
        <v>1253</v>
      </c>
      <c r="F4659" s="2" t="s">
        <v>20</v>
      </c>
      <c r="G4659" s="2" t="s">
        <v>19538</v>
      </c>
      <c r="H4659" s="2" t="s">
        <v>21562</v>
      </c>
      <c r="I4659" s="2" t="s">
        <v>1256</v>
      </c>
      <c r="J4659" s="2" t="s">
        <v>680</v>
      </c>
      <c r="K4659" s="2" t="s">
        <v>681</v>
      </c>
      <c r="L4659" s="2" t="s">
        <v>1481</v>
      </c>
      <c r="M4659" s="2" t="s">
        <v>1259</v>
      </c>
      <c r="N4659" s="2" t="s">
        <v>29</v>
      </c>
      <c r="O4659" s="2" t="s">
        <v>29</v>
      </c>
      <c r="P4659" t="str">
        <f t="shared" si="72"/>
        <v>Insert Into #TempCreditor (DBCode, EntityCode, CreditorAccount, AccountType, AccountNo, AuditUser, Email, EmailCC1, EmailCC2) Values('IFCA-FSIV3_1','111','CN-0000093-OEII-V','CA','`200038381155','81871','sales@osp-esco.com','','')</v>
      </c>
    </row>
    <row r="4660" spans="1:16">
      <c r="A4660" t="s">
        <v>19365</v>
      </c>
      <c r="B4660" s="2" t="s">
        <v>499</v>
      </c>
      <c r="C4660" s="2" t="s">
        <v>500</v>
      </c>
      <c r="D4660" s="2" t="s">
        <v>1260</v>
      </c>
      <c r="E4660" s="2" t="s">
        <v>1261</v>
      </c>
      <c r="F4660" s="2" t="s">
        <v>20</v>
      </c>
      <c r="G4660" s="2" t="s">
        <v>19539</v>
      </c>
      <c r="H4660" s="2" t="s">
        <v>21563</v>
      </c>
      <c r="I4660" s="2" t="s">
        <v>1264</v>
      </c>
      <c r="J4660" s="2" t="s">
        <v>1061</v>
      </c>
      <c r="K4660" s="2" t="s">
        <v>1062</v>
      </c>
      <c r="L4660" s="2" t="s">
        <v>1482</v>
      </c>
      <c r="M4660" s="2" t="s">
        <v>1266</v>
      </c>
      <c r="N4660" s="2" t="s">
        <v>29</v>
      </c>
      <c r="O4660" s="2" t="s">
        <v>29</v>
      </c>
      <c r="P4660" t="str">
        <f t="shared" si="72"/>
        <v>Insert Into #TempCreditor (DBCode, EntityCode, CreditorAccount, AccountType, AccountNo, AuditUser, Email, EmailCC1, EmailCC2) Values('IFCA-FSIV3_1','111','CN-0000064-TTPI-V','CA','`200043766065','80240','ttpi2003@yahoo.com','','')</v>
      </c>
    </row>
    <row r="4661" spans="1:16">
      <c r="A4661" t="s">
        <v>19365</v>
      </c>
      <c r="B4661" s="2" t="s">
        <v>499</v>
      </c>
      <c r="C4661" s="2" t="s">
        <v>500</v>
      </c>
      <c r="D4661" s="2" t="s">
        <v>1267</v>
      </c>
      <c r="E4661" s="2" t="s">
        <v>1268</v>
      </c>
      <c r="F4661" s="2" t="s">
        <v>390</v>
      </c>
      <c r="G4661" s="2" t="s">
        <v>19540</v>
      </c>
      <c r="H4661" s="2" t="s">
        <v>21564</v>
      </c>
      <c r="I4661" s="2" t="s">
        <v>1271</v>
      </c>
      <c r="J4661" s="2" t="s">
        <v>1061</v>
      </c>
      <c r="K4661" s="2" t="s">
        <v>1062</v>
      </c>
      <c r="L4661" s="2" t="s">
        <v>1483</v>
      </c>
      <c r="M4661" s="2" t="s">
        <v>1273</v>
      </c>
      <c r="N4661" s="2" t="s">
        <v>29</v>
      </c>
      <c r="O4661" s="2" t="s">
        <v>29</v>
      </c>
      <c r="P4661" t="str">
        <f t="shared" si="72"/>
        <v>Insert Into #TempCreditor (DBCode, EntityCode, CreditorAccount, AccountType, AccountNo, AuditUser, Email, EmailCC1, EmailCC2) Values('IFCA-FSIV3_1','111','SU-0003020-AAA-V','SA','`200001785426','80240','airomark_98@yahoo.com','','')</v>
      </c>
    </row>
    <row r="4662" spans="1:16">
      <c r="A4662" t="s">
        <v>19365</v>
      </c>
      <c r="B4662" s="2" t="s">
        <v>499</v>
      </c>
      <c r="C4662" s="2" t="s">
        <v>500</v>
      </c>
      <c r="D4662" s="2" t="s">
        <v>1274</v>
      </c>
      <c r="E4662" s="2" t="s">
        <v>1275</v>
      </c>
      <c r="F4662" s="2" t="s">
        <v>390</v>
      </c>
      <c r="G4662" s="2" t="s">
        <v>19541</v>
      </c>
      <c r="H4662" s="2" t="s">
        <v>21565</v>
      </c>
      <c r="I4662" s="2" t="s">
        <v>1278</v>
      </c>
      <c r="J4662" s="2" t="s">
        <v>1061</v>
      </c>
      <c r="K4662" s="2" t="s">
        <v>1062</v>
      </c>
      <c r="L4662" s="2" t="s">
        <v>1484</v>
      </c>
      <c r="M4662" s="2" t="s">
        <v>1280</v>
      </c>
      <c r="N4662" s="2" t="s">
        <v>29</v>
      </c>
      <c r="O4662" s="2" t="s">
        <v>29</v>
      </c>
      <c r="P4662" t="str">
        <f t="shared" si="72"/>
        <v>Insert Into #TempCreditor (DBCode, EntityCode, CreditorAccount, AccountType, AccountNo, AuditUser, Email, EmailCC1, EmailCC2) Values('IFCA-FSIV3_1','111','CO-0000446-QES-NV','SA','`200048315584','80240','alfred_cataytay@yahoo.com','','')</v>
      </c>
    </row>
    <row r="4663" spans="1:16">
      <c r="A4663" t="s">
        <v>19365</v>
      </c>
      <c r="B4663" s="2" t="s">
        <v>499</v>
      </c>
      <c r="C4663" s="2" t="s">
        <v>500</v>
      </c>
      <c r="D4663" s="2" t="s">
        <v>1281</v>
      </c>
      <c r="E4663" s="2" t="s">
        <v>1282</v>
      </c>
      <c r="F4663" s="2" t="s">
        <v>390</v>
      </c>
      <c r="G4663" s="2" t="s">
        <v>19542</v>
      </c>
      <c r="H4663" s="2" t="s">
        <v>21566</v>
      </c>
      <c r="I4663" s="2" t="s">
        <v>1285</v>
      </c>
      <c r="J4663" s="2" t="s">
        <v>1061</v>
      </c>
      <c r="K4663" s="2" t="s">
        <v>1062</v>
      </c>
      <c r="L4663" s="2" t="s">
        <v>1485</v>
      </c>
      <c r="M4663" s="2" t="s">
        <v>1287</v>
      </c>
      <c r="N4663" s="2" t="s">
        <v>29</v>
      </c>
      <c r="O4663" s="2" t="s">
        <v>29</v>
      </c>
      <c r="P4663" t="str">
        <f t="shared" si="72"/>
        <v>Insert Into #TempCreditor (DBCode, EntityCode, CreditorAccount, AccountType, AccountNo, AuditUser, Email, EmailCC1, EmailCC2) Values('IFCA-FSIV3_1','111','SU-0004871-GCPI-V','SA','`200047276348','80240','twogl@asia-mail.com','','')</v>
      </c>
    </row>
    <row r="4664" spans="1:16">
      <c r="A4664" t="s">
        <v>19365</v>
      </c>
      <c r="B4664" s="2" t="s">
        <v>499</v>
      </c>
      <c r="C4664" s="2" t="s">
        <v>500</v>
      </c>
      <c r="D4664" s="2" t="s">
        <v>1288</v>
      </c>
      <c r="E4664" s="2" t="s">
        <v>1289</v>
      </c>
      <c r="F4664" s="2" t="s">
        <v>20</v>
      </c>
      <c r="G4664" s="2" t="s">
        <v>19543</v>
      </c>
      <c r="H4664" s="2" t="s">
        <v>21567</v>
      </c>
      <c r="I4664" s="2" t="s">
        <v>1292</v>
      </c>
      <c r="J4664" s="2" t="s">
        <v>1061</v>
      </c>
      <c r="K4664" s="2" t="s">
        <v>1062</v>
      </c>
      <c r="L4664" s="2" t="s">
        <v>1486</v>
      </c>
      <c r="M4664" s="2" t="s">
        <v>1294</v>
      </c>
      <c r="N4664" s="2" t="s">
        <v>29</v>
      </c>
      <c r="O4664" s="2" t="s">
        <v>29</v>
      </c>
      <c r="P4664" t="str">
        <f t="shared" si="72"/>
        <v>Insert Into #TempCreditor (DBCode, EntityCode, CreditorAccount, AccountType, AccountNo, AuditUser, Email, EmailCC1, EmailCC2) Values('IFCA-FSIV3_1','111','SU-0005013-FCME-V','CA','`200045841471','80240','firstchoicemed8@gmail.com','','')</v>
      </c>
    </row>
    <row r="4665" spans="1:16">
      <c r="A4665" t="s">
        <v>19365</v>
      </c>
      <c r="B4665" s="2" t="s">
        <v>499</v>
      </c>
      <c r="C4665" s="2" t="s">
        <v>500</v>
      </c>
      <c r="D4665" s="2" t="s">
        <v>533</v>
      </c>
      <c r="E4665" s="2" t="s">
        <v>534</v>
      </c>
      <c r="F4665" s="2" t="s">
        <v>20</v>
      </c>
      <c r="G4665" s="2" t="s">
        <v>19449</v>
      </c>
      <c r="H4665" s="2" t="s">
        <v>21474</v>
      </c>
      <c r="I4665" s="2" t="s">
        <v>537</v>
      </c>
      <c r="J4665" s="2" t="s">
        <v>1061</v>
      </c>
      <c r="K4665" s="2" t="s">
        <v>1062</v>
      </c>
      <c r="L4665" s="2" t="s">
        <v>1487</v>
      </c>
      <c r="M4665" s="2" t="s">
        <v>538</v>
      </c>
      <c r="N4665" s="2" t="s">
        <v>29</v>
      </c>
      <c r="O4665" s="2" t="s">
        <v>29</v>
      </c>
      <c r="P4665" t="str">
        <f t="shared" si="72"/>
        <v>Insert Into #TempCreditor (DBCode, EntityCode, CreditorAccount, AccountType, AccountNo, AuditUser, Email, EmailCC1, EmailCC2) Values('IFCA-FSIV3_1','111','SU-0000011-DPSC-V','CA','`200000067716','80240','dmd@dmdprintingservices.com','','')</v>
      </c>
    </row>
    <row r="4666" spans="1:16">
      <c r="A4666" t="s">
        <v>19365</v>
      </c>
      <c r="B4666" s="2" t="s">
        <v>499</v>
      </c>
      <c r="C4666" s="2" t="s">
        <v>500</v>
      </c>
      <c r="D4666" s="2" t="s">
        <v>1295</v>
      </c>
      <c r="E4666" s="2" t="s">
        <v>1296</v>
      </c>
      <c r="F4666" s="2" t="s">
        <v>20</v>
      </c>
      <c r="G4666" s="2" t="s">
        <v>19544</v>
      </c>
      <c r="H4666" s="2" t="s">
        <v>21568</v>
      </c>
      <c r="I4666" s="2" t="s">
        <v>1299</v>
      </c>
      <c r="J4666" s="2" t="s">
        <v>1061</v>
      </c>
      <c r="K4666" s="2" t="s">
        <v>1062</v>
      </c>
      <c r="L4666" s="2" t="s">
        <v>1488</v>
      </c>
      <c r="M4666" s="2" t="s">
        <v>1301</v>
      </c>
      <c r="N4666" s="2" t="s">
        <v>29</v>
      </c>
      <c r="O4666" s="2" t="s">
        <v>29</v>
      </c>
      <c r="P4666" t="str">
        <f t="shared" si="72"/>
        <v>Insert Into #TempCreditor (DBCode, EntityCode, CreditorAccount, AccountType, AccountNo, AuditUser, Email, EmailCC1, EmailCC2) Values('IFCA-FSIV3_1','111','CN-0000218-EMPI-V','CA','`200043511733','80240','info@ecosolutions.com.ph','','')</v>
      </c>
    </row>
    <row r="4667" spans="1:16">
      <c r="A4667" t="s">
        <v>19365</v>
      </c>
      <c r="B4667" s="2" t="s">
        <v>499</v>
      </c>
      <c r="C4667" s="2" t="s">
        <v>500</v>
      </c>
      <c r="D4667" s="2" t="s">
        <v>1310</v>
      </c>
      <c r="E4667" s="2" t="s">
        <v>1311</v>
      </c>
      <c r="F4667" s="2" t="s">
        <v>20</v>
      </c>
      <c r="G4667" s="2" t="s">
        <v>19546</v>
      </c>
      <c r="H4667" s="2" t="s">
        <v>21570</v>
      </c>
      <c r="I4667" s="2" t="s">
        <v>1314</v>
      </c>
      <c r="J4667" s="2" t="s">
        <v>1061</v>
      </c>
      <c r="K4667" s="2" t="s">
        <v>1062</v>
      </c>
      <c r="L4667" s="2" t="s">
        <v>1489</v>
      </c>
      <c r="M4667" s="2" t="s">
        <v>1316</v>
      </c>
      <c r="N4667" s="2" t="s">
        <v>1317</v>
      </c>
      <c r="O4667" s="2" t="s">
        <v>29</v>
      </c>
      <c r="P4667" t="str">
        <f t="shared" si="72"/>
        <v>Insert Into #TempCreditor (DBCode, EntityCode, CreditorAccount, AccountType, AccountNo, AuditUser, Email, EmailCC1, EmailCC2) Values('IFCA-FSIV3_1','111','SU-0000912-ISAI-V','CA','`200044363118','80240','accounting@isa.com.ph','maritocs@isa.com.ph','')</v>
      </c>
    </row>
    <row r="4668" spans="1:16">
      <c r="A4668" t="s">
        <v>19365</v>
      </c>
      <c r="B4668" s="2" t="s">
        <v>499</v>
      </c>
      <c r="C4668" s="2" t="s">
        <v>500</v>
      </c>
      <c r="D4668" s="2" t="s">
        <v>1318</v>
      </c>
      <c r="E4668" s="2" t="s">
        <v>1319</v>
      </c>
      <c r="F4668" s="2" t="s">
        <v>20</v>
      </c>
      <c r="G4668" s="2" t="s">
        <v>19547</v>
      </c>
      <c r="H4668" s="2" t="s">
        <v>21571</v>
      </c>
      <c r="I4668" s="2" t="s">
        <v>1322</v>
      </c>
      <c r="J4668" s="2" t="s">
        <v>1061</v>
      </c>
      <c r="K4668" s="2" t="s">
        <v>1062</v>
      </c>
      <c r="L4668" s="2" t="s">
        <v>1490</v>
      </c>
      <c r="M4668" s="2" t="s">
        <v>1324</v>
      </c>
      <c r="N4668" s="2" t="s">
        <v>29</v>
      </c>
      <c r="O4668" s="2" t="s">
        <v>29</v>
      </c>
      <c r="P4668" t="str">
        <f t="shared" si="72"/>
        <v>Insert Into #TempCreditor (DBCode, EntityCode, CreditorAccount, AccountType, AccountNo, AuditUser, Email, EmailCC1, EmailCC2) Values('IFCA-FSIV3_1','111','SU-0005022-JCM-V','CA','`200046951882','80240','jpcanvasmfg@gmail.com','','')</v>
      </c>
    </row>
    <row r="4669" spans="1:16">
      <c r="A4669" t="s">
        <v>19365</v>
      </c>
      <c r="B4669" s="2" t="s">
        <v>499</v>
      </c>
      <c r="C4669" s="2" t="s">
        <v>500</v>
      </c>
      <c r="D4669" s="2" t="s">
        <v>1325</v>
      </c>
      <c r="E4669" s="2" t="s">
        <v>1326</v>
      </c>
      <c r="F4669" s="2" t="s">
        <v>20</v>
      </c>
      <c r="G4669" s="2" t="s">
        <v>19548</v>
      </c>
      <c r="H4669" s="2" t="s">
        <v>21572</v>
      </c>
      <c r="I4669" s="2" t="s">
        <v>1329</v>
      </c>
      <c r="J4669" s="2" t="s">
        <v>1061</v>
      </c>
      <c r="K4669" s="2" t="s">
        <v>1062</v>
      </c>
      <c r="L4669" s="2" t="s">
        <v>1491</v>
      </c>
      <c r="M4669" s="2" t="s">
        <v>1331</v>
      </c>
      <c r="N4669" s="2" t="s">
        <v>29</v>
      </c>
      <c r="O4669" s="2" t="s">
        <v>29</v>
      </c>
      <c r="P4669" t="str">
        <f t="shared" si="72"/>
        <v>Insert Into #TempCreditor (DBCode, EntityCode, CreditorAccount, AccountType, AccountNo, AuditUser, Email, EmailCC1, EmailCC2) Values('IFCA-FSIV3_1','111','CN-0000220-KGP-NV','CA','`200047984733','80240','kgpuaacoustics@yahoo.com','','')</v>
      </c>
    </row>
    <row r="4670" spans="1:16">
      <c r="A4670" t="s">
        <v>19365</v>
      </c>
      <c r="B4670" s="2" t="s">
        <v>499</v>
      </c>
      <c r="C4670" s="2" t="s">
        <v>500</v>
      </c>
      <c r="D4670" s="2" t="s">
        <v>1332</v>
      </c>
      <c r="E4670" s="2" t="s">
        <v>1333</v>
      </c>
      <c r="F4670" s="2" t="s">
        <v>20</v>
      </c>
      <c r="G4670" s="2" t="s">
        <v>19549</v>
      </c>
      <c r="H4670" s="2" t="s">
        <v>21573</v>
      </c>
      <c r="I4670" s="2" t="s">
        <v>1336</v>
      </c>
      <c r="J4670" s="2" t="s">
        <v>1061</v>
      </c>
      <c r="K4670" s="2" t="s">
        <v>1062</v>
      </c>
      <c r="L4670" s="2" t="s">
        <v>1492</v>
      </c>
      <c r="M4670" s="2" t="s">
        <v>1338</v>
      </c>
      <c r="N4670" s="2" t="s">
        <v>29</v>
      </c>
      <c r="O4670" s="2" t="s">
        <v>29</v>
      </c>
      <c r="P4670" t="str">
        <f t="shared" si="72"/>
        <v>Insert Into #TempCreditor (DBCode, EntityCode, CreditorAccount, AccountType, AccountNo, AuditUser, Email, EmailCC1, EmailCC2) Values('IFCA-FSIV3_1','111','SU-0003297-KLGI-V','CA','`200033447317','80240','vtumaneng@klgfoodservice.com.ph','','')</v>
      </c>
    </row>
    <row r="4671" spans="1:16">
      <c r="A4671" t="s">
        <v>19365</v>
      </c>
      <c r="B4671" s="2" t="s">
        <v>499</v>
      </c>
      <c r="C4671" s="2" t="s">
        <v>500</v>
      </c>
      <c r="D4671" s="2" t="s">
        <v>1339</v>
      </c>
      <c r="E4671" s="2" t="s">
        <v>1340</v>
      </c>
      <c r="F4671" s="2" t="s">
        <v>20</v>
      </c>
      <c r="G4671" s="2" t="s">
        <v>19550</v>
      </c>
      <c r="H4671" s="2" t="s">
        <v>21574</v>
      </c>
      <c r="I4671" s="2" t="s">
        <v>1343</v>
      </c>
      <c r="J4671" s="2" t="s">
        <v>1061</v>
      </c>
      <c r="K4671" s="2" t="s">
        <v>1062</v>
      </c>
      <c r="L4671" s="2" t="s">
        <v>1493</v>
      </c>
      <c r="M4671" s="2" t="s">
        <v>1345</v>
      </c>
      <c r="N4671" s="2" t="s">
        <v>29</v>
      </c>
      <c r="O4671" s="2" t="s">
        <v>29</v>
      </c>
      <c r="P4671" t="str">
        <f t="shared" si="72"/>
        <v>Insert Into #TempCreditor (DBCode, EntityCode, CreditorAccount, AccountType, AccountNo, AuditUser, Email, EmailCC1, EmailCC2) Values('IFCA-FSIV3_1','111','SU-0004717-QBI-V','CA','`200044946768','80240','QBrothers@yahoo.com','','')</v>
      </c>
    </row>
    <row r="4672" spans="1:16">
      <c r="A4672" t="s">
        <v>19365</v>
      </c>
      <c r="B4672" s="2" t="s">
        <v>499</v>
      </c>
      <c r="C4672" s="2" t="s">
        <v>500</v>
      </c>
      <c r="D4672" s="2" t="s">
        <v>1346</v>
      </c>
      <c r="E4672" s="2" t="s">
        <v>1347</v>
      </c>
      <c r="F4672" s="2" t="s">
        <v>20</v>
      </c>
      <c r="G4672" s="2" t="s">
        <v>19551</v>
      </c>
      <c r="H4672" s="2" t="s">
        <v>21575</v>
      </c>
      <c r="I4672" s="2" t="s">
        <v>1350</v>
      </c>
      <c r="J4672" s="2" t="s">
        <v>1061</v>
      </c>
      <c r="K4672" s="2" t="s">
        <v>1062</v>
      </c>
      <c r="L4672" s="2" t="s">
        <v>1494</v>
      </c>
      <c r="M4672" s="2" t="s">
        <v>1352</v>
      </c>
      <c r="N4672" s="2" t="s">
        <v>29</v>
      </c>
      <c r="O4672" s="2" t="s">
        <v>29</v>
      </c>
      <c r="P4672" t="str">
        <f t="shared" si="72"/>
        <v>Insert Into #TempCreditor (DBCode, EntityCode, CreditorAccount, AccountType, AccountNo, AuditUser, Email, EmailCC1, EmailCC2) Values('IFCA-FSIV3_1','111','SU-0004989-RNDI-V','CA','`200039637277','80240','jason.thai@primergrp.com','','')</v>
      </c>
    </row>
    <row r="4673" spans="1:16">
      <c r="A4673" t="s">
        <v>19365</v>
      </c>
      <c r="B4673" s="2" t="s">
        <v>499</v>
      </c>
      <c r="C4673" s="2" t="s">
        <v>500</v>
      </c>
      <c r="D4673" s="2" t="s">
        <v>1353</v>
      </c>
      <c r="E4673" s="2" t="s">
        <v>1354</v>
      </c>
      <c r="F4673" s="2" t="s">
        <v>20</v>
      </c>
      <c r="G4673" s="2" t="s">
        <v>19552</v>
      </c>
      <c r="H4673" s="2" t="s">
        <v>21576</v>
      </c>
      <c r="I4673" s="2" t="s">
        <v>1357</v>
      </c>
      <c r="J4673" s="2" t="s">
        <v>1061</v>
      </c>
      <c r="K4673" s="2" t="s">
        <v>1062</v>
      </c>
      <c r="L4673" s="2" t="s">
        <v>1495</v>
      </c>
      <c r="M4673" s="2" t="s">
        <v>1359</v>
      </c>
      <c r="N4673" s="2" t="s">
        <v>1360</v>
      </c>
      <c r="O4673" s="2" t="s">
        <v>29</v>
      </c>
      <c r="P4673" t="str">
        <f t="shared" si="72"/>
        <v>Insert Into #TempCreditor (DBCode, EntityCode, CreditorAccount, AccountType, AccountNo, AuditUser, Email, EmailCC1, EmailCC2) Values('IFCA-FSIV3_1','111','CO-0000161-SPPI-V','CA','`200024693812','80240','info@static.ph','admin@static.ph','')</v>
      </c>
    </row>
    <row r="4674" spans="1:16">
      <c r="A4674" t="s">
        <v>19365</v>
      </c>
      <c r="B4674" s="2" t="s">
        <v>499</v>
      </c>
      <c r="C4674" s="2" t="s">
        <v>500</v>
      </c>
      <c r="D4674" s="2" t="s">
        <v>1361</v>
      </c>
      <c r="E4674" s="2" t="s">
        <v>1362</v>
      </c>
      <c r="F4674" s="2" t="s">
        <v>390</v>
      </c>
      <c r="G4674" s="2" t="s">
        <v>19553</v>
      </c>
      <c r="H4674" s="2" t="s">
        <v>21577</v>
      </c>
      <c r="I4674" s="2" t="s">
        <v>1365</v>
      </c>
      <c r="J4674" s="2" t="s">
        <v>1061</v>
      </c>
      <c r="K4674" s="2" t="s">
        <v>1062</v>
      </c>
      <c r="L4674" s="2" t="s">
        <v>1496</v>
      </c>
      <c r="M4674" s="2" t="s">
        <v>441</v>
      </c>
      <c r="N4674" s="2" t="s">
        <v>29</v>
      </c>
      <c r="O4674" s="2" t="s">
        <v>29</v>
      </c>
      <c r="P4674" t="str">
        <f t="shared" si="72"/>
        <v>Insert Into #TempCreditor (DBCode, EntityCode, CreditorAccount, AccountType, AccountNo, AuditUser, Email, EmailCC1, EmailCC2) Values('IFCA-FSIV3_1','111','CO-0000530-UGDS-NV','SA','`200048105024','80240','bfatzotomayor@gmail.com','','')</v>
      </c>
    </row>
    <row r="4675" spans="1:16">
      <c r="A4675" t="s">
        <v>19365</v>
      </c>
      <c r="B4675" s="2" t="s">
        <v>499</v>
      </c>
      <c r="C4675" s="2" t="s">
        <v>500</v>
      </c>
      <c r="D4675" s="2" t="s">
        <v>1367</v>
      </c>
      <c r="E4675" s="2" t="s">
        <v>1368</v>
      </c>
      <c r="F4675" s="2" t="s">
        <v>390</v>
      </c>
      <c r="G4675" s="2" t="s">
        <v>19554</v>
      </c>
      <c r="H4675" s="2" t="s">
        <v>21578</v>
      </c>
      <c r="I4675" s="2" t="s">
        <v>1371</v>
      </c>
      <c r="J4675" s="2" t="s">
        <v>1061</v>
      </c>
      <c r="K4675" s="2" t="s">
        <v>1062</v>
      </c>
      <c r="L4675" s="2" t="s">
        <v>1497</v>
      </c>
      <c r="M4675" s="2" t="s">
        <v>1373</v>
      </c>
      <c r="N4675" s="2" t="s">
        <v>29</v>
      </c>
      <c r="O4675" s="2" t="s">
        <v>29</v>
      </c>
      <c r="P4675" t="str">
        <f t="shared" si="72"/>
        <v>Insert Into #TempCreditor (DBCode, EntityCode, CreditorAccount, AccountType, AccountNo, AuditUser, Email, EmailCC1, EmailCC2) Values('IFCA-FSIV3_1','111','CO-0000870-GBPA-V','SA','`200019168211','80240','geopad47@yahoo.com.ph','','')</v>
      </c>
    </row>
    <row r="4676" spans="1:16">
      <c r="A4676" t="s">
        <v>19365</v>
      </c>
      <c r="B4676" s="2" t="s">
        <v>499</v>
      </c>
      <c r="C4676" s="2" t="s">
        <v>500</v>
      </c>
      <c r="D4676" s="2" t="s">
        <v>1374</v>
      </c>
      <c r="E4676" s="2" t="s">
        <v>1375</v>
      </c>
      <c r="F4676" s="2" t="s">
        <v>390</v>
      </c>
      <c r="G4676" s="2" t="s">
        <v>19555</v>
      </c>
      <c r="H4676" s="2" t="s">
        <v>21579</v>
      </c>
      <c r="I4676" s="2" t="s">
        <v>1378</v>
      </c>
      <c r="J4676" s="2" t="s">
        <v>1061</v>
      </c>
      <c r="K4676" s="2" t="s">
        <v>1062</v>
      </c>
      <c r="L4676" s="2" t="s">
        <v>1498</v>
      </c>
      <c r="M4676" s="2" t="s">
        <v>1380</v>
      </c>
      <c r="N4676" s="2" t="s">
        <v>29</v>
      </c>
      <c r="O4676" s="2" t="s">
        <v>29</v>
      </c>
      <c r="P4676" t="str">
        <f t="shared" si="72"/>
        <v>Insert Into #TempCreditor (DBCode, EntityCode, CreditorAccount, AccountType, AccountNo, AuditUser, Email, EmailCC1, EmailCC2) Values('IFCA-FSIV3_1','111','SU-0004704-JOSE-V','SA','`200047298228','80240','analiza_neri@yahoo.com','','')</v>
      </c>
    </row>
    <row r="4677" spans="1:16">
      <c r="A4677" t="s">
        <v>19365</v>
      </c>
      <c r="B4677" s="2" t="s">
        <v>499</v>
      </c>
      <c r="C4677" s="2" t="s">
        <v>500</v>
      </c>
      <c r="D4677" s="2" t="s">
        <v>1381</v>
      </c>
      <c r="E4677" s="2" t="s">
        <v>1382</v>
      </c>
      <c r="F4677" s="2" t="s">
        <v>20</v>
      </c>
      <c r="G4677" s="2" t="s">
        <v>19556</v>
      </c>
      <c r="H4677" s="2" t="s">
        <v>21580</v>
      </c>
      <c r="I4677" s="2" t="s">
        <v>1385</v>
      </c>
      <c r="J4677" s="2" t="s">
        <v>1061</v>
      </c>
      <c r="K4677" s="2" t="s">
        <v>1062</v>
      </c>
      <c r="L4677" s="2" t="s">
        <v>1499</v>
      </c>
      <c r="M4677" s="2" t="s">
        <v>1387</v>
      </c>
      <c r="N4677" s="2" t="s">
        <v>29</v>
      </c>
      <c r="O4677" s="2" t="s">
        <v>29</v>
      </c>
      <c r="P4677" t="str">
        <f t="shared" ref="P4677:P4740" si="73">$A$2 &amp; "('" &amp; A4677 &amp; "','" &amp; B4677 &amp; "','" &amp; D4677 &amp; "','" &amp; F4677 &amp; "','" &amp; G4677 &amp; "','" &amp; J4677 &amp; "','" &amp; M4677 &amp; "','" &amp; N4677 &amp; "','" &amp; O4677 &amp; "')"</f>
        <v>Insert Into #TempCreditor (DBCode, EntityCode, CreditorAccount, AccountType, AccountNo, AuditUser, Email, EmailCC1, EmailCC2) Values('IFCA-FSIV3_1','111','SU-0004928-PBC-V','CA','`200046204769','80240','info@pinoybasurero.com','','')</v>
      </c>
    </row>
    <row r="4678" spans="1:16">
      <c r="A4678" t="s">
        <v>19365</v>
      </c>
      <c r="B4678" s="2" t="s">
        <v>499</v>
      </c>
      <c r="C4678" s="2" t="s">
        <v>500</v>
      </c>
      <c r="D4678" s="2" t="s">
        <v>1388</v>
      </c>
      <c r="E4678" s="2" t="s">
        <v>1389</v>
      </c>
      <c r="F4678" s="2" t="s">
        <v>20</v>
      </c>
      <c r="G4678" s="2" t="s">
        <v>19557</v>
      </c>
      <c r="H4678" s="2" t="s">
        <v>21581</v>
      </c>
      <c r="I4678" s="2" t="s">
        <v>1392</v>
      </c>
      <c r="J4678" s="2" t="s">
        <v>1061</v>
      </c>
      <c r="K4678" s="2" t="s">
        <v>1062</v>
      </c>
      <c r="L4678" s="2" t="s">
        <v>1500</v>
      </c>
      <c r="M4678" s="2" t="s">
        <v>1394</v>
      </c>
      <c r="N4678" s="2" t="s">
        <v>1395</v>
      </c>
      <c r="O4678" s="2" t="s">
        <v>29</v>
      </c>
      <c r="P4678" t="str">
        <f t="shared" si="73"/>
        <v>Insert Into #TempCreditor (DBCode, EntityCode, CreditorAccount, AccountType, AccountNo, AuditUser, Email, EmailCC1, EmailCC2) Values('IFCA-FSIV3_1','111','SU-0005025-RTDI-V','CA','`200043300058','80240','finance@risingtide.ph','smaranan@imanagement.ph','')</v>
      </c>
    </row>
    <row r="4679" spans="1:16">
      <c r="A4679" t="s">
        <v>19365</v>
      </c>
      <c r="B4679" s="2" t="s">
        <v>499</v>
      </c>
      <c r="C4679" s="2" t="s">
        <v>500</v>
      </c>
      <c r="D4679" s="2" t="s">
        <v>1396</v>
      </c>
      <c r="E4679" s="2" t="s">
        <v>1397</v>
      </c>
      <c r="F4679" s="2" t="s">
        <v>390</v>
      </c>
      <c r="G4679" s="2" t="s">
        <v>19558</v>
      </c>
      <c r="H4679" s="2" t="s">
        <v>21582</v>
      </c>
      <c r="I4679" s="2" t="s">
        <v>1400</v>
      </c>
      <c r="J4679" s="2" t="s">
        <v>1061</v>
      </c>
      <c r="K4679" s="2" t="s">
        <v>1062</v>
      </c>
      <c r="L4679" s="2" t="s">
        <v>1501</v>
      </c>
      <c r="M4679" s="2" t="s">
        <v>1402</v>
      </c>
      <c r="N4679" s="2" t="s">
        <v>29</v>
      </c>
      <c r="O4679" s="2" t="s">
        <v>29</v>
      </c>
      <c r="P4679" t="str">
        <f t="shared" si="73"/>
        <v>Insert Into #TempCreditor (DBCode, EntityCode, CreditorAccount, AccountType, AccountNo, AuditUser, Email, EmailCC1, EmailCC2) Values('IFCA-FSIV3_1','111','SU-0005031-TAI-V','SA','`200016670641','80240','imee.breis@toyotaalabang.com.ph','','')</v>
      </c>
    </row>
    <row r="4680" spans="1:16">
      <c r="A4680" t="s">
        <v>19365</v>
      </c>
      <c r="B4680" s="2" t="s">
        <v>499</v>
      </c>
      <c r="C4680" s="2" t="s">
        <v>500</v>
      </c>
      <c r="D4680" s="2" t="s">
        <v>1403</v>
      </c>
      <c r="E4680" s="2" t="s">
        <v>1404</v>
      </c>
      <c r="F4680" s="2" t="s">
        <v>390</v>
      </c>
      <c r="G4680" s="2" t="s">
        <v>19559</v>
      </c>
      <c r="H4680" s="2" t="s">
        <v>21583</v>
      </c>
      <c r="I4680" s="2" t="s">
        <v>1407</v>
      </c>
      <c r="J4680" s="2" t="s">
        <v>1061</v>
      </c>
      <c r="K4680" s="2" t="s">
        <v>1062</v>
      </c>
      <c r="L4680" s="2" t="s">
        <v>1502</v>
      </c>
      <c r="M4680" s="2" t="s">
        <v>1409</v>
      </c>
      <c r="N4680" s="2" t="s">
        <v>29</v>
      </c>
      <c r="O4680" s="2" t="s">
        <v>29</v>
      </c>
      <c r="P4680" t="str">
        <f t="shared" si="73"/>
        <v>Insert Into #TempCreditor (DBCode, EntityCode, CreditorAccount, AccountType, AccountNo, AuditUser, Email, EmailCC1, EmailCC2) Values('IFCA-FSIV3_1','111','SU-0004276-PES-NV','SA','`200047974808','80240','roqueparcon@yahoo.com','','')</v>
      </c>
    </row>
    <row r="4681" spans="1:16">
      <c r="A4681" t="s">
        <v>19365</v>
      </c>
      <c r="B4681" s="2" t="s">
        <v>499</v>
      </c>
      <c r="C4681" s="2" t="s">
        <v>500</v>
      </c>
      <c r="D4681" s="2" t="s">
        <v>1410</v>
      </c>
      <c r="E4681" s="2" t="s">
        <v>1411</v>
      </c>
      <c r="F4681" s="2" t="s">
        <v>20</v>
      </c>
      <c r="G4681" s="2" t="s">
        <v>19560</v>
      </c>
      <c r="H4681" s="2" t="s">
        <v>21584</v>
      </c>
      <c r="I4681" s="2" t="s">
        <v>1414</v>
      </c>
      <c r="J4681" s="2" t="s">
        <v>1061</v>
      </c>
      <c r="K4681" s="2" t="s">
        <v>1062</v>
      </c>
      <c r="L4681" s="2" t="s">
        <v>1503</v>
      </c>
      <c r="M4681" s="2" t="s">
        <v>1416</v>
      </c>
      <c r="N4681" s="2" t="s">
        <v>29</v>
      </c>
      <c r="O4681" s="2" t="s">
        <v>29</v>
      </c>
      <c r="P4681" t="str">
        <f t="shared" si="73"/>
        <v>Insert Into #TempCreditor (DBCode, EntityCode, CreditorAccount, AccountType, AccountNo, AuditUser, Email, EmailCC1, EmailCC2) Values('IFCA-FSIV3_1','111','SU-0004980-ABA-NV','CA','`200047346214','80240','wellsecuredkeylocksmith.2021@gmail.com','','')</v>
      </c>
    </row>
    <row r="4682" spans="1:16">
      <c r="A4682" t="s">
        <v>19365</v>
      </c>
      <c r="B4682" s="2" t="s">
        <v>499</v>
      </c>
      <c r="C4682" s="2" t="s">
        <v>500</v>
      </c>
      <c r="D4682" s="2" t="s">
        <v>1417</v>
      </c>
      <c r="E4682" s="2" t="s">
        <v>1418</v>
      </c>
      <c r="F4682" s="2" t="s">
        <v>390</v>
      </c>
      <c r="G4682" s="2" t="s">
        <v>19561</v>
      </c>
      <c r="H4682" s="2" t="s">
        <v>21585</v>
      </c>
      <c r="I4682" s="2" t="s">
        <v>1421</v>
      </c>
      <c r="J4682" s="2" t="s">
        <v>1061</v>
      </c>
      <c r="K4682" s="2" t="s">
        <v>1062</v>
      </c>
      <c r="L4682" s="2" t="s">
        <v>1504</v>
      </c>
      <c r="M4682" s="2" t="s">
        <v>1423</v>
      </c>
      <c r="N4682" s="2" t="s">
        <v>1424</v>
      </c>
      <c r="O4682" s="2" t="s">
        <v>29</v>
      </c>
      <c r="P4682" t="str">
        <f t="shared" si="73"/>
        <v>Insert Into #TempCreditor (DBCode, EntityCode, CreditorAccount, AccountType, AccountNo, AuditUser, Email, EmailCC1, EmailCC2) Values('IFCA-FSIV3_1','111','SU-0000074-SMI-V','SA','`200039581859','80240','Valeevelyn60@yahoo.com','jackie.signmedia@gmail.com','')</v>
      </c>
    </row>
    <row r="4683" spans="1:16">
      <c r="A4683" t="s">
        <v>19365</v>
      </c>
      <c r="B4683" s="2" t="s">
        <v>499</v>
      </c>
      <c r="C4683" s="2" t="s">
        <v>500</v>
      </c>
      <c r="D4683" s="2" t="s">
        <v>1425</v>
      </c>
      <c r="E4683" s="2" t="s">
        <v>1426</v>
      </c>
      <c r="F4683" s="2" t="s">
        <v>20</v>
      </c>
      <c r="G4683" s="2" t="s">
        <v>19562</v>
      </c>
      <c r="H4683" s="2" t="s">
        <v>21586</v>
      </c>
      <c r="I4683" s="2" t="s">
        <v>1429</v>
      </c>
      <c r="J4683" s="2" t="s">
        <v>1061</v>
      </c>
      <c r="K4683" s="2" t="s">
        <v>1062</v>
      </c>
      <c r="L4683" s="2" t="s">
        <v>1505</v>
      </c>
      <c r="M4683" s="2" t="s">
        <v>1431</v>
      </c>
      <c r="N4683" s="2" t="s">
        <v>29</v>
      </c>
      <c r="O4683" s="2" t="s">
        <v>29</v>
      </c>
      <c r="P4683" t="str">
        <f t="shared" si="73"/>
        <v>Insert Into #TempCreditor (DBCode, EntityCode, CreditorAccount, AccountType, AccountNo, AuditUser, Email, EmailCC1, EmailCC2) Values('IFCA-FSIV3_1','111','SU-0003551-EIIC-V','CA','`200011058158','80240','aamacam@gmail.com','','')</v>
      </c>
    </row>
    <row r="4684" spans="1:16">
      <c r="A4684" t="s">
        <v>19365</v>
      </c>
      <c r="B4684" s="2" t="s">
        <v>499</v>
      </c>
      <c r="C4684" s="2" t="s">
        <v>500</v>
      </c>
      <c r="D4684" s="2" t="s">
        <v>1432</v>
      </c>
      <c r="E4684" s="2" t="s">
        <v>1433</v>
      </c>
      <c r="F4684" s="2" t="s">
        <v>20</v>
      </c>
      <c r="G4684" s="2" t="s">
        <v>19563</v>
      </c>
      <c r="H4684" s="2" t="s">
        <v>21587</v>
      </c>
      <c r="I4684" s="2" t="s">
        <v>1436</v>
      </c>
      <c r="J4684" s="2" t="s">
        <v>1061</v>
      </c>
      <c r="K4684" s="2" t="s">
        <v>1062</v>
      </c>
      <c r="L4684" s="2" t="s">
        <v>1506</v>
      </c>
      <c r="M4684" s="2" t="s">
        <v>1438</v>
      </c>
      <c r="N4684" s="2" t="s">
        <v>29</v>
      </c>
      <c r="O4684" s="2" t="s">
        <v>29</v>
      </c>
      <c r="P4684" t="str">
        <f t="shared" si="73"/>
        <v>Insert Into #TempCreditor (DBCode, EntityCode, CreditorAccount, AccountType, AccountNo, AuditUser, Email, EmailCC1, EmailCC2) Values('IFCA-FSIV3_1','111','SU-0000586-MAI-V','CA','`200022929851','80240','vpr@mmilighting.com','','')</v>
      </c>
    </row>
    <row r="4685" spans="1:16">
      <c r="A4685" t="s">
        <v>19365</v>
      </c>
      <c r="B4685" s="2" t="s">
        <v>499</v>
      </c>
      <c r="C4685" s="2" t="s">
        <v>500</v>
      </c>
      <c r="D4685" s="2" t="s">
        <v>1439</v>
      </c>
      <c r="E4685" s="2" t="s">
        <v>1440</v>
      </c>
      <c r="F4685" s="2" t="s">
        <v>20</v>
      </c>
      <c r="G4685" s="2" t="s">
        <v>19564</v>
      </c>
      <c r="H4685" s="2" t="s">
        <v>21588</v>
      </c>
      <c r="I4685" s="2" t="s">
        <v>1443</v>
      </c>
      <c r="J4685" s="2" t="s">
        <v>1061</v>
      </c>
      <c r="K4685" s="2" t="s">
        <v>1062</v>
      </c>
      <c r="L4685" s="2" t="s">
        <v>1507</v>
      </c>
      <c r="M4685" s="2" t="s">
        <v>1445</v>
      </c>
      <c r="N4685" s="2" t="s">
        <v>29</v>
      </c>
      <c r="O4685" s="2" t="s">
        <v>29</v>
      </c>
      <c r="P4685" t="str">
        <f t="shared" si="73"/>
        <v>Insert Into #TempCreditor (DBCode, EntityCode, CreditorAccount, AccountType, AccountNo, AuditUser, Email, EmailCC1, EmailCC2) Values('IFCA-FSIV3_1','111','SU-0000226-SCSI-V','CA','`200002260602','80240','bmcailao@simcomputer.ph','','')</v>
      </c>
    </row>
    <row r="4686" spans="1:16">
      <c r="A4686" t="s">
        <v>19365</v>
      </c>
      <c r="B4686" s="2" t="s">
        <v>499</v>
      </c>
      <c r="C4686" s="2" t="s">
        <v>500</v>
      </c>
      <c r="D4686" s="2" t="s">
        <v>1508</v>
      </c>
      <c r="E4686" s="2" t="s">
        <v>1509</v>
      </c>
      <c r="F4686" s="2" t="s">
        <v>390</v>
      </c>
      <c r="G4686" s="2" t="s">
        <v>19570</v>
      </c>
      <c r="H4686" s="2" t="s">
        <v>21594</v>
      </c>
      <c r="I4686" s="2" t="s">
        <v>1512</v>
      </c>
      <c r="J4686" s="2" t="s">
        <v>1061</v>
      </c>
      <c r="K4686" s="2" t="s">
        <v>1062</v>
      </c>
      <c r="L4686" s="2" t="s">
        <v>1513</v>
      </c>
      <c r="M4686" s="2" t="s">
        <v>1515</v>
      </c>
      <c r="N4686" s="2" t="s">
        <v>29</v>
      </c>
      <c r="O4686" s="2" t="s">
        <v>29</v>
      </c>
      <c r="P4686" t="str">
        <f t="shared" si="73"/>
        <v>Insert Into #TempCreditor (DBCode, EntityCode, CreditorAccount, AccountType, AccountNo, AuditUser, Email, EmailCC1, EmailCC2) Values('IFCA-FSIV3_1','111','SU-0000055-MEI-V','SA','`200034529689','80240','sales23.msjc@gmail.com','','')</v>
      </c>
    </row>
    <row r="4687" spans="1:16">
      <c r="A4687" t="s">
        <v>19365</v>
      </c>
      <c r="B4687" s="2" t="s">
        <v>499</v>
      </c>
      <c r="C4687" s="2" t="s">
        <v>500</v>
      </c>
      <c r="D4687" s="2" t="s">
        <v>1453</v>
      </c>
      <c r="E4687" s="2" t="s">
        <v>1454</v>
      </c>
      <c r="F4687" s="2" t="s">
        <v>20</v>
      </c>
      <c r="G4687" s="2" t="s">
        <v>19566</v>
      </c>
      <c r="H4687" s="2" t="s">
        <v>21590</v>
      </c>
      <c r="I4687" s="2" t="s">
        <v>1457</v>
      </c>
      <c r="J4687" s="2" t="s">
        <v>1061</v>
      </c>
      <c r="K4687" s="2" t="s">
        <v>1062</v>
      </c>
      <c r="L4687" s="2" t="s">
        <v>1516</v>
      </c>
      <c r="M4687" s="2" t="s">
        <v>1459</v>
      </c>
      <c r="N4687" s="2" t="s">
        <v>29</v>
      </c>
      <c r="O4687" s="2" t="s">
        <v>29</v>
      </c>
      <c r="P4687" t="str">
        <f t="shared" si="73"/>
        <v>Insert Into #TempCreditor (DBCode, EntityCode, CreditorAccount, AccountType, AccountNo, AuditUser, Email, EmailCC1, EmailCC2) Values('IFCA-FSIV3_1','111','SU-0004981-BAI-V','CA','`200037544662','80240','info@bangkapro.com','','')</v>
      </c>
    </row>
    <row r="4688" spans="1:16">
      <c r="A4688" t="s">
        <v>19365</v>
      </c>
      <c r="B4688" s="2" t="s">
        <v>499</v>
      </c>
      <c r="C4688" s="2" t="s">
        <v>500</v>
      </c>
      <c r="D4688" s="2" t="s">
        <v>1460</v>
      </c>
      <c r="E4688" s="2" t="s">
        <v>1461</v>
      </c>
      <c r="F4688" s="2" t="s">
        <v>390</v>
      </c>
      <c r="G4688" s="2" t="s">
        <v>19567</v>
      </c>
      <c r="H4688" s="2" t="s">
        <v>21591</v>
      </c>
      <c r="I4688" s="2" t="s">
        <v>1464</v>
      </c>
      <c r="J4688" s="2" t="s">
        <v>1061</v>
      </c>
      <c r="K4688" s="2" t="s">
        <v>1062</v>
      </c>
      <c r="L4688" s="2" t="s">
        <v>1517</v>
      </c>
      <c r="M4688" s="2" t="s">
        <v>1466</v>
      </c>
      <c r="N4688" s="2" t="s">
        <v>29</v>
      </c>
      <c r="O4688" s="2" t="s">
        <v>29</v>
      </c>
      <c r="P4688" t="str">
        <f t="shared" si="73"/>
        <v>Insert Into #TempCreditor (DBCode, EntityCode, CreditorAccount, AccountType, AccountNo, AuditUser, Email, EmailCC1, EmailCC2) Values('IFCA-FSIV3_1','111','SU-0004978-MMSR-NV','SA','`200040958079','80240','mmsr.waterworkx@gmail.com','','')</v>
      </c>
    </row>
    <row r="4689" spans="1:16">
      <c r="A4689" t="s">
        <v>19365</v>
      </c>
      <c r="B4689" s="2" t="s">
        <v>499</v>
      </c>
      <c r="C4689" s="2" t="s">
        <v>500</v>
      </c>
      <c r="D4689" s="2" t="s">
        <v>1474</v>
      </c>
      <c r="E4689" s="2" t="s">
        <v>1475</v>
      </c>
      <c r="F4689" s="2" t="s">
        <v>20</v>
      </c>
      <c r="G4689" s="2" t="s">
        <v>19569</v>
      </c>
      <c r="H4689" s="2" t="s">
        <v>21593</v>
      </c>
      <c r="I4689" s="2" t="s">
        <v>1478</v>
      </c>
      <c r="J4689" s="2" t="s">
        <v>1061</v>
      </c>
      <c r="K4689" s="2" t="s">
        <v>1062</v>
      </c>
      <c r="L4689" s="2" t="s">
        <v>1518</v>
      </c>
      <c r="M4689" s="2" t="s">
        <v>1480</v>
      </c>
      <c r="N4689" s="2" t="s">
        <v>29</v>
      </c>
      <c r="O4689" s="2" t="s">
        <v>29</v>
      </c>
      <c r="P4689" t="str">
        <f t="shared" si="73"/>
        <v>Insert Into #TempCreditor (DBCode, EntityCode, CreditorAccount, AccountType, AccountNo, AuditUser, Email, EmailCC1, EmailCC2) Values('IFCA-FSIV3_1','111','SU-0004080-UKI-V','CA','`200003784192','80240','info@ukusainc.com','','')</v>
      </c>
    </row>
    <row r="4690" spans="1:16">
      <c r="A4690" t="s">
        <v>19365</v>
      </c>
      <c r="B4690" s="2" t="s">
        <v>9311</v>
      </c>
      <c r="C4690" s="2" t="s">
        <v>17</v>
      </c>
      <c r="D4690" s="2" t="s">
        <v>1519</v>
      </c>
      <c r="E4690" s="2" t="s">
        <v>1520</v>
      </c>
      <c r="F4690" s="2" t="s">
        <v>390</v>
      </c>
      <c r="G4690" s="2" t="s">
        <v>19571</v>
      </c>
      <c r="H4690" s="2" t="s">
        <v>21595</v>
      </c>
      <c r="I4690" s="2" t="s">
        <v>1523</v>
      </c>
      <c r="J4690" s="2" t="s">
        <v>1061</v>
      </c>
      <c r="K4690" s="2" t="s">
        <v>1062</v>
      </c>
      <c r="L4690" s="2" t="s">
        <v>16053</v>
      </c>
      <c r="M4690" s="2" t="s">
        <v>9386</v>
      </c>
      <c r="N4690" s="2" t="s">
        <v>1525</v>
      </c>
      <c r="O4690" s="2" t="s">
        <v>29</v>
      </c>
      <c r="P4690" t="str">
        <f t="shared" si="73"/>
        <v>Insert Into #TempCreditor (DBCode, EntityCode, CreditorAccount, AccountType, AccountNo, AuditUser, Email, EmailCC1, EmailCC2) Values('IFCA-FSIV3_1','03','SU-0004684-HPCS-V','SA','`200027394708','80240','joycee.homefix@gmail.com','mhiles.homefix@gmail.com','')</v>
      </c>
    </row>
    <row r="4691" spans="1:16">
      <c r="A4691" t="s">
        <v>19365</v>
      </c>
      <c r="B4691" s="2" t="s">
        <v>9311</v>
      </c>
      <c r="C4691" s="2" t="s">
        <v>17</v>
      </c>
      <c r="D4691" s="2" t="s">
        <v>1540</v>
      </c>
      <c r="E4691" s="2" t="s">
        <v>23496</v>
      </c>
      <c r="F4691" s="2" t="s">
        <v>390</v>
      </c>
      <c r="G4691" s="2" t="s">
        <v>19574</v>
      </c>
      <c r="H4691" s="2" t="s">
        <v>21598</v>
      </c>
      <c r="I4691" s="2" t="s">
        <v>1544</v>
      </c>
      <c r="J4691" s="2" t="s">
        <v>16054</v>
      </c>
      <c r="K4691" s="2" t="s">
        <v>16055</v>
      </c>
      <c r="L4691" s="2" t="s">
        <v>16056</v>
      </c>
      <c r="M4691" s="2" t="s">
        <v>1546</v>
      </c>
      <c r="N4691" s="2" t="s">
        <v>29</v>
      </c>
      <c r="O4691" s="2" t="s">
        <v>29</v>
      </c>
      <c r="P4691" t="str">
        <f t="shared" si="73"/>
        <v>Insert Into #TempCreditor (DBCode, EntityCode, CreditorAccount, AccountType, AccountNo, AuditUser, Email, EmailCC1, EmailCC2) Values('IFCA-FSIV3_1','03','SU-0004491-MES-NV','SA','`200044930462','FSI10339','mikeleonardmondejar@gmail.com','','')</v>
      </c>
    </row>
    <row r="4692" spans="1:16">
      <c r="A4692" t="s">
        <v>19365</v>
      </c>
      <c r="B4692" s="2" t="s">
        <v>9311</v>
      </c>
      <c r="C4692" s="2" t="s">
        <v>17</v>
      </c>
      <c r="D4692" s="2" t="s">
        <v>1547</v>
      </c>
      <c r="E4692" s="2" t="s">
        <v>1548</v>
      </c>
      <c r="F4692" s="2" t="s">
        <v>20</v>
      </c>
      <c r="G4692" s="2" t="s">
        <v>19575</v>
      </c>
      <c r="H4692" s="2" t="s">
        <v>21599</v>
      </c>
      <c r="I4692" s="2" t="s">
        <v>1551</v>
      </c>
      <c r="J4692" s="2" t="s">
        <v>16054</v>
      </c>
      <c r="K4692" s="2" t="s">
        <v>16055</v>
      </c>
      <c r="L4692" s="2" t="s">
        <v>16057</v>
      </c>
      <c r="M4692" s="2" t="s">
        <v>16058</v>
      </c>
      <c r="N4692" s="2" t="s">
        <v>1554</v>
      </c>
      <c r="O4692" s="2" t="s">
        <v>29</v>
      </c>
      <c r="P4692" t="str">
        <f t="shared" si="73"/>
        <v>Insert Into #TempCreditor (DBCode, EntityCode, CreditorAccount, AccountType, AccountNo, AuditUser, Email, EmailCC1, EmailCC2) Values('IFCA-FSIV3_1','03','SU-0004686-NES-V','CA','`200046237438','FSI10339','lien.ocil@yahoo.com','nmlengineering110806@gmail.com','')</v>
      </c>
    </row>
    <row r="4693" spans="1:16">
      <c r="A4693" t="s">
        <v>19365</v>
      </c>
      <c r="B4693" s="2" t="s">
        <v>9311</v>
      </c>
      <c r="C4693" s="2" t="s">
        <v>17</v>
      </c>
      <c r="D4693" s="2" t="s">
        <v>1611</v>
      </c>
      <c r="E4693" s="2" t="s">
        <v>1612</v>
      </c>
      <c r="F4693" s="2" t="s">
        <v>20</v>
      </c>
      <c r="G4693" s="2" t="s">
        <v>19583</v>
      </c>
      <c r="H4693" s="2" t="s">
        <v>21607</v>
      </c>
      <c r="I4693" s="2" t="s">
        <v>9925</v>
      </c>
      <c r="J4693" s="2" t="s">
        <v>16054</v>
      </c>
      <c r="K4693" s="2" t="s">
        <v>16055</v>
      </c>
      <c r="L4693" s="2" t="s">
        <v>16059</v>
      </c>
      <c r="M4693" s="2" t="s">
        <v>1617</v>
      </c>
      <c r="N4693" s="2" t="s">
        <v>29</v>
      </c>
      <c r="O4693" s="2" t="s">
        <v>29</v>
      </c>
      <c r="P4693" t="str">
        <f t="shared" si="73"/>
        <v>Insert Into #TempCreditor (DBCode, EntityCode, CreditorAccount, AccountType, AccountNo, AuditUser, Email, EmailCC1, EmailCC2) Values('IFCA-FSIV3_1','03','CN-0000035-NCI-V','CA','`200037888353','FSI10339','nbf@globelines.com.ph','','')</v>
      </c>
    </row>
    <row r="4694" spans="1:16">
      <c r="A4694" t="s">
        <v>19365</v>
      </c>
      <c r="B4694" s="2" t="s">
        <v>499</v>
      </c>
      <c r="C4694" s="2" t="s">
        <v>500</v>
      </c>
      <c r="D4694" s="2" t="s">
        <v>1519</v>
      </c>
      <c r="E4694" s="2" t="s">
        <v>1520</v>
      </c>
      <c r="F4694" s="2" t="s">
        <v>390</v>
      </c>
      <c r="G4694" s="2" t="s">
        <v>19571</v>
      </c>
      <c r="H4694" s="2" t="s">
        <v>21595</v>
      </c>
      <c r="I4694" s="2" t="s">
        <v>1523</v>
      </c>
      <c r="J4694" s="2" t="s">
        <v>1061</v>
      </c>
      <c r="K4694" s="2" t="s">
        <v>1062</v>
      </c>
      <c r="L4694" s="2" t="s">
        <v>1618</v>
      </c>
      <c r="M4694" s="2" t="s">
        <v>9386</v>
      </c>
      <c r="N4694" s="2" t="s">
        <v>1525</v>
      </c>
      <c r="O4694" s="2" t="s">
        <v>29</v>
      </c>
      <c r="P4694" t="str">
        <f t="shared" si="73"/>
        <v>Insert Into #TempCreditor (DBCode, EntityCode, CreditorAccount, AccountType, AccountNo, AuditUser, Email, EmailCC1, EmailCC2) Values('IFCA-FSIV3_1','111','SU-0004684-HPCS-V','SA','`200027394708','80240','joycee.homefix@gmail.com','mhiles.homefix@gmail.com','')</v>
      </c>
    </row>
    <row r="4695" spans="1:16">
      <c r="A4695" t="s">
        <v>19365</v>
      </c>
      <c r="B4695" s="2" t="s">
        <v>499</v>
      </c>
      <c r="C4695" s="2" t="s">
        <v>500</v>
      </c>
      <c r="D4695" s="2" t="s">
        <v>1533</v>
      </c>
      <c r="E4695" s="2" t="s">
        <v>1534</v>
      </c>
      <c r="F4695" s="2" t="s">
        <v>390</v>
      </c>
      <c r="G4695" s="2" t="s">
        <v>19573</v>
      </c>
      <c r="H4695" s="2" t="s">
        <v>21597</v>
      </c>
      <c r="I4695" s="2" t="s">
        <v>1537</v>
      </c>
      <c r="J4695" s="2" t="s">
        <v>680</v>
      </c>
      <c r="K4695" s="2" t="s">
        <v>681</v>
      </c>
      <c r="L4695" s="2" t="s">
        <v>1619</v>
      </c>
      <c r="M4695" s="2" t="s">
        <v>1539</v>
      </c>
      <c r="N4695" s="2" t="s">
        <v>29</v>
      </c>
      <c r="O4695" s="2" t="s">
        <v>29</v>
      </c>
      <c r="P4695" t="str">
        <f t="shared" si="73"/>
        <v>Insert Into #TempCreditor (DBCode, EntityCode, CreditorAccount, AccountType, AccountNo, AuditUser, Email, EmailCC1, EmailCC2) Values('IFCA-FSIV3_1','111','SU-0004444-LSARA-V','SA','`200044999624','81871','lsa.racs2017@gmail.com','','')</v>
      </c>
    </row>
    <row r="4696" spans="1:16">
      <c r="A4696" t="s">
        <v>19365</v>
      </c>
      <c r="B4696" s="2" t="s">
        <v>499</v>
      </c>
      <c r="C4696" s="2" t="s">
        <v>500</v>
      </c>
      <c r="D4696" s="2" t="s">
        <v>1540</v>
      </c>
      <c r="E4696" s="2" t="s">
        <v>23496</v>
      </c>
      <c r="F4696" s="2" t="s">
        <v>390</v>
      </c>
      <c r="G4696" s="2" t="s">
        <v>19574</v>
      </c>
      <c r="H4696" s="2" t="s">
        <v>21598</v>
      </c>
      <c r="I4696" s="2" t="s">
        <v>1544</v>
      </c>
      <c r="J4696" s="2" t="s">
        <v>680</v>
      </c>
      <c r="K4696" s="2" t="s">
        <v>681</v>
      </c>
      <c r="L4696" s="2" t="s">
        <v>1620</v>
      </c>
      <c r="M4696" s="2" t="s">
        <v>1546</v>
      </c>
      <c r="N4696" s="2" t="s">
        <v>29</v>
      </c>
      <c r="O4696" s="2" t="s">
        <v>29</v>
      </c>
      <c r="P4696" t="str">
        <f t="shared" si="73"/>
        <v>Insert Into #TempCreditor (DBCode, EntityCode, CreditorAccount, AccountType, AccountNo, AuditUser, Email, EmailCC1, EmailCC2) Values('IFCA-FSIV3_1','111','SU-0004491-MES-NV','SA','`200044930462','81871','mikeleonardmondejar@gmail.com','','')</v>
      </c>
    </row>
    <row r="4697" spans="1:16">
      <c r="A4697" t="s">
        <v>19365</v>
      </c>
      <c r="B4697" s="2" t="s">
        <v>499</v>
      </c>
      <c r="C4697" s="2" t="s">
        <v>500</v>
      </c>
      <c r="D4697" s="2" t="s">
        <v>1547</v>
      </c>
      <c r="E4697" s="2" t="s">
        <v>1548</v>
      </c>
      <c r="F4697" s="2" t="s">
        <v>20</v>
      </c>
      <c r="G4697" s="2" t="s">
        <v>19575</v>
      </c>
      <c r="H4697" s="2" t="s">
        <v>21599</v>
      </c>
      <c r="I4697" s="2" t="s">
        <v>1551</v>
      </c>
      <c r="J4697" s="2" t="s">
        <v>680</v>
      </c>
      <c r="K4697" s="2" t="s">
        <v>681</v>
      </c>
      <c r="L4697" s="2" t="s">
        <v>1621</v>
      </c>
      <c r="M4697" s="2" t="s">
        <v>16058</v>
      </c>
      <c r="N4697" s="2" t="s">
        <v>1554</v>
      </c>
      <c r="O4697" s="2" t="s">
        <v>29</v>
      </c>
      <c r="P4697" t="str">
        <f t="shared" si="73"/>
        <v>Insert Into #TempCreditor (DBCode, EntityCode, CreditorAccount, AccountType, AccountNo, AuditUser, Email, EmailCC1, EmailCC2) Values('IFCA-FSIV3_1','111','SU-0004686-NES-V','CA','`200046237438','81871','lien.ocil@yahoo.com','nmlengineering110806@gmail.com','')</v>
      </c>
    </row>
    <row r="4698" spans="1:16">
      <c r="A4698" t="s">
        <v>19365</v>
      </c>
      <c r="B4698" s="2" t="s">
        <v>499</v>
      </c>
      <c r="C4698" s="2" t="s">
        <v>500</v>
      </c>
      <c r="D4698" s="2" t="s">
        <v>1555</v>
      </c>
      <c r="E4698" s="2" t="s">
        <v>1556</v>
      </c>
      <c r="F4698" s="2" t="s">
        <v>20</v>
      </c>
      <c r="G4698" s="2" t="s">
        <v>19576</v>
      </c>
      <c r="H4698" s="2" t="s">
        <v>21600</v>
      </c>
      <c r="I4698" s="2" t="s">
        <v>1559</v>
      </c>
      <c r="J4698" s="2" t="s">
        <v>1061</v>
      </c>
      <c r="K4698" s="2" t="s">
        <v>1062</v>
      </c>
      <c r="L4698" s="2" t="s">
        <v>1622</v>
      </c>
      <c r="M4698" s="2" t="s">
        <v>1561</v>
      </c>
      <c r="N4698" s="2" t="s">
        <v>29</v>
      </c>
      <c r="O4698" s="2" t="s">
        <v>29</v>
      </c>
      <c r="P4698" t="str">
        <f t="shared" si="73"/>
        <v>Insert Into #TempCreditor (DBCode, EntityCode, CreditorAccount, AccountType, AccountNo, AuditUser, Email, EmailCC1, EmailCC2) Values('IFCA-FSIV3_1','111','CO-0000528-APGAAS-NV','CA','`200002509554','80240','afmprime@yahoo.com.ph','','')</v>
      </c>
    </row>
    <row r="4699" spans="1:16">
      <c r="A4699" t="s">
        <v>19365</v>
      </c>
      <c r="B4699" s="2" t="s">
        <v>499</v>
      </c>
      <c r="C4699" s="2" t="s">
        <v>500</v>
      </c>
      <c r="D4699" s="2" t="s">
        <v>1562</v>
      </c>
      <c r="E4699" s="2" t="s">
        <v>1563</v>
      </c>
      <c r="F4699" s="2" t="s">
        <v>390</v>
      </c>
      <c r="G4699" s="2" t="s">
        <v>19530</v>
      </c>
      <c r="H4699" s="2" t="s">
        <v>21554</v>
      </c>
      <c r="I4699" s="2" t="s">
        <v>1564</v>
      </c>
      <c r="J4699" s="2" t="s">
        <v>1061</v>
      </c>
      <c r="K4699" s="2" t="s">
        <v>1062</v>
      </c>
      <c r="L4699" s="2" t="s">
        <v>1623</v>
      </c>
      <c r="M4699" s="2" t="s">
        <v>16060</v>
      </c>
      <c r="N4699" s="2" t="s">
        <v>1194</v>
      </c>
      <c r="O4699" s="2" t="s">
        <v>29</v>
      </c>
      <c r="P4699" t="str">
        <f t="shared" si="73"/>
        <v>Insert Into #TempCreditor (DBCode, EntityCode, CreditorAccount, AccountType, AccountNo, AuditUser, Email, EmailCC1, EmailCC2) Values('IFCA-FSIV3_1','111','SU-0004337-1BES-NV','SA','`200048192601','80240','sales.greenara@gmail.com','gob.1stbio@gmail.com','')</v>
      </c>
    </row>
    <row r="4700" spans="1:16">
      <c r="A4700" t="s">
        <v>19365</v>
      </c>
      <c r="B4700" s="2" t="s">
        <v>499</v>
      </c>
      <c r="C4700" s="2" t="s">
        <v>500</v>
      </c>
      <c r="D4700" s="2" t="s">
        <v>1566</v>
      </c>
      <c r="E4700" s="2" t="s">
        <v>1567</v>
      </c>
      <c r="F4700" s="2" t="s">
        <v>20</v>
      </c>
      <c r="G4700" s="2" t="s">
        <v>19577</v>
      </c>
      <c r="H4700" s="2" t="s">
        <v>21601</v>
      </c>
      <c r="I4700" s="2" t="s">
        <v>1570</v>
      </c>
      <c r="J4700" s="2" t="s">
        <v>1061</v>
      </c>
      <c r="K4700" s="2" t="s">
        <v>1062</v>
      </c>
      <c r="L4700" s="2" t="s">
        <v>1624</v>
      </c>
      <c r="M4700" s="2" t="s">
        <v>1572</v>
      </c>
      <c r="N4700" s="2" t="s">
        <v>29</v>
      </c>
      <c r="O4700" s="2" t="s">
        <v>29</v>
      </c>
      <c r="P4700" t="str">
        <f t="shared" si="73"/>
        <v>Insert Into #TempCreditor (DBCode, EntityCode, CreditorAccount, AccountType, AccountNo, AuditUser, Email, EmailCC1, EmailCC2) Values('IFCA-FSIV3_1','111','CN-0000213-PGS-V','CA','`200045286858','80240','philsurv.sales@gmail.com','','')</v>
      </c>
    </row>
    <row r="4701" spans="1:16">
      <c r="A4701" t="s">
        <v>19365</v>
      </c>
      <c r="B4701" s="2" t="s">
        <v>499</v>
      </c>
      <c r="C4701" s="2" t="s">
        <v>500</v>
      </c>
      <c r="D4701" s="2" t="s">
        <v>1573</v>
      </c>
      <c r="E4701" s="2" t="s">
        <v>1574</v>
      </c>
      <c r="F4701" s="2" t="s">
        <v>20</v>
      </c>
      <c r="G4701" s="2" t="s">
        <v>19578</v>
      </c>
      <c r="H4701" s="2" t="s">
        <v>21602</v>
      </c>
      <c r="I4701" s="2" t="s">
        <v>1577</v>
      </c>
      <c r="J4701" s="2" t="s">
        <v>1061</v>
      </c>
      <c r="K4701" s="2" t="s">
        <v>1062</v>
      </c>
      <c r="L4701" s="2" t="s">
        <v>1625</v>
      </c>
      <c r="M4701" s="2" t="s">
        <v>1579</v>
      </c>
      <c r="N4701" s="2" t="s">
        <v>1580</v>
      </c>
      <c r="O4701" s="2" t="s">
        <v>29</v>
      </c>
      <c r="P4701" t="str">
        <f t="shared" si="73"/>
        <v>Insert Into #TempCreditor (DBCode, EntityCode, CreditorAccount, AccountType, AccountNo, AuditUser, Email, EmailCC1, EmailCC2) Values('IFCA-FSIV3_1','111','CO-0000511-JAGZ-V','CA','`200020434928','80240','accounting@concretesolutions.com.ph','idatuin@concretesolution.com','')</v>
      </c>
    </row>
    <row r="4702" spans="1:16">
      <c r="A4702" t="s">
        <v>19365</v>
      </c>
      <c r="B4702" s="2" t="s">
        <v>499</v>
      </c>
      <c r="C4702" s="2" t="s">
        <v>500</v>
      </c>
      <c r="D4702" s="2" t="s">
        <v>1581</v>
      </c>
      <c r="E4702" s="2" t="s">
        <v>1582</v>
      </c>
      <c r="F4702" s="2" t="s">
        <v>20</v>
      </c>
      <c r="G4702" s="2" t="s">
        <v>19579</v>
      </c>
      <c r="H4702" s="2" t="s">
        <v>21603</v>
      </c>
      <c r="I4702" s="2" t="s">
        <v>1585</v>
      </c>
      <c r="J4702" s="2" t="s">
        <v>1061</v>
      </c>
      <c r="K4702" s="2" t="s">
        <v>1062</v>
      </c>
      <c r="L4702" s="2" t="s">
        <v>1626</v>
      </c>
      <c r="M4702" s="2" t="s">
        <v>1587</v>
      </c>
      <c r="N4702" s="2" t="s">
        <v>1588</v>
      </c>
      <c r="O4702" s="2" t="s">
        <v>29</v>
      </c>
      <c r="P4702" t="str">
        <f t="shared" si="73"/>
        <v>Insert Into #TempCreditor (DBCode, EntityCode, CreditorAccount, AccountType, AccountNo, AuditUser, Email, EmailCC1, EmailCC2) Values('IFCA-FSIV3_1','111','SU-0005053-GLES-V','CA','`200013096968','80240','greenlynrey19@yahoo.com','greenlynfrey@gmai;.com','')</v>
      </c>
    </row>
    <row r="4703" spans="1:16">
      <c r="A4703" t="s">
        <v>19365</v>
      </c>
      <c r="B4703" s="2" t="s">
        <v>499</v>
      </c>
      <c r="C4703" s="2" t="s">
        <v>500</v>
      </c>
      <c r="D4703" s="2" t="s">
        <v>1589</v>
      </c>
      <c r="E4703" s="2" t="s">
        <v>1590</v>
      </c>
      <c r="F4703" s="2" t="s">
        <v>20</v>
      </c>
      <c r="G4703" s="2" t="s">
        <v>19580</v>
      </c>
      <c r="H4703" s="2" t="s">
        <v>21604</v>
      </c>
      <c r="I4703" s="2" t="s">
        <v>1593</v>
      </c>
      <c r="J4703" s="2" t="s">
        <v>1061</v>
      </c>
      <c r="K4703" s="2" t="s">
        <v>1062</v>
      </c>
      <c r="L4703" s="2" t="s">
        <v>1627</v>
      </c>
      <c r="M4703" s="2" t="s">
        <v>1595</v>
      </c>
      <c r="N4703" s="2" t="s">
        <v>29</v>
      </c>
      <c r="O4703" s="2" t="s">
        <v>29</v>
      </c>
      <c r="P4703" t="str">
        <f t="shared" si="73"/>
        <v>Insert Into #TempCreditor (DBCode, EntityCode, CreditorAccount, AccountType, AccountNo, AuditUser, Email, EmailCC1, EmailCC2) Values('IFCA-FSIV3_1','111','SU-0005065-NIC-V','CA','`200005123282','80240','naturelinkcompany@gmail.com','','')</v>
      </c>
    </row>
    <row r="4704" spans="1:16">
      <c r="A4704" t="s">
        <v>19365</v>
      </c>
      <c r="B4704" s="2" t="s">
        <v>499</v>
      </c>
      <c r="C4704" s="2" t="s">
        <v>500</v>
      </c>
      <c r="D4704" s="2" t="s">
        <v>1604</v>
      </c>
      <c r="E4704" s="2" t="s">
        <v>1605</v>
      </c>
      <c r="F4704" s="2" t="s">
        <v>20</v>
      </c>
      <c r="G4704" s="2" t="s">
        <v>19582</v>
      </c>
      <c r="H4704" s="2" t="s">
        <v>21606</v>
      </c>
      <c r="I4704" s="2" t="s">
        <v>1608</v>
      </c>
      <c r="J4704" s="2" t="s">
        <v>1061</v>
      </c>
      <c r="K4704" s="2" t="s">
        <v>1062</v>
      </c>
      <c r="L4704" s="2" t="s">
        <v>1628</v>
      </c>
      <c r="M4704" s="2" t="s">
        <v>1610</v>
      </c>
      <c r="N4704" s="2" t="s">
        <v>29</v>
      </c>
      <c r="O4704" s="2" t="s">
        <v>29</v>
      </c>
      <c r="P4704" t="str">
        <f t="shared" si="73"/>
        <v>Insert Into #TempCreditor (DBCode, EntityCode, CreditorAccount, AccountType, AccountNo, AuditUser, Email, EmailCC1, EmailCC2) Values('IFCA-FSIV3_1','111','SU-0001070-GEAT-V','CA','`200012260813','80240','geat.info@gmail.com','','')</v>
      </c>
    </row>
    <row r="4705" spans="1:16">
      <c r="A4705" t="s">
        <v>19365</v>
      </c>
      <c r="B4705" s="2" t="s">
        <v>499</v>
      </c>
      <c r="C4705" s="2" t="s">
        <v>500</v>
      </c>
      <c r="D4705" s="2" t="s">
        <v>1611</v>
      </c>
      <c r="E4705" s="2" t="s">
        <v>1612</v>
      </c>
      <c r="F4705" s="2" t="s">
        <v>20</v>
      </c>
      <c r="G4705" s="2" t="s">
        <v>19583</v>
      </c>
      <c r="H4705" s="2" t="s">
        <v>21607</v>
      </c>
      <c r="I4705" s="2" t="s">
        <v>1615</v>
      </c>
      <c r="J4705" s="2" t="s">
        <v>1061</v>
      </c>
      <c r="K4705" s="2" t="s">
        <v>1062</v>
      </c>
      <c r="L4705" s="2" t="s">
        <v>1629</v>
      </c>
      <c r="M4705" s="2" t="s">
        <v>1617</v>
      </c>
      <c r="N4705" s="2" t="s">
        <v>29</v>
      </c>
      <c r="O4705" s="2" t="s">
        <v>29</v>
      </c>
      <c r="P4705" t="str">
        <f t="shared" si="73"/>
        <v>Insert Into #TempCreditor (DBCode, EntityCode, CreditorAccount, AccountType, AccountNo, AuditUser, Email, EmailCC1, EmailCC2) Values('IFCA-FSIV3_1','111','CN-0000035-NCI-V','CA','`200037888353','80240','nbf@globelines.com.ph','','')</v>
      </c>
    </row>
    <row r="4706" spans="1:16">
      <c r="A4706" t="s">
        <v>19365</v>
      </c>
      <c r="B4706" s="2" t="s">
        <v>9311</v>
      </c>
      <c r="C4706" s="2" t="s">
        <v>17</v>
      </c>
      <c r="D4706" s="2" t="s">
        <v>16061</v>
      </c>
      <c r="E4706" s="2" t="s">
        <v>16062</v>
      </c>
      <c r="F4706" s="2" t="s">
        <v>20</v>
      </c>
      <c r="G4706" s="2" t="s">
        <v>21264</v>
      </c>
      <c r="H4706" s="2" t="s">
        <v>23348</v>
      </c>
      <c r="I4706" s="2" t="s">
        <v>16065</v>
      </c>
      <c r="J4706" s="2" t="s">
        <v>1061</v>
      </c>
      <c r="K4706" s="2" t="s">
        <v>1062</v>
      </c>
      <c r="L4706" s="2" t="s">
        <v>16066</v>
      </c>
      <c r="M4706" s="2" t="s">
        <v>16067</v>
      </c>
      <c r="N4706" s="2" t="s">
        <v>29</v>
      </c>
      <c r="O4706" s="2" t="s">
        <v>29</v>
      </c>
      <c r="P4706" t="str">
        <f t="shared" si="73"/>
        <v>Insert Into #TempCreditor (DBCode, EntityCode, CreditorAccount, AccountType, AccountNo, AuditUser, Email, EmailCC1, EmailCC2) Values('IFCA-FSIV3_1','03','EM-0002266-CAF-NV','CA','`200000052147','80240','cesar.francisco@filinvestlifemalls.com','','')</v>
      </c>
    </row>
    <row r="4707" spans="1:16">
      <c r="A4707" t="s">
        <v>19365</v>
      </c>
      <c r="B4707" s="2" t="s">
        <v>9311</v>
      </c>
      <c r="C4707" s="2" t="s">
        <v>17</v>
      </c>
      <c r="D4707" s="2" t="s">
        <v>16068</v>
      </c>
      <c r="E4707" s="2" t="s">
        <v>16069</v>
      </c>
      <c r="F4707" s="2" t="s">
        <v>390</v>
      </c>
      <c r="G4707" s="2" t="s">
        <v>21265</v>
      </c>
      <c r="H4707" s="2" t="s">
        <v>23349</v>
      </c>
      <c r="I4707" s="2" t="s">
        <v>16072</v>
      </c>
      <c r="J4707" s="2" t="s">
        <v>1061</v>
      </c>
      <c r="K4707" s="2" t="s">
        <v>1062</v>
      </c>
      <c r="L4707" s="2" t="s">
        <v>16073</v>
      </c>
      <c r="M4707" s="2" t="s">
        <v>16074</v>
      </c>
      <c r="N4707" s="2" t="s">
        <v>29</v>
      </c>
      <c r="O4707" s="2" t="s">
        <v>29</v>
      </c>
      <c r="P4707" t="str">
        <f t="shared" si="73"/>
        <v>Insert Into #TempCreditor (DBCode, EntityCode, CreditorAccount, AccountType, AccountNo, AuditUser, Email, EmailCC1, EmailCC2) Values('IFCA-FSIV3_1','03','EM-0001368-ETS-NV','SA','`200028747194','80240','erickson.serrano@filinvestlifemalls.com','','')</v>
      </c>
    </row>
    <row r="4708" spans="1:16">
      <c r="A4708" t="s">
        <v>19365</v>
      </c>
      <c r="B4708" s="2" t="s">
        <v>9311</v>
      </c>
      <c r="C4708" s="2" t="s">
        <v>17</v>
      </c>
      <c r="D4708" s="2" t="s">
        <v>16075</v>
      </c>
      <c r="E4708" s="2" t="s">
        <v>16076</v>
      </c>
      <c r="F4708" s="2" t="s">
        <v>390</v>
      </c>
      <c r="G4708" s="2" t="s">
        <v>21266</v>
      </c>
      <c r="H4708" s="2" t="s">
        <v>23350</v>
      </c>
      <c r="I4708" s="2" t="s">
        <v>16079</v>
      </c>
      <c r="J4708" s="2" t="s">
        <v>1061</v>
      </c>
      <c r="K4708" s="2" t="s">
        <v>1062</v>
      </c>
      <c r="L4708" s="2" t="s">
        <v>16080</v>
      </c>
      <c r="M4708" s="2" t="s">
        <v>16081</v>
      </c>
      <c r="N4708" s="2" t="s">
        <v>29</v>
      </c>
      <c r="O4708" s="2" t="s">
        <v>29</v>
      </c>
      <c r="P4708" t="str">
        <f t="shared" si="73"/>
        <v>Insert Into #TempCreditor (DBCode, EntityCode, CreditorAccount, AccountType, AccountNo, AuditUser, Email, EmailCC1, EmailCC2) Values('IFCA-FSIV3_1','03','EM-0000023-JDM-NV','SA','`200001276335','80240','jingle.medrano@filinvestlifemalls.com','','')</v>
      </c>
    </row>
    <row r="4709" spans="1:16">
      <c r="A4709" t="s">
        <v>19365</v>
      </c>
      <c r="B4709" s="2" t="s">
        <v>9311</v>
      </c>
      <c r="C4709" s="2" t="s">
        <v>17</v>
      </c>
      <c r="D4709" s="2" t="s">
        <v>16082</v>
      </c>
      <c r="E4709" s="2" t="s">
        <v>16083</v>
      </c>
      <c r="F4709" s="2" t="s">
        <v>20</v>
      </c>
      <c r="G4709" s="2" t="s">
        <v>21267</v>
      </c>
      <c r="H4709" s="2" t="s">
        <v>23351</v>
      </c>
      <c r="I4709" s="2" t="s">
        <v>16086</v>
      </c>
      <c r="J4709" s="2" t="s">
        <v>1061</v>
      </c>
      <c r="K4709" s="2" t="s">
        <v>1062</v>
      </c>
      <c r="L4709" s="2" t="s">
        <v>16087</v>
      </c>
      <c r="M4709" s="2" t="s">
        <v>16088</v>
      </c>
      <c r="N4709" s="2" t="s">
        <v>29</v>
      </c>
      <c r="O4709" s="2" t="s">
        <v>29</v>
      </c>
      <c r="P4709" t="str">
        <f t="shared" si="73"/>
        <v>Insert Into #TempCreditor (DBCode, EntityCode, CreditorAccount, AccountType, AccountNo, AuditUser, Email, EmailCC1, EmailCC2) Values('IFCA-FSIV3_1','03','EM-0000172-MMEA-NV','CA','`200011500918','80240','pinky.azusano@filinvestlifemalls.com','','')</v>
      </c>
    </row>
    <row r="4710" spans="1:16">
      <c r="A4710" t="s">
        <v>19365</v>
      </c>
      <c r="B4710" s="2" t="s">
        <v>9311</v>
      </c>
      <c r="C4710" s="2" t="s">
        <v>17</v>
      </c>
      <c r="D4710" s="2" t="s">
        <v>15225</v>
      </c>
      <c r="E4710" s="2" t="s">
        <v>15226</v>
      </c>
      <c r="F4710" s="2" t="s">
        <v>20</v>
      </c>
      <c r="G4710" s="2" t="s">
        <v>21182</v>
      </c>
      <c r="H4710" s="2" t="s">
        <v>23221</v>
      </c>
      <c r="I4710" s="2" t="s">
        <v>15229</v>
      </c>
      <c r="J4710" s="2" t="s">
        <v>1061</v>
      </c>
      <c r="K4710" s="2" t="s">
        <v>1062</v>
      </c>
      <c r="L4710" s="2" t="s">
        <v>16089</v>
      </c>
      <c r="M4710" s="2" t="s">
        <v>15231</v>
      </c>
      <c r="N4710" s="2" t="s">
        <v>29</v>
      </c>
      <c r="O4710" s="2" t="s">
        <v>29</v>
      </c>
      <c r="P4710" t="str">
        <f t="shared" si="73"/>
        <v>Insert Into #TempCreditor (DBCode, EntityCode, CreditorAccount, AccountType, AccountNo, AuditUser, Email, EmailCC1, EmailCC2) Values('IFCA-FSIV3_1','03','EM-0000010-EBDL-NV','CA','`200000073562','80240','emily.deleon@filinvestlifemalls.com','','')</v>
      </c>
    </row>
    <row r="4711" spans="1:16">
      <c r="A4711" t="s">
        <v>19365</v>
      </c>
      <c r="B4711" s="2" t="s">
        <v>9311</v>
      </c>
      <c r="C4711" s="2" t="s">
        <v>17</v>
      </c>
      <c r="D4711" s="2" t="s">
        <v>16090</v>
      </c>
      <c r="E4711" s="2" t="s">
        <v>16091</v>
      </c>
      <c r="F4711" s="2" t="s">
        <v>390</v>
      </c>
      <c r="G4711" s="2" t="s">
        <v>21268</v>
      </c>
      <c r="H4711" s="2" t="s">
        <v>23352</v>
      </c>
      <c r="I4711" s="2" t="s">
        <v>16094</v>
      </c>
      <c r="J4711" s="2" t="s">
        <v>1061</v>
      </c>
      <c r="K4711" s="2" t="s">
        <v>1062</v>
      </c>
      <c r="L4711" s="2" t="s">
        <v>16095</v>
      </c>
      <c r="M4711" s="2" t="s">
        <v>16096</v>
      </c>
      <c r="N4711" s="2" t="s">
        <v>29</v>
      </c>
      <c r="O4711" s="2" t="s">
        <v>29</v>
      </c>
      <c r="P4711" t="str">
        <f t="shared" si="73"/>
        <v>Insert Into #TempCreditor (DBCode, EntityCode, CreditorAccount, AccountType, AccountNo, AuditUser, Email, EmailCC1, EmailCC2) Values('IFCA-FSIV3_1','03','EM-0002652-RMM-NV','SA','`200002954906','80240','renalyn.motol@filinvestlifemalls.com','','')</v>
      </c>
    </row>
    <row r="4712" spans="1:16">
      <c r="A4712" t="s">
        <v>19365</v>
      </c>
      <c r="B4712" s="2" t="s">
        <v>9311</v>
      </c>
      <c r="C4712" s="2" t="s">
        <v>17</v>
      </c>
      <c r="D4712" s="2" t="s">
        <v>69</v>
      </c>
      <c r="E4712" s="2" t="s">
        <v>70</v>
      </c>
      <c r="F4712" s="2" t="s">
        <v>20</v>
      </c>
      <c r="G4712" s="2" t="s">
        <v>19376</v>
      </c>
      <c r="H4712" s="2" t="s">
        <v>21404</v>
      </c>
      <c r="I4712" s="2" t="s">
        <v>73</v>
      </c>
      <c r="J4712" s="2" t="s">
        <v>1061</v>
      </c>
      <c r="K4712" s="2" t="s">
        <v>1062</v>
      </c>
      <c r="L4712" s="2" t="s">
        <v>16097</v>
      </c>
      <c r="M4712" s="2" t="s">
        <v>74</v>
      </c>
      <c r="N4712" s="2" t="s">
        <v>29</v>
      </c>
      <c r="O4712" s="2" t="s">
        <v>29</v>
      </c>
      <c r="P4712" t="str">
        <f t="shared" si="73"/>
        <v>Insert Into #TempCreditor (DBCode, EntityCode, CreditorAccount, AccountType, AccountNo, AuditUser, Email, EmailCC1, EmailCC2) Values('IFCA-FSIV3_1','03','SU-0000604-ARTE-NV','CA','`200005434938','80240','armran@yamail.com','','')</v>
      </c>
    </row>
    <row r="4713" spans="1:16">
      <c r="A4713" t="s">
        <v>19365</v>
      </c>
      <c r="B4713" s="2" t="s">
        <v>9311</v>
      </c>
      <c r="C4713" s="2" t="s">
        <v>17</v>
      </c>
      <c r="D4713" s="2" t="s">
        <v>2055</v>
      </c>
      <c r="E4713" s="2" t="s">
        <v>772</v>
      </c>
      <c r="F4713" s="2" t="s">
        <v>20</v>
      </c>
      <c r="G4713" s="2" t="s">
        <v>19479</v>
      </c>
      <c r="H4713" s="2" t="s">
        <v>21504</v>
      </c>
      <c r="I4713" s="2" t="s">
        <v>775</v>
      </c>
      <c r="J4713" s="2" t="s">
        <v>1061</v>
      </c>
      <c r="K4713" s="2" t="s">
        <v>1062</v>
      </c>
      <c r="L4713" s="2" t="s">
        <v>16098</v>
      </c>
      <c r="M4713" s="2" t="s">
        <v>2696</v>
      </c>
      <c r="N4713" s="2" t="s">
        <v>29</v>
      </c>
      <c r="O4713" s="2" t="s">
        <v>29</v>
      </c>
      <c r="P4713" t="str">
        <f t="shared" si="73"/>
        <v>Insert Into #TempCreditor (DBCode, EntityCode, CreditorAccount, AccountType, AccountNo, AuditUser, Email, EmailCC1, EmailCC2) Values('IFCA-FSIV3_1','03','CO-0000003-ABC-V','CA','`200001515585','80240','asdec93_LDC@yahoo.com','','')</v>
      </c>
    </row>
    <row r="4714" spans="1:16">
      <c r="A4714" t="s">
        <v>19365</v>
      </c>
      <c r="B4714" s="2" t="s">
        <v>9311</v>
      </c>
      <c r="C4714" s="2" t="s">
        <v>17</v>
      </c>
      <c r="D4714" s="2" t="s">
        <v>12077</v>
      </c>
      <c r="E4714" s="2" t="s">
        <v>16099</v>
      </c>
      <c r="F4714" s="2" t="s">
        <v>20</v>
      </c>
      <c r="G4714" s="2" t="s">
        <v>19489</v>
      </c>
      <c r="H4714" s="2" t="s">
        <v>21514</v>
      </c>
      <c r="I4714" s="2" t="s">
        <v>845</v>
      </c>
      <c r="J4714" s="2" t="s">
        <v>1061</v>
      </c>
      <c r="K4714" s="2" t="s">
        <v>1062</v>
      </c>
      <c r="L4714" s="2" t="s">
        <v>16100</v>
      </c>
      <c r="M4714" s="2" t="s">
        <v>847</v>
      </c>
      <c r="N4714" s="2" t="s">
        <v>29</v>
      </c>
      <c r="O4714" s="2" t="s">
        <v>29</v>
      </c>
      <c r="P4714" t="str">
        <f t="shared" si="73"/>
        <v>Insert Into #TempCreditor (DBCode, EntityCode, CreditorAccount, AccountType, AccountNo, AuditUser, Email, EmailCC1, EmailCC2) Values('IFCA-FSIV3_1','03','CO-0000020-BII-V','CA','`200036515944','80240','bert_berbeck_ind@yahoo.com','','')</v>
      </c>
    </row>
    <row r="4715" spans="1:16">
      <c r="A4715" t="s">
        <v>19365</v>
      </c>
      <c r="B4715" s="2" t="s">
        <v>9311</v>
      </c>
      <c r="C4715" s="2" t="s">
        <v>17</v>
      </c>
      <c r="D4715" s="2" t="s">
        <v>2680</v>
      </c>
      <c r="E4715" s="2" t="s">
        <v>2681</v>
      </c>
      <c r="F4715" s="2" t="s">
        <v>20</v>
      </c>
      <c r="G4715" s="2" t="s">
        <v>19374</v>
      </c>
      <c r="H4715" s="2" t="s">
        <v>21402</v>
      </c>
      <c r="I4715" s="2" t="s">
        <v>3653</v>
      </c>
      <c r="J4715" s="2" t="s">
        <v>1061</v>
      </c>
      <c r="K4715" s="2" t="s">
        <v>1062</v>
      </c>
      <c r="L4715" s="2" t="s">
        <v>16101</v>
      </c>
      <c r="M4715" s="2" t="s">
        <v>62</v>
      </c>
      <c r="N4715" s="2" t="s">
        <v>29</v>
      </c>
      <c r="O4715" s="2" t="s">
        <v>29</v>
      </c>
      <c r="P4715" t="str">
        <f t="shared" si="73"/>
        <v>Insert Into #TempCreditor (DBCode, EntityCode, CreditorAccount, AccountType, AccountNo, AuditUser, Email, EmailCC1, EmailCC2) Values('IFCA-FSIV3_1','03','SU-0000237-BGM-V','CA','`200004666967','80240','blims_mdse@yahoo.com','','')</v>
      </c>
    </row>
    <row r="4716" spans="1:16">
      <c r="A4716" t="s">
        <v>19365</v>
      </c>
      <c r="B4716" s="2" t="s">
        <v>9311</v>
      </c>
      <c r="C4716" s="2" t="s">
        <v>17</v>
      </c>
      <c r="D4716" s="2" t="s">
        <v>5561</v>
      </c>
      <c r="E4716" s="2" t="s">
        <v>882</v>
      </c>
      <c r="F4716" s="2" t="s">
        <v>20</v>
      </c>
      <c r="G4716" s="2" t="s">
        <v>19494</v>
      </c>
      <c r="H4716" s="2" t="s">
        <v>22088</v>
      </c>
      <c r="I4716" s="2" t="s">
        <v>885</v>
      </c>
      <c r="J4716" s="2" t="s">
        <v>1061</v>
      </c>
      <c r="K4716" s="2" t="s">
        <v>1062</v>
      </c>
      <c r="L4716" s="2" t="s">
        <v>16102</v>
      </c>
      <c r="M4716" s="2" t="s">
        <v>887</v>
      </c>
      <c r="N4716" s="2" t="s">
        <v>29</v>
      </c>
      <c r="O4716" s="2" t="s">
        <v>29</v>
      </c>
      <c r="P4716" t="str">
        <f t="shared" si="73"/>
        <v>Insert Into #TempCreditor (DBCode, EntityCode, CreditorAccount, AccountType, AccountNo, AuditUser, Email, EmailCC1, EmailCC2) Values('IFCA-FSIV3_1','03','CN-0000002-DCI-V','CA','`200036053045','80240','info@dci.com.ph','','')</v>
      </c>
    </row>
    <row r="4717" spans="1:16">
      <c r="A4717" t="s">
        <v>19365</v>
      </c>
      <c r="B4717" s="2" t="s">
        <v>9311</v>
      </c>
      <c r="C4717" s="2" t="s">
        <v>17</v>
      </c>
      <c r="D4717" s="2" t="s">
        <v>4555</v>
      </c>
      <c r="E4717" s="2" t="s">
        <v>954</v>
      </c>
      <c r="F4717" s="2" t="s">
        <v>390</v>
      </c>
      <c r="G4717" s="2" t="s">
        <v>19503</v>
      </c>
      <c r="H4717" s="2" t="s">
        <v>21528</v>
      </c>
      <c r="I4717" s="2" t="s">
        <v>4461</v>
      </c>
      <c r="J4717" s="2" t="s">
        <v>1061</v>
      </c>
      <c r="K4717" s="2" t="s">
        <v>1062</v>
      </c>
      <c r="L4717" s="2" t="s">
        <v>16103</v>
      </c>
      <c r="M4717" s="2" t="s">
        <v>959</v>
      </c>
      <c r="N4717" s="2" t="s">
        <v>29</v>
      </c>
      <c r="O4717" s="2" t="s">
        <v>29</v>
      </c>
      <c r="P4717" t="str">
        <f t="shared" si="73"/>
        <v>Insert Into #TempCreditor (DBCode, EntityCode, CreditorAccount, AccountType, AccountNo, AuditUser, Email, EmailCC1, EmailCC2) Values('IFCA-FSIV3_1','03','SU-0000590-EGC-V','SA','`200040367647','80240','info@easterngold.com','','')</v>
      </c>
    </row>
    <row r="4718" spans="1:16">
      <c r="A4718" t="s">
        <v>19365</v>
      </c>
      <c r="B4718" s="2" t="s">
        <v>9311</v>
      </c>
      <c r="C4718" s="2" t="s">
        <v>17</v>
      </c>
      <c r="D4718" s="2" t="s">
        <v>7307</v>
      </c>
      <c r="E4718" s="2" t="s">
        <v>931</v>
      </c>
      <c r="F4718" s="2" t="s">
        <v>390</v>
      </c>
      <c r="G4718" s="2" t="s">
        <v>19500</v>
      </c>
      <c r="H4718" s="2" t="s">
        <v>21525</v>
      </c>
      <c r="I4718" s="2" t="s">
        <v>7308</v>
      </c>
      <c r="J4718" s="2" t="s">
        <v>1061</v>
      </c>
      <c r="K4718" s="2" t="s">
        <v>1062</v>
      </c>
      <c r="L4718" s="2" t="s">
        <v>16104</v>
      </c>
      <c r="M4718" s="2" t="s">
        <v>936</v>
      </c>
      <c r="N4718" s="2" t="s">
        <v>29</v>
      </c>
      <c r="O4718" s="2" t="s">
        <v>29</v>
      </c>
      <c r="P4718" t="str">
        <f t="shared" si="73"/>
        <v>Insert Into #TempCreditor (DBCode, EntityCode, CreditorAccount, AccountType, AccountNo, AuditUser, Email, EmailCC1, EmailCC2) Values('IFCA-FSIV3_1','03','AF-0000032-EHSI-V','SA','`200019418129','80240','alabang.ar@crimsonhotel.com','','')</v>
      </c>
    </row>
    <row r="4719" spans="1:16">
      <c r="A4719" t="s">
        <v>19365</v>
      </c>
      <c r="B4719" s="2" t="s">
        <v>9311</v>
      </c>
      <c r="C4719" s="2" t="s">
        <v>17</v>
      </c>
      <c r="D4719" s="2" t="s">
        <v>16105</v>
      </c>
      <c r="E4719" s="2" t="s">
        <v>89</v>
      </c>
      <c r="F4719" s="2" t="s">
        <v>20</v>
      </c>
      <c r="G4719" s="2" t="s">
        <v>19379</v>
      </c>
      <c r="H4719" s="2" t="s">
        <v>21407</v>
      </c>
      <c r="I4719" s="2" t="s">
        <v>92</v>
      </c>
      <c r="J4719" s="2" t="s">
        <v>1061</v>
      </c>
      <c r="K4719" s="2" t="s">
        <v>1062</v>
      </c>
      <c r="L4719" s="2" t="s">
        <v>16106</v>
      </c>
      <c r="M4719" s="2" t="s">
        <v>93</v>
      </c>
      <c r="N4719" s="2" t="s">
        <v>94</v>
      </c>
      <c r="O4719" s="2" t="s">
        <v>29</v>
      </c>
      <c r="P4719" t="str">
        <f t="shared" si="73"/>
        <v>Insert Into #TempCreditor (DBCode, EntityCode, CreditorAccount, AccountType, AccountNo, AuditUser, Email, EmailCC1, EmailCC2) Values('IFCA-FSIV3_1','03','OC-0000619-FAIC-V','CA','`200004039121','80240','vbc.exist@gmail.com','cam25.exist@gmail.com','')</v>
      </c>
    </row>
    <row r="4720" spans="1:16">
      <c r="A4720" t="s">
        <v>19365</v>
      </c>
      <c r="B4720" s="2" t="s">
        <v>9311</v>
      </c>
      <c r="C4720" s="2" t="s">
        <v>17</v>
      </c>
      <c r="D4720" s="2" t="s">
        <v>16107</v>
      </c>
      <c r="E4720" s="2" t="s">
        <v>422</v>
      </c>
      <c r="F4720" s="2" t="s">
        <v>390</v>
      </c>
      <c r="G4720" s="2" t="s">
        <v>19432</v>
      </c>
      <c r="H4720" s="2" t="s">
        <v>21457</v>
      </c>
      <c r="I4720" s="2" t="s">
        <v>16108</v>
      </c>
      <c r="J4720" s="2" t="s">
        <v>1061</v>
      </c>
      <c r="K4720" s="2" t="s">
        <v>1062</v>
      </c>
      <c r="L4720" s="2" t="s">
        <v>16109</v>
      </c>
      <c r="M4720" s="2" t="s">
        <v>426</v>
      </c>
      <c r="N4720" s="2" t="s">
        <v>427</v>
      </c>
      <c r="O4720" s="2" t="s">
        <v>29</v>
      </c>
      <c r="P4720" t="str">
        <f t="shared" si="73"/>
        <v>Insert Into #TempCreditor (DBCode, EntityCode, CreditorAccount, AccountType, AccountNo, AuditUser, Email, EmailCC1, EmailCC2) Values('IFCA-FSIV3_1','03','OC-0000454-FPC-NV','SA','`200033887228','80240','ginadimatera@yahoo.com','funtastic_partycenter@yahoo.com','')</v>
      </c>
    </row>
    <row r="4721" spans="1:16">
      <c r="A4721" t="s">
        <v>19365</v>
      </c>
      <c r="B4721" s="2" t="s">
        <v>9311</v>
      </c>
      <c r="C4721" s="2" t="s">
        <v>17</v>
      </c>
      <c r="D4721" s="2" t="s">
        <v>16110</v>
      </c>
      <c r="E4721" s="2" t="s">
        <v>186</v>
      </c>
      <c r="F4721" s="2" t="s">
        <v>20</v>
      </c>
      <c r="G4721" s="2" t="s">
        <v>19395</v>
      </c>
      <c r="H4721" s="2" t="s">
        <v>21420</v>
      </c>
      <c r="I4721" s="2" t="s">
        <v>16111</v>
      </c>
      <c r="J4721" s="2" t="s">
        <v>1061</v>
      </c>
      <c r="K4721" s="2" t="s">
        <v>1062</v>
      </c>
      <c r="L4721" s="2" t="s">
        <v>16112</v>
      </c>
      <c r="M4721" s="2" t="s">
        <v>190</v>
      </c>
      <c r="N4721" s="2" t="s">
        <v>29</v>
      </c>
      <c r="O4721" s="2" t="s">
        <v>29</v>
      </c>
      <c r="P4721" t="str">
        <f t="shared" si="73"/>
        <v>Insert Into #TempCreditor (DBCode, EntityCode, CreditorAccount, AccountType, AccountNo, AuditUser, Email, EmailCC1, EmailCC2) Values('IFCA-FSIV3_1','03','SU-0001095-JET-V','CA','`200033990137','80240','jcenergytrading@yahoo.com','','')</v>
      </c>
    </row>
    <row r="4722" spans="1:16">
      <c r="A4722" t="s">
        <v>19365</v>
      </c>
      <c r="B4722" s="2" t="s">
        <v>9311</v>
      </c>
      <c r="C4722" s="2" t="s">
        <v>17</v>
      </c>
      <c r="D4722" s="2" t="s">
        <v>5084</v>
      </c>
      <c r="E4722" s="2" t="s">
        <v>791</v>
      </c>
      <c r="F4722" s="2" t="s">
        <v>20</v>
      </c>
      <c r="G4722" s="2" t="s">
        <v>19482</v>
      </c>
      <c r="H4722" s="2" t="s">
        <v>21507</v>
      </c>
      <c r="I4722" s="2" t="s">
        <v>794</v>
      </c>
      <c r="J4722" s="2" t="s">
        <v>1061</v>
      </c>
      <c r="K4722" s="2" t="s">
        <v>1062</v>
      </c>
      <c r="L4722" s="2" t="s">
        <v>16113</v>
      </c>
      <c r="M4722" s="2" t="s">
        <v>795</v>
      </c>
      <c r="N4722" s="2" t="s">
        <v>29</v>
      </c>
      <c r="O4722" s="2" t="s">
        <v>29</v>
      </c>
      <c r="P4722" t="str">
        <f t="shared" si="73"/>
        <v>Insert Into #TempCreditor (DBCode, EntityCode, CreditorAccount, AccountType, AccountNo, AuditUser, Email, EmailCC1, EmailCC2) Values('IFCA-FSIV3_1','03','SU-0000613-JBC-NV','CA','`200008441625','80240','jemnbuilder_mc@yahoo.com','','')</v>
      </c>
    </row>
    <row r="4723" spans="1:16">
      <c r="A4723" t="s">
        <v>19365</v>
      </c>
      <c r="B4723" s="2" t="s">
        <v>9311</v>
      </c>
      <c r="C4723" s="2" t="s">
        <v>17</v>
      </c>
      <c r="D4723" s="2" t="s">
        <v>4593</v>
      </c>
      <c r="E4723" s="2" t="s">
        <v>865</v>
      </c>
      <c r="F4723" s="2" t="s">
        <v>390</v>
      </c>
      <c r="G4723" s="2" t="s">
        <v>19492</v>
      </c>
      <c r="H4723" s="2" t="s">
        <v>21517</v>
      </c>
      <c r="I4723" s="2" t="s">
        <v>868</v>
      </c>
      <c r="J4723" s="2" t="s">
        <v>1061</v>
      </c>
      <c r="K4723" s="2" t="s">
        <v>1062</v>
      </c>
      <c r="L4723" s="2" t="s">
        <v>16114</v>
      </c>
      <c r="M4723" s="2" t="s">
        <v>870</v>
      </c>
      <c r="N4723" s="2" t="s">
        <v>29</v>
      </c>
      <c r="O4723" s="2" t="s">
        <v>29</v>
      </c>
      <c r="P4723" t="str">
        <f t="shared" si="73"/>
        <v>Insert Into #TempCreditor (DBCode, EntityCode, CreditorAccount, AccountType, AccountNo, AuditUser, Email, EmailCC1, EmailCC2) Values('IFCA-FSIV3_1','03','SU-0000931-JMT-V','SA','`200039016345','80240','jesmarktrdg@yahoo.com','','')</v>
      </c>
    </row>
    <row r="4724" spans="1:16">
      <c r="A4724" t="s">
        <v>19365</v>
      </c>
      <c r="B4724" s="2" t="s">
        <v>9311</v>
      </c>
      <c r="C4724" s="2" t="s">
        <v>17</v>
      </c>
      <c r="D4724" s="2" t="s">
        <v>5502</v>
      </c>
      <c r="E4724" s="2" t="s">
        <v>693</v>
      </c>
      <c r="F4724" s="2" t="s">
        <v>20</v>
      </c>
      <c r="G4724" s="2" t="s">
        <v>19470</v>
      </c>
      <c r="H4724" s="2" t="s">
        <v>21495</v>
      </c>
      <c r="I4724" s="2" t="s">
        <v>696</v>
      </c>
      <c r="J4724" s="2" t="s">
        <v>1061</v>
      </c>
      <c r="K4724" s="2" t="s">
        <v>1062</v>
      </c>
      <c r="L4724" s="2" t="s">
        <v>16115</v>
      </c>
      <c r="M4724" s="2" t="s">
        <v>698</v>
      </c>
      <c r="N4724" s="2" t="s">
        <v>699</v>
      </c>
      <c r="O4724" s="2" t="s">
        <v>29</v>
      </c>
      <c r="P4724" t="str">
        <f t="shared" si="73"/>
        <v>Insert Into #TempCreditor (DBCode, EntityCode, CreditorAccount, AccountType, AccountNo, AuditUser, Email, EmailCC1, EmailCC2) Values('IFCA-FSIV3_1','03','SU-0000981-JEPI-V','CA','`200028211208','80240','jkfelectricpower@gmail.com','jkfelectricpower@mail.com','')</v>
      </c>
    </row>
    <row r="4725" spans="1:16">
      <c r="A4725" t="s">
        <v>19365</v>
      </c>
      <c r="B4725" s="2" t="s">
        <v>9311</v>
      </c>
      <c r="C4725" s="2" t="s">
        <v>17</v>
      </c>
      <c r="D4725" s="2" t="s">
        <v>388</v>
      </c>
      <c r="E4725" s="2" t="s">
        <v>389</v>
      </c>
      <c r="F4725" s="2" t="s">
        <v>390</v>
      </c>
      <c r="G4725" s="2" t="s">
        <v>19427</v>
      </c>
      <c r="H4725" s="2" t="s">
        <v>21452</v>
      </c>
      <c r="I4725" s="2" t="s">
        <v>393</v>
      </c>
      <c r="J4725" s="2" t="s">
        <v>1061</v>
      </c>
      <c r="K4725" s="2" t="s">
        <v>1062</v>
      </c>
      <c r="L4725" s="2" t="s">
        <v>16116</v>
      </c>
      <c r="M4725" s="2" t="s">
        <v>395</v>
      </c>
      <c r="N4725" s="2" t="s">
        <v>29</v>
      </c>
      <c r="O4725" s="2" t="s">
        <v>29</v>
      </c>
      <c r="P4725" t="str">
        <f t="shared" si="73"/>
        <v>Insert Into #TempCreditor (DBCode, EntityCode, CreditorAccount, AccountType, AccountNo, AuditUser, Email, EmailCC1, EmailCC2) Values('IFCA-FSIV3_1','03','CO-0000116-JARS-V','SA','`200028104242','80240','jomasha0513@yahoo.com','','')</v>
      </c>
    </row>
    <row r="4726" spans="1:16">
      <c r="A4726" t="s">
        <v>19365</v>
      </c>
      <c r="B4726" s="2" t="s">
        <v>9311</v>
      </c>
      <c r="C4726" s="2" t="s">
        <v>17</v>
      </c>
      <c r="D4726" s="2" t="s">
        <v>3242</v>
      </c>
      <c r="E4726" s="2" t="s">
        <v>3243</v>
      </c>
      <c r="F4726" s="2" t="s">
        <v>20</v>
      </c>
      <c r="G4726" s="2" t="s">
        <v>19393</v>
      </c>
      <c r="H4726" s="2" t="s">
        <v>21418</v>
      </c>
      <c r="I4726" s="2" t="s">
        <v>3244</v>
      </c>
      <c r="J4726" s="2" t="s">
        <v>1061</v>
      </c>
      <c r="K4726" s="2" t="s">
        <v>1062</v>
      </c>
      <c r="L4726" s="2" t="s">
        <v>16117</v>
      </c>
      <c r="M4726" s="2" t="s">
        <v>178</v>
      </c>
      <c r="N4726" s="2" t="s">
        <v>29</v>
      </c>
      <c r="O4726" s="2" t="s">
        <v>29</v>
      </c>
      <c r="P4726" t="str">
        <f t="shared" si="73"/>
        <v>Insert Into #TempCreditor (DBCode, EntityCode, CreditorAccount, AccountType, AccountNo, AuditUser, Email, EmailCC1, EmailCC2) Values('IFCA-FSIV3_1','03','SU-0000176-KTHC-V','CA','`200003800608','80240','kentoolhardwarecorp@yahoo.com.ph','','')</v>
      </c>
    </row>
    <row r="4727" spans="1:16">
      <c r="A4727" t="s">
        <v>19365</v>
      </c>
      <c r="B4727" s="2" t="s">
        <v>9311</v>
      </c>
      <c r="C4727" s="2" t="s">
        <v>17</v>
      </c>
      <c r="D4727" s="2" t="s">
        <v>2404</v>
      </c>
      <c r="E4727" s="2" t="s">
        <v>261</v>
      </c>
      <c r="F4727" s="2" t="s">
        <v>20</v>
      </c>
      <c r="G4727" s="2" t="s">
        <v>19407</v>
      </c>
      <c r="H4727" s="2" t="s">
        <v>21702</v>
      </c>
      <c r="I4727" s="2" t="s">
        <v>2406</v>
      </c>
      <c r="J4727" s="2" t="s">
        <v>1061</v>
      </c>
      <c r="K4727" s="2" t="s">
        <v>1062</v>
      </c>
      <c r="L4727" s="2" t="s">
        <v>16118</v>
      </c>
      <c r="M4727" s="2" t="s">
        <v>265</v>
      </c>
      <c r="N4727" s="2" t="s">
        <v>29</v>
      </c>
      <c r="O4727" s="2" t="s">
        <v>29</v>
      </c>
      <c r="P4727" t="str">
        <f t="shared" si="73"/>
        <v>Insert Into #TempCreditor (DBCode, EntityCode, CreditorAccount, AccountType, AccountNo, AuditUser, Email, EmailCC1, EmailCC2) Values('IFCA-FSIV3_1','03','SU-0004975-MMJB-V','CA','`200024748013','80240','bacalla.jimmy@yahoo.com','','')</v>
      </c>
    </row>
    <row r="4728" spans="1:16">
      <c r="A4728" t="s">
        <v>19365</v>
      </c>
      <c r="B4728" s="2" t="s">
        <v>9311</v>
      </c>
      <c r="C4728" s="2" t="s">
        <v>17</v>
      </c>
      <c r="D4728" s="2" t="s">
        <v>6116</v>
      </c>
      <c r="E4728" s="2" t="s">
        <v>320</v>
      </c>
      <c r="F4728" s="2" t="s">
        <v>20</v>
      </c>
      <c r="G4728" s="2" t="s">
        <v>19416</v>
      </c>
      <c r="H4728" s="2" t="s">
        <v>21441</v>
      </c>
      <c r="I4728" s="2" t="s">
        <v>323</v>
      </c>
      <c r="J4728" s="2" t="s">
        <v>1061</v>
      </c>
      <c r="K4728" s="2" t="s">
        <v>1062</v>
      </c>
      <c r="L4728" s="2" t="s">
        <v>16119</v>
      </c>
      <c r="M4728" s="2" t="s">
        <v>324</v>
      </c>
      <c r="N4728" s="2" t="s">
        <v>29</v>
      </c>
      <c r="O4728" s="2" t="s">
        <v>29</v>
      </c>
      <c r="P4728" t="str">
        <f t="shared" si="73"/>
        <v>Insert Into #TempCreditor (DBCode, EntityCode, CreditorAccount, AccountType, AccountNo, AuditUser, Email, EmailCC1, EmailCC2) Values('IFCA-FSIV3_1','03','SU-0000648-OLPI-V','CA','`200031708728','80240','info@opple.com.ph','','')</v>
      </c>
    </row>
    <row r="4729" spans="1:16">
      <c r="A4729" t="s">
        <v>19365</v>
      </c>
      <c r="B4729" s="2" t="s">
        <v>9311</v>
      </c>
      <c r="C4729" s="2" t="s">
        <v>17</v>
      </c>
      <c r="D4729" s="2" t="s">
        <v>7499</v>
      </c>
      <c r="E4729" s="2" t="s">
        <v>779</v>
      </c>
      <c r="F4729" s="2" t="s">
        <v>20</v>
      </c>
      <c r="G4729" s="2" t="s">
        <v>19480</v>
      </c>
      <c r="H4729" s="2" t="s">
        <v>22350</v>
      </c>
      <c r="I4729" s="2" t="s">
        <v>16120</v>
      </c>
      <c r="J4729" s="2" t="s">
        <v>1061</v>
      </c>
      <c r="K4729" s="2" t="s">
        <v>1062</v>
      </c>
      <c r="L4729" s="2" t="s">
        <v>16121</v>
      </c>
      <c r="M4729" s="2" t="s">
        <v>783</v>
      </c>
      <c r="N4729" s="2" t="s">
        <v>7504</v>
      </c>
      <c r="O4729" s="2" t="s">
        <v>29</v>
      </c>
      <c r="P4729" t="str">
        <f t="shared" si="73"/>
        <v>Insert Into #TempCreditor (DBCode, EntityCode, CreditorAccount, AccountType, AccountNo, AuditUser, Email, EmailCC1, EmailCC2) Values('IFCA-FSIV3_1','03','CO-0000023-PPI-V','CA','`200001691073','80240','philmetalsalesteama@philsteelgroup.com','philmetal_sales@philsteelgroup.com','')</v>
      </c>
    </row>
    <row r="4730" spans="1:16">
      <c r="A4730" t="s">
        <v>19365</v>
      </c>
      <c r="B4730" s="2" t="s">
        <v>9311</v>
      </c>
      <c r="C4730" s="2" t="s">
        <v>17</v>
      </c>
      <c r="D4730" s="2" t="s">
        <v>301</v>
      </c>
      <c r="E4730" s="2" t="s">
        <v>302</v>
      </c>
      <c r="F4730" s="2" t="s">
        <v>20</v>
      </c>
      <c r="G4730" s="2" t="s">
        <v>19413</v>
      </c>
      <c r="H4730" s="2" t="s">
        <v>21438</v>
      </c>
      <c r="I4730" s="2" t="s">
        <v>3315</v>
      </c>
      <c r="J4730" s="2" t="s">
        <v>1061</v>
      </c>
      <c r="K4730" s="2" t="s">
        <v>1062</v>
      </c>
      <c r="L4730" s="2" t="s">
        <v>16122</v>
      </c>
      <c r="M4730" s="2" t="s">
        <v>306</v>
      </c>
      <c r="N4730" s="2" t="s">
        <v>29</v>
      </c>
      <c r="O4730" s="2" t="s">
        <v>29</v>
      </c>
      <c r="P4730" t="str">
        <f t="shared" si="73"/>
        <v>Insert Into #TempCreditor (DBCode, EntityCode, CreditorAccount, AccountType, AccountNo, AuditUser, Email, EmailCC1, EmailCC2) Values('IFCA-FSIV3_1','03','SU-0000341-RFT-NV','CA','`200018810227','80240','rosefagtanac@yahoo.com','','')</v>
      </c>
    </row>
    <row r="4731" spans="1:16">
      <c r="A4731" t="s">
        <v>19365</v>
      </c>
      <c r="B4731" s="2" t="s">
        <v>9311</v>
      </c>
      <c r="C4731" s="2" t="s">
        <v>17</v>
      </c>
      <c r="D4731" s="2" t="s">
        <v>7128</v>
      </c>
      <c r="E4731" s="2" t="s">
        <v>685</v>
      </c>
      <c r="F4731" s="2" t="s">
        <v>20</v>
      </c>
      <c r="G4731" s="2" t="s">
        <v>19469</v>
      </c>
      <c r="H4731" s="2" t="s">
        <v>21494</v>
      </c>
      <c r="I4731" s="2" t="s">
        <v>688</v>
      </c>
      <c r="J4731" s="2" t="s">
        <v>1061</v>
      </c>
      <c r="K4731" s="2" t="s">
        <v>1062</v>
      </c>
      <c r="L4731" s="2" t="s">
        <v>16123</v>
      </c>
      <c r="M4731" s="2" t="s">
        <v>690</v>
      </c>
      <c r="N4731" s="2" t="s">
        <v>29</v>
      </c>
      <c r="O4731" s="2" t="s">
        <v>29</v>
      </c>
      <c r="P4731" t="str">
        <f t="shared" si="73"/>
        <v>Insert Into #TempCreditor (DBCode, EntityCode, CreditorAccount, AccountType, AccountNo, AuditUser, Email, EmailCC1, EmailCC2) Values('IFCA-FSIV3_1','03','SU-0000365-RECI-V','CA','`200028037871','80240','reliableelectric.acctg.ph@gmail.com','','')</v>
      </c>
    </row>
    <row r="4732" spans="1:16">
      <c r="A4732" t="s">
        <v>19365</v>
      </c>
      <c r="B4732" s="2" t="s">
        <v>9311</v>
      </c>
      <c r="C4732" s="2" t="s">
        <v>17</v>
      </c>
      <c r="D4732" s="2" t="s">
        <v>313</v>
      </c>
      <c r="E4732" s="2" t="s">
        <v>314</v>
      </c>
      <c r="F4732" s="2" t="s">
        <v>20</v>
      </c>
      <c r="G4732" s="2" t="s">
        <v>19415</v>
      </c>
      <c r="H4732" s="2" t="s">
        <v>21440</v>
      </c>
      <c r="I4732" s="2" t="s">
        <v>317</v>
      </c>
      <c r="J4732" s="2" t="s">
        <v>1061</v>
      </c>
      <c r="K4732" s="2" t="s">
        <v>1062</v>
      </c>
      <c r="L4732" s="2" t="s">
        <v>16124</v>
      </c>
      <c r="M4732" s="2" t="s">
        <v>318</v>
      </c>
      <c r="N4732" s="2" t="s">
        <v>29</v>
      </c>
      <c r="O4732" s="2" t="s">
        <v>29</v>
      </c>
      <c r="P4732" t="str">
        <f t="shared" si="73"/>
        <v>Insert Into #TempCreditor (DBCode, EntityCode, CreditorAccount, AccountType, AccountNo, AuditUser, Email, EmailCC1, EmailCC2) Values('IFCA-FSIV3_1','03','SU-0000635-RES-V','CA','`200010609673','80240','s_roage@yahoo.com','','')</v>
      </c>
    </row>
    <row r="4733" spans="1:16">
      <c r="A4733" t="s">
        <v>19365</v>
      </c>
      <c r="B4733" s="2" t="s">
        <v>9311</v>
      </c>
      <c r="C4733" s="2" t="s">
        <v>17</v>
      </c>
      <c r="D4733" s="2" t="s">
        <v>871</v>
      </c>
      <c r="E4733" s="2" t="s">
        <v>872</v>
      </c>
      <c r="F4733" s="2" t="s">
        <v>390</v>
      </c>
      <c r="G4733" s="2" t="s">
        <v>19493</v>
      </c>
      <c r="H4733" s="2" t="s">
        <v>21518</v>
      </c>
      <c r="I4733" s="2" t="s">
        <v>5438</v>
      </c>
      <c r="J4733" s="2" t="s">
        <v>1061</v>
      </c>
      <c r="K4733" s="2" t="s">
        <v>1062</v>
      </c>
      <c r="L4733" s="2" t="s">
        <v>16125</v>
      </c>
      <c r="M4733" s="2" t="s">
        <v>877</v>
      </c>
      <c r="N4733" s="2" t="s">
        <v>878</v>
      </c>
      <c r="O4733" s="2" t="s">
        <v>29</v>
      </c>
      <c r="P4733" t="str">
        <f t="shared" si="73"/>
        <v>Insert Into #TempCreditor (DBCode, EntityCode, CreditorAccount, AccountType, AccountNo, AuditUser, Email, EmailCC1, EmailCC2) Values('IFCA-FSIV3_1','03','SU-0003388-TES-NV','SA','`200040719977','80240','tesron_ent@yahoo.com','tesco283dn@hotmail.com','')</v>
      </c>
    </row>
    <row r="4734" spans="1:16">
      <c r="A4734" t="s">
        <v>19365</v>
      </c>
      <c r="B4734" s="2" t="s">
        <v>9311</v>
      </c>
      <c r="C4734" s="2" t="s">
        <v>17</v>
      </c>
      <c r="D4734" s="2" t="s">
        <v>3050</v>
      </c>
      <c r="E4734" s="2" t="s">
        <v>785</v>
      </c>
      <c r="F4734" s="2" t="s">
        <v>20</v>
      </c>
      <c r="G4734" s="2" t="s">
        <v>19481</v>
      </c>
      <c r="H4734" s="2" t="s">
        <v>21506</v>
      </c>
      <c r="I4734" s="2" t="s">
        <v>3051</v>
      </c>
      <c r="J4734" s="2" t="s">
        <v>1061</v>
      </c>
      <c r="K4734" s="2" t="s">
        <v>1062</v>
      </c>
      <c r="L4734" s="2" t="s">
        <v>16126</v>
      </c>
      <c r="M4734" s="2" t="s">
        <v>3053</v>
      </c>
      <c r="N4734" s="2" t="s">
        <v>29</v>
      </c>
      <c r="O4734" s="2" t="s">
        <v>29</v>
      </c>
      <c r="P4734" t="str">
        <f t="shared" si="73"/>
        <v>Insert Into #TempCreditor (DBCode, EntityCode, CreditorAccount, AccountType, AccountNo, AuditUser, Email, EmailCC1, EmailCC2) Values('IFCA-FSIV3_1','03','SU-0000025-TC-V','CA','`200006806618','80240','sales@tomeworks.com','','')</v>
      </c>
    </row>
    <row r="4735" spans="1:16">
      <c r="A4735" t="s">
        <v>19365</v>
      </c>
      <c r="B4735" s="2" t="s">
        <v>9311</v>
      </c>
      <c r="C4735" s="2" t="s">
        <v>17</v>
      </c>
      <c r="D4735" s="2" t="s">
        <v>339</v>
      </c>
      <c r="E4735" s="2" t="s">
        <v>340</v>
      </c>
      <c r="F4735" s="2" t="s">
        <v>20</v>
      </c>
      <c r="G4735" s="2" t="s">
        <v>19419</v>
      </c>
      <c r="H4735" s="2" t="s">
        <v>21444</v>
      </c>
      <c r="I4735" s="2" t="s">
        <v>343</v>
      </c>
      <c r="J4735" s="2" t="s">
        <v>1061</v>
      </c>
      <c r="K4735" s="2" t="s">
        <v>1062</v>
      </c>
      <c r="L4735" s="2" t="s">
        <v>16127</v>
      </c>
      <c r="M4735" s="2" t="s">
        <v>16128</v>
      </c>
      <c r="N4735" s="2" t="s">
        <v>16129</v>
      </c>
      <c r="O4735" s="2" t="s">
        <v>344</v>
      </c>
      <c r="P4735" t="str">
        <f t="shared" si="73"/>
        <v>Insert Into #TempCreditor (DBCode, EntityCode, CreditorAccount, AccountType, AccountNo, AuditUser, Email, EmailCC1, EmailCC2) Values('IFCA-FSIV3_1','03','CO-0000008-URI-V','CA','`200002990082','80240','unitecadmin@skybroadband.com.ph','unitecresourcesinc@gmail.com','unitecfinance@gmail.com')</v>
      </c>
    </row>
    <row r="4736" spans="1:16">
      <c r="A4736" t="s">
        <v>19365</v>
      </c>
      <c r="B4736" s="2" t="s">
        <v>9311</v>
      </c>
      <c r="C4736" s="2" t="s">
        <v>17</v>
      </c>
      <c r="D4736" s="2" t="s">
        <v>486</v>
      </c>
      <c r="E4736" s="2" t="s">
        <v>487</v>
      </c>
      <c r="F4736" s="2" t="s">
        <v>390</v>
      </c>
      <c r="G4736" s="2" t="s">
        <v>19442</v>
      </c>
      <c r="H4736" s="2" t="s">
        <v>21467</v>
      </c>
      <c r="I4736" s="2" t="s">
        <v>2918</v>
      </c>
      <c r="J4736" s="2" t="s">
        <v>1061</v>
      </c>
      <c r="K4736" s="2" t="s">
        <v>1062</v>
      </c>
      <c r="L4736" s="2" t="s">
        <v>16130</v>
      </c>
      <c r="M4736" s="2" t="s">
        <v>491</v>
      </c>
      <c r="N4736" s="2" t="s">
        <v>29</v>
      </c>
      <c r="O4736" s="2" t="s">
        <v>29</v>
      </c>
      <c r="P4736" t="str">
        <f t="shared" si="73"/>
        <v>Insert Into #TempCreditor (DBCode, EntityCode, CreditorAccount, AccountType, AccountNo, AuditUser, Email, EmailCC1, EmailCC2) Values('IFCA-FSIV3_1','03','SU-0000690-YCG-V','SA','`200029310644','80240','ycreative.graphics@yahoo.com','','')</v>
      </c>
    </row>
    <row r="4737" spans="1:16">
      <c r="A4737" t="s">
        <v>19365</v>
      </c>
      <c r="B4737" s="2" t="s">
        <v>9311</v>
      </c>
      <c r="C4737" s="2" t="s">
        <v>17</v>
      </c>
      <c r="D4737" s="2" t="s">
        <v>16131</v>
      </c>
      <c r="E4737" s="2" t="s">
        <v>969</v>
      </c>
      <c r="F4737" s="2" t="s">
        <v>20</v>
      </c>
      <c r="G4737" s="2" t="s">
        <v>19505</v>
      </c>
      <c r="H4737" s="2" t="s">
        <v>21530</v>
      </c>
      <c r="I4737" s="2" t="s">
        <v>972</v>
      </c>
      <c r="J4737" s="2" t="s">
        <v>1061</v>
      </c>
      <c r="K4737" s="2" t="s">
        <v>1062</v>
      </c>
      <c r="L4737" s="2" t="s">
        <v>16132</v>
      </c>
      <c r="M4737" s="2" t="s">
        <v>974</v>
      </c>
      <c r="N4737" s="2" t="s">
        <v>29</v>
      </c>
      <c r="O4737" s="2" t="s">
        <v>29</v>
      </c>
      <c r="P4737" t="str">
        <f t="shared" si="73"/>
        <v>Insert Into #TempCreditor (DBCode, EntityCode, CreditorAccount, AccountType, AccountNo, AuditUser, Email, EmailCC1, EmailCC2) Values('IFCA-FSIV3_1','03','CO-0000095-ZESS-V','CA','`200008873948','80240','sales@renkinph.com','','')</v>
      </c>
    </row>
    <row r="4738" spans="1:16">
      <c r="A4738" t="s">
        <v>19365</v>
      </c>
      <c r="B4738" s="2" t="s">
        <v>9311</v>
      </c>
      <c r="C4738" s="2" t="s">
        <v>17</v>
      </c>
      <c r="D4738" s="2" t="s">
        <v>11606</v>
      </c>
      <c r="E4738" s="2" t="s">
        <v>16133</v>
      </c>
      <c r="F4738" s="2" t="s">
        <v>390</v>
      </c>
      <c r="G4738" s="2" t="s">
        <v>21269</v>
      </c>
      <c r="H4738" s="2" t="s">
        <v>22794</v>
      </c>
      <c r="I4738" s="2" t="s">
        <v>11610</v>
      </c>
      <c r="J4738" s="2" t="s">
        <v>1061</v>
      </c>
      <c r="K4738" s="2" t="s">
        <v>1062</v>
      </c>
      <c r="L4738" s="2" t="s">
        <v>16135</v>
      </c>
      <c r="M4738" s="2" t="s">
        <v>6960</v>
      </c>
      <c r="N4738" s="2" t="s">
        <v>29</v>
      </c>
      <c r="O4738" s="2" t="s">
        <v>29</v>
      </c>
      <c r="P4738" t="str">
        <f t="shared" si="73"/>
        <v>Insert Into #TempCreditor (DBCode, EntityCode, CreditorAccount, AccountType, AccountNo, AuditUser, Email, EmailCC1, EmailCC2) Values('IFCA-FSIV3_1','03','EM-0001049-SMMA-NV','SA','`200000112258','80240','shiela.angeles@filinvestlifemalls.com','','')</v>
      </c>
    </row>
    <row r="4739" spans="1:16">
      <c r="A4739" t="s">
        <v>19365</v>
      </c>
      <c r="B4739" s="2" t="s">
        <v>9311</v>
      </c>
      <c r="C4739" s="2" t="s">
        <v>17</v>
      </c>
      <c r="D4739" s="2" t="s">
        <v>16136</v>
      </c>
      <c r="E4739" s="2" t="s">
        <v>16137</v>
      </c>
      <c r="F4739" s="2" t="s">
        <v>390</v>
      </c>
      <c r="G4739" s="2" t="s">
        <v>21270</v>
      </c>
      <c r="H4739" s="2" t="s">
        <v>23353</v>
      </c>
      <c r="I4739" s="2" t="s">
        <v>16140</v>
      </c>
      <c r="J4739" s="2" t="s">
        <v>1061</v>
      </c>
      <c r="K4739" s="2" t="s">
        <v>1062</v>
      </c>
      <c r="L4739" s="2" t="s">
        <v>16141</v>
      </c>
      <c r="M4739" s="2" t="s">
        <v>16142</v>
      </c>
      <c r="N4739" s="2" t="s">
        <v>29</v>
      </c>
      <c r="O4739" s="2" t="s">
        <v>29</v>
      </c>
      <c r="P4739" t="str">
        <f t="shared" si="73"/>
        <v>Insert Into #TempCreditor (DBCode, EntityCode, CreditorAccount, AccountType, AccountNo, AuditUser, Email, EmailCC1, EmailCC2) Values('IFCA-FSIV3_1','03','EM-0002219-NPTD-NV','SA','`200001291091','80240','nomel.deverala@filinvestlifemalls.com','','')</v>
      </c>
    </row>
    <row r="4740" spans="1:16">
      <c r="A4740" t="s">
        <v>19365</v>
      </c>
      <c r="B4740" s="2" t="s">
        <v>9311</v>
      </c>
      <c r="C4740" s="2" t="s">
        <v>17</v>
      </c>
      <c r="D4740" s="2" t="s">
        <v>15434</v>
      </c>
      <c r="E4740" s="2" t="s">
        <v>15435</v>
      </c>
      <c r="F4740" s="2" t="s">
        <v>390</v>
      </c>
      <c r="G4740" s="2" t="s">
        <v>21195</v>
      </c>
      <c r="H4740" s="2" t="s">
        <v>23280</v>
      </c>
      <c r="I4740" s="2" t="s">
        <v>15438</v>
      </c>
      <c r="J4740" s="2" t="s">
        <v>1061</v>
      </c>
      <c r="K4740" s="2" t="s">
        <v>1062</v>
      </c>
      <c r="L4740" s="2" t="s">
        <v>16143</v>
      </c>
      <c r="M4740" s="2" t="s">
        <v>15440</v>
      </c>
      <c r="N4740" s="2" t="s">
        <v>29</v>
      </c>
      <c r="O4740" s="2" t="s">
        <v>29</v>
      </c>
      <c r="P4740" t="str">
        <f t="shared" si="73"/>
        <v>Insert Into #TempCreditor (DBCode, EntityCode, CreditorAccount, AccountType, AccountNo, AuditUser, Email, EmailCC1, EmailCC2) Values('IFCA-FSIV3_1','03','EM-0000020-JEZB-NV','SA','`200044681403','80240','jairus.berroya@filinvestlifemalls.com','','')</v>
      </c>
    </row>
    <row r="4741" spans="1:16">
      <c r="A4741" t="s">
        <v>19365</v>
      </c>
      <c r="B4741" s="2" t="s">
        <v>9311</v>
      </c>
      <c r="C4741" s="2" t="s">
        <v>17</v>
      </c>
      <c r="D4741" s="2" t="s">
        <v>16144</v>
      </c>
      <c r="E4741" s="2" t="s">
        <v>16145</v>
      </c>
      <c r="F4741" s="2" t="s">
        <v>390</v>
      </c>
      <c r="G4741" s="2" t="s">
        <v>21271</v>
      </c>
      <c r="H4741" s="2" t="s">
        <v>23354</v>
      </c>
      <c r="I4741" s="2" t="s">
        <v>16148</v>
      </c>
      <c r="J4741" s="2" t="s">
        <v>1061</v>
      </c>
      <c r="K4741" s="2" t="s">
        <v>1062</v>
      </c>
      <c r="L4741" s="2" t="s">
        <v>16149</v>
      </c>
      <c r="M4741" s="2" t="s">
        <v>16150</v>
      </c>
      <c r="N4741" s="2" t="s">
        <v>29</v>
      </c>
      <c r="O4741" s="2" t="s">
        <v>29</v>
      </c>
      <c r="P4741" t="str">
        <f t="shared" ref="P4741:P4804" si="74">$A$2 &amp; "('" &amp; A4741 &amp; "','" &amp; B4741 &amp; "','" &amp; D4741 &amp; "','" &amp; F4741 &amp; "','" &amp; G4741 &amp; "','" &amp; J4741 &amp; "','" &amp; M4741 &amp; "','" &amp; N4741 &amp; "','" &amp; O4741 &amp; "')"</f>
        <v>Insert Into #TempCreditor (DBCode, EntityCode, CreditorAccount, AccountType, AccountNo, AuditUser, Email, EmailCC1, EmailCC2) Values('IFCA-FSIV3_1','03','EM-0001796-MJBL-NV','SA','`200001304266','80240','moses.lu@filinvestlifemalls.com','','')</v>
      </c>
    </row>
    <row r="4742" spans="1:16">
      <c r="A4742" t="s">
        <v>19365</v>
      </c>
      <c r="B4742" s="2" t="s">
        <v>9311</v>
      </c>
      <c r="C4742" s="2" t="s">
        <v>17</v>
      </c>
      <c r="D4742" s="2" t="s">
        <v>16151</v>
      </c>
      <c r="E4742" s="2" t="s">
        <v>16152</v>
      </c>
      <c r="F4742" s="2" t="s">
        <v>390</v>
      </c>
      <c r="G4742" s="2" t="s">
        <v>21272</v>
      </c>
      <c r="H4742" s="2" t="s">
        <v>23355</v>
      </c>
      <c r="I4742" s="2" t="s">
        <v>16155</v>
      </c>
      <c r="J4742" s="2" t="s">
        <v>1061</v>
      </c>
      <c r="K4742" s="2" t="s">
        <v>1062</v>
      </c>
      <c r="L4742" s="2" t="s">
        <v>16156</v>
      </c>
      <c r="M4742" s="2" t="s">
        <v>16157</v>
      </c>
      <c r="N4742" s="2" t="s">
        <v>29</v>
      </c>
      <c r="O4742" s="2" t="s">
        <v>29</v>
      </c>
      <c r="P4742" t="str">
        <f t="shared" si="74"/>
        <v>Insert Into #TempCreditor (DBCode, EntityCode, CreditorAccount, AccountType, AccountNo, AuditUser, Email, EmailCC1, EmailCC2) Values('IFCA-FSIV3_1','03','EM-0000014-RAM-NV','SA','`200001285466','80240','richard.macatangay@filinvestlifemalls.com','','')</v>
      </c>
    </row>
    <row r="4743" spans="1:16">
      <c r="A4743" t="s">
        <v>19365</v>
      </c>
      <c r="B4743" s="2" t="s">
        <v>9311</v>
      </c>
      <c r="C4743" s="2" t="s">
        <v>17</v>
      </c>
      <c r="D4743" s="2" t="s">
        <v>16158</v>
      </c>
      <c r="E4743" s="2" t="s">
        <v>16159</v>
      </c>
      <c r="F4743" s="2" t="s">
        <v>390</v>
      </c>
      <c r="G4743" s="2" t="s">
        <v>21273</v>
      </c>
      <c r="H4743" s="2" t="s">
        <v>23356</v>
      </c>
      <c r="I4743" s="2" t="s">
        <v>16162</v>
      </c>
      <c r="J4743" s="2" t="s">
        <v>1061</v>
      </c>
      <c r="K4743" s="2" t="s">
        <v>1062</v>
      </c>
      <c r="L4743" s="2" t="s">
        <v>16163</v>
      </c>
      <c r="M4743" s="2" t="s">
        <v>16164</v>
      </c>
      <c r="N4743" s="2" t="s">
        <v>29</v>
      </c>
      <c r="O4743" s="2" t="s">
        <v>29</v>
      </c>
      <c r="P4743" t="str">
        <f t="shared" si="74"/>
        <v>Insert Into #TempCreditor (DBCode, EntityCode, CreditorAccount, AccountType, AccountNo, AuditUser, Email, EmailCC1, EmailCC2) Values('IFCA-FSIV3_1','03','EM-0001080-PDSP-NV','SA','`200000171246','80240','paul.pascual@filinvestlifemalls.com','','')</v>
      </c>
    </row>
    <row r="4744" spans="1:16">
      <c r="A4744" t="s">
        <v>19365</v>
      </c>
      <c r="B4744" s="2" t="s">
        <v>9311</v>
      </c>
      <c r="C4744" s="2" t="s">
        <v>17</v>
      </c>
      <c r="D4744" s="2" t="s">
        <v>15605</v>
      </c>
      <c r="E4744" s="2" t="s">
        <v>15606</v>
      </c>
      <c r="F4744" s="2" t="s">
        <v>390</v>
      </c>
      <c r="G4744" s="2" t="s">
        <v>21213</v>
      </c>
      <c r="H4744" s="2" t="s">
        <v>23299</v>
      </c>
      <c r="I4744" s="2" t="s">
        <v>15609</v>
      </c>
      <c r="J4744" s="2" t="s">
        <v>1061</v>
      </c>
      <c r="K4744" s="2" t="s">
        <v>1062</v>
      </c>
      <c r="L4744" s="2" t="s">
        <v>16165</v>
      </c>
      <c r="M4744" s="2" t="s">
        <v>16166</v>
      </c>
      <c r="N4744" s="2" t="s">
        <v>29</v>
      </c>
      <c r="O4744" s="2" t="s">
        <v>29</v>
      </c>
      <c r="P4744" t="str">
        <f t="shared" si="74"/>
        <v>Insert Into #TempCreditor (DBCode, EntityCode, CreditorAccount, AccountType, AccountNo, AuditUser, Email, EmailCC1, EmailCC2) Values('IFCA-FSIV3_1','03','EM-0001742-AFGT-NV','SA','`200026759152','80240','ferlyn.tribo@filinvestlifemalls.com','','')</v>
      </c>
    </row>
    <row r="4745" spans="1:16">
      <c r="A4745" t="s">
        <v>19365</v>
      </c>
      <c r="B4745" s="2" t="s">
        <v>9311</v>
      </c>
      <c r="C4745" s="2" t="s">
        <v>17</v>
      </c>
      <c r="D4745" s="2" t="s">
        <v>16167</v>
      </c>
      <c r="E4745" s="2" t="s">
        <v>16168</v>
      </c>
      <c r="F4745" s="2" t="s">
        <v>390</v>
      </c>
      <c r="G4745" s="2" t="s">
        <v>21274</v>
      </c>
      <c r="H4745" s="2" t="s">
        <v>23357</v>
      </c>
      <c r="I4745" s="2" t="s">
        <v>16171</v>
      </c>
      <c r="J4745" s="2" t="s">
        <v>1061</v>
      </c>
      <c r="K4745" s="2" t="s">
        <v>1062</v>
      </c>
      <c r="L4745" s="2" t="s">
        <v>16172</v>
      </c>
      <c r="M4745" s="2" t="s">
        <v>11612</v>
      </c>
      <c r="N4745" s="2" t="s">
        <v>29</v>
      </c>
      <c r="O4745" s="2" t="s">
        <v>29</v>
      </c>
      <c r="P4745" t="str">
        <f t="shared" si="74"/>
        <v>Insert Into #TempCreditor (DBCode, EntityCode, CreditorAccount, AccountType, AccountNo, AuditUser, Email, EmailCC1, EmailCC2) Values('IFCA-FSIV3_1','03','EM-0002351-JNF-NV','SA','`200011383083','80240','joy.felicio@filinvestlifemalls.com','','')</v>
      </c>
    </row>
    <row r="4746" spans="1:16">
      <c r="A4746" t="s">
        <v>19365</v>
      </c>
      <c r="B4746" s="2" t="s">
        <v>499</v>
      </c>
      <c r="C4746" s="2" t="s">
        <v>500</v>
      </c>
      <c r="D4746" s="2" t="s">
        <v>1446</v>
      </c>
      <c r="E4746" s="2" t="s">
        <v>1447</v>
      </c>
      <c r="F4746" s="2" t="s">
        <v>20</v>
      </c>
      <c r="G4746" s="2" t="s">
        <v>19565</v>
      </c>
      <c r="H4746" s="2" t="s">
        <v>21589</v>
      </c>
      <c r="I4746" s="2" t="s">
        <v>1450</v>
      </c>
      <c r="J4746" s="2" t="s">
        <v>1061</v>
      </c>
      <c r="K4746" s="2" t="s">
        <v>1062</v>
      </c>
      <c r="L4746" s="2" t="s">
        <v>1644</v>
      </c>
      <c r="M4746" s="2" t="s">
        <v>1452</v>
      </c>
      <c r="N4746" s="2" t="s">
        <v>29</v>
      </c>
      <c r="O4746" s="2" t="s">
        <v>29</v>
      </c>
      <c r="P4746" t="str">
        <f t="shared" si="74"/>
        <v>Insert Into #TempCreditor (DBCode, EntityCode, CreditorAccount, AccountType, AccountNo, AuditUser, Email, EmailCC1, EmailCC2) Values('IFCA-FSIV3_1','111','SU-0005016-MSDR-NV','CA','`200039057971','80240','msdr.aquabest@gmail.com','','')</v>
      </c>
    </row>
    <row r="4747" spans="1:16">
      <c r="A4747" t="s">
        <v>19365</v>
      </c>
      <c r="B4747" s="2" t="s">
        <v>499</v>
      </c>
      <c r="C4747" s="2" t="s">
        <v>500</v>
      </c>
      <c r="D4747" s="2" t="s">
        <v>1526</v>
      </c>
      <c r="E4747" s="2" t="s">
        <v>1527</v>
      </c>
      <c r="F4747" s="2" t="s">
        <v>20</v>
      </c>
      <c r="G4747" s="2" t="s">
        <v>19572</v>
      </c>
      <c r="H4747" s="2" t="s">
        <v>21596</v>
      </c>
      <c r="I4747" s="2" t="s">
        <v>1530</v>
      </c>
      <c r="J4747" s="2" t="s">
        <v>1061</v>
      </c>
      <c r="K4747" s="2" t="s">
        <v>1062</v>
      </c>
      <c r="L4747" s="2" t="s">
        <v>1645</v>
      </c>
      <c r="M4747" s="2" t="s">
        <v>1532</v>
      </c>
      <c r="N4747" s="2" t="s">
        <v>29</v>
      </c>
      <c r="O4747" s="2" t="s">
        <v>29</v>
      </c>
      <c r="P4747" t="str">
        <f t="shared" si="74"/>
        <v>Insert Into #TempCreditor (DBCode, EntityCode, CreditorAccount, AccountType, AccountNo, AuditUser, Email, EmailCC1, EmailCC2) Values('IFCA-FSIV3_1','111','SU-0005050-AGCI-V','CA','`200045344688','80240','printspower@gmail.com','','')</v>
      </c>
    </row>
    <row r="4748" spans="1:16">
      <c r="A4748" t="s">
        <v>19365</v>
      </c>
      <c r="B4748" s="2" t="s">
        <v>499</v>
      </c>
      <c r="C4748" s="2" t="s">
        <v>500</v>
      </c>
      <c r="D4748" s="2" t="s">
        <v>1596</v>
      </c>
      <c r="E4748" s="2" t="s">
        <v>1597</v>
      </c>
      <c r="F4748" s="2" t="s">
        <v>390</v>
      </c>
      <c r="G4748" s="2" t="s">
        <v>19581</v>
      </c>
      <c r="H4748" s="2" t="s">
        <v>21605</v>
      </c>
      <c r="I4748" s="2" t="s">
        <v>1600</v>
      </c>
      <c r="J4748" s="2" t="s">
        <v>1061</v>
      </c>
      <c r="K4748" s="2" t="s">
        <v>1062</v>
      </c>
      <c r="L4748" s="2" t="s">
        <v>1646</v>
      </c>
      <c r="M4748" s="2" t="s">
        <v>1602</v>
      </c>
      <c r="N4748" s="2" t="s">
        <v>1603</v>
      </c>
      <c r="O4748" s="2" t="s">
        <v>29</v>
      </c>
      <c r="P4748" t="str">
        <f t="shared" si="74"/>
        <v>Insert Into #TempCreditor (DBCode, EntityCode, CreditorAccount, AccountType, AccountNo, AuditUser, Email, EmailCC1, EmailCC2) Values('IFCA-FSIV3_1','111','SU-0004392-RDSK-V','SA','`200044450258','80240','jeansanjuan2@gmail.com','rdskfurniture@gmail.com','')</v>
      </c>
    </row>
    <row r="4749" spans="1:16">
      <c r="A4749" t="s">
        <v>19365</v>
      </c>
      <c r="B4749" s="2" t="s">
        <v>499</v>
      </c>
      <c r="C4749" s="2" t="s">
        <v>500</v>
      </c>
      <c r="D4749" s="2" t="s">
        <v>1467</v>
      </c>
      <c r="E4749" s="2" t="s">
        <v>1468</v>
      </c>
      <c r="F4749" s="2" t="s">
        <v>20</v>
      </c>
      <c r="G4749" s="2" t="s">
        <v>19568</v>
      </c>
      <c r="H4749" s="2" t="s">
        <v>21592</v>
      </c>
      <c r="I4749" s="2" t="s">
        <v>1471</v>
      </c>
      <c r="J4749" s="2" t="s">
        <v>1061</v>
      </c>
      <c r="K4749" s="2" t="s">
        <v>1062</v>
      </c>
      <c r="L4749" s="2" t="s">
        <v>1647</v>
      </c>
      <c r="M4749" s="2" t="s">
        <v>1473</v>
      </c>
      <c r="N4749" s="2" t="s">
        <v>29</v>
      </c>
      <c r="O4749" s="2" t="s">
        <v>29</v>
      </c>
      <c r="P4749" t="str">
        <f t="shared" si="74"/>
        <v>Insert Into #TempCreditor (DBCode, EntityCode, CreditorAccount, AccountType, AccountNo, AuditUser, Email, EmailCC1, EmailCC2) Values('IFCA-FSIV3_1','111','SU-0005043-TSSC-V','CA','`200031098288','80240','jenny@touchmediaphils.com','','')</v>
      </c>
    </row>
    <row r="4750" spans="1:16">
      <c r="A4750" t="s">
        <v>19365</v>
      </c>
      <c r="B4750" s="2" t="s">
        <v>499</v>
      </c>
      <c r="C4750" s="2" t="s">
        <v>500</v>
      </c>
      <c r="D4750" s="2" t="s">
        <v>1302</v>
      </c>
      <c r="E4750" s="2" t="s">
        <v>1303</v>
      </c>
      <c r="F4750" s="2" t="s">
        <v>20</v>
      </c>
      <c r="G4750" s="2" t="s">
        <v>19545</v>
      </c>
      <c r="H4750" s="2" t="s">
        <v>21610</v>
      </c>
      <c r="I4750" s="2" t="s">
        <v>1306</v>
      </c>
      <c r="J4750" s="2" t="s">
        <v>1061</v>
      </c>
      <c r="K4750" s="2" t="s">
        <v>1062</v>
      </c>
      <c r="L4750" s="2" t="s">
        <v>1649</v>
      </c>
      <c r="M4750" s="2" t="s">
        <v>1308</v>
      </c>
      <c r="N4750" s="2" t="s">
        <v>1309</v>
      </c>
      <c r="O4750" s="2" t="s">
        <v>29</v>
      </c>
      <c r="P4750" t="str">
        <f t="shared" si="74"/>
        <v>Insert Into #TempCreditor (DBCode, EntityCode, CreditorAccount, AccountType, AccountNo, AuditUser, Email, EmailCC1, EmailCC2) Values('IFCA-FSIV3_1','111','SU-0005027-FITC-V','CA','`200043489487','80240','admin@fitc.com.ph','sales@fitc.com.ph','')</v>
      </c>
    </row>
    <row r="4751" spans="1:16">
      <c r="A4751" t="s">
        <v>19365</v>
      </c>
      <c r="B4751" s="2" t="s">
        <v>499</v>
      </c>
      <c r="C4751" s="2" t="s">
        <v>500</v>
      </c>
      <c r="D4751" s="2" t="s">
        <v>1665</v>
      </c>
      <c r="E4751" s="2" t="s">
        <v>1666</v>
      </c>
      <c r="F4751" s="2" t="s">
        <v>390</v>
      </c>
      <c r="G4751" s="2" t="s">
        <v>19588</v>
      </c>
      <c r="H4751" s="2" t="s">
        <v>21613</v>
      </c>
      <c r="I4751" s="2" t="s">
        <v>1669</v>
      </c>
      <c r="J4751" s="2" t="s">
        <v>1061</v>
      </c>
      <c r="K4751" s="2" t="s">
        <v>1062</v>
      </c>
      <c r="L4751" s="2" t="s">
        <v>1670</v>
      </c>
      <c r="M4751" s="2" t="s">
        <v>1671</v>
      </c>
      <c r="N4751" s="2" t="s">
        <v>29</v>
      </c>
      <c r="O4751" s="2" t="s">
        <v>29</v>
      </c>
      <c r="P4751" t="str">
        <f t="shared" si="74"/>
        <v>Insert Into #TempCreditor (DBCode, EntityCode, CreditorAccount, AccountType, AccountNo, AuditUser, Email, EmailCC1, EmailCC2) Values('IFCA-FSIV3_1','111','EM-0001297-MGDR-NV','SA','`200037905886','80240','gabrielle.ricalde@filinvestlifemalls.com','','')</v>
      </c>
    </row>
    <row r="4752" spans="1:16">
      <c r="A4752" t="s">
        <v>19365</v>
      </c>
      <c r="B4752" s="2" t="s">
        <v>9311</v>
      </c>
      <c r="C4752" s="2" t="s">
        <v>17</v>
      </c>
      <c r="D4752" s="2" t="s">
        <v>16173</v>
      </c>
      <c r="E4752" s="2" t="s">
        <v>16174</v>
      </c>
      <c r="F4752" s="2" t="s">
        <v>20</v>
      </c>
      <c r="G4752" s="2" t="s">
        <v>21275</v>
      </c>
      <c r="H4752" s="2" t="s">
        <v>23358</v>
      </c>
      <c r="I4752" s="2" t="s">
        <v>16177</v>
      </c>
      <c r="J4752" s="2" t="s">
        <v>1099</v>
      </c>
      <c r="K4752" s="2" t="s">
        <v>1100</v>
      </c>
      <c r="L4752" s="2" t="s">
        <v>16178</v>
      </c>
      <c r="M4752" s="2" t="s">
        <v>16179</v>
      </c>
      <c r="N4752" s="2" t="s">
        <v>29</v>
      </c>
      <c r="O4752" s="2" t="s">
        <v>29</v>
      </c>
      <c r="P4752" t="str">
        <f t="shared" si="74"/>
        <v>Insert Into #TempCreditor (DBCode, EntityCode, CreditorAccount, AccountType, AccountNo, AuditUser, Email, EmailCC1, EmailCC2) Values('IFCA-FSIV3_1','03','EM-0002675-MVM-NV','CA','`200043878955','81079','marvin.mendoza@filinvestlifemalls.com','','')</v>
      </c>
    </row>
    <row r="4753" spans="1:16">
      <c r="A4753" t="s">
        <v>19365</v>
      </c>
      <c r="B4753" s="2" t="s">
        <v>9311</v>
      </c>
      <c r="C4753" s="2" t="s">
        <v>17</v>
      </c>
      <c r="D4753" s="2" t="s">
        <v>9660</v>
      </c>
      <c r="E4753" s="2" t="s">
        <v>9661</v>
      </c>
      <c r="F4753" s="2" t="s">
        <v>20</v>
      </c>
      <c r="G4753" s="2" t="s">
        <v>20610</v>
      </c>
      <c r="H4753" s="2" t="s">
        <v>22610</v>
      </c>
      <c r="I4753" s="2" t="s">
        <v>16180</v>
      </c>
      <c r="J4753" s="2" t="s">
        <v>1061</v>
      </c>
      <c r="K4753" s="2" t="s">
        <v>1062</v>
      </c>
      <c r="L4753" s="2" t="s">
        <v>16181</v>
      </c>
      <c r="M4753" s="2" t="s">
        <v>9666</v>
      </c>
      <c r="N4753" s="2" t="s">
        <v>29</v>
      </c>
      <c r="O4753" s="2" t="s">
        <v>29</v>
      </c>
      <c r="P4753" t="str">
        <f t="shared" si="74"/>
        <v>Insert Into #TempCreditor (DBCode, EntityCode, CreditorAccount, AccountType, AccountNo, AuditUser, Email, EmailCC1, EmailCC2) Values('IFCA-FSIV3_1','03','EM-0002506-RSC-NV','CA','`200000051712','80240','remedios.curabo@filinvestlifemalls.com','','')</v>
      </c>
    </row>
    <row r="4754" spans="1:16">
      <c r="A4754" t="s">
        <v>19365</v>
      </c>
      <c r="B4754" s="2" t="s">
        <v>9311</v>
      </c>
      <c r="C4754" s="2" t="s">
        <v>17</v>
      </c>
      <c r="D4754" s="2" t="s">
        <v>16182</v>
      </c>
      <c r="E4754" s="2" t="s">
        <v>16183</v>
      </c>
      <c r="F4754" s="2" t="s">
        <v>390</v>
      </c>
      <c r="G4754" s="2" t="s">
        <v>21276</v>
      </c>
      <c r="H4754" s="2" t="s">
        <v>23359</v>
      </c>
      <c r="I4754" s="2" t="s">
        <v>16186</v>
      </c>
      <c r="J4754" s="2" t="s">
        <v>1061</v>
      </c>
      <c r="K4754" s="2" t="s">
        <v>1062</v>
      </c>
      <c r="L4754" s="2" t="s">
        <v>16187</v>
      </c>
      <c r="M4754" s="2" t="s">
        <v>16188</v>
      </c>
      <c r="N4754" s="2" t="s">
        <v>29</v>
      </c>
      <c r="O4754" s="2" t="s">
        <v>29</v>
      </c>
      <c r="P4754" t="str">
        <f t="shared" si="74"/>
        <v>Insert Into #TempCreditor (DBCode, EntityCode, CreditorAccount, AccountType, AccountNo, AuditUser, Email, EmailCC1, EmailCC2) Values('IFCA-FSIV3_1','03','EM-0002376-MIPD-NV','SA','`200029962749','80240','maryivy.depedro@filinvestlifemalls.com','','')</v>
      </c>
    </row>
    <row r="4755" spans="1:16">
      <c r="A4755" t="s">
        <v>19365</v>
      </c>
      <c r="B4755" s="2" t="s">
        <v>9311</v>
      </c>
      <c r="C4755" s="2" t="s">
        <v>17</v>
      </c>
      <c r="D4755" s="2" t="s">
        <v>3675</v>
      </c>
      <c r="E4755" s="2" t="s">
        <v>578</v>
      </c>
      <c r="F4755" s="2" t="s">
        <v>390</v>
      </c>
      <c r="G4755" s="2" t="s">
        <v>19456</v>
      </c>
      <c r="H4755" s="2" t="s">
        <v>21481</v>
      </c>
      <c r="I4755" s="2" t="s">
        <v>8603</v>
      </c>
      <c r="J4755" s="2" t="s">
        <v>1061</v>
      </c>
      <c r="K4755" s="2" t="s">
        <v>1062</v>
      </c>
      <c r="L4755" s="2" t="s">
        <v>16189</v>
      </c>
      <c r="M4755" s="2" t="s">
        <v>3677</v>
      </c>
      <c r="N4755" s="2" t="s">
        <v>29</v>
      </c>
      <c r="O4755" s="2" t="s">
        <v>29</v>
      </c>
      <c r="P4755" t="str">
        <f t="shared" si="74"/>
        <v>Insert Into #TempCreditor (DBCode, EntityCode, CreditorAccount, AccountType, AccountNo, AuditUser, Email, EmailCC1, EmailCC2) Values('IFCA-FSIV3_1','03','SU-0000259-CIDI-V','SA','`200003356988','80240','ddreyes670@gmail.com','','')</v>
      </c>
    </row>
    <row r="4756" spans="1:16">
      <c r="A4756" t="s">
        <v>19365</v>
      </c>
      <c r="B4756" s="2" t="s">
        <v>9311</v>
      </c>
      <c r="C4756" s="2" t="s">
        <v>17</v>
      </c>
      <c r="D4756" s="2" t="s">
        <v>10526</v>
      </c>
      <c r="E4756" s="2" t="s">
        <v>10527</v>
      </c>
      <c r="F4756" s="2" t="s">
        <v>390</v>
      </c>
      <c r="G4756" s="2" t="s">
        <v>20677</v>
      </c>
      <c r="H4756" s="2" t="s">
        <v>22687</v>
      </c>
      <c r="I4756" s="2" t="s">
        <v>10530</v>
      </c>
      <c r="J4756" s="2" t="s">
        <v>1061</v>
      </c>
      <c r="K4756" s="2" t="s">
        <v>1062</v>
      </c>
      <c r="L4756" s="2" t="s">
        <v>16190</v>
      </c>
      <c r="M4756" s="2" t="s">
        <v>10534</v>
      </c>
      <c r="N4756" s="2" t="s">
        <v>29</v>
      </c>
      <c r="O4756" s="2" t="s">
        <v>29</v>
      </c>
      <c r="P4756" t="str">
        <f t="shared" si="74"/>
        <v>Insert Into #TempCreditor (DBCode, EntityCode, CreditorAccount, AccountType, AccountNo, AuditUser, Email, EmailCC1, EmailCC2) Values('IFCA-FSIV3_1','03','EM-0002688-PJRO-NV','SA','`200004423495','80240','paul.orale@filinvestlifemalls.com','','')</v>
      </c>
    </row>
    <row r="4757" spans="1:16">
      <c r="A4757" t="s">
        <v>19365</v>
      </c>
      <c r="B4757" s="2" t="s">
        <v>9311</v>
      </c>
      <c r="C4757" s="2" t="s">
        <v>17</v>
      </c>
      <c r="D4757" s="2" t="s">
        <v>14321</v>
      </c>
      <c r="E4757" s="2" t="s">
        <v>2501</v>
      </c>
      <c r="F4757" s="2" t="s">
        <v>390</v>
      </c>
      <c r="G4757" s="2" t="s">
        <v>19695</v>
      </c>
      <c r="H4757" s="2" t="s">
        <v>23360</v>
      </c>
      <c r="I4757" s="2" t="s">
        <v>16192</v>
      </c>
      <c r="J4757" s="2" t="s">
        <v>1061</v>
      </c>
      <c r="K4757" s="2" t="s">
        <v>1062</v>
      </c>
      <c r="L4757" s="2" t="s">
        <v>16193</v>
      </c>
      <c r="M4757" s="2" t="s">
        <v>126</v>
      </c>
      <c r="N4757" s="2" t="s">
        <v>29</v>
      </c>
      <c r="O4757" s="2" t="s">
        <v>29</v>
      </c>
      <c r="P4757" t="str">
        <f t="shared" si="74"/>
        <v>Insert Into #TempCreditor (DBCode, EntityCode, CreditorAccount, AccountType, AccountNo, AuditUser, Email, EmailCC1, EmailCC2) Values('IFCA-FSIV3_1','03','EM-0000004-TTV-NV','SA','`200001348654','80240','tessie.valencia@filinvestlifemalls.com','','')</v>
      </c>
    </row>
    <row r="4758" spans="1:16">
      <c r="A4758" t="s">
        <v>19365</v>
      </c>
      <c r="B4758" s="2" t="s">
        <v>9311</v>
      </c>
      <c r="C4758" s="2" t="s">
        <v>17</v>
      </c>
      <c r="D4758" s="2" t="s">
        <v>1252</v>
      </c>
      <c r="E4758" s="2" t="s">
        <v>1253</v>
      </c>
      <c r="F4758" s="2" t="s">
        <v>20</v>
      </c>
      <c r="G4758" s="2" t="s">
        <v>19538</v>
      </c>
      <c r="H4758" s="2" t="s">
        <v>21562</v>
      </c>
      <c r="I4758" s="2" t="s">
        <v>1256</v>
      </c>
      <c r="J4758" s="2" t="s">
        <v>1061</v>
      </c>
      <c r="K4758" s="2" t="s">
        <v>1062</v>
      </c>
      <c r="L4758" s="2" t="s">
        <v>16194</v>
      </c>
      <c r="M4758" s="2" t="s">
        <v>1259</v>
      </c>
      <c r="N4758" s="2" t="s">
        <v>29</v>
      </c>
      <c r="O4758" s="2" t="s">
        <v>29</v>
      </c>
      <c r="P4758" t="str">
        <f t="shared" si="74"/>
        <v>Insert Into #TempCreditor (DBCode, EntityCode, CreditorAccount, AccountType, AccountNo, AuditUser, Email, EmailCC1, EmailCC2) Values('IFCA-FSIV3_1','03','CN-0000093-OEII-V','CA','`200038381155','80240','sales@osp-esco.com','','')</v>
      </c>
    </row>
    <row r="4759" spans="1:16">
      <c r="A4759" t="s">
        <v>19365</v>
      </c>
      <c r="B4759" s="2" t="s">
        <v>9311</v>
      </c>
      <c r="C4759" s="2" t="s">
        <v>17</v>
      </c>
      <c r="D4759" s="2" t="s">
        <v>1295</v>
      </c>
      <c r="E4759" s="2" t="s">
        <v>1296</v>
      </c>
      <c r="F4759" s="2" t="s">
        <v>20</v>
      </c>
      <c r="G4759" s="2" t="s">
        <v>19544</v>
      </c>
      <c r="H4759" s="2" t="s">
        <v>21568</v>
      </c>
      <c r="I4759" s="2" t="s">
        <v>1299</v>
      </c>
      <c r="J4759" s="2" t="s">
        <v>1061</v>
      </c>
      <c r="K4759" s="2" t="s">
        <v>1062</v>
      </c>
      <c r="L4759" s="2" t="s">
        <v>16195</v>
      </c>
      <c r="M4759" s="2" t="s">
        <v>1301</v>
      </c>
      <c r="N4759" s="2" t="s">
        <v>29</v>
      </c>
      <c r="O4759" s="2" t="s">
        <v>29</v>
      </c>
      <c r="P4759" t="str">
        <f t="shared" si="74"/>
        <v>Insert Into #TempCreditor (DBCode, EntityCode, CreditorAccount, AccountType, AccountNo, AuditUser, Email, EmailCC1, EmailCC2) Values('IFCA-FSIV3_1','03','CN-0000218-EMPI-V','CA','`200043511733','80240','info@ecosolutions.com.ph','','')</v>
      </c>
    </row>
    <row r="4760" spans="1:16">
      <c r="A4760" t="s">
        <v>19365</v>
      </c>
      <c r="B4760" s="2" t="s">
        <v>9311</v>
      </c>
      <c r="C4760" s="2" t="s">
        <v>17</v>
      </c>
      <c r="D4760" s="2" t="s">
        <v>1310</v>
      </c>
      <c r="E4760" s="2" t="s">
        <v>8917</v>
      </c>
      <c r="F4760" s="2" t="s">
        <v>20</v>
      </c>
      <c r="G4760" s="2" t="s">
        <v>19546</v>
      </c>
      <c r="H4760" s="2" t="s">
        <v>21570</v>
      </c>
      <c r="I4760" s="2" t="s">
        <v>1314</v>
      </c>
      <c r="J4760" s="2" t="s">
        <v>1061</v>
      </c>
      <c r="K4760" s="2" t="s">
        <v>1062</v>
      </c>
      <c r="L4760" s="2" t="s">
        <v>16196</v>
      </c>
      <c r="M4760" s="2" t="s">
        <v>1317</v>
      </c>
      <c r="N4760" s="2" t="s">
        <v>1316</v>
      </c>
      <c r="O4760" s="2" t="s">
        <v>29</v>
      </c>
      <c r="P4760" t="str">
        <f t="shared" si="74"/>
        <v>Insert Into #TempCreditor (DBCode, EntityCode, CreditorAccount, AccountType, AccountNo, AuditUser, Email, EmailCC1, EmailCC2) Values('IFCA-FSIV3_1','03','SU-0000912-ISAI-V','CA','`200044363118','80240','maritocs@isa.com.ph','accounting@isa.com.ph','')</v>
      </c>
    </row>
    <row r="4761" spans="1:16">
      <c r="A4761" t="s">
        <v>19365</v>
      </c>
      <c r="B4761" s="2" t="s">
        <v>9311</v>
      </c>
      <c r="C4761" s="2" t="s">
        <v>17</v>
      </c>
      <c r="D4761" s="2" t="s">
        <v>1318</v>
      </c>
      <c r="E4761" s="2" t="s">
        <v>1319</v>
      </c>
      <c r="F4761" s="2" t="s">
        <v>20</v>
      </c>
      <c r="G4761" s="2" t="s">
        <v>19547</v>
      </c>
      <c r="H4761" s="2" t="s">
        <v>21571</v>
      </c>
      <c r="I4761" s="2" t="s">
        <v>1322</v>
      </c>
      <c r="J4761" s="2" t="s">
        <v>1061</v>
      </c>
      <c r="K4761" s="2" t="s">
        <v>1062</v>
      </c>
      <c r="L4761" s="2" t="s">
        <v>16197</v>
      </c>
      <c r="M4761" s="2" t="s">
        <v>1324</v>
      </c>
      <c r="N4761" s="2" t="s">
        <v>29</v>
      </c>
      <c r="O4761" s="2" t="s">
        <v>29</v>
      </c>
      <c r="P4761" t="str">
        <f t="shared" si="74"/>
        <v>Insert Into #TempCreditor (DBCode, EntityCode, CreditorAccount, AccountType, AccountNo, AuditUser, Email, EmailCC1, EmailCC2) Values('IFCA-FSIV3_1','03','SU-0005022-JCM-V','CA','`200046951882','80240','jpcanvasmfg@gmail.com','','')</v>
      </c>
    </row>
    <row r="4762" spans="1:16">
      <c r="A4762" t="s">
        <v>19365</v>
      </c>
      <c r="B4762" s="2" t="s">
        <v>9311</v>
      </c>
      <c r="C4762" s="2" t="s">
        <v>17</v>
      </c>
      <c r="D4762" s="2" t="s">
        <v>1353</v>
      </c>
      <c r="E4762" s="2" t="s">
        <v>1354</v>
      </c>
      <c r="F4762" s="2" t="s">
        <v>20</v>
      </c>
      <c r="G4762" s="2" t="s">
        <v>19552</v>
      </c>
      <c r="H4762" s="2" t="s">
        <v>21576</v>
      </c>
      <c r="I4762" s="2" t="s">
        <v>16198</v>
      </c>
      <c r="J4762" s="2" t="s">
        <v>1061</v>
      </c>
      <c r="K4762" s="2" t="s">
        <v>1062</v>
      </c>
      <c r="L4762" s="2" t="s">
        <v>16199</v>
      </c>
      <c r="M4762" s="2" t="s">
        <v>1359</v>
      </c>
      <c r="N4762" s="2" t="s">
        <v>1360</v>
      </c>
      <c r="O4762" s="2" t="s">
        <v>29</v>
      </c>
      <c r="P4762" t="str">
        <f t="shared" si="74"/>
        <v>Insert Into #TempCreditor (DBCode, EntityCode, CreditorAccount, AccountType, AccountNo, AuditUser, Email, EmailCC1, EmailCC2) Values('IFCA-FSIV3_1','03','CO-0000161-SPPI-V','CA','`200024693812','80240','info@static.ph','admin@static.ph','')</v>
      </c>
    </row>
    <row r="4763" spans="1:16">
      <c r="A4763" t="s">
        <v>19365</v>
      </c>
      <c r="B4763" s="2" t="s">
        <v>9311</v>
      </c>
      <c r="C4763" s="2" t="s">
        <v>17</v>
      </c>
      <c r="D4763" s="2" t="s">
        <v>1694</v>
      </c>
      <c r="E4763" s="2" t="s">
        <v>1695</v>
      </c>
      <c r="F4763" s="2" t="s">
        <v>20</v>
      </c>
      <c r="G4763" s="2" t="s">
        <v>19592</v>
      </c>
      <c r="H4763" s="2" t="s">
        <v>21617</v>
      </c>
      <c r="I4763" s="2" t="s">
        <v>1698</v>
      </c>
      <c r="J4763" s="2" t="s">
        <v>1061</v>
      </c>
      <c r="K4763" s="2" t="s">
        <v>1062</v>
      </c>
      <c r="L4763" s="2" t="s">
        <v>16200</v>
      </c>
      <c r="M4763" s="2" t="s">
        <v>1700</v>
      </c>
      <c r="N4763" s="2" t="s">
        <v>29</v>
      </c>
      <c r="O4763" s="2" t="s">
        <v>29</v>
      </c>
      <c r="P4763" t="str">
        <f t="shared" si="74"/>
        <v>Insert Into #TempCreditor (DBCode, EntityCode, CreditorAccount, AccountType, AccountNo, AuditUser, Email, EmailCC1, EmailCC2) Values('IFCA-FSIV3_1','03','SU-0003961-BSC-V','CA','`200024238147','80240','mail@blizzardref.com','','')</v>
      </c>
    </row>
    <row r="4764" spans="1:16">
      <c r="A4764" t="s">
        <v>19365</v>
      </c>
      <c r="B4764" s="2" t="s">
        <v>9311</v>
      </c>
      <c r="C4764" s="2" t="s">
        <v>17</v>
      </c>
      <c r="D4764" s="2" t="s">
        <v>1701</v>
      </c>
      <c r="E4764" s="2" t="s">
        <v>1702</v>
      </c>
      <c r="F4764" s="2" t="s">
        <v>20</v>
      </c>
      <c r="G4764" s="2" t="s">
        <v>19593</v>
      </c>
      <c r="H4764" s="2" t="s">
        <v>21618</v>
      </c>
      <c r="I4764" s="2" t="s">
        <v>1705</v>
      </c>
      <c r="J4764" s="2" t="s">
        <v>1061</v>
      </c>
      <c r="K4764" s="2" t="s">
        <v>1062</v>
      </c>
      <c r="L4764" s="2" t="s">
        <v>16201</v>
      </c>
      <c r="M4764" s="2" t="s">
        <v>1707</v>
      </c>
      <c r="N4764" s="2" t="s">
        <v>29</v>
      </c>
      <c r="O4764" s="2" t="s">
        <v>29</v>
      </c>
      <c r="P4764" t="str">
        <f t="shared" si="74"/>
        <v>Insert Into #TempCreditor (DBCode, EntityCode, CreditorAccount, AccountType, AccountNo, AuditUser, Email, EmailCC1, EmailCC2) Values('IFCA-FSIV3_1','03','SU-0004831-VMLI-V','CA','`200036991797','80240','jesse@vmliwanag.com','','')</v>
      </c>
    </row>
    <row r="4765" spans="1:16">
      <c r="A4765" t="s">
        <v>19365</v>
      </c>
      <c r="B4765" s="2" t="s">
        <v>9311</v>
      </c>
      <c r="C4765" s="2" t="s">
        <v>17</v>
      </c>
      <c r="D4765" s="2" t="s">
        <v>1708</v>
      </c>
      <c r="E4765" s="2" t="s">
        <v>1709</v>
      </c>
      <c r="F4765" s="2" t="s">
        <v>20</v>
      </c>
      <c r="G4765" s="2" t="s">
        <v>19594</v>
      </c>
      <c r="H4765" s="2" t="s">
        <v>21619</v>
      </c>
      <c r="I4765" s="2" t="s">
        <v>10004</v>
      </c>
      <c r="J4765" s="2" t="s">
        <v>1061</v>
      </c>
      <c r="K4765" s="2" t="s">
        <v>1062</v>
      </c>
      <c r="L4765" s="2" t="s">
        <v>16202</v>
      </c>
      <c r="M4765" s="2" t="s">
        <v>1714</v>
      </c>
      <c r="N4765" s="2" t="s">
        <v>29</v>
      </c>
      <c r="O4765" s="2" t="s">
        <v>29</v>
      </c>
      <c r="P4765" t="str">
        <f t="shared" si="74"/>
        <v>Insert Into #TempCreditor (DBCode, EntityCode, CreditorAccount, AccountType, AccountNo, AuditUser, Email, EmailCC1, EmailCC2) Values('IFCA-FSIV3_1','03','CO-0000222-JMSB-V','CA','`200032405807','80240','jmarc2016@yahoo.com','','')</v>
      </c>
    </row>
    <row r="4766" spans="1:16">
      <c r="A4766" t="s">
        <v>19365</v>
      </c>
      <c r="B4766" s="2" t="s">
        <v>9311</v>
      </c>
      <c r="C4766" s="2" t="s">
        <v>17</v>
      </c>
      <c r="D4766" s="2" t="s">
        <v>1715</v>
      </c>
      <c r="E4766" s="2" t="s">
        <v>1716</v>
      </c>
      <c r="F4766" s="2" t="s">
        <v>20</v>
      </c>
      <c r="G4766" s="2" t="s">
        <v>19595</v>
      </c>
      <c r="H4766" s="2" t="s">
        <v>21620</v>
      </c>
      <c r="I4766" s="2" t="s">
        <v>1719</v>
      </c>
      <c r="J4766" s="2" t="s">
        <v>1061</v>
      </c>
      <c r="K4766" s="2" t="s">
        <v>1062</v>
      </c>
      <c r="L4766" s="2" t="s">
        <v>16203</v>
      </c>
      <c r="M4766" s="2" t="s">
        <v>1721</v>
      </c>
      <c r="N4766" s="2" t="s">
        <v>29</v>
      </c>
      <c r="O4766" s="2" t="s">
        <v>29</v>
      </c>
      <c r="P4766" t="str">
        <f t="shared" si="74"/>
        <v>Insert Into #TempCreditor (DBCode, EntityCode, CreditorAccount, AccountType, AccountNo, AuditUser, Email, EmailCC1, EmailCC2) Values('IFCA-FSIV3_1','03','SU-0004072-RBMC-V','CA','`200039137711','80240','rbm8ci.sales@gmail.com','','')</v>
      </c>
    </row>
    <row r="4767" spans="1:16">
      <c r="A4767" t="s">
        <v>19365</v>
      </c>
      <c r="B4767" s="2" t="s">
        <v>9311</v>
      </c>
      <c r="C4767" s="2" t="s">
        <v>17</v>
      </c>
      <c r="D4767" s="2" t="s">
        <v>1731</v>
      </c>
      <c r="E4767" s="2" t="s">
        <v>1732</v>
      </c>
      <c r="F4767" s="2" t="s">
        <v>20</v>
      </c>
      <c r="G4767" s="2" t="s">
        <v>19597</v>
      </c>
      <c r="H4767" s="2" t="s">
        <v>21622</v>
      </c>
      <c r="I4767" s="2" t="s">
        <v>1735</v>
      </c>
      <c r="J4767" s="2" t="s">
        <v>1061</v>
      </c>
      <c r="K4767" s="2" t="s">
        <v>1062</v>
      </c>
      <c r="L4767" s="2" t="s">
        <v>16204</v>
      </c>
      <c r="M4767" s="2" t="s">
        <v>1737</v>
      </c>
      <c r="N4767" s="2" t="s">
        <v>29</v>
      </c>
      <c r="O4767" s="2" t="s">
        <v>29</v>
      </c>
      <c r="P4767" t="str">
        <f t="shared" si="74"/>
        <v>Insert Into #TempCreditor (DBCode, EntityCode, CreditorAccount, AccountType, AccountNo, AuditUser, Email, EmailCC1, EmailCC2) Values('IFCA-FSIV3_1','03','SU-0004350-SCI-V','CA','`200032954161','80240','swordsman_sci@yahoo.com','','')</v>
      </c>
    </row>
    <row r="4768" spans="1:16">
      <c r="A4768" t="s">
        <v>19365</v>
      </c>
      <c r="B4768" s="2" t="s">
        <v>9311</v>
      </c>
      <c r="C4768" s="2" t="s">
        <v>17</v>
      </c>
      <c r="D4768" s="2" t="s">
        <v>1738</v>
      </c>
      <c r="E4768" s="2" t="s">
        <v>1739</v>
      </c>
      <c r="F4768" s="2" t="s">
        <v>20</v>
      </c>
      <c r="G4768" s="2" t="s">
        <v>19598</v>
      </c>
      <c r="H4768" s="2" t="s">
        <v>21623</v>
      </c>
      <c r="I4768" s="2" t="s">
        <v>1742</v>
      </c>
      <c r="J4768" s="2" t="s">
        <v>1061</v>
      </c>
      <c r="K4768" s="2" t="s">
        <v>1062</v>
      </c>
      <c r="L4768" s="2" t="s">
        <v>16205</v>
      </c>
      <c r="M4768" s="2" t="s">
        <v>1745</v>
      </c>
      <c r="N4768" s="2" t="s">
        <v>29</v>
      </c>
      <c r="O4768" s="2" t="s">
        <v>29</v>
      </c>
      <c r="P4768" t="str">
        <f t="shared" si="74"/>
        <v>Insert Into #TempCreditor (DBCode, EntityCode, CreditorAccount, AccountType, AccountNo, AuditUser, Email, EmailCC1, EmailCC2) Values('IFCA-FSIV3_1','03','SU-0004948-AOMP-V','CA','`200015984286','80240','sales@aom.ph','','')</v>
      </c>
    </row>
    <row r="4769" spans="1:16">
      <c r="A4769" t="s">
        <v>19365</v>
      </c>
      <c r="B4769" s="2" t="s">
        <v>9311</v>
      </c>
      <c r="C4769" s="2" t="s">
        <v>17</v>
      </c>
      <c r="D4769" s="2" t="s">
        <v>1686</v>
      </c>
      <c r="E4769" s="2" t="s">
        <v>1687</v>
      </c>
      <c r="F4769" s="2" t="s">
        <v>20</v>
      </c>
      <c r="G4769" s="2" t="s">
        <v>19591</v>
      </c>
      <c r="H4769" s="2" t="s">
        <v>21616</v>
      </c>
      <c r="I4769" s="2" t="s">
        <v>16206</v>
      </c>
      <c r="J4769" s="2" t="s">
        <v>1061</v>
      </c>
      <c r="K4769" s="2" t="s">
        <v>1062</v>
      </c>
      <c r="L4769" s="2" t="s">
        <v>16207</v>
      </c>
      <c r="M4769" s="2" t="s">
        <v>1692</v>
      </c>
      <c r="N4769" s="2" t="s">
        <v>1693</v>
      </c>
      <c r="O4769" s="2" t="s">
        <v>15697</v>
      </c>
      <c r="P4769" t="str">
        <f t="shared" si="74"/>
        <v>Insert Into #TempCreditor (DBCode, EntityCode, CreditorAccount, AccountType, AccountNo, AuditUser, Email, EmailCC1, EmailCC2) Values('IFCA-FSIV3_1','03','SU-0002859-SIVI-V','CA','`200045965917','80240','marie.guintana@kuysen.com','info@kuysen.com','jasmin.cruz@kuysen.com')</v>
      </c>
    </row>
    <row r="4770" spans="1:16">
      <c r="A4770" t="s">
        <v>19365</v>
      </c>
      <c r="B4770" s="2" t="s">
        <v>9311</v>
      </c>
      <c r="C4770" s="2" t="s">
        <v>17</v>
      </c>
      <c r="D4770" s="2" t="s">
        <v>1723</v>
      </c>
      <c r="E4770" s="2" t="s">
        <v>1724</v>
      </c>
      <c r="F4770" s="2" t="s">
        <v>20</v>
      </c>
      <c r="G4770" s="2" t="s">
        <v>19596</v>
      </c>
      <c r="H4770" s="2" t="s">
        <v>21621</v>
      </c>
      <c r="I4770" s="2" t="s">
        <v>10038</v>
      </c>
      <c r="J4770" s="2" t="s">
        <v>1061</v>
      </c>
      <c r="K4770" s="2" t="s">
        <v>1062</v>
      </c>
      <c r="L4770" s="2" t="s">
        <v>16208</v>
      </c>
      <c r="M4770" s="2" t="s">
        <v>1730</v>
      </c>
      <c r="N4770" s="2" t="s">
        <v>29</v>
      </c>
      <c r="O4770" s="2" t="s">
        <v>29</v>
      </c>
      <c r="P4770" t="str">
        <f t="shared" si="74"/>
        <v>Insert Into #TempCreditor (DBCode, EntityCode, CreditorAccount, AccountType, AccountNo, AuditUser, Email, EmailCC1, EmailCC2) Values('IFCA-FSIV3_1','03','SU-0003473-HI-V','CA','`200047160331','80240','annaliza.s@handlink.Ph','','')</v>
      </c>
    </row>
    <row r="4771" spans="1:16">
      <c r="A4771" t="s">
        <v>19365</v>
      </c>
      <c r="B4771" s="2" t="s">
        <v>9311</v>
      </c>
      <c r="C4771" s="2" t="s">
        <v>10168</v>
      </c>
      <c r="D4771" s="2" t="s">
        <v>5758</v>
      </c>
      <c r="E4771" s="2" t="s">
        <v>5759</v>
      </c>
      <c r="F4771" s="2" t="s">
        <v>390</v>
      </c>
      <c r="G4771" s="2" t="s">
        <v>20123</v>
      </c>
      <c r="H4771" s="2" t="s">
        <v>22114</v>
      </c>
      <c r="I4771" s="2" t="s">
        <v>5762</v>
      </c>
      <c r="J4771" s="2" t="s">
        <v>16209</v>
      </c>
      <c r="K4771" s="2" t="s">
        <v>16210</v>
      </c>
      <c r="L4771" s="2" t="s">
        <v>16211</v>
      </c>
      <c r="M4771" s="2" t="s">
        <v>5764</v>
      </c>
      <c r="N4771" s="2" t="s">
        <v>29</v>
      </c>
      <c r="O4771" s="2" t="s">
        <v>29</v>
      </c>
      <c r="P4771" t="str">
        <f t="shared" si="74"/>
        <v>Insert Into #TempCreditor (DBCode, EntityCode, CreditorAccount, AccountType, AccountNo, AuditUser, Email, EmailCC1, EmailCC2) Values('IFCA-FSIV3_1','03','CN-0000122-AGES-V','SA','`200044001526','60955','ages@ages.ph','','')</v>
      </c>
    </row>
    <row r="4772" spans="1:16">
      <c r="A4772" t="s">
        <v>19365</v>
      </c>
      <c r="B4772" s="2" t="s">
        <v>9311</v>
      </c>
      <c r="C4772" s="2" t="s">
        <v>10168</v>
      </c>
      <c r="D4772" s="2" t="s">
        <v>1281</v>
      </c>
      <c r="E4772" s="2" t="s">
        <v>1282</v>
      </c>
      <c r="F4772" s="2" t="s">
        <v>390</v>
      </c>
      <c r="G4772" s="2" t="s">
        <v>19542</v>
      </c>
      <c r="H4772" s="2" t="s">
        <v>21566</v>
      </c>
      <c r="I4772" s="2" t="s">
        <v>1285</v>
      </c>
      <c r="J4772" s="2" t="s">
        <v>16209</v>
      </c>
      <c r="K4772" s="2" t="s">
        <v>16210</v>
      </c>
      <c r="L4772" s="2" t="s">
        <v>16211</v>
      </c>
      <c r="M4772" s="2" t="s">
        <v>1287</v>
      </c>
      <c r="N4772" s="2" t="s">
        <v>29</v>
      </c>
      <c r="O4772" s="2" t="s">
        <v>29</v>
      </c>
      <c r="P4772" t="str">
        <f t="shared" si="74"/>
        <v>Insert Into #TempCreditor (DBCode, EntityCode, CreditorAccount, AccountType, AccountNo, AuditUser, Email, EmailCC1, EmailCC2) Values('IFCA-FSIV3_1','03','SU-0004871-GCPI-V','SA','`200047276348','60955','twogl@asia-mail.com','','')</v>
      </c>
    </row>
    <row r="4773" spans="1:16">
      <c r="A4773" t="s">
        <v>19365</v>
      </c>
      <c r="B4773" s="2" t="s">
        <v>9311</v>
      </c>
      <c r="C4773" s="2" t="s">
        <v>10168</v>
      </c>
      <c r="D4773" s="2" t="s">
        <v>1267</v>
      </c>
      <c r="E4773" s="2" t="s">
        <v>1268</v>
      </c>
      <c r="F4773" s="2" t="s">
        <v>390</v>
      </c>
      <c r="G4773" s="2" t="s">
        <v>19540</v>
      </c>
      <c r="H4773" s="2" t="s">
        <v>21564</v>
      </c>
      <c r="I4773" s="2" t="s">
        <v>1271</v>
      </c>
      <c r="J4773" s="2" t="s">
        <v>16209</v>
      </c>
      <c r="K4773" s="2" t="s">
        <v>16210</v>
      </c>
      <c r="L4773" s="2" t="s">
        <v>16212</v>
      </c>
      <c r="M4773" s="2" t="s">
        <v>1273</v>
      </c>
      <c r="N4773" s="2" t="s">
        <v>29</v>
      </c>
      <c r="O4773" s="2" t="s">
        <v>29</v>
      </c>
      <c r="P4773" t="str">
        <f t="shared" si="74"/>
        <v>Insert Into #TempCreditor (DBCode, EntityCode, CreditorAccount, AccountType, AccountNo, AuditUser, Email, EmailCC1, EmailCC2) Values('IFCA-FSIV3_1','03','SU-0003020-AAA-V','SA','`200001785426','60955','airomark_98@yahoo.com','','')</v>
      </c>
    </row>
    <row r="4774" spans="1:16">
      <c r="A4774" t="s">
        <v>19365</v>
      </c>
      <c r="B4774" s="2" t="s">
        <v>9311</v>
      </c>
      <c r="C4774" s="2" t="s">
        <v>10168</v>
      </c>
      <c r="D4774" s="2" t="s">
        <v>3331</v>
      </c>
      <c r="E4774" s="2" t="s">
        <v>3332</v>
      </c>
      <c r="F4774" s="2" t="s">
        <v>390</v>
      </c>
      <c r="G4774" s="2" t="s">
        <v>19808</v>
      </c>
      <c r="H4774" s="2" t="s">
        <v>21791</v>
      </c>
      <c r="I4774" s="2" t="s">
        <v>3335</v>
      </c>
      <c r="J4774" s="2" t="s">
        <v>16209</v>
      </c>
      <c r="K4774" s="2" t="s">
        <v>16210</v>
      </c>
      <c r="L4774" s="2" t="s">
        <v>16212</v>
      </c>
      <c r="M4774" s="2" t="s">
        <v>16213</v>
      </c>
      <c r="N4774" s="2" t="s">
        <v>3336</v>
      </c>
      <c r="O4774" s="2" t="s">
        <v>29</v>
      </c>
      <c r="P4774" t="str">
        <f t="shared" si="74"/>
        <v>Insert Into #TempCreditor (DBCode, EntityCode, CreditorAccount, AccountType, AccountNo, AuditUser, Email, EmailCC1, EmailCC2) Values('IFCA-FSIV3_1','03','SU-0003535-AFFI-V','SA','`200018243953','60955','cheryl@americanfreight.com.ph','rommelv@americanfreight.com.ph','')</v>
      </c>
    </row>
    <row r="4775" spans="1:16">
      <c r="A4775" t="s">
        <v>19365</v>
      </c>
      <c r="B4775" s="2" t="s">
        <v>9311</v>
      </c>
      <c r="C4775" s="2" t="s">
        <v>10168</v>
      </c>
      <c r="D4775" s="2" t="s">
        <v>3675</v>
      </c>
      <c r="E4775" s="2" t="s">
        <v>578</v>
      </c>
      <c r="F4775" s="2" t="s">
        <v>390</v>
      </c>
      <c r="G4775" s="2" t="s">
        <v>19456</v>
      </c>
      <c r="H4775" s="2" t="s">
        <v>21481</v>
      </c>
      <c r="I4775" s="2" t="s">
        <v>8603</v>
      </c>
      <c r="J4775" s="2" t="s">
        <v>16209</v>
      </c>
      <c r="K4775" s="2" t="s">
        <v>16210</v>
      </c>
      <c r="L4775" s="2" t="s">
        <v>16214</v>
      </c>
      <c r="M4775" s="2" t="s">
        <v>3677</v>
      </c>
      <c r="N4775" s="2" t="s">
        <v>29</v>
      </c>
      <c r="O4775" s="2" t="s">
        <v>29</v>
      </c>
      <c r="P4775" t="str">
        <f t="shared" si="74"/>
        <v>Insert Into #TempCreditor (DBCode, EntityCode, CreditorAccount, AccountType, AccountNo, AuditUser, Email, EmailCC1, EmailCC2) Values('IFCA-FSIV3_1','03','SU-0000259-CIDI-V','SA','`200003356988','60955','ddreyes670@gmail.com','','')</v>
      </c>
    </row>
    <row r="4776" spans="1:16">
      <c r="A4776" t="s">
        <v>19365</v>
      </c>
      <c r="B4776" s="2" t="s">
        <v>9311</v>
      </c>
      <c r="C4776" s="2" t="s">
        <v>10168</v>
      </c>
      <c r="D4776" s="2" t="s">
        <v>10855</v>
      </c>
      <c r="E4776" s="2" t="s">
        <v>10856</v>
      </c>
      <c r="F4776" s="2" t="s">
        <v>390</v>
      </c>
      <c r="G4776" s="2" t="s">
        <v>19431</v>
      </c>
      <c r="H4776" s="2" t="s">
        <v>22717</v>
      </c>
      <c r="I4776" s="2" t="s">
        <v>10859</v>
      </c>
      <c r="J4776" s="2" t="s">
        <v>16209</v>
      </c>
      <c r="K4776" s="2" t="s">
        <v>16210</v>
      </c>
      <c r="L4776" s="2" t="s">
        <v>16214</v>
      </c>
      <c r="M4776" s="2" t="s">
        <v>420</v>
      </c>
      <c r="N4776" s="2" t="s">
        <v>29</v>
      </c>
      <c r="O4776" s="2" t="s">
        <v>29</v>
      </c>
      <c r="P4776" t="str">
        <f t="shared" si="74"/>
        <v>Insert Into #TempCreditor (DBCode, EntityCode, CreditorAccount, AccountType, AccountNo, AuditUser, Email, EmailCC1, EmailCC2) Values('IFCA-FSIV3_1','03','SU-0000271-CIS-V','SA','`200000638101','60955','cad_industrial@yahoo.com','','')</v>
      </c>
    </row>
    <row r="4777" spans="1:16">
      <c r="A4777" t="s">
        <v>19365</v>
      </c>
      <c r="B4777" s="2" t="s">
        <v>9311</v>
      </c>
      <c r="C4777" s="2" t="s">
        <v>10168</v>
      </c>
      <c r="D4777" s="2" t="s">
        <v>5558</v>
      </c>
      <c r="E4777" s="2" t="s">
        <v>2612</v>
      </c>
      <c r="F4777" s="2" t="s">
        <v>390</v>
      </c>
      <c r="G4777" s="2" t="s">
        <v>19709</v>
      </c>
      <c r="H4777" s="2" t="s">
        <v>21728</v>
      </c>
      <c r="I4777" s="2" t="s">
        <v>16215</v>
      </c>
      <c r="J4777" s="2" t="s">
        <v>16209</v>
      </c>
      <c r="K4777" s="2" t="s">
        <v>16210</v>
      </c>
      <c r="L4777" s="2" t="s">
        <v>16214</v>
      </c>
      <c r="M4777" s="2" t="s">
        <v>2617</v>
      </c>
      <c r="N4777" s="2" t="s">
        <v>5560</v>
      </c>
      <c r="O4777" s="2" t="s">
        <v>29</v>
      </c>
      <c r="P4777" t="str">
        <f t="shared" si="74"/>
        <v>Insert Into #TempCreditor (DBCode, EntityCode, CreditorAccount, AccountType, AccountNo, AuditUser, Email, EmailCC1, EmailCC2) Values('IFCA-FSIV3_1','03','SU-0000731-CNC-V','SA','`200032849619','60955','cdi_gingkimje@yahoo.com','cebunl3k@gmail.com','')</v>
      </c>
    </row>
    <row r="4778" spans="1:16">
      <c r="A4778" t="s">
        <v>19365</v>
      </c>
      <c r="B4778" s="2" t="s">
        <v>9311</v>
      </c>
      <c r="C4778" s="2" t="s">
        <v>10168</v>
      </c>
      <c r="D4778" s="2" t="s">
        <v>8416</v>
      </c>
      <c r="E4778" s="2" t="s">
        <v>410</v>
      </c>
      <c r="F4778" s="2" t="s">
        <v>390</v>
      </c>
      <c r="G4778" s="2" t="s">
        <v>19430</v>
      </c>
      <c r="H4778" s="2" t="s">
        <v>21455</v>
      </c>
      <c r="I4778" s="2" t="s">
        <v>4278</v>
      </c>
      <c r="J4778" s="2" t="s">
        <v>16209</v>
      </c>
      <c r="K4778" s="2" t="s">
        <v>16210</v>
      </c>
      <c r="L4778" s="2" t="s">
        <v>16214</v>
      </c>
      <c r="M4778" s="2" t="s">
        <v>414</v>
      </c>
      <c r="N4778" s="2" t="s">
        <v>29</v>
      </c>
      <c r="O4778" s="2" t="s">
        <v>29</v>
      </c>
      <c r="P4778" t="str">
        <f t="shared" si="74"/>
        <v>Insert Into #TempCreditor (DBCode, EntityCode, CreditorAccount, AccountType, AccountNo, AuditUser, Email, EmailCC1, EmailCC2) Values('IFCA-FSIV3_1','03','TE-0000485-CISS-V','SA','`200001599401','60955','chrisisip@yahoo.com','','')</v>
      </c>
    </row>
    <row r="4779" spans="1:16">
      <c r="A4779" t="s">
        <v>19365</v>
      </c>
      <c r="B4779" s="2" t="s">
        <v>9311</v>
      </c>
      <c r="C4779" s="2" t="s">
        <v>10168</v>
      </c>
      <c r="D4779" s="2" t="s">
        <v>1295</v>
      </c>
      <c r="E4779" s="2" t="s">
        <v>1296</v>
      </c>
      <c r="F4779" s="2" t="s">
        <v>390</v>
      </c>
      <c r="G4779" s="2" t="s">
        <v>19544</v>
      </c>
      <c r="H4779" s="2" t="s">
        <v>21568</v>
      </c>
      <c r="I4779" s="2" t="s">
        <v>1299</v>
      </c>
      <c r="J4779" s="2" t="s">
        <v>16209</v>
      </c>
      <c r="K4779" s="2" t="s">
        <v>16210</v>
      </c>
      <c r="L4779" s="2" t="s">
        <v>16216</v>
      </c>
      <c r="M4779" s="2" t="s">
        <v>1301</v>
      </c>
      <c r="N4779" s="2" t="s">
        <v>29</v>
      </c>
      <c r="O4779" s="2" t="s">
        <v>29</v>
      </c>
      <c r="P4779" t="str">
        <f t="shared" si="74"/>
        <v>Insert Into #TempCreditor (DBCode, EntityCode, CreditorAccount, AccountType, AccountNo, AuditUser, Email, EmailCC1, EmailCC2) Values('IFCA-FSIV3_1','03','CN-0000218-EMPI-V','SA','`200043511733','60955','info@ecosolutions.com.ph','','')</v>
      </c>
    </row>
    <row r="4780" spans="1:16">
      <c r="A4780" t="s">
        <v>19365</v>
      </c>
      <c r="B4780" s="2" t="s">
        <v>9311</v>
      </c>
      <c r="C4780" s="2" t="s">
        <v>10168</v>
      </c>
      <c r="D4780" s="2" t="s">
        <v>4555</v>
      </c>
      <c r="E4780" s="2" t="s">
        <v>954</v>
      </c>
      <c r="F4780" s="2" t="s">
        <v>390</v>
      </c>
      <c r="G4780" s="2" t="s">
        <v>19503</v>
      </c>
      <c r="H4780" s="2" t="s">
        <v>21528</v>
      </c>
      <c r="I4780" s="2" t="s">
        <v>4461</v>
      </c>
      <c r="J4780" s="2" t="s">
        <v>16209</v>
      </c>
      <c r="K4780" s="2" t="s">
        <v>16210</v>
      </c>
      <c r="L4780" s="2" t="s">
        <v>16216</v>
      </c>
      <c r="M4780" s="2" t="s">
        <v>959</v>
      </c>
      <c r="N4780" s="2" t="s">
        <v>29</v>
      </c>
      <c r="O4780" s="2" t="s">
        <v>29</v>
      </c>
      <c r="P4780" t="str">
        <f t="shared" si="74"/>
        <v>Insert Into #TempCreditor (DBCode, EntityCode, CreditorAccount, AccountType, AccountNo, AuditUser, Email, EmailCC1, EmailCC2) Values('IFCA-FSIV3_1','03','SU-0000590-EGC-V','SA','`200040367647','60955','info@easterngold.com','','')</v>
      </c>
    </row>
    <row r="4781" spans="1:16">
      <c r="A4781" t="s">
        <v>19365</v>
      </c>
      <c r="B4781" s="2" t="s">
        <v>9311</v>
      </c>
      <c r="C4781" s="2" t="s">
        <v>10168</v>
      </c>
      <c r="D4781" s="2" t="s">
        <v>4311</v>
      </c>
      <c r="E4781" s="2" t="s">
        <v>4312</v>
      </c>
      <c r="F4781" s="2" t="s">
        <v>390</v>
      </c>
      <c r="G4781" s="2" t="s">
        <v>19934</v>
      </c>
      <c r="H4781" s="2" t="s">
        <v>21926</v>
      </c>
      <c r="I4781" s="2" t="s">
        <v>4315</v>
      </c>
      <c r="J4781" s="2" t="s">
        <v>16209</v>
      </c>
      <c r="K4781" s="2" t="s">
        <v>16210</v>
      </c>
      <c r="L4781" s="2" t="s">
        <v>16216</v>
      </c>
      <c r="M4781" s="2" t="s">
        <v>4317</v>
      </c>
      <c r="N4781" s="2" t="s">
        <v>29</v>
      </c>
      <c r="O4781" s="2" t="s">
        <v>29</v>
      </c>
      <c r="P4781" t="str">
        <f t="shared" si="74"/>
        <v>Insert Into #TempCreditor (DBCode, EntityCode, CreditorAccount, AccountType, AccountNo, AuditUser, Email, EmailCC1, EmailCC2) Values('IFCA-FSIV3_1','03','SU-0000779-DTLI-V','SA','`200032240328','60955','decotradelink@gmail.com','','')</v>
      </c>
    </row>
    <row r="4782" spans="1:16">
      <c r="A4782" t="s">
        <v>19365</v>
      </c>
      <c r="B4782" s="2" t="s">
        <v>9311</v>
      </c>
      <c r="C4782" s="2" t="s">
        <v>10168</v>
      </c>
      <c r="D4782" s="2" t="s">
        <v>9278</v>
      </c>
      <c r="E4782" s="2" t="s">
        <v>9279</v>
      </c>
      <c r="F4782" s="2" t="s">
        <v>390</v>
      </c>
      <c r="G4782" s="2" t="s">
        <v>20576</v>
      </c>
      <c r="H4782" s="2" t="s">
        <v>22581</v>
      </c>
      <c r="I4782" s="2" t="s">
        <v>9282</v>
      </c>
      <c r="J4782" s="2" t="s">
        <v>16217</v>
      </c>
      <c r="K4782" s="2" t="s">
        <v>16218</v>
      </c>
      <c r="L4782" s="2" t="s">
        <v>16219</v>
      </c>
      <c r="M4782" s="2" t="s">
        <v>9284</v>
      </c>
      <c r="N4782" s="2" t="s">
        <v>29</v>
      </c>
      <c r="O4782" s="2" t="s">
        <v>29</v>
      </c>
      <c r="P4782" t="str">
        <f t="shared" si="74"/>
        <v>Insert Into #TempCreditor (DBCode, EntityCode, CreditorAccount, AccountType, AccountNo, AuditUser, Email, EmailCC1, EmailCC2) Values('IFCA-FSIV3_1','03','AF-0000035-GCCC-V','SA','`200002257288','61737','billing2.grandcenia@proexcel.com.ph','','')</v>
      </c>
    </row>
    <row r="4783" spans="1:16">
      <c r="A4783" t="s">
        <v>19365</v>
      </c>
      <c r="B4783" s="2" t="s">
        <v>9311</v>
      </c>
      <c r="C4783" s="2" t="s">
        <v>10168</v>
      </c>
      <c r="D4783" s="2" t="s">
        <v>1367</v>
      </c>
      <c r="E4783" s="2" t="s">
        <v>1368</v>
      </c>
      <c r="F4783" s="2" t="s">
        <v>390</v>
      </c>
      <c r="G4783" s="2" t="s">
        <v>19554</v>
      </c>
      <c r="H4783" s="2" t="s">
        <v>21578</v>
      </c>
      <c r="I4783" s="2" t="s">
        <v>1371</v>
      </c>
      <c r="J4783" s="2" t="s">
        <v>16217</v>
      </c>
      <c r="K4783" s="2" t="s">
        <v>16218</v>
      </c>
      <c r="L4783" s="2" t="s">
        <v>16219</v>
      </c>
      <c r="M4783" s="2" t="s">
        <v>1373</v>
      </c>
      <c r="N4783" s="2" t="s">
        <v>29</v>
      </c>
      <c r="O4783" s="2" t="s">
        <v>29</v>
      </c>
      <c r="P4783" t="str">
        <f t="shared" si="74"/>
        <v>Insert Into #TempCreditor (DBCode, EntityCode, CreditorAccount, AccountType, AccountNo, AuditUser, Email, EmailCC1, EmailCC2) Values('IFCA-FSIV3_1','03','CO-0000870-GBPA-V','SA','`200019168211','61737','geopad47@yahoo.com.ph','','')</v>
      </c>
    </row>
    <row r="4784" spans="1:16">
      <c r="A4784" t="s">
        <v>19365</v>
      </c>
      <c r="B4784" s="2" t="s">
        <v>9311</v>
      </c>
      <c r="C4784" s="2" t="s">
        <v>10168</v>
      </c>
      <c r="D4784" s="2" t="s">
        <v>6352</v>
      </c>
      <c r="E4784" s="2" t="s">
        <v>797</v>
      </c>
      <c r="F4784" s="2" t="s">
        <v>390</v>
      </c>
      <c r="G4784" s="2" t="s">
        <v>19483</v>
      </c>
      <c r="H4784" s="2" t="s">
        <v>21508</v>
      </c>
      <c r="I4784" s="2" t="s">
        <v>800</v>
      </c>
      <c r="J4784" s="2" t="s">
        <v>16217</v>
      </c>
      <c r="K4784" s="2" t="s">
        <v>16218</v>
      </c>
      <c r="L4784" s="2" t="s">
        <v>16219</v>
      </c>
      <c r="M4784" s="2" t="s">
        <v>802</v>
      </c>
      <c r="N4784" s="2" t="s">
        <v>29</v>
      </c>
      <c r="O4784" s="2" t="s">
        <v>29</v>
      </c>
      <c r="P4784" t="str">
        <f t="shared" si="74"/>
        <v>Insert Into #TempCreditor (DBCode, EntityCode, CreditorAccount, AccountType, AccountNo, AuditUser, Email, EmailCC1, EmailCC2) Values('IFCA-FSIV3_1','03','SU-0000859-FIRS-V','SA','`200031798573','61737','felreyink@ymail.com','','')</v>
      </c>
    </row>
    <row r="4785" spans="1:16">
      <c r="A4785" t="s">
        <v>19365</v>
      </c>
      <c r="B4785" s="2" t="s">
        <v>9311</v>
      </c>
      <c r="C4785" s="2" t="s">
        <v>10168</v>
      </c>
      <c r="D4785" s="2" t="s">
        <v>4079</v>
      </c>
      <c r="E4785" s="2" t="s">
        <v>2125</v>
      </c>
      <c r="F4785" s="2" t="s">
        <v>390</v>
      </c>
      <c r="G4785" s="2" t="s">
        <v>19645</v>
      </c>
      <c r="H4785" s="2" t="s">
        <v>21668</v>
      </c>
      <c r="I4785" s="2" t="s">
        <v>2128</v>
      </c>
      <c r="J4785" s="2" t="s">
        <v>16217</v>
      </c>
      <c r="K4785" s="2" t="s">
        <v>16218</v>
      </c>
      <c r="L4785" s="2" t="s">
        <v>16219</v>
      </c>
      <c r="M4785" s="2" t="s">
        <v>2130</v>
      </c>
      <c r="N4785" s="2" t="s">
        <v>29</v>
      </c>
      <c r="O4785" s="2" t="s">
        <v>29</v>
      </c>
      <c r="P4785" t="str">
        <f t="shared" si="74"/>
        <v>Insert Into #TempCreditor (DBCode, EntityCode, CreditorAccount, AccountType, AccountNo, AuditUser, Email, EmailCC1, EmailCC2) Values('IFCA-FSIV3_1','03','SU-0003391-EEAC-V','SA','`200032241898','61737','ernie_lazareto@yahoo.com','','')</v>
      </c>
    </row>
    <row r="4786" spans="1:16">
      <c r="A4786" t="s">
        <v>19365</v>
      </c>
      <c r="B4786" s="2" t="s">
        <v>9311</v>
      </c>
      <c r="C4786" s="2" t="s">
        <v>17</v>
      </c>
      <c r="D4786" s="2" t="s">
        <v>2074</v>
      </c>
      <c r="E4786" s="2" t="s">
        <v>2075</v>
      </c>
      <c r="F4786" s="2" t="s">
        <v>20</v>
      </c>
      <c r="G4786" s="2" t="s">
        <v>19638</v>
      </c>
      <c r="H4786" s="2" t="s">
        <v>22647</v>
      </c>
      <c r="I4786" s="2" t="s">
        <v>16220</v>
      </c>
      <c r="J4786" s="2" t="s">
        <v>8081</v>
      </c>
      <c r="K4786" s="2" t="s">
        <v>8082</v>
      </c>
      <c r="L4786" s="2" t="s">
        <v>16221</v>
      </c>
      <c r="M4786" s="2" t="s">
        <v>4550</v>
      </c>
      <c r="N4786" s="2" t="s">
        <v>4551</v>
      </c>
      <c r="O4786" s="2" t="s">
        <v>29</v>
      </c>
      <c r="P4786" t="str">
        <f t="shared" si="74"/>
        <v>Insert Into #TempCreditor (DBCode, EntityCode, CreditorAccount, AccountType, AccountNo, AuditUser, Email, EmailCC1, EmailCC2) Values('IFCA-FSIV3_1','03','CO-0000038-ZCS-V','CA','`200042129207','63102','Andre.clemente@zoolpest.com','Finance@zoolpest.com','')</v>
      </c>
    </row>
    <row r="4787" spans="1:16">
      <c r="A4787" t="s">
        <v>19365</v>
      </c>
      <c r="B4787" s="2" t="s">
        <v>9311</v>
      </c>
      <c r="C4787" s="2" t="s">
        <v>10168</v>
      </c>
      <c r="D4787" s="2" t="s">
        <v>1562</v>
      </c>
      <c r="E4787" s="2" t="s">
        <v>1563</v>
      </c>
      <c r="F4787" s="2" t="s">
        <v>390</v>
      </c>
      <c r="G4787" s="2" t="s">
        <v>19530</v>
      </c>
      <c r="H4787" s="2" t="s">
        <v>21554</v>
      </c>
      <c r="I4787" s="2" t="s">
        <v>16222</v>
      </c>
      <c r="J4787" s="2" t="s">
        <v>9524</v>
      </c>
      <c r="K4787" s="2" t="s">
        <v>9527</v>
      </c>
      <c r="L4787" s="2" t="s">
        <v>16223</v>
      </c>
      <c r="M4787" s="2" t="s">
        <v>16060</v>
      </c>
      <c r="N4787" s="2" t="s">
        <v>1194</v>
      </c>
      <c r="O4787" s="2" t="s">
        <v>29</v>
      </c>
      <c r="P4787" t="str">
        <f t="shared" si="74"/>
        <v>Insert Into #TempCreditor (DBCode, EntityCode, CreditorAccount, AccountType, AccountNo, AuditUser, Email, EmailCC1, EmailCC2) Values('IFCA-FSIV3_1','03','SU-0004337-1BES-NV','SA','`200048192601','70094','sales.greenara@gmail.com','gob.1stbio@gmail.com','')</v>
      </c>
    </row>
    <row r="4788" spans="1:16">
      <c r="A4788" t="s">
        <v>19365</v>
      </c>
      <c r="B4788" s="2" t="s">
        <v>9311</v>
      </c>
      <c r="C4788" s="2" t="s">
        <v>10168</v>
      </c>
      <c r="D4788" s="2" t="s">
        <v>7307</v>
      </c>
      <c r="E4788" s="2" t="s">
        <v>931</v>
      </c>
      <c r="F4788" s="2" t="s">
        <v>390</v>
      </c>
      <c r="G4788" s="2" t="s">
        <v>19500</v>
      </c>
      <c r="H4788" s="2" t="s">
        <v>21525</v>
      </c>
      <c r="I4788" s="2" t="s">
        <v>7308</v>
      </c>
      <c r="J4788" s="2" t="s">
        <v>16217</v>
      </c>
      <c r="K4788" s="2" t="s">
        <v>16218</v>
      </c>
      <c r="L4788" s="2" t="s">
        <v>16224</v>
      </c>
      <c r="M4788" s="2" t="s">
        <v>936</v>
      </c>
      <c r="N4788" s="2" t="s">
        <v>29</v>
      </c>
      <c r="O4788" s="2" t="s">
        <v>29</v>
      </c>
      <c r="P4788" t="str">
        <f t="shared" si="74"/>
        <v>Insert Into #TempCreditor (DBCode, EntityCode, CreditorAccount, AccountType, AccountNo, AuditUser, Email, EmailCC1, EmailCC2) Values('IFCA-FSIV3_1','03','AF-0000032-EHSI-V','SA','`200019418129','61737','alabang.ar@crimsonhotel.com','','')</v>
      </c>
    </row>
    <row r="4789" spans="1:16">
      <c r="A4789" t="s">
        <v>19365</v>
      </c>
      <c r="B4789" s="2" t="s">
        <v>9311</v>
      </c>
      <c r="C4789" s="2" t="s">
        <v>10168</v>
      </c>
      <c r="D4789" s="2" t="s">
        <v>6050</v>
      </c>
      <c r="E4789" s="2" t="s">
        <v>6051</v>
      </c>
      <c r="F4789" s="2" t="s">
        <v>390</v>
      </c>
      <c r="G4789" s="2" t="s">
        <v>20166</v>
      </c>
      <c r="H4789" s="2" t="s">
        <v>22157</v>
      </c>
      <c r="I4789" s="2" t="s">
        <v>6054</v>
      </c>
      <c r="J4789" s="2" t="s">
        <v>16209</v>
      </c>
      <c r="K4789" s="2" t="s">
        <v>16210</v>
      </c>
      <c r="L4789" s="2" t="s">
        <v>16225</v>
      </c>
      <c r="M4789" s="2" t="s">
        <v>6056</v>
      </c>
      <c r="N4789" s="2" t="s">
        <v>29</v>
      </c>
      <c r="O4789" s="2" t="s">
        <v>29</v>
      </c>
      <c r="P4789" t="str">
        <f t="shared" si="74"/>
        <v>Insert Into #TempCreditor (DBCode, EntityCode, CreditorAccount, AccountType, AccountNo, AuditUser, Email, EmailCC1, EmailCC2) Values('IFCA-FSIV3_1','03','SU-0004325-GTE-V','SA','`200003580058','60955','greentek.enterprises@yahoo.com','','')</v>
      </c>
    </row>
    <row r="4790" spans="1:16">
      <c r="A4790" t="s">
        <v>19365</v>
      </c>
      <c r="B4790" s="2" t="s">
        <v>9311</v>
      </c>
      <c r="C4790" s="2" t="s">
        <v>10168</v>
      </c>
      <c r="D4790" s="2" t="s">
        <v>1519</v>
      </c>
      <c r="E4790" s="2" t="s">
        <v>1520</v>
      </c>
      <c r="F4790" s="2" t="s">
        <v>390</v>
      </c>
      <c r="G4790" s="2" t="s">
        <v>19571</v>
      </c>
      <c r="H4790" s="2" t="s">
        <v>21595</v>
      </c>
      <c r="I4790" s="2" t="s">
        <v>1523</v>
      </c>
      <c r="J4790" s="2" t="s">
        <v>16209</v>
      </c>
      <c r="K4790" s="2" t="s">
        <v>16210</v>
      </c>
      <c r="L4790" s="2" t="s">
        <v>16225</v>
      </c>
      <c r="M4790" s="2" t="s">
        <v>9386</v>
      </c>
      <c r="N4790" s="2" t="s">
        <v>1525</v>
      </c>
      <c r="O4790" s="2" t="s">
        <v>29</v>
      </c>
      <c r="P4790" t="str">
        <f t="shared" si="74"/>
        <v>Insert Into #TempCreditor (DBCode, EntityCode, CreditorAccount, AccountType, AccountNo, AuditUser, Email, EmailCC1, EmailCC2) Values('IFCA-FSIV3_1','03','SU-0004684-HPCS-V','SA','`200027394708','60955','joycee.homefix@gmail.com','mhiles.homefix@gmail.com','')</v>
      </c>
    </row>
    <row r="4791" spans="1:16">
      <c r="A4791" t="s">
        <v>19365</v>
      </c>
      <c r="B4791" s="2" t="s">
        <v>9311</v>
      </c>
      <c r="C4791" s="2" t="s">
        <v>10168</v>
      </c>
      <c r="D4791" s="2" t="s">
        <v>468</v>
      </c>
      <c r="E4791" s="2" t="s">
        <v>469</v>
      </c>
      <c r="F4791" s="2" t="s">
        <v>390</v>
      </c>
      <c r="G4791" s="2" t="s">
        <v>19439</v>
      </c>
      <c r="H4791" s="2" t="s">
        <v>21464</v>
      </c>
      <c r="I4791" s="2" t="s">
        <v>472</v>
      </c>
      <c r="J4791" s="2" t="s">
        <v>7859</v>
      </c>
      <c r="K4791" s="2" t="s">
        <v>7860</v>
      </c>
      <c r="L4791" s="2" t="s">
        <v>16226</v>
      </c>
      <c r="M4791" s="2" t="s">
        <v>473</v>
      </c>
      <c r="N4791" s="2" t="s">
        <v>29</v>
      </c>
      <c r="O4791" s="2" t="s">
        <v>29</v>
      </c>
      <c r="P4791" t="str">
        <f t="shared" si="74"/>
        <v>Insert Into #TempCreditor (DBCode, EntityCode, CreditorAccount, AccountType, AccountNo, AuditUser, Email, EmailCC1, EmailCC2) Values('IFCA-FSIV3_1','03','SU-0000029-WEIM-V','SA','`200002152637','63106','wise_elect.industrialmktg@yahoo.com','','')</v>
      </c>
    </row>
    <row r="4792" spans="1:16">
      <c r="A4792" t="s">
        <v>19365</v>
      </c>
      <c r="B4792" s="2" t="s">
        <v>9311</v>
      </c>
      <c r="C4792" s="2" t="s">
        <v>10168</v>
      </c>
      <c r="D4792" s="2" t="s">
        <v>16227</v>
      </c>
      <c r="E4792" s="2" t="s">
        <v>10142</v>
      </c>
      <c r="F4792" s="2" t="s">
        <v>20</v>
      </c>
      <c r="G4792" s="2" t="s">
        <v>20192</v>
      </c>
      <c r="H4792" s="2" t="s">
        <v>22183</v>
      </c>
      <c r="I4792" s="2" t="s">
        <v>16228</v>
      </c>
      <c r="J4792" s="2" t="s">
        <v>8081</v>
      </c>
      <c r="K4792" s="2" t="s">
        <v>8082</v>
      </c>
      <c r="L4792" s="2" t="s">
        <v>16229</v>
      </c>
      <c r="M4792" s="2" t="s">
        <v>153</v>
      </c>
      <c r="N4792" s="2" t="s">
        <v>16230</v>
      </c>
      <c r="O4792" s="2" t="s">
        <v>29</v>
      </c>
      <c r="P4792" t="str">
        <f t="shared" si="74"/>
        <v>Insert Into #TempCreditor (DBCode, EntityCode, CreditorAccount, AccountType, AccountNo, AuditUser, Email, EmailCC1, EmailCC2) Values('IFCA-FSIV3_1','03','AF-0000087-FRC-V','CA','`200000367825','63102','cecile.nacianceno@filinvestcity.com','gion.peralta@filinvest-cyberzone.com','')</v>
      </c>
    </row>
    <row r="4793" spans="1:16">
      <c r="A4793" t="s">
        <v>19365</v>
      </c>
      <c r="B4793" s="2" t="s">
        <v>9311</v>
      </c>
      <c r="C4793" s="2" t="s">
        <v>10168</v>
      </c>
      <c r="D4793" s="2" t="s">
        <v>2847</v>
      </c>
      <c r="E4793" s="2" t="s">
        <v>2848</v>
      </c>
      <c r="F4793" s="2" t="s">
        <v>20</v>
      </c>
      <c r="G4793" s="2" t="s">
        <v>19743</v>
      </c>
      <c r="H4793" s="2" t="s">
        <v>21918</v>
      </c>
      <c r="I4793" s="2" t="s">
        <v>4251</v>
      </c>
      <c r="J4793" s="2" t="s">
        <v>7859</v>
      </c>
      <c r="K4793" s="2" t="s">
        <v>7860</v>
      </c>
      <c r="L4793" s="2" t="s">
        <v>16231</v>
      </c>
      <c r="M4793" s="2" t="s">
        <v>2851</v>
      </c>
      <c r="N4793" s="2" t="s">
        <v>29</v>
      </c>
      <c r="O4793" s="2" t="s">
        <v>29</v>
      </c>
      <c r="P4793" t="str">
        <f t="shared" si="74"/>
        <v>Insert Into #TempCreditor (DBCode, EntityCode, CreditorAccount, AccountType, AccountNo, AuditUser, Email, EmailCC1, EmailCC2) Values('IFCA-FSIV3_1','03','CO-0000005-CECC-V','CA','`200002395958','63106','wesley_n_tan@yahoo.com','','')</v>
      </c>
    </row>
    <row r="4794" spans="1:16">
      <c r="A4794" t="s">
        <v>19365</v>
      </c>
      <c r="B4794" s="2" t="s">
        <v>9311</v>
      </c>
      <c r="C4794" s="2" t="s">
        <v>10168</v>
      </c>
      <c r="D4794" s="2" t="s">
        <v>5189</v>
      </c>
      <c r="E4794" s="2" t="s">
        <v>5190</v>
      </c>
      <c r="F4794" s="2" t="s">
        <v>20</v>
      </c>
      <c r="G4794" s="2" t="s">
        <v>20053</v>
      </c>
      <c r="H4794" s="2" t="s">
        <v>22043</v>
      </c>
      <c r="I4794" s="2" t="s">
        <v>10243</v>
      </c>
      <c r="J4794" s="2" t="s">
        <v>7859</v>
      </c>
      <c r="K4794" s="2" t="s">
        <v>7860</v>
      </c>
      <c r="L4794" s="2" t="s">
        <v>16231</v>
      </c>
      <c r="M4794" s="2" t="s">
        <v>5196</v>
      </c>
      <c r="N4794" s="2" t="s">
        <v>29</v>
      </c>
      <c r="O4794" s="2" t="s">
        <v>29</v>
      </c>
      <c r="P4794" t="str">
        <f t="shared" si="74"/>
        <v>Insert Into #TempCreditor (DBCode, EntityCode, CreditorAccount, AccountType, AccountNo, AuditUser, Email, EmailCC1, EmailCC2) Values('IFCA-FSIV3_1','03','CO-0000171-KDI-V','CA','`200004256246','63106','info@dalkiainc.com','','')</v>
      </c>
    </row>
    <row r="4795" spans="1:16">
      <c r="A4795" t="s">
        <v>19365</v>
      </c>
      <c r="B4795" s="2" t="s">
        <v>9311</v>
      </c>
      <c r="C4795" s="2" t="s">
        <v>10168</v>
      </c>
      <c r="D4795" s="2" t="s">
        <v>5580</v>
      </c>
      <c r="E4795" s="2" t="s">
        <v>5581</v>
      </c>
      <c r="F4795" s="2" t="s">
        <v>20</v>
      </c>
      <c r="G4795" s="2" t="s">
        <v>20101</v>
      </c>
      <c r="H4795" s="2" t="s">
        <v>22091</v>
      </c>
      <c r="I4795" s="2" t="s">
        <v>5584</v>
      </c>
      <c r="J4795" s="2" t="s">
        <v>7859</v>
      </c>
      <c r="K4795" s="2" t="s">
        <v>7860</v>
      </c>
      <c r="L4795" s="2" t="s">
        <v>16232</v>
      </c>
      <c r="M4795" s="2" t="s">
        <v>5586</v>
      </c>
      <c r="N4795" s="2" t="s">
        <v>5587</v>
      </c>
      <c r="O4795" s="2" t="s">
        <v>29</v>
      </c>
      <c r="P4795" t="str">
        <f t="shared" si="74"/>
        <v>Insert Into #TempCreditor (DBCode, EntityCode, CreditorAccount, AccountType, AccountNo, AuditUser, Email, EmailCC1, EmailCC2) Values('IFCA-FSIV3_1','03','CN-0000123-JCC-V','CA','`200037888248','63106','jerconsultco@gmail.com','jercc.hr2@gmail.com','')</v>
      </c>
    </row>
    <row r="4796" spans="1:16">
      <c r="A4796" t="s">
        <v>19365</v>
      </c>
      <c r="B4796" s="2" t="s">
        <v>9311</v>
      </c>
      <c r="C4796" s="2" t="s">
        <v>10168</v>
      </c>
      <c r="D4796" s="2" t="s">
        <v>5084</v>
      </c>
      <c r="E4796" s="2" t="s">
        <v>791</v>
      </c>
      <c r="F4796" s="2" t="s">
        <v>20</v>
      </c>
      <c r="G4796" s="2" t="s">
        <v>19482</v>
      </c>
      <c r="H4796" s="2" t="s">
        <v>21507</v>
      </c>
      <c r="I4796" s="2" t="s">
        <v>794</v>
      </c>
      <c r="J4796" s="2" t="s">
        <v>7859</v>
      </c>
      <c r="K4796" s="2" t="s">
        <v>7860</v>
      </c>
      <c r="L4796" s="2" t="s">
        <v>16232</v>
      </c>
      <c r="M4796" s="2" t="s">
        <v>795</v>
      </c>
      <c r="N4796" s="2" t="s">
        <v>29</v>
      </c>
      <c r="O4796" s="2" t="s">
        <v>29</v>
      </c>
      <c r="P4796" t="str">
        <f t="shared" si="74"/>
        <v>Insert Into #TempCreditor (DBCode, EntityCode, CreditorAccount, AccountType, AccountNo, AuditUser, Email, EmailCC1, EmailCC2) Values('IFCA-FSIV3_1','03','SU-0000613-JBC-NV','CA','`200008441625','63106','jemnbuilder_mc@yahoo.com','','')</v>
      </c>
    </row>
    <row r="4797" spans="1:16">
      <c r="A4797" t="s">
        <v>19365</v>
      </c>
      <c r="B4797" s="2" t="s">
        <v>11287</v>
      </c>
      <c r="C4797" s="2" t="s">
        <v>11288</v>
      </c>
      <c r="D4797" s="2" t="s">
        <v>16233</v>
      </c>
      <c r="E4797" s="2" t="s">
        <v>16234</v>
      </c>
      <c r="F4797" s="2" t="s">
        <v>20</v>
      </c>
      <c r="G4797" s="2" t="s">
        <v>21277</v>
      </c>
      <c r="H4797" s="2" t="s">
        <v>23361</v>
      </c>
      <c r="I4797" s="2" t="s">
        <v>16237</v>
      </c>
      <c r="J4797" s="2" t="s">
        <v>1061</v>
      </c>
      <c r="K4797" s="2" t="s">
        <v>1062</v>
      </c>
      <c r="L4797" s="2" t="s">
        <v>16238</v>
      </c>
      <c r="M4797" s="2" t="s">
        <v>16239</v>
      </c>
      <c r="N4797" s="2" t="s">
        <v>29</v>
      </c>
      <c r="O4797" s="2" t="s">
        <v>29</v>
      </c>
      <c r="P4797" t="str">
        <f t="shared" si="74"/>
        <v>Insert Into #TempCreditor (DBCode, EntityCode, CreditorAccount, AccountType, AccountNo, AuditUser, Email, EmailCC1, EmailCC2) Values('IFCA-FSIV3_1','20','EM-0002695-CDT-NV','CA','`200046695967','80240','cherryl.tualla@filinvestlifemalls.com','','')</v>
      </c>
    </row>
    <row r="4798" spans="1:16">
      <c r="A4798" t="s">
        <v>19365</v>
      </c>
      <c r="B4798" s="2" t="s">
        <v>9311</v>
      </c>
      <c r="C4798" s="2" t="s">
        <v>10168</v>
      </c>
      <c r="D4798" s="2" t="s">
        <v>6195</v>
      </c>
      <c r="E4798" s="2" t="s">
        <v>6196</v>
      </c>
      <c r="F4798" s="2" t="s">
        <v>20</v>
      </c>
      <c r="G4798" s="2" t="s">
        <v>20185</v>
      </c>
      <c r="H4798" s="2" t="s">
        <v>22176</v>
      </c>
      <c r="I4798" s="2" t="s">
        <v>6199</v>
      </c>
      <c r="J4798" s="2" t="s">
        <v>7934</v>
      </c>
      <c r="K4798" s="2" t="s">
        <v>7935</v>
      </c>
      <c r="L4798" s="2" t="s">
        <v>16240</v>
      </c>
      <c r="M4798" s="2" t="s">
        <v>6201</v>
      </c>
      <c r="N4798" s="2" t="s">
        <v>29</v>
      </c>
      <c r="O4798" s="2" t="s">
        <v>29</v>
      </c>
      <c r="P4798" t="str">
        <f t="shared" si="74"/>
        <v>Insert Into #TempCreditor (DBCode, EntityCode, CreditorAccount, AccountType, AccountNo, AuditUser, Email, EmailCC1, EmailCC2) Values('IFCA-FSIV3_1','03','CN-0000007-PLEC-V','CA','`200027176697','61645','accounting@pl-light.com','','')</v>
      </c>
    </row>
    <row r="4799" spans="1:16">
      <c r="A4799" t="s">
        <v>19365</v>
      </c>
      <c r="B4799" s="2" t="s">
        <v>9311</v>
      </c>
      <c r="C4799" s="2" t="s">
        <v>10168</v>
      </c>
      <c r="D4799" s="2" t="s">
        <v>10419</v>
      </c>
      <c r="E4799" s="2" t="s">
        <v>16241</v>
      </c>
      <c r="F4799" s="2" t="s">
        <v>20</v>
      </c>
      <c r="G4799" s="2" t="s">
        <v>20667</v>
      </c>
      <c r="H4799" s="2" t="s">
        <v>22675</v>
      </c>
      <c r="I4799" s="2" t="s">
        <v>10423</v>
      </c>
      <c r="J4799" s="2" t="s">
        <v>8081</v>
      </c>
      <c r="K4799" s="2" t="s">
        <v>8082</v>
      </c>
      <c r="L4799" s="2" t="s">
        <v>16242</v>
      </c>
      <c r="M4799" s="2" t="s">
        <v>10425</v>
      </c>
      <c r="N4799" s="2" t="s">
        <v>10426</v>
      </c>
      <c r="O4799" s="2" t="s">
        <v>16243</v>
      </c>
      <c r="P4799" t="str">
        <f t="shared" si="74"/>
        <v>Insert Into #TempCreditor (DBCode, EntityCode, CreditorAccount, AccountType, AccountNo, AuditUser, Email, EmailCC1, EmailCC2) Values('IFCA-FSIV3_1','03','CO-0000568-SKFI-V','CA','`200040462812','63102','Angelique.Cabiling@santos.knightfrank.ph','blessie.montajes@santos.knightfrank.ph','mark.repollo@santos.knightfrank.ph')</v>
      </c>
    </row>
    <row r="4800" spans="1:16">
      <c r="A4800" t="s">
        <v>19365</v>
      </c>
      <c r="B4800" s="2" t="s">
        <v>9311</v>
      </c>
      <c r="C4800" s="2" t="s">
        <v>10168</v>
      </c>
      <c r="D4800" s="2" t="s">
        <v>149</v>
      </c>
      <c r="E4800" s="2" t="s">
        <v>10416</v>
      </c>
      <c r="F4800" s="2" t="s">
        <v>20</v>
      </c>
      <c r="G4800" s="2" t="s">
        <v>19389</v>
      </c>
      <c r="H4800" s="2" t="s">
        <v>21413</v>
      </c>
      <c r="I4800" s="2" t="s">
        <v>16244</v>
      </c>
      <c r="J4800" s="2" t="s">
        <v>8081</v>
      </c>
      <c r="K4800" s="2" t="s">
        <v>8082</v>
      </c>
      <c r="L4800" s="2" t="s">
        <v>16245</v>
      </c>
      <c r="M4800" s="2" t="s">
        <v>6249</v>
      </c>
      <c r="N4800" s="2" t="s">
        <v>153</v>
      </c>
      <c r="O4800" s="2" t="s">
        <v>29</v>
      </c>
      <c r="P4800" t="str">
        <f t="shared" si="74"/>
        <v>Insert Into #TempCreditor (DBCode, EntityCode, CreditorAccount, AccountType, AccountNo, AuditUser, Email, EmailCC1, EmailCC2) Values('IFCA-FSIV3_1','03','AF-0000040-FAI-V','CA','`200001515477','63102','anna.isorena@filinvestcity.com','cecile.nacianceno@filinvestcity.com','')</v>
      </c>
    </row>
    <row r="4801" spans="1:16">
      <c r="A4801" t="s">
        <v>19365</v>
      </c>
      <c r="B4801" s="2" t="s">
        <v>9311</v>
      </c>
      <c r="C4801" s="2" t="s">
        <v>10168</v>
      </c>
      <c r="D4801" s="2" t="s">
        <v>2094</v>
      </c>
      <c r="E4801" s="2" t="s">
        <v>6528</v>
      </c>
      <c r="F4801" s="2" t="s">
        <v>20</v>
      </c>
      <c r="G4801" s="2" t="s">
        <v>19641</v>
      </c>
      <c r="H4801" s="2" t="s">
        <v>21664</v>
      </c>
      <c r="I4801" s="2" t="s">
        <v>6529</v>
      </c>
      <c r="J4801" s="2" t="s">
        <v>7934</v>
      </c>
      <c r="K4801" s="2" t="s">
        <v>7935</v>
      </c>
      <c r="L4801" s="2" t="s">
        <v>16246</v>
      </c>
      <c r="M4801" s="2" t="s">
        <v>2100</v>
      </c>
      <c r="N4801" s="2" t="s">
        <v>29</v>
      </c>
      <c r="O4801" s="2" t="s">
        <v>29</v>
      </c>
      <c r="P4801" t="str">
        <f t="shared" si="74"/>
        <v>Insert Into #TempCreditor (DBCode, EntityCode, CreditorAccount, AccountType, AccountNo, AuditUser, Email, EmailCC1, EmailCC2) Values('IFCA-FSIV3_1','03','SU-0000357-PEMI-V','CA','`200011510735','61645','pentaeng@pldtdsl.net','','')</v>
      </c>
    </row>
    <row r="4802" spans="1:16">
      <c r="A4802" t="s">
        <v>19365</v>
      </c>
      <c r="B4802" s="2" t="s">
        <v>9311</v>
      </c>
      <c r="C4802" s="2" t="s">
        <v>17</v>
      </c>
      <c r="D4802" s="2" t="s">
        <v>3068</v>
      </c>
      <c r="E4802" s="2" t="s">
        <v>429</v>
      </c>
      <c r="F4802" s="2" t="s">
        <v>390</v>
      </c>
      <c r="G4802" s="2" t="s">
        <v>19433</v>
      </c>
      <c r="H4802" s="2" t="s">
        <v>21458</v>
      </c>
      <c r="I4802" s="2" t="s">
        <v>3069</v>
      </c>
      <c r="J4802" s="2" t="s">
        <v>2526</v>
      </c>
      <c r="K4802" s="2" t="s">
        <v>2527</v>
      </c>
      <c r="L4802" s="2" t="s">
        <v>16247</v>
      </c>
      <c r="M4802" s="2" t="s">
        <v>3070</v>
      </c>
      <c r="N4802" s="2" t="s">
        <v>29</v>
      </c>
      <c r="O4802" s="2" t="s">
        <v>434</v>
      </c>
      <c r="P4802" t="str">
        <f t="shared" si="74"/>
        <v>Insert Into #TempCreditor (DBCode, EntityCode, CreditorAccount, AccountType, AccountNo, AuditUser, Email, EmailCC1, EmailCC2) Values('IFCA-FSIV3_1','03','SU-0000019-JT-V','SA','`200011814246','FSI10344','jbectrading.acctg@gmail.com','','jbectrading.jeralyn@yahoo.com.ph')</v>
      </c>
    </row>
    <row r="4803" spans="1:16">
      <c r="A4803" t="s">
        <v>19365</v>
      </c>
      <c r="B4803" s="2" t="s">
        <v>9311</v>
      </c>
      <c r="C4803" s="2" t="s">
        <v>17</v>
      </c>
      <c r="D4803" s="2" t="s">
        <v>16233</v>
      </c>
      <c r="E4803" s="2" t="s">
        <v>16248</v>
      </c>
      <c r="F4803" s="2" t="s">
        <v>390</v>
      </c>
      <c r="G4803" s="2" t="s">
        <v>21277</v>
      </c>
      <c r="H4803" s="2" t="s">
        <v>29</v>
      </c>
      <c r="I4803" s="2" t="s">
        <v>29</v>
      </c>
      <c r="J4803" s="2" t="s">
        <v>2526</v>
      </c>
      <c r="K4803" s="2" t="s">
        <v>2527</v>
      </c>
      <c r="L4803" s="2" t="s">
        <v>16249</v>
      </c>
      <c r="M4803" s="2" t="s">
        <v>16250</v>
      </c>
      <c r="N4803" s="2" t="s">
        <v>29</v>
      </c>
      <c r="O4803" s="2" t="s">
        <v>29</v>
      </c>
      <c r="P4803" t="str">
        <f t="shared" si="74"/>
        <v>Insert Into #TempCreditor (DBCode, EntityCode, CreditorAccount, AccountType, AccountNo, AuditUser, Email, EmailCC1, EmailCC2) Values('IFCA-FSIV3_1','03','EM-0002695-CDT-NV','SA','`200046695967','FSI10344','cherryl.tulla@filinvestlifemalls.com','','')</v>
      </c>
    </row>
    <row r="4804" spans="1:16">
      <c r="A4804" t="s">
        <v>19365</v>
      </c>
      <c r="B4804" s="2" t="s">
        <v>9311</v>
      </c>
      <c r="C4804" s="2" t="s">
        <v>17</v>
      </c>
      <c r="D4804" s="2" t="s">
        <v>10559</v>
      </c>
      <c r="E4804" s="2" t="s">
        <v>10560</v>
      </c>
      <c r="F4804" s="2" t="s">
        <v>20</v>
      </c>
      <c r="G4804" s="2" t="s">
        <v>20680</v>
      </c>
      <c r="H4804" s="2" t="s">
        <v>22690</v>
      </c>
      <c r="I4804" s="2" t="s">
        <v>10563</v>
      </c>
      <c r="J4804" s="2" t="s">
        <v>1061</v>
      </c>
      <c r="K4804" s="2" t="s">
        <v>1062</v>
      </c>
      <c r="L4804" s="2" t="s">
        <v>16251</v>
      </c>
      <c r="M4804" s="2" t="s">
        <v>10565</v>
      </c>
      <c r="N4804" s="2" t="s">
        <v>29</v>
      </c>
      <c r="O4804" s="2" t="s">
        <v>29</v>
      </c>
      <c r="P4804" t="str">
        <f t="shared" si="74"/>
        <v>Insert Into #TempCreditor (DBCode, EntityCode, CreditorAccount, AccountType, AccountNo, AuditUser, Email, EmailCC1, EmailCC2) Values('IFCA-FSIV3_1','03','SU-0004932-TGPH-NV','CA','`200037849897','80240','trashguysph@gmail.com','','')</v>
      </c>
    </row>
    <row r="4805" spans="1:16">
      <c r="A4805" t="s">
        <v>19365</v>
      </c>
      <c r="B4805" s="2" t="s">
        <v>9311</v>
      </c>
      <c r="C4805" s="2" t="s">
        <v>10168</v>
      </c>
      <c r="D4805" s="2" t="s">
        <v>5212</v>
      </c>
      <c r="E4805" s="2" t="s">
        <v>985</v>
      </c>
      <c r="F4805" s="2" t="s">
        <v>390</v>
      </c>
      <c r="G4805" s="2" t="s">
        <v>19507</v>
      </c>
      <c r="H4805" s="2" t="s">
        <v>21532</v>
      </c>
      <c r="I4805" s="2" t="s">
        <v>988</v>
      </c>
      <c r="J4805" s="2" t="s">
        <v>7934</v>
      </c>
      <c r="K4805" s="2" t="s">
        <v>7935</v>
      </c>
      <c r="L4805" s="2" t="s">
        <v>16252</v>
      </c>
      <c r="M4805" s="2" t="s">
        <v>992</v>
      </c>
      <c r="N4805" s="2" t="s">
        <v>29</v>
      </c>
      <c r="O4805" s="2" t="s">
        <v>29</v>
      </c>
      <c r="P4805" t="str">
        <f t="shared" ref="P4805:P4868" si="75">$A$2 &amp; "('" &amp; A4805 &amp; "','" &amp; B4805 &amp; "','" &amp; D4805 &amp; "','" &amp; F4805 &amp; "','" &amp; G4805 &amp; "','" &amp; J4805 &amp; "','" &amp; M4805 &amp; "','" &amp; N4805 &amp; "','" &amp; O4805 &amp; "')"</f>
        <v>Insert Into #TempCreditor (DBCode, EntityCode, CreditorAccount, AccountType, AccountNo, AuditUser, Email, EmailCC1, EmailCC2) Values('IFCA-FSIV3_1','03','CO-0000174-MESP-V','SA','`200032751667','61645','mchua@mhiesp.com','','')</v>
      </c>
    </row>
    <row r="4806" spans="1:16">
      <c r="A4806" t="s">
        <v>19365</v>
      </c>
      <c r="B4806" s="2" t="s">
        <v>9311</v>
      </c>
      <c r="C4806" s="2" t="s">
        <v>10168</v>
      </c>
      <c r="D4806" s="2" t="s">
        <v>3855</v>
      </c>
      <c r="E4806" s="2" t="s">
        <v>3856</v>
      </c>
      <c r="F4806" s="2" t="s">
        <v>20</v>
      </c>
      <c r="G4806" s="2" t="s">
        <v>19880</v>
      </c>
      <c r="H4806" s="2" t="s">
        <v>21862</v>
      </c>
      <c r="I4806" s="2" t="s">
        <v>3859</v>
      </c>
      <c r="J4806" s="2" t="s">
        <v>7934</v>
      </c>
      <c r="K4806" s="2" t="s">
        <v>7935</v>
      </c>
      <c r="L4806" s="2" t="s">
        <v>16252</v>
      </c>
      <c r="M4806" s="2" t="s">
        <v>3861</v>
      </c>
      <c r="N4806" s="2" t="s">
        <v>3862</v>
      </c>
      <c r="O4806" s="2" t="s">
        <v>3863</v>
      </c>
      <c r="P4806" t="str">
        <f t="shared" si="75"/>
        <v>Insert Into #TempCreditor (DBCode, EntityCode, CreditorAccount, AccountType, AccountNo, AuditUser, Email, EmailCC1, EmailCC2) Values('IFCA-FSIV3_1','03','SU-0003655-APTS-V','CA','`200032275868','61645','hylbert.chua@alconphils.com','joan.ortiz@alconphils.com','dianne.delamerced@alconphils.com')</v>
      </c>
    </row>
    <row r="4807" spans="1:16">
      <c r="A4807" t="s">
        <v>19365</v>
      </c>
      <c r="B4807" s="2" t="s">
        <v>499</v>
      </c>
      <c r="C4807" s="2" t="s">
        <v>500</v>
      </c>
      <c r="D4807" s="2" t="s">
        <v>16253</v>
      </c>
      <c r="E4807" s="2" t="s">
        <v>898</v>
      </c>
      <c r="F4807" s="2" t="s">
        <v>390</v>
      </c>
      <c r="G4807" s="2" t="s">
        <v>19496</v>
      </c>
      <c r="H4807" s="2" t="s">
        <v>21521</v>
      </c>
      <c r="I4807" s="2" t="s">
        <v>901</v>
      </c>
      <c r="J4807" s="2" t="s">
        <v>10531</v>
      </c>
      <c r="K4807" s="2" t="s">
        <v>10532</v>
      </c>
      <c r="L4807" s="2" t="s">
        <v>16254</v>
      </c>
      <c r="M4807" s="2" t="s">
        <v>903</v>
      </c>
      <c r="N4807" s="2" t="s">
        <v>29</v>
      </c>
      <c r="O4807" s="2" t="s">
        <v>29</v>
      </c>
      <c r="P4807" t="str">
        <f t="shared" si="75"/>
        <v>Insert Into #TempCreditor (DBCode, EntityCode, CreditorAccount, AccountType, AccountNo, AuditUser, Email, EmailCC1, EmailCC2) Values('IFCA-FSIV3_1','111','SU-0000679-NYPT-V','SA','`200013010748','63178','ncptransport@gmail.com','','')</v>
      </c>
    </row>
    <row r="4808" spans="1:16">
      <c r="A4808" t="s">
        <v>19365</v>
      </c>
      <c r="B4808" s="2" t="s">
        <v>499</v>
      </c>
      <c r="C4808" s="2" t="s">
        <v>500</v>
      </c>
      <c r="D4808" s="2" t="s">
        <v>6352</v>
      </c>
      <c r="E4808" s="2" t="s">
        <v>797</v>
      </c>
      <c r="F4808" s="2" t="s">
        <v>390</v>
      </c>
      <c r="G4808" s="2" t="s">
        <v>19483</v>
      </c>
      <c r="H4808" s="2" t="s">
        <v>21508</v>
      </c>
      <c r="I4808" s="2" t="s">
        <v>800</v>
      </c>
      <c r="J4808" s="2" t="s">
        <v>10531</v>
      </c>
      <c r="K4808" s="2" t="s">
        <v>10532</v>
      </c>
      <c r="L4808" s="2" t="s">
        <v>16255</v>
      </c>
      <c r="M4808" s="2" t="s">
        <v>802</v>
      </c>
      <c r="N4808" s="2" t="s">
        <v>29</v>
      </c>
      <c r="O4808" s="2" t="s">
        <v>29</v>
      </c>
      <c r="P4808" t="str">
        <f t="shared" si="75"/>
        <v>Insert Into #TempCreditor (DBCode, EntityCode, CreditorAccount, AccountType, AccountNo, AuditUser, Email, EmailCC1, EmailCC2) Values('IFCA-FSIV3_1','111','SU-0000859-FIRS-V','SA','`200031798573','63178','felreyink@ymail.com','','')</v>
      </c>
    </row>
    <row r="4809" spans="1:16">
      <c r="A4809" t="s">
        <v>19365</v>
      </c>
      <c r="B4809" s="2" t="s">
        <v>9311</v>
      </c>
      <c r="C4809" s="2" t="s">
        <v>10168</v>
      </c>
      <c r="D4809" s="2" t="s">
        <v>624</v>
      </c>
      <c r="E4809" s="2" t="s">
        <v>625</v>
      </c>
      <c r="F4809" s="2" t="s">
        <v>20</v>
      </c>
      <c r="G4809" s="2" t="s">
        <v>19462</v>
      </c>
      <c r="H4809" s="2" t="s">
        <v>21487</v>
      </c>
      <c r="I4809" s="2" t="s">
        <v>3926</v>
      </c>
      <c r="J4809" s="2" t="s">
        <v>7934</v>
      </c>
      <c r="K4809" s="2" t="s">
        <v>7935</v>
      </c>
      <c r="L4809" s="2" t="s">
        <v>16256</v>
      </c>
      <c r="M4809" s="2" t="s">
        <v>630</v>
      </c>
      <c r="N4809" s="2" t="s">
        <v>631</v>
      </c>
      <c r="O4809" s="2" t="s">
        <v>2855</v>
      </c>
      <c r="P4809" t="str">
        <f t="shared" si="75"/>
        <v>Insert Into #TempCreditor (DBCode, EntityCode, CreditorAccount, AccountType, AccountNo, AuditUser, Email, EmailCC1, EmailCC2) Values('IFCA-FSIV3_1','03','AG-0000006-ASAM-V','CA','`200006416108','61645','joel2272_limpin@yahoo.com','aocastro.aglipay@gmail.com','gissela.samonte@filinvestland.com')</v>
      </c>
    </row>
    <row r="4810" spans="1:16">
      <c r="A4810" t="s">
        <v>19365</v>
      </c>
      <c r="B4810" s="2" t="s">
        <v>9311</v>
      </c>
      <c r="C4810" s="2" t="s">
        <v>10168</v>
      </c>
      <c r="D4810" s="2" t="s">
        <v>1048</v>
      </c>
      <c r="E4810" s="2" t="s">
        <v>1049</v>
      </c>
      <c r="F4810" s="2" t="s">
        <v>20</v>
      </c>
      <c r="G4810" s="2" t="s">
        <v>19514</v>
      </c>
      <c r="H4810" s="2" t="s">
        <v>21538</v>
      </c>
      <c r="I4810" s="2" t="s">
        <v>15956</v>
      </c>
      <c r="J4810" s="2" t="s">
        <v>7934</v>
      </c>
      <c r="K4810" s="2" t="s">
        <v>7935</v>
      </c>
      <c r="L4810" s="2" t="s">
        <v>16256</v>
      </c>
      <c r="M4810" s="2" t="s">
        <v>1069</v>
      </c>
      <c r="N4810" s="2" t="s">
        <v>3294</v>
      </c>
      <c r="O4810" s="2" t="s">
        <v>29</v>
      </c>
      <c r="P4810" t="str">
        <f t="shared" si="75"/>
        <v>Insert Into #TempCreditor (DBCode, EntityCode, CreditorAccount, AccountType, AccountNo, AuditUser, Email, EmailCC1, EmailCC2) Values('IFCA-FSIV3_1','03','SU-0000078-HPES-V','CA','`200006809455','61645','franzemil.tadena@hpes-inc.com','sheryl.baladad@profficeworks.com','')</v>
      </c>
    </row>
    <row r="4811" spans="1:16">
      <c r="A4811" t="s">
        <v>19365</v>
      </c>
      <c r="B4811" s="2" t="s">
        <v>9311</v>
      </c>
      <c r="C4811" s="2" t="s">
        <v>10168</v>
      </c>
      <c r="D4811" s="2" t="s">
        <v>9569</v>
      </c>
      <c r="E4811" s="2" t="s">
        <v>9570</v>
      </c>
      <c r="F4811" s="2" t="s">
        <v>20</v>
      </c>
      <c r="G4811" s="2" t="s">
        <v>20599</v>
      </c>
      <c r="H4811" s="2" t="s">
        <v>22603</v>
      </c>
      <c r="I4811" s="2" t="s">
        <v>9573</v>
      </c>
      <c r="J4811" s="2" t="s">
        <v>7934</v>
      </c>
      <c r="K4811" s="2" t="s">
        <v>7935</v>
      </c>
      <c r="L4811" s="2" t="s">
        <v>16257</v>
      </c>
      <c r="M4811" s="2" t="s">
        <v>9567</v>
      </c>
      <c r="N4811" s="2" t="s">
        <v>9568</v>
      </c>
      <c r="O4811" s="2" t="s">
        <v>29</v>
      </c>
      <c r="P4811" t="str">
        <f t="shared" si="75"/>
        <v>Insert Into #TempCreditor (DBCode, EntityCode, CreditorAccount, AccountType, AccountNo, AuditUser, Email, EmailCC1, EmailCC2) Values('IFCA-FSIV3_1','03','CN-0000191-FMBR-V','CA','`200039618396','61645','edith.bacalla@forsspac.com','rossanna.magno@forsspac.com','')</v>
      </c>
    </row>
    <row r="4812" spans="1:16">
      <c r="A4812" t="s">
        <v>19365</v>
      </c>
      <c r="B4812" s="2" t="s">
        <v>499</v>
      </c>
      <c r="C4812" s="2" t="s">
        <v>500</v>
      </c>
      <c r="D4812" s="2" t="s">
        <v>2145</v>
      </c>
      <c r="E4812" s="2" t="s">
        <v>11715</v>
      </c>
      <c r="F4812" s="2" t="s">
        <v>20</v>
      </c>
      <c r="G4812" s="2" t="s">
        <v>19458</v>
      </c>
      <c r="H4812" s="2" t="s">
        <v>22802</v>
      </c>
      <c r="I4812" s="2" t="s">
        <v>11717</v>
      </c>
      <c r="J4812" s="2" t="s">
        <v>1061</v>
      </c>
      <c r="K4812" s="2" t="s">
        <v>1062</v>
      </c>
      <c r="L4812" s="2" t="s">
        <v>16258</v>
      </c>
      <c r="M4812" s="2" t="s">
        <v>598</v>
      </c>
      <c r="N4812" s="2" t="s">
        <v>29</v>
      </c>
      <c r="O4812" s="2" t="s">
        <v>29</v>
      </c>
      <c r="P4812" t="str">
        <f t="shared" si="75"/>
        <v>Insert Into #TempCreditor (DBCode, EntityCode, CreditorAccount, AccountType, AccountNo, AuditUser, Email, EmailCC1, EmailCC2) Values('IFCA-FSIV3_1','111','CO-0000046-RACC-V','CA','`200033559568','80240','rcac_13@yahoo.com','','')</v>
      </c>
    </row>
    <row r="4813" spans="1:16">
      <c r="A4813" t="s">
        <v>19365</v>
      </c>
      <c r="B4813" s="2" t="s">
        <v>499</v>
      </c>
      <c r="C4813" s="2" t="s">
        <v>500</v>
      </c>
      <c r="D4813" s="2" t="s">
        <v>7766</v>
      </c>
      <c r="E4813" s="2" t="s">
        <v>346</v>
      </c>
      <c r="F4813" s="2" t="s">
        <v>20</v>
      </c>
      <c r="G4813" s="2" t="s">
        <v>19420</v>
      </c>
      <c r="H4813" s="2" t="s">
        <v>21445</v>
      </c>
      <c r="I4813" s="2" t="s">
        <v>349</v>
      </c>
      <c r="J4813" s="2" t="s">
        <v>1061</v>
      </c>
      <c r="K4813" s="2" t="s">
        <v>1062</v>
      </c>
      <c r="L4813" s="2" t="s">
        <v>16259</v>
      </c>
      <c r="M4813" s="2" t="s">
        <v>350</v>
      </c>
      <c r="N4813" s="2" t="s">
        <v>351</v>
      </c>
      <c r="O4813" s="2" t="s">
        <v>29</v>
      </c>
      <c r="P4813" t="str">
        <f t="shared" si="75"/>
        <v>Insert Into #TempCreditor (DBCode, EntityCode, CreditorAccount, AccountType, AccountNo, AuditUser, Email, EmailCC1, EmailCC2) Values('IFCA-FSIV3_1','111','SU-0001061-VACT-V','CA','`200007430093','80240','verspil.accounting@yahoo.com','accounting@vact.com.ph','')</v>
      </c>
    </row>
    <row r="4814" spans="1:16">
      <c r="A4814" t="s">
        <v>19365</v>
      </c>
      <c r="B4814" s="2" t="s">
        <v>499</v>
      </c>
      <c r="C4814" s="2" t="s">
        <v>500</v>
      </c>
      <c r="D4814" s="2" t="s">
        <v>9410</v>
      </c>
      <c r="E4814" s="2" t="s">
        <v>915</v>
      </c>
      <c r="F4814" s="2" t="s">
        <v>20</v>
      </c>
      <c r="G4814" s="2" t="s">
        <v>19498</v>
      </c>
      <c r="H4814" s="2" t="s">
        <v>21523</v>
      </c>
      <c r="I4814" s="2" t="s">
        <v>918</v>
      </c>
      <c r="J4814" s="2" t="s">
        <v>1061</v>
      </c>
      <c r="K4814" s="2" t="s">
        <v>1062</v>
      </c>
      <c r="L4814" s="2" t="s">
        <v>16260</v>
      </c>
      <c r="M4814" s="2" t="s">
        <v>921</v>
      </c>
      <c r="N4814" s="2" t="s">
        <v>922</v>
      </c>
      <c r="O4814" s="2" t="s">
        <v>29</v>
      </c>
      <c r="P4814" t="str">
        <f t="shared" si="75"/>
        <v>Insert Into #TempCreditor (DBCode, EntityCode, CreditorAccount, AccountType, AccountNo, AuditUser, Email, EmailCC1, EmailCC2) Values('IFCA-FSIV3_1','111','SU-0004618-OSFS-V','CA','`200006276888','80240','analy.servito@onesourcefacility.ph','cesar.bredes@onesourcefacility.ph','')</v>
      </c>
    </row>
    <row r="4815" spans="1:16">
      <c r="A4815" t="s">
        <v>19365</v>
      </c>
      <c r="B4815" s="2" t="s">
        <v>499</v>
      </c>
      <c r="C4815" s="2" t="s">
        <v>500</v>
      </c>
      <c r="D4815" s="2" t="s">
        <v>149</v>
      </c>
      <c r="E4815" s="2" t="s">
        <v>10416</v>
      </c>
      <c r="F4815" s="2" t="s">
        <v>20</v>
      </c>
      <c r="G4815" s="2" t="s">
        <v>19389</v>
      </c>
      <c r="H4815" s="2" t="s">
        <v>21413</v>
      </c>
      <c r="I4815" s="2" t="s">
        <v>16244</v>
      </c>
      <c r="J4815" s="2" t="s">
        <v>1061</v>
      </c>
      <c r="K4815" s="2" t="s">
        <v>1062</v>
      </c>
      <c r="L4815" s="2" t="s">
        <v>16261</v>
      </c>
      <c r="M4815" s="2" t="s">
        <v>6249</v>
      </c>
      <c r="N4815" s="2" t="s">
        <v>153</v>
      </c>
      <c r="O4815" s="2" t="s">
        <v>29</v>
      </c>
      <c r="P4815" t="str">
        <f t="shared" si="75"/>
        <v>Insert Into #TempCreditor (DBCode, EntityCode, CreditorAccount, AccountType, AccountNo, AuditUser, Email, EmailCC1, EmailCC2) Values('IFCA-FSIV3_1','111','AF-0000040-FAI-V','CA','`200001515477','80240','anna.isorena@filinvestcity.com','cecile.nacianceno@filinvestcity.com','')</v>
      </c>
    </row>
    <row r="4816" spans="1:16">
      <c r="A4816" t="s">
        <v>19365</v>
      </c>
      <c r="B4816" s="2" t="s">
        <v>9311</v>
      </c>
      <c r="C4816" s="2" t="s">
        <v>10168</v>
      </c>
      <c r="D4816" s="2" t="s">
        <v>8228</v>
      </c>
      <c r="E4816" s="2" t="s">
        <v>8462</v>
      </c>
      <c r="F4816" s="2" t="s">
        <v>20</v>
      </c>
      <c r="G4816" s="2" t="s">
        <v>20448</v>
      </c>
      <c r="H4816" s="2" t="s">
        <v>22450</v>
      </c>
      <c r="I4816" s="2" t="s">
        <v>8232</v>
      </c>
      <c r="J4816" s="2" t="s">
        <v>7859</v>
      </c>
      <c r="K4816" s="2" t="s">
        <v>7860</v>
      </c>
      <c r="L4816" s="2" t="s">
        <v>16262</v>
      </c>
      <c r="M4816" s="2" t="s">
        <v>8234</v>
      </c>
      <c r="N4816" s="2" t="s">
        <v>29</v>
      </c>
      <c r="O4816" s="2" t="s">
        <v>29</v>
      </c>
      <c r="P4816" t="str">
        <f t="shared" si="75"/>
        <v>Insert Into #TempCreditor (DBCode, EntityCode, CreditorAccount, AccountType, AccountNo, AuditUser, Email, EmailCC1, EmailCC2) Values('IFCA-FSIV3_1','03','CN-0000021-ATMC-V','CA','`200038573477','63106','atmci.acctg413@gmail.com','','')</v>
      </c>
    </row>
    <row r="4817" spans="1:16">
      <c r="A4817" t="s">
        <v>19365</v>
      </c>
      <c r="B4817" s="2" t="s">
        <v>499</v>
      </c>
      <c r="C4817" s="2" t="s">
        <v>500</v>
      </c>
      <c r="D4817" s="2" t="s">
        <v>16263</v>
      </c>
      <c r="E4817" s="2" t="s">
        <v>1651</v>
      </c>
      <c r="F4817" s="2" t="s">
        <v>390</v>
      </c>
      <c r="G4817" s="2" t="s">
        <v>19586</v>
      </c>
      <c r="H4817" s="2" t="s">
        <v>23362</v>
      </c>
      <c r="I4817" s="2" t="s">
        <v>16265</v>
      </c>
      <c r="J4817" s="2" t="s">
        <v>1061</v>
      </c>
      <c r="K4817" s="2" t="s">
        <v>1062</v>
      </c>
      <c r="L4817" s="2" t="s">
        <v>16266</v>
      </c>
      <c r="M4817" s="2" t="s">
        <v>1656</v>
      </c>
      <c r="N4817" s="2" t="s">
        <v>29</v>
      </c>
      <c r="O4817" s="2" t="s">
        <v>29</v>
      </c>
      <c r="P4817" t="str">
        <f t="shared" si="75"/>
        <v>Insert Into #TempCreditor (DBCode, EntityCode, CreditorAccount, AccountType, AccountNo, AuditUser, Email, EmailCC1, EmailCC2) Values('IFCA-FSIV3_1','111','EM-0002269-RGO-NV','SA','`200002167707','80240','rafael.oriente@filinvestlifemalls.com','','')</v>
      </c>
    </row>
    <row r="4818" spans="1:16">
      <c r="A4818" t="s">
        <v>19365</v>
      </c>
      <c r="B4818" s="2" t="s">
        <v>9311</v>
      </c>
      <c r="C4818" s="2" t="s">
        <v>17</v>
      </c>
      <c r="D4818" s="2" t="s">
        <v>8895</v>
      </c>
      <c r="E4818" s="2" t="s">
        <v>8896</v>
      </c>
      <c r="F4818" s="2" t="s">
        <v>20</v>
      </c>
      <c r="G4818" s="2" t="s">
        <v>20529</v>
      </c>
      <c r="H4818" s="2" t="s">
        <v>22533</v>
      </c>
      <c r="I4818" s="2" t="s">
        <v>8899</v>
      </c>
      <c r="J4818" s="2" t="s">
        <v>10531</v>
      </c>
      <c r="K4818" s="2" t="s">
        <v>10532</v>
      </c>
      <c r="L4818" s="2" t="s">
        <v>16267</v>
      </c>
      <c r="M4818" s="2" t="s">
        <v>8901</v>
      </c>
      <c r="N4818" s="2" t="s">
        <v>29</v>
      </c>
      <c r="O4818" s="2" t="s">
        <v>29</v>
      </c>
      <c r="P4818" t="str">
        <f t="shared" si="75"/>
        <v>Insert Into #TempCreditor (DBCode, EntityCode, CreditorAccount, AccountType, AccountNo, AuditUser, Email, EmailCC1, EmailCC2) Values('IFCA-FSIV3_1','03','SU-0004899-BPCL-V','CA','`200017932817','63178','bepositivephilippines@gmail.com','','')</v>
      </c>
    </row>
    <row r="4819" spans="1:16">
      <c r="A4819" t="s">
        <v>19365</v>
      </c>
      <c r="B4819" s="2" t="s">
        <v>9311</v>
      </c>
      <c r="C4819" s="2" t="s">
        <v>17</v>
      </c>
      <c r="D4819" s="2" t="s">
        <v>10322</v>
      </c>
      <c r="E4819" s="2" t="s">
        <v>10323</v>
      </c>
      <c r="F4819" s="2" t="s">
        <v>20</v>
      </c>
      <c r="G4819" s="2" t="s">
        <v>20658</v>
      </c>
      <c r="H4819" s="2" t="s">
        <v>22663</v>
      </c>
      <c r="I4819" s="2" t="s">
        <v>10326</v>
      </c>
      <c r="J4819" s="2" t="s">
        <v>1061</v>
      </c>
      <c r="K4819" s="2" t="s">
        <v>1062</v>
      </c>
      <c r="L4819" s="2" t="s">
        <v>16268</v>
      </c>
      <c r="M4819" s="2" t="s">
        <v>10329</v>
      </c>
      <c r="N4819" s="2" t="s">
        <v>10328</v>
      </c>
      <c r="O4819" s="2" t="s">
        <v>29</v>
      </c>
      <c r="P4819" t="str">
        <f t="shared" si="75"/>
        <v>Insert Into #TempCreditor (DBCode, EntityCode, CreditorAccount, AccountType, AccountNo, AuditUser, Email, EmailCC1, EmailCC2) Values('IFCA-FSIV3_1','03','SU-0005080-AUT-V','CA','`200045216167','80240','a5unisol@yahoo.com','tina_a5unisol@yahoo.com','')</v>
      </c>
    </row>
    <row r="4820" spans="1:16">
      <c r="A4820" t="s">
        <v>19365</v>
      </c>
      <c r="B4820" s="2" t="s">
        <v>499</v>
      </c>
      <c r="C4820" s="2" t="s">
        <v>500</v>
      </c>
      <c r="D4820" s="2" t="s">
        <v>8895</v>
      </c>
      <c r="E4820" s="2" t="s">
        <v>8896</v>
      </c>
      <c r="F4820" s="2" t="s">
        <v>20</v>
      </c>
      <c r="G4820" s="2" t="s">
        <v>20529</v>
      </c>
      <c r="H4820" s="2" t="s">
        <v>22533</v>
      </c>
      <c r="I4820" s="2" t="s">
        <v>8899</v>
      </c>
      <c r="J4820" s="2" t="s">
        <v>1061</v>
      </c>
      <c r="K4820" s="2" t="s">
        <v>1062</v>
      </c>
      <c r="L4820" s="2" t="s">
        <v>16269</v>
      </c>
      <c r="M4820" s="2" t="s">
        <v>8901</v>
      </c>
      <c r="N4820" s="2" t="s">
        <v>29</v>
      </c>
      <c r="O4820" s="2" t="s">
        <v>29</v>
      </c>
      <c r="P4820" t="str">
        <f t="shared" si="75"/>
        <v>Insert Into #TempCreditor (DBCode, EntityCode, CreditorAccount, AccountType, AccountNo, AuditUser, Email, EmailCC1, EmailCC2) Values('IFCA-FSIV3_1','111','SU-0004899-BPCL-V','CA','`200017932817','80240','bepositivephilippines@gmail.com','','')</v>
      </c>
    </row>
    <row r="4821" spans="1:16">
      <c r="A4821" t="s">
        <v>19365</v>
      </c>
      <c r="B4821" s="2" t="s">
        <v>499</v>
      </c>
      <c r="C4821" s="2" t="s">
        <v>500</v>
      </c>
      <c r="D4821" s="2" t="s">
        <v>10322</v>
      </c>
      <c r="E4821" s="2" t="s">
        <v>10323</v>
      </c>
      <c r="F4821" s="2" t="s">
        <v>20</v>
      </c>
      <c r="G4821" s="2" t="s">
        <v>20658</v>
      </c>
      <c r="H4821" s="2" t="s">
        <v>22663</v>
      </c>
      <c r="I4821" s="2" t="s">
        <v>10326</v>
      </c>
      <c r="J4821" s="2" t="s">
        <v>1061</v>
      </c>
      <c r="K4821" s="2" t="s">
        <v>1062</v>
      </c>
      <c r="L4821" s="2" t="s">
        <v>16270</v>
      </c>
      <c r="M4821" s="2" t="s">
        <v>10329</v>
      </c>
      <c r="N4821" s="2" t="s">
        <v>10328</v>
      </c>
      <c r="O4821" s="2" t="s">
        <v>29</v>
      </c>
      <c r="P4821" t="str">
        <f t="shared" si="75"/>
        <v>Insert Into #TempCreditor (DBCode, EntityCode, CreditorAccount, AccountType, AccountNo, AuditUser, Email, EmailCC1, EmailCC2) Values('IFCA-FSIV3_1','111','SU-0005080-AUT-V','CA','`200045216167','80240','a5unisol@yahoo.com','tina_a5unisol@yahoo.com','')</v>
      </c>
    </row>
    <row r="4822" spans="1:16">
      <c r="A4822" t="s">
        <v>19365</v>
      </c>
      <c r="B4822" s="2" t="s">
        <v>9311</v>
      </c>
      <c r="C4822" s="2" t="s">
        <v>10168</v>
      </c>
      <c r="D4822" s="2" t="s">
        <v>9493</v>
      </c>
      <c r="E4822" s="2" t="s">
        <v>10690</v>
      </c>
      <c r="F4822" s="2" t="s">
        <v>20</v>
      </c>
      <c r="G4822" s="2" t="s">
        <v>20595</v>
      </c>
      <c r="H4822" s="2" t="s">
        <v>22599</v>
      </c>
      <c r="I4822" s="2" t="s">
        <v>9497</v>
      </c>
      <c r="J4822" s="2" t="s">
        <v>7934</v>
      </c>
      <c r="K4822" s="2" t="s">
        <v>7935</v>
      </c>
      <c r="L4822" s="2" t="s">
        <v>16271</v>
      </c>
      <c r="M4822" s="2" t="s">
        <v>9499</v>
      </c>
      <c r="N4822" s="2" t="s">
        <v>9500</v>
      </c>
      <c r="O4822" s="2" t="s">
        <v>29</v>
      </c>
      <c r="P4822" t="str">
        <f t="shared" si="75"/>
        <v>Insert Into #TempCreditor (DBCode, EntityCode, CreditorAccount, AccountType, AccountNo, AuditUser, Email, EmailCC1, EmailCC2) Values('IFCA-FSIV3_1','03','SU-0004254-GTCI-V','CA','`200039825197','61645','lian23.gtci@gmail.com','yojcalfoforo@gmail.com','')</v>
      </c>
    </row>
    <row r="4823" spans="1:16">
      <c r="A4823" t="s">
        <v>19365</v>
      </c>
      <c r="B4823" s="2" t="s">
        <v>9311</v>
      </c>
      <c r="C4823" s="2" t="s">
        <v>10168</v>
      </c>
      <c r="D4823" s="2" t="s">
        <v>7288</v>
      </c>
      <c r="E4823" s="2" t="s">
        <v>9067</v>
      </c>
      <c r="F4823" s="2" t="s">
        <v>20</v>
      </c>
      <c r="G4823" s="2" t="s">
        <v>20330</v>
      </c>
      <c r="H4823" s="2" t="s">
        <v>22323</v>
      </c>
      <c r="I4823" s="2" t="s">
        <v>7292</v>
      </c>
      <c r="J4823" s="2" t="s">
        <v>10531</v>
      </c>
      <c r="K4823" s="2" t="s">
        <v>10532</v>
      </c>
      <c r="L4823" s="2" t="s">
        <v>16272</v>
      </c>
      <c r="M4823" s="2" t="s">
        <v>16273</v>
      </c>
      <c r="N4823" s="2" t="s">
        <v>16274</v>
      </c>
      <c r="O4823" s="2" t="s">
        <v>29</v>
      </c>
      <c r="P4823" t="str">
        <f t="shared" si="75"/>
        <v>Insert Into #TempCreditor (DBCode, EntityCode, CreditorAccount, AccountType, AccountNo, AuditUser, Email, EmailCC1, EmailCC2) Values('IFCA-FSIV3_1','03','SU-0004487-CSI-V','CA','`200042714223','63178','rmc.sales2@concretesolutions.com.ph','mbouano@primary.com.ph','')</v>
      </c>
    </row>
    <row r="4824" spans="1:16">
      <c r="A4824" t="s">
        <v>19365</v>
      </c>
      <c r="B4824" s="2" t="s">
        <v>9311</v>
      </c>
      <c r="C4824" s="2" t="s">
        <v>10168</v>
      </c>
      <c r="D4824" s="2" t="s">
        <v>2716</v>
      </c>
      <c r="E4824" s="2" t="s">
        <v>834</v>
      </c>
      <c r="F4824" s="2" t="s">
        <v>20</v>
      </c>
      <c r="G4824" s="2" t="s">
        <v>19488</v>
      </c>
      <c r="H4824" s="2" t="s">
        <v>21894</v>
      </c>
      <c r="I4824" s="2" t="s">
        <v>16275</v>
      </c>
      <c r="J4824" s="2" t="s">
        <v>10531</v>
      </c>
      <c r="K4824" s="2" t="s">
        <v>10532</v>
      </c>
      <c r="L4824" s="2" t="s">
        <v>16276</v>
      </c>
      <c r="M4824" s="2" t="s">
        <v>839</v>
      </c>
      <c r="N4824" s="2" t="s">
        <v>2717</v>
      </c>
      <c r="O4824" s="2" t="s">
        <v>29</v>
      </c>
      <c r="P4824" t="str">
        <f t="shared" si="75"/>
        <v>Insert Into #TempCreditor (DBCode, EntityCode, CreditorAccount, AccountType, AccountNo, AuditUser, Email, EmailCC1, EmailCC2) Values('IFCA-FSIV3_1','03','SU-0000330-IECC-V','CA','`200005426978','63178','iecc79@yahoo.com','hannah.lafuente@filinvestcity.com','')</v>
      </c>
    </row>
    <row r="4825" spans="1:16">
      <c r="A4825" t="s">
        <v>19365</v>
      </c>
      <c r="B4825" s="2" t="s">
        <v>9311</v>
      </c>
      <c r="C4825" s="2" t="s">
        <v>10168</v>
      </c>
      <c r="D4825" s="2" t="s">
        <v>4843</v>
      </c>
      <c r="E4825" s="2" t="s">
        <v>4844</v>
      </c>
      <c r="F4825" s="2" t="s">
        <v>20</v>
      </c>
      <c r="G4825" s="2" t="s">
        <v>19995</v>
      </c>
      <c r="H4825" s="2" t="s">
        <v>21985</v>
      </c>
      <c r="I4825" s="2" t="s">
        <v>4847</v>
      </c>
      <c r="J4825" s="2" t="s">
        <v>7934</v>
      </c>
      <c r="K4825" s="2" t="s">
        <v>7935</v>
      </c>
      <c r="L4825" s="2" t="s">
        <v>16277</v>
      </c>
      <c r="M4825" s="2" t="s">
        <v>16278</v>
      </c>
      <c r="N4825" s="2" t="s">
        <v>29</v>
      </c>
      <c r="O4825" s="2" t="s">
        <v>29</v>
      </c>
      <c r="P4825" t="str">
        <f t="shared" si="75"/>
        <v>Insert Into #TempCreditor (DBCode, EntityCode, CreditorAccount, AccountType, AccountNo, AuditUser, Email, EmailCC1, EmailCC2) Values('IFCA-FSIV3_1','03','CN-0000008-RVA-V','CA','`200025844512','61645','rvillarosa@gloibelines.com.ph','','')</v>
      </c>
    </row>
    <row r="4826" spans="1:16">
      <c r="A4826" t="s">
        <v>19365</v>
      </c>
      <c r="B4826" s="2" t="s">
        <v>499</v>
      </c>
      <c r="C4826" s="2" t="s">
        <v>500</v>
      </c>
      <c r="D4826" s="2" t="s">
        <v>2386</v>
      </c>
      <c r="E4826" s="2" t="s">
        <v>1231</v>
      </c>
      <c r="F4826" s="2" t="s">
        <v>390</v>
      </c>
      <c r="G4826" s="2" t="s">
        <v>19535</v>
      </c>
      <c r="H4826" s="2" t="s">
        <v>21559</v>
      </c>
      <c r="I4826" s="2" t="s">
        <v>1234</v>
      </c>
      <c r="J4826" s="2" t="s">
        <v>1061</v>
      </c>
      <c r="K4826" s="2" t="s">
        <v>1062</v>
      </c>
      <c r="L4826" s="2" t="s">
        <v>16279</v>
      </c>
      <c r="M4826" s="2" t="s">
        <v>1236</v>
      </c>
      <c r="N4826" s="2" t="s">
        <v>29</v>
      </c>
      <c r="O4826" s="2" t="s">
        <v>29</v>
      </c>
      <c r="P4826" t="str">
        <f t="shared" si="75"/>
        <v>Insert Into #TempCreditor (DBCode, EntityCode, CreditorAccount, AccountType, AccountNo, AuditUser, Email, EmailCC1, EmailCC2) Values('IFCA-FSIV3_1','111','SU-0005111-EEMC-NV','SA','`200041973209','80240','info.everydayevents@gmail.com','','')</v>
      </c>
    </row>
    <row r="4827" spans="1:16">
      <c r="A4827" t="s">
        <v>19365</v>
      </c>
      <c r="B4827" s="2" t="s">
        <v>499</v>
      </c>
      <c r="C4827" s="2" t="s">
        <v>500</v>
      </c>
      <c r="D4827" s="2" t="s">
        <v>1754</v>
      </c>
      <c r="E4827" s="2" t="s">
        <v>1755</v>
      </c>
      <c r="F4827" s="2" t="s">
        <v>390</v>
      </c>
      <c r="G4827" s="2" t="s">
        <v>19599</v>
      </c>
      <c r="H4827" s="2" t="s">
        <v>21624</v>
      </c>
      <c r="I4827" s="2" t="s">
        <v>1758</v>
      </c>
      <c r="J4827" s="2" t="s">
        <v>1061</v>
      </c>
      <c r="K4827" s="2" t="s">
        <v>1062</v>
      </c>
      <c r="L4827" s="2" t="s">
        <v>16280</v>
      </c>
      <c r="M4827" s="2" t="s">
        <v>1760</v>
      </c>
      <c r="N4827" s="2" t="s">
        <v>29</v>
      </c>
      <c r="O4827" s="2" t="s">
        <v>29</v>
      </c>
      <c r="P4827" t="str">
        <f t="shared" si="75"/>
        <v>Insert Into #TempCreditor (DBCode, EntityCode, CreditorAccount, AccountType, AccountNo, AuditUser, Email, EmailCC1, EmailCC2) Values('IFCA-FSIV3_1','111','EM-0002708-KTM-NV','SA','`200001304053','80240','karla.morada@filinvestlifemalls.com','','')</v>
      </c>
    </row>
    <row r="4828" spans="1:16">
      <c r="A4828" t="s">
        <v>19365</v>
      </c>
      <c r="B4828" s="2" t="s">
        <v>499</v>
      </c>
      <c r="C4828" s="2" t="s">
        <v>500</v>
      </c>
      <c r="D4828" s="2" t="s">
        <v>16281</v>
      </c>
      <c r="E4828" s="2" t="s">
        <v>1673</v>
      </c>
      <c r="F4828" s="2" t="s">
        <v>390</v>
      </c>
      <c r="G4828" s="2" t="s">
        <v>19589</v>
      </c>
      <c r="H4828" s="2" t="s">
        <v>21614</v>
      </c>
      <c r="I4828" s="2" t="s">
        <v>1676</v>
      </c>
      <c r="J4828" s="2" t="s">
        <v>1061</v>
      </c>
      <c r="K4828" s="2" t="s">
        <v>1062</v>
      </c>
      <c r="L4828" s="2" t="s">
        <v>16282</v>
      </c>
      <c r="M4828" s="2" t="s">
        <v>1678</v>
      </c>
      <c r="N4828" s="2" t="s">
        <v>29</v>
      </c>
      <c r="O4828" s="2" t="s">
        <v>29</v>
      </c>
      <c r="P4828" t="str">
        <f t="shared" si="75"/>
        <v>Insert Into #TempCreditor (DBCode, EntityCode, CreditorAccount, AccountType, AccountNo, AuditUser, Email, EmailCC1, EmailCC2) Values('IFCA-FSIV3_1','111','EM-0002420-MAFC-NV','SA','`200029416922','80240','ann.cortez@filinvestlifemalls.com','','')</v>
      </c>
    </row>
    <row r="4829" spans="1:16">
      <c r="A4829" t="s">
        <v>19365</v>
      </c>
      <c r="B4829" s="2" t="s">
        <v>9311</v>
      </c>
      <c r="C4829" s="2" t="s">
        <v>17</v>
      </c>
      <c r="D4829" s="2" t="s">
        <v>3896</v>
      </c>
      <c r="E4829" s="2" t="s">
        <v>16283</v>
      </c>
      <c r="F4829" s="2" t="s">
        <v>20</v>
      </c>
      <c r="G4829" s="2" t="s">
        <v>19886</v>
      </c>
      <c r="H4829" s="2" t="s">
        <v>21868</v>
      </c>
      <c r="I4829" s="2" t="s">
        <v>3900</v>
      </c>
      <c r="J4829" s="2" t="s">
        <v>1061</v>
      </c>
      <c r="K4829" s="2" t="s">
        <v>1062</v>
      </c>
      <c r="L4829" s="2" t="s">
        <v>16284</v>
      </c>
      <c r="M4829" s="2" t="s">
        <v>16285</v>
      </c>
      <c r="N4829" s="2" t="s">
        <v>3902</v>
      </c>
      <c r="O4829" s="2" t="s">
        <v>16286</v>
      </c>
      <c r="P4829" t="str">
        <f t="shared" si="75"/>
        <v>Insert Into #TempCreditor (DBCode, EntityCode, CreditorAccount, AccountType, AccountNo, AuditUser, Email, EmailCC1, EmailCC2) Values('IFCA-FSIV3_1','03','SU-0003112-GDSI-V','CA','`200012401565','80240','twbetia@gdrivesolutions.com','mcpalfaro@gdrivesolutions.com','lnotilano@gdrivesolutions.com')</v>
      </c>
    </row>
    <row r="4830" spans="1:16">
      <c r="A4830" t="s">
        <v>19365</v>
      </c>
      <c r="B4830" s="2" t="s">
        <v>9311</v>
      </c>
      <c r="C4830" s="2" t="s">
        <v>17</v>
      </c>
      <c r="D4830" s="2" t="s">
        <v>1841</v>
      </c>
      <c r="E4830" s="2" t="s">
        <v>1842</v>
      </c>
      <c r="F4830" s="2" t="s">
        <v>20</v>
      </c>
      <c r="G4830" s="2" t="s">
        <v>19610</v>
      </c>
      <c r="H4830" s="2" t="s">
        <v>21635</v>
      </c>
      <c r="I4830" s="2" t="s">
        <v>1845</v>
      </c>
      <c r="J4830" s="2" t="s">
        <v>1061</v>
      </c>
      <c r="K4830" s="2" t="s">
        <v>1062</v>
      </c>
      <c r="L4830" s="2" t="s">
        <v>16287</v>
      </c>
      <c r="M4830" s="2" t="s">
        <v>1847</v>
      </c>
      <c r="N4830" s="2" t="s">
        <v>29</v>
      </c>
      <c r="O4830" s="2" t="s">
        <v>29</v>
      </c>
      <c r="P4830" t="str">
        <f t="shared" si="75"/>
        <v>Insert Into #TempCreditor (DBCode, EntityCode, CreditorAccount, AccountType, AccountNo, AuditUser, Email, EmailCC1, EmailCC2) Values('IFCA-FSIV3_1','03','SU-0005176-TESC-V','CA','`200005419076','80240','tomaselectrical1993@yahoo.com','','')</v>
      </c>
    </row>
    <row r="4831" spans="1:16">
      <c r="A4831" t="s">
        <v>19365</v>
      </c>
      <c r="B4831" s="2" t="s">
        <v>9311</v>
      </c>
      <c r="C4831" s="2" t="s">
        <v>17</v>
      </c>
      <c r="D4831" s="2" t="s">
        <v>1848</v>
      </c>
      <c r="E4831" s="2" t="s">
        <v>1849</v>
      </c>
      <c r="F4831" s="2" t="s">
        <v>390</v>
      </c>
      <c r="G4831" s="2" t="s">
        <v>19611</v>
      </c>
      <c r="H4831" s="2" t="s">
        <v>21636</v>
      </c>
      <c r="I4831" s="2" t="s">
        <v>1852</v>
      </c>
      <c r="J4831" s="2" t="s">
        <v>1061</v>
      </c>
      <c r="K4831" s="2" t="s">
        <v>1062</v>
      </c>
      <c r="L4831" s="2" t="s">
        <v>16288</v>
      </c>
      <c r="M4831" s="2" t="s">
        <v>1854</v>
      </c>
      <c r="N4831" s="2" t="s">
        <v>29</v>
      </c>
      <c r="O4831" s="2" t="s">
        <v>29</v>
      </c>
      <c r="P4831" t="str">
        <f t="shared" si="75"/>
        <v>Insert Into #TempCreditor (DBCode, EntityCode, CreditorAccount, AccountType, AccountNo, AuditUser, Email, EmailCC1, EmailCC2) Values('IFCA-FSIV3_1','03','SU-0005175-URBC-V','SA','`200042058997','80240','urbcorp2018@gmail.com','','')</v>
      </c>
    </row>
    <row r="4832" spans="1:16">
      <c r="A4832" t="s">
        <v>19365</v>
      </c>
      <c r="B4832" s="2" t="s">
        <v>9311</v>
      </c>
      <c r="C4832" s="2" t="s">
        <v>17</v>
      </c>
      <c r="D4832" s="2" t="s">
        <v>1826</v>
      </c>
      <c r="E4832" s="2" t="s">
        <v>1827</v>
      </c>
      <c r="F4832" s="2" t="s">
        <v>20</v>
      </c>
      <c r="G4832" s="2" t="s">
        <v>19608</v>
      </c>
      <c r="H4832" s="2" t="s">
        <v>21633</v>
      </c>
      <c r="I4832" s="2" t="s">
        <v>1830</v>
      </c>
      <c r="J4832" s="2" t="s">
        <v>1061</v>
      </c>
      <c r="K4832" s="2" t="s">
        <v>1062</v>
      </c>
      <c r="L4832" s="2" t="s">
        <v>16289</v>
      </c>
      <c r="M4832" s="2" t="s">
        <v>1832</v>
      </c>
      <c r="N4832" s="2" t="s">
        <v>29</v>
      </c>
      <c r="O4832" s="2" t="s">
        <v>29</v>
      </c>
      <c r="P4832" t="str">
        <f t="shared" si="75"/>
        <v>Insert Into #TempCreditor (DBCode, EntityCode, CreditorAccount, AccountType, AccountNo, AuditUser, Email, EmailCC1, EmailCC2) Values('IFCA-FSIV3_1','03','SU-0005178-HSDI-V','CA','`200048270367','80240','info@hoffsman.com','','')</v>
      </c>
    </row>
    <row r="4833" spans="1:16">
      <c r="A4833" t="s">
        <v>19365</v>
      </c>
      <c r="B4833" s="2" t="s">
        <v>9311</v>
      </c>
      <c r="C4833" s="2" t="s">
        <v>17</v>
      </c>
      <c r="D4833" s="2" t="s">
        <v>10693</v>
      </c>
      <c r="E4833" s="2" t="s">
        <v>10694</v>
      </c>
      <c r="F4833" s="2" t="s">
        <v>20</v>
      </c>
      <c r="G4833" s="2" t="s">
        <v>20691</v>
      </c>
      <c r="H4833" s="2" t="s">
        <v>22702</v>
      </c>
      <c r="I4833" s="2" t="s">
        <v>10697</v>
      </c>
      <c r="J4833" s="2" t="s">
        <v>1061</v>
      </c>
      <c r="K4833" s="2" t="s">
        <v>1062</v>
      </c>
      <c r="L4833" s="2" t="s">
        <v>16290</v>
      </c>
      <c r="M4833" s="2" t="s">
        <v>10698</v>
      </c>
      <c r="N4833" s="2" t="s">
        <v>29</v>
      </c>
      <c r="O4833" s="2" t="s">
        <v>29</v>
      </c>
      <c r="P4833" t="str">
        <f t="shared" si="75"/>
        <v>Insert Into #TempCreditor (DBCode, EntityCode, CreditorAccount, AccountType, AccountNo, AuditUser, Email, EmailCC1, EmailCC2) Values('IFCA-FSIV3_1','03','SU-0005179-DFSC-V','CA','`200046697714','80240','dfsmfgc@yahoo.com','','')</v>
      </c>
    </row>
    <row r="4834" spans="1:16">
      <c r="A4834" t="s">
        <v>19365</v>
      </c>
      <c r="B4834" s="2" t="s">
        <v>9311</v>
      </c>
      <c r="C4834" s="2" t="s">
        <v>17</v>
      </c>
      <c r="D4834" s="2" t="s">
        <v>10766</v>
      </c>
      <c r="E4834" s="2" t="s">
        <v>10767</v>
      </c>
      <c r="F4834" s="2" t="s">
        <v>20</v>
      </c>
      <c r="G4834" s="2" t="s">
        <v>20699</v>
      </c>
      <c r="H4834" s="2" t="s">
        <v>22711</v>
      </c>
      <c r="I4834" s="2" t="s">
        <v>10770</v>
      </c>
      <c r="J4834" s="2" t="s">
        <v>1061</v>
      </c>
      <c r="K4834" s="2" t="s">
        <v>1062</v>
      </c>
      <c r="L4834" s="2" t="s">
        <v>16291</v>
      </c>
      <c r="M4834" s="2" t="s">
        <v>10771</v>
      </c>
      <c r="N4834" s="2" t="s">
        <v>29</v>
      </c>
      <c r="O4834" s="2" t="s">
        <v>29</v>
      </c>
      <c r="P4834" t="str">
        <f t="shared" si="75"/>
        <v>Insert Into #TempCreditor (DBCode, EntityCode, CreditorAccount, AccountType, AccountNo, AuditUser, Email, EmailCC1, EmailCC2) Values('IFCA-FSIV3_1','03','SU-0004868-JGMC-V','CA','`200043316272','80240','jkadglobalmarketingcorp@yahoo.com','','')</v>
      </c>
    </row>
    <row r="4835" spans="1:16">
      <c r="A4835" t="s">
        <v>19365</v>
      </c>
      <c r="B4835" s="2" t="s">
        <v>9311</v>
      </c>
      <c r="C4835" s="2" t="s">
        <v>17</v>
      </c>
      <c r="D4835" s="2" t="s">
        <v>1855</v>
      </c>
      <c r="E4835" s="2" t="s">
        <v>1856</v>
      </c>
      <c r="F4835" s="2" t="s">
        <v>20</v>
      </c>
      <c r="G4835" s="2" t="s">
        <v>19612</v>
      </c>
      <c r="H4835" s="2" t="s">
        <v>21637</v>
      </c>
      <c r="I4835" s="2" t="s">
        <v>1859</v>
      </c>
      <c r="J4835" s="2" t="s">
        <v>1061</v>
      </c>
      <c r="K4835" s="2" t="s">
        <v>1062</v>
      </c>
      <c r="L4835" s="2" t="s">
        <v>16292</v>
      </c>
      <c r="M4835" s="2" t="s">
        <v>1863</v>
      </c>
      <c r="N4835" s="2" t="s">
        <v>1861</v>
      </c>
      <c r="O4835" s="2" t="s">
        <v>1862</v>
      </c>
      <c r="P4835" t="str">
        <f t="shared" si="75"/>
        <v>Insert Into #TempCreditor (DBCode, EntityCode, CreditorAccount, AccountType, AccountNo, AuditUser, Email, EmailCC1, EmailCC2) Values('IFCA-FSIV3_1','03','SU-0000808-ESRI-V','CA','`200043263888','80240','lcalingacion@esports.ph','djuanillo@esports.ph','finance@esports.ph')</v>
      </c>
    </row>
    <row r="4836" spans="1:16">
      <c r="A4836" t="s">
        <v>19365</v>
      </c>
      <c r="B4836" s="2" t="s">
        <v>9311</v>
      </c>
      <c r="C4836" s="2" t="s">
        <v>17</v>
      </c>
      <c r="D4836" s="2" t="s">
        <v>10773</v>
      </c>
      <c r="E4836" s="2" t="s">
        <v>16293</v>
      </c>
      <c r="F4836" s="2" t="s">
        <v>20</v>
      </c>
      <c r="G4836" s="2" t="s">
        <v>20700</v>
      </c>
      <c r="H4836" s="2" t="s">
        <v>22712</v>
      </c>
      <c r="I4836" s="2" t="s">
        <v>10777</v>
      </c>
      <c r="J4836" s="2" t="s">
        <v>1061</v>
      </c>
      <c r="K4836" s="2" t="s">
        <v>1062</v>
      </c>
      <c r="L4836" s="2" t="s">
        <v>16294</v>
      </c>
      <c r="M4836" s="2" t="s">
        <v>10778</v>
      </c>
      <c r="N4836" s="2" t="s">
        <v>29</v>
      </c>
      <c r="O4836" s="2" t="s">
        <v>29</v>
      </c>
      <c r="P4836" t="str">
        <f t="shared" si="75"/>
        <v>Insert Into #TempCreditor (DBCode, EntityCode, CreditorAccount, AccountType, AccountNo, AuditUser, Email, EmailCC1, EmailCC2) Values('IFCA-FSIV3_1','03','SU-0005004-FEMA-V','CA','`200037804206','80240','Basil_cabaral@yahoo.com','','')</v>
      </c>
    </row>
    <row r="4837" spans="1:16">
      <c r="A4837" t="s">
        <v>19365</v>
      </c>
      <c r="B4837" s="2" t="s">
        <v>9311</v>
      </c>
      <c r="C4837" s="2" t="s">
        <v>17</v>
      </c>
      <c r="D4837" s="2" t="s">
        <v>1879</v>
      </c>
      <c r="E4837" s="2" t="s">
        <v>1880</v>
      </c>
      <c r="F4837" s="2" t="s">
        <v>20</v>
      </c>
      <c r="G4837" s="2" t="s">
        <v>19615</v>
      </c>
      <c r="H4837" s="2" t="s">
        <v>21640</v>
      </c>
      <c r="I4837" s="2" t="s">
        <v>16295</v>
      </c>
      <c r="J4837" s="2" t="s">
        <v>1061</v>
      </c>
      <c r="K4837" s="2" t="s">
        <v>1062</v>
      </c>
      <c r="L4837" s="2" t="s">
        <v>16296</v>
      </c>
      <c r="M4837" s="2" t="s">
        <v>1885</v>
      </c>
      <c r="N4837" s="2" t="s">
        <v>29</v>
      </c>
      <c r="O4837" s="2" t="s">
        <v>29</v>
      </c>
      <c r="P4837" t="str">
        <f t="shared" si="75"/>
        <v>Insert Into #TempCreditor (DBCode, EntityCode, CreditorAccount, AccountType, AccountNo, AuditUser, Email, EmailCC1, EmailCC2) Values('IFCA-FSIV3_1','03','CO-0000104-ECI-V','CA','`200000431698','80240','epgconstructioninc@yahoo.com','','')</v>
      </c>
    </row>
    <row r="4838" spans="1:16">
      <c r="A4838" t="s">
        <v>19365</v>
      </c>
      <c r="B4838" s="2" t="s">
        <v>9311</v>
      </c>
      <c r="C4838" s="2" t="s">
        <v>17</v>
      </c>
      <c r="D4838" s="2" t="s">
        <v>1886</v>
      </c>
      <c r="E4838" s="2" t="s">
        <v>1887</v>
      </c>
      <c r="F4838" s="2" t="s">
        <v>20</v>
      </c>
      <c r="G4838" s="2" t="s">
        <v>19616</v>
      </c>
      <c r="H4838" s="2" t="s">
        <v>21641</v>
      </c>
      <c r="I4838" s="2" t="s">
        <v>10846</v>
      </c>
      <c r="J4838" s="2" t="s">
        <v>1061</v>
      </c>
      <c r="K4838" s="2" t="s">
        <v>1062</v>
      </c>
      <c r="L4838" s="2" t="s">
        <v>16297</v>
      </c>
      <c r="M4838" s="2" t="s">
        <v>1892</v>
      </c>
      <c r="N4838" s="2" t="s">
        <v>1893</v>
      </c>
      <c r="O4838" s="2" t="s">
        <v>29</v>
      </c>
      <c r="P4838" t="str">
        <f t="shared" si="75"/>
        <v>Insert Into #TempCreditor (DBCode, EntityCode, CreditorAccount, AccountType, AccountNo, AuditUser, Email, EmailCC1, EmailCC2) Values('IFCA-FSIV3_1','03','SU-0004027-BEPS-V','CA','`200047404947','80240','be3psesales@gmail.com','be3poersulotionsenterprise@gmail.com','')</v>
      </c>
    </row>
    <row r="4839" spans="1:16">
      <c r="A4839" t="s">
        <v>19365</v>
      </c>
      <c r="B4839" s="2" t="s">
        <v>9311</v>
      </c>
      <c r="C4839" s="2" t="s">
        <v>17</v>
      </c>
      <c r="D4839" s="2" t="s">
        <v>1894</v>
      </c>
      <c r="E4839" s="2" t="s">
        <v>1895</v>
      </c>
      <c r="F4839" s="2" t="s">
        <v>20</v>
      </c>
      <c r="G4839" s="2" t="s">
        <v>19617</v>
      </c>
      <c r="H4839" s="2" t="s">
        <v>21642</v>
      </c>
      <c r="I4839" s="2" t="s">
        <v>1898</v>
      </c>
      <c r="J4839" s="2" t="s">
        <v>1061</v>
      </c>
      <c r="K4839" s="2" t="s">
        <v>1062</v>
      </c>
      <c r="L4839" s="2" t="s">
        <v>16298</v>
      </c>
      <c r="M4839" s="2" t="s">
        <v>1900</v>
      </c>
      <c r="N4839" s="2" t="s">
        <v>1901</v>
      </c>
      <c r="O4839" s="2" t="s">
        <v>29</v>
      </c>
      <c r="P4839" t="str">
        <f t="shared" si="75"/>
        <v>Insert Into #TempCreditor (DBCode, EntityCode, CreditorAccount, AccountType, AccountNo, AuditUser, Email, EmailCC1, EmailCC2) Values('IFCA-FSIV3_1','03','SU-0005181-TPAC-V','CA','`200005459345','80240','jlabor@twinbeeprints.com','twinbeemktg.bacolod@gmail.com','')</v>
      </c>
    </row>
    <row r="4840" spans="1:16">
      <c r="A4840" t="s">
        <v>19365</v>
      </c>
      <c r="B4840" s="2" t="s">
        <v>9311</v>
      </c>
      <c r="C4840" s="2" t="s">
        <v>17</v>
      </c>
      <c r="D4840" s="2" t="s">
        <v>1902</v>
      </c>
      <c r="E4840" s="2" t="s">
        <v>1903</v>
      </c>
      <c r="F4840" s="2" t="s">
        <v>20</v>
      </c>
      <c r="G4840" s="2" t="s">
        <v>19618</v>
      </c>
      <c r="H4840" s="2" t="s">
        <v>21643</v>
      </c>
      <c r="I4840" s="2" t="s">
        <v>1906</v>
      </c>
      <c r="J4840" s="2" t="s">
        <v>1061</v>
      </c>
      <c r="K4840" s="2" t="s">
        <v>1062</v>
      </c>
      <c r="L4840" s="2" t="s">
        <v>16299</v>
      </c>
      <c r="M4840" s="2" t="s">
        <v>1908</v>
      </c>
      <c r="N4840" s="2" t="s">
        <v>29</v>
      </c>
      <c r="O4840" s="2" t="s">
        <v>29</v>
      </c>
      <c r="P4840" t="str">
        <f t="shared" si="75"/>
        <v>Insert Into #TempCreditor (DBCode, EntityCode, CreditorAccount, AccountType, AccountNo, AuditUser, Email, EmailCC1, EmailCC2) Values('IFCA-FSIV3_1','03','SU-0005174-MRI-V','CA','`200047920654','80240','mesecebu@pldtdsl.net','','')</v>
      </c>
    </row>
    <row r="4841" spans="1:16">
      <c r="A4841" t="s">
        <v>19365</v>
      </c>
      <c r="B4841" s="2" t="s">
        <v>9311</v>
      </c>
      <c r="C4841" s="2" t="s">
        <v>17</v>
      </c>
      <c r="D4841" s="2" t="s">
        <v>1909</v>
      </c>
      <c r="E4841" s="2" t="s">
        <v>1910</v>
      </c>
      <c r="F4841" s="2" t="s">
        <v>390</v>
      </c>
      <c r="G4841" s="2" t="s">
        <v>19619</v>
      </c>
      <c r="H4841" s="2" t="s">
        <v>21644</v>
      </c>
      <c r="I4841" s="2" t="s">
        <v>1913</v>
      </c>
      <c r="J4841" s="2" t="s">
        <v>1061</v>
      </c>
      <c r="K4841" s="2" t="s">
        <v>1062</v>
      </c>
      <c r="L4841" s="2" t="s">
        <v>16300</v>
      </c>
      <c r="M4841" s="2" t="s">
        <v>1915</v>
      </c>
      <c r="N4841" s="2" t="s">
        <v>29</v>
      </c>
      <c r="O4841" s="2" t="s">
        <v>29</v>
      </c>
      <c r="P4841" t="str">
        <f t="shared" si="75"/>
        <v>Insert Into #TempCreditor (DBCode, EntityCode, CreditorAccount, AccountType, AccountNo, AuditUser, Email, EmailCC1, EmailCC2) Values('IFCA-FSIV3_1','03','SU-0005127-RVV-NV','SA','`200048151905','80240','tupacxxx889@gmail.com','','')</v>
      </c>
    </row>
    <row r="4842" spans="1:16">
      <c r="A4842" t="s">
        <v>19365</v>
      </c>
      <c r="B4842" s="2" t="s">
        <v>9311</v>
      </c>
      <c r="C4842" s="2" t="s">
        <v>17</v>
      </c>
      <c r="D4842" s="2" t="s">
        <v>1916</v>
      </c>
      <c r="E4842" s="2" t="s">
        <v>1917</v>
      </c>
      <c r="F4842" s="2" t="s">
        <v>390</v>
      </c>
      <c r="G4842" s="2" t="s">
        <v>19620</v>
      </c>
      <c r="H4842" s="2" t="s">
        <v>21645</v>
      </c>
      <c r="I4842" s="2" t="s">
        <v>1920</v>
      </c>
      <c r="J4842" s="2" t="s">
        <v>1061</v>
      </c>
      <c r="K4842" s="2" t="s">
        <v>1062</v>
      </c>
      <c r="L4842" s="2" t="s">
        <v>16301</v>
      </c>
      <c r="M4842" s="2" t="s">
        <v>1922</v>
      </c>
      <c r="N4842" s="2" t="s">
        <v>1923</v>
      </c>
      <c r="O4842" s="2" t="s">
        <v>29</v>
      </c>
      <c r="P4842" t="str">
        <f t="shared" si="75"/>
        <v>Insert Into #TempCreditor (DBCode, EntityCode, CreditorAccount, AccountType, AccountNo, AuditUser, Email, EmailCC1, EmailCC2) Values('IFCA-FSIV3_1','03','SU-0004651-ECSJ-V','SA','`200006054508','80240','cebu@solimanec.com','cebusolimanec@gmail.com','')</v>
      </c>
    </row>
    <row r="4843" spans="1:16">
      <c r="A4843" t="s">
        <v>19365</v>
      </c>
      <c r="B4843" s="2" t="s">
        <v>9311</v>
      </c>
      <c r="C4843" s="2" t="s">
        <v>17</v>
      </c>
      <c r="D4843" s="2" t="s">
        <v>1924</v>
      </c>
      <c r="E4843" s="2" t="s">
        <v>1925</v>
      </c>
      <c r="F4843" s="2" t="s">
        <v>20</v>
      </c>
      <c r="G4843" s="2" t="s">
        <v>19621</v>
      </c>
      <c r="H4843" s="2" t="s">
        <v>21646</v>
      </c>
      <c r="I4843" s="2" t="s">
        <v>10790</v>
      </c>
      <c r="J4843" s="2" t="s">
        <v>1061</v>
      </c>
      <c r="K4843" s="2" t="s">
        <v>1062</v>
      </c>
      <c r="L4843" s="2" t="s">
        <v>16302</v>
      </c>
      <c r="M4843" s="2" t="s">
        <v>1930</v>
      </c>
      <c r="N4843" s="2" t="s">
        <v>29</v>
      </c>
      <c r="O4843" s="2" t="s">
        <v>29</v>
      </c>
      <c r="P4843" t="str">
        <f t="shared" si="75"/>
        <v>Insert Into #TempCreditor (DBCode, EntityCode, CreditorAccount, AccountType, AccountNo, AuditUser, Email, EmailCC1, EmailCC2) Values('IFCA-FSIV3_1','03','SU-0001084-APH-V','CA','`200033432762','80240','aleca.printhouse@yahoo.com','','')</v>
      </c>
    </row>
    <row r="4844" spans="1:16">
      <c r="A4844" t="s">
        <v>19365</v>
      </c>
      <c r="B4844" s="2" t="s">
        <v>499</v>
      </c>
      <c r="C4844" s="2" t="s">
        <v>500</v>
      </c>
      <c r="D4844" s="2" t="s">
        <v>3896</v>
      </c>
      <c r="E4844" s="2" t="s">
        <v>16283</v>
      </c>
      <c r="F4844" s="2" t="s">
        <v>20</v>
      </c>
      <c r="G4844" s="2" t="s">
        <v>19886</v>
      </c>
      <c r="H4844" s="2" t="s">
        <v>21868</v>
      </c>
      <c r="I4844" s="2" t="s">
        <v>3900</v>
      </c>
      <c r="J4844" s="2" t="s">
        <v>1061</v>
      </c>
      <c r="K4844" s="2" t="s">
        <v>1062</v>
      </c>
      <c r="L4844" s="2" t="s">
        <v>16303</v>
      </c>
      <c r="M4844" s="2" t="s">
        <v>16285</v>
      </c>
      <c r="N4844" s="2" t="s">
        <v>3902</v>
      </c>
      <c r="O4844" s="2" t="s">
        <v>16286</v>
      </c>
      <c r="P4844" t="str">
        <f t="shared" si="75"/>
        <v>Insert Into #TempCreditor (DBCode, EntityCode, CreditorAccount, AccountType, AccountNo, AuditUser, Email, EmailCC1, EmailCC2) Values('IFCA-FSIV3_1','111','SU-0003112-GDSI-V','CA','`200012401565','80240','twbetia@gdrivesolutions.com','mcpalfaro@gdrivesolutions.com','lnotilano@gdrivesolutions.com')</v>
      </c>
    </row>
    <row r="4845" spans="1:16">
      <c r="A4845" t="s">
        <v>19365</v>
      </c>
      <c r="B4845" s="2" t="s">
        <v>499</v>
      </c>
      <c r="C4845" s="2" t="s">
        <v>500</v>
      </c>
      <c r="D4845" s="2" t="s">
        <v>1826</v>
      </c>
      <c r="E4845" s="2" t="s">
        <v>1827</v>
      </c>
      <c r="F4845" s="2" t="s">
        <v>20</v>
      </c>
      <c r="G4845" s="2" t="s">
        <v>19608</v>
      </c>
      <c r="H4845" s="2" t="s">
        <v>21633</v>
      </c>
      <c r="I4845" s="2" t="s">
        <v>1830</v>
      </c>
      <c r="J4845" s="2" t="s">
        <v>1061</v>
      </c>
      <c r="K4845" s="2" t="s">
        <v>1062</v>
      </c>
      <c r="L4845" s="2" t="s">
        <v>16304</v>
      </c>
      <c r="M4845" s="2" t="s">
        <v>1832</v>
      </c>
      <c r="N4845" s="2" t="s">
        <v>29</v>
      </c>
      <c r="O4845" s="2" t="s">
        <v>29</v>
      </c>
      <c r="P4845" t="str">
        <f t="shared" si="75"/>
        <v>Insert Into #TempCreditor (DBCode, EntityCode, CreditorAccount, AccountType, AccountNo, AuditUser, Email, EmailCC1, EmailCC2) Values('IFCA-FSIV3_1','111','SU-0005178-HSDI-V','CA','`200048270367','80240','info@hoffsman.com','','')</v>
      </c>
    </row>
    <row r="4846" spans="1:16">
      <c r="A4846" t="s">
        <v>19365</v>
      </c>
      <c r="B4846" s="2" t="s">
        <v>499</v>
      </c>
      <c r="C4846" s="2" t="s">
        <v>500</v>
      </c>
      <c r="D4846" s="2" t="s">
        <v>1841</v>
      </c>
      <c r="E4846" s="2" t="s">
        <v>1842</v>
      </c>
      <c r="F4846" s="2" t="s">
        <v>20</v>
      </c>
      <c r="G4846" s="2" t="s">
        <v>19610</v>
      </c>
      <c r="H4846" s="2" t="s">
        <v>21635</v>
      </c>
      <c r="I4846" s="2" t="s">
        <v>1845</v>
      </c>
      <c r="J4846" s="2" t="s">
        <v>1061</v>
      </c>
      <c r="K4846" s="2" t="s">
        <v>1062</v>
      </c>
      <c r="L4846" s="2" t="s">
        <v>16305</v>
      </c>
      <c r="M4846" s="2" t="s">
        <v>1847</v>
      </c>
      <c r="N4846" s="2" t="s">
        <v>29</v>
      </c>
      <c r="O4846" s="2" t="s">
        <v>29</v>
      </c>
      <c r="P4846" t="str">
        <f t="shared" si="75"/>
        <v>Insert Into #TempCreditor (DBCode, EntityCode, CreditorAccount, AccountType, AccountNo, AuditUser, Email, EmailCC1, EmailCC2) Values('IFCA-FSIV3_1','111','SU-0005176-TESC-V','CA','`200005419076','80240','tomaselectrical1993@yahoo.com','','')</v>
      </c>
    </row>
    <row r="4847" spans="1:16">
      <c r="A4847" t="s">
        <v>19365</v>
      </c>
      <c r="B4847" s="2" t="s">
        <v>499</v>
      </c>
      <c r="C4847" s="2" t="s">
        <v>500</v>
      </c>
      <c r="D4847" s="2" t="s">
        <v>1848</v>
      </c>
      <c r="E4847" s="2" t="s">
        <v>1849</v>
      </c>
      <c r="F4847" s="2" t="s">
        <v>390</v>
      </c>
      <c r="G4847" s="2" t="s">
        <v>19611</v>
      </c>
      <c r="H4847" s="2" t="s">
        <v>21636</v>
      </c>
      <c r="I4847" s="2" t="s">
        <v>1852</v>
      </c>
      <c r="J4847" s="2" t="s">
        <v>1061</v>
      </c>
      <c r="K4847" s="2" t="s">
        <v>1062</v>
      </c>
      <c r="L4847" s="2" t="s">
        <v>16306</v>
      </c>
      <c r="M4847" s="2" t="s">
        <v>1854</v>
      </c>
      <c r="N4847" s="2" t="s">
        <v>29</v>
      </c>
      <c r="O4847" s="2" t="s">
        <v>29</v>
      </c>
      <c r="P4847" t="str">
        <f t="shared" si="75"/>
        <v>Insert Into #TempCreditor (DBCode, EntityCode, CreditorAccount, AccountType, AccountNo, AuditUser, Email, EmailCC1, EmailCC2) Values('IFCA-FSIV3_1','111','SU-0005175-URBC-V','SA','`200042058997','80240','urbcorp2018@gmail.com','','')</v>
      </c>
    </row>
    <row r="4848" spans="1:16">
      <c r="A4848" t="s">
        <v>19365</v>
      </c>
      <c r="B4848" s="2" t="s">
        <v>499</v>
      </c>
      <c r="C4848" s="2" t="s">
        <v>500</v>
      </c>
      <c r="D4848" s="2" t="s">
        <v>10766</v>
      </c>
      <c r="E4848" s="2" t="s">
        <v>10767</v>
      </c>
      <c r="F4848" s="2" t="s">
        <v>20</v>
      </c>
      <c r="G4848" s="2" t="s">
        <v>20699</v>
      </c>
      <c r="H4848" s="2" t="s">
        <v>22711</v>
      </c>
      <c r="I4848" s="2" t="s">
        <v>10770</v>
      </c>
      <c r="J4848" s="2" t="s">
        <v>1061</v>
      </c>
      <c r="K4848" s="2" t="s">
        <v>1062</v>
      </c>
      <c r="L4848" s="2" t="s">
        <v>16307</v>
      </c>
      <c r="M4848" s="2" t="s">
        <v>10771</v>
      </c>
      <c r="N4848" s="2" t="s">
        <v>29</v>
      </c>
      <c r="O4848" s="2" t="s">
        <v>29</v>
      </c>
      <c r="P4848" t="str">
        <f t="shared" si="75"/>
        <v>Insert Into #TempCreditor (DBCode, EntityCode, CreditorAccount, AccountType, AccountNo, AuditUser, Email, EmailCC1, EmailCC2) Values('IFCA-FSIV3_1','111','SU-0004868-JGMC-V','CA','`200043316272','80240','jkadglobalmarketingcorp@yahoo.com','','')</v>
      </c>
    </row>
    <row r="4849" spans="1:16">
      <c r="A4849" t="s">
        <v>19365</v>
      </c>
      <c r="B4849" s="2" t="s">
        <v>499</v>
      </c>
      <c r="C4849" s="2" t="s">
        <v>500</v>
      </c>
      <c r="D4849" s="2" t="s">
        <v>1855</v>
      </c>
      <c r="E4849" s="2" t="s">
        <v>1856</v>
      </c>
      <c r="F4849" s="2" t="s">
        <v>20</v>
      </c>
      <c r="G4849" s="2" t="s">
        <v>19612</v>
      </c>
      <c r="H4849" s="2" t="s">
        <v>21637</v>
      </c>
      <c r="I4849" s="2" t="s">
        <v>1859</v>
      </c>
      <c r="J4849" s="2" t="s">
        <v>1061</v>
      </c>
      <c r="K4849" s="2" t="s">
        <v>1062</v>
      </c>
      <c r="L4849" s="2" t="s">
        <v>16308</v>
      </c>
      <c r="M4849" s="2" t="s">
        <v>1863</v>
      </c>
      <c r="N4849" s="2" t="s">
        <v>1861</v>
      </c>
      <c r="O4849" s="2" t="s">
        <v>1862</v>
      </c>
      <c r="P4849" t="str">
        <f t="shared" si="75"/>
        <v>Insert Into #TempCreditor (DBCode, EntityCode, CreditorAccount, AccountType, AccountNo, AuditUser, Email, EmailCC1, EmailCC2) Values('IFCA-FSIV3_1','111','SU-0000808-ESRI-V','CA','`200043263888','80240','lcalingacion@esports.ph','djuanillo@esports.ph','finance@esports.ph')</v>
      </c>
    </row>
    <row r="4850" spans="1:16">
      <c r="A4850" t="s">
        <v>19365</v>
      </c>
      <c r="B4850" s="2" t="s">
        <v>499</v>
      </c>
      <c r="C4850" s="2" t="s">
        <v>500</v>
      </c>
      <c r="D4850" s="2" t="s">
        <v>10773</v>
      </c>
      <c r="E4850" s="2" t="s">
        <v>16293</v>
      </c>
      <c r="F4850" s="2" t="s">
        <v>20</v>
      </c>
      <c r="G4850" s="2" t="s">
        <v>20700</v>
      </c>
      <c r="H4850" s="2" t="s">
        <v>22712</v>
      </c>
      <c r="I4850" s="2" t="s">
        <v>10777</v>
      </c>
      <c r="J4850" s="2" t="s">
        <v>1061</v>
      </c>
      <c r="K4850" s="2" t="s">
        <v>1062</v>
      </c>
      <c r="L4850" s="2" t="s">
        <v>16309</v>
      </c>
      <c r="M4850" s="2" t="s">
        <v>10778</v>
      </c>
      <c r="N4850" s="2" t="s">
        <v>29</v>
      </c>
      <c r="O4850" s="2" t="s">
        <v>29</v>
      </c>
      <c r="P4850" t="str">
        <f t="shared" si="75"/>
        <v>Insert Into #TempCreditor (DBCode, EntityCode, CreditorAccount, AccountType, AccountNo, AuditUser, Email, EmailCC1, EmailCC2) Values('IFCA-FSIV3_1','111','SU-0005004-FEMA-V','CA','`200037804206','80240','Basil_cabaral@yahoo.com','','')</v>
      </c>
    </row>
    <row r="4851" spans="1:16">
      <c r="A4851" t="s">
        <v>19365</v>
      </c>
      <c r="B4851" s="2" t="s">
        <v>499</v>
      </c>
      <c r="C4851" s="2" t="s">
        <v>500</v>
      </c>
      <c r="D4851" s="2" t="s">
        <v>1879</v>
      </c>
      <c r="E4851" s="2" t="s">
        <v>1880</v>
      </c>
      <c r="F4851" s="2" t="s">
        <v>20</v>
      </c>
      <c r="G4851" s="2" t="s">
        <v>19615</v>
      </c>
      <c r="H4851" s="2" t="s">
        <v>21640</v>
      </c>
      <c r="I4851" s="2" t="s">
        <v>16295</v>
      </c>
      <c r="J4851" s="2" t="s">
        <v>1061</v>
      </c>
      <c r="K4851" s="2" t="s">
        <v>1062</v>
      </c>
      <c r="L4851" s="2" t="s">
        <v>16310</v>
      </c>
      <c r="M4851" s="2" t="s">
        <v>1885</v>
      </c>
      <c r="N4851" s="2" t="s">
        <v>29</v>
      </c>
      <c r="O4851" s="2" t="s">
        <v>29</v>
      </c>
      <c r="P4851" t="str">
        <f t="shared" si="75"/>
        <v>Insert Into #TempCreditor (DBCode, EntityCode, CreditorAccount, AccountType, AccountNo, AuditUser, Email, EmailCC1, EmailCC2) Values('IFCA-FSIV3_1','111','CO-0000104-ECI-V','CA','`200000431698','80240','epgconstructioninc@yahoo.com','','')</v>
      </c>
    </row>
    <row r="4852" spans="1:16">
      <c r="A4852" t="s">
        <v>19365</v>
      </c>
      <c r="B4852" s="2" t="s">
        <v>499</v>
      </c>
      <c r="C4852" s="2" t="s">
        <v>500</v>
      </c>
      <c r="D4852" s="2" t="s">
        <v>1886</v>
      </c>
      <c r="E4852" s="2" t="s">
        <v>1887</v>
      </c>
      <c r="F4852" s="2" t="s">
        <v>20</v>
      </c>
      <c r="G4852" s="2" t="s">
        <v>19616</v>
      </c>
      <c r="H4852" s="2" t="s">
        <v>21641</v>
      </c>
      <c r="I4852" s="2" t="s">
        <v>10846</v>
      </c>
      <c r="J4852" s="2" t="s">
        <v>1061</v>
      </c>
      <c r="K4852" s="2" t="s">
        <v>1062</v>
      </c>
      <c r="L4852" s="2" t="s">
        <v>16311</v>
      </c>
      <c r="M4852" s="2" t="s">
        <v>1892</v>
      </c>
      <c r="N4852" s="2" t="s">
        <v>1893</v>
      </c>
      <c r="O4852" s="2" t="s">
        <v>29</v>
      </c>
      <c r="P4852" t="str">
        <f t="shared" si="75"/>
        <v>Insert Into #TempCreditor (DBCode, EntityCode, CreditorAccount, AccountType, AccountNo, AuditUser, Email, EmailCC1, EmailCC2) Values('IFCA-FSIV3_1','111','SU-0004027-BEPS-V','CA','`200047404947','80240','be3psesales@gmail.com','be3poersulotionsenterprise@gmail.com','')</v>
      </c>
    </row>
    <row r="4853" spans="1:16">
      <c r="A4853" t="s">
        <v>19365</v>
      </c>
      <c r="B4853" s="2" t="s">
        <v>499</v>
      </c>
      <c r="C4853" s="2" t="s">
        <v>500</v>
      </c>
      <c r="D4853" s="2" t="s">
        <v>1894</v>
      </c>
      <c r="E4853" s="2" t="s">
        <v>1895</v>
      </c>
      <c r="F4853" s="2" t="s">
        <v>20</v>
      </c>
      <c r="G4853" s="2" t="s">
        <v>19617</v>
      </c>
      <c r="H4853" s="2" t="s">
        <v>21642</v>
      </c>
      <c r="I4853" s="2" t="s">
        <v>1898</v>
      </c>
      <c r="J4853" s="2" t="s">
        <v>1061</v>
      </c>
      <c r="K4853" s="2" t="s">
        <v>1062</v>
      </c>
      <c r="L4853" s="2" t="s">
        <v>16312</v>
      </c>
      <c r="M4853" s="2" t="s">
        <v>1900</v>
      </c>
      <c r="N4853" s="2" t="s">
        <v>1901</v>
      </c>
      <c r="O4853" s="2" t="s">
        <v>29</v>
      </c>
      <c r="P4853" t="str">
        <f t="shared" si="75"/>
        <v>Insert Into #TempCreditor (DBCode, EntityCode, CreditorAccount, AccountType, AccountNo, AuditUser, Email, EmailCC1, EmailCC2) Values('IFCA-FSIV3_1','111','SU-0005181-TPAC-V','CA','`200005459345','80240','jlabor@twinbeeprints.com','twinbeemktg.bacolod@gmail.com','')</v>
      </c>
    </row>
    <row r="4854" spans="1:16">
      <c r="A4854" t="s">
        <v>19365</v>
      </c>
      <c r="B4854" s="2" t="s">
        <v>499</v>
      </c>
      <c r="C4854" s="2" t="s">
        <v>500</v>
      </c>
      <c r="D4854" s="2" t="s">
        <v>1902</v>
      </c>
      <c r="E4854" s="2" t="s">
        <v>1903</v>
      </c>
      <c r="F4854" s="2" t="s">
        <v>20</v>
      </c>
      <c r="G4854" s="2" t="s">
        <v>19618</v>
      </c>
      <c r="H4854" s="2" t="s">
        <v>21643</v>
      </c>
      <c r="I4854" s="2" t="s">
        <v>1906</v>
      </c>
      <c r="J4854" s="2" t="s">
        <v>1061</v>
      </c>
      <c r="K4854" s="2" t="s">
        <v>1062</v>
      </c>
      <c r="L4854" s="2" t="s">
        <v>16313</v>
      </c>
      <c r="M4854" s="2" t="s">
        <v>1908</v>
      </c>
      <c r="N4854" s="2" t="s">
        <v>29</v>
      </c>
      <c r="O4854" s="2" t="s">
        <v>29</v>
      </c>
      <c r="P4854" t="str">
        <f t="shared" si="75"/>
        <v>Insert Into #TempCreditor (DBCode, EntityCode, CreditorAccount, AccountType, AccountNo, AuditUser, Email, EmailCC1, EmailCC2) Values('IFCA-FSIV3_1','111','SU-0005174-MRI-V','CA','`200047920654','80240','mesecebu@pldtdsl.net','','')</v>
      </c>
    </row>
    <row r="4855" spans="1:16">
      <c r="A4855" t="s">
        <v>19365</v>
      </c>
      <c r="B4855" s="2" t="s">
        <v>499</v>
      </c>
      <c r="C4855" s="2" t="s">
        <v>500</v>
      </c>
      <c r="D4855" s="2" t="s">
        <v>1909</v>
      </c>
      <c r="E4855" s="2" t="s">
        <v>1910</v>
      </c>
      <c r="F4855" s="2" t="s">
        <v>390</v>
      </c>
      <c r="G4855" s="2" t="s">
        <v>19619</v>
      </c>
      <c r="H4855" s="2" t="s">
        <v>21644</v>
      </c>
      <c r="I4855" s="2" t="s">
        <v>1913</v>
      </c>
      <c r="J4855" s="2" t="s">
        <v>1061</v>
      </c>
      <c r="K4855" s="2" t="s">
        <v>1062</v>
      </c>
      <c r="L4855" s="2" t="s">
        <v>16314</v>
      </c>
      <c r="M4855" s="2" t="s">
        <v>1915</v>
      </c>
      <c r="N4855" s="2" t="s">
        <v>29</v>
      </c>
      <c r="O4855" s="2" t="s">
        <v>29</v>
      </c>
      <c r="P4855" t="str">
        <f t="shared" si="75"/>
        <v>Insert Into #TempCreditor (DBCode, EntityCode, CreditorAccount, AccountType, AccountNo, AuditUser, Email, EmailCC1, EmailCC2) Values('IFCA-FSIV3_1','111','SU-0005127-RVV-NV','SA','`200048151905','80240','tupacxxx889@gmail.com','','')</v>
      </c>
    </row>
    <row r="4856" spans="1:16">
      <c r="A4856" t="s">
        <v>19365</v>
      </c>
      <c r="B4856" s="2" t="s">
        <v>499</v>
      </c>
      <c r="C4856" s="2" t="s">
        <v>500</v>
      </c>
      <c r="D4856" s="2" t="s">
        <v>1924</v>
      </c>
      <c r="E4856" s="2" t="s">
        <v>1925</v>
      </c>
      <c r="F4856" s="2" t="s">
        <v>20</v>
      </c>
      <c r="G4856" s="2" t="s">
        <v>19621</v>
      </c>
      <c r="H4856" s="2" t="s">
        <v>21646</v>
      </c>
      <c r="I4856" s="2" t="s">
        <v>10790</v>
      </c>
      <c r="J4856" s="2" t="s">
        <v>1061</v>
      </c>
      <c r="K4856" s="2" t="s">
        <v>1062</v>
      </c>
      <c r="L4856" s="2" t="s">
        <v>16315</v>
      </c>
      <c r="M4856" s="2" t="s">
        <v>1930</v>
      </c>
      <c r="N4856" s="2" t="s">
        <v>29</v>
      </c>
      <c r="O4856" s="2" t="s">
        <v>29</v>
      </c>
      <c r="P4856" t="str">
        <f t="shared" si="75"/>
        <v>Insert Into #TempCreditor (DBCode, EntityCode, CreditorAccount, AccountType, AccountNo, AuditUser, Email, EmailCC1, EmailCC2) Values('IFCA-FSIV3_1','111','SU-0001084-APH-V','CA','`200033432762','80240','aleca.printhouse@yahoo.com','','')</v>
      </c>
    </row>
    <row r="4857" spans="1:16">
      <c r="A4857" t="s">
        <v>19365</v>
      </c>
      <c r="B4857" s="2" t="s">
        <v>9311</v>
      </c>
      <c r="C4857" s="2" t="s">
        <v>10168</v>
      </c>
      <c r="D4857" s="2" t="s">
        <v>4856</v>
      </c>
      <c r="E4857" s="2" t="s">
        <v>10862</v>
      </c>
      <c r="F4857" s="2" t="s">
        <v>20</v>
      </c>
      <c r="G4857" s="2" t="s">
        <v>19997</v>
      </c>
      <c r="H4857" s="2" t="s">
        <v>21987</v>
      </c>
      <c r="I4857" s="2" t="s">
        <v>4860</v>
      </c>
      <c r="J4857" s="2" t="s">
        <v>10531</v>
      </c>
      <c r="K4857" s="2" t="s">
        <v>10532</v>
      </c>
      <c r="L4857" s="2" t="s">
        <v>16316</v>
      </c>
      <c r="M4857" s="2" t="s">
        <v>4862</v>
      </c>
      <c r="N4857" s="2" t="s">
        <v>29</v>
      </c>
      <c r="O4857" s="2" t="s">
        <v>29</v>
      </c>
      <c r="P4857" t="str">
        <f t="shared" si="75"/>
        <v>Insert Into #TempCreditor (DBCode, EntityCode, CreditorAccount, AccountType, AccountNo, AuditUser, Email, EmailCC1, EmailCC2) Values('IFCA-FSIV3_1','03','CO-0000163-SACI-V','CA','`200025343847','63178','cradlecraft.saci@hotmail.com','','')</v>
      </c>
    </row>
    <row r="4858" spans="1:16">
      <c r="A4858" t="s">
        <v>19365</v>
      </c>
      <c r="B4858" s="2" t="s">
        <v>11287</v>
      </c>
      <c r="C4858" s="2" t="s">
        <v>11288</v>
      </c>
      <c r="D4858" s="2" t="s">
        <v>2531</v>
      </c>
      <c r="E4858" s="2" t="s">
        <v>757</v>
      </c>
      <c r="F4858" s="2" t="s">
        <v>20</v>
      </c>
      <c r="G4858" s="2" t="s">
        <v>19477</v>
      </c>
      <c r="H4858" s="2" t="s">
        <v>21502</v>
      </c>
      <c r="I4858" s="2" t="s">
        <v>16317</v>
      </c>
      <c r="J4858" s="2" t="s">
        <v>1061</v>
      </c>
      <c r="K4858" s="2" t="s">
        <v>1062</v>
      </c>
      <c r="L4858" s="2" t="s">
        <v>16318</v>
      </c>
      <c r="M4858" s="2" t="s">
        <v>4736</v>
      </c>
      <c r="N4858" s="2" t="s">
        <v>16319</v>
      </c>
      <c r="O4858" s="2" t="s">
        <v>2533</v>
      </c>
      <c r="P4858" t="str">
        <f t="shared" si="75"/>
        <v>Insert Into #TempCreditor (DBCode, EntityCode, CreditorAccount, AccountType, AccountNo, AuditUser, Email, EmailCC1, EmailCC2) Values('IFCA-FSIV3_1','20','AF-0000047-CTI-V','CA','`200030642979','80240','guen.claro@corptech.it','sheryl.sumayao@corptech.it','danica.mateo@corptech.it')</v>
      </c>
    </row>
    <row r="4859" spans="1:16">
      <c r="A4859" t="s">
        <v>19365</v>
      </c>
      <c r="B4859" s="2" t="s">
        <v>11287</v>
      </c>
      <c r="C4859" s="2" t="s">
        <v>11288</v>
      </c>
      <c r="D4859" s="2" t="s">
        <v>15981</v>
      </c>
      <c r="E4859" s="2" t="s">
        <v>15982</v>
      </c>
      <c r="F4859" s="2" t="s">
        <v>390</v>
      </c>
      <c r="G4859" s="2" t="s">
        <v>21256</v>
      </c>
      <c r="H4859" s="2" t="s">
        <v>23340</v>
      </c>
      <c r="I4859" s="2" t="s">
        <v>15985</v>
      </c>
      <c r="J4859" s="2" t="s">
        <v>1061</v>
      </c>
      <c r="K4859" s="2" t="s">
        <v>1062</v>
      </c>
      <c r="L4859" s="2" t="s">
        <v>16320</v>
      </c>
      <c r="M4859" s="2" t="s">
        <v>15987</v>
      </c>
      <c r="N4859" s="2" t="s">
        <v>29</v>
      </c>
      <c r="O4859" s="2" t="s">
        <v>29</v>
      </c>
      <c r="P4859" t="str">
        <f t="shared" si="75"/>
        <v>Insert Into #TempCreditor (DBCode, EntityCode, CreditorAccount, AccountType, AccountNo, AuditUser, Email, EmailCC1, EmailCC2) Values('IFCA-FSIV3_1','20','EM-0002477-MAMR-NV','SA','`200017759042','80240','maryanne.rosas@filinvestlifemalls.com','','')</v>
      </c>
    </row>
    <row r="4860" spans="1:16">
      <c r="A4860" t="s">
        <v>19365</v>
      </c>
      <c r="B4860" s="2" t="s">
        <v>9311</v>
      </c>
      <c r="C4860" s="2" t="s">
        <v>10168</v>
      </c>
      <c r="D4860" s="2" t="s">
        <v>5308</v>
      </c>
      <c r="E4860" s="2" t="s">
        <v>8403</v>
      </c>
      <c r="F4860" s="2" t="s">
        <v>20</v>
      </c>
      <c r="G4860" s="2" t="s">
        <v>20068</v>
      </c>
      <c r="H4860" s="2" t="s">
        <v>22059</v>
      </c>
      <c r="I4860" s="2" t="s">
        <v>5312</v>
      </c>
      <c r="J4860" s="2" t="s">
        <v>7859</v>
      </c>
      <c r="K4860" s="2" t="s">
        <v>7860</v>
      </c>
      <c r="L4860" s="2" t="s">
        <v>16321</v>
      </c>
      <c r="M4860" s="2" t="s">
        <v>16322</v>
      </c>
      <c r="N4860" s="2" t="s">
        <v>5314</v>
      </c>
      <c r="O4860" s="2" t="s">
        <v>29</v>
      </c>
      <c r="P4860" t="str">
        <f t="shared" si="75"/>
        <v>Insert Into #TempCreditor (DBCode, EntityCode, CreditorAccount, AccountType, AccountNo, AuditUser, Email, EmailCC1, EmailCC2) Values('IFCA-FSIV3_1','03','CN-0000110-JOG-V','CA','`200002040564','63106','archjogan@jogassociates.com','archjgan@yahoo.com','')</v>
      </c>
    </row>
    <row r="4861" spans="1:16">
      <c r="A4861" t="s">
        <v>19365</v>
      </c>
      <c r="B4861" s="2" t="s">
        <v>9311</v>
      </c>
      <c r="C4861" s="2" t="s">
        <v>17</v>
      </c>
      <c r="D4861" s="2" t="s">
        <v>1810</v>
      </c>
      <c r="E4861" s="2" t="s">
        <v>10811</v>
      </c>
      <c r="F4861" s="2" t="s">
        <v>20</v>
      </c>
      <c r="G4861" s="2" t="s">
        <v>19606</v>
      </c>
      <c r="H4861" s="2" t="s">
        <v>21631</v>
      </c>
      <c r="I4861" s="2" t="s">
        <v>10812</v>
      </c>
      <c r="J4861" s="2" t="s">
        <v>1061</v>
      </c>
      <c r="K4861" s="2" t="s">
        <v>1062</v>
      </c>
      <c r="L4861" s="2" t="s">
        <v>16323</v>
      </c>
      <c r="M4861" s="2" t="s">
        <v>1816</v>
      </c>
      <c r="N4861" s="2" t="s">
        <v>1817</v>
      </c>
      <c r="O4861" s="2" t="s">
        <v>1818</v>
      </c>
      <c r="P4861" t="str">
        <f t="shared" si="75"/>
        <v>Insert Into #TempCreditor (DBCode, EntityCode, CreditorAccount, AccountType, AccountNo, AuditUser, Email, EmailCC1, EmailCC2) Values('IFCA-FSIV3_1','03','SU-0003889-FI-V','CA','`200044490934','80240','Benny.Jaminal@trane.com','unitary.ph@trane.com','applied.ph@trane.com')</v>
      </c>
    </row>
    <row r="4862" spans="1:16">
      <c r="A4862" t="s">
        <v>19365</v>
      </c>
      <c r="B4862" s="2" t="s">
        <v>9311</v>
      </c>
      <c r="C4862" s="2" t="s">
        <v>17</v>
      </c>
      <c r="D4862" s="2" t="s">
        <v>1819</v>
      </c>
      <c r="E4862" s="2" t="s">
        <v>1820</v>
      </c>
      <c r="F4862" s="2" t="s">
        <v>20</v>
      </c>
      <c r="G4862" s="2" t="s">
        <v>19607</v>
      </c>
      <c r="H4862" s="2" t="s">
        <v>21632</v>
      </c>
      <c r="I4862" s="2" t="s">
        <v>10691</v>
      </c>
      <c r="J4862" s="2" t="s">
        <v>1061</v>
      </c>
      <c r="K4862" s="2" t="s">
        <v>1062</v>
      </c>
      <c r="L4862" s="2" t="s">
        <v>16324</v>
      </c>
      <c r="M4862" s="2" t="s">
        <v>1825</v>
      </c>
      <c r="N4862" s="2" t="s">
        <v>29</v>
      </c>
      <c r="O4862" s="2" t="s">
        <v>29</v>
      </c>
      <c r="P4862" t="str">
        <f t="shared" si="75"/>
        <v>Insert Into #TempCreditor (DBCode, EntityCode, CreditorAccount, AccountType, AccountNo, AuditUser, Email, EmailCC1, EmailCC2) Values('IFCA-FSIV3_1','03','SU-0003108-EPI-V','CA','`200003279773','80240','eurobrassproduct@gmail.com','','')</v>
      </c>
    </row>
    <row r="4863" spans="1:16">
      <c r="A4863" t="s">
        <v>19365</v>
      </c>
      <c r="B4863" s="2" t="s">
        <v>9311</v>
      </c>
      <c r="C4863" s="2" t="s">
        <v>17</v>
      </c>
      <c r="D4863" s="2" t="s">
        <v>1833</v>
      </c>
      <c r="E4863" s="2" t="s">
        <v>1834</v>
      </c>
      <c r="F4863" s="2" t="s">
        <v>20</v>
      </c>
      <c r="G4863" s="2" t="s">
        <v>19609</v>
      </c>
      <c r="H4863" s="2" t="s">
        <v>21634</v>
      </c>
      <c r="I4863" s="2" t="s">
        <v>1837</v>
      </c>
      <c r="J4863" s="2" t="s">
        <v>1061</v>
      </c>
      <c r="K4863" s="2" t="s">
        <v>1062</v>
      </c>
      <c r="L4863" s="2" t="s">
        <v>16325</v>
      </c>
      <c r="M4863" s="2" t="s">
        <v>1839</v>
      </c>
      <c r="N4863" s="2" t="s">
        <v>1840</v>
      </c>
      <c r="O4863" s="2" t="s">
        <v>29</v>
      </c>
      <c r="P4863" t="str">
        <f t="shared" si="75"/>
        <v>Insert Into #TempCreditor (DBCode, EntityCode, CreditorAccount, AccountType, AccountNo, AuditUser, Email, EmailCC1, EmailCC2) Values('IFCA-FSIV3_1','03','SU-0005177-RMI-V','CA','`200048724228','80240','ronel_mktg@yahoo.com','ronel_marketing@gmail.com','')</v>
      </c>
    </row>
    <row r="4864" spans="1:16">
      <c r="A4864" t="s">
        <v>19365</v>
      </c>
      <c r="B4864" s="2" t="s">
        <v>9311</v>
      </c>
      <c r="C4864" s="2" t="s">
        <v>17</v>
      </c>
      <c r="D4864" s="2" t="s">
        <v>10757</v>
      </c>
      <c r="E4864" s="2" t="s">
        <v>16326</v>
      </c>
      <c r="F4864" s="2" t="s">
        <v>20</v>
      </c>
      <c r="G4864" s="2" t="s">
        <v>20698</v>
      </c>
      <c r="H4864" s="2" t="s">
        <v>22710</v>
      </c>
      <c r="I4864" s="2" t="s">
        <v>10761</v>
      </c>
      <c r="J4864" s="2" t="s">
        <v>1061</v>
      </c>
      <c r="K4864" s="2" t="s">
        <v>1062</v>
      </c>
      <c r="L4864" s="2" t="s">
        <v>16327</v>
      </c>
      <c r="M4864" s="2" t="s">
        <v>16328</v>
      </c>
      <c r="N4864" s="2" t="s">
        <v>29</v>
      </c>
      <c r="O4864" s="2" t="s">
        <v>29</v>
      </c>
      <c r="P4864" t="str">
        <f t="shared" si="75"/>
        <v>Insert Into #TempCreditor (DBCode, EntityCode, CreditorAccount, AccountType, AccountNo, AuditUser, Email, EmailCC1, EmailCC2) Values('IFCA-FSIV3_1','03','SU-0001210-AMPI-V','CA','`200027876969','80240','janiceliongson@yahoo.com','','')</v>
      </c>
    </row>
    <row r="4865" spans="1:16">
      <c r="A4865" t="s">
        <v>19365</v>
      </c>
      <c r="B4865" s="2" t="s">
        <v>9311</v>
      </c>
      <c r="C4865" s="2" t="s">
        <v>17</v>
      </c>
      <c r="D4865" s="2" t="s">
        <v>10780</v>
      </c>
      <c r="E4865" s="2" t="s">
        <v>16329</v>
      </c>
      <c r="F4865" s="2" t="s">
        <v>20</v>
      </c>
      <c r="G4865" s="2" t="s">
        <v>20701</v>
      </c>
      <c r="H4865" s="2" t="s">
        <v>22713</v>
      </c>
      <c r="I4865" s="2" t="s">
        <v>10784</v>
      </c>
      <c r="J4865" s="2" t="s">
        <v>1061</v>
      </c>
      <c r="K4865" s="2" t="s">
        <v>1062</v>
      </c>
      <c r="L4865" s="2" t="s">
        <v>16330</v>
      </c>
      <c r="M4865" s="2" t="s">
        <v>10786</v>
      </c>
      <c r="N4865" s="2" t="s">
        <v>29</v>
      </c>
      <c r="O4865" s="2" t="s">
        <v>29</v>
      </c>
      <c r="P4865" t="str">
        <f t="shared" si="75"/>
        <v>Insert Into #TempCreditor (DBCode, EntityCode, CreditorAccount, AccountType, AccountNo, AuditUser, Email, EmailCC1, EmailCC2) Values('IFCA-FSIV3_1','03','SU-0005124-NDMP-V','CA','`200045344702','80240','luisgarcia.ndm@gmail.com','','')</v>
      </c>
    </row>
    <row r="4866" spans="1:16">
      <c r="A4866" t="s">
        <v>19365</v>
      </c>
      <c r="B4866" s="2" t="s">
        <v>9311</v>
      </c>
      <c r="C4866" s="2" t="s">
        <v>17</v>
      </c>
      <c r="D4866" s="2" t="s">
        <v>10881</v>
      </c>
      <c r="E4866" s="2" t="s">
        <v>10882</v>
      </c>
      <c r="F4866" s="2" t="s">
        <v>390</v>
      </c>
      <c r="G4866" s="2" t="s">
        <v>20707</v>
      </c>
      <c r="H4866" s="2" t="s">
        <v>22720</v>
      </c>
      <c r="I4866" s="2" t="s">
        <v>10885</v>
      </c>
      <c r="J4866" s="2" t="s">
        <v>8081</v>
      </c>
      <c r="K4866" s="2" t="s">
        <v>8082</v>
      </c>
      <c r="L4866" s="2" t="s">
        <v>16331</v>
      </c>
      <c r="M4866" s="2" t="s">
        <v>10886</v>
      </c>
      <c r="N4866" s="2" t="s">
        <v>29</v>
      </c>
      <c r="O4866" s="2" t="s">
        <v>29</v>
      </c>
      <c r="P4866" t="str">
        <f t="shared" si="75"/>
        <v>Insert Into #TempCreditor (DBCode, EntityCode, CreditorAccount, AccountType, AccountNo, AuditUser, Email, EmailCC1, EmailCC2) Values('IFCA-FSIV3_1','03','SU-0005194-GSEC-V','SA','`200050442089','63102','genson88@yahoo.com','','')</v>
      </c>
    </row>
    <row r="4867" spans="1:16">
      <c r="A4867" t="s">
        <v>19365</v>
      </c>
      <c r="B4867" s="2" t="s">
        <v>9311</v>
      </c>
      <c r="C4867" s="2" t="s">
        <v>17</v>
      </c>
      <c r="D4867" s="2" t="s">
        <v>1956</v>
      </c>
      <c r="E4867" s="2" t="s">
        <v>1957</v>
      </c>
      <c r="F4867" s="2" t="s">
        <v>20</v>
      </c>
      <c r="G4867" s="2" t="s">
        <v>19625</v>
      </c>
      <c r="H4867" s="2" t="s">
        <v>21650</v>
      </c>
      <c r="I4867" s="2" t="s">
        <v>1960</v>
      </c>
      <c r="J4867" s="2" t="s">
        <v>8081</v>
      </c>
      <c r="K4867" s="2" t="s">
        <v>8082</v>
      </c>
      <c r="L4867" s="2" t="s">
        <v>16332</v>
      </c>
      <c r="M4867" s="2" t="s">
        <v>1962</v>
      </c>
      <c r="N4867" s="2" t="s">
        <v>1963</v>
      </c>
      <c r="O4867" s="2" t="s">
        <v>29</v>
      </c>
      <c r="P4867" t="str">
        <f t="shared" si="75"/>
        <v>Insert Into #TempCreditor (DBCode, EntityCode, CreditorAccount, AccountType, AccountNo, AuditUser, Email, EmailCC1, EmailCC2) Values('IFCA-FSIV3_1','03','SU-0005197-OCPI-V','CA','`200040461557','63102','rmunsayac@ocmnl.com','ocp-bp@cmnl.com','')</v>
      </c>
    </row>
    <row r="4868" spans="1:16">
      <c r="A4868" t="s">
        <v>19365</v>
      </c>
      <c r="B4868" s="2" t="s">
        <v>9311</v>
      </c>
      <c r="C4868" s="2" t="s">
        <v>17</v>
      </c>
      <c r="D4868" s="2" t="s">
        <v>1964</v>
      </c>
      <c r="E4868" s="2" t="s">
        <v>1965</v>
      </c>
      <c r="F4868" s="2" t="s">
        <v>20</v>
      </c>
      <c r="G4868" s="2" t="s">
        <v>19626</v>
      </c>
      <c r="H4868" s="2" t="s">
        <v>21651</v>
      </c>
      <c r="I4868" s="2" t="s">
        <v>1968</v>
      </c>
      <c r="J4868" s="2" t="s">
        <v>8081</v>
      </c>
      <c r="K4868" s="2" t="s">
        <v>8082</v>
      </c>
      <c r="L4868" s="2" t="s">
        <v>16333</v>
      </c>
      <c r="M4868" s="2" t="s">
        <v>1970</v>
      </c>
      <c r="N4868" s="2" t="s">
        <v>1971</v>
      </c>
      <c r="O4868" s="2" t="s">
        <v>1972</v>
      </c>
      <c r="P4868" t="str">
        <f t="shared" si="75"/>
        <v>Insert Into #TempCreditor (DBCode, EntityCode, CreditorAccount, AccountType, AccountNo, AuditUser, Email, EmailCC1, EmailCC2) Values('IFCA-FSIV3_1','03','SU-0005198-EHIS-V','CA','`200046763757','63102','cheryl.ngo@quantapaper.com','quanta.institutionals@quantapaper.com','cebu@quantapaper.com')</v>
      </c>
    </row>
    <row r="4869" spans="1:16">
      <c r="A4869" t="s">
        <v>19365</v>
      </c>
      <c r="B4869" s="2" t="s">
        <v>11287</v>
      </c>
      <c r="C4869" s="2" t="s">
        <v>11288</v>
      </c>
      <c r="D4869" s="2" t="s">
        <v>2026</v>
      </c>
      <c r="E4869" s="2" t="s">
        <v>584</v>
      </c>
      <c r="F4869" s="2" t="s">
        <v>390</v>
      </c>
      <c r="G4869" s="2" t="s">
        <v>19457</v>
      </c>
      <c r="H4869" s="2" t="s">
        <v>21482</v>
      </c>
      <c r="I4869" s="2" t="s">
        <v>10930</v>
      </c>
      <c r="J4869" s="2" t="s">
        <v>1061</v>
      </c>
      <c r="K4869" s="2" t="s">
        <v>1062</v>
      </c>
      <c r="L4869" s="2" t="s">
        <v>16334</v>
      </c>
      <c r="M4869" s="2" t="s">
        <v>588</v>
      </c>
      <c r="N4869" s="2" t="s">
        <v>29</v>
      </c>
      <c r="O4869" s="2" t="s">
        <v>29</v>
      </c>
      <c r="P4869" t="str">
        <f t="shared" ref="P4869:P4932" si="76">$A$2 &amp; "('" &amp; A4869 &amp; "','" &amp; B4869 &amp; "','" &amp; D4869 &amp; "','" &amp; F4869 &amp; "','" &amp; G4869 &amp; "','" &amp; J4869 &amp; "','" &amp; M4869 &amp; "','" &amp; N4869 &amp; "','" &amp; O4869 &amp; "')"</f>
        <v>Insert Into #TempCreditor (DBCode, EntityCode, CreditorAccount, AccountType, AccountNo, AuditUser, Email, EmailCC1, EmailCC2) Values('IFCA-FSIV3_1','20','SU-0000264-STM-V','SA','`200034487207','80240','shetechmark@gmail.com','','')</v>
      </c>
    </row>
    <row r="4870" spans="1:16">
      <c r="A4870" t="s">
        <v>19365</v>
      </c>
      <c r="B4870" s="2" t="s">
        <v>11287</v>
      </c>
      <c r="C4870" s="2" t="s">
        <v>11288</v>
      </c>
      <c r="D4870" s="2" t="s">
        <v>10932</v>
      </c>
      <c r="E4870" s="2" t="s">
        <v>10933</v>
      </c>
      <c r="F4870" s="2" t="s">
        <v>390</v>
      </c>
      <c r="G4870" s="2" t="s">
        <v>20713</v>
      </c>
      <c r="H4870" s="2" t="s">
        <v>22726</v>
      </c>
      <c r="I4870" s="2" t="s">
        <v>10936</v>
      </c>
      <c r="J4870" s="2" t="s">
        <v>1061</v>
      </c>
      <c r="K4870" s="2" t="s">
        <v>1062</v>
      </c>
      <c r="L4870" s="2" t="s">
        <v>16335</v>
      </c>
      <c r="M4870" s="2" t="s">
        <v>10937</v>
      </c>
      <c r="N4870" s="2" t="s">
        <v>29</v>
      </c>
      <c r="O4870" s="2" t="s">
        <v>29</v>
      </c>
      <c r="P4870" t="str">
        <f t="shared" si="76"/>
        <v>Insert Into #TempCreditor (DBCode, EntityCode, CreditorAccount, AccountType, AccountNo, AuditUser, Email, EmailCC1, EmailCC2) Values('IFCA-FSIV3_1','20','SU-0004828-RM-V','SA','`200039136901','80240','ramesmarketing@yahoo.com','','')</v>
      </c>
    </row>
    <row r="4871" spans="1:16">
      <c r="A4871" t="s">
        <v>19365</v>
      </c>
      <c r="B4871" s="2" t="s">
        <v>11287</v>
      </c>
      <c r="C4871" s="2" t="s">
        <v>11288</v>
      </c>
      <c r="D4871" s="2" t="s">
        <v>2029</v>
      </c>
      <c r="E4871" s="2" t="s">
        <v>2030</v>
      </c>
      <c r="F4871" s="2" t="s">
        <v>20</v>
      </c>
      <c r="G4871" s="2" t="s">
        <v>19634</v>
      </c>
      <c r="H4871" s="2" t="s">
        <v>21658</v>
      </c>
      <c r="I4871" s="2" t="s">
        <v>16336</v>
      </c>
      <c r="J4871" s="2" t="s">
        <v>1061</v>
      </c>
      <c r="K4871" s="2" t="s">
        <v>1062</v>
      </c>
      <c r="L4871" s="2" t="s">
        <v>16337</v>
      </c>
      <c r="M4871" s="2" t="s">
        <v>2035</v>
      </c>
      <c r="N4871" s="2" t="s">
        <v>29</v>
      </c>
      <c r="O4871" s="2" t="s">
        <v>29</v>
      </c>
      <c r="P4871" t="str">
        <f t="shared" si="76"/>
        <v>Insert Into #TempCreditor (DBCode, EntityCode, CreditorAccount, AccountType, AccountNo, AuditUser, Email, EmailCC1, EmailCC2) Values('IFCA-FSIV3_1','20','SU-0000184-ACW-V','CA','`200031968517','80240','atlasconcreteworks@yahoo.com','','')</v>
      </c>
    </row>
    <row r="4872" spans="1:16">
      <c r="A4872" t="s">
        <v>19365</v>
      </c>
      <c r="B4872" s="2" t="s">
        <v>11287</v>
      </c>
      <c r="C4872" s="2" t="s">
        <v>11288</v>
      </c>
      <c r="D4872" s="2" t="s">
        <v>2036</v>
      </c>
      <c r="E4872" s="2" t="s">
        <v>2037</v>
      </c>
      <c r="F4872" s="2" t="s">
        <v>390</v>
      </c>
      <c r="G4872" s="2" t="s">
        <v>19635</v>
      </c>
      <c r="H4872" s="2" t="s">
        <v>21659</v>
      </c>
      <c r="I4872" s="2" t="s">
        <v>2040</v>
      </c>
      <c r="J4872" s="2" t="s">
        <v>1061</v>
      </c>
      <c r="K4872" s="2" t="s">
        <v>1062</v>
      </c>
      <c r="L4872" s="2" t="s">
        <v>16338</v>
      </c>
      <c r="M4872" s="2" t="s">
        <v>2042</v>
      </c>
      <c r="N4872" s="2" t="s">
        <v>2043</v>
      </c>
      <c r="O4872" s="2" t="s">
        <v>2044</v>
      </c>
      <c r="P4872" t="str">
        <f t="shared" si="76"/>
        <v>Insert Into #TempCreditor (DBCode, EntityCode, CreditorAccount, AccountType, AccountNo, AuditUser, Email, EmailCC1, EmailCC2) Values('IFCA-FSIV3_1','20','SU-0003276-MSIC-V','SA','`200043396578','80240','ken@mckensales.com','sales@mckensales.com','mckensales1@gmail.com')</v>
      </c>
    </row>
    <row r="4873" spans="1:16">
      <c r="A4873" t="s">
        <v>19365</v>
      </c>
      <c r="B4873" s="2" t="s">
        <v>9311</v>
      </c>
      <c r="C4873" s="2" t="s">
        <v>10168</v>
      </c>
      <c r="D4873" s="2" t="s">
        <v>723</v>
      </c>
      <c r="E4873" s="2" t="s">
        <v>12265</v>
      </c>
      <c r="F4873" s="2" t="s">
        <v>20</v>
      </c>
      <c r="G4873" s="2" t="s">
        <v>19474</v>
      </c>
      <c r="H4873" s="2" t="s">
        <v>21499</v>
      </c>
      <c r="I4873" s="2" t="s">
        <v>4268</v>
      </c>
      <c r="J4873" s="2" t="s">
        <v>7934</v>
      </c>
      <c r="K4873" s="2" t="s">
        <v>7935</v>
      </c>
      <c r="L4873" s="2" t="s">
        <v>16339</v>
      </c>
      <c r="M4873" s="2" t="s">
        <v>729</v>
      </c>
      <c r="N4873" s="2" t="s">
        <v>29</v>
      </c>
      <c r="O4873" s="2" t="s">
        <v>29</v>
      </c>
      <c r="P4873" t="str">
        <f t="shared" si="76"/>
        <v>Insert Into #TempCreditor (DBCode, EntityCode, CreditorAccount, AccountType, AccountNo, AuditUser, Email, EmailCC1, EmailCC2) Values('IFCA-FSIV3_1','03','AG-0000009-SSIA-V','CA','`200000832951','61645','steelhawk98@yahoo.com','','')</v>
      </c>
    </row>
    <row r="4874" spans="1:16">
      <c r="A4874" t="s">
        <v>19365</v>
      </c>
      <c r="B4874" s="2" t="s">
        <v>9311</v>
      </c>
      <c r="C4874" s="2" t="s">
        <v>17</v>
      </c>
      <c r="D4874" s="2" t="s">
        <v>2036</v>
      </c>
      <c r="E4874" s="2" t="s">
        <v>2037</v>
      </c>
      <c r="F4874" s="2" t="s">
        <v>20</v>
      </c>
      <c r="G4874" s="2" t="s">
        <v>19635</v>
      </c>
      <c r="H4874" s="2" t="s">
        <v>21659</v>
      </c>
      <c r="I4874" s="2" t="s">
        <v>2040</v>
      </c>
      <c r="J4874" s="2" t="s">
        <v>1061</v>
      </c>
      <c r="K4874" s="2" t="s">
        <v>1062</v>
      </c>
      <c r="L4874" s="2" t="s">
        <v>16340</v>
      </c>
      <c r="M4874" s="2" t="s">
        <v>2042</v>
      </c>
      <c r="N4874" s="2" t="s">
        <v>2043</v>
      </c>
      <c r="O4874" s="2" t="s">
        <v>2044</v>
      </c>
      <c r="P4874" t="str">
        <f t="shared" si="76"/>
        <v>Insert Into #TempCreditor (DBCode, EntityCode, CreditorAccount, AccountType, AccountNo, AuditUser, Email, EmailCC1, EmailCC2) Values('IFCA-FSIV3_1','03','SU-0003276-MSIC-V','CA','`200043396578','80240','ken@mckensales.com','sales@mckensales.com','mckensales1@gmail.com')</v>
      </c>
    </row>
    <row r="4875" spans="1:16">
      <c r="A4875" t="s">
        <v>19365</v>
      </c>
      <c r="B4875" s="2" t="s">
        <v>9311</v>
      </c>
      <c r="C4875" s="2" t="s">
        <v>17</v>
      </c>
      <c r="D4875" s="2" t="s">
        <v>10887</v>
      </c>
      <c r="E4875" s="2" t="s">
        <v>10888</v>
      </c>
      <c r="F4875" s="2" t="s">
        <v>20</v>
      </c>
      <c r="G4875" s="2" t="s">
        <v>20708</v>
      </c>
      <c r="H4875" s="2" t="s">
        <v>22721</v>
      </c>
      <c r="I4875" s="2" t="s">
        <v>10891</v>
      </c>
      <c r="J4875" s="2" t="s">
        <v>1061</v>
      </c>
      <c r="K4875" s="2" t="s">
        <v>1062</v>
      </c>
      <c r="L4875" s="2" t="s">
        <v>16341</v>
      </c>
      <c r="M4875" s="2" t="s">
        <v>10892</v>
      </c>
      <c r="N4875" s="2" t="s">
        <v>10893</v>
      </c>
      <c r="O4875" s="2" t="s">
        <v>29</v>
      </c>
      <c r="P4875" t="str">
        <f t="shared" si="76"/>
        <v>Insert Into #TempCreditor (DBCode, EntityCode, CreditorAccount, AccountType, AccountNo, AuditUser, Email, EmailCC1, EmailCC2) Values('IFCA-FSIV3_1','03','SU-0005196-SSI-V','CA','`200018601957','80240','anthony.jose@ssiph.com','ronah.herrera@timfs.net','')</v>
      </c>
    </row>
    <row r="4876" spans="1:16">
      <c r="A4876" t="s">
        <v>19365</v>
      </c>
      <c r="B4876" s="2" t="s">
        <v>11287</v>
      </c>
      <c r="C4876" s="2" t="s">
        <v>11288</v>
      </c>
      <c r="D4876" s="2" t="s">
        <v>1819</v>
      </c>
      <c r="E4876" s="2" t="s">
        <v>1820</v>
      </c>
      <c r="F4876" s="2" t="s">
        <v>20</v>
      </c>
      <c r="G4876" s="2" t="s">
        <v>19607</v>
      </c>
      <c r="H4876" s="2" t="s">
        <v>21632</v>
      </c>
      <c r="I4876" s="2" t="s">
        <v>10691</v>
      </c>
      <c r="J4876" s="2" t="s">
        <v>1061</v>
      </c>
      <c r="K4876" s="2" t="s">
        <v>1062</v>
      </c>
      <c r="L4876" s="2" t="s">
        <v>16342</v>
      </c>
      <c r="M4876" s="2" t="s">
        <v>1825</v>
      </c>
      <c r="N4876" s="2" t="s">
        <v>29</v>
      </c>
      <c r="O4876" s="2" t="s">
        <v>29</v>
      </c>
      <c r="P4876" t="str">
        <f t="shared" si="76"/>
        <v>Insert Into #TempCreditor (DBCode, EntityCode, CreditorAccount, AccountType, AccountNo, AuditUser, Email, EmailCC1, EmailCC2) Values('IFCA-FSIV3_1','20','SU-0003108-EPI-V','CA','`200003279773','80240','eurobrassproduct@gmail.com','','')</v>
      </c>
    </row>
    <row r="4877" spans="1:16">
      <c r="A4877" t="s">
        <v>19365</v>
      </c>
      <c r="B4877" s="2" t="s">
        <v>499</v>
      </c>
      <c r="C4877" s="2" t="s">
        <v>500</v>
      </c>
      <c r="D4877" s="2" t="s">
        <v>1810</v>
      </c>
      <c r="E4877" s="2" t="s">
        <v>10811</v>
      </c>
      <c r="F4877" s="2" t="s">
        <v>20</v>
      </c>
      <c r="G4877" s="2" t="s">
        <v>19606</v>
      </c>
      <c r="H4877" s="2" t="s">
        <v>21631</v>
      </c>
      <c r="I4877" s="2" t="s">
        <v>10812</v>
      </c>
      <c r="J4877" s="2" t="s">
        <v>1061</v>
      </c>
      <c r="K4877" s="2" t="s">
        <v>1062</v>
      </c>
      <c r="L4877" s="2" t="s">
        <v>16343</v>
      </c>
      <c r="M4877" s="2" t="s">
        <v>1816</v>
      </c>
      <c r="N4877" s="2" t="s">
        <v>1817</v>
      </c>
      <c r="O4877" s="2" t="s">
        <v>1818</v>
      </c>
      <c r="P4877" t="str">
        <f t="shared" si="76"/>
        <v>Insert Into #TempCreditor (DBCode, EntityCode, CreditorAccount, AccountType, AccountNo, AuditUser, Email, EmailCC1, EmailCC2) Values('IFCA-FSIV3_1','111','SU-0003889-FI-V','CA','`200044490934','80240','Benny.Jaminal@trane.com','unitary.ph@trane.com','applied.ph@trane.com')</v>
      </c>
    </row>
    <row r="4878" spans="1:16">
      <c r="A4878" t="s">
        <v>19365</v>
      </c>
      <c r="B4878" s="2" t="s">
        <v>499</v>
      </c>
      <c r="C4878" s="2" t="s">
        <v>500</v>
      </c>
      <c r="D4878" s="2" t="s">
        <v>1819</v>
      </c>
      <c r="E4878" s="2" t="s">
        <v>1820</v>
      </c>
      <c r="F4878" s="2" t="s">
        <v>20</v>
      </c>
      <c r="G4878" s="2" t="s">
        <v>19607</v>
      </c>
      <c r="H4878" s="2" t="s">
        <v>21632</v>
      </c>
      <c r="I4878" s="2" t="s">
        <v>10691</v>
      </c>
      <c r="J4878" s="2" t="s">
        <v>1061</v>
      </c>
      <c r="K4878" s="2" t="s">
        <v>1062</v>
      </c>
      <c r="L4878" s="2" t="s">
        <v>16344</v>
      </c>
      <c r="M4878" s="2" t="s">
        <v>1825</v>
      </c>
      <c r="N4878" s="2" t="s">
        <v>29</v>
      </c>
      <c r="O4878" s="2" t="s">
        <v>29</v>
      </c>
      <c r="P4878" t="str">
        <f t="shared" si="76"/>
        <v>Insert Into #TempCreditor (DBCode, EntityCode, CreditorAccount, AccountType, AccountNo, AuditUser, Email, EmailCC1, EmailCC2) Values('IFCA-FSIV3_1','111','SU-0003108-EPI-V','CA','`200003279773','80240','eurobrassproduct@gmail.com','','')</v>
      </c>
    </row>
    <row r="4879" spans="1:16">
      <c r="A4879" t="s">
        <v>19365</v>
      </c>
      <c r="B4879" s="2" t="s">
        <v>499</v>
      </c>
      <c r="C4879" s="2" t="s">
        <v>500</v>
      </c>
      <c r="D4879" s="2" t="s">
        <v>1833</v>
      </c>
      <c r="E4879" s="2" t="s">
        <v>1834</v>
      </c>
      <c r="F4879" s="2" t="s">
        <v>20</v>
      </c>
      <c r="G4879" s="2" t="s">
        <v>19609</v>
      </c>
      <c r="H4879" s="2" t="s">
        <v>21634</v>
      </c>
      <c r="I4879" s="2" t="s">
        <v>1837</v>
      </c>
      <c r="J4879" s="2" t="s">
        <v>1061</v>
      </c>
      <c r="K4879" s="2" t="s">
        <v>1062</v>
      </c>
      <c r="L4879" s="2" t="s">
        <v>16345</v>
      </c>
      <c r="M4879" s="2" t="s">
        <v>1839</v>
      </c>
      <c r="N4879" s="2" t="s">
        <v>1840</v>
      </c>
      <c r="O4879" s="2" t="s">
        <v>29</v>
      </c>
      <c r="P4879" t="str">
        <f t="shared" si="76"/>
        <v>Insert Into #TempCreditor (DBCode, EntityCode, CreditorAccount, AccountType, AccountNo, AuditUser, Email, EmailCC1, EmailCC2) Values('IFCA-FSIV3_1','111','SU-0005177-RMI-V','CA','`200048724228','80240','ronel_mktg@yahoo.com','ronel_marketing@gmail.com','')</v>
      </c>
    </row>
    <row r="4880" spans="1:16">
      <c r="A4880" t="s">
        <v>19365</v>
      </c>
      <c r="B4880" s="2" t="s">
        <v>499</v>
      </c>
      <c r="C4880" s="2" t="s">
        <v>500</v>
      </c>
      <c r="D4880" s="2" t="s">
        <v>10757</v>
      </c>
      <c r="E4880" s="2" t="s">
        <v>16326</v>
      </c>
      <c r="F4880" s="2" t="s">
        <v>20</v>
      </c>
      <c r="G4880" s="2" t="s">
        <v>20698</v>
      </c>
      <c r="H4880" s="2" t="s">
        <v>22710</v>
      </c>
      <c r="I4880" s="2" t="s">
        <v>10761</v>
      </c>
      <c r="J4880" s="2" t="s">
        <v>1061</v>
      </c>
      <c r="K4880" s="2" t="s">
        <v>1062</v>
      </c>
      <c r="L4880" s="2" t="s">
        <v>16346</v>
      </c>
      <c r="M4880" s="2" t="s">
        <v>16328</v>
      </c>
      <c r="N4880" s="2" t="s">
        <v>29</v>
      </c>
      <c r="O4880" s="2" t="s">
        <v>29</v>
      </c>
      <c r="P4880" t="str">
        <f t="shared" si="76"/>
        <v>Insert Into #TempCreditor (DBCode, EntityCode, CreditorAccount, AccountType, AccountNo, AuditUser, Email, EmailCC1, EmailCC2) Values('IFCA-FSIV3_1','111','SU-0001210-AMPI-V','CA','`200027876969','80240','janiceliongson@yahoo.com','','')</v>
      </c>
    </row>
    <row r="4881" spans="1:16">
      <c r="A4881" t="s">
        <v>19365</v>
      </c>
      <c r="B4881" s="2" t="s">
        <v>499</v>
      </c>
      <c r="C4881" s="2" t="s">
        <v>500</v>
      </c>
      <c r="D4881" s="2" t="s">
        <v>10780</v>
      </c>
      <c r="E4881" s="2" t="s">
        <v>16329</v>
      </c>
      <c r="F4881" s="2" t="s">
        <v>20</v>
      </c>
      <c r="G4881" s="2" t="s">
        <v>20701</v>
      </c>
      <c r="H4881" s="2" t="s">
        <v>22713</v>
      </c>
      <c r="I4881" s="2" t="s">
        <v>10784</v>
      </c>
      <c r="J4881" s="2" t="s">
        <v>1061</v>
      </c>
      <c r="K4881" s="2" t="s">
        <v>1062</v>
      </c>
      <c r="L4881" s="2" t="s">
        <v>16347</v>
      </c>
      <c r="M4881" s="2" t="s">
        <v>10786</v>
      </c>
      <c r="N4881" s="2" t="s">
        <v>29</v>
      </c>
      <c r="O4881" s="2" t="s">
        <v>29</v>
      </c>
      <c r="P4881" t="str">
        <f t="shared" si="76"/>
        <v>Insert Into #TempCreditor (DBCode, EntityCode, CreditorAccount, AccountType, AccountNo, AuditUser, Email, EmailCC1, EmailCC2) Values('IFCA-FSIV3_1','111','SU-0005124-NDMP-V','CA','`200045344702','80240','luisgarcia.ndm@gmail.com','','')</v>
      </c>
    </row>
    <row r="4882" spans="1:16">
      <c r="A4882" t="s">
        <v>19365</v>
      </c>
      <c r="B4882" s="2" t="s">
        <v>499</v>
      </c>
      <c r="C4882" s="2" t="s">
        <v>500</v>
      </c>
      <c r="D4882" s="2" t="s">
        <v>1916</v>
      </c>
      <c r="E4882" s="2" t="s">
        <v>1917</v>
      </c>
      <c r="F4882" s="2" t="s">
        <v>20</v>
      </c>
      <c r="G4882" s="2" t="s">
        <v>19620</v>
      </c>
      <c r="H4882" s="2" t="s">
        <v>21645</v>
      </c>
      <c r="I4882" s="2" t="s">
        <v>1920</v>
      </c>
      <c r="J4882" s="2" t="s">
        <v>1061</v>
      </c>
      <c r="K4882" s="2" t="s">
        <v>1062</v>
      </c>
      <c r="L4882" s="2" t="s">
        <v>16348</v>
      </c>
      <c r="M4882" s="2" t="s">
        <v>1922</v>
      </c>
      <c r="N4882" s="2" t="s">
        <v>1923</v>
      </c>
      <c r="O4882" s="2" t="s">
        <v>29</v>
      </c>
      <c r="P4882" t="str">
        <f t="shared" si="76"/>
        <v>Insert Into #TempCreditor (DBCode, EntityCode, CreditorAccount, AccountType, AccountNo, AuditUser, Email, EmailCC1, EmailCC2) Values('IFCA-FSIV3_1','111','SU-0004651-ECSJ-V','CA','`200006054508','80240','cebu@solimanec.com','cebusolimanec@gmail.com','')</v>
      </c>
    </row>
    <row r="4883" spans="1:16">
      <c r="A4883" t="s">
        <v>19365</v>
      </c>
      <c r="B4883" s="2" t="s">
        <v>499</v>
      </c>
      <c r="C4883" s="2" t="s">
        <v>500</v>
      </c>
      <c r="D4883" s="2" t="s">
        <v>10881</v>
      </c>
      <c r="E4883" s="2" t="s">
        <v>10882</v>
      </c>
      <c r="F4883" s="2" t="s">
        <v>390</v>
      </c>
      <c r="G4883" s="2" t="s">
        <v>20707</v>
      </c>
      <c r="H4883" s="2" t="s">
        <v>22720</v>
      </c>
      <c r="I4883" s="2" t="s">
        <v>10885</v>
      </c>
      <c r="J4883" s="2" t="s">
        <v>1061</v>
      </c>
      <c r="K4883" s="2" t="s">
        <v>1062</v>
      </c>
      <c r="L4883" s="2" t="s">
        <v>16349</v>
      </c>
      <c r="M4883" s="2" t="s">
        <v>10886</v>
      </c>
      <c r="N4883" s="2" t="s">
        <v>29</v>
      </c>
      <c r="O4883" s="2" t="s">
        <v>29</v>
      </c>
      <c r="P4883" t="str">
        <f t="shared" si="76"/>
        <v>Insert Into #TempCreditor (DBCode, EntityCode, CreditorAccount, AccountType, AccountNo, AuditUser, Email, EmailCC1, EmailCC2) Values('IFCA-FSIV3_1','111','SU-0005194-GSEC-V','SA','`200050442089','80240','genson88@yahoo.com','','')</v>
      </c>
    </row>
    <row r="4884" spans="1:16">
      <c r="A4884" t="s">
        <v>19365</v>
      </c>
      <c r="B4884" s="2" t="s">
        <v>499</v>
      </c>
      <c r="C4884" s="2" t="s">
        <v>500</v>
      </c>
      <c r="D4884" s="2" t="s">
        <v>10887</v>
      </c>
      <c r="E4884" s="2" t="s">
        <v>10888</v>
      </c>
      <c r="F4884" s="2" t="s">
        <v>20</v>
      </c>
      <c r="G4884" s="2" t="s">
        <v>20708</v>
      </c>
      <c r="H4884" s="2" t="s">
        <v>22721</v>
      </c>
      <c r="I4884" s="2" t="s">
        <v>10891</v>
      </c>
      <c r="J4884" s="2" t="s">
        <v>1061</v>
      </c>
      <c r="K4884" s="2" t="s">
        <v>1062</v>
      </c>
      <c r="L4884" s="2" t="s">
        <v>16350</v>
      </c>
      <c r="M4884" s="2" t="s">
        <v>10892</v>
      </c>
      <c r="N4884" s="2" t="s">
        <v>10893</v>
      </c>
      <c r="O4884" s="2" t="s">
        <v>29</v>
      </c>
      <c r="P4884" t="str">
        <f t="shared" si="76"/>
        <v>Insert Into #TempCreditor (DBCode, EntityCode, CreditorAccount, AccountType, AccountNo, AuditUser, Email, EmailCC1, EmailCC2) Values('IFCA-FSIV3_1','111','SU-0005196-SSI-V','CA','`200018601957','80240','anthony.jose@ssiph.com','ronah.herrera@timfs.net','')</v>
      </c>
    </row>
    <row r="4885" spans="1:16">
      <c r="A4885" t="s">
        <v>19365</v>
      </c>
      <c r="B4885" s="2" t="s">
        <v>499</v>
      </c>
      <c r="C4885" s="2" t="s">
        <v>500</v>
      </c>
      <c r="D4885" s="2" t="s">
        <v>1956</v>
      </c>
      <c r="E4885" s="2" t="s">
        <v>1957</v>
      </c>
      <c r="F4885" s="2" t="s">
        <v>20</v>
      </c>
      <c r="G4885" s="2" t="s">
        <v>19625</v>
      </c>
      <c r="H4885" s="2" t="s">
        <v>21650</v>
      </c>
      <c r="I4885" s="2" t="s">
        <v>1960</v>
      </c>
      <c r="J4885" s="2" t="s">
        <v>1061</v>
      </c>
      <c r="K4885" s="2" t="s">
        <v>1062</v>
      </c>
      <c r="L4885" s="2" t="s">
        <v>16351</v>
      </c>
      <c r="M4885" s="2" t="s">
        <v>1962</v>
      </c>
      <c r="N4885" s="2" t="s">
        <v>1963</v>
      </c>
      <c r="O4885" s="2" t="s">
        <v>29</v>
      </c>
      <c r="P4885" t="str">
        <f t="shared" si="76"/>
        <v>Insert Into #TempCreditor (DBCode, EntityCode, CreditorAccount, AccountType, AccountNo, AuditUser, Email, EmailCC1, EmailCC2) Values('IFCA-FSIV3_1','111','SU-0005197-OCPI-V','CA','`200040461557','80240','rmunsayac@ocmnl.com','ocp-bp@cmnl.com','')</v>
      </c>
    </row>
    <row r="4886" spans="1:16">
      <c r="A4886" t="s">
        <v>19365</v>
      </c>
      <c r="B4886" s="2" t="s">
        <v>499</v>
      </c>
      <c r="C4886" s="2" t="s">
        <v>500</v>
      </c>
      <c r="D4886" s="2" t="s">
        <v>1964</v>
      </c>
      <c r="E4886" s="2" t="s">
        <v>1965</v>
      </c>
      <c r="F4886" s="2" t="s">
        <v>20</v>
      </c>
      <c r="G4886" s="2" t="s">
        <v>19626</v>
      </c>
      <c r="H4886" s="2" t="s">
        <v>21651</v>
      </c>
      <c r="I4886" s="2" t="s">
        <v>1968</v>
      </c>
      <c r="J4886" s="2" t="s">
        <v>1061</v>
      </c>
      <c r="K4886" s="2" t="s">
        <v>1062</v>
      </c>
      <c r="L4886" s="2" t="s">
        <v>16352</v>
      </c>
      <c r="M4886" s="2" t="s">
        <v>1970</v>
      </c>
      <c r="N4886" s="2" t="s">
        <v>1971</v>
      </c>
      <c r="O4886" s="2" t="s">
        <v>1972</v>
      </c>
      <c r="P4886" t="str">
        <f t="shared" si="76"/>
        <v>Insert Into #TempCreditor (DBCode, EntityCode, CreditorAccount, AccountType, AccountNo, AuditUser, Email, EmailCC1, EmailCC2) Values('IFCA-FSIV3_1','111','SU-0005198-EHIS-V','CA','`200046763757','80240','cheryl.ngo@quantapaper.com','quanta.institutionals@quantapaper.com','cebu@quantapaper.com')</v>
      </c>
    </row>
    <row r="4887" spans="1:16">
      <c r="A4887" t="s">
        <v>19365</v>
      </c>
      <c r="B4887" s="2" t="s">
        <v>499</v>
      </c>
      <c r="C4887" s="2" t="s">
        <v>500</v>
      </c>
      <c r="D4887" s="2" t="s">
        <v>1973</v>
      </c>
      <c r="E4887" s="2" t="s">
        <v>1974</v>
      </c>
      <c r="F4887" s="2" t="s">
        <v>390</v>
      </c>
      <c r="G4887" s="2" t="s">
        <v>19627</v>
      </c>
      <c r="H4887" s="2" t="s">
        <v>21652</v>
      </c>
      <c r="I4887" s="2" t="s">
        <v>1977</v>
      </c>
      <c r="J4887" s="2" t="s">
        <v>1061</v>
      </c>
      <c r="K4887" s="2" t="s">
        <v>1062</v>
      </c>
      <c r="L4887" s="2" t="s">
        <v>16353</v>
      </c>
      <c r="M4887" s="2" t="s">
        <v>1979</v>
      </c>
      <c r="N4887" s="2" t="s">
        <v>29</v>
      </c>
      <c r="O4887" s="2" t="s">
        <v>29</v>
      </c>
      <c r="P4887" t="str">
        <f t="shared" si="76"/>
        <v>Insert Into #TempCreditor (DBCode, EntityCode, CreditorAccount, AccountType, AccountNo, AuditUser, Email, EmailCC1, EmailCC2) Values('IFCA-FSIV3_1','111','SU-0000659-GEE-NV','SA','`200022923047','80240','jm.malalad@ge2enterprises.com','','')</v>
      </c>
    </row>
    <row r="4888" spans="1:16">
      <c r="A4888" t="s">
        <v>19365</v>
      </c>
      <c r="B4888" s="2" t="s">
        <v>499</v>
      </c>
      <c r="C4888" s="2" t="s">
        <v>500</v>
      </c>
      <c r="D4888" s="2" t="s">
        <v>10905</v>
      </c>
      <c r="E4888" s="2" t="s">
        <v>10906</v>
      </c>
      <c r="F4888" s="2" t="s">
        <v>20</v>
      </c>
      <c r="G4888" s="2" t="s">
        <v>20710</v>
      </c>
      <c r="H4888" s="2" t="s">
        <v>22723</v>
      </c>
      <c r="I4888" s="2" t="s">
        <v>10909</v>
      </c>
      <c r="J4888" s="2" t="s">
        <v>1061</v>
      </c>
      <c r="K4888" s="2" t="s">
        <v>1062</v>
      </c>
      <c r="L4888" s="2" t="s">
        <v>16354</v>
      </c>
      <c r="M4888" s="2" t="s">
        <v>10911</v>
      </c>
      <c r="N4888" s="2" t="s">
        <v>29</v>
      </c>
      <c r="O4888" s="2" t="s">
        <v>29</v>
      </c>
      <c r="P4888" t="str">
        <f t="shared" si="76"/>
        <v>Insert Into #TempCreditor (DBCode, EntityCode, CreditorAccount, AccountType, AccountNo, AuditUser, Email, EmailCC1, EmailCC2) Values('IFCA-FSIV3_1','111','CN-0000228-QMTI-V','CA','`200047497859','80240','help@qwote.ph','','')</v>
      </c>
    </row>
    <row r="4889" spans="1:16">
      <c r="A4889" t="s">
        <v>19365</v>
      </c>
      <c r="B4889" s="2" t="s">
        <v>499</v>
      </c>
      <c r="C4889" s="2" t="s">
        <v>500</v>
      </c>
      <c r="D4889" s="2" t="s">
        <v>10912</v>
      </c>
      <c r="E4889" s="2" t="s">
        <v>10913</v>
      </c>
      <c r="F4889" s="2" t="s">
        <v>390</v>
      </c>
      <c r="G4889" s="2" t="s">
        <v>20711</v>
      </c>
      <c r="H4889" s="2" t="s">
        <v>22724</v>
      </c>
      <c r="I4889" s="2" t="s">
        <v>10916</v>
      </c>
      <c r="J4889" s="2" t="s">
        <v>1061</v>
      </c>
      <c r="K4889" s="2" t="s">
        <v>1062</v>
      </c>
      <c r="L4889" s="2" t="s">
        <v>16355</v>
      </c>
      <c r="M4889" s="2" t="s">
        <v>10918</v>
      </c>
      <c r="N4889" s="2" t="s">
        <v>29</v>
      </c>
      <c r="O4889" s="2" t="s">
        <v>29</v>
      </c>
      <c r="P4889" t="str">
        <f t="shared" si="76"/>
        <v>Insert Into #TempCreditor (DBCode, EntityCode, CreditorAccount, AccountType, AccountNo, AuditUser, Email, EmailCC1, EmailCC2) Values('IFCA-FSIV3_1','111','SU-0004843-CJS-V','SA','`200045985139','80240','gescleantrade2005@gmail.com','','')</v>
      </c>
    </row>
    <row r="4890" spans="1:16">
      <c r="A4890" t="s">
        <v>19365</v>
      </c>
      <c r="B4890" s="2" t="s">
        <v>499</v>
      </c>
      <c r="C4890" s="2" t="s">
        <v>500</v>
      </c>
      <c r="D4890" s="2" t="s">
        <v>1980</v>
      </c>
      <c r="E4890" s="2" t="s">
        <v>1981</v>
      </c>
      <c r="F4890" s="2" t="s">
        <v>20</v>
      </c>
      <c r="G4890" s="2" t="s">
        <v>19628</v>
      </c>
      <c r="H4890" s="2" t="s">
        <v>21653</v>
      </c>
      <c r="I4890" s="2" t="s">
        <v>1984</v>
      </c>
      <c r="J4890" s="2" t="s">
        <v>1061</v>
      </c>
      <c r="K4890" s="2" t="s">
        <v>1062</v>
      </c>
      <c r="L4890" s="2" t="s">
        <v>16356</v>
      </c>
      <c r="M4890" s="2" t="s">
        <v>16357</v>
      </c>
      <c r="N4890" s="2" t="s">
        <v>29</v>
      </c>
      <c r="O4890" s="2" t="s">
        <v>29</v>
      </c>
      <c r="P4890" t="str">
        <f t="shared" si="76"/>
        <v>Insert Into #TempCreditor (DBCode, EntityCode, CreditorAccount, AccountType, AccountNo, AuditUser, Email, EmailCC1, EmailCC2) Values('IFCA-FSIV3_1','111','SU-0000358-LCLW-NV','CA','`200012431391','80240','layugmi@gmail.com','','')</v>
      </c>
    </row>
    <row r="4891" spans="1:16">
      <c r="A4891" t="s">
        <v>19365</v>
      </c>
      <c r="B4891" s="2" t="s">
        <v>499</v>
      </c>
      <c r="C4891" s="2" t="s">
        <v>500</v>
      </c>
      <c r="D4891" s="2" t="s">
        <v>10963</v>
      </c>
      <c r="E4891" s="2" t="s">
        <v>1988</v>
      </c>
      <c r="F4891" s="2" t="s">
        <v>20</v>
      </c>
      <c r="G4891" s="2" t="s">
        <v>19629</v>
      </c>
      <c r="H4891" s="2" t="s">
        <v>21654</v>
      </c>
      <c r="I4891" s="2" t="s">
        <v>1991</v>
      </c>
      <c r="J4891" s="2" t="s">
        <v>1061</v>
      </c>
      <c r="K4891" s="2" t="s">
        <v>1062</v>
      </c>
      <c r="L4891" s="2" t="s">
        <v>16358</v>
      </c>
      <c r="M4891" s="2" t="s">
        <v>1993</v>
      </c>
      <c r="N4891" s="2" t="s">
        <v>29</v>
      </c>
      <c r="O4891" s="2" t="s">
        <v>29</v>
      </c>
      <c r="P4891" t="str">
        <f t="shared" si="76"/>
        <v>Insert Into #TempCreditor (DBCode, EntityCode, CreditorAccount, AccountType, AccountNo, AuditUser, Email, EmailCC1, EmailCC2) Values('IFCA-FSIV3_1','111','SU-0004448-PVMC-V','CA','`200033708218','80240','philippinevalve@gmail.com','','')</v>
      </c>
    </row>
    <row r="4892" spans="1:16">
      <c r="A4892" t="s">
        <v>19365</v>
      </c>
      <c r="B4892" s="2" t="s">
        <v>499</v>
      </c>
      <c r="C4892" s="2" t="s">
        <v>500</v>
      </c>
      <c r="D4892" s="2" t="s">
        <v>6913</v>
      </c>
      <c r="E4892" s="2" t="s">
        <v>2001</v>
      </c>
      <c r="F4892" s="2" t="s">
        <v>20</v>
      </c>
      <c r="G4892" s="2" t="s">
        <v>19631</v>
      </c>
      <c r="H4892" s="2" t="s">
        <v>21655</v>
      </c>
      <c r="I4892" s="2" t="s">
        <v>2004</v>
      </c>
      <c r="J4892" s="2" t="s">
        <v>1061</v>
      </c>
      <c r="K4892" s="2" t="s">
        <v>1062</v>
      </c>
      <c r="L4892" s="2" t="s">
        <v>16359</v>
      </c>
      <c r="M4892" s="2" t="s">
        <v>2006</v>
      </c>
      <c r="N4892" s="2" t="s">
        <v>2007</v>
      </c>
      <c r="O4892" s="2" t="s">
        <v>2008</v>
      </c>
      <c r="P4892" t="str">
        <f t="shared" si="76"/>
        <v>Insert Into #TempCreditor (DBCode, EntityCode, CreditorAccount, AccountType, AccountNo, AuditUser, Email, EmailCC1, EmailCC2) Values('IFCA-FSIV3_1','111','SU-0003053-OGDI-V','CA','`200015190646','80240','gideon@oneglobal.ph','carla@oneglobal.ph','oneglobalsales@gmail.com')</v>
      </c>
    </row>
    <row r="4893" spans="1:16">
      <c r="A4893" t="s">
        <v>19365</v>
      </c>
      <c r="B4893" s="2" t="s">
        <v>499</v>
      </c>
      <c r="C4893" s="2" t="s">
        <v>500</v>
      </c>
      <c r="D4893" s="2" t="s">
        <v>2009</v>
      </c>
      <c r="E4893" s="2" t="s">
        <v>2010</v>
      </c>
      <c r="F4893" s="2" t="s">
        <v>390</v>
      </c>
      <c r="G4893" s="2" t="s">
        <v>19632</v>
      </c>
      <c r="H4893" s="2" t="s">
        <v>21656</v>
      </c>
      <c r="I4893" s="2" t="s">
        <v>2013</v>
      </c>
      <c r="J4893" s="2" t="s">
        <v>1061</v>
      </c>
      <c r="K4893" s="2" t="s">
        <v>1062</v>
      </c>
      <c r="L4893" s="2" t="s">
        <v>16360</v>
      </c>
      <c r="M4893" s="2" t="s">
        <v>2015</v>
      </c>
      <c r="N4893" s="2" t="s">
        <v>2016</v>
      </c>
      <c r="O4893" s="2" t="s">
        <v>29</v>
      </c>
      <c r="P4893" t="str">
        <f t="shared" si="76"/>
        <v>Insert Into #TempCreditor (DBCode, EntityCode, CreditorAccount, AccountType, AccountNo, AuditUser, Email, EmailCC1, EmailCC2) Values('IFCA-FSIV3_1','111','SU-0005169-AMSC-V','SA','`200048747368','80240','sales@moletasigns.com','a.moletasigns@gmail.com','')</v>
      </c>
    </row>
    <row r="4894" spans="1:16">
      <c r="A4894" t="s">
        <v>19365</v>
      </c>
      <c r="B4894" s="2" t="s">
        <v>499</v>
      </c>
      <c r="C4894" s="2" t="s">
        <v>500</v>
      </c>
      <c r="D4894" s="2" t="s">
        <v>10953</v>
      </c>
      <c r="E4894" s="2" t="s">
        <v>10954</v>
      </c>
      <c r="F4894" s="2" t="s">
        <v>390</v>
      </c>
      <c r="G4894" s="2" t="s">
        <v>20715</v>
      </c>
      <c r="H4894" s="2" t="s">
        <v>22729</v>
      </c>
      <c r="I4894" s="2" t="s">
        <v>10957</v>
      </c>
      <c r="J4894" s="2" t="s">
        <v>1061</v>
      </c>
      <c r="K4894" s="2" t="s">
        <v>1062</v>
      </c>
      <c r="L4894" s="2" t="s">
        <v>16361</v>
      </c>
      <c r="M4894" s="2" t="s">
        <v>10959</v>
      </c>
      <c r="N4894" s="2" t="s">
        <v>29</v>
      </c>
      <c r="O4894" s="2" t="s">
        <v>29</v>
      </c>
      <c r="P4894" t="str">
        <f t="shared" si="76"/>
        <v>Insert Into #TempCreditor (DBCode, EntityCode, CreditorAccount, AccountType, AccountNo, AuditUser, Email, EmailCC1, EmailCC2) Values('IFCA-FSIV3_1','111','SU-0005205-JES-V','SA','`200048470668','80240','japsmaengineeringservices@gmail.com','','')</v>
      </c>
    </row>
    <row r="4895" spans="1:16">
      <c r="A4895" t="s">
        <v>19365</v>
      </c>
      <c r="B4895" s="2" t="s">
        <v>499</v>
      </c>
      <c r="C4895" s="2" t="s">
        <v>500</v>
      </c>
      <c r="D4895" s="2" t="s">
        <v>2017</v>
      </c>
      <c r="E4895" s="2" t="s">
        <v>2018</v>
      </c>
      <c r="F4895" s="2" t="s">
        <v>20</v>
      </c>
      <c r="G4895" s="2" t="s">
        <v>19633</v>
      </c>
      <c r="H4895" s="2" t="s">
        <v>21657</v>
      </c>
      <c r="I4895" s="2" t="s">
        <v>2021</v>
      </c>
      <c r="J4895" s="2" t="s">
        <v>1061</v>
      </c>
      <c r="K4895" s="2" t="s">
        <v>1062</v>
      </c>
      <c r="L4895" s="2" t="s">
        <v>16362</v>
      </c>
      <c r="M4895" s="2" t="s">
        <v>2023</v>
      </c>
      <c r="N4895" s="2" t="s">
        <v>2024</v>
      </c>
      <c r="O4895" s="2" t="s">
        <v>2025</v>
      </c>
      <c r="P4895" t="str">
        <f t="shared" si="76"/>
        <v>Insert Into #TempCreditor (DBCode, EntityCode, CreditorAccount, AccountType, AccountNo, AuditUser, Email, EmailCC1, EmailCC2) Values('IFCA-FSIV3_1','111','SU-0005168-TWCI-V','CA','`200046167332','80240','CollectionandBilling@twtci.ph','ntsardea@twtci.ph','addetablan@twtci.ph')</v>
      </c>
    </row>
    <row r="4896" spans="1:16">
      <c r="A4896" t="s">
        <v>19365</v>
      </c>
      <c r="B4896" s="2" t="s">
        <v>499</v>
      </c>
      <c r="C4896" s="2" t="s">
        <v>500</v>
      </c>
      <c r="D4896" s="2" t="s">
        <v>2026</v>
      </c>
      <c r="E4896" s="2" t="s">
        <v>584</v>
      </c>
      <c r="F4896" s="2" t="s">
        <v>390</v>
      </c>
      <c r="G4896" s="2" t="s">
        <v>19457</v>
      </c>
      <c r="H4896" s="2" t="s">
        <v>21482</v>
      </c>
      <c r="I4896" s="2" t="s">
        <v>10930</v>
      </c>
      <c r="J4896" s="2" t="s">
        <v>1061</v>
      </c>
      <c r="K4896" s="2" t="s">
        <v>1062</v>
      </c>
      <c r="L4896" s="2" t="s">
        <v>16363</v>
      </c>
      <c r="M4896" s="2" t="s">
        <v>588</v>
      </c>
      <c r="N4896" s="2" t="s">
        <v>29</v>
      </c>
      <c r="O4896" s="2" t="s">
        <v>29</v>
      </c>
      <c r="P4896" t="str">
        <f t="shared" si="76"/>
        <v>Insert Into #TempCreditor (DBCode, EntityCode, CreditorAccount, AccountType, AccountNo, AuditUser, Email, EmailCC1, EmailCC2) Values('IFCA-FSIV3_1','111','SU-0000264-STM-V','SA','`200034487207','80240','shetechmark@gmail.com','','')</v>
      </c>
    </row>
    <row r="4897" spans="1:16">
      <c r="A4897" t="s">
        <v>19365</v>
      </c>
      <c r="B4897" s="2" t="s">
        <v>499</v>
      </c>
      <c r="C4897" s="2" t="s">
        <v>500</v>
      </c>
      <c r="D4897" s="2" t="s">
        <v>10932</v>
      </c>
      <c r="E4897" s="2" t="s">
        <v>10933</v>
      </c>
      <c r="F4897" s="2" t="s">
        <v>20</v>
      </c>
      <c r="G4897" s="2" t="s">
        <v>20713</v>
      </c>
      <c r="H4897" s="2" t="s">
        <v>22726</v>
      </c>
      <c r="I4897" s="2" t="s">
        <v>10936</v>
      </c>
      <c r="J4897" s="2" t="s">
        <v>1061</v>
      </c>
      <c r="K4897" s="2" t="s">
        <v>1062</v>
      </c>
      <c r="L4897" s="2" t="s">
        <v>16364</v>
      </c>
      <c r="M4897" s="2" t="s">
        <v>10937</v>
      </c>
      <c r="N4897" s="2" t="s">
        <v>29</v>
      </c>
      <c r="O4897" s="2" t="s">
        <v>29</v>
      </c>
      <c r="P4897" t="str">
        <f t="shared" si="76"/>
        <v>Insert Into #TempCreditor (DBCode, EntityCode, CreditorAccount, AccountType, AccountNo, AuditUser, Email, EmailCC1, EmailCC2) Values('IFCA-FSIV3_1','111','SU-0004828-RM-V','CA','`200039136901','80240','ramesmarketing@yahoo.com','','')</v>
      </c>
    </row>
    <row r="4898" spans="1:16">
      <c r="A4898" t="s">
        <v>19365</v>
      </c>
      <c r="B4898" s="2" t="s">
        <v>499</v>
      </c>
      <c r="C4898" s="2" t="s">
        <v>500</v>
      </c>
      <c r="D4898" s="2" t="s">
        <v>2029</v>
      </c>
      <c r="E4898" s="2" t="s">
        <v>2030</v>
      </c>
      <c r="F4898" s="2" t="s">
        <v>20</v>
      </c>
      <c r="G4898" s="2" t="s">
        <v>19634</v>
      </c>
      <c r="H4898" s="2" t="s">
        <v>21658</v>
      </c>
      <c r="I4898" s="2" t="s">
        <v>16336</v>
      </c>
      <c r="J4898" s="2" t="s">
        <v>1061</v>
      </c>
      <c r="K4898" s="2" t="s">
        <v>1062</v>
      </c>
      <c r="L4898" s="2" t="s">
        <v>16365</v>
      </c>
      <c r="M4898" s="2" t="s">
        <v>2035</v>
      </c>
      <c r="N4898" s="2" t="s">
        <v>29</v>
      </c>
      <c r="O4898" s="2" t="s">
        <v>29</v>
      </c>
      <c r="P4898" t="str">
        <f t="shared" si="76"/>
        <v>Insert Into #TempCreditor (DBCode, EntityCode, CreditorAccount, AccountType, AccountNo, AuditUser, Email, EmailCC1, EmailCC2) Values('IFCA-FSIV3_1','111','SU-0000184-ACW-V','CA','`200031968517','80240','atlasconcreteworks@yahoo.com','','')</v>
      </c>
    </row>
    <row r="4899" spans="1:16">
      <c r="A4899" t="s">
        <v>19365</v>
      </c>
      <c r="B4899" s="2" t="s">
        <v>499</v>
      </c>
      <c r="C4899" s="2" t="s">
        <v>500</v>
      </c>
      <c r="D4899" s="2" t="s">
        <v>2036</v>
      </c>
      <c r="E4899" s="2" t="s">
        <v>2037</v>
      </c>
      <c r="F4899" s="2" t="s">
        <v>20</v>
      </c>
      <c r="G4899" s="2" t="s">
        <v>19635</v>
      </c>
      <c r="H4899" s="2" t="s">
        <v>21659</v>
      </c>
      <c r="I4899" s="2" t="s">
        <v>2040</v>
      </c>
      <c r="J4899" s="2" t="s">
        <v>1061</v>
      </c>
      <c r="K4899" s="2" t="s">
        <v>1062</v>
      </c>
      <c r="L4899" s="2" t="s">
        <v>16366</v>
      </c>
      <c r="M4899" s="2" t="s">
        <v>2042</v>
      </c>
      <c r="N4899" s="2" t="s">
        <v>2043</v>
      </c>
      <c r="O4899" s="2" t="s">
        <v>2044</v>
      </c>
      <c r="P4899" t="str">
        <f t="shared" si="76"/>
        <v>Insert Into #TempCreditor (DBCode, EntityCode, CreditorAccount, AccountType, AccountNo, AuditUser, Email, EmailCC1, EmailCC2) Values('IFCA-FSIV3_1','111','SU-0003276-MSIC-V','CA','`200043396578','80240','ken@mckensales.com','sales@mckensales.com','mckensales1@gmail.com')</v>
      </c>
    </row>
    <row r="4900" spans="1:16">
      <c r="A4900" t="s">
        <v>19365</v>
      </c>
      <c r="B4900" s="2" t="s">
        <v>9311</v>
      </c>
      <c r="C4900" s="2" t="s">
        <v>10168</v>
      </c>
      <c r="D4900" s="2" t="s">
        <v>4470</v>
      </c>
      <c r="E4900" s="2" t="s">
        <v>4471</v>
      </c>
      <c r="F4900" s="2" t="s">
        <v>20</v>
      </c>
      <c r="G4900" s="2" t="s">
        <v>19954</v>
      </c>
      <c r="H4900" s="2" t="s">
        <v>21944</v>
      </c>
      <c r="I4900" s="2" t="s">
        <v>7856</v>
      </c>
      <c r="J4900" s="2" t="s">
        <v>7934</v>
      </c>
      <c r="K4900" s="2" t="s">
        <v>7935</v>
      </c>
      <c r="L4900" s="2" t="s">
        <v>16367</v>
      </c>
      <c r="M4900" s="2" t="s">
        <v>4476</v>
      </c>
      <c r="N4900" s="2" t="s">
        <v>15943</v>
      </c>
      <c r="O4900" s="2" t="s">
        <v>29</v>
      </c>
      <c r="P4900" t="str">
        <f t="shared" si="76"/>
        <v>Insert Into #TempCreditor (DBCode, EntityCode, CreditorAccount, AccountType, AccountNo, AuditUser, Email, EmailCC1, EmailCC2) Values('IFCA-FSIV3_1','03','CO-0000141-EMPC-V','CA','`200000198888','61645','a_econlite@yahoo.com','jhea.medrano@santos.knightfrank.ph','')</v>
      </c>
    </row>
    <row r="4901" spans="1:16">
      <c r="A4901" t="s">
        <v>19365</v>
      </c>
      <c r="B4901" s="2" t="s">
        <v>9311</v>
      </c>
      <c r="C4901" s="2" t="s">
        <v>10168</v>
      </c>
      <c r="D4901" s="2" t="s">
        <v>8541</v>
      </c>
      <c r="E4901" s="2" t="s">
        <v>8542</v>
      </c>
      <c r="F4901" s="2" t="s">
        <v>20</v>
      </c>
      <c r="G4901" s="2" t="s">
        <v>20483</v>
      </c>
      <c r="H4901" s="2" t="s">
        <v>22485</v>
      </c>
      <c r="I4901" s="2" t="s">
        <v>8545</v>
      </c>
      <c r="J4901" s="2" t="s">
        <v>7934</v>
      </c>
      <c r="K4901" s="2" t="s">
        <v>7935</v>
      </c>
      <c r="L4901" s="2" t="s">
        <v>16367</v>
      </c>
      <c r="M4901" s="2" t="s">
        <v>16368</v>
      </c>
      <c r="N4901" s="2" t="s">
        <v>15943</v>
      </c>
      <c r="O4901" s="2" t="s">
        <v>29</v>
      </c>
      <c r="P4901" t="str">
        <f t="shared" si="76"/>
        <v>Insert Into #TempCreditor (DBCode, EntityCode, CreditorAccount, AccountType, AccountNo, AuditUser, Email, EmailCC1, EmailCC2) Values('IFCA-FSIV3_1','03','SU-0000333-NPI-V','CA','`200036297947','61645','junie.gomezjr@nch.com','jhea.medrano@santos.knightfrank.ph','')</v>
      </c>
    </row>
    <row r="4902" spans="1:16">
      <c r="A4902" t="s">
        <v>19365</v>
      </c>
      <c r="B4902" s="2" t="s">
        <v>9311</v>
      </c>
      <c r="C4902" s="2" t="s">
        <v>10168</v>
      </c>
      <c r="D4902" s="2" t="s">
        <v>10552</v>
      </c>
      <c r="E4902" s="2" t="s">
        <v>10553</v>
      </c>
      <c r="F4902" s="2" t="s">
        <v>20</v>
      </c>
      <c r="G4902" s="2" t="s">
        <v>20679</v>
      </c>
      <c r="H4902" s="2" t="s">
        <v>22689</v>
      </c>
      <c r="I4902" s="2" t="s">
        <v>16369</v>
      </c>
      <c r="J4902" s="2" t="s">
        <v>7934</v>
      </c>
      <c r="K4902" s="2" t="s">
        <v>7935</v>
      </c>
      <c r="L4902" s="2" t="s">
        <v>16367</v>
      </c>
      <c r="M4902" s="2" t="s">
        <v>10557</v>
      </c>
      <c r="N4902" s="2" t="s">
        <v>15943</v>
      </c>
      <c r="O4902" s="2" t="s">
        <v>29</v>
      </c>
      <c r="P4902" t="str">
        <f t="shared" si="76"/>
        <v>Insert Into #TempCreditor (DBCode, EntityCode, CreditorAccount, AccountType, AccountNo, AuditUser, Email, EmailCC1, EmailCC2) Values('IFCA-FSIV3_1','03','SU-0001222-TSSI-V','CA','`200027359026','61645','serafin.sanson@yahoo.com','jhea.medrano@santos.knightfrank.ph','')</v>
      </c>
    </row>
    <row r="4903" spans="1:16">
      <c r="A4903" t="s">
        <v>19365</v>
      </c>
      <c r="B4903" s="2" t="s">
        <v>9311</v>
      </c>
      <c r="C4903" s="2" t="s">
        <v>10168</v>
      </c>
      <c r="D4903" s="2" t="s">
        <v>1030</v>
      </c>
      <c r="E4903" s="2" t="s">
        <v>10359</v>
      </c>
      <c r="F4903" s="2" t="s">
        <v>20</v>
      </c>
      <c r="G4903" s="2" t="s">
        <v>19512</v>
      </c>
      <c r="H4903" s="2" t="s">
        <v>21536</v>
      </c>
      <c r="I4903" s="2" t="s">
        <v>1034</v>
      </c>
      <c r="J4903" s="2" t="s">
        <v>7934</v>
      </c>
      <c r="K4903" s="2" t="s">
        <v>7935</v>
      </c>
      <c r="L4903" s="2" t="s">
        <v>16367</v>
      </c>
      <c r="M4903" s="2" t="s">
        <v>10361</v>
      </c>
      <c r="N4903" s="2" t="s">
        <v>29</v>
      </c>
      <c r="O4903" s="2" t="s">
        <v>29</v>
      </c>
      <c r="P4903" t="str">
        <f t="shared" si="76"/>
        <v>Insert Into #TempCreditor (DBCode, EntityCode, CreditorAccount, AccountType, AccountNo, AuditUser, Email, EmailCC1, EmailCC2) Values('IFCA-FSIV3_1','03','SU-0004190-ECSI-V','CA','`200004818295','61645','eastpointcentralsec@gmail.com','','')</v>
      </c>
    </row>
    <row r="4904" spans="1:16">
      <c r="A4904" t="s">
        <v>19365</v>
      </c>
      <c r="B4904" s="2" t="s">
        <v>11287</v>
      </c>
      <c r="C4904" s="2" t="s">
        <v>11288</v>
      </c>
      <c r="D4904" s="2" t="s">
        <v>11672</v>
      </c>
      <c r="E4904" s="2" t="s">
        <v>16370</v>
      </c>
      <c r="F4904" s="2" t="s">
        <v>20</v>
      </c>
      <c r="G4904" s="2" t="s">
        <v>19444</v>
      </c>
      <c r="H4904" s="2" t="s">
        <v>21469</v>
      </c>
      <c r="I4904" s="2" t="s">
        <v>16371</v>
      </c>
      <c r="J4904" s="2" t="s">
        <v>1061</v>
      </c>
      <c r="K4904" s="2" t="s">
        <v>1062</v>
      </c>
      <c r="L4904" s="2" t="s">
        <v>16372</v>
      </c>
      <c r="M4904" s="2" t="s">
        <v>142</v>
      </c>
      <c r="N4904" s="2" t="s">
        <v>126</v>
      </c>
      <c r="O4904" s="2" t="s">
        <v>29</v>
      </c>
      <c r="P4904" t="str">
        <f t="shared" si="76"/>
        <v>Insert Into #TempCreditor (DBCode, EntityCode, CreditorAccount, AccountType, AccountNo, AuditUser, Email, EmailCC1, EmailCC2) Values('IFCA-FSIV3_1','20','AF-0000033-FLCC-V','CA','`200008441307','80240','jocelyn.alvarez@filinvestlifemalls.com','tessie.valencia@filinvestlifemalls.com','')</v>
      </c>
    </row>
    <row r="4905" spans="1:16">
      <c r="A4905" t="s">
        <v>19365</v>
      </c>
      <c r="B4905" s="2" t="s">
        <v>9311</v>
      </c>
      <c r="C4905" s="2" t="s">
        <v>10168</v>
      </c>
      <c r="D4905" s="2" t="s">
        <v>7923</v>
      </c>
      <c r="E4905" s="2" t="s">
        <v>1155</v>
      </c>
      <c r="F4905" s="2" t="s">
        <v>390</v>
      </c>
      <c r="G4905" s="2" t="s">
        <v>19526</v>
      </c>
      <c r="H4905" s="2" t="s">
        <v>21550</v>
      </c>
      <c r="I4905" s="2" t="s">
        <v>15940</v>
      </c>
      <c r="J4905" s="2" t="s">
        <v>8081</v>
      </c>
      <c r="K4905" s="2" t="s">
        <v>8082</v>
      </c>
      <c r="L4905" s="2" t="s">
        <v>16373</v>
      </c>
      <c r="M4905" s="2" t="s">
        <v>15942</v>
      </c>
      <c r="N4905" s="2" t="s">
        <v>1161</v>
      </c>
      <c r="O4905" s="2" t="s">
        <v>15943</v>
      </c>
      <c r="P4905" t="str">
        <f t="shared" si="76"/>
        <v>Insert Into #TempCreditor (DBCode, EntityCode, CreditorAccount, AccountType, AccountNo, AuditUser, Email, EmailCC1, EmailCC2) Values('IFCA-FSIV3_1','03','CO-0000151-HEPC-V','SA','`200003444456','63102','liza.eleda.jw@hitachi.com','suzette.carandang.rb@hitachi.com','jhea.medrano@santos.knightfrank.ph')</v>
      </c>
    </row>
    <row r="4906" spans="1:16">
      <c r="A4906" t="s">
        <v>19365</v>
      </c>
      <c r="B4906" s="2" t="s">
        <v>9311</v>
      </c>
      <c r="C4906" s="2" t="s">
        <v>10168</v>
      </c>
      <c r="D4906" s="2" t="s">
        <v>10183</v>
      </c>
      <c r="E4906" s="2" t="s">
        <v>10184</v>
      </c>
      <c r="F4906" s="2" t="s">
        <v>390</v>
      </c>
      <c r="G4906" s="2" t="s">
        <v>20643</v>
      </c>
      <c r="H4906" s="2" t="s">
        <v>22646</v>
      </c>
      <c r="I4906" s="2" t="s">
        <v>10187</v>
      </c>
      <c r="J4906" s="2" t="s">
        <v>8081</v>
      </c>
      <c r="K4906" s="2" t="s">
        <v>8082</v>
      </c>
      <c r="L4906" s="2" t="s">
        <v>16374</v>
      </c>
      <c r="M4906" s="2" t="s">
        <v>10189</v>
      </c>
      <c r="N4906" s="2" t="s">
        <v>15943</v>
      </c>
      <c r="O4906" s="2" t="s">
        <v>29</v>
      </c>
      <c r="P4906" t="str">
        <f t="shared" si="76"/>
        <v>Insert Into #TempCreditor (DBCode, EntityCode, CreditorAccount, AccountType, AccountNo, AuditUser, Email, EmailCC1, EmailCC2) Values('IFCA-FSIV3_1','03','SU-0005096-RTSJ-V','SA','`200038005315','63102','rtsjanitorialservices@gmail.com','jhea.medrano@santos.knightfrank.ph','')</v>
      </c>
    </row>
    <row r="4907" spans="1:16">
      <c r="A4907" t="s">
        <v>19365</v>
      </c>
      <c r="B4907" s="2" t="s">
        <v>9311</v>
      </c>
      <c r="C4907" s="2" t="s">
        <v>10168</v>
      </c>
      <c r="D4907" s="2" t="s">
        <v>1325</v>
      </c>
      <c r="E4907" s="2" t="s">
        <v>1326</v>
      </c>
      <c r="F4907" s="2" t="s">
        <v>20</v>
      </c>
      <c r="G4907" s="2" t="s">
        <v>19548</v>
      </c>
      <c r="H4907" s="2" t="s">
        <v>21572</v>
      </c>
      <c r="I4907" s="2" t="s">
        <v>1329</v>
      </c>
      <c r="J4907" s="2" t="s">
        <v>7859</v>
      </c>
      <c r="K4907" s="2" t="s">
        <v>7860</v>
      </c>
      <c r="L4907" s="2" t="s">
        <v>16375</v>
      </c>
      <c r="M4907" s="2" t="s">
        <v>1331</v>
      </c>
      <c r="N4907" s="2" t="s">
        <v>29</v>
      </c>
      <c r="O4907" s="2" t="s">
        <v>29</v>
      </c>
      <c r="P4907" t="str">
        <f t="shared" si="76"/>
        <v>Insert Into #TempCreditor (DBCode, EntityCode, CreditorAccount, AccountType, AccountNo, AuditUser, Email, EmailCC1, EmailCC2) Values('IFCA-FSIV3_1','03','CN-0000220-KGP-NV','CA','`200047984733','63106','kgpuaacoustics@yahoo.com','','')</v>
      </c>
    </row>
    <row r="4908" spans="1:16">
      <c r="A4908" t="s">
        <v>19365</v>
      </c>
      <c r="B4908" s="2" t="s">
        <v>9311</v>
      </c>
      <c r="C4908" s="2" t="s">
        <v>10168</v>
      </c>
      <c r="D4908" s="2" t="s">
        <v>339</v>
      </c>
      <c r="E4908" s="2" t="s">
        <v>340</v>
      </c>
      <c r="F4908" s="2" t="s">
        <v>20</v>
      </c>
      <c r="G4908" s="2" t="s">
        <v>19419</v>
      </c>
      <c r="H4908" s="2" t="s">
        <v>21444</v>
      </c>
      <c r="I4908" s="2" t="s">
        <v>343</v>
      </c>
      <c r="J4908" s="2" t="s">
        <v>7859</v>
      </c>
      <c r="K4908" s="2" t="s">
        <v>7860</v>
      </c>
      <c r="L4908" s="2" t="s">
        <v>16376</v>
      </c>
      <c r="M4908" s="2" t="s">
        <v>16128</v>
      </c>
      <c r="N4908" s="2" t="s">
        <v>16129</v>
      </c>
      <c r="O4908" s="2" t="s">
        <v>344</v>
      </c>
      <c r="P4908" t="str">
        <f t="shared" si="76"/>
        <v>Insert Into #TempCreditor (DBCode, EntityCode, CreditorAccount, AccountType, AccountNo, AuditUser, Email, EmailCC1, EmailCC2) Values('IFCA-FSIV3_1','03','CO-0000008-URI-V','CA','`200002990082','63106','unitecadmin@skybroadband.com.ph','unitecresourcesinc@gmail.com','unitecfinance@gmail.com')</v>
      </c>
    </row>
    <row r="4909" spans="1:16">
      <c r="A4909" t="s">
        <v>19365</v>
      </c>
      <c r="B4909" s="2" t="s">
        <v>9311</v>
      </c>
      <c r="C4909" s="2" t="s">
        <v>10168</v>
      </c>
      <c r="D4909" s="2" t="s">
        <v>4634</v>
      </c>
      <c r="E4909" s="2" t="s">
        <v>5198</v>
      </c>
      <c r="F4909" s="2" t="s">
        <v>20</v>
      </c>
      <c r="G4909" s="2" t="s">
        <v>19968</v>
      </c>
      <c r="H4909" s="2" t="s">
        <v>22044</v>
      </c>
      <c r="I4909" s="2" t="s">
        <v>5200</v>
      </c>
      <c r="J4909" s="2" t="s">
        <v>7859</v>
      </c>
      <c r="K4909" s="2" t="s">
        <v>7860</v>
      </c>
      <c r="L4909" s="2" t="s">
        <v>16377</v>
      </c>
      <c r="M4909" s="2" t="s">
        <v>5202</v>
      </c>
      <c r="N4909" s="2" t="s">
        <v>29</v>
      </c>
      <c r="O4909" s="2" t="s">
        <v>29</v>
      </c>
      <c r="P4909" t="str">
        <f t="shared" si="76"/>
        <v>Insert Into #TempCreditor (DBCode, EntityCode, CreditorAccount, AccountType, AccountNo, AuditUser, Email, EmailCC1, EmailCC2) Values('IFCA-FSIV3_1','03','CO-0000056-MPBU-V','CA','`200001802266','63106','modern-primitive@yahoo.com.ph','','')</v>
      </c>
    </row>
    <row r="4910" spans="1:16">
      <c r="A4910" t="s">
        <v>19365</v>
      </c>
      <c r="B4910" s="2" t="s">
        <v>11287</v>
      </c>
      <c r="C4910" s="2" t="s">
        <v>11288</v>
      </c>
      <c r="D4910" s="2" t="s">
        <v>16378</v>
      </c>
      <c r="E4910" s="2" t="s">
        <v>16379</v>
      </c>
      <c r="F4910" s="2" t="s">
        <v>390</v>
      </c>
      <c r="G4910" s="2" t="s">
        <v>21278</v>
      </c>
      <c r="H4910" s="2" t="s">
        <v>23363</v>
      </c>
      <c r="I4910" s="2" t="s">
        <v>16382</v>
      </c>
      <c r="J4910" s="2" t="s">
        <v>1061</v>
      </c>
      <c r="K4910" s="2" t="s">
        <v>1062</v>
      </c>
      <c r="L4910" s="2" t="s">
        <v>16383</v>
      </c>
      <c r="M4910" s="2" t="s">
        <v>16384</v>
      </c>
      <c r="N4910" s="2" t="s">
        <v>29</v>
      </c>
      <c r="O4910" s="2" t="s">
        <v>29</v>
      </c>
      <c r="P4910" t="str">
        <f t="shared" si="76"/>
        <v>Insert Into #TempCreditor (DBCode, EntityCode, CreditorAccount, AccountType, AccountNo, AuditUser, Email, EmailCC1, EmailCC2) Values('IFCA-FSIV3_1','20','EM-0002476-JIDS-NV','SA','`200017483888','80240','janna.santos@filinvestlifemalls.com','','')</v>
      </c>
    </row>
    <row r="4911" spans="1:16">
      <c r="A4911" t="s">
        <v>19365</v>
      </c>
      <c r="B4911" s="2" t="s">
        <v>9311</v>
      </c>
      <c r="C4911" s="2" t="s">
        <v>17</v>
      </c>
      <c r="D4911" s="2" t="s">
        <v>9667</v>
      </c>
      <c r="E4911" s="2" t="s">
        <v>9668</v>
      </c>
      <c r="F4911" s="2" t="s">
        <v>20</v>
      </c>
      <c r="G4911" s="2" t="s">
        <v>20611</v>
      </c>
      <c r="H4911" s="2" t="s">
        <v>29</v>
      </c>
      <c r="I4911" s="2" t="s">
        <v>29</v>
      </c>
      <c r="J4911" s="2" t="s">
        <v>2526</v>
      </c>
      <c r="K4911" s="2" t="s">
        <v>2527</v>
      </c>
      <c r="L4911" s="2" t="s">
        <v>16385</v>
      </c>
      <c r="M4911" s="2" t="s">
        <v>9672</v>
      </c>
      <c r="N4911" s="2" t="s">
        <v>29</v>
      </c>
      <c r="O4911" s="2" t="s">
        <v>29</v>
      </c>
      <c r="P4911" t="str">
        <f t="shared" si="76"/>
        <v>Insert Into #TempCreditor (DBCode, EntityCode, CreditorAccount, AccountType, AccountNo, AuditUser, Email, EmailCC1, EmailCC2) Values('IFCA-FSIV3_1','03','EM-0001060-MPN-NV','CA','`200027656195','FSI10344','azl.narvaez@filinvestlifemalls.com','','')</v>
      </c>
    </row>
    <row r="4912" spans="1:16">
      <c r="A4912" t="s">
        <v>19365</v>
      </c>
      <c r="B4912" s="2" t="s">
        <v>9311</v>
      </c>
      <c r="C4912" s="2" t="s">
        <v>10168</v>
      </c>
      <c r="D4912" s="2" t="s">
        <v>2046</v>
      </c>
      <c r="E4912" s="2" t="s">
        <v>2047</v>
      </c>
      <c r="F4912" s="2" t="s">
        <v>20</v>
      </c>
      <c r="G4912" s="2" t="s">
        <v>19636</v>
      </c>
      <c r="H4912" s="2" t="s">
        <v>21660</v>
      </c>
      <c r="I4912" s="2" t="s">
        <v>2050</v>
      </c>
      <c r="J4912" s="2" t="s">
        <v>8081</v>
      </c>
      <c r="K4912" s="2" t="s">
        <v>8082</v>
      </c>
      <c r="L4912" s="2" t="s">
        <v>16386</v>
      </c>
      <c r="M4912" s="2" t="s">
        <v>2052</v>
      </c>
      <c r="N4912" s="2" t="s">
        <v>9195</v>
      </c>
      <c r="O4912" s="2" t="s">
        <v>29</v>
      </c>
      <c r="P4912" t="str">
        <f t="shared" si="76"/>
        <v>Insert Into #TempCreditor (DBCode, EntityCode, CreditorAccount, AccountType, AccountNo, AuditUser, Email, EmailCC1, EmailCC2) Values('IFCA-FSIV3_1','03','CN-0000187-POME-V','CA','`200040782493','63102','aruiniel.rivera@engie.com','howard.garcia@promei.engie.com','')</v>
      </c>
    </row>
    <row r="4913" spans="1:16">
      <c r="A4913" t="s">
        <v>19365</v>
      </c>
      <c r="B4913" s="2" t="s">
        <v>9311</v>
      </c>
      <c r="C4913" s="2" t="s">
        <v>10168</v>
      </c>
      <c r="D4913" s="2" t="s">
        <v>1252</v>
      </c>
      <c r="E4913" s="2" t="s">
        <v>1253</v>
      </c>
      <c r="F4913" s="2" t="s">
        <v>20</v>
      </c>
      <c r="G4913" s="2" t="s">
        <v>19538</v>
      </c>
      <c r="H4913" s="2" t="s">
        <v>21562</v>
      </c>
      <c r="I4913" s="2" t="s">
        <v>1256</v>
      </c>
      <c r="J4913" s="2" t="s">
        <v>7859</v>
      </c>
      <c r="K4913" s="2" t="s">
        <v>7860</v>
      </c>
      <c r="L4913" s="2" t="s">
        <v>16387</v>
      </c>
      <c r="M4913" s="2" t="s">
        <v>1259</v>
      </c>
      <c r="N4913" s="2" t="s">
        <v>29</v>
      </c>
      <c r="O4913" s="2" t="s">
        <v>29</v>
      </c>
      <c r="P4913" t="str">
        <f t="shared" si="76"/>
        <v>Insert Into #TempCreditor (DBCode, EntityCode, CreditorAccount, AccountType, AccountNo, AuditUser, Email, EmailCC1, EmailCC2) Values('IFCA-FSIV3_1','03','CN-0000093-OEII-V','CA','`200038381155','63106','sales@osp-esco.com','','')</v>
      </c>
    </row>
    <row r="4914" spans="1:16">
      <c r="A4914" t="s">
        <v>19365</v>
      </c>
      <c r="B4914" s="2" t="s">
        <v>9311</v>
      </c>
      <c r="C4914" s="2" t="s">
        <v>10168</v>
      </c>
      <c r="D4914" s="2" t="s">
        <v>9100</v>
      </c>
      <c r="E4914" s="2" t="s">
        <v>9101</v>
      </c>
      <c r="F4914" s="2" t="s">
        <v>20</v>
      </c>
      <c r="G4914" s="2" t="s">
        <v>20553</v>
      </c>
      <c r="H4914" s="2" t="s">
        <v>22559</v>
      </c>
      <c r="I4914" s="2" t="s">
        <v>9213</v>
      </c>
      <c r="J4914" s="2" t="s">
        <v>2526</v>
      </c>
      <c r="K4914" s="2" t="s">
        <v>2527</v>
      </c>
      <c r="L4914" s="2" t="s">
        <v>16388</v>
      </c>
      <c r="M4914" s="2" t="s">
        <v>9106</v>
      </c>
      <c r="N4914" s="2" t="s">
        <v>16389</v>
      </c>
      <c r="O4914" s="2" t="s">
        <v>29</v>
      </c>
      <c r="P4914" t="str">
        <f t="shared" si="76"/>
        <v>Insert Into #TempCreditor (DBCode, EntityCode, CreditorAccount, AccountType, AccountNo, AuditUser, Email, EmailCC1, EmailCC2) Values('IFCA-FSIV3_1','03','SU-0004968-SSE-V','CA','`200019998688','FSI10344','sofaire_sse@yahoo.com.ph','merigold2012@gmail.com','')</v>
      </c>
    </row>
    <row r="4915" spans="1:16">
      <c r="A4915" t="s">
        <v>19365</v>
      </c>
      <c r="B4915" s="2" t="s">
        <v>9311</v>
      </c>
      <c r="C4915" s="2" t="s">
        <v>17</v>
      </c>
      <c r="D4915" s="2" t="s">
        <v>11120</v>
      </c>
      <c r="E4915" s="2" t="s">
        <v>11121</v>
      </c>
      <c r="F4915" s="2" t="s">
        <v>20</v>
      </c>
      <c r="G4915" s="2" t="s">
        <v>20723</v>
      </c>
      <c r="H4915" s="2" t="s">
        <v>22737</v>
      </c>
      <c r="I4915" s="2" t="s">
        <v>11124</v>
      </c>
      <c r="J4915" s="2" t="s">
        <v>1061</v>
      </c>
      <c r="K4915" s="2" t="s">
        <v>1062</v>
      </c>
      <c r="L4915" s="2" t="s">
        <v>16390</v>
      </c>
      <c r="M4915" s="2" t="s">
        <v>11126</v>
      </c>
      <c r="N4915" s="2" t="s">
        <v>29</v>
      </c>
      <c r="O4915" s="2" t="s">
        <v>29</v>
      </c>
      <c r="P4915" t="str">
        <f t="shared" si="76"/>
        <v>Insert Into #TempCreditor (DBCode, EntityCode, CreditorAccount, AccountType, AccountNo, AuditUser, Email, EmailCC1, EmailCC2) Values('IFCA-FSIV3_1','03','CO-0000576-PDC-V','CA','`200047875071','80240','philkonstrak@hotmail.com','','')</v>
      </c>
    </row>
    <row r="4916" spans="1:16">
      <c r="A4916" t="s">
        <v>19365</v>
      </c>
      <c r="B4916" s="2" t="s">
        <v>9311</v>
      </c>
      <c r="C4916" s="2" t="s">
        <v>17</v>
      </c>
      <c r="D4916" s="2" t="s">
        <v>11161</v>
      </c>
      <c r="E4916" s="2" t="s">
        <v>11162</v>
      </c>
      <c r="F4916" s="2" t="s">
        <v>20</v>
      </c>
      <c r="G4916" s="2" t="s">
        <v>20729</v>
      </c>
      <c r="H4916" s="2" t="s">
        <v>22743</v>
      </c>
      <c r="I4916" s="2" t="s">
        <v>11165</v>
      </c>
      <c r="J4916" s="2" t="s">
        <v>680</v>
      </c>
      <c r="K4916" s="2" t="s">
        <v>681</v>
      </c>
      <c r="L4916" s="2" t="s">
        <v>16391</v>
      </c>
      <c r="M4916" s="2" t="s">
        <v>11167</v>
      </c>
      <c r="N4916" s="2" t="s">
        <v>29</v>
      </c>
      <c r="O4916" s="2" t="s">
        <v>29</v>
      </c>
      <c r="P4916" t="str">
        <f t="shared" si="76"/>
        <v>Insert Into #TempCreditor (DBCode, EntityCode, CreditorAccount, AccountType, AccountNo, AuditUser, Email, EmailCC1, EmailCC2) Values('IFCA-FSIV3_1','03','SU-0005213-BACI-V','CA','`200037747024','81871','alvin@baichgroup.com','','')</v>
      </c>
    </row>
    <row r="4917" spans="1:16">
      <c r="A4917" t="s">
        <v>19365</v>
      </c>
      <c r="B4917" s="2" t="s">
        <v>9311</v>
      </c>
      <c r="C4917" s="2" t="s">
        <v>17</v>
      </c>
      <c r="D4917" s="2" t="s">
        <v>11168</v>
      </c>
      <c r="E4917" s="2" t="s">
        <v>11169</v>
      </c>
      <c r="F4917" s="2" t="s">
        <v>390</v>
      </c>
      <c r="G4917" s="2" t="s">
        <v>20730</v>
      </c>
      <c r="H4917" s="2" t="s">
        <v>22744</v>
      </c>
      <c r="I4917" s="2" t="s">
        <v>11172</v>
      </c>
      <c r="J4917" s="2" t="s">
        <v>680</v>
      </c>
      <c r="K4917" s="2" t="s">
        <v>681</v>
      </c>
      <c r="L4917" s="2" t="s">
        <v>16392</v>
      </c>
      <c r="M4917" s="2" t="s">
        <v>16393</v>
      </c>
      <c r="N4917" s="2" t="s">
        <v>29</v>
      </c>
      <c r="O4917" s="2" t="s">
        <v>29</v>
      </c>
      <c r="P4917" t="str">
        <f t="shared" si="76"/>
        <v>Insert Into #TempCreditor (DBCode, EntityCode, CreditorAccount, AccountType, AccountNo, AuditUser, Email, EmailCC1, EmailCC2) Values('IFCA-FSIV3_1','03','SU-0005224-ACAS-NV','SA','`200049863933','81871','benjaminmadrinan2@gmail.com','','')</v>
      </c>
    </row>
    <row r="4918" spans="1:16">
      <c r="A4918" t="s">
        <v>19365</v>
      </c>
      <c r="B4918" s="2" t="s">
        <v>9311</v>
      </c>
      <c r="C4918" s="2" t="s">
        <v>17</v>
      </c>
      <c r="D4918" s="2" t="s">
        <v>11175</v>
      </c>
      <c r="E4918" s="2" t="s">
        <v>16394</v>
      </c>
      <c r="F4918" s="2" t="s">
        <v>20</v>
      </c>
      <c r="G4918" s="2" t="s">
        <v>20731</v>
      </c>
      <c r="H4918" s="2" t="s">
        <v>22745</v>
      </c>
      <c r="I4918" s="2" t="s">
        <v>11179</v>
      </c>
      <c r="J4918" s="2" t="s">
        <v>680</v>
      </c>
      <c r="K4918" s="2" t="s">
        <v>681</v>
      </c>
      <c r="L4918" s="2" t="s">
        <v>16395</v>
      </c>
      <c r="M4918" s="2" t="s">
        <v>11180</v>
      </c>
      <c r="N4918" s="2" t="s">
        <v>29</v>
      </c>
      <c r="O4918" s="2" t="s">
        <v>29</v>
      </c>
      <c r="P4918" t="str">
        <f t="shared" si="76"/>
        <v>Insert Into #TempCreditor (DBCode, EntityCode, CreditorAccount, AccountType, AccountNo, AuditUser, Email, EmailCC1, EmailCC2) Values('IFCA-FSIV3_1','03','SU-0001115-ALSI-V','CA','`200050338737','81871','azcorgv@azcor.com.ph','','')</v>
      </c>
    </row>
    <row r="4919" spans="1:16">
      <c r="A4919" t="s">
        <v>19365</v>
      </c>
      <c r="B4919" s="2" t="s">
        <v>9311</v>
      </c>
      <c r="C4919" s="2" t="s">
        <v>17</v>
      </c>
      <c r="D4919" s="2" t="s">
        <v>11472</v>
      </c>
      <c r="E4919" s="2" t="s">
        <v>4603</v>
      </c>
      <c r="F4919" s="2" t="s">
        <v>20</v>
      </c>
      <c r="G4919" s="2" t="s">
        <v>20766</v>
      </c>
      <c r="H4919" s="2" t="s">
        <v>21956</v>
      </c>
      <c r="I4919" s="2" t="s">
        <v>4606</v>
      </c>
      <c r="J4919" s="2" t="s">
        <v>680</v>
      </c>
      <c r="K4919" s="2" t="s">
        <v>681</v>
      </c>
      <c r="L4919" s="2" t="s">
        <v>16396</v>
      </c>
      <c r="M4919" s="2" t="s">
        <v>4607</v>
      </c>
      <c r="N4919" s="2" t="s">
        <v>29</v>
      </c>
      <c r="O4919" s="2" t="s">
        <v>29</v>
      </c>
      <c r="P4919" t="str">
        <f t="shared" si="76"/>
        <v>Insert Into #TempCreditor (DBCode, EntityCode, CreditorAccount, AccountType, AccountNo, AuditUser, Email, EmailCC1, EmailCC2) Values('IFCA-FSIV3_1','03','SU-0005246-AMC-V','CA','`200048307317','81871','aledanmarketing@gmail.com','','')</v>
      </c>
    </row>
    <row r="4920" spans="1:16">
      <c r="A4920" t="s">
        <v>19365</v>
      </c>
      <c r="B4920" s="2" t="s">
        <v>9311</v>
      </c>
      <c r="C4920" s="2" t="s">
        <v>17</v>
      </c>
      <c r="D4920" s="2" t="s">
        <v>11244</v>
      </c>
      <c r="E4920" s="2" t="s">
        <v>11245</v>
      </c>
      <c r="F4920" s="2" t="s">
        <v>20</v>
      </c>
      <c r="G4920" s="2" t="s">
        <v>20739</v>
      </c>
      <c r="H4920" s="2" t="s">
        <v>22755</v>
      </c>
      <c r="I4920" s="2" t="s">
        <v>11248</v>
      </c>
      <c r="J4920" s="2" t="s">
        <v>680</v>
      </c>
      <c r="K4920" s="2" t="s">
        <v>681</v>
      </c>
      <c r="L4920" s="2" t="s">
        <v>16397</v>
      </c>
      <c r="M4920" s="2" t="s">
        <v>11250</v>
      </c>
      <c r="N4920" s="2" t="s">
        <v>29</v>
      </c>
      <c r="O4920" s="2" t="s">
        <v>29</v>
      </c>
      <c r="P4920" t="str">
        <f t="shared" si="76"/>
        <v>Insert Into #TempCreditor (DBCode, EntityCode, CreditorAccount, AccountType, AccountNo, AuditUser, Email, EmailCC1, EmailCC2) Values('IFCA-FSIV3_1','03','CO-0000067-ESSC-V','CA','`200044144009','81871','finance@esscorsecurity.com','','')</v>
      </c>
    </row>
    <row r="4921" spans="1:16">
      <c r="A4921" t="s">
        <v>19365</v>
      </c>
      <c r="B4921" s="2" t="s">
        <v>9311</v>
      </c>
      <c r="C4921" s="2" t="s">
        <v>17</v>
      </c>
      <c r="D4921" s="2" t="s">
        <v>1938</v>
      </c>
      <c r="E4921" s="2" t="s">
        <v>11232</v>
      </c>
      <c r="F4921" s="2" t="s">
        <v>390</v>
      </c>
      <c r="G4921" s="2" t="s">
        <v>19623</v>
      </c>
      <c r="H4921" s="2" t="s">
        <v>21648</v>
      </c>
      <c r="I4921" s="2" t="s">
        <v>1942</v>
      </c>
      <c r="J4921" s="2" t="s">
        <v>5852</v>
      </c>
      <c r="K4921" s="2" t="s">
        <v>5853</v>
      </c>
      <c r="L4921" s="2" t="s">
        <v>16398</v>
      </c>
      <c r="M4921" s="2" t="s">
        <v>11234</v>
      </c>
      <c r="N4921" s="2" t="s">
        <v>1944</v>
      </c>
      <c r="O4921" s="2" t="s">
        <v>29</v>
      </c>
      <c r="P4921" t="str">
        <f t="shared" si="76"/>
        <v>Insert Into #TempCreditor (DBCode, EntityCode, CreditorAccount, AccountType, AccountNo, AuditUser, Email, EmailCC1, EmailCC2) Values('IFCA-FSIV3_1','03','CO-0000549-MBMM-V','SA','`200050562297','60782','mbmmechanicalservices@yahoo.com.ph','moses.mabutejr@gmail.com','')</v>
      </c>
    </row>
    <row r="4922" spans="1:16">
      <c r="A4922" t="s">
        <v>19365</v>
      </c>
      <c r="B4922" s="2" t="s">
        <v>9311</v>
      </c>
      <c r="C4922" s="2" t="s">
        <v>17</v>
      </c>
      <c r="D4922" s="2" t="s">
        <v>11477</v>
      </c>
      <c r="E4922" s="2" t="s">
        <v>11478</v>
      </c>
      <c r="F4922" s="2" t="s">
        <v>20</v>
      </c>
      <c r="G4922" s="2" t="s">
        <v>20767</v>
      </c>
      <c r="H4922" s="2" t="s">
        <v>22784</v>
      </c>
      <c r="I4922" s="2" t="s">
        <v>11481</v>
      </c>
      <c r="J4922" s="2" t="s">
        <v>9524</v>
      </c>
      <c r="K4922" s="2" t="s">
        <v>9527</v>
      </c>
      <c r="L4922" s="2" t="s">
        <v>16399</v>
      </c>
      <c r="M4922" s="2" t="s">
        <v>11483</v>
      </c>
      <c r="N4922" s="2" t="s">
        <v>11484</v>
      </c>
      <c r="O4922" s="2" t="s">
        <v>29</v>
      </c>
      <c r="P4922" t="str">
        <f t="shared" si="76"/>
        <v>Insert Into #TempCreditor (DBCode, EntityCode, CreditorAccount, AccountType, AccountNo, AuditUser, Email, EmailCC1, EmailCC2) Values('IFCA-FSIV3_1','03','SU-0005244-UILS-V','CA','`200048599043','70094','ultracleanindustrial@gmail.com','ultraclean.ho@gmail.com','')</v>
      </c>
    </row>
    <row r="4923" spans="1:16">
      <c r="A4923" t="s">
        <v>19365</v>
      </c>
      <c r="B4923" s="2" t="s">
        <v>9311</v>
      </c>
      <c r="C4923" s="2" t="s">
        <v>17</v>
      </c>
      <c r="D4923" s="2" t="s">
        <v>11074</v>
      </c>
      <c r="E4923" s="2" t="s">
        <v>11075</v>
      </c>
      <c r="F4923" s="2" t="s">
        <v>20</v>
      </c>
      <c r="G4923" s="2" t="s">
        <v>20718</v>
      </c>
      <c r="H4923" s="2" t="s">
        <v>22734</v>
      </c>
      <c r="I4923" s="2" t="s">
        <v>11078</v>
      </c>
      <c r="J4923" s="2" t="s">
        <v>9524</v>
      </c>
      <c r="K4923" s="2" t="s">
        <v>9527</v>
      </c>
      <c r="L4923" s="2" t="s">
        <v>16400</v>
      </c>
      <c r="M4923" s="2" t="s">
        <v>11080</v>
      </c>
      <c r="N4923" s="2" t="s">
        <v>29</v>
      </c>
      <c r="O4923" s="2" t="s">
        <v>29</v>
      </c>
      <c r="P4923" t="str">
        <f t="shared" si="76"/>
        <v>Insert Into #TempCreditor (DBCode, EntityCode, CreditorAccount, AccountType, AccountNo, AuditUser, Email, EmailCC1, EmailCC2) Values('IFCA-FSIV3_1','03','SU-0003814-DPI-V','CA','`200039618345','70094','gemma.rapada@dormakaba.com','','')</v>
      </c>
    </row>
    <row r="4924" spans="1:16">
      <c r="A4924" t="s">
        <v>19365</v>
      </c>
      <c r="B4924" s="2" t="s">
        <v>9311</v>
      </c>
      <c r="C4924" s="2" t="s">
        <v>17</v>
      </c>
      <c r="D4924" s="2" t="s">
        <v>11200</v>
      </c>
      <c r="E4924" s="2" t="s">
        <v>11201</v>
      </c>
      <c r="F4924" s="2" t="s">
        <v>20</v>
      </c>
      <c r="G4924" s="2" t="s">
        <v>20734</v>
      </c>
      <c r="H4924" s="2" t="s">
        <v>22750</v>
      </c>
      <c r="I4924" s="2" t="s">
        <v>11204</v>
      </c>
      <c r="J4924" s="2" t="s">
        <v>5852</v>
      </c>
      <c r="K4924" s="2" t="s">
        <v>5853</v>
      </c>
      <c r="L4924" s="2" t="s">
        <v>16401</v>
      </c>
      <c r="M4924" s="2" t="s">
        <v>11206</v>
      </c>
      <c r="N4924" s="2" t="s">
        <v>11207</v>
      </c>
      <c r="O4924" s="2" t="s">
        <v>29</v>
      </c>
      <c r="P4924" t="str">
        <f t="shared" si="76"/>
        <v>Insert Into #TempCreditor (DBCode, EntityCode, CreditorAccount, AccountType, AccountNo, AuditUser, Email, EmailCC1, EmailCC2) Values('IFCA-FSIV3_1','03','SU-0005249-GSSC-V','CA','`200045198967','60782','admin@gocom.ph','sales@gocom.ph','')</v>
      </c>
    </row>
    <row r="4925" spans="1:16">
      <c r="A4925" t="s">
        <v>19365</v>
      </c>
      <c r="B4925" s="2" t="s">
        <v>9311</v>
      </c>
      <c r="C4925" s="2" t="s">
        <v>17</v>
      </c>
      <c r="D4925" s="2" t="s">
        <v>11127</v>
      </c>
      <c r="E4925" s="2" t="s">
        <v>11128</v>
      </c>
      <c r="F4925" s="2" t="s">
        <v>20</v>
      </c>
      <c r="G4925" s="2" t="s">
        <v>20724</v>
      </c>
      <c r="H4925" s="2" t="s">
        <v>22738</v>
      </c>
      <c r="I4925" s="2" t="s">
        <v>11131</v>
      </c>
      <c r="J4925" s="2" t="s">
        <v>1061</v>
      </c>
      <c r="K4925" s="2" t="s">
        <v>1062</v>
      </c>
      <c r="L4925" s="2" t="s">
        <v>16402</v>
      </c>
      <c r="M4925" s="2" t="s">
        <v>11132</v>
      </c>
      <c r="N4925" s="2" t="s">
        <v>29</v>
      </c>
      <c r="O4925" s="2" t="s">
        <v>29</v>
      </c>
      <c r="P4925" t="str">
        <f t="shared" si="76"/>
        <v>Insert Into #TempCreditor (DBCode, EntityCode, CreditorAccount, AccountType, AccountNo, AuditUser, Email, EmailCC1, EmailCC2) Values('IFCA-FSIV3_1','03','SU-0005222-ESPI-V','CA','`200046766864','80240','agmajestic9@gmail.com','','')</v>
      </c>
    </row>
    <row r="4926" spans="1:16">
      <c r="A4926" t="s">
        <v>19365</v>
      </c>
      <c r="B4926" s="2" t="s">
        <v>9311</v>
      </c>
      <c r="C4926" s="2" t="s">
        <v>17</v>
      </c>
      <c r="D4926" s="2" t="s">
        <v>7268</v>
      </c>
      <c r="E4926" s="2" t="s">
        <v>7269</v>
      </c>
      <c r="F4926" s="2" t="s">
        <v>20</v>
      </c>
      <c r="G4926" s="2" t="s">
        <v>20327</v>
      </c>
      <c r="H4926" s="2" t="s">
        <v>22320</v>
      </c>
      <c r="I4926" s="2" t="s">
        <v>7272</v>
      </c>
      <c r="J4926" s="2" t="s">
        <v>1061</v>
      </c>
      <c r="K4926" s="2" t="s">
        <v>1062</v>
      </c>
      <c r="L4926" s="2" t="s">
        <v>16403</v>
      </c>
      <c r="M4926" s="2" t="s">
        <v>16404</v>
      </c>
      <c r="N4926" s="2" t="s">
        <v>7274</v>
      </c>
      <c r="O4926" s="2" t="s">
        <v>29</v>
      </c>
      <c r="P4926" t="str">
        <f t="shared" si="76"/>
        <v>Insert Into #TempCreditor (DBCode, EntityCode, CreditorAccount, AccountType, AccountNo, AuditUser, Email, EmailCC1, EmailCC2) Values('IFCA-FSIV3_1','03','SU-0000077-CBKH-V','CA','`200002299487','80240','www.cbkhardware.com','jojo.carena@cobankiat.com.ph','')</v>
      </c>
    </row>
    <row r="4927" spans="1:16">
      <c r="A4927" t="s">
        <v>19365</v>
      </c>
      <c r="B4927" s="2" t="s">
        <v>9311</v>
      </c>
      <c r="C4927" s="2" t="s">
        <v>17</v>
      </c>
      <c r="D4927" s="2" t="s">
        <v>11485</v>
      </c>
      <c r="E4927" s="2" t="s">
        <v>11486</v>
      </c>
      <c r="F4927" s="2" t="s">
        <v>390</v>
      </c>
      <c r="G4927" s="2" t="s">
        <v>20768</v>
      </c>
      <c r="H4927" s="2" t="s">
        <v>22785</v>
      </c>
      <c r="I4927" s="2" t="s">
        <v>11489</v>
      </c>
      <c r="J4927" s="2" t="s">
        <v>1061</v>
      </c>
      <c r="K4927" s="2" t="s">
        <v>1062</v>
      </c>
      <c r="L4927" s="2" t="s">
        <v>16405</v>
      </c>
      <c r="M4927" s="2" t="s">
        <v>11491</v>
      </c>
      <c r="N4927" s="2" t="s">
        <v>29</v>
      </c>
      <c r="O4927" s="2" t="s">
        <v>29</v>
      </c>
      <c r="P4927" t="str">
        <f t="shared" si="76"/>
        <v>Insert Into #TempCreditor (DBCode, EntityCode, CreditorAccount, AccountType, AccountNo, AuditUser, Email, EmailCC1, EmailCC2) Values('IFCA-FSIV3_1','03','CO-0000444-SBI-V','SA','`200017000909','80240','inquiry.structureflex@yahoo.com','','')</v>
      </c>
    </row>
    <row r="4928" spans="1:16">
      <c r="A4928" t="s">
        <v>19365</v>
      </c>
      <c r="B4928" s="2" t="s">
        <v>9311</v>
      </c>
      <c r="C4928" s="2" t="s">
        <v>17</v>
      </c>
      <c r="D4928" s="2" t="s">
        <v>11208</v>
      </c>
      <c r="E4928" s="2" t="s">
        <v>11209</v>
      </c>
      <c r="F4928" s="2" t="s">
        <v>390</v>
      </c>
      <c r="G4928" s="2" t="s">
        <v>20735</v>
      </c>
      <c r="H4928" s="2" t="s">
        <v>22751</v>
      </c>
      <c r="I4928" s="2" t="s">
        <v>11212</v>
      </c>
      <c r="J4928" s="2" t="s">
        <v>1061</v>
      </c>
      <c r="K4928" s="2" t="s">
        <v>1062</v>
      </c>
      <c r="L4928" s="2" t="s">
        <v>16406</v>
      </c>
      <c r="M4928" s="2" t="s">
        <v>16407</v>
      </c>
      <c r="N4928" s="2" t="s">
        <v>29</v>
      </c>
      <c r="O4928" s="2" t="s">
        <v>29</v>
      </c>
      <c r="P4928" t="str">
        <f t="shared" si="76"/>
        <v>Insert Into #TempCreditor (DBCode, EntityCode, CreditorAccount, AccountType, AccountNo, AuditUser, Email, EmailCC1, EmailCC2) Values('IFCA-FSIV3_1','03','CO-0000521-PSI-V','SA','`200023543981','80240','2000-2354-3981','','')</v>
      </c>
    </row>
    <row r="4929" spans="1:16">
      <c r="A4929" t="s">
        <v>19365</v>
      </c>
      <c r="B4929" s="2" t="s">
        <v>9311</v>
      </c>
      <c r="C4929" s="2" t="s">
        <v>17</v>
      </c>
      <c r="D4929" s="2" t="s">
        <v>8860</v>
      </c>
      <c r="E4929" s="2" t="s">
        <v>889</v>
      </c>
      <c r="F4929" s="2" t="s">
        <v>390</v>
      </c>
      <c r="G4929" s="2" t="s">
        <v>19495</v>
      </c>
      <c r="H4929" s="2" t="s">
        <v>21520</v>
      </c>
      <c r="I4929" s="2" t="s">
        <v>16408</v>
      </c>
      <c r="J4929" s="2" t="s">
        <v>2526</v>
      </c>
      <c r="K4929" s="2" t="s">
        <v>2527</v>
      </c>
      <c r="L4929" s="2" t="s">
        <v>16409</v>
      </c>
      <c r="M4929" s="2" t="s">
        <v>895</v>
      </c>
      <c r="N4929" s="2" t="s">
        <v>29</v>
      </c>
      <c r="O4929" s="2" t="s">
        <v>29</v>
      </c>
      <c r="P4929" t="str">
        <f t="shared" si="76"/>
        <v>Insert Into #TempCreditor (DBCode, EntityCode, CreditorAccount, AccountType, AccountNo, AuditUser, Email, EmailCC1, EmailCC2) Values('IFCA-FSIV3_1','03','AF-0000045-FRES-V','SA','`200000228191','FSI10344','maridel.mansilla@fdcutilities.com','','')</v>
      </c>
    </row>
    <row r="4930" spans="1:16">
      <c r="A4930" t="s">
        <v>19365</v>
      </c>
      <c r="B4930" s="2" t="s">
        <v>11287</v>
      </c>
      <c r="C4930" s="2" t="s">
        <v>11288</v>
      </c>
      <c r="D4930" s="2" t="s">
        <v>16410</v>
      </c>
      <c r="E4930" s="2" t="s">
        <v>16411</v>
      </c>
      <c r="F4930" s="2" t="s">
        <v>390</v>
      </c>
      <c r="G4930" s="2" t="s">
        <v>21279</v>
      </c>
      <c r="H4930" s="2" t="s">
        <v>23364</v>
      </c>
      <c r="I4930" s="2" t="s">
        <v>16414</v>
      </c>
      <c r="J4930" s="2" t="s">
        <v>1061</v>
      </c>
      <c r="K4930" s="2" t="s">
        <v>1062</v>
      </c>
      <c r="L4930" s="2" t="s">
        <v>16415</v>
      </c>
      <c r="M4930" s="2" t="s">
        <v>16416</v>
      </c>
      <c r="N4930" s="2" t="s">
        <v>29</v>
      </c>
      <c r="O4930" s="2" t="s">
        <v>29</v>
      </c>
      <c r="P4930" t="str">
        <f t="shared" si="76"/>
        <v>Insert Into #TempCreditor (DBCode, EntityCode, CreditorAccount, AccountType, AccountNo, AuditUser, Email, EmailCC1, EmailCC2) Values('IFCA-FSIV3_1','20','EM-0000006-EMO-NV','SA','`200000303436','80240','elisa.oregano@filinvestlifemalls.com','','')</v>
      </c>
    </row>
    <row r="4931" spans="1:16">
      <c r="A4931" t="s">
        <v>19365</v>
      </c>
      <c r="B4931" s="2" t="s">
        <v>499</v>
      </c>
      <c r="C4931" s="2" t="s">
        <v>500</v>
      </c>
      <c r="D4931" s="2" t="s">
        <v>11120</v>
      </c>
      <c r="E4931" s="2" t="s">
        <v>11121</v>
      </c>
      <c r="F4931" s="2" t="s">
        <v>20</v>
      </c>
      <c r="G4931" s="2" t="s">
        <v>20723</v>
      </c>
      <c r="H4931" s="2" t="s">
        <v>22737</v>
      </c>
      <c r="I4931" s="2" t="s">
        <v>11124</v>
      </c>
      <c r="J4931" s="2" t="s">
        <v>1061</v>
      </c>
      <c r="K4931" s="2" t="s">
        <v>1062</v>
      </c>
      <c r="L4931" s="2" t="s">
        <v>16417</v>
      </c>
      <c r="M4931" s="2" t="s">
        <v>11126</v>
      </c>
      <c r="N4931" s="2" t="s">
        <v>29</v>
      </c>
      <c r="O4931" s="2" t="s">
        <v>29</v>
      </c>
      <c r="P4931" t="str">
        <f t="shared" si="76"/>
        <v>Insert Into #TempCreditor (DBCode, EntityCode, CreditorAccount, AccountType, AccountNo, AuditUser, Email, EmailCC1, EmailCC2) Values('IFCA-FSIV3_1','111','CO-0000576-PDC-V','CA','`200047875071','80240','philkonstrak@hotmail.com','','')</v>
      </c>
    </row>
    <row r="4932" spans="1:16">
      <c r="A4932" t="s">
        <v>19365</v>
      </c>
      <c r="B4932" s="2" t="s">
        <v>499</v>
      </c>
      <c r="C4932" s="2" t="s">
        <v>500</v>
      </c>
      <c r="D4932" s="2" t="s">
        <v>11127</v>
      </c>
      <c r="E4932" s="2" t="s">
        <v>11128</v>
      </c>
      <c r="F4932" s="2" t="s">
        <v>390</v>
      </c>
      <c r="G4932" s="2" t="s">
        <v>20724</v>
      </c>
      <c r="H4932" s="2" t="s">
        <v>22738</v>
      </c>
      <c r="I4932" s="2" t="s">
        <v>11131</v>
      </c>
      <c r="J4932" s="2" t="s">
        <v>1061</v>
      </c>
      <c r="K4932" s="2" t="s">
        <v>1062</v>
      </c>
      <c r="L4932" s="2" t="s">
        <v>16418</v>
      </c>
      <c r="M4932" s="2" t="s">
        <v>11132</v>
      </c>
      <c r="N4932" s="2" t="s">
        <v>29</v>
      </c>
      <c r="O4932" s="2" t="s">
        <v>29</v>
      </c>
      <c r="P4932" t="str">
        <f t="shared" si="76"/>
        <v>Insert Into #TempCreditor (DBCode, EntityCode, CreditorAccount, AccountType, AccountNo, AuditUser, Email, EmailCC1, EmailCC2) Values('IFCA-FSIV3_1','111','SU-0005222-ESPI-V','SA','`200046766864','80240','agmajestic9@gmail.com','','')</v>
      </c>
    </row>
    <row r="4933" spans="1:16">
      <c r="A4933" t="s">
        <v>19365</v>
      </c>
      <c r="B4933" s="2" t="s">
        <v>499</v>
      </c>
      <c r="C4933" s="2" t="s">
        <v>500</v>
      </c>
      <c r="D4933" s="2" t="s">
        <v>11133</v>
      </c>
      <c r="E4933" s="2" t="s">
        <v>11134</v>
      </c>
      <c r="F4933" s="2" t="s">
        <v>20</v>
      </c>
      <c r="G4933" s="2" t="s">
        <v>20725</v>
      </c>
      <c r="H4933" s="2" t="s">
        <v>22739</v>
      </c>
      <c r="I4933" s="2" t="s">
        <v>11137</v>
      </c>
      <c r="J4933" s="2" t="s">
        <v>1061</v>
      </c>
      <c r="K4933" s="2" t="s">
        <v>1062</v>
      </c>
      <c r="L4933" s="2" t="s">
        <v>16419</v>
      </c>
      <c r="M4933" s="2" t="s">
        <v>11138</v>
      </c>
      <c r="N4933" s="2" t="s">
        <v>11139</v>
      </c>
      <c r="O4933" s="2" t="s">
        <v>29</v>
      </c>
      <c r="P4933" t="str">
        <f t="shared" ref="P4933:P4996" si="77">$A$2 &amp; "('" &amp; A4933 &amp; "','" &amp; B4933 &amp; "','" &amp; D4933 &amp; "','" &amp; F4933 &amp; "','" &amp; G4933 &amp; "','" &amp; J4933 &amp; "','" &amp; M4933 &amp; "','" &amp; N4933 &amp; "','" &amp; O4933 &amp; "')"</f>
        <v>Insert Into #TempCreditor (DBCode, EntityCode, CreditorAccount, AccountType, AccountNo, AuditUser, Email, EmailCC1, EmailCC2) Values('IFCA-FSIV3_1','111','SU-0005233-MIC-V','CA','`200048450082','80240','jan.tagle@marneyindustries.com','inquiry@marneyindustries.com','')</v>
      </c>
    </row>
    <row r="4934" spans="1:16">
      <c r="A4934" t="s">
        <v>19365</v>
      </c>
      <c r="B4934" s="2" t="s">
        <v>499</v>
      </c>
      <c r="C4934" s="2" t="s">
        <v>500</v>
      </c>
      <c r="D4934" s="2" t="s">
        <v>11140</v>
      </c>
      <c r="E4934" s="2" t="s">
        <v>11141</v>
      </c>
      <c r="F4934" s="2" t="s">
        <v>20</v>
      </c>
      <c r="G4934" s="2" t="s">
        <v>20726</v>
      </c>
      <c r="H4934" s="2" t="s">
        <v>22740</v>
      </c>
      <c r="I4934" s="2" t="s">
        <v>11144</v>
      </c>
      <c r="J4934" s="2" t="s">
        <v>1061</v>
      </c>
      <c r="K4934" s="2" t="s">
        <v>1062</v>
      </c>
      <c r="L4934" s="2" t="s">
        <v>16420</v>
      </c>
      <c r="M4934" s="2" t="s">
        <v>11146</v>
      </c>
      <c r="N4934" s="2" t="s">
        <v>11147</v>
      </c>
      <c r="O4934" s="2" t="s">
        <v>29</v>
      </c>
      <c r="P4934" t="str">
        <f t="shared" si="77"/>
        <v>Insert Into #TempCreditor (DBCode, EntityCode, CreditorAccount, AccountType, AccountNo, AuditUser, Email, EmailCC1, EmailCC2) Values('IFCA-FSIV3_1','111','SU-0005235-RRCT-V','CA','`200044649712','80240','info@rrpro.com.ph','richard.peroy@rrpro.com.ph','')</v>
      </c>
    </row>
    <row r="4935" spans="1:16">
      <c r="A4935" t="s">
        <v>19365</v>
      </c>
      <c r="B4935" s="2" t="s">
        <v>499</v>
      </c>
      <c r="C4935" s="2" t="s">
        <v>500</v>
      </c>
      <c r="D4935" s="2" t="s">
        <v>11148</v>
      </c>
      <c r="E4935" s="2" t="s">
        <v>11149</v>
      </c>
      <c r="F4935" s="2" t="s">
        <v>20</v>
      </c>
      <c r="G4935" s="2" t="s">
        <v>20727</v>
      </c>
      <c r="H4935" s="2" t="s">
        <v>22741</v>
      </c>
      <c r="I4935" s="2" t="s">
        <v>11152</v>
      </c>
      <c r="J4935" s="2" t="s">
        <v>1061</v>
      </c>
      <c r="K4935" s="2" t="s">
        <v>1062</v>
      </c>
      <c r="L4935" s="2" t="s">
        <v>16421</v>
      </c>
      <c r="M4935" s="2" t="s">
        <v>11153</v>
      </c>
      <c r="N4935" s="2" t="s">
        <v>29</v>
      </c>
      <c r="O4935" s="2" t="s">
        <v>29</v>
      </c>
      <c r="P4935" t="str">
        <f t="shared" si="77"/>
        <v>Insert Into #TempCreditor (DBCode, EntityCode, CreditorAccount, AccountType, AccountNo, AuditUser, Email, EmailCC1, EmailCC2) Values('IFCA-FSIV3_1','111','SU-0005238-JALD-V','CA','`200048598721','80240','jald.aluminumframe@gmail.com','','')</v>
      </c>
    </row>
    <row r="4936" spans="1:16">
      <c r="A4936" t="s">
        <v>19365</v>
      </c>
      <c r="B4936" s="2" t="s">
        <v>499</v>
      </c>
      <c r="C4936" s="2" t="s">
        <v>500</v>
      </c>
      <c r="D4936" s="2" t="s">
        <v>7268</v>
      </c>
      <c r="E4936" s="2" t="s">
        <v>7269</v>
      </c>
      <c r="F4936" s="2" t="s">
        <v>390</v>
      </c>
      <c r="G4936" s="2" t="s">
        <v>20327</v>
      </c>
      <c r="H4936" s="2" t="s">
        <v>22320</v>
      </c>
      <c r="I4936" s="2" t="s">
        <v>7272</v>
      </c>
      <c r="J4936" s="2" t="s">
        <v>1061</v>
      </c>
      <c r="K4936" s="2" t="s">
        <v>1062</v>
      </c>
      <c r="L4936" s="2" t="s">
        <v>16422</v>
      </c>
      <c r="M4936" s="2" t="s">
        <v>16404</v>
      </c>
      <c r="N4936" s="2" t="s">
        <v>7274</v>
      </c>
      <c r="O4936" s="2" t="s">
        <v>29</v>
      </c>
      <c r="P4936" t="str">
        <f t="shared" si="77"/>
        <v>Insert Into #TempCreditor (DBCode, EntityCode, CreditorAccount, AccountType, AccountNo, AuditUser, Email, EmailCC1, EmailCC2) Values('IFCA-FSIV3_1','111','SU-0000077-CBKH-V','SA','`200002299487','80240','www.cbkhardware.com','jojo.carena@cobankiat.com.ph','')</v>
      </c>
    </row>
    <row r="4937" spans="1:16">
      <c r="A4937" t="s">
        <v>19365</v>
      </c>
      <c r="B4937" s="2" t="s">
        <v>499</v>
      </c>
      <c r="C4937" s="2" t="s">
        <v>500</v>
      </c>
      <c r="D4937" s="2" t="s">
        <v>11154</v>
      </c>
      <c r="E4937" s="2" t="s">
        <v>11155</v>
      </c>
      <c r="F4937" s="2" t="s">
        <v>20</v>
      </c>
      <c r="G4937" s="2" t="s">
        <v>20728</v>
      </c>
      <c r="H4937" s="2" t="s">
        <v>22742</v>
      </c>
      <c r="I4937" s="2" t="s">
        <v>11158</v>
      </c>
      <c r="J4937" s="2" t="s">
        <v>1061</v>
      </c>
      <c r="K4937" s="2" t="s">
        <v>1062</v>
      </c>
      <c r="L4937" s="2" t="s">
        <v>16423</v>
      </c>
      <c r="M4937" s="2" t="s">
        <v>11160</v>
      </c>
      <c r="N4937" s="2" t="s">
        <v>29</v>
      </c>
      <c r="O4937" s="2" t="s">
        <v>29</v>
      </c>
      <c r="P4937" t="str">
        <f t="shared" si="77"/>
        <v>Insert Into #TempCreditor (DBCode, EntityCode, CreditorAccount, AccountType, AccountNo, AuditUser, Email, EmailCC1, EmailCC2) Values('IFCA-FSIV3_1','111','SU-0005029-UPSC-V','CA','`200040967469','80240','customerservice@petronne.com','','')</v>
      </c>
    </row>
    <row r="4938" spans="1:16">
      <c r="A4938" t="s">
        <v>19365</v>
      </c>
      <c r="B4938" s="2" t="s">
        <v>499</v>
      </c>
      <c r="C4938" s="2" t="s">
        <v>500</v>
      </c>
      <c r="D4938" s="2" t="s">
        <v>2575</v>
      </c>
      <c r="E4938" s="2" t="s">
        <v>2576</v>
      </c>
      <c r="F4938" s="2" t="s">
        <v>20</v>
      </c>
      <c r="G4938" s="2" t="s">
        <v>19704</v>
      </c>
      <c r="H4938" s="2" t="s">
        <v>21723</v>
      </c>
      <c r="I4938" s="2" t="s">
        <v>2579</v>
      </c>
      <c r="J4938" s="2" t="s">
        <v>1061</v>
      </c>
      <c r="K4938" s="2" t="s">
        <v>1062</v>
      </c>
      <c r="L4938" s="2" t="s">
        <v>16424</v>
      </c>
      <c r="M4938" s="2" t="s">
        <v>2581</v>
      </c>
      <c r="N4938" s="2" t="s">
        <v>29</v>
      </c>
      <c r="O4938" s="2" t="s">
        <v>29</v>
      </c>
      <c r="P4938" t="str">
        <f t="shared" si="77"/>
        <v>Insert Into #TempCreditor (DBCode, EntityCode, CreditorAccount, AccountType, AccountNo, AuditUser, Email, EmailCC1, EmailCC2) Values('IFCA-FSIV3_1','111','SU-0005245-AAPI-V','CA','`200047915685','80240','info@airspeed.ph','','')</v>
      </c>
    </row>
    <row r="4939" spans="1:16">
      <c r="A4939" t="s">
        <v>19365</v>
      </c>
      <c r="B4939" s="2" t="s">
        <v>499</v>
      </c>
      <c r="C4939" s="2" t="s">
        <v>500</v>
      </c>
      <c r="D4939" s="2" t="s">
        <v>11161</v>
      </c>
      <c r="E4939" s="2" t="s">
        <v>11162</v>
      </c>
      <c r="F4939" s="2" t="s">
        <v>20</v>
      </c>
      <c r="G4939" s="2" t="s">
        <v>20729</v>
      </c>
      <c r="H4939" s="2" t="s">
        <v>22743</v>
      </c>
      <c r="I4939" s="2" t="s">
        <v>11165</v>
      </c>
      <c r="J4939" s="2" t="s">
        <v>1061</v>
      </c>
      <c r="K4939" s="2" t="s">
        <v>1062</v>
      </c>
      <c r="L4939" s="2" t="s">
        <v>16425</v>
      </c>
      <c r="M4939" s="2" t="s">
        <v>11167</v>
      </c>
      <c r="N4939" s="2" t="s">
        <v>29</v>
      </c>
      <c r="O4939" s="2" t="s">
        <v>29</v>
      </c>
      <c r="P4939" t="str">
        <f t="shared" si="77"/>
        <v>Insert Into #TempCreditor (DBCode, EntityCode, CreditorAccount, AccountType, AccountNo, AuditUser, Email, EmailCC1, EmailCC2) Values('IFCA-FSIV3_1','111','SU-0005213-BACI-V','CA','`200037747024','80240','alvin@baichgroup.com','','')</v>
      </c>
    </row>
    <row r="4940" spans="1:16">
      <c r="A4940" t="s">
        <v>19365</v>
      </c>
      <c r="B4940" s="2" t="s">
        <v>499</v>
      </c>
      <c r="C4940" s="2" t="s">
        <v>500</v>
      </c>
      <c r="D4940" s="2" t="s">
        <v>11168</v>
      </c>
      <c r="E4940" s="2" t="s">
        <v>11169</v>
      </c>
      <c r="F4940" s="2" t="s">
        <v>390</v>
      </c>
      <c r="G4940" s="2" t="s">
        <v>20730</v>
      </c>
      <c r="H4940" s="2" t="s">
        <v>22744</v>
      </c>
      <c r="I4940" s="2" t="s">
        <v>11172</v>
      </c>
      <c r="J4940" s="2" t="s">
        <v>1061</v>
      </c>
      <c r="K4940" s="2" t="s">
        <v>1062</v>
      </c>
      <c r="L4940" s="2" t="s">
        <v>16426</v>
      </c>
      <c r="M4940" s="2" t="s">
        <v>16393</v>
      </c>
      <c r="N4940" s="2" t="s">
        <v>29</v>
      </c>
      <c r="O4940" s="2" t="s">
        <v>29</v>
      </c>
      <c r="P4940" t="str">
        <f t="shared" si="77"/>
        <v>Insert Into #TempCreditor (DBCode, EntityCode, CreditorAccount, AccountType, AccountNo, AuditUser, Email, EmailCC1, EmailCC2) Values('IFCA-FSIV3_1','111','SU-0005224-ACAS-NV','SA','`200049863933','80240','benjaminmadrinan2@gmail.com','','')</v>
      </c>
    </row>
    <row r="4941" spans="1:16">
      <c r="A4941" t="s">
        <v>19365</v>
      </c>
      <c r="B4941" s="2" t="s">
        <v>499</v>
      </c>
      <c r="C4941" s="2" t="s">
        <v>500</v>
      </c>
      <c r="D4941" s="2" t="s">
        <v>9673</v>
      </c>
      <c r="E4941" s="2" t="s">
        <v>737</v>
      </c>
      <c r="F4941" s="2" t="s">
        <v>20</v>
      </c>
      <c r="G4941" s="2" t="s">
        <v>19475</v>
      </c>
      <c r="H4941" s="2" t="s">
        <v>21500</v>
      </c>
      <c r="I4941" s="2" t="s">
        <v>740</v>
      </c>
      <c r="J4941" s="2" t="s">
        <v>1061</v>
      </c>
      <c r="K4941" s="2" t="s">
        <v>1062</v>
      </c>
      <c r="L4941" s="2" t="s">
        <v>16427</v>
      </c>
      <c r="M4941" s="2" t="s">
        <v>299</v>
      </c>
      <c r="N4941" s="2" t="s">
        <v>300</v>
      </c>
      <c r="O4941" s="2" t="s">
        <v>29</v>
      </c>
      <c r="P4941" t="str">
        <f t="shared" si="77"/>
        <v>Insert Into #TempCreditor (DBCode, EntityCode, CreditorAccount, AccountType, AccountNo, AuditUser, Email, EmailCC1, EmailCC2) Values('IFCA-FSIV3_1','111','CO-0000489-PMC-NV','CA','`200032341283','80240','fcustuna@yahoo.com','ccustuna@yahoo.com','')</v>
      </c>
    </row>
    <row r="4942" spans="1:16">
      <c r="A4942" t="s">
        <v>19365</v>
      </c>
      <c r="B4942" s="2" t="s">
        <v>499</v>
      </c>
      <c r="C4942" s="2" t="s">
        <v>500</v>
      </c>
      <c r="D4942" s="2" t="s">
        <v>11175</v>
      </c>
      <c r="E4942" s="2" t="s">
        <v>16394</v>
      </c>
      <c r="F4942" s="2" t="s">
        <v>20</v>
      </c>
      <c r="G4942" s="2" t="s">
        <v>20731</v>
      </c>
      <c r="H4942" s="2" t="s">
        <v>22745</v>
      </c>
      <c r="I4942" s="2" t="s">
        <v>11179</v>
      </c>
      <c r="J4942" s="2" t="s">
        <v>1061</v>
      </c>
      <c r="K4942" s="2" t="s">
        <v>1062</v>
      </c>
      <c r="L4942" s="2" t="s">
        <v>16428</v>
      </c>
      <c r="M4942" s="2" t="s">
        <v>11180</v>
      </c>
      <c r="N4942" s="2" t="s">
        <v>29</v>
      </c>
      <c r="O4942" s="2" t="s">
        <v>29</v>
      </c>
      <c r="P4942" t="str">
        <f t="shared" si="77"/>
        <v>Insert Into #TempCreditor (DBCode, EntityCode, CreditorAccount, AccountType, AccountNo, AuditUser, Email, EmailCC1, EmailCC2) Values('IFCA-FSIV3_1','111','SU-0001115-ALSI-V','CA','`200050338737','80240','azcorgv@azcor.com.ph','','')</v>
      </c>
    </row>
    <row r="4943" spans="1:16">
      <c r="A4943" t="s">
        <v>19365</v>
      </c>
      <c r="B4943" s="2" t="s">
        <v>499</v>
      </c>
      <c r="C4943" s="2" t="s">
        <v>500</v>
      </c>
      <c r="D4943" s="2" t="s">
        <v>11472</v>
      </c>
      <c r="E4943" s="2" t="s">
        <v>4603</v>
      </c>
      <c r="F4943" s="2" t="s">
        <v>20</v>
      </c>
      <c r="G4943" s="2" t="s">
        <v>20766</v>
      </c>
      <c r="H4943" s="2" t="s">
        <v>21956</v>
      </c>
      <c r="I4943" s="2" t="s">
        <v>4606</v>
      </c>
      <c r="J4943" s="2" t="s">
        <v>1061</v>
      </c>
      <c r="K4943" s="2" t="s">
        <v>1062</v>
      </c>
      <c r="L4943" s="2" t="s">
        <v>16429</v>
      </c>
      <c r="M4943" s="2" t="s">
        <v>4607</v>
      </c>
      <c r="N4943" s="2" t="s">
        <v>29</v>
      </c>
      <c r="O4943" s="2" t="s">
        <v>29</v>
      </c>
      <c r="P4943" t="str">
        <f t="shared" si="77"/>
        <v>Insert Into #TempCreditor (DBCode, EntityCode, CreditorAccount, AccountType, AccountNo, AuditUser, Email, EmailCC1, EmailCC2) Values('IFCA-FSIV3_1','111','SU-0005246-AMC-V','CA','`200048307317','80240','aledanmarketing@gmail.com','','')</v>
      </c>
    </row>
    <row r="4944" spans="1:16">
      <c r="A4944" t="s">
        <v>19365</v>
      </c>
      <c r="B4944" s="2" t="s">
        <v>499</v>
      </c>
      <c r="C4944" s="2" t="s">
        <v>500</v>
      </c>
      <c r="D4944" s="2" t="s">
        <v>11244</v>
      </c>
      <c r="E4944" s="2" t="s">
        <v>11245</v>
      </c>
      <c r="F4944" s="2" t="s">
        <v>20</v>
      </c>
      <c r="G4944" s="2" t="s">
        <v>20739</v>
      </c>
      <c r="H4944" s="2" t="s">
        <v>22755</v>
      </c>
      <c r="I4944" s="2" t="s">
        <v>11248</v>
      </c>
      <c r="J4944" s="2" t="s">
        <v>1061</v>
      </c>
      <c r="K4944" s="2" t="s">
        <v>1062</v>
      </c>
      <c r="L4944" s="2" t="s">
        <v>16430</v>
      </c>
      <c r="M4944" s="2" t="s">
        <v>11250</v>
      </c>
      <c r="N4944" s="2" t="s">
        <v>29</v>
      </c>
      <c r="O4944" s="2" t="s">
        <v>29</v>
      </c>
      <c r="P4944" t="str">
        <f t="shared" si="77"/>
        <v>Insert Into #TempCreditor (DBCode, EntityCode, CreditorAccount, AccountType, AccountNo, AuditUser, Email, EmailCC1, EmailCC2) Values('IFCA-FSIV3_1','111','CO-0000067-ESSC-V','CA','`200044144009','80240','finance@esscorsecurity.com','','')</v>
      </c>
    </row>
    <row r="4945" spans="1:16">
      <c r="A4945" t="s">
        <v>19365</v>
      </c>
      <c r="B4945" s="2" t="s">
        <v>499</v>
      </c>
      <c r="C4945" s="2" t="s">
        <v>500</v>
      </c>
      <c r="D4945" s="2" t="s">
        <v>307</v>
      </c>
      <c r="E4945" s="2" t="s">
        <v>11410</v>
      </c>
      <c r="F4945" s="2" t="s">
        <v>390</v>
      </c>
      <c r="G4945" s="2" t="s">
        <v>19639</v>
      </c>
      <c r="H4945" s="2" t="s">
        <v>21439</v>
      </c>
      <c r="I4945" s="2" t="s">
        <v>11411</v>
      </c>
      <c r="J4945" s="2" t="s">
        <v>1061</v>
      </c>
      <c r="K4945" s="2" t="s">
        <v>1062</v>
      </c>
      <c r="L4945" s="2" t="s">
        <v>16431</v>
      </c>
      <c r="M4945" s="2" t="s">
        <v>15937</v>
      </c>
      <c r="N4945" s="2" t="s">
        <v>312</v>
      </c>
      <c r="O4945" s="2" t="s">
        <v>312</v>
      </c>
      <c r="P4945" t="str">
        <f t="shared" si="77"/>
        <v>Insert Into #TempCreditor (DBCode, EntityCode, CreditorAccount, AccountType, AccountNo, AuditUser, Email, EmailCC1, EmailCC2) Values('IFCA-FSIV3_1','111','SU-0000565-SEPI-V','SA','`200051041533','80240','step2k16@gmail.com','sealtechexpert@yahoo.com','sealtechexpert@yahoo.com')</v>
      </c>
    </row>
    <row r="4946" spans="1:16">
      <c r="A4946" t="s">
        <v>19365</v>
      </c>
      <c r="B4946" s="2" t="s">
        <v>499</v>
      </c>
      <c r="C4946" s="2" t="s">
        <v>500</v>
      </c>
      <c r="D4946" s="2" t="s">
        <v>1938</v>
      </c>
      <c r="E4946" s="2" t="s">
        <v>1939</v>
      </c>
      <c r="F4946" s="2" t="s">
        <v>390</v>
      </c>
      <c r="G4946" s="2" t="s">
        <v>19623</v>
      </c>
      <c r="H4946" s="2" t="s">
        <v>21648</v>
      </c>
      <c r="I4946" s="2" t="s">
        <v>1942</v>
      </c>
      <c r="J4946" s="2" t="s">
        <v>1061</v>
      </c>
      <c r="K4946" s="2" t="s">
        <v>1062</v>
      </c>
      <c r="L4946" s="2" t="s">
        <v>16432</v>
      </c>
      <c r="M4946" s="2" t="s">
        <v>11234</v>
      </c>
      <c r="N4946" s="2" t="s">
        <v>1944</v>
      </c>
      <c r="O4946" s="2" t="s">
        <v>29</v>
      </c>
      <c r="P4946" t="str">
        <f t="shared" si="77"/>
        <v>Insert Into #TempCreditor (DBCode, EntityCode, CreditorAccount, AccountType, AccountNo, AuditUser, Email, EmailCC1, EmailCC2) Values('IFCA-FSIV3_1','111','CO-0000549-MBMM-V','SA','`200050562297','80240','mbmmechanicalservices@yahoo.com.ph','moses.mabutejr@gmail.com','')</v>
      </c>
    </row>
    <row r="4947" spans="1:16">
      <c r="A4947" t="s">
        <v>19365</v>
      </c>
      <c r="B4947" s="2" t="s">
        <v>499</v>
      </c>
      <c r="C4947" s="2" t="s">
        <v>500</v>
      </c>
      <c r="D4947" s="2" t="s">
        <v>11477</v>
      </c>
      <c r="E4947" s="2" t="s">
        <v>11478</v>
      </c>
      <c r="F4947" s="2" t="s">
        <v>20</v>
      </c>
      <c r="G4947" s="2" t="s">
        <v>20767</v>
      </c>
      <c r="H4947" s="2" t="s">
        <v>22784</v>
      </c>
      <c r="I4947" s="2" t="s">
        <v>11481</v>
      </c>
      <c r="J4947" s="2" t="s">
        <v>1061</v>
      </c>
      <c r="K4947" s="2" t="s">
        <v>1062</v>
      </c>
      <c r="L4947" s="2" t="s">
        <v>16433</v>
      </c>
      <c r="M4947" s="2" t="s">
        <v>11483</v>
      </c>
      <c r="N4947" s="2" t="s">
        <v>11484</v>
      </c>
      <c r="O4947" s="2" t="s">
        <v>29</v>
      </c>
      <c r="P4947" t="str">
        <f t="shared" si="77"/>
        <v>Insert Into #TempCreditor (DBCode, EntityCode, CreditorAccount, AccountType, AccountNo, AuditUser, Email, EmailCC1, EmailCC2) Values('IFCA-FSIV3_1','111','SU-0005244-UILS-V','CA','`200048599043','80240','ultracleanindustrial@gmail.com','ultraclean.ho@gmail.com','')</v>
      </c>
    </row>
    <row r="4948" spans="1:16">
      <c r="A4948" t="s">
        <v>19365</v>
      </c>
      <c r="B4948" s="2" t="s">
        <v>499</v>
      </c>
      <c r="C4948" s="2" t="s">
        <v>500</v>
      </c>
      <c r="D4948" s="2" t="s">
        <v>11485</v>
      </c>
      <c r="E4948" s="2" t="s">
        <v>11486</v>
      </c>
      <c r="F4948" s="2" t="s">
        <v>20</v>
      </c>
      <c r="G4948" s="2" t="s">
        <v>20768</v>
      </c>
      <c r="H4948" s="2" t="s">
        <v>22785</v>
      </c>
      <c r="I4948" s="2" t="s">
        <v>11489</v>
      </c>
      <c r="J4948" s="2" t="s">
        <v>1061</v>
      </c>
      <c r="K4948" s="2" t="s">
        <v>1062</v>
      </c>
      <c r="L4948" s="2" t="s">
        <v>16434</v>
      </c>
      <c r="M4948" s="2" t="s">
        <v>11491</v>
      </c>
      <c r="N4948" s="2" t="s">
        <v>29</v>
      </c>
      <c r="O4948" s="2" t="s">
        <v>29</v>
      </c>
      <c r="P4948" t="str">
        <f t="shared" si="77"/>
        <v>Insert Into #TempCreditor (DBCode, EntityCode, CreditorAccount, AccountType, AccountNo, AuditUser, Email, EmailCC1, EmailCC2) Values('IFCA-FSIV3_1','111','CO-0000444-SBI-V','CA','`200017000909','80240','inquiry.structureflex@yahoo.com','','')</v>
      </c>
    </row>
    <row r="4949" spans="1:16">
      <c r="A4949" t="s">
        <v>19365</v>
      </c>
      <c r="B4949" s="2" t="s">
        <v>499</v>
      </c>
      <c r="C4949" s="2" t="s">
        <v>500</v>
      </c>
      <c r="D4949" s="2" t="s">
        <v>11074</v>
      </c>
      <c r="E4949" s="2" t="s">
        <v>11075</v>
      </c>
      <c r="F4949" s="2" t="s">
        <v>20</v>
      </c>
      <c r="G4949" s="2" t="s">
        <v>20718</v>
      </c>
      <c r="H4949" s="2" t="s">
        <v>22734</v>
      </c>
      <c r="I4949" s="2" t="s">
        <v>11078</v>
      </c>
      <c r="J4949" s="2" t="s">
        <v>1061</v>
      </c>
      <c r="K4949" s="2" t="s">
        <v>1062</v>
      </c>
      <c r="L4949" s="2" t="s">
        <v>16435</v>
      </c>
      <c r="M4949" s="2" t="s">
        <v>11080</v>
      </c>
      <c r="N4949" s="2" t="s">
        <v>29</v>
      </c>
      <c r="O4949" s="2" t="s">
        <v>29</v>
      </c>
      <c r="P4949" t="str">
        <f t="shared" si="77"/>
        <v>Insert Into #TempCreditor (DBCode, EntityCode, CreditorAccount, AccountType, AccountNo, AuditUser, Email, EmailCC1, EmailCC2) Values('IFCA-FSIV3_1','111','SU-0003814-DPI-V','CA','`200039618345','80240','gemma.rapada@dormakaba.com','','')</v>
      </c>
    </row>
    <row r="4950" spans="1:16">
      <c r="A4950" t="s">
        <v>19365</v>
      </c>
      <c r="B4950" s="2" t="s">
        <v>499</v>
      </c>
      <c r="C4950" s="2" t="s">
        <v>500</v>
      </c>
      <c r="D4950" s="2" t="s">
        <v>11193</v>
      </c>
      <c r="E4950" s="2" t="s">
        <v>11194</v>
      </c>
      <c r="F4950" s="2" t="s">
        <v>20</v>
      </c>
      <c r="G4950" s="2" t="s">
        <v>20733</v>
      </c>
      <c r="H4950" s="2" t="s">
        <v>22749</v>
      </c>
      <c r="I4950" s="2" t="s">
        <v>16436</v>
      </c>
      <c r="J4950" s="2" t="s">
        <v>1061</v>
      </c>
      <c r="K4950" s="2" t="s">
        <v>1062</v>
      </c>
      <c r="L4950" s="2" t="s">
        <v>16437</v>
      </c>
      <c r="M4950" s="2" t="s">
        <v>11199</v>
      </c>
      <c r="N4950" s="2" t="s">
        <v>29</v>
      </c>
      <c r="O4950" s="2" t="s">
        <v>29</v>
      </c>
      <c r="P4950" t="str">
        <f t="shared" si="77"/>
        <v>Insert Into #TempCreditor (DBCode, EntityCode, CreditorAccount, AccountType, AccountNo, AuditUser, Email, EmailCC1, EmailCC2) Values('IFCA-FSIV3_1','111','SU-0005195-GEOS-V','CA','`200048419053','80240','inquire@geos-inc.com','','')</v>
      </c>
    </row>
    <row r="4951" spans="1:16">
      <c r="A4951" t="s">
        <v>19365</v>
      </c>
      <c r="B4951" s="2" t="s">
        <v>499</v>
      </c>
      <c r="C4951" s="2" t="s">
        <v>500</v>
      </c>
      <c r="D4951" s="2" t="s">
        <v>11200</v>
      </c>
      <c r="E4951" s="2" t="s">
        <v>11201</v>
      </c>
      <c r="F4951" s="2" t="s">
        <v>20</v>
      </c>
      <c r="G4951" s="2" t="s">
        <v>20734</v>
      </c>
      <c r="H4951" s="2" t="s">
        <v>22750</v>
      </c>
      <c r="I4951" s="2" t="s">
        <v>11204</v>
      </c>
      <c r="J4951" s="2" t="s">
        <v>1061</v>
      </c>
      <c r="K4951" s="2" t="s">
        <v>1062</v>
      </c>
      <c r="L4951" s="2" t="s">
        <v>16438</v>
      </c>
      <c r="M4951" s="2" t="s">
        <v>11206</v>
      </c>
      <c r="N4951" s="2" t="s">
        <v>11207</v>
      </c>
      <c r="O4951" s="2" t="s">
        <v>29</v>
      </c>
      <c r="P4951" t="str">
        <f t="shared" si="77"/>
        <v>Insert Into #TempCreditor (DBCode, EntityCode, CreditorAccount, AccountType, AccountNo, AuditUser, Email, EmailCC1, EmailCC2) Values('IFCA-FSIV3_1','111','SU-0005249-GSSC-V','CA','`200045198967','80240','admin@gocom.ph','sales@gocom.ph','')</v>
      </c>
    </row>
    <row r="4952" spans="1:16">
      <c r="A4952" t="s">
        <v>19365</v>
      </c>
      <c r="B4952" s="2" t="s">
        <v>499</v>
      </c>
      <c r="C4952" s="2" t="s">
        <v>500</v>
      </c>
      <c r="D4952" s="2" t="s">
        <v>11208</v>
      </c>
      <c r="E4952" s="2" t="s">
        <v>11209</v>
      </c>
      <c r="F4952" s="2" t="s">
        <v>20</v>
      </c>
      <c r="G4952" s="2" t="s">
        <v>20735</v>
      </c>
      <c r="H4952" s="2" t="s">
        <v>22751</v>
      </c>
      <c r="I4952" s="2" t="s">
        <v>11212</v>
      </c>
      <c r="J4952" s="2" t="s">
        <v>1061</v>
      </c>
      <c r="K4952" s="2" t="s">
        <v>1062</v>
      </c>
      <c r="L4952" s="2" t="s">
        <v>16439</v>
      </c>
      <c r="M4952" s="2" t="s">
        <v>16407</v>
      </c>
      <c r="N4952" s="2" t="s">
        <v>29</v>
      </c>
      <c r="O4952" s="2" t="s">
        <v>29</v>
      </c>
      <c r="P4952" t="str">
        <f t="shared" si="77"/>
        <v>Insert Into #TempCreditor (DBCode, EntityCode, CreditorAccount, AccountType, AccountNo, AuditUser, Email, EmailCC1, EmailCC2) Values('IFCA-FSIV3_1','111','CO-0000521-PSI-V','CA','`200023543981','80240','2000-2354-3981','','')</v>
      </c>
    </row>
    <row r="4953" spans="1:16">
      <c r="A4953" t="s">
        <v>19365</v>
      </c>
      <c r="B4953" s="2" t="s">
        <v>499</v>
      </c>
      <c r="C4953" s="2" t="s">
        <v>500</v>
      </c>
      <c r="D4953" s="2" t="s">
        <v>11215</v>
      </c>
      <c r="E4953" s="2" t="s">
        <v>11496</v>
      </c>
      <c r="F4953" s="2" t="s">
        <v>20</v>
      </c>
      <c r="G4953" s="2" t="s">
        <v>20736</v>
      </c>
      <c r="H4953" s="2" t="s">
        <v>22752</v>
      </c>
      <c r="I4953" s="2" t="s">
        <v>11219</v>
      </c>
      <c r="J4953" s="2" t="s">
        <v>1061</v>
      </c>
      <c r="K4953" s="2" t="s">
        <v>1062</v>
      </c>
      <c r="L4953" s="2" t="s">
        <v>16440</v>
      </c>
      <c r="M4953" s="2" t="s">
        <v>11221</v>
      </c>
      <c r="N4953" s="2" t="s">
        <v>29</v>
      </c>
      <c r="O4953" s="2" t="s">
        <v>29</v>
      </c>
      <c r="P4953" t="str">
        <f t="shared" si="77"/>
        <v>Insert Into #TempCreditor (DBCode, EntityCode, CreditorAccount, AccountType, AccountNo, AuditUser, Email, EmailCC1, EmailCC2) Values('IFCA-FSIV3_1','111','SU-0001174-SDC-V','CA','`200024707357','80240','construction.dept@snrdc.com','','')</v>
      </c>
    </row>
    <row r="4954" spans="1:16">
      <c r="A4954" t="s">
        <v>19365</v>
      </c>
      <c r="B4954" s="2" t="s">
        <v>499</v>
      </c>
      <c r="C4954" s="2" t="s">
        <v>500</v>
      </c>
      <c r="D4954" s="2" t="s">
        <v>6443</v>
      </c>
      <c r="E4954" s="2" t="s">
        <v>11498</v>
      </c>
      <c r="F4954" s="2" t="s">
        <v>20</v>
      </c>
      <c r="G4954" s="2" t="s">
        <v>20215</v>
      </c>
      <c r="H4954" s="2" t="s">
        <v>22206</v>
      </c>
      <c r="I4954" s="2" t="s">
        <v>16441</v>
      </c>
      <c r="J4954" s="2" t="s">
        <v>1061</v>
      </c>
      <c r="K4954" s="2" t="s">
        <v>1062</v>
      </c>
      <c r="L4954" s="2" t="s">
        <v>16442</v>
      </c>
      <c r="M4954" s="2" t="s">
        <v>16443</v>
      </c>
      <c r="N4954" s="2" t="s">
        <v>29</v>
      </c>
      <c r="O4954" s="2" t="s">
        <v>29</v>
      </c>
      <c r="P4954" t="str">
        <f t="shared" si="77"/>
        <v>Insert Into #TempCreditor (DBCode, EntityCode, CreditorAccount, AccountType, AccountNo, AuditUser, Email, EmailCC1, EmailCC2) Values('IFCA-FSIV3_1','111','SU-0003237-JII-V','CA','`200002871857','80240','jhaymarts@yahoo.com.ph','','')</v>
      </c>
    </row>
    <row r="4955" spans="1:16">
      <c r="A4955" t="s">
        <v>19365</v>
      </c>
      <c r="B4955" s="2" t="s">
        <v>499</v>
      </c>
      <c r="C4955" s="2" t="s">
        <v>500</v>
      </c>
      <c r="D4955" s="2" t="s">
        <v>11500</v>
      </c>
      <c r="E4955" s="2" t="s">
        <v>11501</v>
      </c>
      <c r="F4955" s="2" t="s">
        <v>20</v>
      </c>
      <c r="G4955" s="2" t="s">
        <v>20769</v>
      </c>
      <c r="H4955" s="2" t="s">
        <v>22786</v>
      </c>
      <c r="I4955" s="2" t="s">
        <v>11504</v>
      </c>
      <c r="J4955" s="2" t="s">
        <v>1061</v>
      </c>
      <c r="K4955" s="2" t="s">
        <v>1062</v>
      </c>
      <c r="L4955" s="2" t="s">
        <v>16444</v>
      </c>
      <c r="M4955" s="2" t="s">
        <v>11506</v>
      </c>
      <c r="N4955" s="2" t="s">
        <v>29</v>
      </c>
      <c r="O4955" s="2" t="s">
        <v>29</v>
      </c>
      <c r="P4955" t="str">
        <f t="shared" si="77"/>
        <v>Insert Into #TempCreditor (DBCode, EntityCode, CreditorAccount, AccountType, AccountNo, AuditUser, Email, EmailCC1, EmailCC2) Values('IFCA-FSIV3_1','111','CO-0000248-IWSI-V','CA','`200048403238','80240','illumina.wsi@gmail.com','','')</v>
      </c>
    </row>
    <row r="4956" spans="1:16">
      <c r="A4956" t="s">
        <v>19365</v>
      </c>
      <c r="B4956" s="2" t="s">
        <v>499</v>
      </c>
      <c r="C4956" s="2" t="s">
        <v>500</v>
      </c>
      <c r="D4956" s="2" t="s">
        <v>11302</v>
      </c>
      <c r="E4956" s="2" t="s">
        <v>11303</v>
      </c>
      <c r="F4956" s="2" t="s">
        <v>20</v>
      </c>
      <c r="G4956" s="2" t="s">
        <v>20744</v>
      </c>
      <c r="H4956" s="2" t="s">
        <v>22761</v>
      </c>
      <c r="I4956" s="2" t="s">
        <v>11306</v>
      </c>
      <c r="J4956" s="2" t="s">
        <v>1061</v>
      </c>
      <c r="K4956" s="2" t="s">
        <v>1062</v>
      </c>
      <c r="L4956" s="2" t="s">
        <v>16445</v>
      </c>
      <c r="M4956" s="2" t="s">
        <v>11308</v>
      </c>
      <c r="N4956" s="2" t="s">
        <v>16446</v>
      </c>
      <c r="O4956" s="2" t="s">
        <v>29</v>
      </c>
      <c r="P4956" t="str">
        <f t="shared" si="77"/>
        <v>Insert Into #TempCreditor (DBCode, EntityCode, CreditorAccount, AccountType, AccountNo, AuditUser, Email, EmailCC1, EmailCC2) Values('IFCA-FSIV3_1','111','SU-0004886-MCAI-V','CA','`200045454176','80240','mocai.acctg@gmail.com','marlennecarpio_25@yahoo.com','')</v>
      </c>
    </row>
    <row r="4957" spans="1:16">
      <c r="A4957" t="s">
        <v>19365</v>
      </c>
      <c r="B4957" s="2" t="s">
        <v>499</v>
      </c>
      <c r="C4957" s="2" t="s">
        <v>500</v>
      </c>
      <c r="D4957" s="2" t="s">
        <v>11317</v>
      </c>
      <c r="E4957" s="2" t="s">
        <v>11318</v>
      </c>
      <c r="F4957" s="2" t="s">
        <v>20</v>
      </c>
      <c r="G4957" s="2" t="s">
        <v>20746</v>
      </c>
      <c r="H4957" s="2" t="s">
        <v>22763</v>
      </c>
      <c r="I4957" s="2" t="s">
        <v>11321</v>
      </c>
      <c r="J4957" s="2" t="s">
        <v>1061</v>
      </c>
      <c r="K4957" s="2" t="s">
        <v>1062</v>
      </c>
      <c r="L4957" s="2" t="s">
        <v>16447</v>
      </c>
      <c r="M4957" s="2" t="s">
        <v>11323</v>
      </c>
      <c r="N4957" s="2" t="s">
        <v>29</v>
      </c>
      <c r="O4957" s="2" t="s">
        <v>29</v>
      </c>
      <c r="P4957" t="str">
        <f t="shared" si="77"/>
        <v>Insert Into #TempCreditor (DBCode, EntityCode, CreditorAccount, AccountType, AccountNo, AuditUser, Email, EmailCC1, EmailCC2) Values('IFCA-FSIV3_1','111','SU-0005241-DGAC-V','CA','`200047354462','80240','engineering@digeeglass.com','','')</v>
      </c>
    </row>
    <row r="4958" spans="1:16">
      <c r="A4958" t="s">
        <v>19365</v>
      </c>
      <c r="B4958" s="2" t="s">
        <v>499</v>
      </c>
      <c r="C4958" s="2" t="s">
        <v>500</v>
      </c>
      <c r="D4958" s="2" t="s">
        <v>11509</v>
      </c>
      <c r="E4958" s="2" t="s">
        <v>11510</v>
      </c>
      <c r="F4958" s="2" t="s">
        <v>390</v>
      </c>
      <c r="G4958" s="2" t="s">
        <v>20770</v>
      </c>
      <c r="H4958" s="2" t="s">
        <v>22787</v>
      </c>
      <c r="I4958" s="2" t="s">
        <v>11513</v>
      </c>
      <c r="J4958" s="2" t="s">
        <v>1061</v>
      </c>
      <c r="K4958" s="2" t="s">
        <v>1062</v>
      </c>
      <c r="L4958" s="2" t="s">
        <v>16448</v>
      </c>
      <c r="M4958" s="2" t="s">
        <v>11515</v>
      </c>
      <c r="N4958" s="2" t="s">
        <v>16449</v>
      </c>
      <c r="O4958" s="2" t="s">
        <v>29</v>
      </c>
      <c r="P4958" t="str">
        <f t="shared" si="77"/>
        <v>Insert Into #TempCreditor (DBCode, EntityCode, CreditorAccount, AccountType, AccountNo, AuditUser, Email, EmailCC1, EmailCC2) Values('IFCA-FSIV3_1','111','SU-0003828-OEC-V','SA','`200039533668','80240','operations@octacrom.com','angie.castillo@octacrom.com','')</v>
      </c>
    </row>
    <row r="4959" spans="1:16">
      <c r="A4959" t="s">
        <v>19365</v>
      </c>
      <c r="B4959" s="2" t="s">
        <v>11287</v>
      </c>
      <c r="C4959" s="2" t="s">
        <v>11288</v>
      </c>
      <c r="D4959" s="2" t="s">
        <v>1070</v>
      </c>
      <c r="E4959" s="2" t="s">
        <v>1071</v>
      </c>
      <c r="F4959" s="2" t="s">
        <v>390</v>
      </c>
      <c r="G4959" s="2" t="s">
        <v>19516</v>
      </c>
      <c r="H4959" s="2" t="s">
        <v>21540</v>
      </c>
      <c r="I4959" s="2" t="s">
        <v>3595</v>
      </c>
      <c r="J4959" s="2" t="s">
        <v>1061</v>
      </c>
      <c r="K4959" s="2" t="s">
        <v>1062</v>
      </c>
      <c r="L4959" s="2" t="s">
        <v>16450</v>
      </c>
      <c r="M4959" s="2" t="s">
        <v>16451</v>
      </c>
      <c r="N4959" s="2" t="s">
        <v>1079</v>
      </c>
      <c r="O4959" s="2" t="s">
        <v>29</v>
      </c>
      <c r="P4959" t="str">
        <f t="shared" si="77"/>
        <v>Insert Into #TempCreditor (DBCode, EntityCode, CreditorAccount, AccountType, AccountNo, AuditUser, Email, EmailCC1, EmailCC2) Values('IFCA-FSIV3_1','20','SU-0000255-LGE-V','SA','`200003009814','80240','neryrodil0526@gmail.com','andrew_911s@yahoo.com','')</v>
      </c>
    </row>
    <row r="4960" spans="1:16">
      <c r="A4960" t="s">
        <v>19365</v>
      </c>
      <c r="B4960" s="2" t="s">
        <v>11287</v>
      </c>
      <c r="C4960" s="2" t="s">
        <v>11288</v>
      </c>
      <c r="D4960" s="2" t="s">
        <v>16452</v>
      </c>
      <c r="E4960" s="2" t="s">
        <v>16453</v>
      </c>
      <c r="F4960" s="2" t="s">
        <v>390</v>
      </c>
      <c r="G4960" s="2" t="s">
        <v>21280</v>
      </c>
      <c r="H4960" s="2" t="s">
        <v>23365</v>
      </c>
      <c r="I4960" s="2" t="s">
        <v>16456</v>
      </c>
      <c r="J4960" s="2" t="s">
        <v>2060</v>
      </c>
      <c r="K4960" s="2" t="s">
        <v>2061</v>
      </c>
      <c r="L4960" s="2" t="s">
        <v>16457</v>
      </c>
      <c r="M4960" s="2" t="s">
        <v>16458</v>
      </c>
      <c r="N4960" s="2" t="s">
        <v>29</v>
      </c>
      <c r="O4960" s="2" t="s">
        <v>29</v>
      </c>
      <c r="P4960" t="str">
        <f t="shared" si="77"/>
        <v>Insert Into #TempCreditor (DBCode, EntityCode, CreditorAccount, AccountType, AccountNo, AuditUser, Email, EmailCC1, EmailCC2) Values('IFCA-FSIV3_1','20','EM-0002267-PJVP-NV','SA','`200002267151','81986','paolo.perez@filinvestlifemalls.com','','')</v>
      </c>
    </row>
    <row r="4961" spans="1:16">
      <c r="A4961" t="s">
        <v>19365</v>
      </c>
      <c r="B4961" s="2" t="s">
        <v>9311</v>
      </c>
      <c r="C4961" s="2" t="s">
        <v>17</v>
      </c>
      <c r="D4961" s="2" t="s">
        <v>4783</v>
      </c>
      <c r="E4961" s="2" t="s">
        <v>4784</v>
      </c>
      <c r="F4961" s="2" t="s">
        <v>20</v>
      </c>
      <c r="G4961" s="2" t="s">
        <v>19676</v>
      </c>
      <c r="H4961" s="2" t="s">
        <v>21698</v>
      </c>
      <c r="I4961" s="2" t="s">
        <v>16459</v>
      </c>
      <c r="J4961" s="2" t="s">
        <v>7859</v>
      </c>
      <c r="K4961" s="2" t="s">
        <v>7860</v>
      </c>
      <c r="L4961" s="2" t="s">
        <v>16460</v>
      </c>
      <c r="M4961" s="2" t="s">
        <v>2362</v>
      </c>
      <c r="N4961" s="2" t="s">
        <v>29</v>
      </c>
      <c r="O4961" s="2" t="s">
        <v>29</v>
      </c>
      <c r="P4961" t="str">
        <f t="shared" si="77"/>
        <v>Insert Into #TempCreditor (DBCode, EntityCode, CreditorAccount, AccountType, AccountNo, AuditUser, Email, EmailCC1, EmailCC2) Values('IFCA-FSIV3_1','03','CO-0000010-RII-V','CA','`200000452008','63106','ralgo1987@yahoo.com','','')</v>
      </c>
    </row>
    <row r="4962" spans="1:16">
      <c r="A4962" t="s">
        <v>19365</v>
      </c>
      <c r="B4962" s="2" t="s">
        <v>9311</v>
      </c>
      <c r="C4962" s="2" t="s">
        <v>10168</v>
      </c>
      <c r="D4962" s="2" t="s">
        <v>4783</v>
      </c>
      <c r="E4962" s="2" t="s">
        <v>4784</v>
      </c>
      <c r="F4962" s="2" t="s">
        <v>20</v>
      </c>
      <c r="G4962" s="2" t="s">
        <v>19676</v>
      </c>
      <c r="H4962" s="2" t="s">
        <v>21698</v>
      </c>
      <c r="I4962" s="2" t="s">
        <v>16459</v>
      </c>
      <c r="J4962" s="2" t="s">
        <v>10531</v>
      </c>
      <c r="K4962" s="2" t="s">
        <v>10532</v>
      </c>
      <c r="L4962" s="2" t="s">
        <v>16461</v>
      </c>
      <c r="M4962" s="2" t="s">
        <v>2362</v>
      </c>
      <c r="N4962" s="2" t="s">
        <v>29</v>
      </c>
      <c r="O4962" s="2" t="s">
        <v>29</v>
      </c>
      <c r="P4962" t="str">
        <f t="shared" si="77"/>
        <v>Insert Into #TempCreditor (DBCode, EntityCode, CreditorAccount, AccountType, AccountNo, AuditUser, Email, EmailCC1, EmailCC2) Values('IFCA-FSIV3_1','03','CO-0000010-RII-V','CA','`200000452008','63178','ralgo1987@yahoo.com','','')</v>
      </c>
    </row>
    <row r="4963" spans="1:16">
      <c r="A4963" t="s">
        <v>19365</v>
      </c>
      <c r="B4963" s="2" t="s">
        <v>11287</v>
      </c>
      <c r="C4963" s="2" t="s">
        <v>11288</v>
      </c>
      <c r="D4963" s="2" t="s">
        <v>7825</v>
      </c>
      <c r="E4963" s="2" t="s">
        <v>16462</v>
      </c>
      <c r="F4963" s="2" t="s">
        <v>390</v>
      </c>
      <c r="G4963" s="2" t="s">
        <v>20398</v>
      </c>
      <c r="H4963" s="2" t="s">
        <v>22396</v>
      </c>
      <c r="I4963" s="2" t="s">
        <v>7829</v>
      </c>
      <c r="J4963" s="2" t="s">
        <v>2060</v>
      </c>
      <c r="K4963" s="2" t="s">
        <v>2061</v>
      </c>
      <c r="L4963" s="2" t="s">
        <v>16463</v>
      </c>
      <c r="M4963" s="2" t="s">
        <v>7831</v>
      </c>
      <c r="N4963" s="2" t="s">
        <v>29</v>
      </c>
      <c r="O4963" s="2" t="s">
        <v>29</v>
      </c>
      <c r="P4963" t="str">
        <f t="shared" si="77"/>
        <v>Insert Into #TempCreditor (DBCode, EntityCode, CreditorAccount, AccountType, AccountNo, AuditUser, Email, EmailCC1, EmailCC2) Values('IFCA-FSIV3_1','20','SU-0003854-MWS-NV','SA','`200038483934','81986','mesina.sam@gmail.com','','')</v>
      </c>
    </row>
    <row r="4964" spans="1:16">
      <c r="A4964" t="s">
        <v>19365</v>
      </c>
      <c r="B4964" s="2" t="s">
        <v>499</v>
      </c>
      <c r="C4964" s="2" t="s">
        <v>500</v>
      </c>
      <c r="D4964" s="2" t="s">
        <v>16464</v>
      </c>
      <c r="E4964" s="2" t="s">
        <v>509</v>
      </c>
      <c r="F4964" s="2" t="s">
        <v>20</v>
      </c>
      <c r="G4964" s="2" t="s">
        <v>19445</v>
      </c>
      <c r="H4964" s="2" t="s">
        <v>21470</v>
      </c>
      <c r="I4964" s="2" t="s">
        <v>16465</v>
      </c>
      <c r="J4964" s="2" t="s">
        <v>2060</v>
      </c>
      <c r="K4964" s="2" t="s">
        <v>2061</v>
      </c>
      <c r="L4964" s="2" t="s">
        <v>16466</v>
      </c>
      <c r="M4964" s="2" t="s">
        <v>16046</v>
      </c>
      <c r="N4964" s="2" t="s">
        <v>15938</v>
      </c>
      <c r="O4964" s="2" t="s">
        <v>29</v>
      </c>
      <c r="P4964" t="str">
        <f t="shared" si="77"/>
        <v>Insert Into #TempCreditor (DBCode, EntityCode, CreditorAccount, AccountType, AccountNo, AuditUser, Email, EmailCC1, EmailCC2) Values('IFCA-FSIV3_1','111','AF-0000051-FLC-V','CA','`200013412428','81986','charmaine.toledo@filinvestlifemalls.com','tessie.valencia@filinvestlifemalss.com','')</v>
      </c>
    </row>
    <row r="4965" spans="1:16">
      <c r="A4965" t="s">
        <v>19365</v>
      </c>
      <c r="B4965" s="2" t="s">
        <v>11287</v>
      </c>
      <c r="C4965" s="2" t="s">
        <v>11288</v>
      </c>
      <c r="D4965" s="2" t="s">
        <v>11292</v>
      </c>
      <c r="E4965" s="2" t="s">
        <v>493</v>
      </c>
      <c r="F4965" s="2" t="s">
        <v>390</v>
      </c>
      <c r="G4965" s="2" t="s">
        <v>19443</v>
      </c>
      <c r="H4965" s="2" t="s">
        <v>21468</v>
      </c>
      <c r="I4965" s="2" t="s">
        <v>16467</v>
      </c>
      <c r="J4965" s="2" t="s">
        <v>2526</v>
      </c>
      <c r="K4965" s="2" t="s">
        <v>2527</v>
      </c>
      <c r="L4965" s="2" t="s">
        <v>16468</v>
      </c>
      <c r="M4965" s="2" t="s">
        <v>497</v>
      </c>
      <c r="N4965" s="2" t="s">
        <v>498</v>
      </c>
      <c r="O4965" s="2" t="s">
        <v>29</v>
      </c>
      <c r="P4965" t="str">
        <f t="shared" si="77"/>
        <v>Insert Into #TempCreditor (DBCode, EntityCode, CreditorAccount, AccountType, AccountNo, AuditUser, Email, EmailCC1, EmailCC2) Values('IFCA-FSIV3_1','20','SU-0000282-RTAS-V','SA','`200034889871','FSI10344','robertocasil@yahoo.com','rtas.011509@gmail.com','')</v>
      </c>
    </row>
    <row r="4966" spans="1:16">
      <c r="A4966" t="s">
        <v>19365</v>
      </c>
      <c r="B4966" s="2" t="s">
        <v>11287</v>
      </c>
      <c r="C4966" s="2" t="s">
        <v>11288</v>
      </c>
      <c r="D4966" s="2" t="s">
        <v>307</v>
      </c>
      <c r="E4966" s="2" t="s">
        <v>11410</v>
      </c>
      <c r="F4966" s="2" t="s">
        <v>390</v>
      </c>
      <c r="G4966" s="2" t="s">
        <v>19639</v>
      </c>
      <c r="H4966" s="2" t="s">
        <v>21439</v>
      </c>
      <c r="I4966" s="2" t="s">
        <v>11411</v>
      </c>
      <c r="J4966" s="2" t="s">
        <v>2526</v>
      </c>
      <c r="K4966" s="2" t="s">
        <v>2527</v>
      </c>
      <c r="L4966" s="2" t="s">
        <v>16469</v>
      </c>
      <c r="M4966" s="2" t="s">
        <v>15937</v>
      </c>
      <c r="N4966" s="2" t="s">
        <v>312</v>
      </c>
      <c r="O4966" s="2" t="s">
        <v>312</v>
      </c>
      <c r="P4966" t="str">
        <f t="shared" si="77"/>
        <v>Insert Into #TempCreditor (DBCode, EntityCode, CreditorAccount, AccountType, AccountNo, AuditUser, Email, EmailCC1, EmailCC2) Values('IFCA-FSIV3_1','20','SU-0000565-SEPI-V','SA','`200051041533','FSI10344','step2k16@gmail.com','sealtechexpert@yahoo.com','sealtechexpert@yahoo.com')</v>
      </c>
    </row>
    <row r="4967" spans="1:16">
      <c r="A4967" t="s">
        <v>19365</v>
      </c>
      <c r="B4967" s="2" t="s">
        <v>11287</v>
      </c>
      <c r="C4967" s="2" t="s">
        <v>11288</v>
      </c>
      <c r="D4967" s="2" t="s">
        <v>11639</v>
      </c>
      <c r="E4967" s="2" t="s">
        <v>11640</v>
      </c>
      <c r="F4967" s="2" t="s">
        <v>390</v>
      </c>
      <c r="G4967" s="2" t="s">
        <v>20779</v>
      </c>
      <c r="H4967" s="2" t="s">
        <v>22797</v>
      </c>
      <c r="I4967" s="2" t="s">
        <v>11643</v>
      </c>
      <c r="J4967" s="2" t="s">
        <v>2526</v>
      </c>
      <c r="K4967" s="2" t="s">
        <v>2527</v>
      </c>
      <c r="L4967" s="2" t="s">
        <v>16470</v>
      </c>
      <c r="M4967" s="2" t="s">
        <v>11645</v>
      </c>
      <c r="N4967" s="2" t="s">
        <v>29</v>
      </c>
      <c r="O4967" s="2" t="s">
        <v>29</v>
      </c>
      <c r="P4967" t="str">
        <f t="shared" si="77"/>
        <v>Insert Into #TempCreditor (DBCode, EntityCode, CreditorAccount, AccountType, AccountNo, AuditUser, Email, EmailCC1, EmailCC2) Values('IFCA-FSIV3_1','20','SU-0004966-GAC-V','SA','`200020922639','FSI10344','gil_ads16@yahoo.com','','')</v>
      </c>
    </row>
    <row r="4968" spans="1:16">
      <c r="A4968" t="s">
        <v>19365</v>
      </c>
      <c r="B4968" s="2" t="s">
        <v>9311</v>
      </c>
      <c r="C4968" s="2" t="s">
        <v>10168</v>
      </c>
      <c r="D4968" s="2" t="s">
        <v>5744</v>
      </c>
      <c r="E4968" s="2" t="s">
        <v>5745</v>
      </c>
      <c r="F4968" s="2" t="s">
        <v>20</v>
      </c>
      <c r="G4968" s="2" t="s">
        <v>20121</v>
      </c>
      <c r="H4968" s="2" t="s">
        <v>22112</v>
      </c>
      <c r="I4968" s="2" t="s">
        <v>5748</v>
      </c>
      <c r="J4968" s="2" t="s">
        <v>7934</v>
      </c>
      <c r="K4968" s="2" t="s">
        <v>7935</v>
      </c>
      <c r="L4968" s="2" t="s">
        <v>16471</v>
      </c>
      <c r="M4968" s="2" t="s">
        <v>5750</v>
      </c>
      <c r="N4968" s="2" t="s">
        <v>29</v>
      </c>
      <c r="O4968" s="2" t="s">
        <v>29</v>
      </c>
      <c r="P4968" t="str">
        <f t="shared" si="77"/>
        <v>Insert Into #TempCreditor (DBCode, EntityCode, CreditorAccount, AccountType, AccountNo, AuditUser, Email, EmailCC1, EmailCC2) Values('IFCA-FSIV3_1','03','OC-0001166-GGSI-V','CA','`200041706375','61645','benjamin.ngo@gallantry.ph','','')</v>
      </c>
    </row>
    <row r="4969" spans="1:16">
      <c r="A4969" t="s">
        <v>19365</v>
      </c>
      <c r="B4969" s="2" t="s">
        <v>9311</v>
      </c>
      <c r="C4969" s="2" t="s">
        <v>17</v>
      </c>
      <c r="D4969" s="2" t="s">
        <v>2531</v>
      </c>
      <c r="E4969" s="2" t="s">
        <v>757</v>
      </c>
      <c r="F4969" s="2" t="s">
        <v>20</v>
      </c>
      <c r="G4969" s="2" t="s">
        <v>19477</v>
      </c>
      <c r="H4969" s="2" t="s">
        <v>21502</v>
      </c>
      <c r="I4969" s="2" t="s">
        <v>16317</v>
      </c>
      <c r="J4969" s="2" t="s">
        <v>2526</v>
      </c>
      <c r="K4969" s="2" t="s">
        <v>2527</v>
      </c>
      <c r="L4969" s="2" t="s">
        <v>16472</v>
      </c>
      <c r="M4969" s="2" t="s">
        <v>4736</v>
      </c>
      <c r="N4969" s="2" t="s">
        <v>16319</v>
      </c>
      <c r="O4969" s="2" t="s">
        <v>2533</v>
      </c>
      <c r="P4969" t="str">
        <f t="shared" si="77"/>
        <v>Insert Into #TempCreditor (DBCode, EntityCode, CreditorAccount, AccountType, AccountNo, AuditUser, Email, EmailCC1, EmailCC2) Values('IFCA-FSIV3_1','03','AF-0000047-CTI-V','CA','`200030642979','FSI10344','guen.claro@corptech.it','sheryl.sumayao@corptech.it','danica.mateo@corptech.it')</v>
      </c>
    </row>
    <row r="4970" spans="1:16">
      <c r="A4970" t="s">
        <v>19365</v>
      </c>
      <c r="B4970" s="2" t="s">
        <v>11287</v>
      </c>
      <c r="C4970" s="2" t="s">
        <v>11288</v>
      </c>
      <c r="D4970" s="2" t="s">
        <v>9660</v>
      </c>
      <c r="E4970" s="2" t="s">
        <v>9661</v>
      </c>
      <c r="F4970" s="2" t="s">
        <v>20</v>
      </c>
      <c r="G4970" s="2" t="s">
        <v>20610</v>
      </c>
      <c r="H4970" s="2" t="s">
        <v>22610</v>
      </c>
      <c r="I4970" s="2" t="s">
        <v>16180</v>
      </c>
      <c r="J4970" s="2" t="s">
        <v>2060</v>
      </c>
      <c r="K4970" s="2" t="s">
        <v>2061</v>
      </c>
      <c r="L4970" s="2" t="s">
        <v>16473</v>
      </c>
      <c r="M4970" s="2" t="s">
        <v>9666</v>
      </c>
      <c r="N4970" s="2" t="s">
        <v>29</v>
      </c>
      <c r="O4970" s="2" t="s">
        <v>29</v>
      </c>
      <c r="P4970" t="str">
        <f t="shared" si="77"/>
        <v>Insert Into #TempCreditor (DBCode, EntityCode, CreditorAccount, AccountType, AccountNo, AuditUser, Email, EmailCC1, EmailCC2) Values('IFCA-FSIV3_1','20','EM-0002506-RSC-NV','CA','`200000051712','81986','remedios.curabo@filinvestlifemalls.com','','')</v>
      </c>
    </row>
    <row r="4971" spans="1:16">
      <c r="A4971" t="s">
        <v>19365</v>
      </c>
      <c r="B4971" s="2" t="s">
        <v>499</v>
      </c>
      <c r="C4971" s="2" t="s">
        <v>500</v>
      </c>
      <c r="D4971" s="2" t="s">
        <v>2197</v>
      </c>
      <c r="E4971" s="2" t="s">
        <v>2198</v>
      </c>
      <c r="F4971" s="2" t="s">
        <v>20</v>
      </c>
      <c r="G4971" s="2" t="s">
        <v>19655</v>
      </c>
      <c r="H4971" s="2" t="s">
        <v>21678</v>
      </c>
      <c r="I4971" s="2" t="s">
        <v>2201</v>
      </c>
      <c r="J4971" s="2" t="s">
        <v>2060</v>
      </c>
      <c r="K4971" s="2" t="s">
        <v>2061</v>
      </c>
      <c r="L4971" s="2" t="s">
        <v>16474</v>
      </c>
      <c r="M4971" s="2" t="s">
        <v>15444</v>
      </c>
      <c r="N4971" s="2" t="s">
        <v>11612</v>
      </c>
      <c r="O4971" s="2" t="s">
        <v>15443</v>
      </c>
      <c r="P4971" t="str">
        <f t="shared" si="77"/>
        <v>Insert Into #TempCreditor (DBCode, EntityCode, CreditorAccount, AccountType, AccountNo, AuditUser, Email, EmailCC1, EmailCC2) Values('IFCA-FSIV3_1','111','SU-0005145-FFBI-V','CA','`200022102973','81986','dgi-fbph-CCD@fujifilm.com','joy.felicio@filinvestlifemalls.com','romeliza.sarreal.yp@fujifilm.com')</v>
      </c>
    </row>
    <row r="4972" spans="1:16">
      <c r="A4972" t="s">
        <v>19365</v>
      </c>
      <c r="B4972" s="2" t="s">
        <v>9311</v>
      </c>
      <c r="C4972" s="2" t="s">
        <v>17</v>
      </c>
      <c r="D4972" s="2" t="s">
        <v>11572</v>
      </c>
      <c r="E4972" s="2" t="s">
        <v>11573</v>
      </c>
      <c r="F4972" s="2" t="s">
        <v>390</v>
      </c>
      <c r="G4972" s="2" t="s">
        <v>20772</v>
      </c>
      <c r="H4972" s="2" t="s">
        <v>22789</v>
      </c>
      <c r="I4972" s="2" t="s">
        <v>11576</v>
      </c>
      <c r="J4972" s="2" t="s">
        <v>2526</v>
      </c>
      <c r="K4972" s="2" t="s">
        <v>2527</v>
      </c>
      <c r="L4972" s="2" t="s">
        <v>16475</v>
      </c>
      <c r="M4972" s="2" t="s">
        <v>11578</v>
      </c>
      <c r="N4972" s="2" t="s">
        <v>29</v>
      </c>
      <c r="O4972" s="2" t="s">
        <v>29</v>
      </c>
      <c r="P4972" t="str">
        <f t="shared" si="77"/>
        <v>Insert Into #TempCreditor (DBCode, EntityCode, CreditorAccount, AccountType, AccountNo, AuditUser, Email, EmailCC1, EmailCC2) Values('IFCA-FSIV3_1','03','EM-0003013-RGYM-NV','SA','`200001304541','FSI10344','rosy.maristela@filinvestlifemalls.com','','')</v>
      </c>
    </row>
    <row r="4973" spans="1:16">
      <c r="A4973" t="s">
        <v>19365</v>
      </c>
      <c r="B4973" s="2" t="s">
        <v>9311</v>
      </c>
      <c r="C4973" s="2" t="s">
        <v>10168</v>
      </c>
      <c r="D4973" s="2" t="s">
        <v>6246</v>
      </c>
      <c r="E4973" s="2" t="s">
        <v>939</v>
      </c>
      <c r="F4973" s="2" t="s">
        <v>20</v>
      </c>
      <c r="G4973" s="2" t="s">
        <v>19501</v>
      </c>
      <c r="H4973" s="2" t="s">
        <v>21526</v>
      </c>
      <c r="I4973" s="2" t="s">
        <v>942</v>
      </c>
      <c r="J4973" s="2" t="s">
        <v>8081</v>
      </c>
      <c r="K4973" s="2" t="s">
        <v>8082</v>
      </c>
      <c r="L4973" s="2" t="s">
        <v>16476</v>
      </c>
      <c r="M4973" s="2" t="s">
        <v>2854</v>
      </c>
      <c r="N4973" s="2" t="s">
        <v>945</v>
      </c>
      <c r="O4973" s="2" t="s">
        <v>16051</v>
      </c>
      <c r="P4973" t="str">
        <f t="shared" si="77"/>
        <v>Insert Into #TempCreditor (DBCode, EntityCode, CreditorAccount, AccountType, AccountNo, AuditUser, Email, EmailCC1, EmailCC2) Values('IFCA-FSIV3_1','03','AF-0000020-FCAI-V','CA','`200001072691','63102','kate.vallez@filinvestcity.com','milanie.carino@filinvestcity.com','teresa.articona@filinvestcity.com')</v>
      </c>
    </row>
    <row r="4974" spans="1:16">
      <c r="A4974" t="s">
        <v>19365</v>
      </c>
      <c r="B4974" s="2" t="s">
        <v>9311</v>
      </c>
      <c r="C4974" s="2" t="s">
        <v>17</v>
      </c>
      <c r="D4974" s="2" t="s">
        <v>149</v>
      </c>
      <c r="E4974" s="2" t="s">
        <v>8948</v>
      </c>
      <c r="F4974" s="2" t="s">
        <v>20</v>
      </c>
      <c r="G4974" s="2" t="s">
        <v>19389</v>
      </c>
      <c r="H4974" s="2" t="s">
        <v>21413</v>
      </c>
      <c r="I4974" s="2" t="s">
        <v>16244</v>
      </c>
      <c r="J4974" s="2" t="s">
        <v>2060</v>
      </c>
      <c r="K4974" s="2" t="s">
        <v>2061</v>
      </c>
      <c r="L4974" s="2" t="s">
        <v>16477</v>
      </c>
      <c r="M4974" s="2" t="s">
        <v>6249</v>
      </c>
      <c r="N4974" s="2" t="s">
        <v>153</v>
      </c>
      <c r="O4974" s="2" t="s">
        <v>29</v>
      </c>
      <c r="P4974" t="str">
        <f t="shared" si="77"/>
        <v>Insert Into #TempCreditor (DBCode, EntityCode, CreditorAccount, AccountType, AccountNo, AuditUser, Email, EmailCC1, EmailCC2) Values('IFCA-FSIV3_1','03','AF-0000040-FAI-V','CA','`200001515477','81986','anna.isorena@filinvestcity.com','cecile.nacianceno@filinvestcity.com','')</v>
      </c>
    </row>
    <row r="4975" spans="1:16">
      <c r="A4975" t="s">
        <v>19365</v>
      </c>
      <c r="B4975" s="2" t="s">
        <v>9311</v>
      </c>
      <c r="C4975" s="2" t="s">
        <v>10168</v>
      </c>
      <c r="D4975" s="2" t="s">
        <v>10559</v>
      </c>
      <c r="E4975" s="2" t="s">
        <v>10560</v>
      </c>
      <c r="F4975" s="2" t="s">
        <v>20</v>
      </c>
      <c r="G4975" s="2" t="s">
        <v>20680</v>
      </c>
      <c r="H4975" s="2" t="s">
        <v>22690</v>
      </c>
      <c r="I4975" s="2" t="s">
        <v>10563</v>
      </c>
      <c r="J4975" s="2" t="s">
        <v>7934</v>
      </c>
      <c r="K4975" s="2" t="s">
        <v>7935</v>
      </c>
      <c r="L4975" s="2" t="s">
        <v>16478</v>
      </c>
      <c r="M4975" s="2" t="s">
        <v>10565</v>
      </c>
      <c r="N4975" s="2" t="s">
        <v>29</v>
      </c>
      <c r="O4975" s="2" t="s">
        <v>29</v>
      </c>
      <c r="P4975" t="str">
        <f t="shared" si="77"/>
        <v>Insert Into #TempCreditor (DBCode, EntityCode, CreditorAccount, AccountType, AccountNo, AuditUser, Email, EmailCC1, EmailCC2) Values('IFCA-FSIV3_1','03','SU-0004932-TGPH-NV','CA','`200037849897','61645','trashguysph@gmail.com','','')</v>
      </c>
    </row>
    <row r="4976" spans="1:16">
      <c r="A4976" t="s">
        <v>19365</v>
      </c>
      <c r="B4976" s="2" t="s">
        <v>9311</v>
      </c>
      <c r="C4976" s="2" t="s">
        <v>10168</v>
      </c>
      <c r="D4976" s="2" t="s">
        <v>8256</v>
      </c>
      <c r="E4976" s="2" t="s">
        <v>8257</v>
      </c>
      <c r="F4976" s="2" t="s">
        <v>20</v>
      </c>
      <c r="G4976" s="2" t="s">
        <v>20450</v>
      </c>
      <c r="H4976" s="2" t="s">
        <v>22452</v>
      </c>
      <c r="I4976" s="2" t="s">
        <v>8260</v>
      </c>
      <c r="J4976" s="2" t="s">
        <v>8081</v>
      </c>
      <c r="K4976" s="2" t="s">
        <v>8082</v>
      </c>
      <c r="L4976" s="2" t="s">
        <v>16479</v>
      </c>
      <c r="M4976" s="2" t="s">
        <v>8262</v>
      </c>
      <c r="N4976" s="2" t="s">
        <v>15943</v>
      </c>
      <c r="O4976" s="2" t="s">
        <v>29</v>
      </c>
      <c r="P4976" t="str">
        <f t="shared" si="77"/>
        <v>Insert Into #TempCreditor (DBCode, EntityCode, CreditorAccount, AccountType, AccountNo, AuditUser, Email, EmailCC1, EmailCC2) Values('IFCA-FSIV3_1','03','SU-0000701-ISC-V','CA','`200042714274','63102','nicholas.raagas@ipzumsystems.com','jhea.medrano@santos.knightfrank.ph','')</v>
      </c>
    </row>
    <row r="4977" spans="1:16">
      <c r="A4977" t="s">
        <v>19365</v>
      </c>
      <c r="B4977" s="2" t="s">
        <v>11287</v>
      </c>
      <c r="C4977" s="2" t="s">
        <v>11288</v>
      </c>
      <c r="D4977" s="2" t="s">
        <v>16173</v>
      </c>
      <c r="E4977" s="2" t="s">
        <v>16174</v>
      </c>
      <c r="F4977" s="2" t="s">
        <v>20</v>
      </c>
      <c r="G4977" s="2" t="s">
        <v>21275</v>
      </c>
      <c r="H4977" s="2" t="s">
        <v>23358</v>
      </c>
      <c r="I4977" s="2" t="s">
        <v>16177</v>
      </c>
      <c r="J4977" s="2" t="s">
        <v>2060</v>
      </c>
      <c r="K4977" s="2" t="s">
        <v>2061</v>
      </c>
      <c r="L4977" s="2" t="s">
        <v>16480</v>
      </c>
      <c r="M4977" s="2" t="s">
        <v>16179</v>
      </c>
      <c r="N4977" s="2" t="s">
        <v>29</v>
      </c>
      <c r="O4977" s="2" t="s">
        <v>29</v>
      </c>
      <c r="P4977" t="str">
        <f t="shared" si="77"/>
        <v>Insert Into #TempCreditor (DBCode, EntityCode, CreditorAccount, AccountType, AccountNo, AuditUser, Email, EmailCC1, EmailCC2) Values('IFCA-FSIV3_1','20','EM-0002675-MVM-NV','CA','`200043878955','81986','marvin.mendoza@filinvestlifemalls.com','','')</v>
      </c>
    </row>
    <row r="4978" spans="1:16">
      <c r="A4978" t="s">
        <v>19365</v>
      </c>
      <c r="B4978" s="2" t="s">
        <v>11287</v>
      </c>
      <c r="C4978" s="2" t="s">
        <v>11288</v>
      </c>
      <c r="D4978" s="2" t="s">
        <v>16481</v>
      </c>
      <c r="E4978" s="2" t="s">
        <v>16482</v>
      </c>
      <c r="F4978" s="2" t="s">
        <v>390</v>
      </c>
      <c r="G4978" s="2" t="s">
        <v>21281</v>
      </c>
      <c r="H4978" s="2" t="s">
        <v>23366</v>
      </c>
      <c r="I4978" s="2" t="s">
        <v>16485</v>
      </c>
      <c r="J4978" s="2" t="s">
        <v>2060</v>
      </c>
      <c r="K4978" s="2" t="s">
        <v>2061</v>
      </c>
      <c r="L4978" s="2" t="s">
        <v>16486</v>
      </c>
      <c r="M4978" s="2" t="s">
        <v>16487</v>
      </c>
      <c r="N4978" s="2" t="s">
        <v>29</v>
      </c>
      <c r="O4978" s="2" t="s">
        <v>29</v>
      </c>
      <c r="P4978" t="str">
        <f t="shared" si="77"/>
        <v>Insert Into #TempCreditor (DBCode, EntityCode, CreditorAccount, AccountType, AccountNo, AuditUser, Email, EmailCC1, EmailCC2) Values('IFCA-FSIV3_1','20','EM-0003037-NCB-NV','SA','`200009363938','81986','nikko.benavidez@filinvestlifemalls.com','','')</v>
      </c>
    </row>
    <row r="4979" spans="1:16">
      <c r="A4979" t="s">
        <v>19365</v>
      </c>
      <c r="B4979" s="2" t="s">
        <v>11287</v>
      </c>
      <c r="C4979" s="2" t="s">
        <v>11288</v>
      </c>
      <c r="D4979" s="2" t="s">
        <v>16488</v>
      </c>
      <c r="E4979" s="2" t="s">
        <v>16489</v>
      </c>
      <c r="F4979" s="2" t="s">
        <v>390</v>
      </c>
      <c r="G4979" s="2" t="s">
        <v>21282</v>
      </c>
      <c r="H4979" s="2" t="s">
        <v>23367</v>
      </c>
      <c r="I4979" s="2" t="s">
        <v>16492</v>
      </c>
      <c r="J4979" s="2" t="s">
        <v>2060</v>
      </c>
      <c r="K4979" s="2" t="s">
        <v>2061</v>
      </c>
      <c r="L4979" s="2" t="s">
        <v>16493</v>
      </c>
      <c r="M4979" s="2" t="s">
        <v>16494</v>
      </c>
      <c r="N4979" s="2" t="s">
        <v>29</v>
      </c>
      <c r="O4979" s="2" t="s">
        <v>29</v>
      </c>
      <c r="P4979" t="str">
        <f t="shared" si="77"/>
        <v>Insert Into #TempCreditor (DBCode, EntityCode, CreditorAccount, AccountType, AccountNo, AuditUser, Email, EmailCC1, EmailCC2) Values('IFCA-FSIV3_1','20','EM-0002270-MJMD-NV','SA','`200001280464','81986','jane.diola@filinvestlifemalls.com','','')</v>
      </c>
    </row>
    <row r="4980" spans="1:16">
      <c r="A4980" t="s">
        <v>19365</v>
      </c>
      <c r="B4980" s="2" t="s">
        <v>499</v>
      </c>
      <c r="C4980" s="2" t="s">
        <v>500</v>
      </c>
      <c r="D4980" s="2" t="s">
        <v>16495</v>
      </c>
      <c r="E4980" s="2" t="s">
        <v>16496</v>
      </c>
      <c r="F4980" s="2" t="s">
        <v>390</v>
      </c>
      <c r="G4980" s="2" t="s">
        <v>21283</v>
      </c>
      <c r="H4980" s="2" t="s">
        <v>23368</v>
      </c>
      <c r="I4980" s="2" t="s">
        <v>16499</v>
      </c>
      <c r="J4980" s="2" t="s">
        <v>2060</v>
      </c>
      <c r="K4980" s="2" t="s">
        <v>2061</v>
      </c>
      <c r="L4980" s="2" t="s">
        <v>16500</v>
      </c>
      <c r="M4980" s="2" t="s">
        <v>16501</v>
      </c>
      <c r="N4980" s="2" t="s">
        <v>29</v>
      </c>
      <c r="O4980" s="2" t="s">
        <v>29</v>
      </c>
      <c r="P4980" t="str">
        <f t="shared" si="77"/>
        <v>Insert Into #TempCreditor (DBCode, EntityCode, CreditorAccount, AccountType, AccountNo, AuditUser, Email, EmailCC1, EmailCC2) Values('IFCA-FSIV3_1','111','EM-0001847-GSV-NV','SA','`200042444269','81986','generilo.verano@filinvestlifemalls.com','','')</v>
      </c>
    </row>
    <row r="4981" spans="1:16">
      <c r="A4981" t="s">
        <v>19365</v>
      </c>
      <c r="B4981" s="2" t="s">
        <v>11287</v>
      </c>
      <c r="C4981" s="2" t="s">
        <v>11288</v>
      </c>
      <c r="D4981" s="2" t="s">
        <v>16502</v>
      </c>
      <c r="E4981" s="2" t="s">
        <v>16503</v>
      </c>
      <c r="F4981" s="2" t="s">
        <v>390</v>
      </c>
      <c r="G4981" s="2" t="s">
        <v>21284</v>
      </c>
      <c r="H4981" s="2" t="s">
        <v>23369</v>
      </c>
      <c r="I4981" s="2" t="s">
        <v>16506</v>
      </c>
      <c r="J4981" s="2" t="s">
        <v>2060</v>
      </c>
      <c r="K4981" s="2" t="s">
        <v>2061</v>
      </c>
      <c r="L4981" s="2" t="s">
        <v>16507</v>
      </c>
      <c r="M4981" s="2" t="s">
        <v>16508</v>
      </c>
      <c r="N4981" s="2" t="s">
        <v>29</v>
      </c>
      <c r="O4981" s="2" t="s">
        <v>29</v>
      </c>
      <c r="P4981" t="str">
        <f t="shared" si="77"/>
        <v>Insert Into #TempCreditor (DBCode, EntityCode, CreditorAccount, AccountType, AccountNo, AuditUser, Email, EmailCC1, EmailCC2) Values('IFCA-FSIV3_1','20','EM-0001585-JVMI-NV','SA','`200016477841','81986','jon.inawat@filinvestlifemalls.com','','')</v>
      </c>
    </row>
    <row r="4982" spans="1:16">
      <c r="A4982" t="s">
        <v>19365</v>
      </c>
      <c r="B4982" s="2" t="s">
        <v>11287</v>
      </c>
      <c r="C4982" s="2" t="s">
        <v>11288</v>
      </c>
      <c r="D4982" s="2" t="s">
        <v>16509</v>
      </c>
      <c r="E4982" s="2" t="s">
        <v>16510</v>
      </c>
      <c r="F4982" s="2" t="s">
        <v>20</v>
      </c>
      <c r="G4982" s="2" t="s">
        <v>21285</v>
      </c>
      <c r="H4982" s="2" t="s">
        <v>23370</v>
      </c>
      <c r="I4982" s="2" t="s">
        <v>16513</v>
      </c>
      <c r="J4982" s="2" t="s">
        <v>2060</v>
      </c>
      <c r="K4982" s="2" t="s">
        <v>2061</v>
      </c>
      <c r="L4982" s="2" t="s">
        <v>16514</v>
      </c>
      <c r="M4982" s="2" t="s">
        <v>16046</v>
      </c>
      <c r="N4982" s="2" t="s">
        <v>29</v>
      </c>
      <c r="O4982" s="2" t="s">
        <v>29</v>
      </c>
      <c r="P4982" t="str">
        <f t="shared" si="77"/>
        <v>Insert Into #TempCreditor (DBCode, EntityCode, CreditorAccount, AccountType, AccountNo, AuditUser, Email, EmailCC1, EmailCC2) Values('IFCA-FSIV3_1','20','EM-0002317-CST-NV','CA','`200020200471','81986','charmaine.toledo@filinvestlifemalls.com','','')</v>
      </c>
    </row>
    <row r="4983" spans="1:16">
      <c r="A4983" t="s">
        <v>19365</v>
      </c>
      <c r="B4983" s="2" t="s">
        <v>9311</v>
      </c>
      <c r="C4983" s="2" t="s">
        <v>10168</v>
      </c>
      <c r="D4983" s="2" t="s">
        <v>3562</v>
      </c>
      <c r="E4983" s="2" t="s">
        <v>3563</v>
      </c>
      <c r="F4983" s="2" t="s">
        <v>20</v>
      </c>
      <c r="G4983" s="2" t="s">
        <v>19842</v>
      </c>
      <c r="H4983" s="2" t="s">
        <v>21825</v>
      </c>
      <c r="I4983" s="2" t="s">
        <v>3566</v>
      </c>
      <c r="J4983" s="2" t="s">
        <v>7934</v>
      </c>
      <c r="K4983" s="2" t="s">
        <v>7935</v>
      </c>
      <c r="L4983" s="2" t="s">
        <v>16515</v>
      </c>
      <c r="M4983" s="2" t="s">
        <v>3568</v>
      </c>
      <c r="N4983" s="2" t="s">
        <v>29</v>
      </c>
      <c r="O4983" s="2" t="s">
        <v>29</v>
      </c>
      <c r="P4983" t="str">
        <f t="shared" si="77"/>
        <v>Insert Into #TempCreditor (DBCode, EntityCode, CreditorAccount, AccountType, AccountNo, AuditUser, Email, EmailCC1, EmailCC2) Values('IFCA-FSIV3_1','03','SU-0000169-JPI-V','CA','`200027827078','61645','creditofficer@jjedph.com','','')</v>
      </c>
    </row>
    <row r="4984" spans="1:16">
      <c r="A4984" t="s">
        <v>19365</v>
      </c>
      <c r="B4984" s="2" t="s">
        <v>11287</v>
      </c>
      <c r="C4984" s="2" t="s">
        <v>11288</v>
      </c>
      <c r="D4984" s="2" t="s">
        <v>2080</v>
      </c>
      <c r="E4984" s="2" t="s">
        <v>1208</v>
      </c>
      <c r="F4984" s="2" t="s">
        <v>20</v>
      </c>
      <c r="G4984" s="2" t="s">
        <v>19532</v>
      </c>
      <c r="H4984" s="2" t="s">
        <v>21556</v>
      </c>
      <c r="I4984" s="2" t="s">
        <v>11656</v>
      </c>
      <c r="J4984" s="2" t="s">
        <v>2060</v>
      </c>
      <c r="K4984" s="2" t="s">
        <v>2061</v>
      </c>
      <c r="L4984" s="2" t="s">
        <v>16516</v>
      </c>
      <c r="M4984" s="2" t="s">
        <v>1213</v>
      </c>
      <c r="N4984" s="2" t="s">
        <v>16517</v>
      </c>
      <c r="O4984" s="2" t="s">
        <v>29</v>
      </c>
      <c r="P4984" t="str">
        <f t="shared" si="77"/>
        <v>Insert Into #TempCreditor (DBCode, EntityCode, CreditorAccount, AccountType, AccountNo, AuditUser, Email, EmailCC1, EmailCC2) Values('IFCA-FSIV3_1','20','CO-0000131-MGAI-V','CA','`200031697367','81986','mgglobalads@yahoo.com','info@mgglobalads@yahoo.com','')</v>
      </c>
    </row>
    <row r="4985" spans="1:16">
      <c r="A4985" t="s">
        <v>19365</v>
      </c>
      <c r="B4985" s="2" t="s">
        <v>11287</v>
      </c>
      <c r="C4985" s="2" t="s">
        <v>11288</v>
      </c>
      <c r="D4985" s="2" t="s">
        <v>11635</v>
      </c>
      <c r="E4985" s="2" t="s">
        <v>1057</v>
      </c>
      <c r="F4985" s="2" t="s">
        <v>20</v>
      </c>
      <c r="G4985" s="2" t="s">
        <v>19515</v>
      </c>
      <c r="H4985" s="2" t="s">
        <v>21539</v>
      </c>
      <c r="I4985" s="2" t="s">
        <v>11636</v>
      </c>
      <c r="J4985" s="2" t="s">
        <v>2060</v>
      </c>
      <c r="K4985" s="2" t="s">
        <v>2061</v>
      </c>
      <c r="L4985" s="2" t="s">
        <v>16518</v>
      </c>
      <c r="M4985" s="2" t="s">
        <v>11638</v>
      </c>
      <c r="N4985" s="2" t="s">
        <v>1064</v>
      </c>
      <c r="O4985" s="2" t="s">
        <v>1065</v>
      </c>
      <c r="P4985" t="str">
        <f t="shared" si="77"/>
        <v>Insert Into #TempCreditor (DBCode, EntityCode, CreditorAccount, AccountType, AccountNo, AuditUser, Email, EmailCC1, EmailCC2) Values('IFCA-FSIV3_1','20','SU-0003157-AEI-V','CA','`200001983724','81986','mike_medina27@yahoo.com.ph','asentinc@gmail.com','msdiaz@pldtdsl.net')</v>
      </c>
    </row>
    <row r="4986" spans="1:16">
      <c r="A4986" t="s">
        <v>19365</v>
      </c>
      <c r="B4986" s="2" t="s">
        <v>11287</v>
      </c>
      <c r="C4986" s="2" t="s">
        <v>11288</v>
      </c>
      <c r="D4986" s="2" t="s">
        <v>2094</v>
      </c>
      <c r="E4986" s="2" t="s">
        <v>2095</v>
      </c>
      <c r="F4986" s="2" t="s">
        <v>390</v>
      </c>
      <c r="G4986" s="2" t="s">
        <v>19641</v>
      </c>
      <c r="H4986" s="2" t="s">
        <v>21664</v>
      </c>
      <c r="I4986" s="2" t="s">
        <v>16519</v>
      </c>
      <c r="J4986" s="2" t="s">
        <v>2060</v>
      </c>
      <c r="K4986" s="2" t="s">
        <v>2061</v>
      </c>
      <c r="L4986" s="2" t="s">
        <v>16520</v>
      </c>
      <c r="M4986" s="2" t="s">
        <v>2100</v>
      </c>
      <c r="N4986" s="2" t="s">
        <v>29</v>
      </c>
      <c r="O4986" s="2" t="s">
        <v>29</v>
      </c>
      <c r="P4986" t="str">
        <f t="shared" si="77"/>
        <v>Insert Into #TempCreditor (DBCode, EntityCode, CreditorAccount, AccountType, AccountNo, AuditUser, Email, EmailCC1, EmailCC2) Values('IFCA-FSIV3_1','20','SU-0000357-PEMI-V','SA','`200011510735','81986','pentaeng@pldtdsl.net','','')</v>
      </c>
    </row>
    <row r="4987" spans="1:16">
      <c r="A4987" t="s">
        <v>19365</v>
      </c>
      <c r="B4987" s="2" t="s">
        <v>9311</v>
      </c>
      <c r="C4987" s="2" t="s">
        <v>17</v>
      </c>
      <c r="D4987" s="2" t="s">
        <v>2094</v>
      </c>
      <c r="E4987" s="2" t="s">
        <v>2095</v>
      </c>
      <c r="F4987" s="2" t="s">
        <v>390</v>
      </c>
      <c r="G4987" s="2" t="s">
        <v>19641</v>
      </c>
      <c r="H4987" s="2" t="s">
        <v>21664</v>
      </c>
      <c r="I4987" s="2" t="s">
        <v>16519</v>
      </c>
      <c r="J4987" s="2" t="s">
        <v>2060</v>
      </c>
      <c r="K4987" s="2" t="s">
        <v>2061</v>
      </c>
      <c r="L4987" s="2" t="s">
        <v>16521</v>
      </c>
      <c r="M4987" s="2" t="s">
        <v>2100</v>
      </c>
      <c r="N4987" s="2" t="s">
        <v>29</v>
      </c>
      <c r="O4987" s="2" t="s">
        <v>29</v>
      </c>
      <c r="P4987" t="str">
        <f t="shared" si="77"/>
        <v>Insert Into #TempCreditor (DBCode, EntityCode, CreditorAccount, AccountType, AccountNo, AuditUser, Email, EmailCC1, EmailCC2) Values('IFCA-FSIV3_1','03','SU-0000357-PEMI-V','SA','`200011510735','81986','pentaeng@pldtdsl.net','','')</v>
      </c>
    </row>
    <row r="4988" spans="1:16">
      <c r="A4988" t="s">
        <v>19365</v>
      </c>
      <c r="B4988" s="2" t="s">
        <v>9311</v>
      </c>
      <c r="C4988" s="2" t="s">
        <v>17</v>
      </c>
      <c r="D4988" s="2" t="s">
        <v>11635</v>
      </c>
      <c r="E4988" s="2" t="s">
        <v>1057</v>
      </c>
      <c r="F4988" s="2" t="s">
        <v>20</v>
      </c>
      <c r="G4988" s="2" t="s">
        <v>19515</v>
      </c>
      <c r="H4988" s="2" t="s">
        <v>21539</v>
      </c>
      <c r="I4988" s="2" t="s">
        <v>11636</v>
      </c>
      <c r="J4988" s="2" t="s">
        <v>2060</v>
      </c>
      <c r="K4988" s="2" t="s">
        <v>2061</v>
      </c>
      <c r="L4988" s="2" t="s">
        <v>16522</v>
      </c>
      <c r="M4988" s="2" t="s">
        <v>11638</v>
      </c>
      <c r="N4988" s="2" t="s">
        <v>1064</v>
      </c>
      <c r="O4988" s="2" t="s">
        <v>1065</v>
      </c>
      <c r="P4988" t="str">
        <f t="shared" si="77"/>
        <v>Insert Into #TempCreditor (DBCode, EntityCode, CreditorAccount, AccountType, AccountNo, AuditUser, Email, EmailCC1, EmailCC2) Values('IFCA-FSIV3_1','03','SU-0003157-AEI-V','CA','`200001983724','81986','mike_medina27@yahoo.com.ph','asentinc@gmail.com','msdiaz@pldtdsl.net')</v>
      </c>
    </row>
    <row r="4989" spans="1:16">
      <c r="A4989" t="s">
        <v>19365</v>
      </c>
      <c r="B4989" s="2" t="s">
        <v>9311</v>
      </c>
      <c r="C4989" s="2" t="s">
        <v>17</v>
      </c>
      <c r="D4989" s="2" t="s">
        <v>2080</v>
      </c>
      <c r="E4989" s="2" t="s">
        <v>1208</v>
      </c>
      <c r="F4989" s="2" t="s">
        <v>390</v>
      </c>
      <c r="G4989" s="2" t="s">
        <v>19532</v>
      </c>
      <c r="H4989" s="2" t="s">
        <v>21556</v>
      </c>
      <c r="I4989" s="2" t="s">
        <v>11656</v>
      </c>
      <c r="J4989" s="2" t="s">
        <v>2060</v>
      </c>
      <c r="K4989" s="2" t="s">
        <v>2061</v>
      </c>
      <c r="L4989" s="2" t="s">
        <v>16523</v>
      </c>
      <c r="M4989" s="2" t="s">
        <v>1213</v>
      </c>
      <c r="N4989" s="2" t="s">
        <v>16517</v>
      </c>
      <c r="O4989" s="2" t="s">
        <v>29</v>
      </c>
      <c r="P4989" t="str">
        <f t="shared" si="77"/>
        <v>Insert Into #TempCreditor (DBCode, EntityCode, CreditorAccount, AccountType, AccountNo, AuditUser, Email, EmailCC1, EmailCC2) Values('IFCA-FSIV3_1','03','CO-0000131-MGAI-V','SA','`200031697367','81986','mgglobalads@yahoo.com','info@mgglobalads@yahoo.com','')</v>
      </c>
    </row>
    <row r="4990" spans="1:16">
      <c r="A4990" t="s">
        <v>19365</v>
      </c>
      <c r="B4990" s="2" t="s">
        <v>9311</v>
      </c>
      <c r="C4990" s="2" t="s">
        <v>17</v>
      </c>
      <c r="D4990" s="2" t="s">
        <v>11639</v>
      </c>
      <c r="E4990" s="2" t="s">
        <v>11640</v>
      </c>
      <c r="F4990" s="2" t="s">
        <v>20</v>
      </c>
      <c r="G4990" s="2" t="s">
        <v>20779</v>
      </c>
      <c r="H4990" s="2" t="s">
        <v>22797</v>
      </c>
      <c r="I4990" s="2" t="s">
        <v>11643</v>
      </c>
      <c r="J4990" s="2" t="s">
        <v>2060</v>
      </c>
      <c r="K4990" s="2" t="s">
        <v>2061</v>
      </c>
      <c r="L4990" s="2" t="s">
        <v>16524</v>
      </c>
      <c r="M4990" s="2" t="s">
        <v>11645</v>
      </c>
      <c r="N4990" s="2" t="s">
        <v>29</v>
      </c>
      <c r="O4990" s="2" t="s">
        <v>29</v>
      </c>
      <c r="P4990" t="str">
        <f t="shared" si="77"/>
        <v>Insert Into #TempCreditor (DBCode, EntityCode, CreditorAccount, AccountType, AccountNo, AuditUser, Email, EmailCC1, EmailCC2) Values('IFCA-FSIV3_1','03','SU-0004966-GAC-V','CA','`200020922639','81986','gil_ads16@yahoo.com','','')</v>
      </c>
    </row>
    <row r="4991" spans="1:16">
      <c r="A4991" t="s">
        <v>19365</v>
      </c>
      <c r="B4991" s="2" t="s">
        <v>499</v>
      </c>
      <c r="C4991" s="2" t="s">
        <v>500</v>
      </c>
      <c r="D4991" s="2" t="s">
        <v>2094</v>
      </c>
      <c r="E4991" s="2" t="s">
        <v>2095</v>
      </c>
      <c r="F4991" s="2" t="s">
        <v>390</v>
      </c>
      <c r="G4991" s="2" t="s">
        <v>19641</v>
      </c>
      <c r="H4991" s="2" t="s">
        <v>21664</v>
      </c>
      <c r="I4991" s="2" t="s">
        <v>16519</v>
      </c>
      <c r="J4991" s="2" t="s">
        <v>2060</v>
      </c>
      <c r="K4991" s="2" t="s">
        <v>2061</v>
      </c>
      <c r="L4991" s="2" t="s">
        <v>16525</v>
      </c>
      <c r="M4991" s="2" t="s">
        <v>2100</v>
      </c>
      <c r="N4991" s="2" t="s">
        <v>29</v>
      </c>
      <c r="O4991" s="2" t="s">
        <v>29</v>
      </c>
      <c r="P4991" t="str">
        <f t="shared" si="77"/>
        <v>Insert Into #TempCreditor (DBCode, EntityCode, CreditorAccount, AccountType, AccountNo, AuditUser, Email, EmailCC1, EmailCC2) Values('IFCA-FSIV3_1','111','SU-0000357-PEMI-V','SA','`200011510735','81986','pentaeng@pldtdsl.net','','')</v>
      </c>
    </row>
    <row r="4992" spans="1:16">
      <c r="A4992" t="s">
        <v>19365</v>
      </c>
      <c r="B4992" s="2" t="s">
        <v>499</v>
      </c>
      <c r="C4992" s="2" t="s">
        <v>500</v>
      </c>
      <c r="D4992" s="2" t="s">
        <v>11635</v>
      </c>
      <c r="E4992" s="2" t="s">
        <v>1057</v>
      </c>
      <c r="F4992" s="2" t="s">
        <v>20</v>
      </c>
      <c r="G4992" s="2" t="s">
        <v>19515</v>
      </c>
      <c r="H4992" s="2" t="s">
        <v>21539</v>
      </c>
      <c r="I4992" s="2" t="s">
        <v>11636</v>
      </c>
      <c r="J4992" s="2" t="s">
        <v>2060</v>
      </c>
      <c r="K4992" s="2" t="s">
        <v>2061</v>
      </c>
      <c r="L4992" s="2" t="s">
        <v>16526</v>
      </c>
      <c r="M4992" s="2" t="s">
        <v>11638</v>
      </c>
      <c r="N4992" s="2" t="s">
        <v>1064</v>
      </c>
      <c r="O4992" s="2" t="s">
        <v>1065</v>
      </c>
      <c r="P4992" t="str">
        <f t="shared" si="77"/>
        <v>Insert Into #TempCreditor (DBCode, EntityCode, CreditorAccount, AccountType, AccountNo, AuditUser, Email, EmailCC1, EmailCC2) Values('IFCA-FSIV3_1','111','SU-0003157-AEI-V','CA','`200001983724','81986','mike_medina27@yahoo.com.ph','asentinc@gmail.com','msdiaz@pldtdsl.net')</v>
      </c>
    </row>
    <row r="4993" spans="1:16">
      <c r="A4993" t="s">
        <v>19365</v>
      </c>
      <c r="B4993" s="2" t="s">
        <v>499</v>
      </c>
      <c r="C4993" s="2" t="s">
        <v>500</v>
      </c>
      <c r="D4993" s="2" t="s">
        <v>4079</v>
      </c>
      <c r="E4993" s="2" t="s">
        <v>2125</v>
      </c>
      <c r="F4993" s="2" t="s">
        <v>390</v>
      </c>
      <c r="G4993" s="2" t="s">
        <v>19645</v>
      </c>
      <c r="H4993" s="2" t="s">
        <v>21668</v>
      </c>
      <c r="I4993" s="2" t="s">
        <v>2128</v>
      </c>
      <c r="J4993" s="2" t="s">
        <v>2060</v>
      </c>
      <c r="K4993" s="2" t="s">
        <v>2061</v>
      </c>
      <c r="L4993" s="2" t="s">
        <v>16527</v>
      </c>
      <c r="M4993" s="2" t="s">
        <v>2130</v>
      </c>
      <c r="N4993" s="2" t="s">
        <v>29</v>
      </c>
      <c r="O4993" s="2" t="s">
        <v>29</v>
      </c>
      <c r="P4993" t="str">
        <f t="shared" si="77"/>
        <v>Insert Into #TempCreditor (DBCode, EntityCode, CreditorAccount, AccountType, AccountNo, AuditUser, Email, EmailCC1, EmailCC2) Values('IFCA-FSIV3_1','111','SU-0003391-EEAC-V','SA','`200032241898','81986','ernie_lazareto@yahoo.com','','')</v>
      </c>
    </row>
    <row r="4994" spans="1:16">
      <c r="A4994" t="s">
        <v>19365</v>
      </c>
      <c r="B4994" s="2" t="s">
        <v>9311</v>
      </c>
      <c r="C4994" s="2" t="s">
        <v>17</v>
      </c>
      <c r="D4994" s="2" t="s">
        <v>2147</v>
      </c>
      <c r="E4994" s="2" t="s">
        <v>2148</v>
      </c>
      <c r="F4994" s="2" t="s">
        <v>390</v>
      </c>
      <c r="G4994" s="2" t="s">
        <v>19648</v>
      </c>
      <c r="H4994" s="2" t="s">
        <v>21671</v>
      </c>
      <c r="I4994" s="2" t="s">
        <v>2151</v>
      </c>
      <c r="J4994" s="2" t="s">
        <v>2060</v>
      </c>
      <c r="K4994" s="2" t="s">
        <v>2061</v>
      </c>
      <c r="L4994" s="2" t="s">
        <v>16528</v>
      </c>
      <c r="M4994" s="2" t="s">
        <v>2153</v>
      </c>
      <c r="N4994" s="2" t="s">
        <v>29</v>
      </c>
      <c r="O4994" s="2" t="s">
        <v>29</v>
      </c>
      <c r="P4994" t="str">
        <f t="shared" si="77"/>
        <v>Insert Into #TempCreditor (DBCode, EntityCode, CreditorAccount, AccountType, AccountNo, AuditUser, Email, EmailCC1, EmailCC2) Values('IFCA-FSIV3_1','03','SU-0003443-DGEI-V','SA','`200032257037','81986','dsl.ent@gmail.com','','')</v>
      </c>
    </row>
    <row r="4995" spans="1:16">
      <c r="A4995" t="s">
        <v>19365</v>
      </c>
      <c r="B4995" s="2" t="s">
        <v>9311</v>
      </c>
      <c r="C4995" s="2" t="s">
        <v>17</v>
      </c>
      <c r="D4995" s="2" t="s">
        <v>4684</v>
      </c>
      <c r="E4995" s="2" t="s">
        <v>2155</v>
      </c>
      <c r="F4995" s="2" t="s">
        <v>20</v>
      </c>
      <c r="G4995" s="2" t="s">
        <v>19649</v>
      </c>
      <c r="H4995" s="2" t="s">
        <v>21672</v>
      </c>
      <c r="I4995" s="2" t="s">
        <v>2158</v>
      </c>
      <c r="J4995" s="2" t="s">
        <v>2060</v>
      </c>
      <c r="K4995" s="2" t="s">
        <v>2061</v>
      </c>
      <c r="L4995" s="2" t="s">
        <v>16529</v>
      </c>
      <c r="M4995" s="2" t="s">
        <v>2160</v>
      </c>
      <c r="N4995" s="2" t="s">
        <v>4686</v>
      </c>
      <c r="O4995" s="2" t="s">
        <v>29</v>
      </c>
      <c r="P4995" t="str">
        <f t="shared" si="77"/>
        <v>Insert Into #TempCreditor (DBCode, EntityCode, CreditorAccount, AccountType, AccountNo, AuditUser, Email, EmailCC1, EmailCC2) Values('IFCA-FSIV3_1','03','CO-0000267-SREC-V','CA','`200034882281','81986','sanroque.electromechanical@gmail.com','joymarie.sanroque@gmail.com','')</v>
      </c>
    </row>
    <row r="4996" spans="1:16">
      <c r="A4996" t="s">
        <v>19365</v>
      </c>
      <c r="B4996" s="2" t="s">
        <v>9311</v>
      </c>
      <c r="C4996" s="2" t="s">
        <v>17</v>
      </c>
      <c r="D4996" s="2" t="s">
        <v>2161</v>
      </c>
      <c r="E4996" s="2" t="s">
        <v>2162</v>
      </c>
      <c r="F4996" s="2" t="s">
        <v>20</v>
      </c>
      <c r="G4996" s="2" t="s">
        <v>19650</v>
      </c>
      <c r="H4996" s="2" t="s">
        <v>21673</v>
      </c>
      <c r="I4996" s="2" t="s">
        <v>2165</v>
      </c>
      <c r="J4996" s="2" t="s">
        <v>2060</v>
      </c>
      <c r="K4996" s="2" t="s">
        <v>2061</v>
      </c>
      <c r="L4996" s="2" t="s">
        <v>16530</v>
      </c>
      <c r="M4996" s="2" t="s">
        <v>2167</v>
      </c>
      <c r="N4996" s="2" t="s">
        <v>29</v>
      </c>
      <c r="O4996" s="2" t="s">
        <v>29</v>
      </c>
      <c r="P4996" t="str">
        <f t="shared" si="77"/>
        <v>Insert Into #TempCreditor (DBCode, EntityCode, CreditorAccount, AccountType, AccountNo, AuditUser, Email, EmailCC1, EmailCC2) Values('IFCA-FSIV3_1','03','SU-0005290-ESLI-V','CA','`200044781588','81986','cgeronimo@exist.com','','')</v>
      </c>
    </row>
    <row r="4997" spans="1:16">
      <c r="A4997" t="s">
        <v>19365</v>
      </c>
      <c r="B4997" s="2" t="s">
        <v>9311</v>
      </c>
      <c r="C4997" s="2" t="s">
        <v>17</v>
      </c>
      <c r="D4997" s="2" t="s">
        <v>11762</v>
      </c>
      <c r="E4997" s="2" t="s">
        <v>11763</v>
      </c>
      <c r="F4997" s="2" t="s">
        <v>390</v>
      </c>
      <c r="G4997" s="2" t="s">
        <v>20787</v>
      </c>
      <c r="H4997" s="2" t="s">
        <v>22808</v>
      </c>
      <c r="I4997" s="2" t="s">
        <v>11766</v>
      </c>
      <c r="J4997" s="2" t="s">
        <v>2060</v>
      </c>
      <c r="K4997" s="2" t="s">
        <v>2061</v>
      </c>
      <c r="L4997" s="2" t="s">
        <v>16531</v>
      </c>
      <c r="M4997" s="2" t="s">
        <v>16532</v>
      </c>
      <c r="N4997" s="2" t="s">
        <v>16533</v>
      </c>
      <c r="O4997" s="2" t="s">
        <v>29</v>
      </c>
      <c r="P4997" t="str">
        <f t="shared" ref="P4997:P5060" si="78">$A$2 &amp; "('" &amp; A4997 &amp; "','" &amp; B4997 &amp; "','" &amp; D4997 &amp; "','" &amp; F4997 &amp; "','" &amp; G4997 &amp; "','" &amp; J4997 &amp; "','" &amp; M4997 &amp; "','" &amp; N4997 &amp; "','" &amp; O4997 &amp; "')"</f>
        <v>Insert Into #TempCreditor (DBCode, EntityCode, CreditorAccount, AccountType, AccountNo, AuditUser, Email, EmailCC1, EmailCC2) Values('IFCA-FSIV3_1','03','SU-0001226-JSG-NV','SA','`200027770672','81986','igi.galan@gmail.com','joselit_galan@gmail.com','')</v>
      </c>
    </row>
    <row r="4998" spans="1:16">
      <c r="A4998" t="s">
        <v>19365</v>
      </c>
      <c r="B4998" s="2" t="s">
        <v>9311</v>
      </c>
      <c r="C4998" s="2" t="s">
        <v>17</v>
      </c>
      <c r="D4998" s="2" t="s">
        <v>5189</v>
      </c>
      <c r="E4998" s="2" t="s">
        <v>5190</v>
      </c>
      <c r="F4998" s="2" t="s">
        <v>390</v>
      </c>
      <c r="G4998" s="2" t="s">
        <v>20053</v>
      </c>
      <c r="H4998" s="2" t="s">
        <v>22043</v>
      </c>
      <c r="I4998" s="2" t="s">
        <v>10243</v>
      </c>
      <c r="J4998" s="2" t="s">
        <v>2060</v>
      </c>
      <c r="K4998" s="2" t="s">
        <v>2061</v>
      </c>
      <c r="L4998" s="2" t="s">
        <v>16534</v>
      </c>
      <c r="M4998" s="2" t="s">
        <v>5196</v>
      </c>
      <c r="N4998" s="2" t="s">
        <v>29</v>
      </c>
      <c r="O4998" s="2" t="s">
        <v>29</v>
      </c>
      <c r="P4998" t="str">
        <f t="shared" si="78"/>
        <v>Insert Into #TempCreditor (DBCode, EntityCode, CreditorAccount, AccountType, AccountNo, AuditUser, Email, EmailCC1, EmailCC2) Values('IFCA-FSIV3_1','03','CO-0000171-KDI-V','SA','`200004256246','81986','info@dalkiainc.com','','')</v>
      </c>
    </row>
    <row r="4999" spans="1:16">
      <c r="A4999" t="s">
        <v>19365</v>
      </c>
      <c r="B4999" s="2" t="s">
        <v>9311</v>
      </c>
      <c r="C4999" s="2" t="s">
        <v>17</v>
      </c>
      <c r="D4999" s="2" t="s">
        <v>2168</v>
      </c>
      <c r="E4999" s="2" t="s">
        <v>2169</v>
      </c>
      <c r="F4999" s="2" t="s">
        <v>20</v>
      </c>
      <c r="G4999" s="2" t="s">
        <v>19651</v>
      </c>
      <c r="H4999" s="2" t="s">
        <v>21674</v>
      </c>
      <c r="I4999" s="2" t="s">
        <v>2172</v>
      </c>
      <c r="J4999" s="2" t="s">
        <v>2060</v>
      </c>
      <c r="K4999" s="2" t="s">
        <v>2061</v>
      </c>
      <c r="L4999" s="2" t="s">
        <v>16535</v>
      </c>
      <c r="M4999" s="2" t="s">
        <v>2174</v>
      </c>
      <c r="N4999" s="2" t="s">
        <v>29</v>
      </c>
      <c r="O4999" s="2" t="s">
        <v>29</v>
      </c>
      <c r="P4999" t="str">
        <f t="shared" si="78"/>
        <v>Insert Into #TempCreditor (DBCode, EntityCode, CreditorAccount, AccountType, AccountNo, AuditUser, Email, EmailCC1, EmailCC2) Values('IFCA-FSIV3_1','03','SU-0005288-JCMA-V','CA','`200046560808','81986','sales2.jccmaconstructiontrading@gmail.com','','')</v>
      </c>
    </row>
    <row r="5000" spans="1:16">
      <c r="A5000" t="s">
        <v>19365</v>
      </c>
      <c r="B5000" s="2" t="s">
        <v>9311</v>
      </c>
      <c r="C5000" s="2" t="s">
        <v>17</v>
      </c>
      <c r="D5000" s="2" t="s">
        <v>8841</v>
      </c>
      <c r="E5000" s="2" t="s">
        <v>2176</v>
      </c>
      <c r="F5000" s="2" t="s">
        <v>20</v>
      </c>
      <c r="G5000" s="2" t="s">
        <v>19652</v>
      </c>
      <c r="H5000" s="2" t="s">
        <v>21675</v>
      </c>
      <c r="I5000" s="2" t="s">
        <v>2179</v>
      </c>
      <c r="J5000" s="2" t="s">
        <v>2060</v>
      </c>
      <c r="K5000" s="2" t="s">
        <v>2061</v>
      </c>
      <c r="L5000" s="2" t="s">
        <v>16536</v>
      </c>
      <c r="M5000" s="2" t="s">
        <v>2181</v>
      </c>
      <c r="N5000" s="2" t="s">
        <v>2182</v>
      </c>
      <c r="O5000" s="2" t="s">
        <v>29</v>
      </c>
      <c r="P5000" t="str">
        <f t="shared" si="78"/>
        <v>Insert Into #TempCreditor (DBCode, EntityCode, CreditorAccount, AccountType, AccountNo, AuditUser, Email, EmailCC1, EmailCC2) Values('IFCA-FSIV3_1','03','SU-0000944-LIFI-V','CA','`200000809216','81986','clim_jcbpowergen@yahoo.com','peteanthony.polo@fili.com','')</v>
      </c>
    </row>
    <row r="5001" spans="1:16">
      <c r="A5001" t="s">
        <v>19365</v>
      </c>
      <c r="B5001" s="2" t="s">
        <v>9311</v>
      </c>
      <c r="C5001" s="2" t="s">
        <v>17</v>
      </c>
      <c r="D5001" s="2" t="s">
        <v>2183</v>
      </c>
      <c r="E5001" s="2" t="s">
        <v>2184</v>
      </c>
      <c r="F5001" s="2" t="s">
        <v>390</v>
      </c>
      <c r="G5001" s="2" t="s">
        <v>19653</v>
      </c>
      <c r="H5001" s="2" t="s">
        <v>21676</v>
      </c>
      <c r="I5001" s="2" t="s">
        <v>2187</v>
      </c>
      <c r="J5001" s="2" t="s">
        <v>2060</v>
      </c>
      <c r="K5001" s="2" t="s">
        <v>2061</v>
      </c>
      <c r="L5001" s="2" t="s">
        <v>16537</v>
      </c>
      <c r="M5001" s="2" t="s">
        <v>2189</v>
      </c>
      <c r="N5001" s="2" t="s">
        <v>11774</v>
      </c>
      <c r="O5001" s="2" t="s">
        <v>29</v>
      </c>
      <c r="P5001" t="str">
        <f t="shared" si="78"/>
        <v>Insert Into #TempCreditor (DBCode, EntityCode, CreditorAccount, AccountType, AccountNo, AuditUser, Email, EmailCC1, EmailCC2) Values('IFCA-FSIV3_1','03','SU-0005289-SASS-V','SA','`200047426827','81986','sales.sentinel@outlook.ph','jrtacalan.sentinel@outlook.ph','')</v>
      </c>
    </row>
    <row r="5002" spans="1:16">
      <c r="A5002" t="s">
        <v>19365</v>
      </c>
      <c r="B5002" s="2" t="s">
        <v>9311</v>
      </c>
      <c r="C5002" s="2" t="s">
        <v>17</v>
      </c>
      <c r="D5002" s="2" t="s">
        <v>2190</v>
      </c>
      <c r="E5002" s="2" t="s">
        <v>2191</v>
      </c>
      <c r="F5002" s="2" t="s">
        <v>390</v>
      </c>
      <c r="G5002" s="2" t="s">
        <v>19654</v>
      </c>
      <c r="H5002" s="2" t="s">
        <v>21677</v>
      </c>
      <c r="I5002" s="2" t="s">
        <v>16538</v>
      </c>
      <c r="J5002" s="2" t="s">
        <v>2060</v>
      </c>
      <c r="K5002" s="2" t="s">
        <v>2061</v>
      </c>
      <c r="L5002" s="2" t="s">
        <v>16539</v>
      </c>
      <c r="M5002" s="2" t="s">
        <v>2196</v>
      </c>
      <c r="N5002" s="2" t="s">
        <v>29</v>
      </c>
      <c r="O5002" s="2" t="s">
        <v>29</v>
      </c>
      <c r="P5002" t="str">
        <f t="shared" si="78"/>
        <v>Insert Into #TempCreditor (DBCode, EntityCode, CreditorAccount, AccountType, AccountNo, AuditUser, Email, EmailCC1, EmailCC2) Values('IFCA-FSIV3_1','03','SU-0000832-MRPI-V','SA','`200041723997','81986','joymarie.santos@uratex.com.ph','','')</v>
      </c>
    </row>
    <row r="5003" spans="1:16">
      <c r="A5003" t="s">
        <v>19365</v>
      </c>
      <c r="B5003" s="2" t="s">
        <v>11287</v>
      </c>
      <c r="C5003" s="2" t="s">
        <v>11288</v>
      </c>
      <c r="D5003" s="2" t="s">
        <v>1980</v>
      </c>
      <c r="E5003" s="2" t="s">
        <v>1981</v>
      </c>
      <c r="F5003" s="2" t="s">
        <v>390</v>
      </c>
      <c r="G5003" s="2" t="s">
        <v>19628</v>
      </c>
      <c r="H5003" s="2" t="s">
        <v>21653</v>
      </c>
      <c r="I5003" s="2" t="s">
        <v>1984</v>
      </c>
      <c r="J5003" s="2" t="s">
        <v>2060</v>
      </c>
      <c r="K5003" s="2" t="s">
        <v>2061</v>
      </c>
      <c r="L5003" s="2" t="s">
        <v>16540</v>
      </c>
      <c r="M5003" s="2" t="s">
        <v>16357</v>
      </c>
      <c r="N5003" s="2" t="s">
        <v>29</v>
      </c>
      <c r="O5003" s="2" t="s">
        <v>29</v>
      </c>
      <c r="P5003" t="str">
        <f t="shared" si="78"/>
        <v>Insert Into #TempCreditor (DBCode, EntityCode, CreditorAccount, AccountType, AccountNo, AuditUser, Email, EmailCC1, EmailCC2) Values('IFCA-FSIV3_1','20','SU-0000358-LCLW-NV','SA','`200012431391','81986','layugmi@gmail.com','','')</v>
      </c>
    </row>
    <row r="5004" spans="1:16">
      <c r="A5004" t="s">
        <v>19365</v>
      </c>
      <c r="B5004" s="2" t="s">
        <v>11287</v>
      </c>
      <c r="C5004" s="2" t="s">
        <v>11288</v>
      </c>
      <c r="D5004" s="2" t="s">
        <v>9298</v>
      </c>
      <c r="E5004" s="2" t="s">
        <v>1163</v>
      </c>
      <c r="F5004" s="2" t="s">
        <v>20</v>
      </c>
      <c r="G5004" s="2" t="s">
        <v>19527</v>
      </c>
      <c r="H5004" s="2" t="s">
        <v>21551</v>
      </c>
      <c r="I5004" s="2" t="s">
        <v>1166</v>
      </c>
      <c r="J5004" s="2" t="s">
        <v>2060</v>
      </c>
      <c r="K5004" s="2" t="s">
        <v>2061</v>
      </c>
      <c r="L5004" s="2" t="s">
        <v>16541</v>
      </c>
      <c r="M5004" s="2" t="s">
        <v>9299</v>
      </c>
      <c r="N5004" s="2" t="s">
        <v>15946</v>
      </c>
      <c r="O5004" s="2" t="s">
        <v>29</v>
      </c>
      <c r="P5004" t="str">
        <f t="shared" si="78"/>
        <v>Insert Into #TempCreditor (DBCode, EntityCode, CreditorAccount, AccountType, AccountNo, AuditUser, Email, EmailCC1, EmailCC2) Values('IFCA-FSIV3_1','20','SU-0003340-MDI-V','CA','`200037849935','81986','dana_ferrer@mhe-demag.com','josephine.marasigan@mhe-demag.com','')</v>
      </c>
    </row>
    <row r="5005" spans="1:16">
      <c r="A5005" t="s">
        <v>19365</v>
      </c>
      <c r="B5005" s="2" t="s">
        <v>11287</v>
      </c>
      <c r="C5005" s="2" t="s">
        <v>11288</v>
      </c>
      <c r="D5005" s="2" t="s">
        <v>2147</v>
      </c>
      <c r="E5005" s="2" t="s">
        <v>2148</v>
      </c>
      <c r="F5005" s="2" t="s">
        <v>390</v>
      </c>
      <c r="G5005" s="2" t="s">
        <v>19648</v>
      </c>
      <c r="H5005" s="2" t="s">
        <v>21671</v>
      </c>
      <c r="I5005" s="2" t="s">
        <v>2151</v>
      </c>
      <c r="J5005" s="2" t="s">
        <v>2060</v>
      </c>
      <c r="K5005" s="2" t="s">
        <v>2061</v>
      </c>
      <c r="L5005" s="2" t="s">
        <v>16542</v>
      </c>
      <c r="M5005" s="2" t="s">
        <v>2153</v>
      </c>
      <c r="N5005" s="2" t="s">
        <v>29</v>
      </c>
      <c r="O5005" s="2" t="s">
        <v>29</v>
      </c>
      <c r="P5005" t="str">
        <f t="shared" si="78"/>
        <v>Insert Into #TempCreditor (DBCode, EntityCode, CreditorAccount, AccountType, AccountNo, AuditUser, Email, EmailCC1, EmailCC2) Values('IFCA-FSIV3_1','20','SU-0003443-DGEI-V','SA','`200032257037','81986','dsl.ent@gmail.com','','')</v>
      </c>
    </row>
    <row r="5006" spans="1:16">
      <c r="A5006" t="s">
        <v>19365</v>
      </c>
      <c r="B5006" s="2" t="s">
        <v>11287</v>
      </c>
      <c r="C5006" s="2" t="s">
        <v>11288</v>
      </c>
      <c r="D5006" s="2" t="s">
        <v>4684</v>
      </c>
      <c r="E5006" s="2" t="s">
        <v>2155</v>
      </c>
      <c r="F5006" s="2" t="s">
        <v>20</v>
      </c>
      <c r="G5006" s="2" t="s">
        <v>19649</v>
      </c>
      <c r="H5006" s="2" t="s">
        <v>21672</v>
      </c>
      <c r="I5006" s="2" t="s">
        <v>2158</v>
      </c>
      <c r="J5006" s="2" t="s">
        <v>2060</v>
      </c>
      <c r="K5006" s="2" t="s">
        <v>2061</v>
      </c>
      <c r="L5006" s="2" t="s">
        <v>16543</v>
      </c>
      <c r="M5006" s="2" t="s">
        <v>2160</v>
      </c>
      <c r="N5006" s="2" t="s">
        <v>4686</v>
      </c>
      <c r="O5006" s="2" t="s">
        <v>29</v>
      </c>
      <c r="P5006" t="str">
        <f t="shared" si="78"/>
        <v>Insert Into #TempCreditor (DBCode, EntityCode, CreditorAccount, AccountType, AccountNo, AuditUser, Email, EmailCC1, EmailCC2) Values('IFCA-FSIV3_1','20','CO-0000267-SREC-V','CA','`200034882281','81986','sanroque.electromechanical@gmail.com','joymarie.sanroque@gmail.com','')</v>
      </c>
    </row>
    <row r="5007" spans="1:16">
      <c r="A5007" t="s">
        <v>19365</v>
      </c>
      <c r="B5007" s="2" t="s">
        <v>11287</v>
      </c>
      <c r="C5007" s="2" t="s">
        <v>11288</v>
      </c>
      <c r="D5007" s="2" t="s">
        <v>2161</v>
      </c>
      <c r="E5007" s="2" t="s">
        <v>2162</v>
      </c>
      <c r="F5007" s="2" t="s">
        <v>20</v>
      </c>
      <c r="G5007" s="2" t="s">
        <v>19650</v>
      </c>
      <c r="H5007" s="2" t="s">
        <v>21673</v>
      </c>
      <c r="I5007" s="2" t="s">
        <v>2165</v>
      </c>
      <c r="J5007" s="2" t="s">
        <v>2060</v>
      </c>
      <c r="K5007" s="2" t="s">
        <v>2061</v>
      </c>
      <c r="L5007" s="2" t="s">
        <v>16544</v>
      </c>
      <c r="M5007" s="2" t="s">
        <v>2167</v>
      </c>
      <c r="N5007" s="2" t="s">
        <v>29</v>
      </c>
      <c r="O5007" s="2" t="s">
        <v>29</v>
      </c>
      <c r="P5007" t="str">
        <f t="shared" si="78"/>
        <v>Insert Into #TempCreditor (DBCode, EntityCode, CreditorAccount, AccountType, AccountNo, AuditUser, Email, EmailCC1, EmailCC2) Values('IFCA-FSIV3_1','20','SU-0005290-ESLI-V','CA','`200044781588','81986','cgeronimo@exist.com','','')</v>
      </c>
    </row>
    <row r="5008" spans="1:16">
      <c r="A5008" t="s">
        <v>19365</v>
      </c>
      <c r="B5008" s="2" t="s">
        <v>11287</v>
      </c>
      <c r="C5008" s="2" t="s">
        <v>11288</v>
      </c>
      <c r="D5008" s="2" t="s">
        <v>11762</v>
      </c>
      <c r="E5008" s="2" t="s">
        <v>11763</v>
      </c>
      <c r="F5008" s="2" t="s">
        <v>390</v>
      </c>
      <c r="G5008" s="2" t="s">
        <v>20787</v>
      </c>
      <c r="H5008" s="2" t="s">
        <v>22808</v>
      </c>
      <c r="I5008" s="2" t="s">
        <v>11766</v>
      </c>
      <c r="J5008" s="2" t="s">
        <v>2060</v>
      </c>
      <c r="K5008" s="2" t="s">
        <v>2061</v>
      </c>
      <c r="L5008" s="2" t="s">
        <v>16545</v>
      </c>
      <c r="M5008" s="2" t="s">
        <v>16532</v>
      </c>
      <c r="N5008" s="2" t="s">
        <v>16533</v>
      </c>
      <c r="O5008" s="2" t="s">
        <v>29</v>
      </c>
      <c r="P5008" t="str">
        <f t="shared" si="78"/>
        <v>Insert Into #TempCreditor (DBCode, EntityCode, CreditorAccount, AccountType, AccountNo, AuditUser, Email, EmailCC1, EmailCC2) Values('IFCA-FSIV3_1','20','SU-0001226-JSG-NV','SA','`200027770672','81986','igi.galan@gmail.com','joselit_galan@gmail.com','')</v>
      </c>
    </row>
    <row r="5009" spans="1:16">
      <c r="A5009" t="s">
        <v>19365</v>
      </c>
      <c r="B5009" s="2" t="s">
        <v>11287</v>
      </c>
      <c r="C5009" s="2" t="s">
        <v>11288</v>
      </c>
      <c r="D5009" s="2" t="s">
        <v>5189</v>
      </c>
      <c r="E5009" s="2" t="s">
        <v>5190</v>
      </c>
      <c r="F5009" s="2" t="s">
        <v>390</v>
      </c>
      <c r="G5009" s="2" t="s">
        <v>20053</v>
      </c>
      <c r="H5009" s="2" t="s">
        <v>22043</v>
      </c>
      <c r="I5009" s="2" t="s">
        <v>10243</v>
      </c>
      <c r="J5009" s="2" t="s">
        <v>2060</v>
      </c>
      <c r="K5009" s="2" t="s">
        <v>2061</v>
      </c>
      <c r="L5009" s="2" t="s">
        <v>16546</v>
      </c>
      <c r="M5009" s="2" t="s">
        <v>5196</v>
      </c>
      <c r="N5009" s="2" t="s">
        <v>29</v>
      </c>
      <c r="O5009" s="2" t="s">
        <v>29</v>
      </c>
      <c r="P5009" t="str">
        <f t="shared" si="78"/>
        <v>Insert Into #TempCreditor (DBCode, EntityCode, CreditorAccount, AccountType, AccountNo, AuditUser, Email, EmailCC1, EmailCC2) Values('IFCA-FSIV3_1','20','CO-0000171-KDI-V','SA','`200004256246','81986','info@dalkiainc.com','','')</v>
      </c>
    </row>
    <row r="5010" spans="1:16">
      <c r="A5010" t="s">
        <v>19365</v>
      </c>
      <c r="B5010" s="2" t="s">
        <v>11287</v>
      </c>
      <c r="C5010" s="2" t="s">
        <v>11288</v>
      </c>
      <c r="D5010" s="2" t="s">
        <v>2168</v>
      </c>
      <c r="E5010" s="2" t="s">
        <v>2169</v>
      </c>
      <c r="F5010" s="2" t="s">
        <v>20</v>
      </c>
      <c r="G5010" s="2" t="s">
        <v>19651</v>
      </c>
      <c r="H5010" s="2" t="s">
        <v>21674</v>
      </c>
      <c r="I5010" s="2" t="s">
        <v>2172</v>
      </c>
      <c r="J5010" s="2" t="s">
        <v>2060</v>
      </c>
      <c r="K5010" s="2" t="s">
        <v>2061</v>
      </c>
      <c r="L5010" s="2" t="s">
        <v>16547</v>
      </c>
      <c r="M5010" s="2" t="s">
        <v>2174</v>
      </c>
      <c r="N5010" s="2" t="s">
        <v>29</v>
      </c>
      <c r="O5010" s="2" t="s">
        <v>29</v>
      </c>
      <c r="P5010" t="str">
        <f t="shared" si="78"/>
        <v>Insert Into #TempCreditor (DBCode, EntityCode, CreditorAccount, AccountType, AccountNo, AuditUser, Email, EmailCC1, EmailCC2) Values('IFCA-FSIV3_1','20','SU-0005288-JCMA-V','CA','`200046560808','81986','sales2.jccmaconstructiontrading@gmail.com','','')</v>
      </c>
    </row>
    <row r="5011" spans="1:16">
      <c r="A5011" t="s">
        <v>19365</v>
      </c>
      <c r="B5011" s="2" t="s">
        <v>11287</v>
      </c>
      <c r="C5011" s="2" t="s">
        <v>11288</v>
      </c>
      <c r="D5011" s="2" t="s">
        <v>8841</v>
      </c>
      <c r="E5011" s="2" t="s">
        <v>2176</v>
      </c>
      <c r="F5011" s="2" t="s">
        <v>20</v>
      </c>
      <c r="G5011" s="2" t="s">
        <v>19652</v>
      </c>
      <c r="H5011" s="2" t="s">
        <v>21675</v>
      </c>
      <c r="I5011" s="2" t="s">
        <v>2179</v>
      </c>
      <c r="J5011" s="2" t="s">
        <v>2060</v>
      </c>
      <c r="K5011" s="2" t="s">
        <v>2061</v>
      </c>
      <c r="L5011" s="2" t="s">
        <v>16548</v>
      </c>
      <c r="M5011" s="2" t="s">
        <v>2181</v>
      </c>
      <c r="N5011" s="2" t="s">
        <v>2182</v>
      </c>
      <c r="O5011" s="2" t="s">
        <v>29</v>
      </c>
      <c r="P5011" t="str">
        <f t="shared" si="78"/>
        <v>Insert Into #TempCreditor (DBCode, EntityCode, CreditorAccount, AccountType, AccountNo, AuditUser, Email, EmailCC1, EmailCC2) Values('IFCA-FSIV3_1','20','SU-0000944-LIFI-V','CA','`200000809216','81986','clim_jcbpowergen@yahoo.com','peteanthony.polo@fili.com','')</v>
      </c>
    </row>
    <row r="5012" spans="1:16">
      <c r="A5012" t="s">
        <v>19365</v>
      </c>
      <c r="B5012" s="2" t="s">
        <v>11287</v>
      </c>
      <c r="C5012" s="2" t="s">
        <v>11288</v>
      </c>
      <c r="D5012" s="2" t="s">
        <v>2183</v>
      </c>
      <c r="E5012" s="2" t="s">
        <v>2184</v>
      </c>
      <c r="F5012" s="2" t="s">
        <v>390</v>
      </c>
      <c r="G5012" s="2" t="s">
        <v>19653</v>
      </c>
      <c r="H5012" s="2" t="s">
        <v>21676</v>
      </c>
      <c r="I5012" s="2" t="s">
        <v>2187</v>
      </c>
      <c r="J5012" s="2" t="s">
        <v>2060</v>
      </c>
      <c r="K5012" s="2" t="s">
        <v>2061</v>
      </c>
      <c r="L5012" s="2" t="s">
        <v>16549</v>
      </c>
      <c r="M5012" s="2" t="s">
        <v>2189</v>
      </c>
      <c r="N5012" s="2" t="s">
        <v>11774</v>
      </c>
      <c r="O5012" s="2" t="s">
        <v>29</v>
      </c>
      <c r="P5012" t="str">
        <f t="shared" si="78"/>
        <v>Insert Into #TempCreditor (DBCode, EntityCode, CreditorAccount, AccountType, AccountNo, AuditUser, Email, EmailCC1, EmailCC2) Values('IFCA-FSIV3_1','20','SU-0005289-SASS-V','SA','`200047426827','81986','sales.sentinel@outlook.ph','jrtacalan.sentinel@outlook.ph','')</v>
      </c>
    </row>
    <row r="5013" spans="1:16">
      <c r="A5013" t="s">
        <v>19365</v>
      </c>
      <c r="B5013" s="2" t="s">
        <v>11287</v>
      </c>
      <c r="C5013" s="2" t="s">
        <v>11288</v>
      </c>
      <c r="D5013" s="2" t="s">
        <v>2190</v>
      </c>
      <c r="E5013" s="2" t="s">
        <v>2191</v>
      </c>
      <c r="F5013" s="2" t="s">
        <v>390</v>
      </c>
      <c r="G5013" s="2" t="s">
        <v>19654</v>
      </c>
      <c r="H5013" s="2" t="s">
        <v>21677</v>
      </c>
      <c r="I5013" s="2" t="s">
        <v>16538</v>
      </c>
      <c r="J5013" s="2" t="s">
        <v>2060</v>
      </c>
      <c r="K5013" s="2" t="s">
        <v>2061</v>
      </c>
      <c r="L5013" s="2" t="s">
        <v>16550</v>
      </c>
      <c r="M5013" s="2" t="s">
        <v>2196</v>
      </c>
      <c r="N5013" s="2" t="s">
        <v>29</v>
      </c>
      <c r="O5013" s="2" t="s">
        <v>29</v>
      </c>
      <c r="P5013" t="str">
        <f t="shared" si="78"/>
        <v>Insert Into #TempCreditor (DBCode, EntityCode, CreditorAccount, AccountType, AccountNo, AuditUser, Email, EmailCC1, EmailCC2) Values('IFCA-FSIV3_1','20','SU-0000832-MRPI-V','SA','`200041723997','81986','joymarie.santos@uratex.com.ph','','')</v>
      </c>
    </row>
    <row r="5014" spans="1:16">
      <c r="A5014" t="s">
        <v>19365</v>
      </c>
      <c r="B5014" s="2" t="s">
        <v>11287</v>
      </c>
      <c r="C5014" s="2" t="s">
        <v>11288</v>
      </c>
      <c r="D5014" s="2" t="s">
        <v>3042</v>
      </c>
      <c r="E5014" s="2" t="s">
        <v>3043</v>
      </c>
      <c r="F5014" s="2" t="s">
        <v>20</v>
      </c>
      <c r="G5014" s="2" t="s">
        <v>19768</v>
      </c>
      <c r="H5014" s="2" t="s">
        <v>21752</v>
      </c>
      <c r="I5014" s="2" t="s">
        <v>3046</v>
      </c>
      <c r="J5014" s="2" t="s">
        <v>2060</v>
      </c>
      <c r="K5014" s="2" t="s">
        <v>2061</v>
      </c>
      <c r="L5014" s="2" t="s">
        <v>16551</v>
      </c>
      <c r="M5014" s="2" t="s">
        <v>3047</v>
      </c>
      <c r="N5014" s="2" t="s">
        <v>29</v>
      </c>
      <c r="O5014" s="2" t="s">
        <v>29</v>
      </c>
      <c r="P5014" t="str">
        <f t="shared" si="78"/>
        <v>Insert Into #TempCreditor (DBCode, EntityCode, CreditorAccount, AccountType, AccountNo, AuditUser, Email, EmailCC1, EmailCC2) Values('IFCA-FSIV3_1','20','SU-0000640-GGSE-V','CA','`200019609137','81986','grayperdesign@yahoo.com','','')</v>
      </c>
    </row>
    <row r="5015" spans="1:16">
      <c r="A5015" t="s">
        <v>19365</v>
      </c>
      <c r="B5015" s="2" t="s">
        <v>499</v>
      </c>
      <c r="C5015" s="2" t="s">
        <v>500</v>
      </c>
      <c r="D5015" s="2" t="s">
        <v>9298</v>
      </c>
      <c r="E5015" s="2" t="s">
        <v>1163</v>
      </c>
      <c r="F5015" s="2" t="s">
        <v>20</v>
      </c>
      <c r="G5015" s="2" t="s">
        <v>19527</v>
      </c>
      <c r="H5015" s="2" t="s">
        <v>21551</v>
      </c>
      <c r="I5015" s="2" t="s">
        <v>1166</v>
      </c>
      <c r="J5015" s="2" t="s">
        <v>2060</v>
      </c>
      <c r="K5015" s="2" t="s">
        <v>2061</v>
      </c>
      <c r="L5015" s="2" t="s">
        <v>16552</v>
      </c>
      <c r="M5015" s="2" t="s">
        <v>9299</v>
      </c>
      <c r="N5015" s="2" t="s">
        <v>15946</v>
      </c>
      <c r="O5015" s="2" t="s">
        <v>29</v>
      </c>
      <c r="P5015" t="str">
        <f t="shared" si="78"/>
        <v>Insert Into #TempCreditor (DBCode, EntityCode, CreditorAccount, AccountType, AccountNo, AuditUser, Email, EmailCC1, EmailCC2) Values('IFCA-FSIV3_1','111','SU-0003340-MDI-V','CA','`200037849935','81986','dana_ferrer@mhe-demag.com','josephine.marasigan@mhe-demag.com','')</v>
      </c>
    </row>
    <row r="5016" spans="1:16">
      <c r="A5016" t="s">
        <v>19365</v>
      </c>
      <c r="B5016" s="2" t="s">
        <v>499</v>
      </c>
      <c r="C5016" s="2" t="s">
        <v>500</v>
      </c>
      <c r="D5016" s="2" t="s">
        <v>4684</v>
      </c>
      <c r="E5016" s="2" t="s">
        <v>2155</v>
      </c>
      <c r="F5016" s="2" t="s">
        <v>20</v>
      </c>
      <c r="G5016" s="2" t="s">
        <v>19649</v>
      </c>
      <c r="H5016" s="2" t="s">
        <v>21672</v>
      </c>
      <c r="I5016" s="2" t="s">
        <v>2158</v>
      </c>
      <c r="J5016" s="2" t="s">
        <v>2060</v>
      </c>
      <c r="K5016" s="2" t="s">
        <v>2061</v>
      </c>
      <c r="L5016" s="2" t="s">
        <v>16553</v>
      </c>
      <c r="M5016" s="2" t="s">
        <v>2160</v>
      </c>
      <c r="N5016" s="2" t="s">
        <v>4686</v>
      </c>
      <c r="O5016" s="2" t="s">
        <v>29</v>
      </c>
      <c r="P5016" t="str">
        <f t="shared" si="78"/>
        <v>Insert Into #TempCreditor (DBCode, EntityCode, CreditorAccount, AccountType, AccountNo, AuditUser, Email, EmailCC1, EmailCC2) Values('IFCA-FSIV3_1','111','CO-0000267-SREC-V','CA','`200034882281','81986','sanroque.electromechanical@gmail.com','joymarie.sanroque@gmail.com','')</v>
      </c>
    </row>
    <row r="5017" spans="1:16">
      <c r="A5017" t="s">
        <v>19365</v>
      </c>
      <c r="B5017" s="2" t="s">
        <v>499</v>
      </c>
      <c r="C5017" s="2" t="s">
        <v>500</v>
      </c>
      <c r="D5017" s="2" t="s">
        <v>3042</v>
      </c>
      <c r="E5017" s="2" t="s">
        <v>3043</v>
      </c>
      <c r="F5017" s="2" t="s">
        <v>20</v>
      </c>
      <c r="G5017" s="2" t="s">
        <v>19768</v>
      </c>
      <c r="H5017" s="2" t="s">
        <v>21752</v>
      </c>
      <c r="I5017" s="2" t="s">
        <v>3046</v>
      </c>
      <c r="J5017" s="2" t="s">
        <v>2060</v>
      </c>
      <c r="K5017" s="2" t="s">
        <v>2061</v>
      </c>
      <c r="L5017" s="2" t="s">
        <v>16554</v>
      </c>
      <c r="M5017" s="2" t="s">
        <v>3047</v>
      </c>
      <c r="N5017" s="2" t="s">
        <v>29</v>
      </c>
      <c r="O5017" s="2" t="s">
        <v>29</v>
      </c>
      <c r="P5017" t="str">
        <f t="shared" si="78"/>
        <v>Insert Into #TempCreditor (DBCode, EntityCode, CreditorAccount, AccountType, AccountNo, AuditUser, Email, EmailCC1, EmailCC2) Values('IFCA-FSIV3_1','111','SU-0000640-GGSE-V','CA','`200019609137','81986','grayperdesign@yahoo.com','','')</v>
      </c>
    </row>
    <row r="5018" spans="1:16">
      <c r="A5018" t="s">
        <v>19365</v>
      </c>
      <c r="B5018" s="2" t="s">
        <v>499</v>
      </c>
      <c r="C5018" s="2" t="s">
        <v>500</v>
      </c>
      <c r="D5018" s="2" t="s">
        <v>2161</v>
      </c>
      <c r="E5018" s="2" t="s">
        <v>2162</v>
      </c>
      <c r="F5018" s="2" t="s">
        <v>20</v>
      </c>
      <c r="G5018" s="2" t="s">
        <v>19650</v>
      </c>
      <c r="H5018" s="2" t="s">
        <v>21673</v>
      </c>
      <c r="I5018" s="2" t="s">
        <v>2165</v>
      </c>
      <c r="J5018" s="2" t="s">
        <v>2060</v>
      </c>
      <c r="K5018" s="2" t="s">
        <v>2061</v>
      </c>
      <c r="L5018" s="2" t="s">
        <v>16555</v>
      </c>
      <c r="M5018" s="2" t="s">
        <v>2167</v>
      </c>
      <c r="N5018" s="2" t="s">
        <v>29</v>
      </c>
      <c r="O5018" s="2" t="s">
        <v>29</v>
      </c>
      <c r="P5018" t="str">
        <f t="shared" si="78"/>
        <v>Insert Into #TempCreditor (DBCode, EntityCode, CreditorAccount, AccountType, AccountNo, AuditUser, Email, EmailCC1, EmailCC2) Values('IFCA-FSIV3_1','111','SU-0005290-ESLI-V','CA','`200044781588','81986','cgeronimo@exist.com','','')</v>
      </c>
    </row>
    <row r="5019" spans="1:16">
      <c r="A5019" t="s">
        <v>19365</v>
      </c>
      <c r="B5019" s="2" t="s">
        <v>499</v>
      </c>
      <c r="C5019" s="2" t="s">
        <v>500</v>
      </c>
      <c r="D5019" s="2" t="s">
        <v>11762</v>
      </c>
      <c r="E5019" s="2" t="s">
        <v>11763</v>
      </c>
      <c r="F5019" s="2" t="s">
        <v>390</v>
      </c>
      <c r="G5019" s="2" t="s">
        <v>20787</v>
      </c>
      <c r="H5019" s="2" t="s">
        <v>22808</v>
      </c>
      <c r="I5019" s="2" t="s">
        <v>11766</v>
      </c>
      <c r="J5019" s="2" t="s">
        <v>2060</v>
      </c>
      <c r="K5019" s="2" t="s">
        <v>2061</v>
      </c>
      <c r="L5019" s="2" t="s">
        <v>16556</v>
      </c>
      <c r="M5019" s="2" t="s">
        <v>16532</v>
      </c>
      <c r="N5019" s="2" t="s">
        <v>16533</v>
      </c>
      <c r="O5019" s="2" t="s">
        <v>29</v>
      </c>
      <c r="P5019" t="str">
        <f t="shared" si="78"/>
        <v>Insert Into #TempCreditor (DBCode, EntityCode, CreditorAccount, AccountType, AccountNo, AuditUser, Email, EmailCC1, EmailCC2) Values('IFCA-FSIV3_1','111','SU-0001226-JSG-NV','SA','`200027770672','81986','igi.galan@gmail.com','joselit_galan@gmail.com','')</v>
      </c>
    </row>
    <row r="5020" spans="1:16">
      <c r="A5020" t="s">
        <v>19365</v>
      </c>
      <c r="B5020" s="2" t="s">
        <v>499</v>
      </c>
      <c r="C5020" s="2" t="s">
        <v>500</v>
      </c>
      <c r="D5020" s="2" t="s">
        <v>5189</v>
      </c>
      <c r="E5020" s="2" t="s">
        <v>5190</v>
      </c>
      <c r="F5020" s="2" t="s">
        <v>390</v>
      </c>
      <c r="G5020" s="2" t="s">
        <v>20053</v>
      </c>
      <c r="H5020" s="2" t="s">
        <v>22043</v>
      </c>
      <c r="I5020" s="2" t="s">
        <v>10243</v>
      </c>
      <c r="J5020" s="2" t="s">
        <v>2060</v>
      </c>
      <c r="K5020" s="2" t="s">
        <v>2061</v>
      </c>
      <c r="L5020" s="2" t="s">
        <v>16557</v>
      </c>
      <c r="M5020" s="2" t="s">
        <v>5196</v>
      </c>
      <c r="N5020" s="2" t="s">
        <v>29</v>
      </c>
      <c r="O5020" s="2" t="s">
        <v>29</v>
      </c>
      <c r="P5020" t="str">
        <f t="shared" si="78"/>
        <v>Insert Into #TempCreditor (DBCode, EntityCode, CreditorAccount, AccountType, AccountNo, AuditUser, Email, EmailCC1, EmailCC2) Values('IFCA-FSIV3_1','111','CO-0000171-KDI-V','SA','`200004256246','81986','info@dalkiainc.com','','')</v>
      </c>
    </row>
    <row r="5021" spans="1:16">
      <c r="A5021" t="s">
        <v>19365</v>
      </c>
      <c r="B5021" s="2" t="s">
        <v>499</v>
      </c>
      <c r="C5021" s="2" t="s">
        <v>500</v>
      </c>
      <c r="D5021" s="2" t="s">
        <v>2168</v>
      </c>
      <c r="E5021" s="2" t="s">
        <v>2169</v>
      </c>
      <c r="F5021" s="2" t="s">
        <v>20</v>
      </c>
      <c r="G5021" s="2" t="s">
        <v>19651</v>
      </c>
      <c r="H5021" s="2" t="s">
        <v>21674</v>
      </c>
      <c r="I5021" s="2" t="s">
        <v>2172</v>
      </c>
      <c r="J5021" s="2" t="s">
        <v>2060</v>
      </c>
      <c r="K5021" s="2" t="s">
        <v>2061</v>
      </c>
      <c r="L5021" s="2" t="s">
        <v>16558</v>
      </c>
      <c r="M5021" s="2" t="s">
        <v>2174</v>
      </c>
      <c r="N5021" s="2" t="s">
        <v>29</v>
      </c>
      <c r="O5021" s="2" t="s">
        <v>29</v>
      </c>
      <c r="P5021" t="str">
        <f t="shared" si="78"/>
        <v>Insert Into #TempCreditor (DBCode, EntityCode, CreditorAccount, AccountType, AccountNo, AuditUser, Email, EmailCC1, EmailCC2) Values('IFCA-FSIV3_1','111','SU-0005288-JCMA-V','CA','`200046560808','81986','sales2.jccmaconstructiontrading@gmail.com','','')</v>
      </c>
    </row>
    <row r="5022" spans="1:16">
      <c r="A5022" t="s">
        <v>19365</v>
      </c>
      <c r="B5022" s="2" t="s">
        <v>499</v>
      </c>
      <c r="C5022" s="2" t="s">
        <v>500</v>
      </c>
      <c r="D5022" s="2" t="s">
        <v>8841</v>
      </c>
      <c r="E5022" s="2" t="s">
        <v>2176</v>
      </c>
      <c r="F5022" s="2" t="s">
        <v>20</v>
      </c>
      <c r="G5022" s="2" t="s">
        <v>19652</v>
      </c>
      <c r="H5022" s="2" t="s">
        <v>21675</v>
      </c>
      <c r="I5022" s="2" t="s">
        <v>2179</v>
      </c>
      <c r="J5022" s="2" t="s">
        <v>2060</v>
      </c>
      <c r="K5022" s="2" t="s">
        <v>2061</v>
      </c>
      <c r="L5022" s="2" t="s">
        <v>16559</v>
      </c>
      <c r="M5022" s="2" t="s">
        <v>2181</v>
      </c>
      <c r="N5022" s="2" t="s">
        <v>2182</v>
      </c>
      <c r="O5022" s="2" t="s">
        <v>29</v>
      </c>
      <c r="P5022" t="str">
        <f t="shared" si="78"/>
        <v>Insert Into #TempCreditor (DBCode, EntityCode, CreditorAccount, AccountType, AccountNo, AuditUser, Email, EmailCC1, EmailCC2) Values('IFCA-FSIV3_1','111','SU-0000944-LIFI-V','CA','`200000809216','81986','clim_jcbpowergen@yahoo.com','peteanthony.polo@fili.com','')</v>
      </c>
    </row>
    <row r="5023" spans="1:16">
      <c r="A5023" t="s">
        <v>19365</v>
      </c>
      <c r="B5023" s="2" t="s">
        <v>499</v>
      </c>
      <c r="C5023" s="2" t="s">
        <v>500</v>
      </c>
      <c r="D5023" s="2" t="s">
        <v>2183</v>
      </c>
      <c r="E5023" s="2" t="s">
        <v>2184</v>
      </c>
      <c r="F5023" s="2" t="s">
        <v>390</v>
      </c>
      <c r="G5023" s="2" t="s">
        <v>19653</v>
      </c>
      <c r="H5023" s="2" t="s">
        <v>21676</v>
      </c>
      <c r="I5023" s="2" t="s">
        <v>2187</v>
      </c>
      <c r="J5023" s="2" t="s">
        <v>2060</v>
      </c>
      <c r="K5023" s="2" t="s">
        <v>2061</v>
      </c>
      <c r="L5023" s="2" t="s">
        <v>16560</v>
      </c>
      <c r="M5023" s="2" t="s">
        <v>2189</v>
      </c>
      <c r="N5023" s="2" t="s">
        <v>11774</v>
      </c>
      <c r="O5023" s="2" t="s">
        <v>29</v>
      </c>
      <c r="P5023" t="str">
        <f t="shared" si="78"/>
        <v>Insert Into #TempCreditor (DBCode, EntityCode, CreditorAccount, AccountType, AccountNo, AuditUser, Email, EmailCC1, EmailCC2) Values('IFCA-FSIV3_1','111','SU-0005289-SASS-V','SA','`200047426827','81986','sales.sentinel@outlook.ph','jrtacalan.sentinel@outlook.ph','')</v>
      </c>
    </row>
    <row r="5024" spans="1:16">
      <c r="A5024" t="s">
        <v>19365</v>
      </c>
      <c r="B5024" s="2" t="s">
        <v>499</v>
      </c>
      <c r="C5024" s="2" t="s">
        <v>500</v>
      </c>
      <c r="D5024" s="2" t="s">
        <v>2190</v>
      </c>
      <c r="E5024" s="2" t="s">
        <v>2191</v>
      </c>
      <c r="F5024" s="2" t="s">
        <v>390</v>
      </c>
      <c r="G5024" s="2" t="s">
        <v>19654</v>
      </c>
      <c r="H5024" s="2" t="s">
        <v>21677</v>
      </c>
      <c r="I5024" s="2" t="s">
        <v>16538</v>
      </c>
      <c r="J5024" s="2" t="s">
        <v>2060</v>
      </c>
      <c r="K5024" s="2" t="s">
        <v>2061</v>
      </c>
      <c r="L5024" s="2" t="s">
        <v>16561</v>
      </c>
      <c r="M5024" s="2" t="s">
        <v>2196</v>
      </c>
      <c r="N5024" s="2" t="s">
        <v>29</v>
      </c>
      <c r="O5024" s="2" t="s">
        <v>29</v>
      </c>
      <c r="P5024" t="str">
        <f t="shared" si="78"/>
        <v>Insert Into #TempCreditor (DBCode, EntityCode, CreditorAccount, AccountType, AccountNo, AuditUser, Email, EmailCC1, EmailCC2) Values('IFCA-FSIV3_1','111','SU-0000832-MRPI-V','SA','`200041723997','81986','joymarie.santos@uratex.com.ph','','')</v>
      </c>
    </row>
    <row r="5025" spans="1:16">
      <c r="A5025" t="s">
        <v>19365</v>
      </c>
      <c r="B5025" s="2" t="s">
        <v>499</v>
      </c>
      <c r="C5025" s="2" t="s">
        <v>500</v>
      </c>
      <c r="D5025" s="2" t="s">
        <v>2147</v>
      </c>
      <c r="E5025" s="2" t="s">
        <v>2148</v>
      </c>
      <c r="F5025" s="2" t="s">
        <v>390</v>
      </c>
      <c r="G5025" s="2" t="s">
        <v>19648</v>
      </c>
      <c r="H5025" s="2" t="s">
        <v>21671</v>
      </c>
      <c r="I5025" s="2" t="s">
        <v>2151</v>
      </c>
      <c r="J5025" s="2" t="s">
        <v>2060</v>
      </c>
      <c r="K5025" s="2" t="s">
        <v>2061</v>
      </c>
      <c r="L5025" s="2" t="s">
        <v>16562</v>
      </c>
      <c r="M5025" s="2" t="s">
        <v>2153</v>
      </c>
      <c r="N5025" s="2" t="s">
        <v>29</v>
      </c>
      <c r="O5025" s="2" t="s">
        <v>29</v>
      </c>
      <c r="P5025" t="str">
        <f t="shared" si="78"/>
        <v>Insert Into #TempCreditor (DBCode, EntityCode, CreditorAccount, AccountType, AccountNo, AuditUser, Email, EmailCC1, EmailCC2) Values('IFCA-FSIV3_1','111','SU-0003443-DGEI-V','SA','`200032257037','81986','dsl.ent@gmail.com','','')</v>
      </c>
    </row>
    <row r="5026" spans="1:16">
      <c r="A5026" t="s">
        <v>19365</v>
      </c>
      <c r="B5026" s="2" t="s">
        <v>11287</v>
      </c>
      <c r="C5026" s="2" t="s">
        <v>11288</v>
      </c>
      <c r="D5026" s="2" t="s">
        <v>1030</v>
      </c>
      <c r="E5026" s="2" t="s">
        <v>10359</v>
      </c>
      <c r="F5026" s="2" t="s">
        <v>390</v>
      </c>
      <c r="G5026" s="2" t="s">
        <v>19512</v>
      </c>
      <c r="H5026" s="2" t="s">
        <v>21536</v>
      </c>
      <c r="I5026" s="2" t="s">
        <v>1034</v>
      </c>
      <c r="J5026" s="2" t="s">
        <v>2060</v>
      </c>
      <c r="K5026" s="2" t="s">
        <v>2061</v>
      </c>
      <c r="L5026" s="2" t="s">
        <v>16563</v>
      </c>
      <c r="M5026" s="2" t="s">
        <v>10361</v>
      </c>
      <c r="N5026" s="2" t="s">
        <v>29</v>
      </c>
      <c r="O5026" s="2" t="s">
        <v>29</v>
      </c>
      <c r="P5026" t="str">
        <f t="shared" si="78"/>
        <v>Insert Into #TempCreditor (DBCode, EntityCode, CreditorAccount, AccountType, AccountNo, AuditUser, Email, EmailCC1, EmailCC2) Values('IFCA-FSIV3_1','20','SU-0004190-ECSI-V','SA','`200004818295','81986','eastpointcentralsec@gmail.com','','')</v>
      </c>
    </row>
    <row r="5027" spans="1:16">
      <c r="A5027" t="s">
        <v>19365</v>
      </c>
      <c r="B5027" s="2" t="s">
        <v>11287</v>
      </c>
      <c r="C5027" s="2" t="s">
        <v>11288</v>
      </c>
      <c r="D5027" s="2" t="s">
        <v>2220</v>
      </c>
      <c r="E5027" s="2" t="s">
        <v>2221</v>
      </c>
      <c r="F5027" s="2" t="s">
        <v>20</v>
      </c>
      <c r="G5027" s="2" t="s">
        <v>19658</v>
      </c>
      <c r="H5027" s="2" t="s">
        <v>21681</v>
      </c>
      <c r="I5027" s="2" t="s">
        <v>16564</v>
      </c>
      <c r="J5027" s="2" t="s">
        <v>2060</v>
      </c>
      <c r="K5027" s="2" t="s">
        <v>2061</v>
      </c>
      <c r="L5027" s="2" t="s">
        <v>16565</v>
      </c>
      <c r="M5027" s="2" t="s">
        <v>16566</v>
      </c>
      <c r="N5027" s="2" t="s">
        <v>2226</v>
      </c>
      <c r="O5027" s="2" t="s">
        <v>29</v>
      </c>
      <c r="P5027" t="str">
        <f t="shared" si="78"/>
        <v>Insert Into #TempCreditor (DBCode, EntityCode, CreditorAccount, AccountType, AccountNo, AuditUser, Email, EmailCC1, EmailCC2) Values('IFCA-FSIV3_1','20','CO-0000027-NPSS-V','CA','`200001844872','81986','kdescuadra.narpower@gmail.com','narpowersystem@pldtdsl.net','')</v>
      </c>
    </row>
    <row r="5028" spans="1:16">
      <c r="A5028" t="s">
        <v>19365</v>
      </c>
      <c r="B5028" s="2" t="s">
        <v>11287</v>
      </c>
      <c r="C5028" s="2" t="s">
        <v>11288</v>
      </c>
      <c r="D5028" s="2" t="s">
        <v>11579</v>
      </c>
      <c r="E5028" s="2" t="s">
        <v>11580</v>
      </c>
      <c r="F5028" s="2" t="s">
        <v>20</v>
      </c>
      <c r="G5028" s="2" t="s">
        <v>20773</v>
      </c>
      <c r="H5028" s="2" t="s">
        <v>22790</v>
      </c>
      <c r="I5028" s="2" t="s">
        <v>11583</v>
      </c>
      <c r="J5028" s="2" t="s">
        <v>2060</v>
      </c>
      <c r="K5028" s="2" t="s">
        <v>2061</v>
      </c>
      <c r="L5028" s="2" t="s">
        <v>16567</v>
      </c>
      <c r="M5028" s="2" t="s">
        <v>11585</v>
      </c>
      <c r="N5028" s="2" t="s">
        <v>29</v>
      </c>
      <c r="O5028" s="2" t="s">
        <v>29</v>
      </c>
      <c r="P5028" t="str">
        <f t="shared" si="78"/>
        <v>Insert Into #TempCreditor (DBCode, EntityCode, CreditorAccount, AccountType, AccountNo, AuditUser, Email, EmailCC1, EmailCC2) Values('IFCA-FSIV3_1','20','CO-0000087-GBI-V','CA','`200041636334','81986','gras.builders@yahoo.com','','')</v>
      </c>
    </row>
    <row r="5029" spans="1:16">
      <c r="A5029" t="s">
        <v>19365</v>
      </c>
      <c r="B5029" s="2" t="s">
        <v>11287</v>
      </c>
      <c r="C5029" s="2" t="s">
        <v>11288</v>
      </c>
      <c r="D5029" s="2" t="s">
        <v>3308</v>
      </c>
      <c r="E5029" s="2" t="s">
        <v>2228</v>
      </c>
      <c r="F5029" s="2" t="s">
        <v>20</v>
      </c>
      <c r="G5029" s="2" t="s">
        <v>19659</v>
      </c>
      <c r="H5029" s="2" t="s">
        <v>21682</v>
      </c>
      <c r="I5029" s="2" t="s">
        <v>2231</v>
      </c>
      <c r="J5029" s="2" t="s">
        <v>2060</v>
      </c>
      <c r="K5029" s="2" t="s">
        <v>2061</v>
      </c>
      <c r="L5029" s="2" t="s">
        <v>16568</v>
      </c>
      <c r="M5029" s="2" t="s">
        <v>2233</v>
      </c>
      <c r="N5029" s="2" t="s">
        <v>2234</v>
      </c>
      <c r="O5029" s="2" t="s">
        <v>29</v>
      </c>
      <c r="P5029" t="str">
        <f t="shared" si="78"/>
        <v>Insert Into #TempCreditor (DBCode, EntityCode, CreditorAccount, AccountType, AccountNo, AuditUser, Email, EmailCC1, EmailCC2) Values('IFCA-FSIV3_1','20','SU-0000361-ESI-V','CA','`200013513219','81986','merly_dm@explorelinksolutions.com','accounting@explorelinksolutions.com','')</v>
      </c>
    </row>
    <row r="5030" spans="1:16">
      <c r="A5030" t="s">
        <v>19365</v>
      </c>
      <c r="B5030" s="2" t="s">
        <v>11287</v>
      </c>
      <c r="C5030" s="2" t="s">
        <v>11288</v>
      </c>
      <c r="D5030" s="2" t="s">
        <v>2235</v>
      </c>
      <c r="E5030" s="2" t="s">
        <v>2236</v>
      </c>
      <c r="F5030" s="2" t="s">
        <v>20</v>
      </c>
      <c r="G5030" s="2" t="s">
        <v>19660</v>
      </c>
      <c r="H5030" s="2" t="s">
        <v>21683</v>
      </c>
      <c r="I5030" s="2" t="s">
        <v>16569</v>
      </c>
      <c r="J5030" s="2" t="s">
        <v>2060</v>
      </c>
      <c r="K5030" s="2" t="s">
        <v>2061</v>
      </c>
      <c r="L5030" s="2" t="s">
        <v>16570</v>
      </c>
      <c r="M5030" s="2" t="s">
        <v>2241</v>
      </c>
      <c r="N5030" s="2" t="s">
        <v>29</v>
      </c>
      <c r="O5030" s="2" t="s">
        <v>29</v>
      </c>
      <c r="P5030" t="str">
        <f t="shared" si="78"/>
        <v>Insert Into #TempCreditor (DBCode, EntityCode, CreditorAccount, AccountType, AccountNo, AuditUser, Email, EmailCC1, EmailCC2) Values('IFCA-FSIV3_1','20','CO-0000019-JMC-V','CA','`200000722005','81986','jaymarkconst_2028@yahoo.com.ph','','')</v>
      </c>
    </row>
    <row r="5031" spans="1:16">
      <c r="A5031" t="s">
        <v>19365</v>
      </c>
      <c r="B5031" s="2" t="s">
        <v>11287</v>
      </c>
      <c r="C5031" s="2" t="s">
        <v>11288</v>
      </c>
      <c r="D5031" s="2" t="s">
        <v>2242</v>
      </c>
      <c r="E5031" s="2" t="s">
        <v>2243</v>
      </c>
      <c r="F5031" s="2" t="s">
        <v>20</v>
      </c>
      <c r="G5031" s="2" t="s">
        <v>19661</v>
      </c>
      <c r="H5031" s="2" t="s">
        <v>21684</v>
      </c>
      <c r="I5031" s="2" t="s">
        <v>2246</v>
      </c>
      <c r="J5031" s="2" t="s">
        <v>2060</v>
      </c>
      <c r="K5031" s="2" t="s">
        <v>2061</v>
      </c>
      <c r="L5031" s="2" t="s">
        <v>16571</v>
      </c>
      <c r="M5031" s="2" t="s">
        <v>2248</v>
      </c>
      <c r="N5031" s="2" t="s">
        <v>29</v>
      </c>
      <c r="O5031" s="2" t="s">
        <v>29</v>
      </c>
      <c r="P5031" t="str">
        <f t="shared" si="78"/>
        <v>Insert Into #TempCreditor (DBCode, EntityCode, CreditorAccount, AccountType, AccountNo, AuditUser, Email, EmailCC1, EmailCC2) Values('IFCA-FSIV3_1','20','SU-0005302-OSLS-V','CA','`200026857065','81986','virgie.nicolas@msl.com.ph','','')</v>
      </c>
    </row>
    <row r="5032" spans="1:16">
      <c r="A5032" t="s">
        <v>19365</v>
      </c>
      <c r="B5032" s="2" t="s">
        <v>11287</v>
      </c>
      <c r="C5032" s="2" t="s">
        <v>11288</v>
      </c>
      <c r="D5032" s="2" t="s">
        <v>2249</v>
      </c>
      <c r="E5032" s="2" t="s">
        <v>2250</v>
      </c>
      <c r="F5032" s="2" t="s">
        <v>20</v>
      </c>
      <c r="G5032" s="2" t="s">
        <v>19661</v>
      </c>
      <c r="H5032" s="2" t="s">
        <v>21685</v>
      </c>
      <c r="I5032" s="2" t="s">
        <v>2253</v>
      </c>
      <c r="J5032" s="2" t="s">
        <v>2060</v>
      </c>
      <c r="K5032" s="2" t="s">
        <v>2061</v>
      </c>
      <c r="L5032" s="2" t="s">
        <v>16572</v>
      </c>
      <c r="M5032" s="2" t="s">
        <v>2255</v>
      </c>
      <c r="N5032" s="2" t="s">
        <v>29</v>
      </c>
      <c r="O5032" s="2" t="s">
        <v>29</v>
      </c>
      <c r="P5032" t="str">
        <f t="shared" si="78"/>
        <v>Insert Into #TempCreditor (DBCode, EntityCode, CreditorAccount, AccountType, AccountNo, AuditUser, Email, EmailCC1, EmailCC2) Values('IFCA-FSIV3_1','20','CO-0000144-TACC-V','CA','`200026857065','81986','terpasiamain-tacc@yahoo.com','','')</v>
      </c>
    </row>
    <row r="5033" spans="1:16">
      <c r="A5033" t="s">
        <v>19365</v>
      </c>
      <c r="B5033" s="2" t="s">
        <v>11287</v>
      </c>
      <c r="C5033" s="2" t="s">
        <v>11288</v>
      </c>
      <c r="D5033" s="2" t="s">
        <v>2145</v>
      </c>
      <c r="E5033" s="2" t="s">
        <v>11715</v>
      </c>
      <c r="F5033" s="2" t="s">
        <v>20</v>
      </c>
      <c r="G5033" s="2" t="s">
        <v>19458</v>
      </c>
      <c r="H5033" s="2" t="s">
        <v>22802</v>
      </c>
      <c r="I5033" s="2" t="s">
        <v>16573</v>
      </c>
      <c r="J5033" s="2" t="s">
        <v>2060</v>
      </c>
      <c r="K5033" s="2" t="s">
        <v>2061</v>
      </c>
      <c r="L5033" s="2" t="s">
        <v>16574</v>
      </c>
      <c r="M5033" s="2" t="s">
        <v>598</v>
      </c>
      <c r="N5033" s="2" t="s">
        <v>29</v>
      </c>
      <c r="O5033" s="2" t="s">
        <v>29</v>
      </c>
      <c r="P5033" t="str">
        <f t="shared" si="78"/>
        <v>Insert Into #TempCreditor (DBCode, EntityCode, CreditorAccount, AccountType, AccountNo, AuditUser, Email, EmailCC1, EmailCC2) Values('IFCA-FSIV3_1','20','CO-0000046-RACC-V','CA','`200033559568','81986','rcac_13@yahoo.com','','')</v>
      </c>
    </row>
    <row r="5034" spans="1:16">
      <c r="A5034" t="s">
        <v>19365</v>
      </c>
      <c r="B5034" s="2" t="s">
        <v>11287</v>
      </c>
      <c r="C5034" s="2" t="s">
        <v>11288</v>
      </c>
      <c r="D5034" s="2" t="s">
        <v>3970</v>
      </c>
      <c r="E5034" s="2" t="s">
        <v>3971</v>
      </c>
      <c r="F5034" s="2" t="s">
        <v>20</v>
      </c>
      <c r="G5034" s="2" t="s">
        <v>19663</v>
      </c>
      <c r="H5034" s="2" t="s">
        <v>21878</v>
      </c>
      <c r="I5034" s="2" t="s">
        <v>3973</v>
      </c>
      <c r="J5034" s="2" t="s">
        <v>2060</v>
      </c>
      <c r="K5034" s="2" t="s">
        <v>2061</v>
      </c>
      <c r="L5034" s="2" t="s">
        <v>16575</v>
      </c>
      <c r="M5034" s="2" t="s">
        <v>2261</v>
      </c>
      <c r="N5034" s="2" t="s">
        <v>29</v>
      </c>
      <c r="O5034" s="2" t="s">
        <v>29</v>
      </c>
      <c r="P5034" t="str">
        <f t="shared" si="78"/>
        <v>Insert Into #TempCreditor (DBCode, EntityCode, CreditorAccount, AccountType, AccountNo, AuditUser, Email, EmailCC1, EmailCC2) Values('IFCA-FSIV3_1','20','SU-0000154-III-V','CA','`200000405328','81986','accounting@iconinteriors.com.ph','','')</v>
      </c>
    </row>
    <row r="5035" spans="1:16">
      <c r="A5035" t="s">
        <v>19365</v>
      </c>
      <c r="B5035" s="2" t="s">
        <v>9311</v>
      </c>
      <c r="C5035" s="2" t="s">
        <v>17</v>
      </c>
      <c r="D5035" s="2" t="s">
        <v>1030</v>
      </c>
      <c r="E5035" s="2" t="s">
        <v>10359</v>
      </c>
      <c r="F5035" s="2" t="s">
        <v>390</v>
      </c>
      <c r="G5035" s="2" t="s">
        <v>19512</v>
      </c>
      <c r="H5035" s="2" t="s">
        <v>21536</v>
      </c>
      <c r="I5035" s="2" t="s">
        <v>1034</v>
      </c>
      <c r="J5035" s="2" t="s">
        <v>2060</v>
      </c>
      <c r="K5035" s="2" t="s">
        <v>2061</v>
      </c>
      <c r="L5035" s="2" t="s">
        <v>16576</v>
      </c>
      <c r="M5035" s="2" t="s">
        <v>10361</v>
      </c>
      <c r="N5035" s="2" t="s">
        <v>29</v>
      </c>
      <c r="O5035" s="2" t="s">
        <v>29</v>
      </c>
      <c r="P5035" t="str">
        <f t="shared" si="78"/>
        <v>Insert Into #TempCreditor (DBCode, EntityCode, CreditorAccount, AccountType, AccountNo, AuditUser, Email, EmailCC1, EmailCC2) Values('IFCA-FSIV3_1','03','SU-0004190-ECSI-V','SA','`200004818295','81986','eastpointcentralsec@gmail.com','','')</v>
      </c>
    </row>
    <row r="5036" spans="1:16">
      <c r="A5036" t="s">
        <v>19365</v>
      </c>
      <c r="B5036" s="2" t="s">
        <v>9311</v>
      </c>
      <c r="C5036" s="2" t="s">
        <v>17</v>
      </c>
      <c r="D5036" s="2" t="s">
        <v>2220</v>
      </c>
      <c r="E5036" s="2" t="s">
        <v>2221</v>
      </c>
      <c r="F5036" s="2" t="s">
        <v>20</v>
      </c>
      <c r="G5036" s="2" t="s">
        <v>19658</v>
      </c>
      <c r="H5036" s="2" t="s">
        <v>21681</v>
      </c>
      <c r="I5036" s="2" t="s">
        <v>16564</v>
      </c>
      <c r="J5036" s="2" t="s">
        <v>2060</v>
      </c>
      <c r="K5036" s="2" t="s">
        <v>2061</v>
      </c>
      <c r="L5036" s="2" t="s">
        <v>16577</v>
      </c>
      <c r="M5036" s="2" t="s">
        <v>16566</v>
      </c>
      <c r="N5036" s="2" t="s">
        <v>2226</v>
      </c>
      <c r="O5036" s="2" t="s">
        <v>29</v>
      </c>
      <c r="P5036" t="str">
        <f t="shared" si="78"/>
        <v>Insert Into #TempCreditor (DBCode, EntityCode, CreditorAccount, AccountType, AccountNo, AuditUser, Email, EmailCC1, EmailCC2) Values('IFCA-FSIV3_1','03','CO-0000027-NPSS-V','CA','`200001844872','81986','kdescuadra.narpower@gmail.com','narpowersystem@pldtdsl.net','')</v>
      </c>
    </row>
    <row r="5037" spans="1:16">
      <c r="A5037" t="s">
        <v>19365</v>
      </c>
      <c r="B5037" s="2" t="s">
        <v>9311</v>
      </c>
      <c r="C5037" s="2" t="s">
        <v>17</v>
      </c>
      <c r="D5037" s="2" t="s">
        <v>11579</v>
      </c>
      <c r="E5037" s="2" t="s">
        <v>11580</v>
      </c>
      <c r="F5037" s="2" t="s">
        <v>20</v>
      </c>
      <c r="G5037" s="2" t="s">
        <v>20773</v>
      </c>
      <c r="H5037" s="2" t="s">
        <v>22790</v>
      </c>
      <c r="I5037" s="2" t="s">
        <v>11583</v>
      </c>
      <c r="J5037" s="2" t="s">
        <v>2060</v>
      </c>
      <c r="K5037" s="2" t="s">
        <v>2061</v>
      </c>
      <c r="L5037" s="2" t="s">
        <v>16578</v>
      </c>
      <c r="M5037" s="2" t="s">
        <v>11585</v>
      </c>
      <c r="N5037" s="2" t="s">
        <v>29</v>
      </c>
      <c r="O5037" s="2" t="s">
        <v>29</v>
      </c>
      <c r="P5037" t="str">
        <f t="shared" si="78"/>
        <v>Insert Into #TempCreditor (DBCode, EntityCode, CreditorAccount, AccountType, AccountNo, AuditUser, Email, EmailCC1, EmailCC2) Values('IFCA-FSIV3_1','03','CO-0000087-GBI-V','CA','`200041636334','81986','gras.builders@yahoo.com','','')</v>
      </c>
    </row>
    <row r="5038" spans="1:16">
      <c r="A5038" t="s">
        <v>19365</v>
      </c>
      <c r="B5038" s="2" t="s">
        <v>9311</v>
      </c>
      <c r="C5038" s="2" t="s">
        <v>17</v>
      </c>
      <c r="D5038" s="2" t="s">
        <v>3308</v>
      </c>
      <c r="E5038" s="2" t="s">
        <v>2228</v>
      </c>
      <c r="F5038" s="2" t="s">
        <v>20</v>
      </c>
      <c r="G5038" s="2" t="s">
        <v>19659</v>
      </c>
      <c r="H5038" s="2" t="s">
        <v>21682</v>
      </c>
      <c r="I5038" s="2" t="s">
        <v>2231</v>
      </c>
      <c r="J5038" s="2" t="s">
        <v>2060</v>
      </c>
      <c r="K5038" s="2" t="s">
        <v>2061</v>
      </c>
      <c r="L5038" s="2" t="s">
        <v>16579</v>
      </c>
      <c r="M5038" s="2" t="s">
        <v>2233</v>
      </c>
      <c r="N5038" s="2" t="s">
        <v>2234</v>
      </c>
      <c r="O5038" s="2" t="s">
        <v>29</v>
      </c>
      <c r="P5038" t="str">
        <f t="shared" si="78"/>
        <v>Insert Into #TempCreditor (DBCode, EntityCode, CreditorAccount, AccountType, AccountNo, AuditUser, Email, EmailCC1, EmailCC2) Values('IFCA-FSIV3_1','03','SU-0000361-ESI-V','CA','`200013513219','81986','merly_dm@explorelinksolutions.com','accounting@explorelinksolutions.com','')</v>
      </c>
    </row>
    <row r="5039" spans="1:16">
      <c r="A5039" t="s">
        <v>19365</v>
      </c>
      <c r="B5039" s="2" t="s">
        <v>9311</v>
      </c>
      <c r="C5039" s="2" t="s">
        <v>17</v>
      </c>
      <c r="D5039" s="2" t="s">
        <v>2235</v>
      </c>
      <c r="E5039" s="2" t="s">
        <v>2236</v>
      </c>
      <c r="F5039" s="2" t="s">
        <v>20</v>
      </c>
      <c r="G5039" s="2" t="s">
        <v>19660</v>
      </c>
      <c r="H5039" s="2" t="s">
        <v>21683</v>
      </c>
      <c r="I5039" s="2" t="s">
        <v>16569</v>
      </c>
      <c r="J5039" s="2" t="s">
        <v>2060</v>
      </c>
      <c r="K5039" s="2" t="s">
        <v>2061</v>
      </c>
      <c r="L5039" s="2" t="s">
        <v>16580</v>
      </c>
      <c r="M5039" s="2" t="s">
        <v>2241</v>
      </c>
      <c r="N5039" s="2" t="s">
        <v>29</v>
      </c>
      <c r="O5039" s="2" t="s">
        <v>29</v>
      </c>
      <c r="P5039" t="str">
        <f t="shared" si="78"/>
        <v>Insert Into #TempCreditor (DBCode, EntityCode, CreditorAccount, AccountType, AccountNo, AuditUser, Email, EmailCC1, EmailCC2) Values('IFCA-FSIV3_1','03','CO-0000019-JMC-V','CA','`200000722005','81986','jaymarkconst_2028@yahoo.com.ph','','')</v>
      </c>
    </row>
    <row r="5040" spans="1:16">
      <c r="A5040" t="s">
        <v>19365</v>
      </c>
      <c r="B5040" s="2" t="s">
        <v>9311</v>
      </c>
      <c r="C5040" s="2" t="s">
        <v>17</v>
      </c>
      <c r="D5040" s="2" t="s">
        <v>2242</v>
      </c>
      <c r="E5040" s="2" t="s">
        <v>2243</v>
      </c>
      <c r="F5040" s="2" t="s">
        <v>20</v>
      </c>
      <c r="G5040" s="2" t="s">
        <v>19660</v>
      </c>
      <c r="H5040" s="2" t="s">
        <v>21684</v>
      </c>
      <c r="I5040" s="2" t="s">
        <v>2246</v>
      </c>
      <c r="J5040" s="2" t="s">
        <v>2060</v>
      </c>
      <c r="K5040" s="2" t="s">
        <v>2061</v>
      </c>
      <c r="L5040" s="2" t="s">
        <v>16581</v>
      </c>
      <c r="M5040" s="2" t="s">
        <v>2248</v>
      </c>
      <c r="N5040" s="2" t="s">
        <v>29</v>
      </c>
      <c r="O5040" s="2" t="s">
        <v>29</v>
      </c>
      <c r="P5040" t="str">
        <f t="shared" si="78"/>
        <v>Insert Into #TempCreditor (DBCode, EntityCode, CreditorAccount, AccountType, AccountNo, AuditUser, Email, EmailCC1, EmailCC2) Values('IFCA-FSIV3_1','03','SU-0005302-OSLS-V','CA','`200000722005','81986','virgie.nicolas@msl.com.ph','','')</v>
      </c>
    </row>
    <row r="5041" spans="1:16">
      <c r="A5041" t="s">
        <v>19365</v>
      </c>
      <c r="B5041" s="2" t="s">
        <v>9311</v>
      </c>
      <c r="C5041" s="2" t="s">
        <v>17</v>
      </c>
      <c r="D5041" s="2" t="s">
        <v>2249</v>
      </c>
      <c r="E5041" s="2" t="s">
        <v>2250</v>
      </c>
      <c r="F5041" s="2" t="s">
        <v>20</v>
      </c>
      <c r="G5041" s="2" t="s">
        <v>19662</v>
      </c>
      <c r="H5041" s="2" t="s">
        <v>21685</v>
      </c>
      <c r="I5041" s="2" t="s">
        <v>2253</v>
      </c>
      <c r="J5041" s="2" t="s">
        <v>2060</v>
      </c>
      <c r="K5041" s="2" t="s">
        <v>2061</v>
      </c>
      <c r="L5041" s="2" t="s">
        <v>16582</v>
      </c>
      <c r="M5041" s="2" t="s">
        <v>2255</v>
      </c>
      <c r="N5041" s="2" t="s">
        <v>29</v>
      </c>
      <c r="O5041" s="2" t="s">
        <v>29</v>
      </c>
      <c r="P5041" t="str">
        <f t="shared" si="78"/>
        <v>Insert Into #TempCreditor (DBCode, EntityCode, CreditorAccount, AccountType, AccountNo, AuditUser, Email, EmailCC1, EmailCC2) Values('IFCA-FSIV3_1','03','CO-0000144-TACC-V','CA','`200010896192','81986','terpasiamain-tacc@yahoo.com','','')</v>
      </c>
    </row>
    <row r="5042" spans="1:16">
      <c r="A5042" t="s">
        <v>19365</v>
      </c>
      <c r="B5042" s="2" t="s">
        <v>499</v>
      </c>
      <c r="C5042" s="2" t="s">
        <v>500</v>
      </c>
      <c r="D5042" s="2" t="s">
        <v>1030</v>
      </c>
      <c r="E5042" s="2" t="s">
        <v>10359</v>
      </c>
      <c r="F5042" s="2" t="s">
        <v>390</v>
      </c>
      <c r="G5042" s="2" t="s">
        <v>19512</v>
      </c>
      <c r="H5042" s="2" t="s">
        <v>21536</v>
      </c>
      <c r="I5042" s="2" t="s">
        <v>1034</v>
      </c>
      <c r="J5042" s="2" t="s">
        <v>2060</v>
      </c>
      <c r="K5042" s="2" t="s">
        <v>2061</v>
      </c>
      <c r="L5042" s="2" t="s">
        <v>16583</v>
      </c>
      <c r="M5042" s="2" t="s">
        <v>10361</v>
      </c>
      <c r="N5042" s="2" t="s">
        <v>29</v>
      </c>
      <c r="O5042" s="2" t="s">
        <v>29</v>
      </c>
      <c r="P5042" t="str">
        <f t="shared" si="78"/>
        <v>Insert Into #TempCreditor (DBCode, EntityCode, CreditorAccount, AccountType, AccountNo, AuditUser, Email, EmailCC1, EmailCC2) Values('IFCA-FSIV3_1','111','SU-0004190-ECSI-V','SA','`200004818295','81986','eastpointcentralsec@gmail.com','','')</v>
      </c>
    </row>
    <row r="5043" spans="1:16">
      <c r="A5043" t="s">
        <v>19365</v>
      </c>
      <c r="B5043" s="2" t="s">
        <v>499</v>
      </c>
      <c r="C5043" s="2" t="s">
        <v>500</v>
      </c>
      <c r="D5043" s="2" t="s">
        <v>2220</v>
      </c>
      <c r="E5043" s="2" t="s">
        <v>2221</v>
      </c>
      <c r="F5043" s="2" t="s">
        <v>20</v>
      </c>
      <c r="G5043" s="2" t="s">
        <v>19658</v>
      </c>
      <c r="H5043" s="2" t="s">
        <v>21681</v>
      </c>
      <c r="I5043" s="2" t="s">
        <v>16564</v>
      </c>
      <c r="J5043" s="2" t="s">
        <v>2060</v>
      </c>
      <c r="K5043" s="2" t="s">
        <v>2061</v>
      </c>
      <c r="L5043" s="2" t="s">
        <v>16584</v>
      </c>
      <c r="M5043" s="2" t="s">
        <v>16566</v>
      </c>
      <c r="N5043" s="2" t="s">
        <v>2226</v>
      </c>
      <c r="O5043" s="2" t="s">
        <v>29</v>
      </c>
      <c r="P5043" t="str">
        <f t="shared" si="78"/>
        <v>Insert Into #TempCreditor (DBCode, EntityCode, CreditorAccount, AccountType, AccountNo, AuditUser, Email, EmailCC1, EmailCC2) Values('IFCA-FSIV3_1','111','CO-0000027-NPSS-V','CA','`200001844872','81986','kdescuadra.narpower@gmail.com','narpowersystem@pldtdsl.net','')</v>
      </c>
    </row>
    <row r="5044" spans="1:16">
      <c r="A5044" t="s">
        <v>19365</v>
      </c>
      <c r="B5044" s="2" t="s">
        <v>499</v>
      </c>
      <c r="C5044" s="2" t="s">
        <v>500</v>
      </c>
      <c r="D5044" s="2" t="s">
        <v>11579</v>
      </c>
      <c r="E5044" s="2" t="s">
        <v>11580</v>
      </c>
      <c r="F5044" s="2" t="s">
        <v>20</v>
      </c>
      <c r="G5044" s="2" t="s">
        <v>20773</v>
      </c>
      <c r="H5044" s="2" t="s">
        <v>22790</v>
      </c>
      <c r="I5044" s="2" t="s">
        <v>11583</v>
      </c>
      <c r="J5044" s="2" t="s">
        <v>2060</v>
      </c>
      <c r="K5044" s="2" t="s">
        <v>2061</v>
      </c>
      <c r="L5044" s="2" t="s">
        <v>16585</v>
      </c>
      <c r="M5044" s="2" t="s">
        <v>11585</v>
      </c>
      <c r="N5044" s="2" t="s">
        <v>29</v>
      </c>
      <c r="O5044" s="2" t="s">
        <v>29</v>
      </c>
      <c r="P5044" t="str">
        <f t="shared" si="78"/>
        <v>Insert Into #TempCreditor (DBCode, EntityCode, CreditorAccount, AccountType, AccountNo, AuditUser, Email, EmailCC1, EmailCC2) Values('IFCA-FSIV3_1','111','CO-0000087-GBI-V','CA','`200041636334','81986','gras.builders@yahoo.com','','')</v>
      </c>
    </row>
    <row r="5045" spans="1:16">
      <c r="A5045" t="s">
        <v>19365</v>
      </c>
      <c r="B5045" s="2" t="s">
        <v>499</v>
      </c>
      <c r="C5045" s="2" t="s">
        <v>500</v>
      </c>
      <c r="D5045" s="2" t="s">
        <v>3308</v>
      </c>
      <c r="E5045" s="2" t="s">
        <v>2228</v>
      </c>
      <c r="F5045" s="2" t="s">
        <v>20</v>
      </c>
      <c r="G5045" s="2" t="s">
        <v>19659</v>
      </c>
      <c r="H5045" s="2" t="s">
        <v>21682</v>
      </c>
      <c r="I5045" s="2" t="s">
        <v>2231</v>
      </c>
      <c r="J5045" s="2" t="s">
        <v>2060</v>
      </c>
      <c r="K5045" s="2" t="s">
        <v>2061</v>
      </c>
      <c r="L5045" s="2" t="s">
        <v>16586</v>
      </c>
      <c r="M5045" s="2" t="s">
        <v>2233</v>
      </c>
      <c r="N5045" s="2" t="s">
        <v>2234</v>
      </c>
      <c r="O5045" s="2" t="s">
        <v>29</v>
      </c>
      <c r="P5045" t="str">
        <f t="shared" si="78"/>
        <v>Insert Into #TempCreditor (DBCode, EntityCode, CreditorAccount, AccountType, AccountNo, AuditUser, Email, EmailCC1, EmailCC2) Values('IFCA-FSIV3_1','111','SU-0000361-ESI-V','CA','`200013513219','81986','merly_dm@explorelinksolutions.com','accounting@explorelinksolutions.com','')</v>
      </c>
    </row>
    <row r="5046" spans="1:16">
      <c r="A5046" t="s">
        <v>19365</v>
      </c>
      <c r="B5046" s="2" t="s">
        <v>499</v>
      </c>
      <c r="C5046" s="2" t="s">
        <v>500</v>
      </c>
      <c r="D5046" s="2" t="s">
        <v>2235</v>
      </c>
      <c r="E5046" s="2" t="s">
        <v>2236</v>
      </c>
      <c r="F5046" s="2" t="s">
        <v>20</v>
      </c>
      <c r="G5046" s="2" t="s">
        <v>19660</v>
      </c>
      <c r="H5046" s="2" t="s">
        <v>21683</v>
      </c>
      <c r="I5046" s="2" t="s">
        <v>16569</v>
      </c>
      <c r="J5046" s="2" t="s">
        <v>2060</v>
      </c>
      <c r="K5046" s="2" t="s">
        <v>2061</v>
      </c>
      <c r="L5046" s="2" t="s">
        <v>16587</v>
      </c>
      <c r="M5046" s="2" t="s">
        <v>2241</v>
      </c>
      <c r="N5046" s="2" t="s">
        <v>29</v>
      </c>
      <c r="O5046" s="2" t="s">
        <v>29</v>
      </c>
      <c r="P5046" t="str">
        <f t="shared" si="78"/>
        <v>Insert Into #TempCreditor (DBCode, EntityCode, CreditorAccount, AccountType, AccountNo, AuditUser, Email, EmailCC1, EmailCC2) Values('IFCA-FSIV3_1','111','CO-0000019-JMC-V','CA','`200000722005','81986','jaymarkconst_2028@yahoo.com.ph','','')</v>
      </c>
    </row>
    <row r="5047" spans="1:16">
      <c r="A5047" t="s">
        <v>19365</v>
      </c>
      <c r="B5047" s="2" t="s">
        <v>499</v>
      </c>
      <c r="C5047" s="2" t="s">
        <v>500</v>
      </c>
      <c r="D5047" s="2" t="s">
        <v>2242</v>
      </c>
      <c r="E5047" s="2" t="s">
        <v>2243</v>
      </c>
      <c r="F5047" s="2" t="s">
        <v>20</v>
      </c>
      <c r="G5047" s="2" t="s">
        <v>19661</v>
      </c>
      <c r="H5047" s="2" t="s">
        <v>21684</v>
      </c>
      <c r="I5047" s="2" t="s">
        <v>2246</v>
      </c>
      <c r="J5047" s="2" t="s">
        <v>2060</v>
      </c>
      <c r="K5047" s="2" t="s">
        <v>2061</v>
      </c>
      <c r="L5047" s="2" t="s">
        <v>16588</v>
      </c>
      <c r="M5047" s="2" t="s">
        <v>2248</v>
      </c>
      <c r="N5047" s="2" t="s">
        <v>29</v>
      </c>
      <c r="O5047" s="2" t="s">
        <v>29</v>
      </c>
      <c r="P5047" t="str">
        <f t="shared" si="78"/>
        <v>Insert Into #TempCreditor (DBCode, EntityCode, CreditorAccount, AccountType, AccountNo, AuditUser, Email, EmailCC1, EmailCC2) Values('IFCA-FSIV3_1','111','SU-0005302-OSLS-V','CA','`200026857065','81986','virgie.nicolas@msl.com.ph','','')</v>
      </c>
    </row>
    <row r="5048" spans="1:16">
      <c r="A5048" t="s">
        <v>19365</v>
      </c>
      <c r="B5048" s="2" t="s">
        <v>499</v>
      </c>
      <c r="C5048" s="2" t="s">
        <v>500</v>
      </c>
      <c r="D5048" s="2" t="s">
        <v>2249</v>
      </c>
      <c r="E5048" s="2" t="s">
        <v>2250</v>
      </c>
      <c r="F5048" s="2" t="s">
        <v>20</v>
      </c>
      <c r="G5048" s="2" t="s">
        <v>19662</v>
      </c>
      <c r="H5048" s="2" t="s">
        <v>21685</v>
      </c>
      <c r="I5048" s="2" t="s">
        <v>2253</v>
      </c>
      <c r="J5048" s="2" t="s">
        <v>2060</v>
      </c>
      <c r="K5048" s="2" t="s">
        <v>2061</v>
      </c>
      <c r="L5048" s="2" t="s">
        <v>16589</v>
      </c>
      <c r="M5048" s="2" t="s">
        <v>2255</v>
      </c>
      <c r="N5048" s="2" t="s">
        <v>29</v>
      </c>
      <c r="O5048" s="2" t="s">
        <v>29</v>
      </c>
      <c r="P5048" t="str">
        <f t="shared" si="78"/>
        <v>Insert Into #TempCreditor (DBCode, EntityCode, CreditorAccount, AccountType, AccountNo, AuditUser, Email, EmailCC1, EmailCC2) Values('IFCA-FSIV3_1','111','CO-0000144-TACC-V','CA','`200010896192','81986','terpasiamain-tacc@yahoo.com','','')</v>
      </c>
    </row>
    <row r="5049" spans="1:16">
      <c r="A5049" t="s">
        <v>19365</v>
      </c>
      <c r="B5049" s="2" t="s">
        <v>11287</v>
      </c>
      <c r="C5049" s="2" t="s">
        <v>11288</v>
      </c>
      <c r="D5049" s="2" t="s">
        <v>1125</v>
      </c>
      <c r="E5049" s="2" t="s">
        <v>1126</v>
      </c>
      <c r="F5049" s="2" t="s">
        <v>20</v>
      </c>
      <c r="G5049" s="2" t="s">
        <v>19522</v>
      </c>
      <c r="H5049" s="2" t="s">
        <v>21546</v>
      </c>
      <c r="I5049" s="2" t="s">
        <v>1129</v>
      </c>
      <c r="J5049" s="2" t="s">
        <v>2060</v>
      </c>
      <c r="K5049" s="2" t="s">
        <v>2061</v>
      </c>
      <c r="L5049" s="2" t="s">
        <v>16590</v>
      </c>
      <c r="M5049" s="2" t="s">
        <v>1131</v>
      </c>
      <c r="N5049" s="2" t="s">
        <v>29</v>
      </c>
      <c r="O5049" s="2" t="s">
        <v>29</v>
      </c>
      <c r="P5049" t="str">
        <f t="shared" si="78"/>
        <v>Insert Into #TempCreditor (DBCode, EntityCode, CreditorAccount, AccountType, AccountNo, AuditUser, Email, EmailCC1, EmailCC2) Values('IFCA-FSIV3_1','20','EM-0002167-GLGA-NV','CA','`200001821098','81986','gina.abenoja@filinvestlifemalls.com','','')</v>
      </c>
    </row>
    <row r="5050" spans="1:16">
      <c r="A5050" t="s">
        <v>19365</v>
      </c>
      <c r="B5050" s="2" t="s">
        <v>9311</v>
      </c>
      <c r="C5050" s="2" t="s">
        <v>10168</v>
      </c>
      <c r="D5050" s="2" t="s">
        <v>11886</v>
      </c>
      <c r="E5050" s="2" t="s">
        <v>11887</v>
      </c>
      <c r="F5050" s="2" t="s">
        <v>20</v>
      </c>
      <c r="G5050" s="2" t="s">
        <v>20796</v>
      </c>
      <c r="H5050" s="2" t="s">
        <v>22818</v>
      </c>
      <c r="I5050" s="2" t="s">
        <v>11890</v>
      </c>
      <c r="J5050" s="2" t="s">
        <v>2060</v>
      </c>
      <c r="K5050" s="2" t="s">
        <v>2061</v>
      </c>
      <c r="L5050" s="2" t="s">
        <v>16591</v>
      </c>
      <c r="M5050" s="2" t="s">
        <v>16592</v>
      </c>
      <c r="N5050" s="2" t="s">
        <v>11893</v>
      </c>
      <c r="O5050" s="2" t="s">
        <v>11894</v>
      </c>
      <c r="P5050" t="str">
        <f t="shared" si="78"/>
        <v>Insert Into #TempCreditor (DBCode, EntityCode, CreditorAccount, AccountType, AccountNo, AuditUser, Email, EmailCC1, EmailCC2) Values('IFCA-FSIV3_1','03','SU-0005134-FMI-V','CA','`200012196139','81986','marissa.morales@servicemasterph.com','anacarmela.lozada@servicemasterph.com','hazel.ortizo@servicemasterph.com')</v>
      </c>
    </row>
    <row r="5051" spans="1:16">
      <c r="A5051" t="s">
        <v>19365</v>
      </c>
      <c r="B5051" s="2" t="s">
        <v>9311</v>
      </c>
      <c r="C5051" s="2" t="s">
        <v>10168</v>
      </c>
      <c r="D5051" s="2" t="s">
        <v>6300</v>
      </c>
      <c r="E5051" s="2" t="s">
        <v>6301</v>
      </c>
      <c r="F5051" s="2" t="s">
        <v>20</v>
      </c>
      <c r="G5051" s="2" t="s">
        <v>20197</v>
      </c>
      <c r="H5051" s="2" t="s">
        <v>22188</v>
      </c>
      <c r="I5051" s="2" t="s">
        <v>6304</v>
      </c>
      <c r="J5051" s="2" t="s">
        <v>7934</v>
      </c>
      <c r="K5051" s="2" t="s">
        <v>7935</v>
      </c>
      <c r="L5051" s="2" t="s">
        <v>16593</v>
      </c>
      <c r="M5051" s="2" t="s">
        <v>6306</v>
      </c>
      <c r="N5051" s="2" t="s">
        <v>29</v>
      </c>
      <c r="O5051" s="2" t="s">
        <v>29</v>
      </c>
      <c r="P5051" t="str">
        <f t="shared" si="78"/>
        <v>Insert Into #TempCreditor (DBCode, EntityCode, CreditorAccount, AccountType, AccountNo, AuditUser, Email, EmailCC1, EmailCC2) Values('IFCA-FSIV3_1','03','SU-0002866-ABCI-V','CA','`200029561407','61645','acg_builders@yahoo.com','','')</v>
      </c>
    </row>
    <row r="5052" spans="1:16">
      <c r="A5052" t="s">
        <v>19365</v>
      </c>
      <c r="B5052" s="2" t="s">
        <v>11287</v>
      </c>
      <c r="C5052" s="2" t="s">
        <v>11288</v>
      </c>
      <c r="D5052" s="2" t="s">
        <v>10047</v>
      </c>
      <c r="E5052" s="2" t="s">
        <v>10048</v>
      </c>
      <c r="F5052" s="2" t="s">
        <v>390</v>
      </c>
      <c r="G5052" s="2" t="s">
        <v>20630</v>
      </c>
      <c r="H5052" s="2" t="s">
        <v>22632</v>
      </c>
      <c r="I5052" s="2" t="s">
        <v>10051</v>
      </c>
      <c r="J5052" s="2" t="s">
        <v>2060</v>
      </c>
      <c r="K5052" s="2" t="s">
        <v>2061</v>
      </c>
      <c r="L5052" s="2" t="s">
        <v>16594</v>
      </c>
      <c r="M5052" s="2" t="s">
        <v>10053</v>
      </c>
      <c r="N5052" s="2" t="s">
        <v>29</v>
      </c>
      <c r="O5052" s="2" t="s">
        <v>29</v>
      </c>
      <c r="P5052" t="str">
        <f t="shared" si="78"/>
        <v>Insert Into #TempCreditor (DBCode, EntityCode, CreditorAccount, AccountType, AccountNo, AuditUser, Email, EmailCC1, EmailCC2) Values('IFCA-FSIV3_1','20','EM-0001563-ALCD-NV','SA','`200034870418','81986','annie.dizon@filinvestlifemalls.com','','')</v>
      </c>
    </row>
    <row r="5053" spans="1:16">
      <c r="A5053" t="s">
        <v>19365</v>
      </c>
      <c r="B5053" s="2" t="s">
        <v>11287</v>
      </c>
      <c r="C5053" s="2" t="s">
        <v>11288</v>
      </c>
      <c r="D5053" s="2" t="s">
        <v>10526</v>
      </c>
      <c r="E5053" s="2" t="s">
        <v>10527</v>
      </c>
      <c r="F5053" s="2" t="s">
        <v>390</v>
      </c>
      <c r="G5053" s="2" t="s">
        <v>20677</v>
      </c>
      <c r="H5053" s="2" t="s">
        <v>22687</v>
      </c>
      <c r="I5053" s="2" t="s">
        <v>10530</v>
      </c>
      <c r="J5053" s="2" t="s">
        <v>2060</v>
      </c>
      <c r="K5053" s="2" t="s">
        <v>2061</v>
      </c>
      <c r="L5053" s="2" t="s">
        <v>16595</v>
      </c>
      <c r="M5053" s="2" t="s">
        <v>10534</v>
      </c>
      <c r="N5053" s="2" t="s">
        <v>29</v>
      </c>
      <c r="O5053" s="2" t="s">
        <v>29</v>
      </c>
      <c r="P5053" t="str">
        <f t="shared" si="78"/>
        <v>Insert Into #TempCreditor (DBCode, EntityCode, CreditorAccount, AccountType, AccountNo, AuditUser, Email, EmailCC1, EmailCC2) Values('IFCA-FSIV3_1','20','EM-0002688-PJRO-NV','SA','`200004423495','81986','paul.orale@filinvestlifemalls.com','','')</v>
      </c>
    </row>
    <row r="5054" spans="1:16">
      <c r="A5054" t="s">
        <v>19365</v>
      </c>
      <c r="B5054" s="2" t="s">
        <v>11287</v>
      </c>
      <c r="C5054" s="2" t="s">
        <v>11288</v>
      </c>
      <c r="D5054" s="2" t="s">
        <v>2423</v>
      </c>
      <c r="E5054" s="2" t="s">
        <v>2424</v>
      </c>
      <c r="F5054" s="2" t="s">
        <v>390</v>
      </c>
      <c r="G5054" s="2" t="s">
        <v>19684</v>
      </c>
      <c r="H5054" s="2" t="s">
        <v>21705</v>
      </c>
      <c r="I5054" s="2" t="s">
        <v>16596</v>
      </c>
      <c r="J5054" s="2" t="s">
        <v>2060</v>
      </c>
      <c r="K5054" s="2" t="s">
        <v>2061</v>
      </c>
      <c r="L5054" s="2" t="s">
        <v>16597</v>
      </c>
      <c r="M5054" s="2" t="s">
        <v>2429</v>
      </c>
      <c r="N5054" s="2" t="s">
        <v>29</v>
      </c>
      <c r="O5054" s="2" t="s">
        <v>29</v>
      </c>
      <c r="P5054" t="str">
        <f t="shared" si="78"/>
        <v>Insert Into #TempCreditor (DBCode, EntityCode, CreditorAccount, AccountType, AccountNo, AuditUser, Email, EmailCC1, EmailCC2) Values('IFCA-FSIV3_1','20','EM-0002676-CLP-NV','SA','`200010739507','81986','christy.platon@filinvestlifemalls.com','','')</v>
      </c>
    </row>
    <row r="5055" spans="1:16">
      <c r="A5055" t="s">
        <v>19365</v>
      </c>
      <c r="B5055" s="2" t="s">
        <v>11287</v>
      </c>
      <c r="C5055" s="2" t="s">
        <v>11288</v>
      </c>
      <c r="D5055" s="2" t="s">
        <v>16495</v>
      </c>
      <c r="E5055" s="2" t="s">
        <v>16496</v>
      </c>
      <c r="F5055" s="2" t="s">
        <v>390</v>
      </c>
      <c r="G5055" s="2" t="s">
        <v>21283</v>
      </c>
      <c r="H5055" s="2" t="s">
        <v>23368</v>
      </c>
      <c r="I5055" s="2" t="s">
        <v>16499</v>
      </c>
      <c r="J5055" s="2" t="s">
        <v>2060</v>
      </c>
      <c r="K5055" s="2" t="s">
        <v>2061</v>
      </c>
      <c r="L5055" s="2" t="s">
        <v>16598</v>
      </c>
      <c r="M5055" s="2" t="s">
        <v>16501</v>
      </c>
      <c r="N5055" s="2" t="s">
        <v>29</v>
      </c>
      <c r="O5055" s="2" t="s">
        <v>29</v>
      </c>
      <c r="P5055" t="str">
        <f t="shared" si="78"/>
        <v>Insert Into #TempCreditor (DBCode, EntityCode, CreditorAccount, AccountType, AccountNo, AuditUser, Email, EmailCC1, EmailCC2) Values('IFCA-FSIV3_1','20','EM-0001847-GSV-NV','SA','`200042444269','81986','generilo.verano@filinvestlifemalls.com','','')</v>
      </c>
    </row>
    <row r="5056" spans="1:16">
      <c r="A5056" t="s">
        <v>19365</v>
      </c>
      <c r="B5056" s="2" t="s">
        <v>9311</v>
      </c>
      <c r="C5056" s="2" t="s">
        <v>17</v>
      </c>
      <c r="D5056" s="2" t="s">
        <v>2059</v>
      </c>
      <c r="E5056" s="2" t="s">
        <v>192</v>
      </c>
      <c r="F5056" s="2" t="s">
        <v>20</v>
      </c>
      <c r="G5056" s="2" t="s">
        <v>19396</v>
      </c>
      <c r="H5056" s="2" t="s">
        <v>21421</v>
      </c>
      <c r="I5056" s="2" t="s">
        <v>195</v>
      </c>
      <c r="J5056" s="2" t="s">
        <v>2060</v>
      </c>
      <c r="K5056" s="2" t="s">
        <v>2061</v>
      </c>
      <c r="L5056" s="2" t="s">
        <v>16599</v>
      </c>
      <c r="M5056" s="2" t="s">
        <v>196</v>
      </c>
      <c r="N5056" s="2" t="s">
        <v>29</v>
      </c>
      <c r="O5056" s="2" t="s">
        <v>29</v>
      </c>
      <c r="P5056" t="str">
        <f t="shared" si="78"/>
        <v>Insert Into #TempCreditor (DBCode, EntityCode, CreditorAccount, AccountType, AccountNo, AuditUser, Email, EmailCC1, EmailCC2) Values('IFCA-FSIV3_1','03','SU-0000907-KISI-V','CA','`200034639921','81986','kemtrends94@gmail.com','','')</v>
      </c>
    </row>
    <row r="5057" spans="1:16">
      <c r="A5057" t="s">
        <v>19365</v>
      </c>
      <c r="B5057" s="2" t="s">
        <v>9311</v>
      </c>
      <c r="C5057" s="2" t="s">
        <v>17</v>
      </c>
      <c r="D5057" s="2" t="s">
        <v>1070</v>
      </c>
      <c r="E5057" s="2" t="s">
        <v>1071</v>
      </c>
      <c r="F5057" s="2" t="s">
        <v>390</v>
      </c>
      <c r="G5057" s="2" t="s">
        <v>19516</v>
      </c>
      <c r="H5057" s="2" t="s">
        <v>21540</v>
      </c>
      <c r="I5057" s="2" t="s">
        <v>1074</v>
      </c>
      <c r="J5057" s="2" t="s">
        <v>2526</v>
      </c>
      <c r="K5057" s="2" t="s">
        <v>2527</v>
      </c>
      <c r="L5057" s="2" t="s">
        <v>16600</v>
      </c>
      <c r="M5057" s="2" t="s">
        <v>16451</v>
      </c>
      <c r="N5057" s="2" t="s">
        <v>1079</v>
      </c>
      <c r="O5057" s="2" t="s">
        <v>29</v>
      </c>
      <c r="P5057" t="str">
        <f t="shared" si="78"/>
        <v>Insert Into #TempCreditor (DBCode, EntityCode, CreditorAccount, AccountType, AccountNo, AuditUser, Email, EmailCC1, EmailCC2) Values('IFCA-FSIV3_1','03','SU-0000255-LGE-V','SA','`200003009814','FSI10344','neryrodil0526@gmail.com','andrew_911s@yahoo.com','')</v>
      </c>
    </row>
    <row r="5058" spans="1:16">
      <c r="A5058" t="s">
        <v>19365</v>
      </c>
      <c r="B5058" s="2" t="s">
        <v>9311</v>
      </c>
      <c r="C5058" s="2" t="s">
        <v>10168</v>
      </c>
      <c r="D5058" s="2" t="s">
        <v>4091</v>
      </c>
      <c r="E5058" s="2" t="s">
        <v>4092</v>
      </c>
      <c r="F5058" s="2" t="s">
        <v>20</v>
      </c>
      <c r="G5058" s="2" t="s">
        <v>19911</v>
      </c>
      <c r="H5058" s="2" t="s">
        <v>21895</v>
      </c>
      <c r="I5058" s="2" t="s">
        <v>4095</v>
      </c>
      <c r="J5058" s="2" t="s">
        <v>7934</v>
      </c>
      <c r="K5058" s="2" t="s">
        <v>7935</v>
      </c>
      <c r="L5058" s="2" t="s">
        <v>16601</v>
      </c>
      <c r="M5058" s="2" t="s">
        <v>4097</v>
      </c>
      <c r="N5058" s="2" t="s">
        <v>29</v>
      </c>
      <c r="O5058" s="2" t="s">
        <v>29</v>
      </c>
      <c r="P5058" t="str">
        <f t="shared" si="78"/>
        <v>Insert Into #TempCreditor (DBCode, EntityCode, CreditorAccount, AccountType, AccountNo, AuditUser, Email, EmailCC1, EmailCC2) Values('IFCA-FSIV3_1','03','SU-0000231-VE-V','CA','`200001769579','61645','vic.enterprises88@gmail.com','','')</v>
      </c>
    </row>
    <row r="5059" spans="1:16">
      <c r="A5059" t="s">
        <v>19365</v>
      </c>
      <c r="B5059" s="2" t="s">
        <v>11287</v>
      </c>
      <c r="C5059" s="2" t="s">
        <v>11288</v>
      </c>
      <c r="D5059" s="2" t="s">
        <v>16602</v>
      </c>
      <c r="E5059" s="2" t="s">
        <v>16603</v>
      </c>
      <c r="F5059" s="2" t="s">
        <v>390</v>
      </c>
      <c r="G5059" s="2" t="s">
        <v>21286</v>
      </c>
      <c r="H5059" s="2" t="s">
        <v>23371</v>
      </c>
      <c r="I5059" s="2" t="s">
        <v>16606</v>
      </c>
      <c r="J5059" s="2" t="s">
        <v>2060</v>
      </c>
      <c r="K5059" s="2" t="s">
        <v>2061</v>
      </c>
      <c r="L5059" s="2" t="s">
        <v>16607</v>
      </c>
      <c r="M5059" s="2" t="s">
        <v>16608</v>
      </c>
      <c r="N5059" s="2" t="s">
        <v>29</v>
      </c>
      <c r="O5059" s="2" t="s">
        <v>29</v>
      </c>
      <c r="P5059" t="str">
        <f t="shared" si="78"/>
        <v>Insert Into #TempCreditor (DBCode, EntityCode, CreditorAccount, AccountType, AccountNo, AuditUser, Email, EmailCC1, EmailCC2) Values('IFCA-FSIV3_1','20','EM-0002312-RJCO-NV','SA','`200003676586','81986','ryan.obusan@filinvestlifemalls.com','','')</v>
      </c>
    </row>
    <row r="5060" spans="1:16">
      <c r="A5060" t="s">
        <v>19365</v>
      </c>
      <c r="B5060" s="2" t="s">
        <v>9311</v>
      </c>
      <c r="C5060" s="2" t="s">
        <v>10168</v>
      </c>
      <c r="D5060" s="2" t="s">
        <v>2220</v>
      </c>
      <c r="E5060" s="2" t="s">
        <v>2221</v>
      </c>
      <c r="F5060" s="2" t="s">
        <v>20</v>
      </c>
      <c r="G5060" s="2" t="s">
        <v>19658</v>
      </c>
      <c r="H5060" s="2" t="s">
        <v>21681</v>
      </c>
      <c r="I5060" s="2" t="s">
        <v>16564</v>
      </c>
      <c r="J5060" s="2" t="s">
        <v>8081</v>
      </c>
      <c r="K5060" s="2" t="s">
        <v>8082</v>
      </c>
      <c r="L5060" s="2" t="s">
        <v>16609</v>
      </c>
      <c r="M5060" s="2" t="s">
        <v>16566</v>
      </c>
      <c r="N5060" s="2" t="s">
        <v>2226</v>
      </c>
      <c r="O5060" s="2" t="s">
        <v>29</v>
      </c>
      <c r="P5060" t="str">
        <f t="shared" si="78"/>
        <v>Insert Into #TempCreditor (DBCode, EntityCode, CreditorAccount, AccountType, AccountNo, AuditUser, Email, EmailCC1, EmailCC2) Values('IFCA-FSIV3_1','03','CO-0000027-NPSS-V','CA','`200001844872','63102','kdescuadra.narpower@gmail.com','narpowersystem@pldtdsl.net','')</v>
      </c>
    </row>
    <row r="5061" spans="1:16">
      <c r="A5061" t="s">
        <v>19365</v>
      </c>
      <c r="B5061" s="2" t="s">
        <v>499</v>
      </c>
      <c r="C5061" s="2" t="s">
        <v>500</v>
      </c>
      <c r="D5061" s="2" t="s">
        <v>16610</v>
      </c>
      <c r="E5061" s="2" t="s">
        <v>16611</v>
      </c>
      <c r="F5061" s="2" t="s">
        <v>20</v>
      </c>
      <c r="G5061" s="2" t="s">
        <v>19508</v>
      </c>
      <c r="H5061" s="2" t="s">
        <v>21533</v>
      </c>
      <c r="I5061" s="2" t="s">
        <v>16612</v>
      </c>
      <c r="J5061" s="2" t="s">
        <v>2060</v>
      </c>
      <c r="K5061" s="2" t="s">
        <v>2061</v>
      </c>
      <c r="L5061" s="2" t="s">
        <v>16613</v>
      </c>
      <c r="M5061" s="2" t="s">
        <v>1005</v>
      </c>
      <c r="N5061" s="2" t="s">
        <v>1006</v>
      </c>
      <c r="O5061" s="2" t="s">
        <v>29</v>
      </c>
      <c r="P5061" t="str">
        <f t="shared" ref="P5061:P5124" si="79">$A$2 &amp; "('" &amp; A5061 &amp; "','" &amp; B5061 &amp; "','" &amp; D5061 &amp; "','" &amp; F5061 &amp; "','" &amp; G5061 &amp; "','" &amp; J5061 &amp; "','" &amp; M5061 &amp; "','" &amp; N5061 &amp; "','" &amp; O5061 &amp; "')"</f>
        <v>Insert Into #TempCreditor (DBCode, EntityCode, CreditorAccount, AccountType, AccountNo, AuditUser, Email, EmailCC1, EmailCC2) Values('IFCA-FSIV3_1','111','CO-0000683-VCI-V','CA','`200001282963','81986','vcastaneda@viva.com.ph','cnatividad@viva.com.ph','')</v>
      </c>
    </row>
    <row r="5062" spans="1:16">
      <c r="A5062" t="s">
        <v>19365</v>
      </c>
      <c r="B5062" s="2" t="s">
        <v>9311</v>
      </c>
      <c r="C5062" s="2" t="s">
        <v>17</v>
      </c>
      <c r="D5062" s="2" t="s">
        <v>1023</v>
      </c>
      <c r="E5062" s="2" t="s">
        <v>1024</v>
      </c>
      <c r="F5062" s="2" t="s">
        <v>20</v>
      </c>
      <c r="G5062" s="2" t="s">
        <v>19511</v>
      </c>
      <c r="H5062" s="2" t="s">
        <v>21535</v>
      </c>
      <c r="I5062" s="2" t="s">
        <v>1027</v>
      </c>
      <c r="J5062" s="2" t="s">
        <v>2060</v>
      </c>
      <c r="K5062" s="2" t="s">
        <v>2061</v>
      </c>
      <c r="L5062" s="2" t="s">
        <v>16614</v>
      </c>
      <c r="M5062" s="2" t="s">
        <v>1029</v>
      </c>
      <c r="N5062" s="2" t="s">
        <v>29</v>
      </c>
      <c r="O5062" s="2" t="s">
        <v>29</v>
      </c>
      <c r="P5062" t="str">
        <f t="shared" si="79"/>
        <v>Insert Into #TempCreditor (DBCode, EntityCode, CreditorAccount, AccountType, AccountNo, AuditUser, Email, EmailCC1, EmailCC2) Values('IFCA-FSIV3_1','03','AG-0000080-BCMS-V','CA','`200001814477','81986','hoaccountingbcmsi@yahoo.com','','')</v>
      </c>
    </row>
    <row r="5063" spans="1:16">
      <c r="A5063" t="s">
        <v>19365</v>
      </c>
      <c r="B5063" s="2" t="s">
        <v>11287</v>
      </c>
      <c r="C5063" s="2" t="s">
        <v>11288</v>
      </c>
      <c r="D5063" s="2" t="s">
        <v>8942</v>
      </c>
      <c r="E5063" s="2" t="s">
        <v>962</v>
      </c>
      <c r="F5063" s="2" t="s">
        <v>20</v>
      </c>
      <c r="G5063" s="2" t="s">
        <v>19504</v>
      </c>
      <c r="H5063" s="2" t="s">
        <v>21529</v>
      </c>
      <c r="I5063" s="2" t="s">
        <v>965</v>
      </c>
      <c r="J5063" s="2" t="s">
        <v>680</v>
      </c>
      <c r="K5063" s="2" t="s">
        <v>681</v>
      </c>
      <c r="L5063" s="2" t="s">
        <v>16615</v>
      </c>
      <c r="M5063" s="2" t="s">
        <v>8945</v>
      </c>
      <c r="N5063" s="2" t="s">
        <v>16616</v>
      </c>
      <c r="O5063" s="2" t="s">
        <v>16617</v>
      </c>
      <c r="P5063" t="str">
        <f t="shared" si="79"/>
        <v>Insert Into #TempCreditor (DBCode, EntityCode, CreditorAccount, AccountType, AccountNo, AuditUser, Email, EmailCC1, EmailCC2) Values('IFCA-FSIV3_1','20','AG-0000100-EPSI-V','CA','`200032341267','81871','epower.2012@yahoo.com','joshua.dumapit@gmail.com','mlbd379105@gmail.com')</v>
      </c>
    </row>
    <row r="5064" spans="1:16">
      <c r="A5064" t="s">
        <v>19365</v>
      </c>
      <c r="B5064" s="2" t="s">
        <v>11287</v>
      </c>
      <c r="C5064" s="2" t="s">
        <v>11288</v>
      </c>
      <c r="D5064" s="2" t="s">
        <v>1023</v>
      </c>
      <c r="E5064" s="2" t="s">
        <v>1024</v>
      </c>
      <c r="F5064" s="2" t="s">
        <v>20</v>
      </c>
      <c r="G5064" s="2" t="s">
        <v>19511</v>
      </c>
      <c r="H5064" s="2" t="s">
        <v>21535</v>
      </c>
      <c r="I5064" s="2" t="s">
        <v>1027</v>
      </c>
      <c r="J5064" s="2" t="s">
        <v>680</v>
      </c>
      <c r="K5064" s="2" t="s">
        <v>681</v>
      </c>
      <c r="L5064" s="2" t="s">
        <v>16618</v>
      </c>
      <c r="M5064" s="2" t="s">
        <v>1029</v>
      </c>
      <c r="N5064" s="2" t="s">
        <v>29</v>
      </c>
      <c r="O5064" s="2" t="s">
        <v>29</v>
      </c>
      <c r="P5064" t="str">
        <f t="shared" si="79"/>
        <v>Insert Into #TempCreditor (DBCode, EntityCode, CreditorAccount, AccountType, AccountNo, AuditUser, Email, EmailCC1, EmailCC2) Values('IFCA-FSIV3_1','20','AG-0000080-BCMS-V','CA','`200001814477','81871','hoaccountingbcmsi@yahoo.com','','')</v>
      </c>
    </row>
    <row r="5065" spans="1:16">
      <c r="A5065" t="s">
        <v>19365</v>
      </c>
      <c r="B5065" s="2" t="s">
        <v>9311</v>
      </c>
      <c r="C5065" s="2" t="s">
        <v>10168</v>
      </c>
      <c r="D5065" s="2" t="s">
        <v>4143</v>
      </c>
      <c r="E5065" s="2" t="s">
        <v>4144</v>
      </c>
      <c r="F5065" s="2" t="s">
        <v>20</v>
      </c>
      <c r="G5065" s="2" t="s">
        <v>19917</v>
      </c>
      <c r="H5065" s="2" t="s">
        <v>21907</v>
      </c>
      <c r="I5065" s="2" t="s">
        <v>16619</v>
      </c>
      <c r="J5065" s="2" t="s">
        <v>7934</v>
      </c>
      <c r="K5065" s="2" t="s">
        <v>7935</v>
      </c>
      <c r="L5065" s="2" t="s">
        <v>16620</v>
      </c>
      <c r="M5065" s="2" t="s">
        <v>4148</v>
      </c>
      <c r="N5065" s="2" t="s">
        <v>4149</v>
      </c>
      <c r="O5065" s="2" t="s">
        <v>29</v>
      </c>
      <c r="P5065" t="str">
        <f t="shared" si="79"/>
        <v>Insert Into #TempCreditor (DBCode, EntityCode, CreditorAccount, AccountType, AccountNo, AuditUser, Email, EmailCC1, EmailCC2) Values('IFCA-FSIV3_1','03','SU-0003360-PSWI-V','CA','`200006301265','61645','PSWI.Mails@pagasasteel.com','finance@dreambuilderspro.com.ph','')</v>
      </c>
    </row>
    <row r="5066" spans="1:16">
      <c r="A5066" t="s">
        <v>19365</v>
      </c>
      <c r="B5066" s="2" t="s">
        <v>9311</v>
      </c>
      <c r="C5066" s="2" t="s">
        <v>10168</v>
      </c>
      <c r="D5066" s="2" t="s">
        <v>10766</v>
      </c>
      <c r="E5066" s="2" t="s">
        <v>10767</v>
      </c>
      <c r="F5066" s="2" t="s">
        <v>20</v>
      </c>
      <c r="G5066" s="2" t="s">
        <v>20699</v>
      </c>
      <c r="H5066" s="2" t="s">
        <v>22711</v>
      </c>
      <c r="I5066" s="2" t="s">
        <v>10770</v>
      </c>
      <c r="J5066" s="2" t="s">
        <v>7934</v>
      </c>
      <c r="K5066" s="2" t="s">
        <v>7935</v>
      </c>
      <c r="L5066" s="2" t="s">
        <v>16620</v>
      </c>
      <c r="M5066" s="2" t="s">
        <v>10771</v>
      </c>
      <c r="N5066" s="2" t="s">
        <v>29</v>
      </c>
      <c r="O5066" s="2" t="s">
        <v>29</v>
      </c>
      <c r="P5066" t="str">
        <f t="shared" si="79"/>
        <v>Insert Into #TempCreditor (DBCode, EntityCode, CreditorAccount, AccountType, AccountNo, AuditUser, Email, EmailCC1, EmailCC2) Values('IFCA-FSIV3_1','03','SU-0004868-JGMC-V','CA','`200043316272','61645','jkadglobalmarketingcorp@yahoo.com','','')</v>
      </c>
    </row>
    <row r="5067" spans="1:16">
      <c r="A5067" t="s">
        <v>19365</v>
      </c>
      <c r="B5067" s="2" t="s">
        <v>499</v>
      </c>
      <c r="C5067" s="2" t="s">
        <v>500</v>
      </c>
      <c r="D5067" s="2" t="s">
        <v>1023</v>
      </c>
      <c r="E5067" s="2" t="s">
        <v>1024</v>
      </c>
      <c r="F5067" s="2" t="s">
        <v>20</v>
      </c>
      <c r="G5067" s="2" t="s">
        <v>19511</v>
      </c>
      <c r="H5067" s="2" t="s">
        <v>21535</v>
      </c>
      <c r="I5067" s="2" t="s">
        <v>1027</v>
      </c>
      <c r="J5067" s="2" t="s">
        <v>680</v>
      </c>
      <c r="K5067" s="2" t="s">
        <v>681</v>
      </c>
      <c r="L5067" s="2" t="s">
        <v>16621</v>
      </c>
      <c r="M5067" s="2" t="s">
        <v>1029</v>
      </c>
      <c r="N5067" s="2" t="s">
        <v>29</v>
      </c>
      <c r="O5067" s="2" t="s">
        <v>29</v>
      </c>
      <c r="P5067" t="str">
        <f t="shared" si="79"/>
        <v>Insert Into #TempCreditor (DBCode, EntityCode, CreditorAccount, AccountType, AccountNo, AuditUser, Email, EmailCC1, EmailCC2) Values('IFCA-FSIV3_1','111','AG-0000080-BCMS-V','CA','`200001814477','81871','hoaccountingbcmsi@yahoo.com','','')</v>
      </c>
    </row>
    <row r="5068" spans="1:16">
      <c r="A5068" t="s">
        <v>19365</v>
      </c>
      <c r="B5068" s="2" t="s">
        <v>9311</v>
      </c>
      <c r="C5068" s="2" t="s">
        <v>17</v>
      </c>
      <c r="D5068" s="2" t="s">
        <v>16622</v>
      </c>
      <c r="E5068" s="2" t="s">
        <v>16623</v>
      </c>
      <c r="F5068" s="2" t="s">
        <v>390</v>
      </c>
      <c r="G5068" s="2" t="s">
        <v>21287</v>
      </c>
      <c r="H5068" s="2" t="s">
        <v>23372</v>
      </c>
      <c r="I5068" s="2" t="s">
        <v>16626</v>
      </c>
      <c r="J5068" s="2" t="s">
        <v>2526</v>
      </c>
      <c r="K5068" s="2" t="s">
        <v>2527</v>
      </c>
      <c r="L5068" s="2" t="s">
        <v>16627</v>
      </c>
      <c r="M5068" s="2" t="s">
        <v>16628</v>
      </c>
      <c r="N5068" s="2" t="s">
        <v>895</v>
      </c>
      <c r="O5068" s="2" t="s">
        <v>16629</v>
      </c>
      <c r="P5068" t="str">
        <f t="shared" si="79"/>
        <v>Insert Into #TempCreditor (DBCode, EntityCode, CreditorAccount, AccountType, AccountNo, AuditUser, Email, EmailCC1, EmailCC2) Values('IFCA-FSIV3_1','03','AF-0000094-FREE-V','SA','`200018601906','FSI10344','commercialoperations@fdcutilities.com','maridel.mansilla@fdcutilities.com','ferdineclaire.manguera@fdcutilities.com')</v>
      </c>
    </row>
    <row r="5069" spans="1:16">
      <c r="A5069" t="s">
        <v>19365</v>
      </c>
      <c r="B5069" s="2" t="s">
        <v>9311</v>
      </c>
      <c r="C5069" s="2" t="s">
        <v>10168</v>
      </c>
      <c r="D5069" s="2" t="s">
        <v>6924</v>
      </c>
      <c r="E5069" s="2" t="s">
        <v>6925</v>
      </c>
      <c r="F5069" s="2" t="s">
        <v>20</v>
      </c>
      <c r="G5069" s="2" t="s">
        <v>20281</v>
      </c>
      <c r="H5069" s="2" t="s">
        <v>22273</v>
      </c>
      <c r="I5069" s="2" t="s">
        <v>6928</v>
      </c>
      <c r="J5069" s="2" t="s">
        <v>7934</v>
      </c>
      <c r="K5069" s="2" t="s">
        <v>7935</v>
      </c>
      <c r="L5069" s="2" t="s">
        <v>16630</v>
      </c>
      <c r="M5069" s="2" t="s">
        <v>6929</v>
      </c>
      <c r="N5069" s="2" t="s">
        <v>29</v>
      </c>
      <c r="O5069" s="2" t="s">
        <v>29</v>
      </c>
      <c r="P5069" t="str">
        <f t="shared" si="79"/>
        <v>Insert Into #TempCreditor (DBCode, EntityCode, CreditorAccount, AccountType, AccountNo, AuditUser, Email, EmailCC1, EmailCC2) Values('IFCA-FSIV3_1','03','SU-0001039-SKE-V','CA','`200032728129','61645','vince@sparkelectriccebu.com','','')</v>
      </c>
    </row>
    <row r="5070" spans="1:16">
      <c r="A5070" t="s">
        <v>19365</v>
      </c>
      <c r="B5070" s="2" t="s">
        <v>9311</v>
      </c>
      <c r="C5070" s="2" t="s">
        <v>10168</v>
      </c>
      <c r="D5070" s="2" t="s">
        <v>8263</v>
      </c>
      <c r="E5070" s="2" t="s">
        <v>8264</v>
      </c>
      <c r="F5070" s="2" t="s">
        <v>20</v>
      </c>
      <c r="G5070" s="2" t="s">
        <v>20451</v>
      </c>
      <c r="H5070" s="2" t="s">
        <v>22453</v>
      </c>
      <c r="I5070" s="2" t="s">
        <v>8267</v>
      </c>
      <c r="J5070" s="2" t="s">
        <v>7934</v>
      </c>
      <c r="K5070" s="2" t="s">
        <v>7935</v>
      </c>
      <c r="L5070" s="2" t="s">
        <v>16630</v>
      </c>
      <c r="M5070" s="2" t="s">
        <v>8269</v>
      </c>
      <c r="N5070" s="2" t="s">
        <v>29</v>
      </c>
      <c r="O5070" s="2" t="s">
        <v>29</v>
      </c>
      <c r="P5070" t="str">
        <f t="shared" si="79"/>
        <v>Insert Into #TempCreditor (DBCode, EntityCode, CreditorAccount, AccountType, AccountNo, AuditUser, Email, EmailCC1, EmailCC2) Values('IFCA-FSIV3_1','03','SU-0003552-ASTS-V','CA','`200015672918','61645','aa200ent@gmail.com','','')</v>
      </c>
    </row>
    <row r="5071" spans="1:16">
      <c r="A5071" t="s">
        <v>19365</v>
      </c>
      <c r="B5071" s="2" t="s">
        <v>11287</v>
      </c>
      <c r="C5071" s="2" t="s">
        <v>11288</v>
      </c>
      <c r="D5071" s="2" t="s">
        <v>149</v>
      </c>
      <c r="E5071" s="2" t="s">
        <v>8948</v>
      </c>
      <c r="F5071" s="2" t="s">
        <v>20</v>
      </c>
      <c r="G5071" s="2" t="s">
        <v>19389</v>
      </c>
      <c r="H5071" s="2" t="s">
        <v>21413</v>
      </c>
      <c r="I5071" s="2" t="s">
        <v>16244</v>
      </c>
      <c r="J5071" s="2" t="s">
        <v>2060</v>
      </c>
      <c r="K5071" s="2" t="s">
        <v>2061</v>
      </c>
      <c r="L5071" s="2" t="s">
        <v>16631</v>
      </c>
      <c r="M5071" s="2" t="s">
        <v>6249</v>
      </c>
      <c r="N5071" s="2" t="s">
        <v>153</v>
      </c>
      <c r="O5071" s="2" t="s">
        <v>29</v>
      </c>
      <c r="P5071" t="str">
        <f t="shared" si="79"/>
        <v>Insert Into #TempCreditor (DBCode, EntityCode, CreditorAccount, AccountType, AccountNo, AuditUser, Email, EmailCC1, EmailCC2) Values('IFCA-FSIV3_1','20','AF-0000040-FAI-V','CA','`200001515477','81986','anna.isorena@filinvestcity.com','cecile.nacianceno@filinvestcity.com','')</v>
      </c>
    </row>
    <row r="5072" spans="1:16">
      <c r="A5072" t="s">
        <v>19365</v>
      </c>
      <c r="B5072" s="2" t="s">
        <v>499</v>
      </c>
      <c r="C5072" s="2" t="s">
        <v>500</v>
      </c>
      <c r="D5072" s="2" t="s">
        <v>2487</v>
      </c>
      <c r="E5072" s="2" t="s">
        <v>2488</v>
      </c>
      <c r="F5072" s="2" t="s">
        <v>20</v>
      </c>
      <c r="G5072" s="2" t="s">
        <v>19693</v>
      </c>
      <c r="H5072" s="2" t="s">
        <v>21713</v>
      </c>
      <c r="I5072" s="2" t="s">
        <v>1200</v>
      </c>
      <c r="J5072" s="2" t="s">
        <v>2060</v>
      </c>
      <c r="K5072" s="2" t="s">
        <v>2061</v>
      </c>
      <c r="L5072" s="2" t="s">
        <v>16632</v>
      </c>
      <c r="M5072" s="2" t="s">
        <v>2492</v>
      </c>
      <c r="N5072" s="2" t="s">
        <v>1202</v>
      </c>
      <c r="O5072" s="2" t="s">
        <v>29</v>
      </c>
      <c r="P5072" t="str">
        <f t="shared" si="79"/>
        <v>Insert Into #TempCreditor (DBCode, EntityCode, CreditorAccount, AccountType, AccountNo, AuditUser, Email, EmailCC1, EmailCC2) Values('IFCA-FSIV3_1','111','CO-0000424-GOPS-V','CA','`200045299316','81986','greenoption.gopc@gmail.com','tolrico@yahoo.com','')</v>
      </c>
    </row>
    <row r="5073" spans="1:16">
      <c r="A5073" t="s">
        <v>19365</v>
      </c>
      <c r="B5073" s="2" t="s">
        <v>499</v>
      </c>
      <c r="C5073" s="2" t="s">
        <v>500</v>
      </c>
      <c r="D5073" s="2" t="s">
        <v>2262</v>
      </c>
      <c r="E5073" s="2" t="s">
        <v>2263</v>
      </c>
      <c r="F5073" s="2" t="s">
        <v>20</v>
      </c>
      <c r="G5073" s="2" t="s">
        <v>19664</v>
      </c>
      <c r="H5073" s="2" t="s">
        <v>21686</v>
      </c>
      <c r="I5073" s="2" t="s">
        <v>11719</v>
      </c>
      <c r="J5073" s="2" t="s">
        <v>2060</v>
      </c>
      <c r="K5073" s="2" t="s">
        <v>2061</v>
      </c>
      <c r="L5073" s="2" t="s">
        <v>16633</v>
      </c>
      <c r="M5073" s="2" t="s">
        <v>2268</v>
      </c>
      <c r="N5073" s="2" t="s">
        <v>2269</v>
      </c>
      <c r="O5073" s="2" t="s">
        <v>29</v>
      </c>
      <c r="P5073" t="str">
        <f t="shared" si="79"/>
        <v>Insert Into #TempCreditor (DBCode, EntityCode, CreditorAccount, AccountType, AccountNo, AuditUser, Email, EmailCC1, EmailCC2) Values('IFCA-FSIV3_1','111','SU-0000641-ASDI-V','CA','`200009698883','81986','loveliza23@gmail.com','lanie_asdi3@yahoo.com','')</v>
      </c>
    </row>
    <row r="5074" spans="1:16">
      <c r="A5074" t="s">
        <v>19365</v>
      </c>
      <c r="B5074" s="2" t="s">
        <v>499</v>
      </c>
      <c r="C5074" s="2" t="s">
        <v>500</v>
      </c>
      <c r="D5074" s="2" t="s">
        <v>2349</v>
      </c>
      <c r="E5074" s="2" t="s">
        <v>2350</v>
      </c>
      <c r="F5074" s="2" t="s">
        <v>20</v>
      </c>
      <c r="G5074" s="2" t="s">
        <v>19675</v>
      </c>
      <c r="H5074" s="2" t="s">
        <v>21697</v>
      </c>
      <c r="I5074" s="2" t="s">
        <v>2353</v>
      </c>
      <c r="J5074" s="2" t="s">
        <v>2060</v>
      </c>
      <c r="K5074" s="2" t="s">
        <v>2061</v>
      </c>
      <c r="L5074" s="2" t="s">
        <v>16634</v>
      </c>
      <c r="M5074" s="2" t="s">
        <v>16635</v>
      </c>
      <c r="N5074" s="2" t="s">
        <v>29</v>
      </c>
      <c r="O5074" s="2" t="s">
        <v>29</v>
      </c>
      <c r="P5074" t="str">
        <f t="shared" si="79"/>
        <v>Insert Into #TempCreditor (DBCode, EntityCode, CreditorAccount, AccountType, AccountNo, AuditUser, Email, EmailCC1, EmailCC2) Values('IFCA-FSIV3_1','111','SU-0000787-MBSI-V','CA','`200031108364','81986','mbi_creditandcollection@multilinegroup.com','','')</v>
      </c>
    </row>
    <row r="5075" spans="1:16">
      <c r="A5075" t="s">
        <v>19365</v>
      </c>
      <c r="B5075" s="2" t="s">
        <v>11287</v>
      </c>
      <c r="C5075" s="2" t="s">
        <v>11288</v>
      </c>
      <c r="D5075" s="2" t="s">
        <v>2349</v>
      </c>
      <c r="E5075" s="2" t="s">
        <v>2350</v>
      </c>
      <c r="F5075" s="2" t="s">
        <v>20</v>
      </c>
      <c r="G5075" s="2" t="s">
        <v>19675</v>
      </c>
      <c r="H5075" s="2" t="s">
        <v>21697</v>
      </c>
      <c r="I5075" s="2" t="s">
        <v>2353</v>
      </c>
      <c r="J5075" s="2" t="s">
        <v>2060</v>
      </c>
      <c r="K5075" s="2" t="s">
        <v>2061</v>
      </c>
      <c r="L5075" s="2" t="s">
        <v>16636</v>
      </c>
      <c r="M5075" s="2" t="s">
        <v>16635</v>
      </c>
      <c r="N5075" s="2" t="s">
        <v>29</v>
      </c>
      <c r="O5075" s="2" t="s">
        <v>29</v>
      </c>
      <c r="P5075" t="str">
        <f t="shared" si="79"/>
        <v>Insert Into #TempCreditor (DBCode, EntityCode, CreditorAccount, AccountType, AccountNo, AuditUser, Email, EmailCC1, EmailCC2) Values('IFCA-FSIV3_1','20','SU-0000787-MBSI-V','CA','`200031108364','81986','mbi_creditandcollection@multilinegroup.com','','')</v>
      </c>
    </row>
    <row r="5076" spans="1:16">
      <c r="A5076" t="s">
        <v>19365</v>
      </c>
      <c r="B5076" s="2" t="s">
        <v>11287</v>
      </c>
      <c r="C5076" s="2" t="s">
        <v>11288</v>
      </c>
      <c r="D5076" s="2" t="s">
        <v>2262</v>
      </c>
      <c r="E5076" s="2" t="s">
        <v>2263</v>
      </c>
      <c r="F5076" s="2" t="s">
        <v>20</v>
      </c>
      <c r="G5076" s="2" t="s">
        <v>19664</v>
      </c>
      <c r="H5076" s="2" t="s">
        <v>21686</v>
      </c>
      <c r="I5076" s="2" t="s">
        <v>11719</v>
      </c>
      <c r="J5076" s="2" t="s">
        <v>2060</v>
      </c>
      <c r="K5076" s="2" t="s">
        <v>2061</v>
      </c>
      <c r="L5076" s="2" t="s">
        <v>16637</v>
      </c>
      <c r="M5076" s="2" t="s">
        <v>2268</v>
      </c>
      <c r="N5076" s="2" t="s">
        <v>2269</v>
      </c>
      <c r="O5076" s="2" t="s">
        <v>29</v>
      </c>
      <c r="P5076" t="str">
        <f t="shared" si="79"/>
        <v>Insert Into #TempCreditor (DBCode, EntityCode, CreditorAccount, AccountType, AccountNo, AuditUser, Email, EmailCC1, EmailCC2) Values('IFCA-FSIV3_1','20','SU-0000641-ASDI-V','CA','`200009698883','81986','loveliza23@gmail.com','lanie_asdi3@yahoo.com','')</v>
      </c>
    </row>
    <row r="5077" spans="1:16">
      <c r="A5077" t="s">
        <v>19365</v>
      </c>
      <c r="B5077" s="2" t="s">
        <v>9311</v>
      </c>
      <c r="C5077" s="2" t="s">
        <v>17</v>
      </c>
      <c r="D5077" s="2" t="s">
        <v>2262</v>
      </c>
      <c r="E5077" s="2" t="s">
        <v>2263</v>
      </c>
      <c r="F5077" s="2" t="s">
        <v>20</v>
      </c>
      <c r="G5077" s="2" t="s">
        <v>19664</v>
      </c>
      <c r="H5077" s="2" t="s">
        <v>21686</v>
      </c>
      <c r="I5077" s="2" t="s">
        <v>11719</v>
      </c>
      <c r="J5077" s="2" t="s">
        <v>2060</v>
      </c>
      <c r="K5077" s="2" t="s">
        <v>2061</v>
      </c>
      <c r="L5077" s="2" t="s">
        <v>16638</v>
      </c>
      <c r="M5077" s="2" t="s">
        <v>2268</v>
      </c>
      <c r="N5077" s="2" t="s">
        <v>2269</v>
      </c>
      <c r="O5077" s="2" t="s">
        <v>29</v>
      </c>
      <c r="P5077" t="str">
        <f t="shared" si="79"/>
        <v>Insert Into #TempCreditor (DBCode, EntityCode, CreditorAccount, AccountType, AccountNo, AuditUser, Email, EmailCC1, EmailCC2) Values('IFCA-FSIV3_1','03','SU-0000641-ASDI-V','CA','`200009698883','81986','loveliza23@gmail.com','lanie_asdi3@yahoo.com','')</v>
      </c>
    </row>
    <row r="5078" spans="1:16">
      <c r="A5078" t="s">
        <v>19365</v>
      </c>
      <c r="B5078" s="2" t="s">
        <v>9311</v>
      </c>
      <c r="C5078" s="2" t="s">
        <v>17</v>
      </c>
      <c r="D5078" s="2" t="s">
        <v>2349</v>
      </c>
      <c r="E5078" s="2" t="s">
        <v>2350</v>
      </c>
      <c r="F5078" s="2" t="s">
        <v>20</v>
      </c>
      <c r="G5078" s="2" t="s">
        <v>19675</v>
      </c>
      <c r="H5078" s="2" t="s">
        <v>21697</v>
      </c>
      <c r="I5078" s="2" t="s">
        <v>2353</v>
      </c>
      <c r="J5078" s="2" t="s">
        <v>2060</v>
      </c>
      <c r="K5078" s="2" t="s">
        <v>2061</v>
      </c>
      <c r="L5078" s="2" t="s">
        <v>16639</v>
      </c>
      <c r="M5078" s="2" t="s">
        <v>16635</v>
      </c>
      <c r="N5078" s="2" t="s">
        <v>29</v>
      </c>
      <c r="O5078" s="2" t="s">
        <v>29</v>
      </c>
      <c r="P5078" t="str">
        <f t="shared" si="79"/>
        <v>Insert Into #TempCreditor (DBCode, EntityCode, CreditorAccount, AccountType, AccountNo, AuditUser, Email, EmailCC1, EmailCC2) Values('IFCA-FSIV3_1','03','SU-0000787-MBSI-V','CA','`200031108364','81986','mbi_creditandcollection@multilinegroup.com','','')</v>
      </c>
    </row>
    <row r="5079" spans="1:16">
      <c r="A5079" t="s">
        <v>19365</v>
      </c>
      <c r="B5079" s="2" t="s">
        <v>9311</v>
      </c>
      <c r="C5079" s="2" t="s">
        <v>17</v>
      </c>
      <c r="D5079" s="2" t="s">
        <v>3970</v>
      </c>
      <c r="E5079" s="2" t="s">
        <v>3971</v>
      </c>
      <c r="F5079" s="2" t="s">
        <v>20</v>
      </c>
      <c r="G5079" s="2" t="s">
        <v>19663</v>
      </c>
      <c r="H5079" s="2" t="s">
        <v>21878</v>
      </c>
      <c r="I5079" s="2" t="s">
        <v>3973</v>
      </c>
      <c r="J5079" s="2" t="s">
        <v>2060</v>
      </c>
      <c r="K5079" s="2" t="s">
        <v>2061</v>
      </c>
      <c r="L5079" s="2" t="s">
        <v>16640</v>
      </c>
      <c r="M5079" s="2" t="s">
        <v>2261</v>
      </c>
      <c r="N5079" s="2" t="s">
        <v>29</v>
      </c>
      <c r="O5079" s="2" t="s">
        <v>29</v>
      </c>
      <c r="P5079" t="str">
        <f t="shared" si="79"/>
        <v>Insert Into #TempCreditor (DBCode, EntityCode, CreditorAccount, AccountType, AccountNo, AuditUser, Email, EmailCC1, EmailCC2) Values('IFCA-FSIV3_1','03','SU-0000154-III-V','CA','`200000405328','81986','accounting@iconinteriors.com.ph','','')</v>
      </c>
    </row>
    <row r="5080" spans="1:16">
      <c r="A5080" t="s">
        <v>19365</v>
      </c>
      <c r="B5080" s="2" t="s">
        <v>9311</v>
      </c>
      <c r="C5080" s="2" t="s">
        <v>17</v>
      </c>
      <c r="D5080" s="2" t="s">
        <v>2145</v>
      </c>
      <c r="E5080" s="2" t="s">
        <v>11715</v>
      </c>
      <c r="F5080" s="2" t="s">
        <v>20</v>
      </c>
      <c r="G5080" s="2" t="s">
        <v>19458</v>
      </c>
      <c r="H5080" s="2" t="s">
        <v>22802</v>
      </c>
      <c r="I5080" s="2" t="s">
        <v>16573</v>
      </c>
      <c r="J5080" s="2" t="s">
        <v>2060</v>
      </c>
      <c r="K5080" s="2" t="s">
        <v>2061</v>
      </c>
      <c r="L5080" s="2" t="s">
        <v>16641</v>
      </c>
      <c r="M5080" s="2" t="s">
        <v>598</v>
      </c>
      <c r="N5080" s="2" t="s">
        <v>29</v>
      </c>
      <c r="O5080" s="2" t="s">
        <v>29</v>
      </c>
      <c r="P5080" t="str">
        <f t="shared" si="79"/>
        <v>Insert Into #TempCreditor (DBCode, EntityCode, CreditorAccount, AccountType, AccountNo, AuditUser, Email, EmailCC1, EmailCC2) Values('IFCA-FSIV3_1','03','CO-0000046-RACC-V','CA','`200033559568','81986','rcac_13@yahoo.com','','')</v>
      </c>
    </row>
    <row r="5081" spans="1:16">
      <c r="A5081" t="s">
        <v>19365</v>
      </c>
      <c r="B5081" s="2" t="s">
        <v>11287</v>
      </c>
      <c r="C5081" s="2" t="s">
        <v>11288</v>
      </c>
      <c r="D5081" s="2" t="s">
        <v>16642</v>
      </c>
      <c r="E5081" s="2" t="s">
        <v>16643</v>
      </c>
      <c r="F5081" s="2" t="s">
        <v>20</v>
      </c>
      <c r="G5081" s="2" t="s">
        <v>21288</v>
      </c>
      <c r="H5081" s="2" t="s">
        <v>23373</v>
      </c>
      <c r="I5081" s="2" t="s">
        <v>16646</v>
      </c>
      <c r="J5081" s="2" t="s">
        <v>2526</v>
      </c>
      <c r="K5081" s="2" t="s">
        <v>2527</v>
      </c>
      <c r="L5081" s="2" t="s">
        <v>16647</v>
      </c>
      <c r="M5081" s="2" t="s">
        <v>16648</v>
      </c>
      <c r="N5081" s="2" t="s">
        <v>29</v>
      </c>
      <c r="O5081" s="2" t="s">
        <v>29</v>
      </c>
      <c r="P5081" t="str">
        <f t="shared" si="79"/>
        <v>Insert Into #TempCreditor (DBCode, EntityCode, CreditorAccount, AccountType, AccountNo, AuditUser, Email, EmailCC1, EmailCC2) Values('IFCA-FSIV3_1','20','EM-0002807-JRRN-NV','CA','`200000067694','FSI10344','don.navarro@filinvestlifemalls.com','','')</v>
      </c>
    </row>
    <row r="5082" spans="1:16">
      <c r="A5082" t="s">
        <v>19365</v>
      </c>
      <c r="B5082" s="2" t="s">
        <v>11287</v>
      </c>
      <c r="C5082" s="2" t="s">
        <v>11288</v>
      </c>
      <c r="D5082" s="2" t="s">
        <v>16649</v>
      </c>
      <c r="E5082" s="2" t="s">
        <v>16650</v>
      </c>
      <c r="F5082" s="2" t="s">
        <v>390</v>
      </c>
      <c r="G5082" s="2" t="s">
        <v>21289</v>
      </c>
      <c r="H5082" s="2" t="s">
        <v>23374</v>
      </c>
      <c r="I5082" s="2" t="s">
        <v>16653</v>
      </c>
      <c r="J5082" s="2" t="s">
        <v>2060</v>
      </c>
      <c r="K5082" s="2" t="s">
        <v>2061</v>
      </c>
      <c r="L5082" s="2" t="s">
        <v>16654</v>
      </c>
      <c r="M5082" s="2" t="s">
        <v>16655</v>
      </c>
      <c r="N5082" s="2" t="s">
        <v>29</v>
      </c>
      <c r="O5082" s="2" t="s">
        <v>29</v>
      </c>
      <c r="P5082" t="str">
        <f t="shared" si="79"/>
        <v>Insert Into #TempCreditor (DBCode, EntityCode, CreditorAccount, AccountType, AccountNo, AuditUser, Email, EmailCC1, EmailCC2) Values('IFCA-FSIV3_1','20','EM-0003219-CR-NV','SA','`200031399679','81986','chris.rosales@filinvestlifemalls.com','','')</v>
      </c>
    </row>
    <row r="5083" spans="1:16">
      <c r="A5083" t="s">
        <v>19365</v>
      </c>
      <c r="B5083" s="2" t="s">
        <v>9311</v>
      </c>
      <c r="C5083" s="2" t="s">
        <v>10168</v>
      </c>
      <c r="D5083" s="2" t="s">
        <v>5907</v>
      </c>
      <c r="E5083" s="2" t="s">
        <v>5908</v>
      </c>
      <c r="F5083" s="2" t="s">
        <v>20</v>
      </c>
      <c r="G5083" s="2" t="s">
        <v>20145</v>
      </c>
      <c r="H5083" s="2" t="s">
        <v>22136</v>
      </c>
      <c r="I5083" s="2" t="s">
        <v>16656</v>
      </c>
      <c r="J5083" s="2" t="s">
        <v>7934</v>
      </c>
      <c r="K5083" s="2" t="s">
        <v>7935</v>
      </c>
      <c r="L5083" s="2" t="s">
        <v>16657</v>
      </c>
      <c r="M5083" s="2" t="s">
        <v>5913</v>
      </c>
      <c r="N5083" s="2" t="s">
        <v>29</v>
      </c>
      <c r="O5083" s="2" t="s">
        <v>29</v>
      </c>
      <c r="P5083" t="str">
        <f t="shared" si="79"/>
        <v>Insert Into #TempCreditor (DBCode, EntityCode, CreditorAccount, AccountType, AccountNo, AuditUser, Email, EmailCC1, EmailCC2) Values('IFCA-FSIV3_1','03','CO-0000135-AII-V','CA','`200001432922','61645','info@alcordo-advertising.com','','')</v>
      </c>
    </row>
    <row r="5084" spans="1:16">
      <c r="A5084" t="s">
        <v>19365</v>
      </c>
      <c r="B5084" s="2" t="s">
        <v>9311</v>
      </c>
      <c r="C5084" s="2" t="s">
        <v>10168</v>
      </c>
      <c r="D5084" s="2" t="s">
        <v>668</v>
      </c>
      <c r="E5084" s="2" t="s">
        <v>2814</v>
      </c>
      <c r="F5084" s="2" t="s">
        <v>20</v>
      </c>
      <c r="G5084" s="2" t="s">
        <v>19468</v>
      </c>
      <c r="H5084" s="2" t="s">
        <v>21493</v>
      </c>
      <c r="I5084" s="2" t="s">
        <v>16658</v>
      </c>
      <c r="J5084" s="2" t="s">
        <v>7934</v>
      </c>
      <c r="K5084" s="2" t="s">
        <v>7935</v>
      </c>
      <c r="L5084" s="2" t="s">
        <v>16659</v>
      </c>
      <c r="M5084" s="2" t="s">
        <v>16660</v>
      </c>
      <c r="N5084" s="2" t="s">
        <v>29</v>
      </c>
      <c r="O5084" s="2" t="s">
        <v>29</v>
      </c>
      <c r="P5084" t="str">
        <f t="shared" si="79"/>
        <v>Insert Into #TempCreditor (DBCode, EntityCode, CreditorAccount, AccountType, AccountNo, AuditUser, Email, EmailCC1, EmailCC2) Values('IFCA-FSIV3_1','03','AG-0000005-EAAI-V','CA','`200000955158','61645','billcon.8group@gmail.com','','')</v>
      </c>
    </row>
    <row r="5085" spans="1:16">
      <c r="A5085" t="s">
        <v>19365</v>
      </c>
      <c r="B5085" s="2" t="s">
        <v>9311</v>
      </c>
      <c r="C5085" s="2" t="s">
        <v>10168</v>
      </c>
      <c r="D5085" s="2" t="s">
        <v>1082</v>
      </c>
      <c r="E5085" s="2" t="s">
        <v>1083</v>
      </c>
      <c r="F5085" s="2" t="s">
        <v>20</v>
      </c>
      <c r="G5085" s="2" t="s">
        <v>19517</v>
      </c>
      <c r="H5085" s="2" t="s">
        <v>21541</v>
      </c>
      <c r="I5085" s="2" t="s">
        <v>1086</v>
      </c>
      <c r="J5085" s="2" t="s">
        <v>8081</v>
      </c>
      <c r="K5085" s="2" t="s">
        <v>8082</v>
      </c>
      <c r="L5085" s="2" t="s">
        <v>16661</v>
      </c>
      <c r="M5085" s="2" t="s">
        <v>1088</v>
      </c>
      <c r="N5085" s="2" t="s">
        <v>1089</v>
      </c>
      <c r="O5085" s="2" t="s">
        <v>29</v>
      </c>
      <c r="P5085" t="str">
        <f t="shared" si="79"/>
        <v>Insert Into #TempCreditor (DBCode, EntityCode, CreditorAccount, AccountType, AccountNo, AuditUser, Email, EmailCC1, EmailCC2) Values('IFCA-FSIV3_1','03','CO-0000092-IWSC-NV','CA','`200009842321','63102','ypagtacunan@topserve.com.ph','collection@topserve.com.ph','')</v>
      </c>
    </row>
    <row r="5086" spans="1:16">
      <c r="A5086" t="s">
        <v>19365</v>
      </c>
      <c r="B5086" s="2" t="s">
        <v>9311</v>
      </c>
      <c r="C5086" s="2" t="s">
        <v>10168</v>
      </c>
      <c r="D5086" s="2" t="s">
        <v>8291</v>
      </c>
      <c r="E5086" s="2" t="s">
        <v>11229</v>
      </c>
      <c r="F5086" s="2" t="s">
        <v>20</v>
      </c>
      <c r="G5086" s="2" t="s">
        <v>20455</v>
      </c>
      <c r="H5086" s="2" t="s">
        <v>22457</v>
      </c>
      <c r="I5086" s="2" t="s">
        <v>8295</v>
      </c>
      <c r="J5086" s="2" t="s">
        <v>8081</v>
      </c>
      <c r="K5086" s="2" t="s">
        <v>8082</v>
      </c>
      <c r="L5086" s="2" t="s">
        <v>16662</v>
      </c>
      <c r="M5086" s="2" t="s">
        <v>1187</v>
      </c>
      <c r="N5086" s="2" t="s">
        <v>16663</v>
      </c>
      <c r="O5086" s="2" t="s">
        <v>29</v>
      </c>
      <c r="P5086" t="str">
        <f t="shared" si="79"/>
        <v>Insert Into #TempCreditor (DBCode, EntityCode, CreditorAccount, AccountType, AccountNo, AuditUser, Email, EmailCC1, EmailCC2) Values('IFCA-FSIV3_1','03','AF-0000065-PWSI-V','CA','`200038082522','63102','richard.alimento@proexcel.com.ph','christianjoy.alcabasa@filinvest-cyberzone.com','')</v>
      </c>
    </row>
    <row r="5087" spans="1:16">
      <c r="A5087" t="s">
        <v>19365</v>
      </c>
      <c r="B5087" s="2" t="s">
        <v>9311</v>
      </c>
      <c r="C5087" s="2" t="s">
        <v>17</v>
      </c>
      <c r="D5087" s="2" t="s">
        <v>1082</v>
      </c>
      <c r="E5087" s="2" t="s">
        <v>1083</v>
      </c>
      <c r="F5087" s="2" t="s">
        <v>390</v>
      </c>
      <c r="G5087" s="2" t="s">
        <v>19517</v>
      </c>
      <c r="H5087" s="2" t="s">
        <v>21541</v>
      </c>
      <c r="I5087" s="2" t="s">
        <v>1086</v>
      </c>
      <c r="J5087" s="2" t="s">
        <v>2270</v>
      </c>
      <c r="K5087" s="2" t="s">
        <v>2271</v>
      </c>
      <c r="L5087" s="2" t="s">
        <v>16664</v>
      </c>
      <c r="M5087" s="2" t="s">
        <v>1088</v>
      </c>
      <c r="N5087" s="2" t="s">
        <v>1089</v>
      </c>
      <c r="O5087" s="2" t="s">
        <v>29</v>
      </c>
      <c r="P5087" t="str">
        <f t="shared" si="79"/>
        <v>Insert Into #TempCreditor (DBCode, EntityCode, CreditorAccount, AccountType, AccountNo, AuditUser, Email, EmailCC1, EmailCC2) Values('IFCA-FSIV3_1','03','CO-0000092-IWSC-NV','SA','`200009842321','81996','ypagtacunan@topserve.com.ph','collection@topserve.com.ph','')</v>
      </c>
    </row>
    <row r="5088" spans="1:16">
      <c r="A5088" t="s">
        <v>19365</v>
      </c>
      <c r="B5088" s="2" t="s">
        <v>9311</v>
      </c>
      <c r="C5088" s="2" t="s">
        <v>10168</v>
      </c>
      <c r="D5088" s="2" t="s">
        <v>5493</v>
      </c>
      <c r="E5088" s="2" t="s">
        <v>5494</v>
      </c>
      <c r="F5088" s="2" t="s">
        <v>20</v>
      </c>
      <c r="G5088" s="2" t="s">
        <v>20091</v>
      </c>
      <c r="H5088" s="2" t="s">
        <v>22080</v>
      </c>
      <c r="I5088" s="2" t="s">
        <v>5497</v>
      </c>
      <c r="J5088" s="2" t="s">
        <v>7859</v>
      </c>
      <c r="K5088" s="2" t="s">
        <v>7860</v>
      </c>
      <c r="L5088" s="2" t="s">
        <v>16665</v>
      </c>
      <c r="M5088" s="2" t="s">
        <v>5499</v>
      </c>
      <c r="N5088" s="2" t="s">
        <v>29</v>
      </c>
      <c r="O5088" s="2" t="s">
        <v>29</v>
      </c>
      <c r="P5088" t="str">
        <f t="shared" si="79"/>
        <v>Insert Into #TempCreditor (DBCode, EntityCode, CreditorAccount, AccountType, AccountNo, AuditUser, Email, EmailCC1, EmailCC2) Values('IFCA-FSIV3_1','03','SU-0000161-XC-V','CA','`200011358712','63106','main@xellex.com.ph','','')</v>
      </c>
    </row>
    <row r="5089" spans="1:16">
      <c r="A5089" t="s">
        <v>19365</v>
      </c>
      <c r="B5089" s="2" t="s">
        <v>9311</v>
      </c>
      <c r="C5089" s="2" t="s">
        <v>10168</v>
      </c>
      <c r="D5089" s="2" t="s">
        <v>287</v>
      </c>
      <c r="E5089" s="2" t="s">
        <v>288</v>
      </c>
      <c r="F5089" s="2" t="s">
        <v>20</v>
      </c>
      <c r="G5089" s="2" t="s">
        <v>19411</v>
      </c>
      <c r="H5089" s="2" t="s">
        <v>21436</v>
      </c>
      <c r="I5089" s="2" t="s">
        <v>291</v>
      </c>
      <c r="J5089" s="2" t="s">
        <v>7859</v>
      </c>
      <c r="K5089" s="2" t="s">
        <v>7860</v>
      </c>
      <c r="L5089" s="2" t="s">
        <v>16666</v>
      </c>
      <c r="M5089" s="2" t="s">
        <v>3377</v>
      </c>
      <c r="N5089" s="2" t="s">
        <v>29</v>
      </c>
      <c r="O5089" s="2" t="s">
        <v>29</v>
      </c>
      <c r="P5089" t="str">
        <f t="shared" si="79"/>
        <v>Insert Into #TempCreditor (DBCode, EntityCode, CreditorAccount, AccountType, AccountNo, AuditUser, Email, EmailCC1, EmailCC2) Values('IFCA-FSIV3_1','03','SU-0000224-SCPA-V','CA','`200006424731','63106','robertboracay72@gmail.com','','')</v>
      </c>
    </row>
    <row r="5090" spans="1:16">
      <c r="A5090" t="s">
        <v>19365</v>
      </c>
      <c r="B5090" s="2" t="s">
        <v>9311</v>
      </c>
      <c r="C5090" s="2" t="s">
        <v>10168</v>
      </c>
      <c r="D5090" s="2" t="s">
        <v>9410</v>
      </c>
      <c r="E5090" s="2" t="s">
        <v>915</v>
      </c>
      <c r="F5090" s="2" t="s">
        <v>20</v>
      </c>
      <c r="G5090" s="2" t="s">
        <v>19498</v>
      </c>
      <c r="H5090" s="2" t="s">
        <v>21523</v>
      </c>
      <c r="I5090" s="2" t="s">
        <v>918</v>
      </c>
      <c r="J5090" s="2" t="s">
        <v>7934</v>
      </c>
      <c r="K5090" s="2" t="s">
        <v>7935</v>
      </c>
      <c r="L5090" s="2" t="s">
        <v>16667</v>
      </c>
      <c r="M5090" s="2" t="s">
        <v>921</v>
      </c>
      <c r="N5090" s="2" t="s">
        <v>922</v>
      </c>
      <c r="O5090" s="2" t="s">
        <v>29</v>
      </c>
      <c r="P5090" t="str">
        <f t="shared" si="79"/>
        <v>Insert Into #TempCreditor (DBCode, EntityCode, CreditorAccount, AccountType, AccountNo, AuditUser, Email, EmailCC1, EmailCC2) Values('IFCA-FSIV3_1','03','SU-0004618-OSFS-V','CA','`200006276888','61645','analy.servito@onesourcefacility.ph','cesar.bredes@onesourcefacility.ph','')</v>
      </c>
    </row>
    <row r="5091" spans="1:16">
      <c r="A5091" t="s">
        <v>19365</v>
      </c>
      <c r="B5091" s="2" t="s">
        <v>11287</v>
      </c>
      <c r="C5091" s="2" t="s">
        <v>11288</v>
      </c>
      <c r="D5091" s="2" t="s">
        <v>16668</v>
      </c>
      <c r="E5091" s="2" t="s">
        <v>16669</v>
      </c>
      <c r="F5091" s="2" t="s">
        <v>390</v>
      </c>
      <c r="G5091" s="2" t="s">
        <v>21290</v>
      </c>
      <c r="H5091" s="2" t="s">
        <v>23375</v>
      </c>
      <c r="I5091" s="2" t="s">
        <v>16672</v>
      </c>
      <c r="J5091" s="2" t="s">
        <v>2526</v>
      </c>
      <c r="K5091" s="2" t="s">
        <v>2527</v>
      </c>
      <c r="L5091" s="2" t="s">
        <v>16673</v>
      </c>
      <c r="M5091" s="2" t="s">
        <v>16674</v>
      </c>
      <c r="N5091" s="2" t="s">
        <v>29</v>
      </c>
      <c r="O5091" s="2" t="s">
        <v>29</v>
      </c>
      <c r="P5091" t="str">
        <f t="shared" si="79"/>
        <v>Insert Into #TempCreditor (DBCode, EntityCode, CreditorAccount, AccountType, AccountNo, AuditUser, Email, EmailCC1, EmailCC2) Values('IFCA-FSIV3_1','20','EM-0003119-ALB-NV','SA','`200001281169','FSI10344','ace.bernardo@filinvestlifemalls.com','','')</v>
      </c>
    </row>
    <row r="5092" spans="1:16">
      <c r="A5092" t="s">
        <v>19365</v>
      </c>
      <c r="B5092" s="2" t="s">
        <v>9311</v>
      </c>
      <c r="C5092" s="2" t="s">
        <v>10168</v>
      </c>
      <c r="D5092" s="2" t="s">
        <v>9413</v>
      </c>
      <c r="E5092" s="2" t="s">
        <v>9414</v>
      </c>
      <c r="F5092" s="2" t="s">
        <v>390</v>
      </c>
      <c r="G5092" s="2" t="s">
        <v>20238</v>
      </c>
      <c r="H5092" s="2" t="s">
        <v>22228</v>
      </c>
      <c r="I5092" s="2" t="s">
        <v>9415</v>
      </c>
      <c r="J5092" s="2" t="s">
        <v>7859</v>
      </c>
      <c r="K5092" s="2" t="s">
        <v>7860</v>
      </c>
      <c r="L5092" s="2" t="s">
        <v>16675</v>
      </c>
      <c r="M5092" s="2" t="s">
        <v>9417</v>
      </c>
      <c r="N5092" s="2" t="s">
        <v>29</v>
      </c>
      <c r="O5092" s="2" t="s">
        <v>29</v>
      </c>
      <c r="P5092" t="str">
        <f t="shared" si="79"/>
        <v>Insert Into #TempCreditor (DBCode, EntityCode, CreditorAccount, AccountType, AccountNo, AuditUser, Email, EmailCC1, EmailCC2) Values('IFCA-FSIV3_1','03','SU-0004508-GSSI-V','SA','`200044722924','63106','gees.elsie@gmail.com','','')</v>
      </c>
    </row>
    <row r="5093" spans="1:16">
      <c r="A5093" t="s">
        <v>19365</v>
      </c>
      <c r="B5093" s="2" t="s">
        <v>499</v>
      </c>
      <c r="C5093" s="2" t="s">
        <v>500</v>
      </c>
      <c r="D5093" s="2" t="s">
        <v>236</v>
      </c>
      <c r="E5093" s="2" t="s">
        <v>237</v>
      </c>
      <c r="F5093" s="2" t="s">
        <v>20</v>
      </c>
      <c r="G5093" s="2" t="s">
        <v>19403</v>
      </c>
      <c r="H5093" s="2" t="s">
        <v>21428</v>
      </c>
      <c r="I5093" s="2" t="s">
        <v>240</v>
      </c>
      <c r="J5093" s="2" t="s">
        <v>2060</v>
      </c>
      <c r="K5093" s="2" t="s">
        <v>2061</v>
      </c>
      <c r="L5093" s="2" t="s">
        <v>16676</v>
      </c>
      <c r="M5093" s="2" t="s">
        <v>241</v>
      </c>
      <c r="N5093" s="2" t="s">
        <v>29</v>
      </c>
      <c r="O5093" s="2" t="s">
        <v>29</v>
      </c>
      <c r="P5093" t="str">
        <f t="shared" si="79"/>
        <v>Insert Into #TempCreditor (DBCode, EntityCode, CreditorAccount, AccountType, AccountNo, AuditUser, Email, EmailCC1, EmailCC2) Values('IFCA-FSIV3_1','111','OC-0000018-MBGS-V','CA','`200000219842','81986','edcorpuz_ph@yahoo.com','','')</v>
      </c>
    </row>
    <row r="5094" spans="1:16">
      <c r="A5094" t="s">
        <v>19365</v>
      </c>
      <c r="B5094" s="2" t="s">
        <v>9311</v>
      </c>
      <c r="C5094" s="2" t="s">
        <v>10168</v>
      </c>
      <c r="D5094" s="2" t="s">
        <v>12070</v>
      </c>
      <c r="E5094" s="2" t="s">
        <v>12071</v>
      </c>
      <c r="F5094" s="2" t="s">
        <v>390</v>
      </c>
      <c r="G5094" s="2" t="s">
        <v>20818</v>
      </c>
      <c r="H5094" s="2" t="s">
        <v>22843</v>
      </c>
      <c r="I5094" s="2" t="s">
        <v>12074</v>
      </c>
      <c r="J5094" s="2" t="s">
        <v>7934</v>
      </c>
      <c r="K5094" s="2" t="s">
        <v>7935</v>
      </c>
      <c r="L5094" s="2" t="s">
        <v>16677</v>
      </c>
      <c r="M5094" s="2" t="s">
        <v>12076</v>
      </c>
      <c r="N5094" s="2" t="s">
        <v>29</v>
      </c>
      <c r="O5094" s="2" t="s">
        <v>29</v>
      </c>
      <c r="P5094" t="str">
        <f t="shared" si="79"/>
        <v>Insert Into #TempCreditor (DBCode, EntityCode, CreditorAccount, AccountType, AccountNo, AuditUser, Email, EmailCC1, EmailCC2) Values('IFCA-FSIV3_1','03','SU-0005305-AFPT-V','SA','`200049452534','61645','ASBfireprotectionproducttrading@hotmail.com','','')</v>
      </c>
    </row>
    <row r="5095" spans="1:16">
      <c r="A5095" t="s">
        <v>19365</v>
      </c>
      <c r="B5095" s="2" t="s">
        <v>11287</v>
      </c>
      <c r="C5095" s="2" t="s">
        <v>11288</v>
      </c>
      <c r="D5095" s="2" t="s">
        <v>2309</v>
      </c>
      <c r="E5095" s="2" t="s">
        <v>2310</v>
      </c>
      <c r="F5095" s="2" t="s">
        <v>20</v>
      </c>
      <c r="G5095" s="2" t="s">
        <v>19670</v>
      </c>
      <c r="H5095" s="2" t="s">
        <v>21692</v>
      </c>
      <c r="I5095" s="2" t="s">
        <v>2313</v>
      </c>
      <c r="J5095" s="2" t="s">
        <v>2060</v>
      </c>
      <c r="K5095" s="2" t="s">
        <v>2061</v>
      </c>
      <c r="L5095" s="2" t="s">
        <v>16678</v>
      </c>
      <c r="M5095" s="2" t="s">
        <v>2315</v>
      </c>
      <c r="N5095" s="2" t="s">
        <v>29</v>
      </c>
      <c r="O5095" s="2" t="s">
        <v>29</v>
      </c>
      <c r="P5095" t="str">
        <f t="shared" si="79"/>
        <v>Insert Into #TempCreditor (DBCode, EntityCode, CreditorAccount, AccountType, AccountNo, AuditUser, Email, EmailCC1, EmailCC2) Values('IFCA-FSIV3_1','20','SU-0005310-GSBS-V','CA','`200000587728','81986','goldshamrock.gsb@gmail.com','','')</v>
      </c>
    </row>
    <row r="5096" spans="1:16">
      <c r="A5096" t="s">
        <v>19365</v>
      </c>
      <c r="B5096" s="2" t="s">
        <v>11287</v>
      </c>
      <c r="C5096" s="2" t="s">
        <v>11288</v>
      </c>
      <c r="D5096" s="2" t="s">
        <v>11798</v>
      </c>
      <c r="E5096" s="2" t="s">
        <v>11799</v>
      </c>
      <c r="F5096" s="2" t="s">
        <v>20</v>
      </c>
      <c r="G5096" s="2" t="s">
        <v>20790</v>
      </c>
      <c r="H5096" s="2" t="s">
        <v>22812</v>
      </c>
      <c r="I5096" s="2" t="s">
        <v>11802</v>
      </c>
      <c r="J5096" s="2" t="s">
        <v>2060</v>
      </c>
      <c r="K5096" s="2" t="s">
        <v>2061</v>
      </c>
      <c r="L5096" s="2" t="s">
        <v>16679</v>
      </c>
      <c r="M5096" s="2" t="s">
        <v>11804</v>
      </c>
      <c r="N5096" s="2" t="s">
        <v>29</v>
      </c>
      <c r="O5096" s="2" t="s">
        <v>29</v>
      </c>
      <c r="P5096" t="str">
        <f t="shared" si="79"/>
        <v>Insert Into #TempCreditor (DBCode, EntityCode, CreditorAccount, AccountType, AccountNo, AuditUser, Email, EmailCC1, EmailCC2) Values('IFCA-FSIV3_1','20','SU-0005311-RGSC-V','CA','`200041721412','81986','rejen_gsc@yahoo.com','','')</v>
      </c>
    </row>
    <row r="5097" spans="1:16">
      <c r="A5097" t="s">
        <v>19365</v>
      </c>
      <c r="B5097" s="2" t="s">
        <v>11287</v>
      </c>
      <c r="C5097" s="2" t="s">
        <v>11288</v>
      </c>
      <c r="D5097" s="2" t="s">
        <v>2316</v>
      </c>
      <c r="E5097" s="2" t="s">
        <v>2317</v>
      </c>
      <c r="F5097" s="2" t="s">
        <v>20</v>
      </c>
      <c r="G5097" s="2" t="s">
        <v>19671</v>
      </c>
      <c r="H5097" s="2" t="s">
        <v>21693</v>
      </c>
      <c r="I5097" s="2" t="s">
        <v>2320</v>
      </c>
      <c r="J5097" s="2" t="s">
        <v>2060</v>
      </c>
      <c r="K5097" s="2" t="s">
        <v>2061</v>
      </c>
      <c r="L5097" s="2" t="s">
        <v>16680</v>
      </c>
      <c r="M5097" s="2" t="s">
        <v>2322</v>
      </c>
      <c r="N5097" s="2" t="s">
        <v>2323</v>
      </c>
      <c r="O5097" s="2" t="s">
        <v>29</v>
      </c>
      <c r="P5097" t="str">
        <f t="shared" si="79"/>
        <v>Insert Into #TempCreditor (DBCode, EntityCode, CreditorAccount, AccountType, AccountNo, AuditUser, Email, EmailCC1, EmailCC2) Values('IFCA-FSIV3_1','20','CO-0000676-RASC-V','CA','`200047647281','81986','sales@ropeaccessasia.com','info@ropeaccessasia.com','')</v>
      </c>
    </row>
    <row r="5098" spans="1:16">
      <c r="A5098" t="s">
        <v>19365</v>
      </c>
      <c r="B5098" s="2" t="s">
        <v>11287</v>
      </c>
      <c r="C5098" s="2" t="s">
        <v>11288</v>
      </c>
      <c r="D5098" s="2" t="s">
        <v>2324</v>
      </c>
      <c r="E5098" s="2" t="s">
        <v>2325</v>
      </c>
      <c r="F5098" s="2" t="s">
        <v>390</v>
      </c>
      <c r="G5098" s="2" t="s">
        <v>19672</v>
      </c>
      <c r="H5098" s="2" t="s">
        <v>21694</v>
      </c>
      <c r="I5098" s="2" t="s">
        <v>2328</v>
      </c>
      <c r="J5098" s="2" t="s">
        <v>16681</v>
      </c>
      <c r="K5098" s="2" t="s">
        <v>16682</v>
      </c>
      <c r="L5098" s="2" t="s">
        <v>16683</v>
      </c>
      <c r="M5098" s="2" t="s">
        <v>2330</v>
      </c>
      <c r="N5098" s="2" t="s">
        <v>2331</v>
      </c>
      <c r="O5098" s="2" t="s">
        <v>2332</v>
      </c>
      <c r="P5098" t="str">
        <f t="shared" si="79"/>
        <v>Insert Into #TempCreditor (DBCode, EntityCode, CreditorAccount, AccountType, AccountNo, AuditUser, Email, EmailCC1, EmailCC2) Values('IFCA-FSIV3_1','20','SU-0004446-LTC-V','SA','`200047680227','63260','marian.polistico@gmail.com','nena.laagan@gmail.com','leahguadabal@gmail.com')</v>
      </c>
    </row>
    <row r="5099" spans="1:16">
      <c r="A5099" t="s">
        <v>19365</v>
      </c>
      <c r="B5099" s="2" t="s">
        <v>9311</v>
      </c>
      <c r="C5099" s="2" t="s">
        <v>17</v>
      </c>
      <c r="D5099" s="2" t="s">
        <v>2324</v>
      </c>
      <c r="E5099" s="2" t="s">
        <v>2325</v>
      </c>
      <c r="F5099" s="2" t="s">
        <v>390</v>
      </c>
      <c r="G5099" s="2" t="s">
        <v>19672</v>
      </c>
      <c r="H5099" s="2" t="s">
        <v>21694</v>
      </c>
      <c r="I5099" s="2" t="s">
        <v>2328</v>
      </c>
      <c r="J5099" s="2" t="s">
        <v>16681</v>
      </c>
      <c r="K5099" s="2" t="s">
        <v>16682</v>
      </c>
      <c r="L5099" s="2" t="s">
        <v>16684</v>
      </c>
      <c r="M5099" s="2" t="s">
        <v>2330</v>
      </c>
      <c r="N5099" s="2" t="s">
        <v>2331</v>
      </c>
      <c r="O5099" s="2" t="s">
        <v>2332</v>
      </c>
      <c r="P5099" t="str">
        <f t="shared" si="79"/>
        <v>Insert Into #TempCreditor (DBCode, EntityCode, CreditorAccount, AccountType, AccountNo, AuditUser, Email, EmailCC1, EmailCC2) Values('IFCA-FSIV3_1','03','SU-0004446-LTC-V','SA','`200047680227','63260','marian.polistico@gmail.com','nena.laagan@gmail.com','leahguadabal@gmail.com')</v>
      </c>
    </row>
    <row r="5100" spans="1:16">
      <c r="A5100" t="s">
        <v>19365</v>
      </c>
      <c r="B5100" s="2" t="s">
        <v>499</v>
      </c>
      <c r="C5100" s="2" t="s">
        <v>500</v>
      </c>
      <c r="D5100" s="2" t="s">
        <v>2324</v>
      </c>
      <c r="E5100" s="2" t="s">
        <v>2325</v>
      </c>
      <c r="F5100" s="2" t="s">
        <v>390</v>
      </c>
      <c r="G5100" s="2" t="s">
        <v>19672</v>
      </c>
      <c r="H5100" s="2" t="s">
        <v>21694</v>
      </c>
      <c r="I5100" s="2" t="s">
        <v>2328</v>
      </c>
      <c r="J5100" s="2" t="s">
        <v>16681</v>
      </c>
      <c r="K5100" s="2" t="s">
        <v>16682</v>
      </c>
      <c r="L5100" s="2" t="s">
        <v>16685</v>
      </c>
      <c r="M5100" s="2" t="s">
        <v>2330</v>
      </c>
      <c r="N5100" s="2" t="s">
        <v>2331</v>
      </c>
      <c r="O5100" s="2" t="s">
        <v>2332</v>
      </c>
      <c r="P5100" t="str">
        <f t="shared" si="79"/>
        <v>Insert Into #TempCreditor (DBCode, EntityCode, CreditorAccount, AccountType, AccountNo, AuditUser, Email, EmailCC1, EmailCC2) Values('IFCA-FSIV3_1','111','SU-0004446-LTC-V','SA','`200047680227','63260','marian.polistico@gmail.com','nena.laagan@gmail.com','leahguadabal@gmail.com')</v>
      </c>
    </row>
    <row r="5101" spans="1:16">
      <c r="A5101" t="s">
        <v>19365</v>
      </c>
      <c r="B5101" s="2" t="s">
        <v>11287</v>
      </c>
      <c r="C5101" s="2" t="s">
        <v>11288</v>
      </c>
      <c r="D5101" s="2" t="s">
        <v>2334</v>
      </c>
      <c r="E5101" s="2" t="s">
        <v>2335</v>
      </c>
      <c r="F5101" s="2" t="s">
        <v>20</v>
      </c>
      <c r="G5101" s="2" t="s">
        <v>19673</v>
      </c>
      <c r="H5101" s="2" t="s">
        <v>21695</v>
      </c>
      <c r="I5101" s="2" t="s">
        <v>2338</v>
      </c>
      <c r="J5101" s="2" t="s">
        <v>2060</v>
      </c>
      <c r="K5101" s="2" t="s">
        <v>2061</v>
      </c>
      <c r="L5101" s="2" t="s">
        <v>16686</v>
      </c>
      <c r="M5101" s="2" t="s">
        <v>2340</v>
      </c>
      <c r="N5101" s="2" t="s">
        <v>2341</v>
      </c>
      <c r="O5101" s="2" t="s">
        <v>29</v>
      </c>
      <c r="P5101" t="str">
        <f t="shared" si="79"/>
        <v>Insert Into #TempCreditor (DBCode, EntityCode, CreditorAccount, AccountType, AccountNo, AuditUser, Email, EmailCC1, EmailCC2) Values('IFCA-FSIV3_1','20','SU-0005304-AIPC-V','CA','`200005206536','81986','aipconstruction.north@gmail.com','kevinneilpeil.aip@gmail.com','')</v>
      </c>
    </row>
    <row r="5102" spans="1:16">
      <c r="A5102" t="s">
        <v>19365</v>
      </c>
      <c r="B5102" s="2" t="s">
        <v>9311</v>
      </c>
      <c r="C5102" s="2" t="s">
        <v>17</v>
      </c>
      <c r="D5102" s="2" t="s">
        <v>2334</v>
      </c>
      <c r="E5102" s="2" t="s">
        <v>2335</v>
      </c>
      <c r="F5102" s="2" t="s">
        <v>20</v>
      </c>
      <c r="G5102" s="2" t="s">
        <v>19673</v>
      </c>
      <c r="H5102" s="2" t="s">
        <v>21695</v>
      </c>
      <c r="I5102" s="2" t="s">
        <v>2338</v>
      </c>
      <c r="J5102" s="2" t="s">
        <v>2060</v>
      </c>
      <c r="K5102" s="2" t="s">
        <v>2061</v>
      </c>
      <c r="L5102" s="2" t="s">
        <v>16687</v>
      </c>
      <c r="M5102" s="2" t="s">
        <v>2340</v>
      </c>
      <c r="N5102" s="2" t="s">
        <v>2341</v>
      </c>
      <c r="O5102" s="2" t="s">
        <v>29</v>
      </c>
      <c r="P5102" t="str">
        <f t="shared" si="79"/>
        <v>Insert Into #TempCreditor (DBCode, EntityCode, CreditorAccount, AccountType, AccountNo, AuditUser, Email, EmailCC1, EmailCC2) Values('IFCA-FSIV3_1','03','SU-0005304-AIPC-V','CA','`200005206536','81986','aipconstruction.north@gmail.com','kevinneilpeil.aip@gmail.com','')</v>
      </c>
    </row>
    <row r="5103" spans="1:16">
      <c r="A5103" t="s">
        <v>19365</v>
      </c>
      <c r="B5103" s="2" t="s">
        <v>499</v>
      </c>
      <c r="C5103" s="2" t="s">
        <v>500</v>
      </c>
      <c r="D5103" s="2" t="s">
        <v>2334</v>
      </c>
      <c r="E5103" s="2" t="s">
        <v>2335</v>
      </c>
      <c r="F5103" s="2" t="s">
        <v>20</v>
      </c>
      <c r="G5103" s="2" t="s">
        <v>19673</v>
      </c>
      <c r="H5103" s="2" t="s">
        <v>21695</v>
      </c>
      <c r="I5103" s="2" t="s">
        <v>2338</v>
      </c>
      <c r="J5103" s="2" t="s">
        <v>2060</v>
      </c>
      <c r="K5103" s="2" t="s">
        <v>2061</v>
      </c>
      <c r="L5103" s="2" t="s">
        <v>16688</v>
      </c>
      <c r="M5103" s="2" t="s">
        <v>2340</v>
      </c>
      <c r="N5103" s="2" t="s">
        <v>2341</v>
      </c>
      <c r="O5103" s="2" t="s">
        <v>29</v>
      </c>
      <c r="P5103" t="str">
        <f t="shared" si="79"/>
        <v>Insert Into #TempCreditor (DBCode, EntityCode, CreditorAccount, AccountType, AccountNo, AuditUser, Email, EmailCC1, EmailCC2) Values('IFCA-FSIV3_1','111','SU-0005304-AIPC-V','CA','`200005206536','81986','aipconstruction.north@gmail.com','kevinneilpeil.aip@gmail.com','')</v>
      </c>
    </row>
    <row r="5104" spans="1:16">
      <c r="A5104" t="s">
        <v>19365</v>
      </c>
      <c r="B5104" s="2" t="s">
        <v>9311</v>
      </c>
      <c r="C5104" s="2" t="s">
        <v>17</v>
      </c>
      <c r="D5104" s="2" t="s">
        <v>12063</v>
      </c>
      <c r="E5104" s="2" t="s">
        <v>12064</v>
      </c>
      <c r="F5104" s="2" t="s">
        <v>390</v>
      </c>
      <c r="G5104" s="2" t="s">
        <v>20817</v>
      </c>
      <c r="H5104" s="2" t="s">
        <v>22842</v>
      </c>
      <c r="I5104" s="2" t="s">
        <v>12067</v>
      </c>
      <c r="J5104" s="2" t="s">
        <v>2060</v>
      </c>
      <c r="K5104" s="2" t="s">
        <v>2061</v>
      </c>
      <c r="L5104" s="2" t="s">
        <v>16689</v>
      </c>
      <c r="M5104" s="2" t="s">
        <v>12069</v>
      </c>
      <c r="N5104" s="2" t="s">
        <v>29</v>
      </c>
      <c r="O5104" s="2" t="s">
        <v>29</v>
      </c>
      <c r="P5104" t="str">
        <f t="shared" si="79"/>
        <v>Insert Into #TempCreditor (DBCode, EntityCode, CreditorAccount, AccountType, AccountNo, AuditUser, Email, EmailCC1, EmailCC2) Values('IFCA-FSIV3_1','03','AG-0000048-EAC-V','SA','`200050513474','81986','elliteads_iloilo@yahoo.com','','')</v>
      </c>
    </row>
    <row r="5105" spans="1:16">
      <c r="A5105" t="s">
        <v>19365</v>
      </c>
      <c r="B5105" s="2" t="s">
        <v>9311</v>
      </c>
      <c r="C5105" s="2" t="s">
        <v>17</v>
      </c>
      <c r="D5105" s="2" t="s">
        <v>16690</v>
      </c>
      <c r="E5105" s="2" t="s">
        <v>16691</v>
      </c>
      <c r="F5105" s="2" t="s">
        <v>20</v>
      </c>
      <c r="G5105" s="2" t="s">
        <v>21291</v>
      </c>
      <c r="H5105" s="2" t="s">
        <v>23376</v>
      </c>
      <c r="I5105" s="2" t="s">
        <v>16694</v>
      </c>
      <c r="J5105" s="2" t="s">
        <v>2526</v>
      </c>
      <c r="K5105" s="2" t="s">
        <v>2527</v>
      </c>
      <c r="L5105" s="2" t="s">
        <v>16695</v>
      </c>
      <c r="M5105" s="2" t="s">
        <v>16696</v>
      </c>
      <c r="N5105" s="2" t="s">
        <v>29</v>
      </c>
      <c r="O5105" s="2" t="s">
        <v>29</v>
      </c>
      <c r="P5105" t="str">
        <f t="shared" si="79"/>
        <v>Insert Into #TempCreditor (DBCode, EntityCode, CreditorAccount, AccountType, AccountNo, AuditUser, Email, EmailCC1, EmailCC2) Values('IFCA-FSIV3_1','03','EM-0002640-MYPD-NV','CA','`200003902047','FSI10344','yvette.dizon@filinvestlifemalls.com','','')</v>
      </c>
    </row>
    <row r="5106" spans="1:16">
      <c r="A5106" t="s">
        <v>19365</v>
      </c>
      <c r="B5106" s="2" t="s">
        <v>9311</v>
      </c>
      <c r="C5106" s="2" t="s">
        <v>10168</v>
      </c>
      <c r="D5106" s="2" t="s">
        <v>526</v>
      </c>
      <c r="E5106" s="2" t="s">
        <v>527</v>
      </c>
      <c r="F5106" s="2" t="s">
        <v>20</v>
      </c>
      <c r="G5106" s="2" t="s">
        <v>19448</v>
      </c>
      <c r="H5106" s="2" t="s">
        <v>21473</v>
      </c>
      <c r="I5106" s="2" t="s">
        <v>530</v>
      </c>
      <c r="J5106" s="2" t="s">
        <v>7859</v>
      </c>
      <c r="K5106" s="2" t="s">
        <v>7860</v>
      </c>
      <c r="L5106" s="2" t="s">
        <v>16697</v>
      </c>
      <c r="M5106" s="2" t="s">
        <v>531</v>
      </c>
      <c r="N5106" s="2" t="s">
        <v>29</v>
      </c>
      <c r="O5106" s="2" t="s">
        <v>29</v>
      </c>
      <c r="P5106" t="str">
        <f t="shared" si="79"/>
        <v>Insert Into #TempCreditor (DBCode, EntityCode, CreditorAccount, AccountType, AccountNo, AuditUser, Email, EmailCC1, EmailCC2) Values('IFCA-FSIV3_1','03','SU-0000008-CMC-V','CA','`200000279039','63106','myra@conmaster.com.ph','','')</v>
      </c>
    </row>
    <row r="5107" spans="1:16">
      <c r="A5107" t="s">
        <v>19365</v>
      </c>
      <c r="B5107" s="2" t="s">
        <v>9311</v>
      </c>
      <c r="C5107" s="2" t="s">
        <v>10168</v>
      </c>
      <c r="D5107" s="2" t="s">
        <v>2059</v>
      </c>
      <c r="E5107" s="2" t="s">
        <v>192</v>
      </c>
      <c r="F5107" s="2" t="s">
        <v>20</v>
      </c>
      <c r="G5107" s="2" t="s">
        <v>19396</v>
      </c>
      <c r="H5107" s="2" t="s">
        <v>21421</v>
      </c>
      <c r="I5107" s="2" t="s">
        <v>195</v>
      </c>
      <c r="J5107" s="2" t="s">
        <v>7859</v>
      </c>
      <c r="K5107" s="2" t="s">
        <v>7860</v>
      </c>
      <c r="L5107" s="2" t="s">
        <v>16697</v>
      </c>
      <c r="M5107" s="2" t="s">
        <v>196</v>
      </c>
      <c r="N5107" s="2" t="s">
        <v>29</v>
      </c>
      <c r="O5107" s="2" t="s">
        <v>29</v>
      </c>
      <c r="P5107" t="str">
        <f t="shared" si="79"/>
        <v>Insert Into #TempCreditor (DBCode, EntityCode, CreditorAccount, AccountType, AccountNo, AuditUser, Email, EmailCC1, EmailCC2) Values('IFCA-FSIV3_1','03','SU-0000907-KISI-V','CA','`200034639921','63106','kemtrends94@gmail.com','','')</v>
      </c>
    </row>
    <row r="5108" spans="1:16">
      <c r="A5108" t="s">
        <v>19365</v>
      </c>
      <c r="B5108" s="2" t="s">
        <v>11287</v>
      </c>
      <c r="C5108" s="2" t="s">
        <v>11288</v>
      </c>
      <c r="D5108" s="2" t="s">
        <v>12001</v>
      </c>
      <c r="E5108" s="2" t="s">
        <v>12002</v>
      </c>
      <c r="F5108" s="2" t="s">
        <v>20</v>
      </c>
      <c r="G5108" s="2" t="s">
        <v>19657</v>
      </c>
      <c r="H5108" s="2" t="s">
        <v>21680</v>
      </c>
      <c r="I5108" s="2" t="s">
        <v>16698</v>
      </c>
      <c r="J5108" s="2" t="s">
        <v>2060</v>
      </c>
      <c r="K5108" s="2" t="s">
        <v>2061</v>
      </c>
      <c r="L5108" s="2" t="s">
        <v>16699</v>
      </c>
      <c r="M5108" s="2" t="s">
        <v>2219</v>
      </c>
      <c r="N5108" s="2" t="s">
        <v>29</v>
      </c>
      <c r="O5108" s="2" t="s">
        <v>29</v>
      </c>
      <c r="P5108" t="str">
        <f t="shared" si="79"/>
        <v>Insert Into #TempCreditor (DBCode, EntityCode, CreditorAccount, AccountType, AccountNo, AuditUser, Email, EmailCC1, EmailCC2) Values('IFCA-FSIV3_1','20','EM-0002282-CPM-NV','CA','`200011500608','81986','crescente.manlunas@filinvestlifemalls.com','','')</v>
      </c>
    </row>
    <row r="5109" spans="1:16">
      <c r="A5109" t="s">
        <v>19365</v>
      </c>
      <c r="B5109" s="2" t="s">
        <v>9311</v>
      </c>
      <c r="C5109" s="2" t="s">
        <v>10168</v>
      </c>
      <c r="D5109" s="2" t="s">
        <v>6638</v>
      </c>
      <c r="E5109" s="2" t="s">
        <v>6639</v>
      </c>
      <c r="F5109" s="2" t="s">
        <v>20</v>
      </c>
      <c r="G5109" s="2" t="s">
        <v>20241</v>
      </c>
      <c r="H5109" s="2" t="s">
        <v>22231</v>
      </c>
      <c r="I5109" s="2" t="s">
        <v>6642</v>
      </c>
      <c r="J5109" s="2" t="s">
        <v>10531</v>
      </c>
      <c r="K5109" s="2" t="s">
        <v>10532</v>
      </c>
      <c r="L5109" s="2" t="s">
        <v>16700</v>
      </c>
      <c r="M5109" s="2" t="s">
        <v>6644</v>
      </c>
      <c r="N5109" s="2" t="s">
        <v>29</v>
      </c>
      <c r="O5109" s="2" t="s">
        <v>29</v>
      </c>
      <c r="P5109" t="str">
        <f t="shared" si="79"/>
        <v>Insert Into #TempCreditor (DBCode, EntityCode, CreditorAccount, AccountType, AccountNo, AuditUser, Email, EmailCC1, EmailCC2) Values('IFCA-FSIV3_1','03','SU-0000597-CGEI-V','CA','`200017822337','63178','jed@chainglass.com','','')</v>
      </c>
    </row>
    <row r="5110" spans="1:16">
      <c r="A5110" t="s">
        <v>19365</v>
      </c>
      <c r="B5110" s="2" t="s">
        <v>9311</v>
      </c>
      <c r="C5110" s="2" t="s">
        <v>10168</v>
      </c>
      <c r="D5110" s="2" t="s">
        <v>4684</v>
      </c>
      <c r="E5110" s="2" t="s">
        <v>2155</v>
      </c>
      <c r="F5110" s="2" t="s">
        <v>20</v>
      </c>
      <c r="G5110" s="2" t="s">
        <v>19649</v>
      </c>
      <c r="H5110" s="2" t="s">
        <v>21672</v>
      </c>
      <c r="I5110" s="2" t="s">
        <v>2158</v>
      </c>
      <c r="J5110" s="2" t="s">
        <v>8081</v>
      </c>
      <c r="K5110" s="2" t="s">
        <v>8082</v>
      </c>
      <c r="L5110" s="2" t="s">
        <v>16701</v>
      </c>
      <c r="M5110" s="2" t="s">
        <v>2160</v>
      </c>
      <c r="N5110" s="2" t="s">
        <v>4686</v>
      </c>
      <c r="O5110" s="2" t="s">
        <v>29</v>
      </c>
      <c r="P5110" t="str">
        <f t="shared" si="79"/>
        <v>Insert Into #TempCreditor (DBCode, EntityCode, CreditorAccount, AccountType, AccountNo, AuditUser, Email, EmailCC1, EmailCC2) Values('IFCA-FSIV3_1','03','CO-0000267-SREC-V','CA','`200034882281','63102','sanroque.electromechanical@gmail.com','joymarie.sanroque@gmail.com','')</v>
      </c>
    </row>
    <row r="5111" spans="1:16">
      <c r="A5111" t="s">
        <v>19365</v>
      </c>
      <c r="B5111" s="2" t="s">
        <v>9311</v>
      </c>
      <c r="C5111" s="2" t="s">
        <v>10168</v>
      </c>
      <c r="D5111" s="2" t="s">
        <v>8860</v>
      </c>
      <c r="E5111" s="2" t="s">
        <v>889</v>
      </c>
      <c r="F5111" s="2" t="s">
        <v>20</v>
      </c>
      <c r="G5111" s="2" t="s">
        <v>19495</v>
      </c>
      <c r="H5111" s="2" t="s">
        <v>21520</v>
      </c>
      <c r="I5111" s="2" t="s">
        <v>892</v>
      </c>
      <c r="J5111" s="2" t="s">
        <v>7934</v>
      </c>
      <c r="K5111" s="2" t="s">
        <v>7935</v>
      </c>
      <c r="L5111" s="2" t="s">
        <v>16702</v>
      </c>
      <c r="M5111" s="2" t="s">
        <v>895</v>
      </c>
      <c r="N5111" s="2" t="s">
        <v>29</v>
      </c>
      <c r="O5111" s="2" t="s">
        <v>29</v>
      </c>
      <c r="P5111" t="str">
        <f t="shared" si="79"/>
        <v>Insert Into #TempCreditor (DBCode, EntityCode, CreditorAccount, AccountType, AccountNo, AuditUser, Email, EmailCC1, EmailCC2) Values('IFCA-FSIV3_1','03','AF-0000045-FRES-V','CA','`200000228191','61645','maridel.mansilla@fdcutilities.com','','')</v>
      </c>
    </row>
    <row r="5112" spans="1:16">
      <c r="A5112" t="s">
        <v>19365</v>
      </c>
      <c r="B5112" s="2" t="s">
        <v>11287</v>
      </c>
      <c r="C5112" s="2" t="s">
        <v>11288</v>
      </c>
      <c r="D5112" s="2" t="s">
        <v>12985</v>
      </c>
      <c r="E5112" s="2" t="s">
        <v>765</v>
      </c>
      <c r="F5112" s="2" t="s">
        <v>20</v>
      </c>
      <c r="G5112" s="2" t="s">
        <v>19478</v>
      </c>
      <c r="H5112" s="2" t="s">
        <v>21503</v>
      </c>
      <c r="I5112" s="2" t="s">
        <v>768</v>
      </c>
      <c r="J5112" s="2" t="s">
        <v>2060</v>
      </c>
      <c r="K5112" s="2" t="s">
        <v>2061</v>
      </c>
      <c r="L5112" s="2" t="s">
        <v>16703</v>
      </c>
      <c r="M5112" s="2" t="s">
        <v>769</v>
      </c>
      <c r="N5112" s="2" t="s">
        <v>16704</v>
      </c>
      <c r="O5112" s="2" t="s">
        <v>16705</v>
      </c>
      <c r="P5112" t="str">
        <f t="shared" si="79"/>
        <v>Insert Into #TempCreditor (DBCode, EntityCode, CreditorAccount, AccountType, AccountNo, AuditUser, Email, EmailCC1, EmailCC2) Values('IFCA-FSIV3_1','20','CO-0000491-ITC-V','CA','`200003405604','81986','lenromero@itcmanila.com','roger.relox@itcmanila.com','janisa.carinan@itcmanila.com')</v>
      </c>
    </row>
    <row r="5113" spans="1:16">
      <c r="A5113" t="s">
        <v>19365</v>
      </c>
      <c r="B5113" s="2" t="s">
        <v>499</v>
      </c>
      <c r="C5113" s="2" t="s">
        <v>500</v>
      </c>
      <c r="D5113" s="2" t="s">
        <v>12985</v>
      </c>
      <c r="E5113" s="2" t="s">
        <v>765</v>
      </c>
      <c r="F5113" s="2" t="s">
        <v>20</v>
      </c>
      <c r="G5113" s="2" t="s">
        <v>19478</v>
      </c>
      <c r="H5113" s="2" t="s">
        <v>21503</v>
      </c>
      <c r="I5113" s="2" t="s">
        <v>768</v>
      </c>
      <c r="J5113" s="2" t="s">
        <v>2060</v>
      </c>
      <c r="K5113" s="2" t="s">
        <v>2061</v>
      </c>
      <c r="L5113" s="2" t="s">
        <v>16706</v>
      </c>
      <c r="M5113" s="2" t="s">
        <v>769</v>
      </c>
      <c r="N5113" s="2" t="s">
        <v>16704</v>
      </c>
      <c r="O5113" s="2" t="s">
        <v>16705</v>
      </c>
      <c r="P5113" t="str">
        <f t="shared" si="79"/>
        <v>Insert Into #TempCreditor (DBCode, EntityCode, CreditorAccount, AccountType, AccountNo, AuditUser, Email, EmailCC1, EmailCC2) Values('IFCA-FSIV3_1','111','CO-0000491-ITC-V','CA','`200003405604','81986','lenromero@itcmanila.com','roger.relox@itcmanila.com','janisa.carinan@itcmanila.com')</v>
      </c>
    </row>
    <row r="5114" spans="1:16">
      <c r="A5114" t="s">
        <v>19365</v>
      </c>
      <c r="B5114" s="2" t="s">
        <v>9311</v>
      </c>
      <c r="C5114" s="2" t="s">
        <v>10168</v>
      </c>
      <c r="D5114" s="2" t="s">
        <v>11420</v>
      </c>
      <c r="E5114" s="2" t="s">
        <v>11421</v>
      </c>
      <c r="F5114" s="2" t="s">
        <v>20</v>
      </c>
      <c r="G5114" s="2" t="s">
        <v>20761</v>
      </c>
      <c r="H5114" s="2" t="s">
        <v>22776</v>
      </c>
      <c r="I5114" s="2" t="s">
        <v>16707</v>
      </c>
      <c r="J5114" s="2" t="s">
        <v>8081</v>
      </c>
      <c r="K5114" s="2" t="s">
        <v>8082</v>
      </c>
      <c r="L5114" s="2" t="s">
        <v>16708</v>
      </c>
      <c r="M5114" s="2" t="s">
        <v>11426</v>
      </c>
      <c r="N5114" s="2" t="s">
        <v>16709</v>
      </c>
      <c r="O5114" s="2" t="s">
        <v>29</v>
      </c>
      <c r="P5114" t="str">
        <f t="shared" si="79"/>
        <v>Insert Into #TempCreditor (DBCode, EntityCode, CreditorAccount, AccountType, AccountNo, AuditUser, Email, EmailCC1, EmailCC2) Values('IFCA-FSIV3_1','03','AF-0000062-PDDC-V','CA','`200009821413','63102','christine.dia@filinvestland.com','kaycee.delacruz@filinvestland.com','')</v>
      </c>
    </row>
    <row r="5115" spans="1:16">
      <c r="A5115" t="s">
        <v>19365</v>
      </c>
      <c r="B5115" s="2" t="s">
        <v>499</v>
      </c>
      <c r="C5115" s="2" t="s">
        <v>500</v>
      </c>
      <c r="D5115" s="2" t="s">
        <v>11672</v>
      </c>
      <c r="E5115" s="2" t="s">
        <v>503</v>
      </c>
      <c r="F5115" s="2" t="s">
        <v>20</v>
      </c>
      <c r="G5115" s="2" t="s">
        <v>19444</v>
      </c>
      <c r="H5115" s="2" t="s">
        <v>21469</v>
      </c>
      <c r="I5115" s="2" t="s">
        <v>16371</v>
      </c>
      <c r="J5115" s="2" t="s">
        <v>680</v>
      </c>
      <c r="K5115" s="2" t="s">
        <v>681</v>
      </c>
      <c r="L5115" s="2" t="s">
        <v>16710</v>
      </c>
      <c r="M5115" s="2" t="s">
        <v>142</v>
      </c>
      <c r="N5115" s="2" t="s">
        <v>126</v>
      </c>
      <c r="O5115" s="2" t="s">
        <v>29</v>
      </c>
      <c r="P5115" t="str">
        <f t="shared" si="79"/>
        <v>Insert Into #TempCreditor (DBCode, EntityCode, CreditorAccount, AccountType, AccountNo, AuditUser, Email, EmailCC1, EmailCC2) Values('IFCA-FSIV3_1','111','AF-0000033-FLCC-V','CA','`200008441307','81871','jocelyn.alvarez@filinvestlifemalls.com','tessie.valencia@filinvestlifemalls.com','')</v>
      </c>
    </row>
    <row r="5116" spans="1:16">
      <c r="A5116" t="s">
        <v>19365</v>
      </c>
      <c r="B5116" s="2" t="s">
        <v>9311</v>
      </c>
      <c r="C5116" s="2" t="s">
        <v>10168</v>
      </c>
      <c r="D5116" s="2" t="s">
        <v>120</v>
      </c>
      <c r="E5116" s="2" t="s">
        <v>2830</v>
      </c>
      <c r="F5116" s="2" t="s">
        <v>20</v>
      </c>
      <c r="G5116" s="2" t="s">
        <v>19384</v>
      </c>
      <c r="H5116" s="2" t="s">
        <v>21412</v>
      </c>
      <c r="I5116" s="2" t="s">
        <v>16711</v>
      </c>
      <c r="J5116" s="2" t="s">
        <v>7934</v>
      </c>
      <c r="K5116" s="2" t="s">
        <v>7935</v>
      </c>
      <c r="L5116" s="2" t="s">
        <v>16712</v>
      </c>
      <c r="M5116" s="2" t="s">
        <v>126</v>
      </c>
      <c r="N5116" s="2" t="s">
        <v>29</v>
      </c>
      <c r="O5116" s="2" t="s">
        <v>29</v>
      </c>
      <c r="P5116" t="str">
        <f t="shared" si="79"/>
        <v>Insert Into #TempCreditor (DBCode, EntityCode, CreditorAccount, AccountType, AccountNo, AuditUser, Email, EmailCC1, EmailCC2) Values('IFCA-FSIV3_1','03','AF-0000009-FSI-V','CA','`200001063935','61645','tessie.valencia@filinvestlifemalls.com','','')</v>
      </c>
    </row>
    <row r="5117" spans="1:16">
      <c r="A5117" t="s">
        <v>19365</v>
      </c>
      <c r="B5117" s="2" t="s">
        <v>9311</v>
      </c>
      <c r="C5117" s="2" t="s">
        <v>10168</v>
      </c>
      <c r="D5117" s="2" t="s">
        <v>7404</v>
      </c>
      <c r="E5117" s="2" t="s">
        <v>7405</v>
      </c>
      <c r="F5117" s="2" t="s">
        <v>20</v>
      </c>
      <c r="G5117" s="2" t="s">
        <v>20344</v>
      </c>
      <c r="H5117" s="2" t="s">
        <v>22337</v>
      </c>
      <c r="I5117" s="2" t="s">
        <v>7408</v>
      </c>
      <c r="J5117" s="2" t="s">
        <v>7934</v>
      </c>
      <c r="K5117" s="2" t="s">
        <v>7935</v>
      </c>
      <c r="L5117" s="2" t="s">
        <v>16713</v>
      </c>
      <c r="M5117" s="2" t="s">
        <v>7410</v>
      </c>
      <c r="N5117" s="2" t="s">
        <v>29</v>
      </c>
      <c r="O5117" s="2" t="s">
        <v>29</v>
      </c>
      <c r="P5117" t="str">
        <f t="shared" si="79"/>
        <v>Insert Into #TempCreditor (DBCode, EntityCode, CreditorAccount, AccountType, AccountNo, AuditUser, Email, EmailCC1, EmailCC2) Values('IFCA-FSIV3_1','03','SU-0003041-AES-V','CA','`200007282458','61645','acpower_es@yahoo.com','','')</v>
      </c>
    </row>
    <row r="5118" spans="1:16">
      <c r="A5118" t="s">
        <v>19365</v>
      </c>
      <c r="B5118" s="2" t="s">
        <v>9311</v>
      </c>
      <c r="C5118" s="2" t="s">
        <v>10168</v>
      </c>
      <c r="D5118" s="2" t="s">
        <v>2183</v>
      </c>
      <c r="E5118" s="2" t="s">
        <v>2184</v>
      </c>
      <c r="F5118" s="2" t="s">
        <v>20</v>
      </c>
      <c r="G5118" s="2" t="s">
        <v>19653</v>
      </c>
      <c r="H5118" s="2" t="s">
        <v>21676</v>
      </c>
      <c r="I5118" s="2" t="s">
        <v>2187</v>
      </c>
      <c r="J5118" s="2" t="s">
        <v>7934</v>
      </c>
      <c r="K5118" s="2" t="s">
        <v>7935</v>
      </c>
      <c r="L5118" s="2" t="s">
        <v>16714</v>
      </c>
      <c r="M5118" s="2" t="s">
        <v>2189</v>
      </c>
      <c r="N5118" s="2" t="s">
        <v>11774</v>
      </c>
      <c r="O5118" s="2" t="s">
        <v>29</v>
      </c>
      <c r="P5118" t="str">
        <f t="shared" si="79"/>
        <v>Insert Into #TempCreditor (DBCode, EntityCode, CreditorAccount, AccountType, AccountNo, AuditUser, Email, EmailCC1, EmailCC2) Values('IFCA-FSIV3_1','03','SU-0005289-SASS-V','CA','`200047426827','61645','sales.sentinel@outlook.ph','jrtacalan.sentinel@outlook.ph','')</v>
      </c>
    </row>
    <row r="5119" spans="1:16">
      <c r="A5119" t="s">
        <v>19365</v>
      </c>
      <c r="B5119" s="2" t="s">
        <v>9311</v>
      </c>
      <c r="C5119" s="2" t="s">
        <v>17</v>
      </c>
      <c r="D5119" s="2" t="s">
        <v>18</v>
      </c>
      <c r="E5119" s="2" t="s">
        <v>2388</v>
      </c>
      <c r="F5119" s="2" t="s">
        <v>20</v>
      </c>
      <c r="G5119" s="2" t="s">
        <v>19369</v>
      </c>
      <c r="H5119" s="2" t="s">
        <v>21397</v>
      </c>
      <c r="I5119" s="2" t="s">
        <v>9325</v>
      </c>
      <c r="J5119" s="2" t="s">
        <v>2270</v>
      </c>
      <c r="K5119" s="2" t="s">
        <v>2271</v>
      </c>
      <c r="L5119" s="2" t="s">
        <v>16715</v>
      </c>
      <c r="M5119" s="2" t="s">
        <v>27</v>
      </c>
      <c r="N5119" s="2" t="s">
        <v>28</v>
      </c>
      <c r="O5119" s="2" t="s">
        <v>29</v>
      </c>
      <c r="P5119" t="str">
        <f t="shared" si="79"/>
        <v>Insert Into #TempCreditor (DBCode, EntityCode, CreditorAccount, AccountType, AccountNo, AuditUser, Email, EmailCC1, EmailCC2) Values('IFCA-FSIV3_1','03','AG-0000002-AI-V','CA','`200004644378','81996','altaservinc_2007@yahoo.com','kitvacosta@yahoo.com','')</v>
      </c>
    </row>
    <row r="5120" spans="1:16">
      <c r="A5120" t="s">
        <v>19365</v>
      </c>
      <c r="B5120" s="2" t="s">
        <v>11287</v>
      </c>
      <c r="C5120" s="2" t="s">
        <v>11288</v>
      </c>
      <c r="D5120" s="2" t="s">
        <v>18</v>
      </c>
      <c r="E5120" s="2" t="s">
        <v>2388</v>
      </c>
      <c r="F5120" s="2" t="s">
        <v>20</v>
      </c>
      <c r="G5120" s="2" t="s">
        <v>19369</v>
      </c>
      <c r="H5120" s="2" t="s">
        <v>21397</v>
      </c>
      <c r="I5120" s="2" t="s">
        <v>9325</v>
      </c>
      <c r="J5120" s="2" t="s">
        <v>2270</v>
      </c>
      <c r="K5120" s="2" t="s">
        <v>2271</v>
      </c>
      <c r="L5120" s="2" t="s">
        <v>16716</v>
      </c>
      <c r="M5120" s="2" t="s">
        <v>27</v>
      </c>
      <c r="N5120" s="2" t="s">
        <v>28</v>
      </c>
      <c r="O5120" s="2" t="s">
        <v>29</v>
      </c>
      <c r="P5120" t="str">
        <f t="shared" si="79"/>
        <v>Insert Into #TempCreditor (DBCode, EntityCode, CreditorAccount, AccountType, AccountNo, AuditUser, Email, EmailCC1, EmailCC2) Values('IFCA-FSIV3_1','20','AG-0000002-AI-V','CA','`200004644378','81996','altaservinc_2007@yahoo.com','kitvacosta@yahoo.com','')</v>
      </c>
    </row>
    <row r="5121" spans="1:16">
      <c r="A5121" t="s">
        <v>19365</v>
      </c>
      <c r="B5121" s="2" t="s">
        <v>499</v>
      </c>
      <c r="C5121" s="2" t="s">
        <v>500</v>
      </c>
      <c r="D5121" s="2" t="s">
        <v>18</v>
      </c>
      <c r="E5121" s="2" t="s">
        <v>2388</v>
      </c>
      <c r="F5121" s="2" t="s">
        <v>20</v>
      </c>
      <c r="G5121" s="2" t="s">
        <v>19369</v>
      </c>
      <c r="H5121" s="2" t="s">
        <v>21397</v>
      </c>
      <c r="I5121" s="2" t="s">
        <v>9325</v>
      </c>
      <c r="J5121" s="2" t="s">
        <v>2270</v>
      </c>
      <c r="K5121" s="2" t="s">
        <v>2271</v>
      </c>
      <c r="L5121" s="2" t="s">
        <v>16717</v>
      </c>
      <c r="M5121" s="2" t="s">
        <v>27</v>
      </c>
      <c r="N5121" s="2" t="s">
        <v>28</v>
      </c>
      <c r="O5121" s="2" t="s">
        <v>29</v>
      </c>
      <c r="P5121" t="str">
        <f t="shared" si="79"/>
        <v>Insert Into #TempCreditor (DBCode, EntityCode, CreditorAccount, AccountType, AccountNo, AuditUser, Email, EmailCC1, EmailCC2) Values('IFCA-FSIV3_1','111','AG-0000002-AI-V','CA','`200004644378','81996','altaservinc_2007@yahoo.com','kitvacosta@yahoo.com','')</v>
      </c>
    </row>
    <row r="5122" spans="1:16">
      <c r="A5122" t="s">
        <v>19365</v>
      </c>
      <c r="B5122" s="2" t="s">
        <v>499</v>
      </c>
      <c r="C5122" s="2" t="s">
        <v>500</v>
      </c>
      <c r="D5122" s="2" t="s">
        <v>1658</v>
      </c>
      <c r="E5122" s="2" t="s">
        <v>1659</v>
      </c>
      <c r="F5122" s="2" t="s">
        <v>390</v>
      </c>
      <c r="G5122" s="2" t="s">
        <v>19587</v>
      </c>
      <c r="H5122" s="2" t="s">
        <v>21612</v>
      </c>
      <c r="I5122" s="2" t="s">
        <v>1662</v>
      </c>
      <c r="J5122" s="2" t="s">
        <v>680</v>
      </c>
      <c r="K5122" s="2" t="s">
        <v>681</v>
      </c>
      <c r="L5122" s="2" t="s">
        <v>16718</v>
      </c>
      <c r="M5122" s="2" t="s">
        <v>16719</v>
      </c>
      <c r="N5122" s="2" t="s">
        <v>16720</v>
      </c>
      <c r="O5122" s="2" t="s">
        <v>29</v>
      </c>
      <c r="P5122" t="str">
        <f t="shared" si="79"/>
        <v>Insert Into #TempCreditor (DBCode, EntityCode, CreditorAccount, AccountType, AccountNo, AuditUser, Email, EmailCC1, EmailCC2) Values('IFCA-FSIV3_1','111','EM-0001526-ALL-NV','SA','`200037906319','81871','adrian.legarda@filinvestlifemalls.com','camella.almeida@filinvestlifemalls.com','')</v>
      </c>
    </row>
    <row r="5123" spans="1:16">
      <c r="A5123" t="s">
        <v>19365</v>
      </c>
      <c r="B5123" s="2" t="s">
        <v>499</v>
      </c>
      <c r="C5123" s="2" t="s">
        <v>500</v>
      </c>
      <c r="D5123" s="2" t="s">
        <v>16721</v>
      </c>
      <c r="E5123" s="2" t="s">
        <v>16722</v>
      </c>
      <c r="F5123" s="2" t="s">
        <v>390</v>
      </c>
      <c r="G5123" s="2" t="s">
        <v>19590</v>
      </c>
      <c r="H5123" s="2" t="s">
        <v>21615</v>
      </c>
      <c r="I5123" s="2" t="s">
        <v>1683</v>
      </c>
      <c r="J5123" s="2" t="s">
        <v>680</v>
      </c>
      <c r="K5123" s="2" t="s">
        <v>681</v>
      </c>
      <c r="L5123" s="2" t="s">
        <v>16723</v>
      </c>
      <c r="M5123" s="2" t="s">
        <v>1685</v>
      </c>
      <c r="N5123" s="2" t="s">
        <v>29</v>
      </c>
      <c r="O5123" s="2" t="s">
        <v>29</v>
      </c>
      <c r="P5123" t="str">
        <f t="shared" si="79"/>
        <v>Insert Into #TempCreditor (DBCode, EntityCode, CreditorAccount, AccountType, AccountNo, AuditUser, Email, EmailCC1, EmailCC2) Values('IFCA-FSIV3_1','111','EM-0000900-MJL-NV','SA','`200039444525','81871','monar.legaspi@filinvestlifemalls.com','','')</v>
      </c>
    </row>
    <row r="5124" spans="1:16">
      <c r="A5124" t="s">
        <v>19365</v>
      </c>
      <c r="B5124" s="2" t="s">
        <v>9311</v>
      </c>
      <c r="C5124" s="2" t="s">
        <v>10168</v>
      </c>
      <c r="D5124" s="2" t="s">
        <v>12944</v>
      </c>
      <c r="E5124" s="2" t="s">
        <v>12945</v>
      </c>
      <c r="F5124" s="2" t="s">
        <v>20</v>
      </c>
      <c r="G5124" s="2" t="s">
        <v>20912</v>
      </c>
      <c r="H5124" s="2" t="s">
        <v>22943</v>
      </c>
      <c r="I5124" s="2" t="s">
        <v>12948</v>
      </c>
      <c r="J5124" s="2" t="s">
        <v>7934</v>
      </c>
      <c r="K5124" s="2" t="s">
        <v>7935</v>
      </c>
      <c r="L5124" s="2" t="s">
        <v>16724</v>
      </c>
      <c r="M5124" s="2" t="s">
        <v>12950</v>
      </c>
      <c r="N5124" s="2" t="s">
        <v>29</v>
      </c>
      <c r="O5124" s="2" t="s">
        <v>29</v>
      </c>
      <c r="P5124" t="str">
        <f t="shared" si="79"/>
        <v>Insert Into #TempCreditor (DBCode, EntityCode, CreditorAccount, AccountType, AccountNo, AuditUser, Email, EmailCC1, EmailCC2) Values('IFCA-FSIV3_1','03','SU-0000764-FAC-V','CA','`200025419048','61645','acepluscomputers@gmail.com','','')</v>
      </c>
    </row>
    <row r="5125" spans="1:16">
      <c r="A5125" t="s">
        <v>19365</v>
      </c>
      <c r="B5125" s="2" t="s">
        <v>9311</v>
      </c>
      <c r="C5125" s="2" t="s">
        <v>17</v>
      </c>
      <c r="D5125" s="2" t="s">
        <v>11672</v>
      </c>
      <c r="E5125" s="2" t="s">
        <v>503</v>
      </c>
      <c r="F5125" s="2" t="s">
        <v>20</v>
      </c>
      <c r="G5125" s="2" t="s">
        <v>19444</v>
      </c>
      <c r="H5125" s="2" t="s">
        <v>21469</v>
      </c>
      <c r="I5125" s="2" t="s">
        <v>16371</v>
      </c>
      <c r="J5125" s="2" t="s">
        <v>2526</v>
      </c>
      <c r="K5125" s="2" t="s">
        <v>2527</v>
      </c>
      <c r="L5125" s="2" t="s">
        <v>16725</v>
      </c>
      <c r="M5125" s="2" t="s">
        <v>142</v>
      </c>
      <c r="N5125" s="2" t="s">
        <v>126</v>
      </c>
      <c r="O5125" s="2" t="s">
        <v>29</v>
      </c>
      <c r="P5125" t="str">
        <f t="shared" ref="P5125:P5188" si="80">$A$2 &amp; "('" &amp; A5125 &amp; "','" &amp; B5125 &amp; "','" &amp; D5125 &amp; "','" &amp; F5125 &amp; "','" &amp; G5125 &amp; "','" &amp; J5125 &amp; "','" &amp; M5125 &amp; "','" &amp; N5125 &amp; "','" &amp; O5125 &amp; "')"</f>
        <v>Insert Into #TempCreditor (DBCode, EntityCode, CreditorAccount, AccountType, AccountNo, AuditUser, Email, EmailCC1, EmailCC2) Values('IFCA-FSIV3_1','03','AF-0000033-FLCC-V','CA','`200008441307','FSI10344','jocelyn.alvarez@filinvestlifemalls.com','tessie.valencia@filinvestlifemalls.com','')</v>
      </c>
    </row>
    <row r="5126" spans="1:16">
      <c r="A5126" t="s">
        <v>19365</v>
      </c>
      <c r="B5126" s="2" t="s">
        <v>9311</v>
      </c>
      <c r="C5126" s="2" t="s">
        <v>10168</v>
      </c>
      <c r="D5126" s="2" t="s">
        <v>4769</v>
      </c>
      <c r="E5126" s="2" t="s">
        <v>4770</v>
      </c>
      <c r="F5126" s="2" t="s">
        <v>20</v>
      </c>
      <c r="G5126" s="2" t="s">
        <v>19985</v>
      </c>
      <c r="H5126" s="2" t="s">
        <v>21975</v>
      </c>
      <c r="I5126" s="2" t="s">
        <v>4773</v>
      </c>
      <c r="J5126" s="2" t="s">
        <v>7934</v>
      </c>
      <c r="K5126" s="2" t="s">
        <v>7935</v>
      </c>
      <c r="L5126" s="2" t="s">
        <v>16726</v>
      </c>
      <c r="M5126" s="2" t="s">
        <v>4774</v>
      </c>
      <c r="N5126" s="2" t="s">
        <v>29</v>
      </c>
      <c r="O5126" s="2" t="s">
        <v>29</v>
      </c>
      <c r="P5126" t="str">
        <f t="shared" si="80"/>
        <v>Insert Into #TempCreditor (DBCode, EntityCode, CreditorAccount, AccountType, AccountNo, AuditUser, Email, EmailCC1, EmailCC2) Values('IFCA-FSIV3_1','03','SU-0003287-ETI-V','CA','`200005821257','61645','energreen2011@gmail.com','','')</v>
      </c>
    </row>
    <row r="5127" spans="1:16">
      <c r="A5127" t="s">
        <v>19365</v>
      </c>
      <c r="B5127" s="2" t="s">
        <v>9311</v>
      </c>
      <c r="C5127" s="2" t="s">
        <v>10168</v>
      </c>
      <c r="D5127" s="2" t="s">
        <v>2342</v>
      </c>
      <c r="E5127" s="2" t="s">
        <v>2343</v>
      </c>
      <c r="F5127" s="2" t="s">
        <v>20</v>
      </c>
      <c r="G5127" s="2" t="s">
        <v>19674</v>
      </c>
      <c r="H5127" s="2" t="s">
        <v>21696</v>
      </c>
      <c r="I5127" s="2" t="s">
        <v>2346</v>
      </c>
      <c r="J5127" s="2" t="s">
        <v>7934</v>
      </c>
      <c r="K5127" s="2" t="s">
        <v>7935</v>
      </c>
      <c r="L5127" s="2" t="s">
        <v>16727</v>
      </c>
      <c r="M5127" s="2" t="s">
        <v>2348</v>
      </c>
      <c r="N5127" s="2" t="s">
        <v>29</v>
      </c>
      <c r="O5127" s="2" t="s">
        <v>29</v>
      </c>
      <c r="P5127" t="str">
        <f t="shared" si="80"/>
        <v>Insert Into #TempCreditor (DBCode, EntityCode, CreditorAccount, AccountType, AccountNo, AuditUser, Email, EmailCC1, EmailCC2) Values('IFCA-FSIV3_1','03','SU-0005307-CBCR-NV','CA','`200047828448','61645','bathroomclinicceb@gmail.com','','')</v>
      </c>
    </row>
    <row r="5128" spans="1:16">
      <c r="A5128" t="s">
        <v>19365</v>
      </c>
      <c r="B5128" s="2" t="s">
        <v>9311</v>
      </c>
      <c r="C5128" s="2" t="s">
        <v>10168</v>
      </c>
      <c r="D5128" s="2" t="s">
        <v>2634</v>
      </c>
      <c r="E5128" s="2" t="s">
        <v>2417</v>
      </c>
      <c r="F5128" s="2" t="s">
        <v>390</v>
      </c>
      <c r="G5128" s="2" t="s">
        <v>19683</v>
      </c>
      <c r="H5128" s="2" t="s">
        <v>21704</v>
      </c>
      <c r="I5128" s="2" t="s">
        <v>2420</v>
      </c>
      <c r="J5128" s="2" t="s">
        <v>7934</v>
      </c>
      <c r="K5128" s="2" t="s">
        <v>7935</v>
      </c>
      <c r="L5128" s="2" t="s">
        <v>16728</v>
      </c>
      <c r="M5128" s="2" t="s">
        <v>16729</v>
      </c>
      <c r="N5128" s="2" t="s">
        <v>29</v>
      </c>
      <c r="O5128" s="2" t="s">
        <v>29</v>
      </c>
      <c r="P5128" t="str">
        <f t="shared" si="80"/>
        <v>Insert Into #TempCreditor (DBCode, EntityCode, CreditorAccount, AccountType, AccountNo, AuditUser, Email, EmailCC1, EmailCC2) Values('IFCA-FSIV3_1','03','SU-0003231-YHS-NV','SA','`200045627941','61645','yangkuhaulingservices2yahoo.com','','')</v>
      </c>
    </row>
    <row r="5129" spans="1:16">
      <c r="A5129" t="s">
        <v>19365</v>
      </c>
      <c r="B5129" s="2" t="s">
        <v>9311</v>
      </c>
      <c r="C5129" s="2" t="s">
        <v>10168</v>
      </c>
      <c r="D5129" s="2" t="s">
        <v>1508</v>
      </c>
      <c r="E5129" s="2" t="s">
        <v>1509</v>
      </c>
      <c r="F5129" s="2" t="s">
        <v>390</v>
      </c>
      <c r="G5129" s="2" t="s">
        <v>19570</v>
      </c>
      <c r="H5129" s="2" t="s">
        <v>21594</v>
      </c>
      <c r="I5129" s="2" t="s">
        <v>1512</v>
      </c>
      <c r="J5129" s="2" t="s">
        <v>7934</v>
      </c>
      <c r="K5129" s="2" t="s">
        <v>7935</v>
      </c>
      <c r="L5129" s="2" t="s">
        <v>16730</v>
      </c>
      <c r="M5129" s="2" t="s">
        <v>1515</v>
      </c>
      <c r="N5129" s="2" t="s">
        <v>29</v>
      </c>
      <c r="O5129" s="2" t="s">
        <v>29</v>
      </c>
      <c r="P5129" t="str">
        <f t="shared" si="80"/>
        <v>Insert Into #TempCreditor (DBCode, EntityCode, CreditorAccount, AccountType, AccountNo, AuditUser, Email, EmailCC1, EmailCC2) Values('IFCA-FSIV3_1','03','SU-0000055-MEI-V','SA','`200034529689','61645','sales23.msjc@gmail.com','','')</v>
      </c>
    </row>
    <row r="5130" spans="1:16">
      <c r="A5130" t="s">
        <v>19365</v>
      </c>
      <c r="B5130" s="2" t="s">
        <v>9311</v>
      </c>
      <c r="C5130" s="2" t="s">
        <v>10168</v>
      </c>
      <c r="D5130" s="2" t="s">
        <v>9048</v>
      </c>
      <c r="E5130" s="2" t="s">
        <v>9049</v>
      </c>
      <c r="F5130" s="2" t="s">
        <v>20</v>
      </c>
      <c r="G5130" s="2" t="s">
        <v>20547</v>
      </c>
      <c r="H5130" s="2" t="s">
        <v>22551</v>
      </c>
      <c r="I5130" s="2" t="s">
        <v>9052</v>
      </c>
      <c r="J5130" s="2" t="s">
        <v>7934</v>
      </c>
      <c r="K5130" s="2" t="s">
        <v>7935</v>
      </c>
      <c r="L5130" s="2" t="s">
        <v>16730</v>
      </c>
      <c r="M5130" s="2" t="s">
        <v>9054</v>
      </c>
      <c r="N5130" s="2" t="s">
        <v>29</v>
      </c>
      <c r="O5130" s="2" t="s">
        <v>29</v>
      </c>
      <c r="P5130" t="str">
        <f t="shared" si="80"/>
        <v>Insert Into #TempCreditor (DBCode, EntityCode, CreditorAccount, AccountType, AccountNo, AuditUser, Email, EmailCC1, EmailCC2) Values('IFCA-FSIV3_1','03','SU-0004961-EESS-V','CA','`200025287777','61645','allan.ang@exquisengineering.com','','')</v>
      </c>
    </row>
    <row r="5131" spans="1:16">
      <c r="A5131" t="s">
        <v>19365</v>
      </c>
      <c r="B5131" s="2" t="s">
        <v>11287</v>
      </c>
      <c r="C5131" s="2" t="s">
        <v>11288</v>
      </c>
      <c r="D5131" s="2" t="s">
        <v>2521</v>
      </c>
      <c r="E5131" s="2" t="s">
        <v>2522</v>
      </c>
      <c r="F5131" s="2" t="s">
        <v>20</v>
      </c>
      <c r="G5131" s="2" t="s">
        <v>19698</v>
      </c>
      <c r="H5131" s="2" t="s">
        <v>21717</v>
      </c>
      <c r="I5131" s="2" t="s">
        <v>2525</v>
      </c>
      <c r="J5131" s="2" t="s">
        <v>2060</v>
      </c>
      <c r="K5131" s="2" t="s">
        <v>2061</v>
      </c>
      <c r="L5131" s="2" t="s">
        <v>16731</v>
      </c>
      <c r="M5131" s="2" t="s">
        <v>2529</v>
      </c>
      <c r="N5131" s="2" t="s">
        <v>29</v>
      </c>
      <c r="O5131" s="2" t="s">
        <v>29</v>
      </c>
      <c r="P5131" t="str">
        <f t="shared" si="80"/>
        <v>Insert Into #TempCreditor (DBCode, EntityCode, CreditorAccount, AccountType, AccountNo, AuditUser, Email, EmailCC1, EmailCC2) Values('IFCA-FSIV3_1','20','AF-0000098-SPI-V','CA','`200044888989','81986','spi.finance@sharepro.com.ph','','')</v>
      </c>
    </row>
    <row r="5132" spans="1:16">
      <c r="A5132" t="s">
        <v>19365</v>
      </c>
      <c r="B5132" s="2" t="s">
        <v>9311</v>
      </c>
      <c r="C5132" s="2" t="s">
        <v>10168</v>
      </c>
      <c r="D5132" s="2" t="s">
        <v>2702</v>
      </c>
      <c r="E5132" s="2" t="s">
        <v>2703</v>
      </c>
      <c r="F5132" s="2" t="s">
        <v>20</v>
      </c>
      <c r="G5132" s="2" t="s">
        <v>19723</v>
      </c>
      <c r="H5132" s="2" t="s">
        <v>21893</v>
      </c>
      <c r="I5132" s="2" t="s">
        <v>4084</v>
      </c>
      <c r="J5132" s="2" t="s">
        <v>7934</v>
      </c>
      <c r="K5132" s="2" t="s">
        <v>7935</v>
      </c>
      <c r="L5132" s="2" t="s">
        <v>16732</v>
      </c>
      <c r="M5132" s="2" t="s">
        <v>2706</v>
      </c>
      <c r="N5132" s="2" t="s">
        <v>2707</v>
      </c>
      <c r="O5132" s="2" t="s">
        <v>29</v>
      </c>
      <c r="P5132" t="str">
        <f t="shared" si="80"/>
        <v>Insert Into #TempCreditor (DBCode, EntityCode, CreditorAccount, AccountType, AccountNo, AuditUser, Email, EmailCC1, EmailCC2) Values('IFCA-FSIV3_1','03','CO-0000033-EEI-V','CA','`200004200135','61645','eesielev@pldtdsl.net','katrina.tupil@profficeworks.com','')</v>
      </c>
    </row>
    <row r="5133" spans="1:16">
      <c r="A5133" t="s">
        <v>19365</v>
      </c>
      <c r="B5133" s="2" t="s">
        <v>9311</v>
      </c>
      <c r="C5133" s="2" t="s">
        <v>10168</v>
      </c>
      <c r="D5133" s="2" t="s">
        <v>2080</v>
      </c>
      <c r="E5133" s="2" t="s">
        <v>1208</v>
      </c>
      <c r="F5133" s="2" t="s">
        <v>20</v>
      </c>
      <c r="G5133" s="2" t="s">
        <v>19532</v>
      </c>
      <c r="H5133" s="2" t="s">
        <v>21556</v>
      </c>
      <c r="I5133" s="2" t="s">
        <v>11656</v>
      </c>
      <c r="J5133" s="2" t="s">
        <v>7934</v>
      </c>
      <c r="K5133" s="2" t="s">
        <v>7935</v>
      </c>
      <c r="L5133" s="2" t="s">
        <v>16733</v>
      </c>
      <c r="M5133" s="2" t="s">
        <v>1213</v>
      </c>
      <c r="N5133" s="2" t="s">
        <v>16517</v>
      </c>
      <c r="O5133" s="2" t="s">
        <v>29</v>
      </c>
      <c r="P5133" t="str">
        <f t="shared" si="80"/>
        <v>Insert Into #TempCreditor (DBCode, EntityCode, CreditorAccount, AccountType, AccountNo, AuditUser, Email, EmailCC1, EmailCC2) Values('IFCA-FSIV3_1','03','CO-0000131-MGAI-V','CA','`200031697367','61645','mgglobalads@yahoo.com','info@mgglobalads@yahoo.com','')</v>
      </c>
    </row>
    <row r="5134" spans="1:16">
      <c r="A5134" t="s">
        <v>19365</v>
      </c>
      <c r="B5134" s="2" t="s">
        <v>9311</v>
      </c>
      <c r="C5134" s="2" t="s">
        <v>10168</v>
      </c>
      <c r="D5134" s="2" t="s">
        <v>16734</v>
      </c>
      <c r="E5134" s="2" t="s">
        <v>16735</v>
      </c>
      <c r="F5134" s="2" t="s">
        <v>20</v>
      </c>
      <c r="G5134" s="2" t="s">
        <v>21292</v>
      </c>
      <c r="H5134" s="2" t="s">
        <v>23377</v>
      </c>
      <c r="I5134" s="2" t="s">
        <v>16738</v>
      </c>
      <c r="J5134" s="2" t="s">
        <v>7934</v>
      </c>
      <c r="K5134" s="2" t="s">
        <v>7935</v>
      </c>
      <c r="L5134" s="2" t="s">
        <v>16733</v>
      </c>
      <c r="M5134" s="2" t="s">
        <v>16739</v>
      </c>
      <c r="N5134" s="2" t="s">
        <v>16740</v>
      </c>
      <c r="O5134" s="2" t="s">
        <v>29</v>
      </c>
      <c r="P5134" t="str">
        <f t="shared" si="80"/>
        <v>Insert Into #TempCreditor (DBCode, EntityCode, CreditorAccount, AccountType, AccountNo, AuditUser, Email, EmailCC1, EmailCC2) Values('IFCA-FSIV3_1','03','SU-0000035-SDII-V','CA','`200011021448','61645','st_dominic_raven@yahoo.com','stdominicraven@gmail.com','')</v>
      </c>
    </row>
    <row r="5135" spans="1:16">
      <c r="A5135" t="s">
        <v>19365</v>
      </c>
      <c r="B5135" s="2" t="s">
        <v>11287</v>
      </c>
      <c r="C5135" s="2" t="s">
        <v>11288</v>
      </c>
      <c r="D5135" s="2" t="s">
        <v>16158</v>
      </c>
      <c r="E5135" s="2" t="s">
        <v>16159</v>
      </c>
      <c r="F5135" s="2" t="s">
        <v>390</v>
      </c>
      <c r="G5135" s="2" t="s">
        <v>21273</v>
      </c>
      <c r="H5135" s="2" t="s">
        <v>23356</v>
      </c>
      <c r="I5135" s="2" t="s">
        <v>16162</v>
      </c>
      <c r="J5135" s="2" t="s">
        <v>2060</v>
      </c>
      <c r="K5135" s="2" t="s">
        <v>2061</v>
      </c>
      <c r="L5135" s="2" t="s">
        <v>16741</v>
      </c>
      <c r="M5135" s="2" t="s">
        <v>16164</v>
      </c>
      <c r="N5135" s="2" t="s">
        <v>29</v>
      </c>
      <c r="O5135" s="2" t="s">
        <v>29</v>
      </c>
      <c r="P5135" t="str">
        <f t="shared" si="80"/>
        <v>Insert Into #TempCreditor (DBCode, EntityCode, CreditorAccount, AccountType, AccountNo, AuditUser, Email, EmailCC1, EmailCC2) Values('IFCA-FSIV3_1','20','EM-0001080-PDSP-NV','SA','`200000171246','81986','paul.pascual@filinvestlifemalls.com','','')</v>
      </c>
    </row>
    <row r="5136" spans="1:16">
      <c r="A5136" t="s">
        <v>19365</v>
      </c>
      <c r="B5136" s="2" t="s">
        <v>9311</v>
      </c>
      <c r="C5136" s="2" t="s">
        <v>10168</v>
      </c>
      <c r="D5136" s="2" t="s">
        <v>2055</v>
      </c>
      <c r="E5136" s="2" t="s">
        <v>772</v>
      </c>
      <c r="F5136" s="2" t="s">
        <v>20</v>
      </c>
      <c r="G5136" s="2" t="s">
        <v>19479</v>
      </c>
      <c r="H5136" s="2" t="s">
        <v>21504</v>
      </c>
      <c r="I5136" s="2" t="s">
        <v>775</v>
      </c>
      <c r="J5136" s="2" t="s">
        <v>7934</v>
      </c>
      <c r="K5136" s="2" t="s">
        <v>7935</v>
      </c>
      <c r="L5136" s="2" t="s">
        <v>16742</v>
      </c>
      <c r="M5136" s="2" t="s">
        <v>2696</v>
      </c>
      <c r="N5136" s="2" t="s">
        <v>29</v>
      </c>
      <c r="O5136" s="2" t="s">
        <v>29</v>
      </c>
      <c r="P5136" t="str">
        <f t="shared" si="80"/>
        <v>Insert Into #TempCreditor (DBCode, EntityCode, CreditorAccount, AccountType, AccountNo, AuditUser, Email, EmailCC1, EmailCC2) Values('IFCA-FSIV3_1','03','CO-0000003-ABC-V','CA','`200001515585','61645','asdec93_LDC@yahoo.com','','')</v>
      </c>
    </row>
    <row r="5137" spans="1:16">
      <c r="A5137" t="s">
        <v>19365</v>
      </c>
      <c r="B5137" s="2" t="s">
        <v>9311</v>
      </c>
      <c r="C5137" s="2" t="s">
        <v>17</v>
      </c>
      <c r="D5137" s="2" t="s">
        <v>668</v>
      </c>
      <c r="E5137" s="2" t="s">
        <v>2814</v>
      </c>
      <c r="F5137" s="2" t="s">
        <v>20</v>
      </c>
      <c r="G5137" s="2" t="s">
        <v>19468</v>
      </c>
      <c r="H5137" s="2" t="s">
        <v>21493</v>
      </c>
      <c r="I5137" s="2" t="s">
        <v>16658</v>
      </c>
      <c r="J5137" s="2" t="s">
        <v>2060</v>
      </c>
      <c r="K5137" s="2" t="s">
        <v>2061</v>
      </c>
      <c r="L5137" s="2" t="s">
        <v>16743</v>
      </c>
      <c r="M5137" s="2" t="s">
        <v>16660</v>
      </c>
      <c r="N5137" s="2" t="s">
        <v>29</v>
      </c>
      <c r="O5137" s="2" t="s">
        <v>29</v>
      </c>
      <c r="P5137" t="str">
        <f t="shared" si="80"/>
        <v>Insert Into #TempCreditor (DBCode, EntityCode, CreditorAccount, AccountType, AccountNo, AuditUser, Email, EmailCC1, EmailCC2) Values('IFCA-FSIV3_1','03','AG-0000005-EAAI-V','CA','`200000955158','81986','billcon.8group@gmail.com','','')</v>
      </c>
    </row>
    <row r="5138" spans="1:16">
      <c r="A5138" t="s">
        <v>19365</v>
      </c>
      <c r="B5138" s="2" t="s">
        <v>9311</v>
      </c>
      <c r="C5138" s="2" t="s">
        <v>17</v>
      </c>
      <c r="D5138" s="2" t="s">
        <v>12985</v>
      </c>
      <c r="E5138" s="2" t="s">
        <v>765</v>
      </c>
      <c r="F5138" s="2" t="s">
        <v>20</v>
      </c>
      <c r="G5138" s="2" t="s">
        <v>19478</v>
      </c>
      <c r="H5138" s="2" t="s">
        <v>21503</v>
      </c>
      <c r="I5138" s="2" t="s">
        <v>768</v>
      </c>
      <c r="J5138" s="2" t="s">
        <v>2270</v>
      </c>
      <c r="K5138" s="2" t="s">
        <v>2271</v>
      </c>
      <c r="L5138" s="2" t="s">
        <v>16744</v>
      </c>
      <c r="M5138" s="2" t="s">
        <v>769</v>
      </c>
      <c r="N5138" s="2" t="s">
        <v>16704</v>
      </c>
      <c r="O5138" s="2" t="s">
        <v>16705</v>
      </c>
      <c r="P5138" t="str">
        <f t="shared" si="80"/>
        <v>Insert Into #TempCreditor (DBCode, EntityCode, CreditorAccount, AccountType, AccountNo, AuditUser, Email, EmailCC1, EmailCC2) Values('IFCA-FSIV3_1','03','CO-0000491-ITC-V','CA','`200003405604','81996','lenromero@itcmanila.com','roger.relox@itcmanila.com','janisa.carinan@itcmanila.com')</v>
      </c>
    </row>
    <row r="5139" spans="1:16">
      <c r="A5139" t="s">
        <v>19365</v>
      </c>
      <c r="B5139" s="2" t="s">
        <v>9311</v>
      </c>
      <c r="C5139" s="2" t="s">
        <v>10168</v>
      </c>
      <c r="D5139" s="2" t="s">
        <v>3407</v>
      </c>
      <c r="E5139" s="2" t="s">
        <v>3408</v>
      </c>
      <c r="F5139" s="2" t="s">
        <v>390</v>
      </c>
      <c r="G5139" s="2" t="s">
        <v>19818</v>
      </c>
      <c r="H5139" s="2" t="s">
        <v>21801</v>
      </c>
      <c r="I5139" s="2" t="s">
        <v>3411</v>
      </c>
      <c r="J5139" s="2" t="s">
        <v>7934</v>
      </c>
      <c r="K5139" s="2" t="s">
        <v>7935</v>
      </c>
      <c r="L5139" s="2" t="s">
        <v>16745</v>
      </c>
      <c r="M5139" s="2" t="s">
        <v>3412</v>
      </c>
      <c r="N5139" s="2" t="s">
        <v>29</v>
      </c>
      <c r="O5139" s="2" t="s">
        <v>29</v>
      </c>
      <c r="P5139" t="str">
        <f t="shared" si="80"/>
        <v>Insert Into #TempCreditor (DBCode, EntityCode, CreditorAccount, AccountType, AccountNo, AuditUser, Email, EmailCC1, EmailCC2) Values('IFCA-FSIV3_1','03','CO-0000229-BGI-V','SA','`200032304248','61645','brahmsglobaltech@gmail.com','','')</v>
      </c>
    </row>
    <row r="5140" spans="1:16">
      <c r="A5140" t="s">
        <v>19365</v>
      </c>
      <c r="B5140" s="2" t="s">
        <v>11287</v>
      </c>
      <c r="C5140" s="2" t="s">
        <v>11288</v>
      </c>
      <c r="D5140" s="2" t="s">
        <v>16090</v>
      </c>
      <c r="E5140" s="2" t="s">
        <v>16091</v>
      </c>
      <c r="F5140" s="2" t="s">
        <v>390</v>
      </c>
      <c r="G5140" s="2" t="s">
        <v>21268</v>
      </c>
      <c r="H5140" s="2" t="s">
        <v>23352</v>
      </c>
      <c r="I5140" s="2" t="s">
        <v>16094</v>
      </c>
      <c r="J5140" s="2" t="s">
        <v>680</v>
      </c>
      <c r="K5140" s="2" t="s">
        <v>681</v>
      </c>
      <c r="L5140" s="2" t="s">
        <v>16746</v>
      </c>
      <c r="M5140" s="2" t="s">
        <v>16096</v>
      </c>
      <c r="N5140" s="2" t="s">
        <v>29</v>
      </c>
      <c r="O5140" s="2" t="s">
        <v>29</v>
      </c>
      <c r="P5140" t="str">
        <f t="shared" si="80"/>
        <v>Insert Into #TempCreditor (DBCode, EntityCode, CreditorAccount, AccountType, AccountNo, AuditUser, Email, EmailCC1, EmailCC2) Values('IFCA-FSIV3_1','20','EM-0002652-RMM-NV','SA','`200002954906','81871','renalyn.motol@filinvestlifemalls.com','','')</v>
      </c>
    </row>
    <row r="5141" spans="1:16">
      <c r="A5141" t="s">
        <v>19365</v>
      </c>
      <c r="B5141" s="2" t="s">
        <v>11287</v>
      </c>
      <c r="C5141" s="2" t="s">
        <v>11288</v>
      </c>
      <c r="D5141" s="2" t="s">
        <v>16747</v>
      </c>
      <c r="E5141" s="2" t="s">
        <v>16748</v>
      </c>
      <c r="F5141" s="2" t="s">
        <v>390</v>
      </c>
      <c r="G5141" s="2" t="s">
        <v>21293</v>
      </c>
      <c r="H5141" s="2" t="s">
        <v>23378</v>
      </c>
      <c r="I5141" s="2" t="s">
        <v>16751</v>
      </c>
      <c r="J5141" s="2" t="s">
        <v>2060</v>
      </c>
      <c r="K5141" s="2" t="s">
        <v>2061</v>
      </c>
      <c r="L5141" s="2" t="s">
        <v>16752</v>
      </c>
      <c r="M5141" s="2" t="s">
        <v>16753</v>
      </c>
      <c r="N5141" s="2" t="s">
        <v>29</v>
      </c>
      <c r="O5141" s="2" t="s">
        <v>29</v>
      </c>
      <c r="P5141" t="str">
        <f t="shared" si="80"/>
        <v>Insert Into #TempCreditor (DBCode, EntityCode, CreditorAccount, AccountType, AccountNo, AuditUser, Email, EmailCC1, EmailCC2) Values('IFCA-FSIV3_1','20','EM-0002260-SMBO-NV','SA','`200019393417','81986','shellah.nucaza@filinvestlifemalls.com','','')</v>
      </c>
    </row>
    <row r="5142" spans="1:16">
      <c r="A5142" t="s">
        <v>19365</v>
      </c>
      <c r="B5142" s="2" t="s">
        <v>11287</v>
      </c>
      <c r="C5142" s="2" t="s">
        <v>11288</v>
      </c>
      <c r="D5142" s="2" t="s">
        <v>13025</v>
      </c>
      <c r="E5142" s="2" t="s">
        <v>16754</v>
      </c>
      <c r="F5142" s="2" t="s">
        <v>390</v>
      </c>
      <c r="G5142" s="2" t="s">
        <v>20920</v>
      </c>
      <c r="H5142" s="2" t="s">
        <v>22953</v>
      </c>
      <c r="I5142" s="2" t="s">
        <v>16040</v>
      </c>
      <c r="J5142" s="2" t="s">
        <v>2060</v>
      </c>
      <c r="K5142" s="2" t="s">
        <v>2061</v>
      </c>
      <c r="L5142" s="2" t="s">
        <v>16755</v>
      </c>
      <c r="M5142" s="2" t="s">
        <v>13031</v>
      </c>
      <c r="N5142" s="2" t="s">
        <v>29</v>
      </c>
      <c r="O5142" s="2" t="s">
        <v>29</v>
      </c>
      <c r="P5142" t="str">
        <f t="shared" si="80"/>
        <v>Insert Into #TempCreditor (DBCode, EntityCode, CreditorAccount, AccountType, AccountNo, AuditUser, Email, EmailCC1, EmailCC2) Values('IFCA-FSIV3_1','20','EM-0002642-ASY-NV','SA','`200001281029','81986','amy.yadao@filinvestlifemalls.com','','')</v>
      </c>
    </row>
    <row r="5143" spans="1:16">
      <c r="A5143" t="s">
        <v>19365</v>
      </c>
      <c r="B5143" s="2" t="s">
        <v>9311</v>
      </c>
      <c r="C5143" s="2" t="s">
        <v>17</v>
      </c>
      <c r="D5143" s="2" t="s">
        <v>1508</v>
      </c>
      <c r="E5143" s="2" t="s">
        <v>1509</v>
      </c>
      <c r="F5143" s="2" t="s">
        <v>390</v>
      </c>
      <c r="G5143" s="2" t="s">
        <v>19570</v>
      </c>
      <c r="H5143" s="2" t="s">
        <v>21594</v>
      </c>
      <c r="I5143" s="2" t="s">
        <v>1512</v>
      </c>
      <c r="J5143" s="2" t="s">
        <v>2526</v>
      </c>
      <c r="K5143" s="2" t="s">
        <v>2527</v>
      </c>
      <c r="L5143" s="2" t="s">
        <v>16756</v>
      </c>
      <c r="M5143" s="2" t="s">
        <v>1515</v>
      </c>
      <c r="N5143" s="2" t="s">
        <v>29</v>
      </c>
      <c r="O5143" s="2" t="s">
        <v>29</v>
      </c>
      <c r="P5143" t="str">
        <f t="shared" si="80"/>
        <v>Insert Into #TempCreditor (DBCode, EntityCode, CreditorAccount, AccountType, AccountNo, AuditUser, Email, EmailCC1, EmailCC2) Values('IFCA-FSIV3_1','03','SU-0000055-MEI-V','SA','`200034529689','FSI10344','sales23.msjc@gmail.com','','')</v>
      </c>
    </row>
    <row r="5144" spans="1:16">
      <c r="A5144" t="s">
        <v>19365</v>
      </c>
      <c r="B5144" s="2" t="s">
        <v>9311</v>
      </c>
      <c r="C5144" s="2" t="s">
        <v>10168</v>
      </c>
      <c r="D5144" s="2" t="s">
        <v>12316</v>
      </c>
      <c r="E5144" s="2" t="s">
        <v>12317</v>
      </c>
      <c r="F5144" s="2" t="s">
        <v>20</v>
      </c>
      <c r="G5144" s="2" t="s">
        <v>20850</v>
      </c>
      <c r="H5144" s="2" t="s">
        <v>22874</v>
      </c>
      <c r="I5144" s="2" t="s">
        <v>12320</v>
      </c>
      <c r="J5144" s="2" t="s">
        <v>7934</v>
      </c>
      <c r="K5144" s="2" t="s">
        <v>7935</v>
      </c>
      <c r="L5144" s="2" t="s">
        <v>16757</v>
      </c>
      <c r="M5144" s="2" t="s">
        <v>12322</v>
      </c>
      <c r="N5144" s="2" t="s">
        <v>29</v>
      </c>
      <c r="O5144" s="2" t="s">
        <v>29</v>
      </c>
      <c r="P5144" t="str">
        <f t="shared" si="80"/>
        <v>Insert Into #TempCreditor (DBCode, EntityCode, CreditorAccount, AccountType, AccountNo, AuditUser, Email, EmailCC1, EmailCC2) Values('IFCA-FSIV3_1','03','SU-0004187-CWCC-V','CA','`200045669288','61645','sales@columbiawire.ph','','')</v>
      </c>
    </row>
    <row r="5145" spans="1:16">
      <c r="A5145" t="s">
        <v>19365</v>
      </c>
      <c r="B5145" s="2" t="s">
        <v>9311</v>
      </c>
      <c r="C5145" s="2" t="s">
        <v>10168</v>
      </c>
      <c r="D5145" s="2" t="s">
        <v>1931</v>
      </c>
      <c r="E5145" s="2" t="s">
        <v>1932</v>
      </c>
      <c r="F5145" s="2" t="s">
        <v>390</v>
      </c>
      <c r="G5145" s="2" t="s">
        <v>20922</v>
      </c>
      <c r="H5145" s="2" t="s">
        <v>21647</v>
      </c>
      <c r="I5145" s="2" t="s">
        <v>1935</v>
      </c>
      <c r="J5145" s="2" t="s">
        <v>7934</v>
      </c>
      <c r="K5145" s="2" t="s">
        <v>7935</v>
      </c>
      <c r="L5145" s="2" t="s">
        <v>16758</v>
      </c>
      <c r="M5145" s="2" t="s">
        <v>1937</v>
      </c>
      <c r="N5145" s="2" t="s">
        <v>15943</v>
      </c>
      <c r="O5145" s="2" t="s">
        <v>29</v>
      </c>
      <c r="P5145" t="str">
        <f t="shared" si="80"/>
        <v>Insert Into #TempCreditor (DBCode, EntityCode, CreditorAccount, AccountType, AccountNo, AuditUser, Email, EmailCC1, EmailCC2) Values('IFCA-FSIV3_1','03','CO-0000160-LTI-V','SA','`200052084686','61645','lon.works@yahoo.com.ph','jhea.medrano@santos.knightfrank.ph','')</v>
      </c>
    </row>
    <row r="5146" spans="1:16">
      <c r="A5146" t="s">
        <v>19365</v>
      </c>
      <c r="B5146" s="2" t="s">
        <v>9311</v>
      </c>
      <c r="C5146" s="2" t="s">
        <v>10168</v>
      </c>
      <c r="D5146" s="2" t="s">
        <v>10026</v>
      </c>
      <c r="E5146" s="2" t="s">
        <v>5916</v>
      </c>
      <c r="F5146" s="2" t="s">
        <v>20</v>
      </c>
      <c r="G5146" s="2" t="s">
        <v>20146</v>
      </c>
      <c r="H5146" s="2" t="s">
        <v>22137</v>
      </c>
      <c r="I5146" s="2" t="s">
        <v>10027</v>
      </c>
      <c r="J5146" s="2" t="s">
        <v>10531</v>
      </c>
      <c r="K5146" s="2" t="s">
        <v>10532</v>
      </c>
      <c r="L5146" s="2" t="s">
        <v>16759</v>
      </c>
      <c r="M5146" s="2" t="s">
        <v>10029</v>
      </c>
      <c r="N5146" s="2" t="s">
        <v>5923</v>
      </c>
      <c r="O5146" s="2" t="s">
        <v>29</v>
      </c>
      <c r="P5146" t="str">
        <f t="shared" si="80"/>
        <v>Insert Into #TempCreditor (DBCode, EntityCode, CreditorAccount, AccountType, AccountNo, AuditUser, Email, EmailCC1, EmailCC2) Values('IFCA-FSIV3_1','03','CO-0000399-EEIC-V','CA','`200000731403','63178','eeicenter@eei.com.ph','sbmarquez@eei.com.ph','')</v>
      </c>
    </row>
    <row r="5147" spans="1:16">
      <c r="A5147" t="s">
        <v>19365</v>
      </c>
      <c r="B5147" s="2" t="s">
        <v>9311</v>
      </c>
      <c r="C5147" s="2" t="s">
        <v>17</v>
      </c>
      <c r="D5147" s="2" t="s">
        <v>16760</v>
      </c>
      <c r="E5147" s="2" t="s">
        <v>198</v>
      </c>
      <c r="F5147" s="2" t="s">
        <v>20</v>
      </c>
      <c r="G5147" s="2" t="s">
        <v>19397</v>
      </c>
      <c r="H5147" s="2" t="s">
        <v>21422</v>
      </c>
      <c r="I5147" s="2" t="s">
        <v>201</v>
      </c>
      <c r="J5147" s="2" t="s">
        <v>2526</v>
      </c>
      <c r="K5147" s="2" t="s">
        <v>2527</v>
      </c>
      <c r="L5147" s="2" t="s">
        <v>16761</v>
      </c>
      <c r="M5147" s="2" t="s">
        <v>202</v>
      </c>
      <c r="N5147" s="2" t="s">
        <v>29</v>
      </c>
      <c r="O5147" s="2" t="s">
        <v>29</v>
      </c>
      <c r="P5147" t="str">
        <f t="shared" si="80"/>
        <v>Insert Into #TempCreditor (DBCode, EntityCode, CreditorAccount, AccountType, AccountNo, AuditUser, Email, EmailCC1, EmailCC2) Values('IFCA-FSIV3_1','03','SU-0001102-IGTC-V','CA','`200017857478','FSI10344','sales@iwhitestone.com','','')</v>
      </c>
    </row>
    <row r="5148" spans="1:16">
      <c r="A5148" t="s">
        <v>19365</v>
      </c>
      <c r="B5148" s="2" t="s">
        <v>11287</v>
      </c>
      <c r="C5148" s="2" t="s">
        <v>11288</v>
      </c>
      <c r="D5148" s="2" t="s">
        <v>16690</v>
      </c>
      <c r="E5148" s="2" t="s">
        <v>16691</v>
      </c>
      <c r="F5148" s="2" t="s">
        <v>20</v>
      </c>
      <c r="G5148" s="2" t="s">
        <v>21291</v>
      </c>
      <c r="H5148" s="2" t="s">
        <v>23376</v>
      </c>
      <c r="I5148" s="2" t="s">
        <v>16762</v>
      </c>
      <c r="J5148" s="2" t="s">
        <v>680</v>
      </c>
      <c r="K5148" s="2" t="s">
        <v>681</v>
      </c>
      <c r="L5148" s="2" t="s">
        <v>16763</v>
      </c>
      <c r="M5148" s="2" t="s">
        <v>16696</v>
      </c>
      <c r="N5148" s="2" t="s">
        <v>29</v>
      </c>
      <c r="O5148" s="2" t="s">
        <v>29</v>
      </c>
      <c r="P5148" t="str">
        <f t="shared" si="80"/>
        <v>Insert Into #TempCreditor (DBCode, EntityCode, CreditorAccount, AccountType, AccountNo, AuditUser, Email, EmailCC1, EmailCC2) Values('IFCA-FSIV3_1','20','EM-0002640-MYPD-NV','CA','`200003902047','81871','yvette.dizon@filinvestlifemalls.com','','')</v>
      </c>
    </row>
    <row r="5149" spans="1:16">
      <c r="A5149" t="s">
        <v>19365</v>
      </c>
      <c r="B5149" s="2" t="s">
        <v>11287</v>
      </c>
      <c r="C5149" s="2" t="s">
        <v>11288</v>
      </c>
      <c r="D5149" s="2" t="s">
        <v>133</v>
      </c>
      <c r="E5149" s="2" t="s">
        <v>2646</v>
      </c>
      <c r="F5149" s="2" t="s">
        <v>20</v>
      </c>
      <c r="G5149" s="2" t="s">
        <v>19386</v>
      </c>
      <c r="H5149" s="2" t="s">
        <v>22316</v>
      </c>
      <c r="I5149" s="2" t="s">
        <v>15959</v>
      </c>
      <c r="J5149" s="2" t="s">
        <v>680</v>
      </c>
      <c r="K5149" s="2" t="s">
        <v>681</v>
      </c>
      <c r="L5149" s="2" t="s">
        <v>16764</v>
      </c>
      <c r="M5149" s="2" t="s">
        <v>132</v>
      </c>
      <c r="N5149" s="2" t="s">
        <v>15938</v>
      </c>
      <c r="O5149" s="2" t="s">
        <v>29</v>
      </c>
      <c r="P5149" t="str">
        <f t="shared" si="80"/>
        <v>Insert Into #TempCreditor (DBCode, EntityCode, CreditorAccount, AccountType, AccountNo, AuditUser, Email, EmailCC1, EmailCC2) Values('IFCA-FSIV3_1','20','AF-0000013-FANR-V','CA','`200001063908','81871','madilyn.unisa@filinvestlifemalls.com','tessie.valencia@filinvestlifemalss.com','')</v>
      </c>
    </row>
    <row r="5150" spans="1:16">
      <c r="A5150" t="s">
        <v>19365</v>
      </c>
      <c r="B5150" s="2" t="s">
        <v>11287</v>
      </c>
      <c r="C5150" s="2" t="s">
        <v>11288</v>
      </c>
      <c r="D5150" s="2" t="s">
        <v>137</v>
      </c>
      <c r="E5150" s="2" t="s">
        <v>2833</v>
      </c>
      <c r="F5150" s="2" t="s">
        <v>20</v>
      </c>
      <c r="G5150" s="2" t="s">
        <v>19387</v>
      </c>
      <c r="H5150" s="2" t="s">
        <v>21413</v>
      </c>
      <c r="I5150" s="2" t="s">
        <v>5549</v>
      </c>
      <c r="J5150" s="2" t="s">
        <v>680</v>
      </c>
      <c r="K5150" s="2" t="s">
        <v>681</v>
      </c>
      <c r="L5150" s="2" t="s">
        <v>16765</v>
      </c>
      <c r="M5150" s="2" t="s">
        <v>142</v>
      </c>
      <c r="N5150" s="2" t="s">
        <v>15938</v>
      </c>
      <c r="O5150" s="2" t="s">
        <v>29</v>
      </c>
      <c r="P5150" t="str">
        <f t="shared" si="80"/>
        <v>Insert Into #TempCreditor (DBCode, EntityCode, CreditorAccount, AccountType, AccountNo, AuditUser, Email, EmailCC1, EmailCC2) Values('IFCA-FSIV3_1','20','AF-0000015-FASC-V','CA','`200001057487','81871','jocelyn.alvarez@filinvestlifemalls.com','tessie.valencia@filinvestlifemalss.com','')</v>
      </c>
    </row>
    <row r="5151" spans="1:16">
      <c r="A5151" t="s">
        <v>19365</v>
      </c>
      <c r="B5151" s="2" t="s">
        <v>11287</v>
      </c>
      <c r="C5151" s="2" t="s">
        <v>11288</v>
      </c>
      <c r="D5151" s="2" t="s">
        <v>127</v>
      </c>
      <c r="E5151" s="2" t="s">
        <v>1205</v>
      </c>
      <c r="F5151" s="2" t="s">
        <v>20</v>
      </c>
      <c r="G5151" s="2" t="s">
        <v>19385</v>
      </c>
      <c r="H5151" s="2" t="s">
        <v>22612</v>
      </c>
      <c r="I5151" s="2" t="s">
        <v>5549</v>
      </c>
      <c r="J5151" s="2" t="s">
        <v>2060</v>
      </c>
      <c r="K5151" s="2" t="s">
        <v>2061</v>
      </c>
      <c r="L5151" s="2" t="s">
        <v>16766</v>
      </c>
      <c r="M5151" s="2" t="s">
        <v>132</v>
      </c>
      <c r="N5151" s="2" t="s">
        <v>15938</v>
      </c>
      <c r="O5151" s="2" t="s">
        <v>29</v>
      </c>
      <c r="P5151" t="str">
        <f t="shared" si="80"/>
        <v>Insert Into #TempCreditor (DBCode, EntityCode, CreditorAccount, AccountType, AccountNo, AuditUser, Email, EmailCC1, EmailCC2) Values('IFCA-FSIV3_1','20','AF-0000012-FAIW-V','CA','`200001057412','81986','madilyn.unisa@filinvestlifemalls.com','tessie.valencia@filinvestlifemalss.com','')</v>
      </c>
    </row>
    <row r="5152" spans="1:16">
      <c r="A5152" t="s">
        <v>19365</v>
      </c>
      <c r="B5152" s="2" t="s">
        <v>9311</v>
      </c>
      <c r="C5152" s="2" t="s">
        <v>17</v>
      </c>
      <c r="D5152" s="2" t="s">
        <v>16767</v>
      </c>
      <c r="E5152" s="2" t="s">
        <v>455</v>
      </c>
      <c r="F5152" s="2" t="s">
        <v>390</v>
      </c>
      <c r="G5152" s="2" t="s">
        <v>19437</v>
      </c>
      <c r="H5152" s="2" t="s">
        <v>21462</v>
      </c>
      <c r="I5152" s="2" t="s">
        <v>458</v>
      </c>
      <c r="J5152" s="2" t="s">
        <v>2060</v>
      </c>
      <c r="K5152" s="2" t="s">
        <v>2061</v>
      </c>
      <c r="L5152" s="2" t="s">
        <v>16768</v>
      </c>
      <c r="M5152" s="2" t="s">
        <v>459</v>
      </c>
      <c r="N5152" s="2" t="s">
        <v>29</v>
      </c>
      <c r="O5152" s="2" t="s">
        <v>29</v>
      </c>
      <c r="P5152" t="str">
        <f t="shared" si="80"/>
        <v>Insert Into #TempCreditor (DBCode, EntityCode, CreditorAccount, AccountType, AccountNo, AuditUser, Email, EmailCC1, EmailCC2) Values('IFCA-FSIV3_1','03','SU-0004830-RKMP-NV','SA','`200020098658','81986','radiokit_13@yahoo.com','','')</v>
      </c>
    </row>
    <row r="5153" spans="1:16">
      <c r="A5153" t="s">
        <v>19365</v>
      </c>
      <c r="B5153" s="2" t="s">
        <v>9311</v>
      </c>
      <c r="C5153" s="2" t="s">
        <v>10168</v>
      </c>
      <c r="D5153" s="2" t="s">
        <v>11917</v>
      </c>
      <c r="E5153" s="2" t="s">
        <v>11918</v>
      </c>
      <c r="F5153" s="2" t="s">
        <v>390</v>
      </c>
      <c r="G5153" s="2" t="s">
        <v>20800</v>
      </c>
      <c r="H5153" s="2" t="s">
        <v>22822</v>
      </c>
      <c r="I5153" s="2" t="s">
        <v>11921</v>
      </c>
      <c r="J5153" s="2" t="s">
        <v>2526</v>
      </c>
      <c r="K5153" s="2" t="s">
        <v>2527</v>
      </c>
      <c r="L5153" s="2" t="s">
        <v>16769</v>
      </c>
      <c r="M5153" s="2" t="s">
        <v>11923</v>
      </c>
      <c r="N5153" s="2" t="s">
        <v>2717</v>
      </c>
      <c r="O5153" s="2" t="s">
        <v>29</v>
      </c>
      <c r="P5153" t="str">
        <f t="shared" si="80"/>
        <v>Insert Into #TempCreditor (DBCode, EntityCode, CreditorAccount, AccountType, AccountNo, AuditUser, Email, EmailCC1, EmailCC2) Values('IFCA-FSIV3_1','03','SU-0004633-MWLI-V','SA','`200038434267','FSI10344','info@melconlogistics.com','hannah.lafuente@filinvestcity.com','')</v>
      </c>
    </row>
    <row r="5154" spans="1:16">
      <c r="A5154" t="s">
        <v>19365</v>
      </c>
      <c r="B5154" s="2" t="s">
        <v>9311</v>
      </c>
      <c r="C5154" s="2" t="s">
        <v>17</v>
      </c>
      <c r="D5154" s="2" t="s">
        <v>3562</v>
      </c>
      <c r="E5154" s="2" t="s">
        <v>13933</v>
      </c>
      <c r="F5154" s="2" t="s">
        <v>20</v>
      </c>
      <c r="G5154" s="2" t="s">
        <v>19842</v>
      </c>
      <c r="H5154" s="2" t="s">
        <v>21825</v>
      </c>
      <c r="I5154" s="2" t="s">
        <v>3566</v>
      </c>
      <c r="J5154" s="2" t="s">
        <v>2526</v>
      </c>
      <c r="K5154" s="2" t="s">
        <v>2527</v>
      </c>
      <c r="L5154" s="2" t="s">
        <v>16770</v>
      </c>
      <c r="M5154" s="2" t="s">
        <v>3568</v>
      </c>
      <c r="N5154" s="2" t="s">
        <v>29</v>
      </c>
      <c r="O5154" s="2" t="s">
        <v>29</v>
      </c>
      <c r="P5154" t="str">
        <f t="shared" si="80"/>
        <v>Insert Into #TempCreditor (DBCode, EntityCode, CreditorAccount, AccountType, AccountNo, AuditUser, Email, EmailCC1, EmailCC2) Values('IFCA-FSIV3_1','03','SU-0000169-JPI-V','CA','`200027827078','FSI10344','creditofficer@jjedph.com','','')</v>
      </c>
    </row>
    <row r="5155" spans="1:16">
      <c r="A5155" t="s">
        <v>19365</v>
      </c>
      <c r="B5155" s="2" t="s">
        <v>9311</v>
      </c>
      <c r="C5155" s="2" t="s">
        <v>17</v>
      </c>
      <c r="D5155" s="2" t="s">
        <v>14014</v>
      </c>
      <c r="E5155" s="2" t="s">
        <v>14015</v>
      </c>
      <c r="F5155" s="2" t="s">
        <v>20</v>
      </c>
      <c r="G5155" s="2" t="s">
        <v>19687</v>
      </c>
      <c r="H5155" s="2" t="s">
        <v>21707</v>
      </c>
      <c r="I5155" s="2" t="s">
        <v>14016</v>
      </c>
      <c r="J5155" s="2" t="s">
        <v>2060</v>
      </c>
      <c r="K5155" s="2" t="s">
        <v>2061</v>
      </c>
      <c r="L5155" s="2" t="s">
        <v>16771</v>
      </c>
      <c r="M5155" s="2" t="s">
        <v>1993</v>
      </c>
      <c r="N5155" s="2" t="s">
        <v>29</v>
      </c>
      <c r="O5155" s="2" t="s">
        <v>29</v>
      </c>
      <c r="P5155" t="str">
        <f t="shared" si="80"/>
        <v>Insert Into #TempCreditor (DBCode, EntityCode, CreditorAccount, AccountType, AccountNo, AuditUser, Email, EmailCC1, EmailCC2) Values('IFCA-FSIV3_1','03','SU-0000567-NMIP-V','CA','`200033708188','81986','philippinevalve@gmail.com','','')</v>
      </c>
    </row>
    <row r="5156" spans="1:16">
      <c r="A5156" t="s">
        <v>19365</v>
      </c>
      <c r="B5156" s="2" t="s">
        <v>9311</v>
      </c>
      <c r="C5156" s="2" t="s">
        <v>17</v>
      </c>
      <c r="D5156" s="2" t="s">
        <v>14007</v>
      </c>
      <c r="E5156" s="2" t="s">
        <v>14008</v>
      </c>
      <c r="F5156" s="2" t="s">
        <v>390</v>
      </c>
      <c r="G5156" s="2" t="s">
        <v>21037</v>
      </c>
      <c r="H5156" s="2" t="s">
        <v>23078</v>
      </c>
      <c r="I5156" s="2" t="s">
        <v>14011</v>
      </c>
      <c r="J5156" s="2" t="s">
        <v>2060</v>
      </c>
      <c r="K5156" s="2" t="s">
        <v>2061</v>
      </c>
      <c r="L5156" s="2" t="s">
        <v>16772</v>
      </c>
      <c r="M5156" s="2" t="s">
        <v>14013</v>
      </c>
      <c r="N5156" s="2" t="s">
        <v>29</v>
      </c>
      <c r="O5156" s="2" t="s">
        <v>29</v>
      </c>
      <c r="P5156" t="str">
        <f t="shared" si="80"/>
        <v>Insert Into #TempCreditor (DBCode, EntityCode, CreditorAccount, AccountType, AccountNo, AuditUser, Email, EmailCC1, EmailCC2) Values('IFCA-FSIV3_1','03','CO-0001119-RLP-V','SA','`200053036828','81986','rodelpme@gmail.com','','')</v>
      </c>
    </row>
    <row r="5157" spans="1:16">
      <c r="A5157" t="s">
        <v>19365</v>
      </c>
      <c r="B5157" s="2" t="s">
        <v>9311</v>
      </c>
      <c r="C5157" s="2" t="s">
        <v>17</v>
      </c>
      <c r="D5157" s="2" t="s">
        <v>13944</v>
      </c>
      <c r="E5157" s="2" t="s">
        <v>13945</v>
      </c>
      <c r="F5157" s="2" t="s">
        <v>20</v>
      </c>
      <c r="G5157" s="2" t="s">
        <v>21029</v>
      </c>
      <c r="H5157" s="2" t="s">
        <v>23071</v>
      </c>
      <c r="I5157" s="2" t="s">
        <v>13948</v>
      </c>
      <c r="J5157" s="2" t="s">
        <v>680</v>
      </c>
      <c r="K5157" s="2" t="s">
        <v>681</v>
      </c>
      <c r="L5157" s="2" t="s">
        <v>16773</v>
      </c>
      <c r="M5157" s="2" t="s">
        <v>13950</v>
      </c>
      <c r="N5157" s="2" t="s">
        <v>29</v>
      </c>
      <c r="O5157" s="2" t="s">
        <v>29</v>
      </c>
      <c r="P5157" t="str">
        <f t="shared" si="80"/>
        <v>Insert Into #TempCreditor (DBCode, EntityCode, CreditorAccount, AccountType, AccountNo, AuditUser, Email, EmailCC1, EmailCC2) Values('IFCA-FSIV3_1','03','SU-0005622-CBPI-V','CA','`200050428612','81871','melissa.matienzo@cbpi.com.ph','','')</v>
      </c>
    </row>
    <row r="5158" spans="1:16">
      <c r="A5158" t="s">
        <v>19365</v>
      </c>
      <c r="B5158" s="2" t="s">
        <v>9311</v>
      </c>
      <c r="C5158" s="2" t="s">
        <v>17</v>
      </c>
      <c r="D5158" s="2" t="s">
        <v>13969</v>
      </c>
      <c r="E5158" s="2" t="s">
        <v>13970</v>
      </c>
      <c r="F5158" s="2" t="s">
        <v>20</v>
      </c>
      <c r="G5158" s="2" t="s">
        <v>21031</v>
      </c>
      <c r="H5158" s="2" t="s">
        <v>23073</v>
      </c>
      <c r="I5158" s="2" t="s">
        <v>13973</v>
      </c>
      <c r="J5158" s="2" t="s">
        <v>680</v>
      </c>
      <c r="K5158" s="2" t="s">
        <v>681</v>
      </c>
      <c r="L5158" s="2" t="s">
        <v>16774</v>
      </c>
      <c r="M5158" s="2" t="s">
        <v>13975</v>
      </c>
      <c r="N5158" s="2" t="s">
        <v>29</v>
      </c>
      <c r="O5158" s="2" t="s">
        <v>29</v>
      </c>
      <c r="P5158" t="str">
        <f t="shared" si="80"/>
        <v>Insert Into #TempCreditor (DBCode, EntityCode, CreditorAccount, AccountType, AccountNo, AuditUser, Email, EmailCC1, EmailCC2) Values('IFCA-FSIV3_1','03','SU-0005643-SFSO-V','CA','`200047813599','81871','slickfernmarketing@gmail.com','','')</v>
      </c>
    </row>
    <row r="5159" spans="1:16">
      <c r="A5159" t="s">
        <v>19365</v>
      </c>
      <c r="B5159" s="2" t="s">
        <v>9311</v>
      </c>
      <c r="C5159" s="2" t="s">
        <v>17</v>
      </c>
      <c r="D5159" s="2" t="s">
        <v>13937</v>
      </c>
      <c r="E5159" s="2" t="s">
        <v>13938</v>
      </c>
      <c r="F5159" s="2" t="s">
        <v>20</v>
      </c>
      <c r="G5159" s="2" t="s">
        <v>21028</v>
      </c>
      <c r="H5159" s="2" t="s">
        <v>23070</v>
      </c>
      <c r="I5159" s="2" t="s">
        <v>13941</v>
      </c>
      <c r="J5159" s="2" t="s">
        <v>680</v>
      </c>
      <c r="K5159" s="2" t="s">
        <v>681</v>
      </c>
      <c r="L5159" s="2" t="s">
        <v>16775</v>
      </c>
      <c r="M5159" s="2" t="s">
        <v>13943</v>
      </c>
      <c r="N5159" s="2" t="s">
        <v>16776</v>
      </c>
      <c r="O5159" s="2" t="s">
        <v>29</v>
      </c>
      <c r="P5159" t="str">
        <f t="shared" si="80"/>
        <v>Insert Into #TempCreditor (DBCode, EntityCode, CreditorAccount, AccountType, AccountNo, AuditUser, Email, EmailCC1, EmailCC2) Values('IFCA-FSIV3_1','03','SU-0005639-CTSI-V','CA','`200018604972','81871','admin@cazatechnology.com','inquiry@cazatechnology.com','')</v>
      </c>
    </row>
    <row r="5160" spans="1:16">
      <c r="A5160" t="s">
        <v>19365</v>
      </c>
      <c r="B5160" s="2" t="s">
        <v>9311</v>
      </c>
      <c r="C5160" s="2" t="s">
        <v>17</v>
      </c>
      <c r="D5160" s="2" t="s">
        <v>2457</v>
      </c>
      <c r="E5160" s="2" t="s">
        <v>2458</v>
      </c>
      <c r="F5160" s="2" t="s">
        <v>20</v>
      </c>
      <c r="G5160" s="2" t="s">
        <v>19689</v>
      </c>
      <c r="H5160" s="2" t="s">
        <v>21709</v>
      </c>
      <c r="I5160" s="2" t="s">
        <v>2461</v>
      </c>
      <c r="J5160" s="2" t="s">
        <v>680</v>
      </c>
      <c r="K5160" s="2" t="s">
        <v>681</v>
      </c>
      <c r="L5160" s="2" t="s">
        <v>16777</v>
      </c>
      <c r="M5160" s="2" t="s">
        <v>2463</v>
      </c>
      <c r="N5160" s="2" t="s">
        <v>2464</v>
      </c>
      <c r="O5160" s="2" t="s">
        <v>29</v>
      </c>
      <c r="P5160" t="str">
        <f t="shared" si="80"/>
        <v>Insert Into #TempCreditor (DBCode, EntityCode, CreditorAccount, AccountType, AccountNo, AuditUser, Email, EmailCC1, EmailCC2) Values('IFCA-FSIV3_1','03','SU-0004147-FTTC-V','CA','`200024446254','81871','mitch.austria@fiestatours.com.ph','www.fiestatours.com.ph','')</v>
      </c>
    </row>
    <row r="5161" spans="1:16">
      <c r="A5161" t="s">
        <v>19365</v>
      </c>
      <c r="B5161" s="2" t="s">
        <v>11287</v>
      </c>
      <c r="C5161" s="2" t="s">
        <v>11288</v>
      </c>
      <c r="D5161" s="2" t="s">
        <v>14014</v>
      </c>
      <c r="E5161" s="2" t="s">
        <v>14015</v>
      </c>
      <c r="F5161" s="2" t="s">
        <v>20</v>
      </c>
      <c r="G5161" s="2" t="s">
        <v>19687</v>
      </c>
      <c r="H5161" s="2" t="s">
        <v>21707</v>
      </c>
      <c r="I5161" s="2" t="s">
        <v>14016</v>
      </c>
      <c r="J5161" s="2" t="s">
        <v>2060</v>
      </c>
      <c r="K5161" s="2" t="s">
        <v>2061</v>
      </c>
      <c r="L5161" s="2" t="s">
        <v>16778</v>
      </c>
      <c r="M5161" s="2" t="s">
        <v>1993</v>
      </c>
      <c r="N5161" s="2" t="s">
        <v>29</v>
      </c>
      <c r="O5161" s="2" t="s">
        <v>29</v>
      </c>
      <c r="P5161" t="str">
        <f t="shared" si="80"/>
        <v>Insert Into #TempCreditor (DBCode, EntityCode, CreditorAccount, AccountType, AccountNo, AuditUser, Email, EmailCC1, EmailCC2) Values('IFCA-FSIV3_1','20','SU-0000567-NMIP-V','CA','`200033708188','81986','philippinevalve@gmail.com','','')</v>
      </c>
    </row>
    <row r="5162" spans="1:16">
      <c r="A5162" t="s">
        <v>19365</v>
      </c>
      <c r="B5162" s="2" t="s">
        <v>11287</v>
      </c>
      <c r="C5162" s="2" t="s">
        <v>11288</v>
      </c>
      <c r="D5162" s="2" t="s">
        <v>13935</v>
      </c>
      <c r="E5162" s="2" t="s">
        <v>2437</v>
      </c>
      <c r="F5162" s="2" t="s">
        <v>20</v>
      </c>
      <c r="G5162" s="2" t="s">
        <v>19686</v>
      </c>
      <c r="H5162" s="2" t="s">
        <v>21706</v>
      </c>
      <c r="I5162" s="2" t="s">
        <v>2440</v>
      </c>
      <c r="J5162" s="2" t="s">
        <v>2060</v>
      </c>
      <c r="K5162" s="2" t="s">
        <v>2061</v>
      </c>
      <c r="L5162" s="2" t="s">
        <v>16779</v>
      </c>
      <c r="M5162" s="2" t="s">
        <v>2442</v>
      </c>
      <c r="N5162" s="2" t="s">
        <v>29</v>
      </c>
      <c r="O5162" s="2" t="s">
        <v>29</v>
      </c>
      <c r="P5162" t="str">
        <f t="shared" si="80"/>
        <v>Insert Into #TempCreditor (DBCode, EntityCode, CreditorAccount, AccountType, AccountNo, AuditUser, Email, EmailCC1, EmailCC2) Values('IFCA-FSIV3_1','20','SU-0003445-API-V','CA','`200043489452','81986','api_cagayan@yahoo.com','','')</v>
      </c>
    </row>
    <row r="5163" spans="1:16">
      <c r="A5163" t="s">
        <v>19365</v>
      </c>
      <c r="B5163" s="2" t="s">
        <v>11287</v>
      </c>
      <c r="C5163" s="2" t="s">
        <v>11288</v>
      </c>
      <c r="D5163" s="2" t="s">
        <v>13937</v>
      </c>
      <c r="E5163" s="2" t="s">
        <v>13938</v>
      </c>
      <c r="F5163" s="2" t="s">
        <v>20</v>
      </c>
      <c r="G5163" s="2" t="s">
        <v>21028</v>
      </c>
      <c r="H5163" s="2" t="s">
        <v>23070</v>
      </c>
      <c r="I5163" s="2" t="s">
        <v>13941</v>
      </c>
      <c r="J5163" s="2" t="s">
        <v>2060</v>
      </c>
      <c r="K5163" s="2" t="s">
        <v>2061</v>
      </c>
      <c r="L5163" s="2" t="s">
        <v>16780</v>
      </c>
      <c r="M5163" s="2" t="s">
        <v>13943</v>
      </c>
      <c r="N5163" s="2" t="s">
        <v>16776</v>
      </c>
      <c r="O5163" s="2" t="s">
        <v>29</v>
      </c>
      <c r="P5163" t="str">
        <f t="shared" si="80"/>
        <v>Insert Into #TempCreditor (DBCode, EntityCode, CreditorAccount, AccountType, AccountNo, AuditUser, Email, EmailCC1, EmailCC2) Values('IFCA-FSIV3_1','20','SU-0005639-CTSI-V','CA','`200018604972','81986','admin@cazatechnology.com','inquiry@cazatechnology.com','')</v>
      </c>
    </row>
    <row r="5164" spans="1:16">
      <c r="A5164" t="s">
        <v>19365</v>
      </c>
      <c r="B5164" s="2" t="s">
        <v>11287</v>
      </c>
      <c r="C5164" s="2" t="s">
        <v>11288</v>
      </c>
      <c r="D5164" s="2" t="s">
        <v>13944</v>
      </c>
      <c r="E5164" s="2" t="s">
        <v>13945</v>
      </c>
      <c r="F5164" s="2" t="s">
        <v>20</v>
      </c>
      <c r="G5164" s="2" t="s">
        <v>21029</v>
      </c>
      <c r="H5164" s="2" t="s">
        <v>23071</v>
      </c>
      <c r="I5164" s="2" t="s">
        <v>13948</v>
      </c>
      <c r="J5164" s="2" t="s">
        <v>2060</v>
      </c>
      <c r="K5164" s="2" t="s">
        <v>2061</v>
      </c>
      <c r="L5164" s="2" t="s">
        <v>16781</v>
      </c>
      <c r="M5164" s="2" t="s">
        <v>13950</v>
      </c>
      <c r="N5164" s="2" t="s">
        <v>29</v>
      </c>
      <c r="O5164" s="2" t="s">
        <v>29</v>
      </c>
      <c r="P5164" t="str">
        <f t="shared" si="80"/>
        <v>Insert Into #TempCreditor (DBCode, EntityCode, CreditorAccount, AccountType, AccountNo, AuditUser, Email, EmailCC1, EmailCC2) Values('IFCA-FSIV3_1','20','SU-0005622-CBPI-V','CA','`200050428612','81986','melissa.matienzo@cbpi.com.ph','','')</v>
      </c>
    </row>
    <row r="5165" spans="1:16">
      <c r="A5165" t="s">
        <v>19365</v>
      </c>
      <c r="B5165" s="2" t="s">
        <v>11287</v>
      </c>
      <c r="C5165" s="2" t="s">
        <v>11288</v>
      </c>
      <c r="D5165" s="2" t="s">
        <v>13951</v>
      </c>
      <c r="E5165" s="2" t="s">
        <v>2451</v>
      </c>
      <c r="F5165" s="2" t="s">
        <v>390</v>
      </c>
      <c r="G5165" s="2" t="s">
        <v>19688</v>
      </c>
      <c r="H5165" s="2" t="s">
        <v>21708</v>
      </c>
      <c r="I5165" s="2" t="s">
        <v>13952</v>
      </c>
      <c r="J5165" s="2" t="s">
        <v>2270</v>
      </c>
      <c r="K5165" s="2" t="s">
        <v>2271</v>
      </c>
      <c r="L5165" s="2" t="s">
        <v>16782</v>
      </c>
      <c r="M5165" s="2" t="s">
        <v>2456</v>
      </c>
      <c r="N5165" s="2" t="s">
        <v>29</v>
      </c>
      <c r="O5165" s="2" t="s">
        <v>29</v>
      </c>
      <c r="P5165" t="str">
        <f t="shared" si="80"/>
        <v>Insert Into #TempCreditor (DBCode, EntityCode, CreditorAccount, AccountType, AccountNo, AuditUser, Email, EmailCC1, EmailCC2) Values('IFCA-FSIV3_1','20','SU-0000009-DTC-V','SA','`200050571806','81996','dakila@dakila.com','','')</v>
      </c>
    </row>
    <row r="5166" spans="1:16">
      <c r="A5166" t="s">
        <v>19365</v>
      </c>
      <c r="B5166" s="2" t="s">
        <v>11287</v>
      </c>
      <c r="C5166" s="2" t="s">
        <v>11288</v>
      </c>
      <c r="D5166" s="2" t="s">
        <v>2457</v>
      </c>
      <c r="E5166" s="2" t="s">
        <v>2458</v>
      </c>
      <c r="F5166" s="2" t="s">
        <v>20</v>
      </c>
      <c r="G5166" s="2" t="s">
        <v>19689</v>
      </c>
      <c r="H5166" s="2" t="s">
        <v>21709</v>
      </c>
      <c r="I5166" s="2" t="s">
        <v>2461</v>
      </c>
      <c r="J5166" s="2" t="s">
        <v>2270</v>
      </c>
      <c r="K5166" s="2" t="s">
        <v>2271</v>
      </c>
      <c r="L5166" s="2" t="s">
        <v>16783</v>
      </c>
      <c r="M5166" s="2" t="s">
        <v>2463</v>
      </c>
      <c r="N5166" s="2" t="s">
        <v>2464</v>
      </c>
      <c r="O5166" s="2" t="s">
        <v>29</v>
      </c>
      <c r="P5166" t="str">
        <f t="shared" si="80"/>
        <v>Insert Into #TempCreditor (DBCode, EntityCode, CreditorAccount, AccountType, AccountNo, AuditUser, Email, EmailCC1, EmailCC2) Values('IFCA-FSIV3_1','20','SU-0004147-FTTC-V','CA','`200024446254','81996','mitch.austria@fiestatours.com.ph','www.fiestatours.com.ph','')</v>
      </c>
    </row>
    <row r="5167" spans="1:16">
      <c r="A5167" t="s">
        <v>19365</v>
      </c>
      <c r="B5167" s="2" t="s">
        <v>11287</v>
      </c>
      <c r="C5167" s="2" t="s">
        <v>11288</v>
      </c>
      <c r="D5167" s="2" t="s">
        <v>14099</v>
      </c>
      <c r="E5167" s="2" t="s">
        <v>14100</v>
      </c>
      <c r="F5167" s="2" t="s">
        <v>390</v>
      </c>
      <c r="G5167" s="2" t="s">
        <v>21049</v>
      </c>
      <c r="H5167" s="2" t="s">
        <v>23090</v>
      </c>
      <c r="I5167" s="2" t="s">
        <v>14103</v>
      </c>
      <c r="J5167" s="2" t="s">
        <v>2270</v>
      </c>
      <c r="K5167" s="2" t="s">
        <v>2271</v>
      </c>
      <c r="L5167" s="2" t="s">
        <v>16784</v>
      </c>
      <c r="M5167" s="2" t="s">
        <v>14105</v>
      </c>
      <c r="N5167" s="2" t="s">
        <v>29</v>
      </c>
      <c r="O5167" s="2" t="s">
        <v>29</v>
      </c>
      <c r="P5167" t="str">
        <f t="shared" si="80"/>
        <v>Insert Into #TempCreditor (DBCode, EntityCode, CreditorAccount, AccountType, AccountNo, AuditUser, Email, EmailCC1, EmailCC2) Values('IFCA-FSIV3_1','20','SU-0005641-FFPS-NV','SA','`200049347498','81996','flameguard.ph@yahoo.com','','')</v>
      </c>
    </row>
    <row r="5168" spans="1:16">
      <c r="A5168" t="s">
        <v>19365</v>
      </c>
      <c r="B5168" s="2" t="s">
        <v>11287</v>
      </c>
      <c r="C5168" s="2" t="s">
        <v>11288</v>
      </c>
      <c r="D5168" s="2" t="s">
        <v>13955</v>
      </c>
      <c r="E5168" s="2" t="s">
        <v>2466</v>
      </c>
      <c r="F5168" s="2" t="s">
        <v>20</v>
      </c>
      <c r="G5168" s="2" t="s">
        <v>19690</v>
      </c>
      <c r="H5168" s="2" t="s">
        <v>21710</v>
      </c>
      <c r="I5168" s="2" t="s">
        <v>16785</v>
      </c>
      <c r="J5168" s="2" t="s">
        <v>2270</v>
      </c>
      <c r="K5168" s="2" t="s">
        <v>2271</v>
      </c>
      <c r="L5168" s="2" t="s">
        <v>16786</v>
      </c>
      <c r="M5168" s="2" t="s">
        <v>2471</v>
      </c>
      <c r="N5168" s="2" t="s">
        <v>13958</v>
      </c>
      <c r="O5168" s="2" t="s">
        <v>29</v>
      </c>
      <c r="P5168" t="str">
        <f t="shared" si="80"/>
        <v>Insert Into #TempCreditor (DBCode, EntityCode, CreditorAccount, AccountType, AccountNo, AuditUser, Email, EmailCC1, EmailCC2) Values('IFCA-FSIV3_1','20','SU-0000416-IIT-V','CA','`200011210979','81996','sales@infinite.com.ph','ferdinanddee@gmail.com','')</v>
      </c>
    </row>
    <row r="5169" spans="1:16">
      <c r="A5169" t="s">
        <v>19365</v>
      </c>
      <c r="B5169" s="2" t="s">
        <v>11287</v>
      </c>
      <c r="C5169" s="2" t="s">
        <v>11288</v>
      </c>
      <c r="D5169" s="2" t="s">
        <v>2472</v>
      </c>
      <c r="E5169" s="2" t="s">
        <v>2473</v>
      </c>
      <c r="F5169" s="2" t="s">
        <v>390</v>
      </c>
      <c r="G5169" s="2" t="s">
        <v>19691</v>
      </c>
      <c r="H5169" s="2" t="s">
        <v>21711</v>
      </c>
      <c r="I5169" s="2" t="s">
        <v>2476</v>
      </c>
      <c r="J5169" s="2" t="s">
        <v>2270</v>
      </c>
      <c r="K5169" s="2" t="s">
        <v>2271</v>
      </c>
      <c r="L5169" s="2" t="s">
        <v>16787</v>
      </c>
      <c r="M5169" s="2" t="s">
        <v>2478</v>
      </c>
      <c r="N5169" s="2" t="s">
        <v>2479</v>
      </c>
      <c r="O5169" s="2" t="s">
        <v>29</v>
      </c>
      <c r="P5169" t="str">
        <f t="shared" si="80"/>
        <v>Insert Into #TempCreditor (DBCode, EntityCode, CreditorAccount, AccountType, AccountNo, AuditUser, Email, EmailCC1, EmailCC2) Values('IFCA-FSIV3_1','20','SU-0005587-MAF-V','SA','`200037951152','81996','macapagal_baliwag@yahoo.com','macapagalbaliwag@gmail.com','')</v>
      </c>
    </row>
    <row r="5170" spans="1:16">
      <c r="A5170" t="s">
        <v>19365</v>
      </c>
      <c r="B5170" s="2" t="s">
        <v>11287</v>
      </c>
      <c r="C5170" s="2" t="s">
        <v>11288</v>
      </c>
      <c r="D5170" s="2" t="s">
        <v>2480</v>
      </c>
      <c r="E5170" s="2" t="s">
        <v>2481</v>
      </c>
      <c r="F5170" s="2" t="s">
        <v>20</v>
      </c>
      <c r="G5170" s="2" t="s">
        <v>19692</v>
      </c>
      <c r="H5170" s="2" t="s">
        <v>21712</v>
      </c>
      <c r="I5170" s="2" t="s">
        <v>2484</v>
      </c>
      <c r="J5170" s="2" t="s">
        <v>2270</v>
      </c>
      <c r="K5170" s="2" t="s">
        <v>2271</v>
      </c>
      <c r="L5170" s="2" t="s">
        <v>16788</v>
      </c>
      <c r="M5170" s="2" t="s">
        <v>2486</v>
      </c>
      <c r="N5170" s="2" t="s">
        <v>29</v>
      </c>
      <c r="O5170" s="2" t="s">
        <v>29</v>
      </c>
      <c r="P5170" t="str">
        <f t="shared" si="80"/>
        <v>Insert Into #TempCreditor (DBCode, EntityCode, CreditorAccount, AccountType, AccountNo, AuditUser, Email, EmailCC1, EmailCC2) Values('IFCA-FSIV3_1','20','SU-0005561-NSTP-V','CA','`200052883333','81996','sese.tiles@gmail.com','','')</v>
      </c>
    </row>
    <row r="5171" spans="1:16">
      <c r="A5171" t="s">
        <v>19365</v>
      </c>
      <c r="B5171" s="2" t="s">
        <v>11287</v>
      </c>
      <c r="C5171" s="2" t="s">
        <v>11288</v>
      </c>
      <c r="D5171" s="2" t="s">
        <v>13961</v>
      </c>
      <c r="E5171" s="2" t="s">
        <v>13962</v>
      </c>
      <c r="F5171" s="2" t="s">
        <v>390</v>
      </c>
      <c r="G5171" s="2" t="s">
        <v>21030</v>
      </c>
      <c r="H5171" s="2" t="s">
        <v>23072</v>
      </c>
      <c r="I5171" s="2" t="s">
        <v>13965</v>
      </c>
      <c r="J5171" s="2" t="s">
        <v>2270</v>
      </c>
      <c r="K5171" s="2" t="s">
        <v>2271</v>
      </c>
      <c r="L5171" s="2" t="s">
        <v>16789</v>
      </c>
      <c r="M5171" s="2" t="s">
        <v>13967</v>
      </c>
      <c r="N5171" s="2" t="s">
        <v>13968</v>
      </c>
      <c r="O5171" s="2" t="s">
        <v>29</v>
      </c>
      <c r="P5171" t="str">
        <f t="shared" si="80"/>
        <v>Insert Into #TempCreditor (DBCode, EntityCode, CreditorAccount, AccountType, AccountNo, AuditUser, Email, EmailCC1, EmailCC2) Values('IFCA-FSIV3_1','20','CO-0001118-PES-V','SA','`200049508432','81996','eunicedaroy123@gmail.com','pausalromil@gmail.com','')</v>
      </c>
    </row>
    <row r="5172" spans="1:16">
      <c r="A5172" t="s">
        <v>19365</v>
      </c>
      <c r="B5172" s="2" t="s">
        <v>11287</v>
      </c>
      <c r="C5172" s="2" t="s">
        <v>11288</v>
      </c>
      <c r="D5172" s="2" t="s">
        <v>13969</v>
      </c>
      <c r="E5172" s="2" t="s">
        <v>13970</v>
      </c>
      <c r="F5172" s="2" t="s">
        <v>20</v>
      </c>
      <c r="G5172" s="2" t="s">
        <v>21031</v>
      </c>
      <c r="H5172" s="2" t="s">
        <v>23073</v>
      </c>
      <c r="I5172" s="2" t="s">
        <v>13973</v>
      </c>
      <c r="J5172" s="2" t="s">
        <v>2270</v>
      </c>
      <c r="K5172" s="2" t="s">
        <v>2271</v>
      </c>
      <c r="L5172" s="2" t="s">
        <v>16790</v>
      </c>
      <c r="M5172" s="2" t="s">
        <v>13975</v>
      </c>
      <c r="N5172" s="2" t="s">
        <v>29</v>
      </c>
      <c r="O5172" s="2" t="s">
        <v>29</v>
      </c>
      <c r="P5172" t="str">
        <f t="shared" si="80"/>
        <v>Insert Into #TempCreditor (DBCode, EntityCode, CreditorAccount, AccountType, AccountNo, AuditUser, Email, EmailCC1, EmailCC2) Values('IFCA-FSIV3_1','20','SU-0005643-SFSO-V','CA','`200047813599','81996','slickfernmarketing@gmail.com','','')</v>
      </c>
    </row>
    <row r="5173" spans="1:16">
      <c r="A5173" t="s">
        <v>19365</v>
      </c>
      <c r="B5173" s="2" t="s">
        <v>11287</v>
      </c>
      <c r="C5173" s="2" t="s">
        <v>11288</v>
      </c>
      <c r="D5173" s="2" t="s">
        <v>13976</v>
      </c>
      <c r="E5173" s="2" t="s">
        <v>13977</v>
      </c>
      <c r="F5173" s="2" t="s">
        <v>390</v>
      </c>
      <c r="G5173" s="2" t="s">
        <v>21032</v>
      </c>
      <c r="H5173" s="2" t="s">
        <v>23074</v>
      </c>
      <c r="I5173" s="2" t="s">
        <v>13980</v>
      </c>
      <c r="J5173" s="2" t="s">
        <v>2270</v>
      </c>
      <c r="K5173" s="2" t="s">
        <v>2271</v>
      </c>
      <c r="L5173" s="2" t="s">
        <v>16791</v>
      </c>
      <c r="M5173" s="2" t="s">
        <v>13982</v>
      </c>
      <c r="N5173" s="2" t="s">
        <v>29</v>
      </c>
      <c r="O5173" s="2" t="s">
        <v>29</v>
      </c>
      <c r="P5173" t="str">
        <f t="shared" si="80"/>
        <v>Insert Into #TempCreditor (DBCode, EntityCode, CreditorAccount, AccountType, AccountNo, AuditUser, Email, EmailCC1, EmailCC2) Values('IFCA-FSIV3_1','20','SU-0005644-SSSI-V','SA','`200050168197','81996','info@stratos.ph','','')</v>
      </c>
    </row>
    <row r="5174" spans="1:16">
      <c r="A5174" t="s">
        <v>19365</v>
      </c>
      <c r="B5174" s="2" t="s">
        <v>499</v>
      </c>
      <c r="C5174" s="2" t="s">
        <v>500</v>
      </c>
      <c r="D5174" s="2" t="s">
        <v>14007</v>
      </c>
      <c r="E5174" s="2" t="s">
        <v>14008</v>
      </c>
      <c r="F5174" s="2" t="s">
        <v>390</v>
      </c>
      <c r="G5174" s="2" t="s">
        <v>21037</v>
      </c>
      <c r="H5174" s="2" t="s">
        <v>23078</v>
      </c>
      <c r="I5174" s="2" t="s">
        <v>14011</v>
      </c>
      <c r="J5174" s="2" t="s">
        <v>2270</v>
      </c>
      <c r="K5174" s="2" t="s">
        <v>2271</v>
      </c>
      <c r="L5174" s="2" t="s">
        <v>16792</v>
      </c>
      <c r="M5174" s="2" t="s">
        <v>14013</v>
      </c>
      <c r="N5174" s="2" t="s">
        <v>29</v>
      </c>
      <c r="O5174" s="2" t="s">
        <v>29</v>
      </c>
      <c r="P5174" t="str">
        <f t="shared" si="80"/>
        <v>Insert Into #TempCreditor (DBCode, EntityCode, CreditorAccount, AccountType, AccountNo, AuditUser, Email, EmailCC1, EmailCC2) Values('IFCA-FSIV3_1','111','CO-0001119-RLP-V','SA','`200053036828','81996','rodelpme@gmail.com','','')</v>
      </c>
    </row>
    <row r="5175" spans="1:16">
      <c r="A5175" t="s">
        <v>19365</v>
      </c>
      <c r="B5175" s="2" t="s">
        <v>499</v>
      </c>
      <c r="C5175" s="2" t="s">
        <v>500</v>
      </c>
      <c r="D5175" s="2" t="s">
        <v>14014</v>
      </c>
      <c r="E5175" s="2" t="s">
        <v>14015</v>
      </c>
      <c r="F5175" s="2" t="s">
        <v>20</v>
      </c>
      <c r="G5175" s="2" t="s">
        <v>19687</v>
      </c>
      <c r="H5175" s="2" t="s">
        <v>21707</v>
      </c>
      <c r="I5175" s="2" t="s">
        <v>14016</v>
      </c>
      <c r="J5175" s="2" t="s">
        <v>2270</v>
      </c>
      <c r="K5175" s="2" t="s">
        <v>2271</v>
      </c>
      <c r="L5175" s="2" t="s">
        <v>16793</v>
      </c>
      <c r="M5175" s="2" t="s">
        <v>1993</v>
      </c>
      <c r="N5175" s="2" t="s">
        <v>29</v>
      </c>
      <c r="O5175" s="2" t="s">
        <v>29</v>
      </c>
      <c r="P5175" t="str">
        <f t="shared" si="80"/>
        <v>Insert Into #TempCreditor (DBCode, EntityCode, CreditorAccount, AccountType, AccountNo, AuditUser, Email, EmailCC1, EmailCC2) Values('IFCA-FSIV3_1','111','SU-0000567-NMIP-V','CA','`200033708188','81996','philippinevalve@gmail.com','','')</v>
      </c>
    </row>
    <row r="5176" spans="1:16">
      <c r="A5176" t="s">
        <v>19365</v>
      </c>
      <c r="B5176" s="2" t="s">
        <v>499</v>
      </c>
      <c r="C5176" s="2" t="s">
        <v>500</v>
      </c>
      <c r="D5176" s="2" t="s">
        <v>13935</v>
      </c>
      <c r="E5176" s="2" t="s">
        <v>2437</v>
      </c>
      <c r="F5176" s="2" t="s">
        <v>20</v>
      </c>
      <c r="G5176" s="2" t="s">
        <v>19686</v>
      </c>
      <c r="H5176" s="2" t="s">
        <v>21706</v>
      </c>
      <c r="I5176" s="2" t="s">
        <v>2440</v>
      </c>
      <c r="J5176" s="2" t="s">
        <v>2270</v>
      </c>
      <c r="K5176" s="2" t="s">
        <v>2271</v>
      </c>
      <c r="L5176" s="2" t="s">
        <v>16794</v>
      </c>
      <c r="M5176" s="2" t="s">
        <v>2442</v>
      </c>
      <c r="N5176" s="2" t="s">
        <v>29</v>
      </c>
      <c r="O5176" s="2" t="s">
        <v>29</v>
      </c>
      <c r="P5176" t="str">
        <f t="shared" si="80"/>
        <v>Insert Into #TempCreditor (DBCode, EntityCode, CreditorAccount, AccountType, AccountNo, AuditUser, Email, EmailCC1, EmailCC2) Values('IFCA-FSIV3_1','111','SU-0003445-API-V','CA','`200043489452','81996','api_cagayan@yahoo.com','','')</v>
      </c>
    </row>
    <row r="5177" spans="1:16">
      <c r="A5177" t="s">
        <v>19365</v>
      </c>
      <c r="B5177" s="2" t="s">
        <v>499</v>
      </c>
      <c r="C5177" s="2" t="s">
        <v>500</v>
      </c>
      <c r="D5177" s="2" t="s">
        <v>13937</v>
      </c>
      <c r="E5177" s="2" t="s">
        <v>13938</v>
      </c>
      <c r="F5177" s="2" t="s">
        <v>20</v>
      </c>
      <c r="G5177" s="2" t="s">
        <v>21028</v>
      </c>
      <c r="H5177" s="2" t="s">
        <v>23070</v>
      </c>
      <c r="I5177" s="2" t="s">
        <v>13941</v>
      </c>
      <c r="J5177" s="2" t="s">
        <v>2270</v>
      </c>
      <c r="K5177" s="2" t="s">
        <v>2271</v>
      </c>
      <c r="L5177" s="2" t="s">
        <v>16795</v>
      </c>
      <c r="M5177" s="2" t="s">
        <v>13943</v>
      </c>
      <c r="N5177" s="2" t="s">
        <v>16776</v>
      </c>
      <c r="O5177" s="2" t="s">
        <v>29</v>
      </c>
      <c r="P5177" t="str">
        <f t="shared" si="80"/>
        <v>Insert Into #TempCreditor (DBCode, EntityCode, CreditorAccount, AccountType, AccountNo, AuditUser, Email, EmailCC1, EmailCC2) Values('IFCA-FSIV3_1','111','SU-0005639-CTSI-V','CA','`200018604972','81996','admin@cazatechnology.com','inquiry@cazatechnology.com','')</v>
      </c>
    </row>
    <row r="5178" spans="1:16">
      <c r="A5178" t="s">
        <v>19365</v>
      </c>
      <c r="B5178" s="2" t="s">
        <v>499</v>
      </c>
      <c r="C5178" s="2" t="s">
        <v>500</v>
      </c>
      <c r="D5178" s="2" t="s">
        <v>13944</v>
      </c>
      <c r="E5178" s="2" t="s">
        <v>13945</v>
      </c>
      <c r="F5178" s="2" t="s">
        <v>20</v>
      </c>
      <c r="G5178" s="2" t="s">
        <v>21029</v>
      </c>
      <c r="H5178" s="2" t="s">
        <v>23071</v>
      </c>
      <c r="I5178" s="2" t="s">
        <v>13948</v>
      </c>
      <c r="J5178" s="2" t="s">
        <v>2270</v>
      </c>
      <c r="K5178" s="2" t="s">
        <v>2271</v>
      </c>
      <c r="L5178" s="2" t="s">
        <v>16796</v>
      </c>
      <c r="M5178" s="2" t="s">
        <v>13950</v>
      </c>
      <c r="N5178" s="2" t="s">
        <v>29</v>
      </c>
      <c r="O5178" s="2" t="s">
        <v>29</v>
      </c>
      <c r="P5178" t="str">
        <f t="shared" si="80"/>
        <v>Insert Into #TempCreditor (DBCode, EntityCode, CreditorAccount, AccountType, AccountNo, AuditUser, Email, EmailCC1, EmailCC2) Values('IFCA-FSIV3_1','111','SU-0005622-CBPI-V','CA','`200050428612','81996','melissa.matienzo@cbpi.com.ph','','')</v>
      </c>
    </row>
    <row r="5179" spans="1:16">
      <c r="A5179" t="s">
        <v>19365</v>
      </c>
      <c r="B5179" s="2" t="s">
        <v>499</v>
      </c>
      <c r="C5179" s="2" t="s">
        <v>500</v>
      </c>
      <c r="D5179" s="2" t="s">
        <v>13951</v>
      </c>
      <c r="E5179" s="2" t="s">
        <v>2451</v>
      </c>
      <c r="F5179" s="2" t="s">
        <v>390</v>
      </c>
      <c r="G5179" s="2" t="s">
        <v>19688</v>
      </c>
      <c r="H5179" s="2" t="s">
        <v>21708</v>
      </c>
      <c r="I5179" s="2" t="s">
        <v>13952</v>
      </c>
      <c r="J5179" s="2" t="s">
        <v>2270</v>
      </c>
      <c r="K5179" s="2" t="s">
        <v>2271</v>
      </c>
      <c r="L5179" s="2" t="s">
        <v>16797</v>
      </c>
      <c r="M5179" s="2" t="s">
        <v>2456</v>
      </c>
      <c r="N5179" s="2" t="s">
        <v>29</v>
      </c>
      <c r="O5179" s="2" t="s">
        <v>29</v>
      </c>
      <c r="P5179" t="str">
        <f t="shared" si="80"/>
        <v>Insert Into #TempCreditor (DBCode, EntityCode, CreditorAccount, AccountType, AccountNo, AuditUser, Email, EmailCC1, EmailCC2) Values('IFCA-FSIV3_1','111','SU-0000009-DTC-V','SA','`200050571806','81996','dakila@dakila.com','','')</v>
      </c>
    </row>
    <row r="5180" spans="1:16">
      <c r="A5180" t="s">
        <v>19365</v>
      </c>
      <c r="B5180" s="2" t="s">
        <v>499</v>
      </c>
      <c r="C5180" s="2" t="s">
        <v>500</v>
      </c>
      <c r="D5180" s="2" t="s">
        <v>2457</v>
      </c>
      <c r="E5180" s="2" t="s">
        <v>2458</v>
      </c>
      <c r="F5180" s="2" t="s">
        <v>20</v>
      </c>
      <c r="G5180" s="2" t="s">
        <v>19689</v>
      </c>
      <c r="H5180" s="2" t="s">
        <v>21709</v>
      </c>
      <c r="I5180" s="2" t="s">
        <v>2461</v>
      </c>
      <c r="J5180" s="2" t="s">
        <v>2270</v>
      </c>
      <c r="K5180" s="2" t="s">
        <v>2271</v>
      </c>
      <c r="L5180" s="2" t="s">
        <v>16798</v>
      </c>
      <c r="M5180" s="2" t="s">
        <v>2463</v>
      </c>
      <c r="N5180" s="2" t="s">
        <v>2464</v>
      </c>
      <c r="O5180" s="2" t="s">
        <v>29</v>
      </c>
      <c r="P5180" t="str">
        <f t="shared" si="80"/>
        <v>Insert Into #TempCreditor (DBCode, EntityCode, CreditorAccount, AccountType, AccountNo, AuditUser, Email, EmailCC1, EmailCC2) Values('IFCA-FSIV3_1','111','SU-0004147-FTTC-V','CA','`200024446254','81996','mitch.austria@fiestatours.com.ph','www.fiestatours.com.ph','')</v>
      </c>
    </row>
    <row r="5181" spans="1:16">
      <c r="A5181" t="s">
        <v>19365</v>
      </c>
      <c r="B5181" s="2" t="s">
        <v>499</v>
      </c>
      <c r="C5181" s="2" t="s">
        <v>500</v>
      </c>
      <c r="D5181" s="2" t="s">
        <v>14099</v>
      </c>
      <c r="E5181" s="2" t="s">
        <v>14100</v>
      </c>
      <c r="F5181" s="2" t="s">
        <v>390</v>
      </c>
      <c r="G5181" s="2" t="s">
        <v>21049</v>
      </c>
      <c r="H5181" s="2" t="s">
        <v>23090</v>
      </c>
      <c r="I5181" s="2" t="s">
        <v>14103</v>
      </c>
      <c r="J5181" s="2" t="s">
        <v>2270</v>
      </c>
      <c r="K5181" s="2" t="s">
        <v>2271</v>
      </c>
      <c r="L5181" s="2" t="s">
        <v>16799</v>
      </c>
      <c r="M5181" s="2" t="s">
        <v>14105</v>
      </c>
      <c r="N5181" s="2" t="s">
        <v>29</v>
      </c>
      <c r="O5181" s="2" t="s">
        <v>29</v>
      </c>
      <c r="P5181" t="str">
        <f t="shared" si="80"/>
        <v>Insert Into #TempCreditor (DBCode, EntityCode, CreditorAccount, AccountType, AccountNo, AuditUser, Email, EmailCC1, EmailCC2) Values('IFCA-FSIV3_1','111','SU-0005641-FFPS-NV','SA','`200049347498','81996','flameguard.ph@yahoo.com','','')</v>
      </c>
    </row>
    <row r="5182" spans="1:16">
      <c r="A5182" t="s">
        <v>19365</v>
      </c>
      <c r="B5182" s="2" t="s">
        <v>499</v>
      </c>
      <c r="C5182" s="2" t="s">
        <v>500</v>
      </c>
      <c r="D5182" s="2" t="s">
        <v>13955</v>
      </c>
      <c r="E5182" s="2" t="s">
        <v>2466</v>
      </c>
      <c r="F5182" s="2" t="s">
        <v>20</v>
      </c>
      <c r="G5182" s="2" t="s">
        <v>19690</v>
      </c>
      <c r="H5182" s="2" t="s">
        <v>21710</v>
      </c>
      <c r="I5182" s="2" t="s">
        <v>16785</v>
      </c>
      <c r="J5182" s="2" t="s">
        <v>2270</v>
      </c>
      <c r="K5182" s="2" t="s">
        <v>2271</v>
      </c>
      <c r="L5182" s="2" t="s">
        <v>16800</v>
      </c>
      <c r="M5182" s="2" t="s">
        <v>2471</v>
      </c>
      <c r="N5182" s="2" t="s">
        <v>13958</v>
      </c>
      <c r="O5182" s="2" t="s">
        <v>29</v>
      </c>
      <c r="P5182" t="str">
        <f t="shared" si="80"/>
        <v>Insert Into #TempCreditor (DBCode, EntityCode, CreditorAccount, AccountType, AccountNo, AuditUser, Email, EmailCC1, EmailCC2) Values('IFCA-FSIV3_1','111','SU-0000416-IIT-V','CA','`200011210979','81996','sales@infinite.com.ph','ferdinanddee@gmail.com','')</v>
      </c>
    </row>
    <row r="5183" spans="1:16">
      <c r="A5183" t="s">
        <v>19365</v>
      </c>
      <c r="B5183" s="2" t="s">
        <v>499</v>
      </c>
      <c r="C5183" s="2" t="s">
        <v>500</v>
      </c>
      <c r="D5183" s="2" t="s">
        <v>2472</v>
      </c>
      <c r="E5183" s="2" t="s">
        <v>2473</v>
      </c>
      <c r="F5183" s="2" t="s">
        <v>390</v>
      </c>
      <c r="G5183" s="2" t="s">
        <v>19691</v>
      </c>
      <c r="H5183" s="2" t="s">
        <v>21711</v>
      </c>
      <c r="I5183" s="2" t="s">
        <v>2476</v>
      </c>
      <c r="J5183" s="2" t="s">
        <v>2270</v>
      </c>
      <c r="K5183" s="2" t="s">
        <v>2271</v>
      </c>
      <c r="L5183" s="2" t="s">
        <v>16801</v>
      </c>
      <c r="M5183" s="2" t="s">
        <v>2478</v>
      </c>
      <c r="N5183" s="2" t="s">
        <v>2479</v>
      </c>
      <c r="O5183" s="2" t="s">
        <v>29</v>
      </c>
      <c r="P5183" t="str">
        <f t="shared" si="80"/>
        <v>Insert Into #TempCreditor (DBCode, EntityCode, CreditorAccount, AccountType, AccountNo, AuditUser, Email, EmailCC1, EmailCC2) Values('IFCA-FSIV3_1','111','SU-0005587-MAF-V','SA','`200037951152','81996','macapagal_baliwag@yahoo.com','macapagalbaliwag@gmail.com','')</v>
      </c>
    </row>
    <row r="5184" spans="1:16">
      <c r="A5184" t="s">
        <v>19365</v>
      </c>
      <c r="B5184" s="2" t="s">
        <v>499</v>
      </c>
      <c r="C5184" s="2" t="s">
        <v>500</v>
      </c>
      <c r="D5184" s="2" t="s">
        <v>2480</v>
      </c>
      <c r="E5184" s="2" t="s">
        <v>2481</v>
      </c>
      <c r="F5184" s="2" t="s">
        <v>390</v>
      </c>
      <c r="G5184" s="2" t="s">
        <v>19692</v>
      </c>
      <c r="H5184" s="2" t="s">
        <v>21712</v>
      </c>
      <c r="I5184" s="2" t="s">
        <v>2484</v>
      </c>
      <c r="J5184" s="2" t="s">
        <v>2270</v>
      </c>
      <c r="K5184" s="2" t="s">
        <v>2271</v>
      </c>
      <c r="L5184" s="2" t="s">
        <v>16802</v>
      </c>
      <c r="M5184" s="2" t="s">
        <v>2486</v>
      </c>
      <c r="N5184" s="2" t="s">
        <v>29</v>
      </c>
      <c r="O5184" s="2" t="s">
        <v>29</v>
      </c>
      <c r="P5184" t="str">
        <f t="shared" si="80"/>
        <v>Insert Into #TempCreditor (DBCode, EntityCode, CreditorAccount, AccountType, AccountNo, AuditUser, Email, EmailCC1, EmailCC2) Values('IFCA-FSIV3_1','111','SU-0005561-NSTP-V','SA','`200052883333','81996','sese.tiles@gmail.com','','')</v>
      </c>
    </row>
    <row r="5185" spans="1:16">
      <c r="A5185" t="s">
        <v>19365</v>
      </c>
      <c r="B5185" s="2" t="s">
        <v>499</v>
      </c>
      <c r="C5185" s="2" t="s">
        <v>500</v>
      </c>
      <c r="D5185" s="2" t="s">
        <v>13961</v>
      </c>
      <c r="E5185" s="2" t="s">
        <v>13962</v>
      </c>
      <c r="F5185" s="2" t="s">
        <v>390</v>
      </c>
      <c r="G5185" s="2" t="s">
        <v>21030</v>
      </c>
      <c r="H5185" s="2" t="s">
        <v>23072</v>
      </c>
      <c r="I5185" s="2" t="s">
        <v>13965</v>
      </c>
      <c r="J5185" s="2" t="s">
        <v>2270</v>
      </c>
      <c r="K5185" s="2" t="s">
        <v>2271</v>
      </c>
      <c r="L5185" s="2" t="s">
        <v>16803</v>
      </c>
      <c r="M5185" s="2" t="s">
        <v>13967</v>
      </c>
      <c r="N5185" s="2" t="s">
        <v>13968</v>
      </c>
      <c r="O5185" s="2" t="s">
        <v>29</v>
      </c>
      <c r="P5185" t="str">
        <f t="shared" si="80"/>
        <v>Insert Into #TempCreditor (DBCode, EntityCode, CreditorAccount, AccountType, AccountNo, AuditUser, Email, EmailCC1, EmailCC2) Values('IFCA-FSIV3_1','111','CO-0001118-PES-V','SA','`200049508432','81996','eunicedaroy123@gmail.com','pausalromil@gmail.com','')</v>
      </c>
    </row>
    <row r="5186" spans="1:16">
      <c r="A5186" t="s">
        <v>19365</v>
      </c>
      <c r="B5186" s="2" t="s">
        <v>499</v>
      </c>
      <c r="C5186" s="2" t="s">
        <v>500</v>
      </c>
      <c r="D5186" s="2" t="s">
        <v>13969</v>
      </c>
      <c r="E5186" s="2" t="s">
        <v>13970</v>
      </c>
      <c r="F5186" s="2" t="s">
        <v>20</v>
      </c>
      <c r="G5186" s="2" t="s">
        <v>21031</v>
      </c>
      <c r="H5186" s="2" t="s">
        <v>23073</v>
      </c>
      <c r="I5186" s="2" t="s">
        <v>13973</v>
      </c>
      <c r="J5186" s="2" t="s">
        <v>2060</v>
      </c>
      <c r="K5186" s="2" t="s">
        <v>2061</v>
      </c>
      <c r="L5186" s="2" t="s">
        <v>16804</v>
      </c>
      <c r="M5186" s="2" t="s">
        <v>13975</v>
      </c>
      <c r="N5186" s="2" t="s">
        <v>29</v>
      </c>
      <c r="O5186" s="2" t="s">
        <v>29</v>
      </c>
      <c r="P5186" t="str">
        <f t="shared" si="80"/>
        <v>Insert Into #TempCreditor (DBCode, EntityCode, CreditorAccount, AccountType, AccountNo, AuditUser, Email, EmailCC1, EmailCC2) Values('IFCA-FSIV3_1','111','SU-0005643-SFSO-V','CA','`200047813599','81986','slickfernmarketing@gmail.com','','')</v>
      </c>
    </row>
    <row r="5187" spans="1:16">
      <c r="A5187" t="s">
        <v>19365</v>
      </c>
      <c r="B5187" s="2" t="s">
        <v>499</v>
      </c>
      <c r="C5187" s="2" t="s">
        <v>500</v>
      </c>
      <c r="D5187" s="2" t="s">
        <v>2618</v>
      </c>
      <c r="E5187" s="2" t="s">
        <v>2619</v>
      </c>
      <c r="F5187" s="2" t="s">
        <v>390</v>
      </c>
      <c r="G5187" s="2" t="s">
        <v>19710</v>
      </c>
      <c r="H5187" s="2" t="s">
        <v>21729</v>
      </c>
      <c r="I5187" s="2" t="s">
        <v>2622</v>
      </c>
      <c r="J5187" s="2" t="s">
        <v>2060</v>
      </c>
      <c r="K5187" s="2" t="s">
        <v>2061</v>
      </c>
      <c r="L5187" s="2" t="s">
        <v>16805</v>
      </c>
      <c r="M5187" s="2" t="s">
        <v>2624</v>
      </c>
      <c r="N5187" s="2" t="s">
        <v>29</v>
      </c>
      <c r="O5187" s="2" t="s">
        <v>29</v>
      </c>
      <c r="P5187" t="str">
        <f t="shared" si="80"/>
        <v>Insert Into #TempCreditor (DBCode, EntityCode, CreditorAccount, AccountType, AccountNo, AuditUser, Email, EmailCC1, EmailCC2) Values('IFCA-FSIV3_1','111','EM-0003648-DSR-NV','SA','`200052541831','81986','dorinda.recalde@filinvestlifemalls.com','','')</v>
      </c>
    </row>
    <row r="5188" spans="1:16">
      <c r="A5188" t="s">
        <v>19365</v>
      </c>
      <c r="B5188" s="2" t="s">
        <v>9311</v>
      </c>
      <c r="C5188" s="2" t="s">
        <v>10168</v>
      </c>
      <c r="D5188" s="2" t="s">
        <v>3266</v>
      </c>
      <c r="E5188" s="2" t="s">
        <v>3267</v>
      </c>
      <c r="F5188" s="2" t="s">
        <v>20</v>
      </c>
      <c r="G5188" s="2" t="s">
        <v>19799</v>
      </c>
      <c r="H5188" s="2" t="s">
        <v>21782</v>
      </c>
      <c r="I5188" s="2" t="s">
        <v>16806</v>
      </c>
      <c r="J5188" s="2" t="s">
        <v>7934</v>
      </c>
      <c r="K5188" s="2" t="s">
        <v>7935</v>
      </c>
      <c r="L5188" s="2" t="s">
        <v>16807</v>
      </c>
      <c r="M5188" s="2" t="s">
        <v>3272</v>
      </c>
      <c r="N5188" s="2" t="s">
        <v>29</v>
      </c>
      <c r="O5188" s="2" t="s">
        <v>29</v>
      </c>
      <c r="P5188" t="str">
        <f t="shared" si="80"/>
        <v>Insert Into #TempCreditor (DBCode, EntityCode, CreditorAccount, AccountType, AccountNo, AuditUser, Email, EmailCC1, EmailCC2) Values('IFCA-FSIV3_1','03','CO-0000110-NECI-V','CA','`200025343823','61645','nema.acctg@yahoo.com','','')</v>
      </c>
    </row>
    <row r="5189" spans="1:16">
      <c r="A5189" t="s">
        <v>19365</v>
      </c>
      <c r="B5189" s="2" t="s">
        <v>9311</v>
      </c>
      <c r="C5189" s="2" t="s">
        <v>10168</v>
      </c>
      <c r="D5189" s="2" t="s">
        <v>3685</v>
      </c>
      <c r="E5189" s="2" t="s">
        <v>3686</v>
      </c>
      <c r="F5189" s="2" t="s">
        <v>20</v>
      </c>
      <c r="G5189" s="2" t="s">
        <v>19854</v>
      </c>
      <c r="H5189" s="2" t="s">
        <v>21836</v>
      </c>
      <c r="I5189" s="2" t="s">
        <v>3689</v>
      </c>
      <c r="J5189" s="2" t="s">
        <v>680</v>
      </c>
      <c r="K5189" s="2" t="s">
        <v>681</v>
      </c>
      <c r="L5189" s="2" t="s">
        <v>16808</v>
      </c>
      <c r="M5189" s="2" t="s">
        <v>3691</v>
      </c>
      <c r="N5189" s="2" t="s">
        <v>29</v>
      </c>
      <c r="O5189" s="2" t="s">
        <v>29</v>
      </c>
      <c r="P5189" t="str">
        <f t="shared" ref="P5189:P5252" si="81">$A$2 &amp; "('" &amp; A5189 &amp; "','" &amp; B5189 &amp; "','" &amp; D5189 &amp; "','" &amp; F5189 &amp; "','" &amp; G5189 &amp; "','" &amp; J5189 &amp; "','" &amp; M5189 &amp; "','" &amp; N5189 &amp; "','" &amp; O5189 &amp; "')"</f>
        <v>Insert Into #TempCreditor (DBCode, EntityCode, CreditorAccount, AccountType, AccountNo, AuditUser, Email, EmailCC1, EmailCC2) Values('IFCA-FSIV3_1','03','CO-0000099-CISC-V','CA','`200013082803','81871','citiaire.industrial@gmail.com','','')</v>
      </c>
    </row>
    <row r="5190" spans="1:16">
      <c r="A5190" t="s">
        <v>19365</v>
      </c>
      <c r="B5190" s="2" t="s">
        <v>499</v>
      </c>
      <c r="C5190" s="2" t="s">
        <v>500</v>
      </c>
      <c r="D5190" s="2" t="s">
        <v>2531</v>
      </c>
      <c r="E5190" s="2" t="s">
        <v>757</v>
      </c>
      <c r="F5190" s="2" t="s">
        <v>20</v>
      </c>
      <c r="G5190" s="2" t="s">
        <v>19477</v>
      </c>
      <c r="H5190" s="2" t="s">
        <v>21502</v>
      </c>
      <c r="I5190" s="2" t="s">
        <v>16317</v>
      </c>
      <c r="J5190" s="2" t="s">
        <v>680</v>
      </c>
      <c r="K5190" s="2" t="s">
        <v>681</v>
      </c>
      <c r="L5190" s="2" t="s">
        <v>16809</v>
      </c>
      <c r="M5190" s="2" t="s">
        <v>4736</v>
      </c>
      <c r="N5190" s="2" t="s">
        <v>16319</v>
      </c>
      <c r="O5190" s="2" t="s">
        <v>2533</v>
      </c>
      <c r="P5190" t="str">
        <f t="shared" si="81"/>
        <v>Insert Into #TempCreditor (DBCode, EntityCode, CreditorAccount, AccountType, AccountNo, AuditUser, Email, EmailCC1, EmailCC2) Values('IFCA-FSIV3_1','111','AF-0000047-CTI-V','CA','`200030642979','81871','guen.claro@corptech.it','sheryl.sumayao@corptech.it','danica.mateo@corptech.it')</v>
      </c>
    </row>
    <row r="5191" spans="1:16">
      <c r="A5191" t="s">
        <v>19365</v>
      </c>
      <c r="B5191" s="2" t="s">
        <v>9311</v>
      </c>
      <c r="C5191" s="2" t="s">
        <v>10168</v>
      </c>
      <c r="D5191" s="2" t="s">
        <v>5751</v>
      </c>
      <c r="E5191" s="2" t="s">
        <v>5752</v>
      </c>
      <c r="F5191" s="2" t="s">
        <v>20</v>
      </c>
      <c r="G5191" s="2" t="s">
        <v>20122</v>
      </c>
      <c r="H5191" s="2" t="s">
        <v>22113</v>
      </c>
      <c r="I5191" s="2" t="s">
        <v>5755</v>
      </c>
      <c r="J5191" s="2" t="s">
        <v>7934</v>
      </c>
      <c r="K5191" s="2" t="s">
        <v>7935</v>
      </c>
      <c r="L5191" s="2" t="s">
        <v>16810</v>
      </c>
      <c r="M5191" s="2" t="s">
        <v>5757</v>
      </c>
      <c r="N5191" s="2" t="s">
        <v>29</v>
      </c>
      <c r="O5191" s="2" t="s">
        <v>29</v>
      </c>
      <c r="P5191" t="str">
        <f t="shared" si="81"/>
        <v>Insert Into #TempCreditor (DBCode, EntityCode, CreditorAccount, AccountType, AccountNo, AuditUser, Email, EmailCC1, EmailCC2) Values('IFCA-FSIV3_1','03','SU-0000798-MPHC-V','CA','`200036100825','61645','mphcustomsbrokerage@gmail.com','','')</v>
      </c>
    </row>
    <row r="5192" spans="1:16">
      <c r="A5192" t="s">
        <v>19365</v>
      </c>
      <c r="B5192" s="2" t="s">
        <v>9311</v>
      </c>
      <c r="C5192" s="2" t="s">
        <v>10168</v>
      </c>
      <c r="D5192" s="2" t="s">
        <v>2487</v>
      </c>
      <c r="E5192" s="2" t="s">
        <v>2488</v>
      </c>
      <c r="F5192" s="2" t="s">
        <v>20</v>
      </c>
      <c r="G5192" s="2" t="s">
        <v>19693</v>
      </c>
      <c r="H5192" s="2" t="s">
        <v>21713</v>
      </c>
      <c r="I5192" s="2" t="s">
        <v>1200</v>
      </c>
      <c r="J5192" s="2" t="s">
        <v>7934</v>
      </c>
      <c r="K5192" s="2" t="s">
        <v>7935</v>
      </c>
      <c r="L5192" s="2" t="s">
        <v>16811</v>
      </c>
      <c r="M5192" s="2" t="s">
        <v>2492</v>
      </c>
      <c r="N5192" s="2" t="s">
        <v>1202</v>
      </c>
      <c r="O5192" s="2" t="s">
        <v>29</v>
      </c>
      <c r="P5192" t="str">
        <f t="shared" si="81"/>
        <v>Insert Into #TempCreditor (DBCode, EntityCode, CreditorAccount, AccountType, AccountNo, AuditUser, Email, EmailCC1, EmailCC2) Values('IFCA-FSIV3_1','03','CO-0000424-GOPS-V','CA','`200045299316','61645','greenoption.gopc@gmail.com','tolrico@yahoo.com','')</v>
      </c>
    </row>
    <row r="5193" spans="1:16">
      <c r="A5193" t="s">
        <v>19365</v>
      </c>
      <c r="B5193" s="2" t="s">
        <v>9311</v>
      </c>
      <c r="C5193" s="2" t="s">
        <v>10168</v>
      </c>
      <c r="D5193" s="2" t="s">
        <v>2379</v>
      </c>
      <c r="E5193" s="2" t="s">
        <v>2380</v>
      </c>
      <c r="F5193" s="2" t="s">
        <v>20</v>
      </c>
      <c r="G5193" s="2" t="s">
        <v>19679</v>
      </c>
      <c r="H5193" s="2" t="s">
        <v>21701</v>
      </c>
      <c r="I5193" s="2" t="s">
        <v>4050</v>
      </c>
      <c r="J5193" s="2" t="s">
        <v>7934</v>
      </c>
      <c r="K5193" s="2" t="s">
        <v>7935</v>
      </c>
      <c r="L5193" s="2" t="s">
        <v>16812</v>
      </c>
      <c r="M5193" s="2" t="s">
        <v>2385</v>
      </c>
      <c r="N5193" s="2" t="s">
        <v>29</v>
      </c>
      <c r="O5193" s="2" t="s">
        <v>29</v>
      </c>
      <c r="P5193" t="str">
        <f t="shared" si="81"/>
        <v>Insert Into #TempCreditor (DBCode, EntityCode, CreditorAccount, AccountType, AccountNo, AuditUser, Email, EmailCC1, EmailCC2) Values('IFCA-FSIV3_1','03','CO-0000294-ECC-V','CA','`200011791521','61645','three.bscompany@gmail.com','','')</v>
      </c>
    </row>
    <row r="5194" spans="1:16">
      <c r="A5194" t="s">
        <v>19365</v>
      </c>
      <c r="B5194" s="2" t="s">
        <v>9311</v>
      </c>
      <c r="C5194" s="2" t="s">
        <v>10168</v>
      </c>
      <c r="D5194" s="2" t="s">
        <v>14400</v>
      </c>
      <c r="E5194" s="2" t="s">
        <v>14401</v>
      </c>
      <c r="F5194" s="2" t="s">
        <v>20</v>
      </c>
      <c r="G5194" s="2" t="s">
        <v>21076</v>
      </c>
      <c r="H5194" s="2" t="s">
        <v>23122</v>
      </c>
      <c r="I5194" s="2" t="s">
        <v>14404</v>
      </c>
      <c r="J5194" s="2" t="s">
        <v>7934</v>
      </c>
      <c r="K5194" s="2" t="s">
        <v>7935</v>
      </c>
      <c r="L5194" s="2" t="s">
        <v>16813</v>
      </c>
      <c r="M5194" s="2" t="s">
        <v>14406</v>
      </c>
      <c r="N5194" s="2" t="s">
        <v>29</v>
      </c>
      <c r="O5194" s="2" t="s">
        <v>29</v>
      </c>
      <c r="P5194" t="str">
        <f t="shared" si="81"/>
        <v>Insert Into #TempCreditor (DBCode, EntityCode, CreditorAccount, AccountType, AccountNo, AuditUser, Email, EmailCC1, EmailCC2) Values('IFCA-FSIV3_1','03','SU-0004905-JE-V','CA','`200050222143','61645','joirenterprises@yahoo.com','','')</v>
      </c>
    </row>
    <row r="5195" spans="1:16">
      <c r="A5195" t="s">
        <v>19365</v>
      </c>
      <c r="B5195" s="2" t="s">
        <v>9311</v>
      </c>
      <c r="C5195" s="2" t="s">
        <v>10168</v>
      </c>
      <c r="D5195" s="2" t="s">
        <v>6471</v>
      </c>
      <c r="E5195" s="2" t="s">
        <v>6472</v>
      </c>
      <c r="F5195" s="2" t="s">
        <v>20</v>
      </c>
      <c r="G5195" s="2" t="s">
        <v>19408</v>
      </c>
      <c r="H5195" s="2" t="s">
        <v>21433</v>
      </c>
      <c r="I5195" s="2" t="s">
        <v>6473</v>
      </c>
      <c r="J5195" s="2" t="s">
        <v>10531</v>
      </c>
      <c r="K5195" s="2" t="s">
        <v>10532</v>
      </c>
      <c r="L5195" s="2" t="s">
        <v>16814</v>
      </c>
      <c r="M5195" s="2" t="s">
        <v>6475</v>
      </c>
      <c r="N5195" s="2" t="s">
        <v>29</v>
      </c>
      <c r="O5195" s="2" t="s">
        <v>29</v>
      </c>
      <c r="P5195" t="str">
        <f t="shared" si="81"/>
        <v>Insert Into #TempCreditor (DBCode, EntityCode, CreditorAccount, AccountType, AccountNo, AuditUser, Email, EmailCC1, EmailCC2) Values('IFCA-FSIV3_1','03','CO-0000299-NBCS-V','CA','`200000796106','63178','alma.mariano@bacphils.com','','')</v>
      </c>
    </row>
    <row r="5196" spans="1:16">
      <c r="A5196" t="s">
        <v>19365</v>
      </c>
      <c r="B5196" s="2" t="s">
        <v>11287</v>
      </c>
      <c r="C5196" s="2" t="s">
        <v>11288</v>
      </c>
      <c r="D5196" s="2" t="s">
        <v>14321</v>
      </c>
      <c r="E5196" s="2" t="s">
        <v>2501</v>
      </c>
      <c r="F5196" s="2" t="s">
        <v>390</v>
      </c>
      <c r="G5196" s="2" t="s">
        <v>19695</v>
      </c>
      <c r="H5196" s="2" t="s">
        <v>23360</v>
      </c>
      <c r="I5196" s="2" t="s">
        <v>16192</v>
      </c>
      <c r="J5196" s="2" t="s">
        <v>2060</v>
      </c>
      <c r="K5196" s="2" t="s">
        <v>2061</v>
      </c>
      <c r="L5196" s="2" t="s">
        <v>16815</v>
      </c>
      <c r="M5196" s="2" t="s">
        <v>126</v>
      </c>
      <c r="N5196" s="2" t="s">
        <v>29</v>
      </c>
      <c r="O5196" s="2" t="s">
        <v>29</v>
      </c>
      <c r="P5196" t="str">
        <f t="shared" si="81"/>
        <v>Insert Into #TempCreditor (DBCode, EntityCode, CreditorAccount, AccountType, AccountNo, AuditUser, Email, EmailCC1, EmailCC2) Values('IFCA-FSIV3_1','20','EM-0000004-TTV-NV','SA','`200001348654','81986','tessie.valencia@filinvestlifemalls.com','','')</v>
      </c>
    </row>
    <row r="5197" spans="1:16">
      <c r="A5197" t="s">
        <v>19365</v>
      </c>
      <c r="B5197" s="2" t="s">
        <v>11287</v>
      </c>
      <c r="C5197" s="2" t="s">
        <v>11288</v>
      </c>
      <c r="D5197" s="2" t="s">
        <v>16082</v>
      </c>
      <c r="E5197" s="2" t="s">
        <v>16083</v>
      </c>
      <c r="F5197" s="2" t="s">
        <v>20</v>
      </c>
      <c r="G5197" s="2" t="s">
        <v>21267</v>
      </c>
      <c r="H5197" s="2" t="s">
        <v>23351</v>
      </c>
      <c r="I5197" s="2" t="s">
        <v>16086</v>
      </c>
      <c r="J5197" s="2" t="s">
        <v>2060</v>
      </c>
      <c r="K5197" s="2" t="s">
        <v>2061</v>
      </c>
      <c r="L5197" s="2" t="s">
        <v>16816</v>
      </c>
      <c r="M5197" s="2" t="s">
        <v>16088</v>
      </c>
      <c r="N5197" s="2" t="s">
        <v>29</v>
      </c>
      <c r="O5197" s="2" t="s">
        <v>29</v>
      </c>
      <c r="P5197" t="str">
        <f t="shared" si="81"/>
        <v>Insert Into #TempCreditor (DBCode, EntityCode, CreditorAccount, AccountType, AccountNo, AuditUser, Email, EmailCC1, EmailCC2) Values('IFCA-FSIV3_1','20','EM-0000172-MMEA-NV','CA','`200011500918','81986','pinky.azusano@filinvestlifemalls.com','','')</v>
      </c>
    </row>
    <row r="5198" spans="1:16">
      <c r="A5198" t="s">
        <v>19365</v>
      </c>
      <c r="B5198" s="2" t="s">
        <v>9311</v>
      </c>
      <c r="C5198" s="2" t="s">
        <v>10168</v>
      </c>
      <c r="D5198" s="2" t="s">
        <v>11371</v>
      </c>
      <c r="E5198" s="2" t="s">
        <v>11372</v>
      </c>
      <c r="F5198" s="2" t="s">
        <v>390</v>
      </c>
      <c r="G5198" s="2" t="s">
        <v>20754</v>
      </c>
      <c r="H5198" s="2" t="s">
        <v>22769</v>
      </c>
      <c r="I5198" s="2" t="s">
        <v>16817</v>
      </c>
      <c r="J5198" s="2" t="s">
        <v>7934</v>
      </c>
      <c r="K5198" s="2" t="s">
        <v>7935</v>
      </c>
      <c r="L5198" s="2" t="s">
        <v>16818</v>
      </c>
      <c r="M5198" s="2" t="s">
        <v>11376</v>
      </c>
      <c r="N5198" s="2" t="s">
        <v>29</v>
      </c>
      <c r="O5198" s="2" t="s">
        <v>29</v>
      </c>
      <c r="P5198" t="str">
        <f t="shared" si="81"/>
        <v>Insert Into #TempCreditor (DBCode, EntityCode, CreditorAccount, AccountType, AccountNo, AuditUser, Email, EmailCC1, EmailCC2) Values('IFCA-FSIV3_1','03','SU-0003380-HVI-V','SA','`200046540483','61645','highbornventures@gmail.com','','')</v>
      </c>
    </row>
    <row r="5199" spans="1:16">
      <c r="A5199" t="s">
        <v>19365</v>
      </c>
      <c r="B5199" s="2" t="s">
        <v>9311</v>
      </c>
      <c r="C5199" s="2" t="s">
        <v>10168</v>
      </c>
      <c r="D5199" s="2" t="s">
        <v>13944</v>
      </c>
      <c r="E5199" s="2" t="s">
        <v>13945</v>
      </c>
      <c r="F5199" s="2" t="s">
        <v>390</v>
      </c>
      <c r="G5199" s="2" t="s">
        <v>21029</v>
      </c>
      <c r="H5199" s="2" t="s">
        <v>23071</v>
      </c>
      <c r="I5199" s="2" t="s">
        <v>13948</v>
      </c>
      <c r="J5199" s="2" t="s">
        <v>7934</v>
      </c>
      <c r="K5199" s="2" t="s">
        <v>7935</v>
      </c>
      <c r="L5199" s="2" t="s">
        <v>16818</v>
      </c>
      <c r="M5199" s="2" t="s">
        <v>13950</v>
      </c>
      <c r="N5199" s="2" t="s">
        <v>29</v>
      </c>
      <c r="O5199" s="2" t="s">
        <v>29</v>
      </c>
      <c r="P5199" t="str">
        <f t="shared" si="81"/>
        <v>Insert Into #TempCreditor (DBCode, EntityCode, CreditorAccount, AccountType, AccountNo, AuditUser, Email, EmailCC1, EmailCC2) Values('IFCA-FSIV3_1','03','SU-0005622-CBPI-V','SA','`200050428612','61645','melissa.matienzo@cbpi.com.ph','','')</v>
      </c>
    </row>
    <row r="5200" spans="1:16">
      <c r="A5200" t="s">
        <v>19365</v>
      </c>
      <c r="B5200" s="2" t="s">
        <v>11287</v>
      </c>
      <c r="C5200" s="2" t="s">
        <v>11288</v>
      </c>
      <c r="D5200" s="2" t="s">
        <v>16819</v>
      </c>
      <c r="E5200" s="2" t="s">
        <v>16820</v>
      </c>
      <c r="F5200" s="2" t="s">
        <v>390</v>
      </c>
      <c r="G5200" s="2" t="s">
        <v>21294</v>
      </c>
      <c r="H5200" s="2" t="s">
        <v>23379</v>
      </c>
      <c r="I5200" s="2" t="s">
        <v>16823</v>
      </c>
      <c r="J5200" s="2" t="s">
        <v>680</v>
      </c>
      <c r="K5200" s="2" t="s">
        <v>681</v>
      </c>
      <c r="L5200" s="2" t="s">
        <v>16824</v>
      </c>
      <c r="M5200" s="2" t="s">
        <v>16825</v>
      </c>
      <c r="N5200" s="2" t="s">
        <v>29</v>
      </c>
      <c r="O5200" s="2" t="s">
        <v>29</v>
      </c>
      <c r="P5200" t="str">
        <f t="shared" si="81"/>
        <v>Insert Into #TempCreditor (DBCode, EntityCode, CreditorAccount, AccountType, AccountNo, AuditUser, Email, EmailCC1, EmailCC2) Values('IFCA-FSIV3_1','20','EM-0002561-LDM-NV','SA','`200001291083','81871','loraine.manalaysay@filinvestlifemalls.com','','')</v>
      </c>
    </row>
    <row r="5201" spans="1:16">
      <c r="A5201" t="s">
        <v>19365</v>
      </c>
      <c r="B5201" s="2" t="s">
        <v>11287</v>
      </c>
      <c r="C5201" s="2" t="s">
        <v>11288</v>
      </c>
      <c r="D5201" s="2" t="s">
        <v>14640</v>
      </c>
      <c r="E5201" s="2" t="s">
        <v>14641</v>
      </c>
      <c r="F5201" s="2" t="s">
        <v>390</v>
      </c>
      <c r="G5201" s="2" t="s">
        <v>21108</v>
      </c>
      <c r="H5201" s="2" t="s">
        <v>23153</v>
      </c>
      <c r="I5201" s="2" t="s">
        <v>14644</v>
      </c>
      <c r="J5201" s="2" t="s">
        <v>2060</v>
      </c>
      <c r="K5201" s="2" t="s">
        <v>2061</v>
      </c>
      <c r="L5201" s="2" t="s">
        <v>16826</v>
      </c>
      <c r="M5201" s="2" t="s">
        <v>14646</v>
      </c>
      <c r="N5201" s="2" t="s">
        <v>29</v>
      </c>
      <c r="O5201" s="2" t="s">
        <v>29</v>
      </c>
      <c r="P5201" t="str">
        <f t="shared" si="81"/>
        <v>Insert Into #TempCreditor (DBCode, EntityCode, CreditorAccount, AccountType, AccountNo, AuditUser, Email, EmailCC1, EmailCC2) Values('IFCA-FSIV3_1','20','EM-0003824-SEDJ-NV','SA','`200050200085','81986','sunshine.dejesus@filinvestlifemalls.com','','')</v>
      </c>
    </row>
    <row r="5202" spans="1:16">
      <c r="A5202" t="s">
        <v>19365</v>
      </c>
      <c r="B5202" s="2" t="s">
        <v>9311</v>
      </c>
      <c r="C5202" s="2" t="s">
        <v>17</v>
      </c>
      <c r="D5202" s="2" t="s">
        <v>442</v>
      </c>
      <c r="E5202" s="2" t="s">
        <v>443</v>
      </c>
      <c r="F5202" s="2" t="s">
        <v>390</v>
      </c>
      <c r="G5202" s="2" t="s">
        <v>19435</v>
      </c>
      <c r="H5202" s="2" t="s">
        <v>21460</v>
      </c>
      <c r="I5202" s="2" t="s">
        <v>446</v>
      </c>
      <c r="J5202" s="2" t="s">
        <v>2526</v>
      </c>
      <c r="K5202" s="2" t="s">
        <v>2527</v>
      </c>
      <c r="L5202" s="2" t="s">
        <v>16827</v>
      </c>
      <c r="M5202" s="2" t="s">
        <v>447</v>
      </c>
      <c r="N5202" s="2" t="s">
        <v>29</v>
      </c>
      <c r="O5202" s="2" t="s">
        <v>29</v>
      </c>
      <c r="P5202" t="str">
        <f t="shared" si="81"/>
        <v>Insert Into #TempCreditor (DBCode, EntityCode, CreditorAccount, AccountType, AccountNo, AuditUser, Email, EmailCC1, EmailCC2) Values('IFCA-FSIV3_1','03','CO-0000139-TSSI-V','SA','`200002306308','FSI10344','tspi.cssd@tricom.com.ph','','')</v>
      </c>
    </row>
    <row r="5203" spans="1:16">
      <c r="A5203" t="s">
        <v>19365</v>
      </c>
      <c r="B5203" s="2" t="s">
        <v>11287</v>
      </c>
      <c r="C5203" s="2" t="s">
        <v>11288</v>
      </c>
      <c r="D5203" s="2" t="s">
        <v>11606</v>
      </c>
      <c r="E5203" s="2" t="s">
        <v>16133</v>
      </c>
      <c r="F5203" s="2" t="s">
        <v>390</v>
      </c>
      <c r="G5203" s="2" t="s">
        <v>21269</v>
      </c>
      <c r="H5203" s="2" t="s">
        <v>22794</v>
      </c>
      <c r="I5203" s="2" t="s">
        <v>11610</v>
      </c>
      <c r="J5203" s="2" t="s">
        <v>2060</v>
      </c>
      <c r="K5203" s="2" t="s">
        <v>2061</v>
      </c>
      <c r="L5203" s="2" t="s">
        <v>16828</v>
      </c>
      <c r="M5203" s="2" t="s">
        <v>6960</v>
      </c>
      <c r="N5203" s="2" t="s">
        <v>29</v>
      </c>
      <c r="O5203" s="2" t="s">
        <v>29</v>
      </c>
      <c r="P5203" t="str">
        <f t="shared" si="81"/>
        <v>Insert Into #TempCreditor (DBCode, EntityCode, CreditorAccount, AccountType, AccountNo, AuditUser, Email, EmailCC1, EmailCC2) Values('IFCA-FSIV3_1','20','EM-0001049-SMMA-NV','SA','`200000112258','81986','shiela.angeles@filinvestlifemalls.com','','')</v>
      </c>
    </row>
    <row r="5204" spans="1:16">
      <c r="A5204" t="s">
        <v>19365</v>
      </c>
      <c r="B5204" s="2" t="s">
        <v>11287</v>
      </c>
      <c r="C5204" s="2" t="s">
        <v>11288</v>
      </c>
      <c r="D5204" s="2" t="s">
        <v>16829</v>
      </c>
      <c r="E5204" s="2" t="s">
        <v>16830</v>
      </c>
      <c r="F5204" s="2" t="s">
        <v>390</v>
      </c>
      <c r="G5204" s="2" t="s">
        <v>21295</v>
      </c>
      <c r="H5204" s="2" t="s">
        <v>23380</v>
      </c>
      <c r="I5204" s="2" t="s">
        <v>16833</v>
      </c>
      <c r="J5204" s="2" t="s">
        <v>2060</v>
      </c>
      <c r="K5204" s="2" t="s">
        <v>2061</v>
      </c>
      <c r="L5204" s="2" t="s">
        <v>16834</v>
      </c>
      <c r="M5204" s="2" t="s">
        <v>16835</v>
      </c>
      <c r="N5204" s="2" t="s">
        <v>29</v>
      </c>
      <c r="O5204" s="2" t="s">
        <v>29</v>
      </c>
      <c r="P5204" t="str">
        <f t="shared" si="81"/>
        <v>Insert Into #TempCreditor (DBCode, EntityCode, CreditorAccount, AccountType, AccountNo, AuditUser, Email, EmailCC1, EmailCC2) Values('IFCA-FSIV3_1','20','EM-0003292-ADBR-NV','SA','`200042443904','81986','arianne.rodriguez@filinvestlifemalls.com','','')</v>
      </c>
    </row>
    <row r="5205" spans="1:16">
      <c r="A5205" t="s">
        <v>19365</v>
      </c>
      <c r="B5205" s="2" t="s">
        <v>9311</v>
      </c>
      <c r="C5205" s="2" t="s">
        <v>17</v>
      </c>
      <c r="D5205" s="2" t="s">
        <v>16829</v>
      </c>
      <c r="E5205" s="2" t="s">
        <v>16830</v>
      </c>
      <c r="F5205" s="2" t="s">
        <v>390</v>
      </c>
      <c r="G5205" s="2" t="s">
        <v>21295</v>
      </c>
      <c r="H5205" s="2" t="s">
        <v>23380</v>
      </c>
      <c r="I5205" s="2" t="s">
        <v>16833</v>
      </c>
      <c r="J5205" s="2" t="s">
        <v>2060</v>
      </c>
      <c r="K5205" s="2" t="s">
        <v>2061</v>
      </c>
      <c r="L5205" s="2" t="s">
        <v>16836</v>
      </c>
      <c r="M5205" s="2" t="s">
        <v>16835</v>
      </c>
      <c r="N5205" s="2" t="s">
        <v>29</v>
      </c>
      <c r="O5205" s="2" t="s">
        <v>29</v>
      </c>
      <c r="P5205" t="str">
        <f t="shared" si="81"/>
        <v>Insert Into #TempCreditor (DBCode, EntityCode, CreditorAccount, AccountType, AccountNo, AuditUser, Email, EmailCC1, EmailCC2) Values('IFCA-FSIV3_1','03','EM-0003292-ADBR-NV','SA','`200042443904','81986','arianne.rodriguez@filinvestlifemalls.com','','')</v>
      </c>
    </row>
    <row r="5206" spans="1:16">
      <c r="A5206" t="s">
        <v>19365</v>
      </c>
      <c r="B5206" s="2" t="s">
        <v>11287</v>
      </c>
      <c r="C5206" s="2" t="s">
        <v>11288</v>
      </c>
      <c r="D5206" s="2" t="s">
        <v>14657</v>
      </c>
      <c r="E5206" s="2" t="s">
        <v>14658</v>
      </c>
      <c r="F5206" s="2" t="s">
        <v>390</v>
      </c>
      <c r="G5206" s="2" t="s">
        <v>21110</v>
      </c>
      <c r="H5206" s="2" t="s">
        <v>23155</v>
      </c>
      <c r="I5206" s="2" t="s">
        <v>14661</v>
      </c>
      <c r="J5206" s="2" t="s">
        <v>2060</v>
      </c>
      <c r="K5206" s="2" t="s">
        <v>2061</v>
      </c>
      <c r="L5206" s="2" t="s">
        <v>16837</v>
      </c>
      <c r="M5206" s="2" t="s">
        <v>14663</v>
      </c>
      <c r="N5206" s="2" t="s">
        <v>29</v>
      </c>
      <c r="O5206" s="2" t="s">
        <v>29</v>
      </c>
      <c r="P5206" t="str">
        <f t="shared" si="81"/>
        <v>Insert Into #TempCreditor (DBCode, EntityCode, CreditorAccount, AccountType, AccountNo, AuditUser, Email, EmailCC1, EmailCC2) Values('IFCA-FSIV3_1','20','EM-0003827-FNKV-NV','SA','`200053503585','81986','feb.vivar@filinvestlifemalls.com','','')</v>
      </c>
    </row>
    <row r="5207" spans="1:16">
      <c r="A5207" t="s">
        <v>19365</v>
      </c>
      <c r="B5207" s="2" t="s">
        <v>9311</v>
      </c>
      <c r="C5207" s="2" t="s">
        <v>17</v>
      </c>
      <c r="D5207" s="2" t="s">
        <v>14657</v>
      </c>
      <c r="E5207" s="2" t="s">
        <v>14658</v>
      </c>
      <c r="F5207" s="2" t="s">
        <v>390</v>
      </c>
      <c r="G5207" s="2" t="s">
        <v>21110</v>
      </c>
      <c r="H5207" s="2" t="s">
        <v>23155</v>
      </c>
      <c r="I5207" s="2" t="s">
        <v>14661</v>
      </c>
      <c r="J5207" s="2" t="s">
        <v>2060</v>
      </c>
      <c r="K5207" s="2" t="s">
        <v>2061</v>
      </c>
      <c r="L5207" s="2" t="s">
        <v>16838</v>
      </c>
      <c r="M5207" s="2" t="s">
        <v>14663</v>
      </c>
      <c r="N5207" s="2" t="s">
        <v>29</v>
      </c>
      <c r="O5207" s="2" t="s">
        <v>29</v>
      </c>
      <c r="P5207" t="str">
        <f t="shared" si="81"/>
        <v>Insert Into #TempCreditor (DBCode, EntityCode, CreditorAccount, AccountType, AccountNo, AuditUser, Email, EmailCC1, EmailCC2) Values('IFCA-FSIV3_1','03','EM-0003827-FNKV-NV','SA','`200053503585','81986','feb.vivar@filinvestlifemalls.com','','')</v>
      </c>
    </row>
    <row r="5208" spans="1:16">
      <c r="A5208" t="s">
        <v>19365</v>
      </c>
      <c r="B5208" s="2" t="s">
        <v>11287</v>
      </c>
      <c r="C5208" s="2" t="s">
        <v>29</v>
      </c>
      <c r="D5208" s="2" t="s">
        <v>16839</v>
      </c>
      <c r="E5208" s="2" t="s">
        <v>16840</v>
      </c>
      <c r="F5208" s="2" t="s">
        <v>390</v>
      </c>
      <c r="G5208" s="2" t="s">
        <v>21296</v>
      </c>
      <c r="H5208" s="2" t="s">
        <v>23381</v>
      </c>
      <c r="I5208" s="2" t="s">
        <v>16843</v>
      </c>
      <c r="J5208" s="2" t="s">
        <v>680</v>
      </c>
      <c r="K5208" s="2" t="s">
        <v>681</v>
      </c>
      <c r="L5208" s="2" t="s">
        <v>16844</v>
      </c>
      <c r="M5208" s="2" t="s">
        <v>16845</v>
      </c>
      <c r="N5208" s="2" t="s">
        <v>29</v>
      </c>
      <c r="O5208" s="2" t="s">
        <v>29</v>
      </c>
      <c r="P5208" t="str">
        <f t="shared" si="81"/>
        <v>Insert Into #TempCreditor (DBCode, EntityCode, CreditorAccount, AccountType, AccountNo, AuditUser, Email, EmailCC1, EmailCC2) Values('IFCA-FSIV3_1','20','EM-0002973-CJGP-NV','SA','`200040565247','81871','chedarlyne.penafiel@filinvestlifemalls.com','','')</v>
      </c>
    </row>
    <row r="5209" spans="1:16">
      <c r="A5209" t="s">
        <v>19365</v>
      </c>
      <c r="B5209" s="2" t="s">
        <v>11287</v>
      </c>
      <c r="C5209" s="2" t="s">
        <v>29</v>
      </c>
      <c r="D5209" s="2" t="s">
        <v>16846</v>
      </c>
      <c r="E5209" s="2" t="s">
        <v>16847</v>
      </c>
      <c r="F5209" s="2" t="s">
        <v>390</v>
      </c>
      <c r="G5209" s="2" t="s">
        <v>21297</v>
      </c>
      <c r="H5209" s="2" t="s">
        <v>23382</v>
      </c>
      <c r="I5209" s="2" t="s">
        <v>16850</v>
      </c>
      <c r="J5209" s="2" t="s">
        <v>680</v>
      </c>
      <c r="K5209" s="2" t="s">
        <v>681</v>
      </c>
      <c r="L5209" s="2" t="s">
        <v>16851</v>
      </c>
      <c r="M5209" s="2" t="s">
        <v>16852</v>
      </c>
      <c r="N5209" s="2" t="s">
        <v>29</v>
      </c>
      <c r="O5209" s="2" t="s">
        <v>29</v>
      </c>
      <c r="P5209" t="str">
        <f t="shared" si="81"/>
        <v>Insert Into #TempCreditor (DBCode, EntityCode, CreditorAccount, AccountType, AccountNo, AuditUser, Email, EmailCC1, EmailCC2) Values('IFCA-FSIV3_1','20','EM-0003731-AMSS-NV','SA','`200051533452','81871','abdiel.sumugat@filinvestlifemalls.com','','')</v>
      </c>
    </row>
    <row r="5210" spans="1:16">
      <c r="A5210" t="s">
        <v>19365</v>
      </c>
      <c r="B5210" s="2" t="s">
        <v>11287</v>
      </c>
      <c r="C5210" s="2" t="s">
        <v>29</v>
      </c>
      <c r="D5210" s="2" t="s">
        <v>16853</v>
      </c>
      <c r="E5210" s="2" t="s">
        <v>16854</v>
      </c>
      <c r="F5210" s="2" t="s">
        <v>390</v>
      </c>
      <c r="G5210" s="2" t="s">
        <v>21298</v>
      </c>
      <c r="H5210" s="2" t="s">
        <v>23383</v>
      </c>
      <c r="I5210" s="2" t="s">
        <v>16857</v>
      </c>
      <c r="J5210" s="2" t="s">
        <v>680</v>
      </c>
      <c r="K5210" s="2" t="s">
        <v>681</v>
      </c>
      <c r="L5210" s="2" t="s">
        <v>16858</v>
      </c>
      <c r="M5210" s="2" t="s">
        <v>16859</v>
      </c>
      <c r="N5210" s="2" t="s">
        <v>29</v>
      </c>
      <c r="O5210" s="2" t="s">
        <v>29</v>
      </c>
      <c r="P5210" t="str">
        <f t="shared" si="81"/>
        <v>Insert Into #TempCreditor (DBCode, EntityCode, CreditorAccount, AccountType, AccountNo, AuditUser, Email, EmailCC1, EmailCC2) Values('IFCA-FSIV3_1','20','EM-0001639-KMR-NV','SA','`200015445358','81871','kimberly.reyes@filinvestlifemalls.com','','')</v>
      </c>
    </row>
    <row r="5211" spans="1:16">
      <c r="A5211" t="s">
        <v>19365</v>
      </c>
      <c r="B5211" s="2" t="s">
        <v>11287</v>
      </c>
      <c r="C5211" s="2" t="s">
        <v>11288</v>
      </c>
      <c r="D5211" s="2" t="s">
        <v>16860</v>
      </c>
      <c r="E5211" s="2" t="s">
        <v>16861</v>
      </c>
      <c r="F5211" s="2" t="s">
        <v>390</v>
      </c>
      <c r="G5211" s="2" t="s">
        <v>21299</v>
      </c>
      <c r="H5211" s="2" t="s">
        <v>23384</v>
      </c>
      <c r="I5211" s="2" t="s">
        <v>16864</v>
      </c>
      <c r="J5211" s="2" t="s">
        <v>16865</v>
      </c>
      <c r="K5211" s="2" t="s">
        <v>16866</v>
      </c>
      <c r="L5211" s="2" t="s">
        <v>16867</v>
      </c>
      <c r="M5211" s="2" t="s">
        <v>16868</v>
      </c>
      <c r="N5211" s="2" t="s">
        <v>29</v>
      </c>
      <c r="O5211" s="2" t="s">
        <v>29</v>
      </c>
      <c r="P5211" t="str">
        <f t="shared" si="81"/>
        <v>Insert Into #TempCreditor (DBCode, EntityCode, CreditorAccount, AccountType, AccountNo, AuditUser, Email, EmailCC1, EmailCC2) Values('IFCA-FSIV3_1','20','EM-0002603-RMNT-NV','SA','`200005285304','1676','rena.topacio@filinvestlifemalls.com','','')</v>
      </c>
    </row>
    <row r="5212" spans="1:16">
      <c r="A5212" t="s">
        <v>19365</v>
      </c>
      <c r="B5212" s="2" t="s">
        <v>11287</v>
      </c>
      <c r="C5212" s="2" t="s">
        <v>11288</v>
      </c>
      <c r="D5212" s="2" t="s">
        <v>16869</v>
      </c>
      <c r="E5212" s="2" t="s">
        <v>16870</v>
      </c>
      <c r="F5212" s="2" t="s">
        <v>390</v>
      </c>
      <c r="G5212" s="2" t="s">
        <v>21300</v>
      </c>
      <c r="H5212" s="2" t="s">
        <v>21569</v>
      </c>
      <c r="I5212" s="2" t="s">
        <v>16872</v>
      </c>
      <c r="J5212" s="2" t="s">
        <v>16865</v>
      </c>
      <c r="K5212" s="2" t="s">
        <v>16866</v>
      </c>
      <c r="L5212" s="2" t="s">
        <v>16873</v>
      </c>
      <c r="M5212" s="2" t="s">
        <v>142</v>
      </c>
      <c r="N5212" s="2" t="s">
        <v>29</v>
      </c>
      <c r="O5212" s="2" t="s">
        <v>29</v>
      </c>
      <c r="P5212" t="str">
        <f t="shared" si="81"/>
        <v>Insert Into #TempCreditor (DBCode, EntityCode, CreditorAccount, AccountType, AccountNo, AuditUser, Email, EmailCC1, EmailCC2) Values('IFCA-FSIV3_1','20','EM-0002250-JNA-NV','SA','`200001276227','1676','jocelyn.alvarez@filinvestlifemalls.com','','')</v>
      </c>
    </row>
    <row r="5213" spans="1:16">
      <c r="A5213" t="s">
        <v>19365</v>
      </c>
      <c r="B5213" s="2" t="s">
        <v>499</v>
      </c>
      <c r="C5213" s="2" t="s">
        <v>500</v>
      </c>
      <c r="D5213" s="2" t="s">
        <v>14587</v>
      </c>
      <c r="E5213" s="2" t="s">
        <v>14588</v>
      </c>
      <c r="F5213" s="2" t="s">
        <v>390</v>
      </c>
      <c r="G5213" s="2" t="s">
        <v>21101</v>
      </c>
      <c r="H5213" s="2" t="s">
        <v>21569</v>
      </c>
      <c r="I5213" s="2" t="s">
        <v>16874</v>
      </c>
      <c r="J5213" s="2" t="s">
        <v>2526</v>
      </c>
      <c r="K5213" s="2" t="s">
        <v>2527</v>
      </c>
      <c r="L5213" s="2" t="s">
        <v>16875</v>
      </c>
      <c r="M5213" s="2" t="s">
        <v>14593</v>
      </c>
      <c r="N5213" s="2" t="s">
        <v>29</v>
      </c>
      <c r="O5213" s="2" t="s">
        <v>29</v>
      </c>
      <c r="P5213" t="str">
        <f t="shared" si="81"/>
        <v>Insert Into #TempCreditor (DBCode, EntityCode, CreditorAccount, AccountType, AccountNo, AuditUser, Email, EmailCC1, EmailCC2) Values('IFCA-FSIV3_1','111','EM-0001669-AQN-NV','SA','`200026873273','FSI10344','aileen.noriega@parkingproinc.com','','')</v>
      </c>
    </row>
    <row r="5214" spans="1:16">
      <c r="A5214" t="s">
        <v>19365</v>
      </c>
      <c r="B5214" s="2" t="s">
        <v>9311</v>
      </c>
      <c r="C5214" s="2" t="s">
        <v>17</v>
      </c>
      <c r="D5214" s="2" t="s">
        <v>16839</v>
      </c>
      <c r="E5214" s="2" t="s">
        <v>16840</v>
      </c>
      <c r="F5214" s="2" t="s">
        <v>390</v>
      </c>
      <c r="G5214" s="2" t="s">
        <v>21296</v>
      </c>
      <c r="H5214" s="2" t="s">
        <v>23381</v>
      </c>
      <c r="I5214" s="2" t="s">
        <v>16843</v>
      </c>
      <c r="J5214" s="2" t="s">
        <v>2060</v>
      </c>
      <c r="K5214" s="2" t="s">
        <v>2061</v>
      </c>
      <c r="L5214" s="2" t="s">
        <v>16876</v>
      </c>
      <c r="M5214" s="2" t="s">
        <v>16845</v>
      </c>
      <c r="N5214" s="2" t="s">
        <v>29</v>
      </c>
      <c r="O5214" s="2" t="s">
        <v>29</v>
      </c>
      <c r="P5214" t="str">
        <f t="shared" si="81"/>
        <v>Insert Into #TempCreditor (DBCode, EntityCode, CreditorAccount, AccountType, AccountNo, AuditUser, Email, EmailCC1, EmailCC2) Values('IFCA-FSIV3_1','03','EM-0002973-CJGP-NV','SA','`200040565247','81986','chedarlyne.penafiel@filinvestlifemalls.com','','')</v>
      </c>
    </row>
    <row r="5215" spans="1:16">
      <c r="A5215" t="s">
        <v>19365</v>
      </c>
      <c r="B5215" s="2" t="s">
        <v>9311</v>
      </c>
      <c r="C5215" s="2" t="s">
        <v>17</v>
      </c>
      <c r="D5215" s="2" t="s">
        <v>16846</v>
      </c>
      <c r="E5215" s="2" t="s">
        <v>16847</v>
      </c>
      <c r="F5215" s="2" t="s">
        <v>390</v>
      </c>
      <c r="G5215" s="2" t="s">
        <v>21297</v>
      </c>
      <c r="H5215" s="2" t="s">
        <v>23382</v>
      </c>
      <c r="I5215" s="2" t="s">
        <v>16850</v>
      </c>
      <c r="J5215" s="2" t="s">
        <v>2060</v>
      </c>
      <c r="K5215" s="2" t="s">
        <v>2061</v>
      </c>
      <c r="L5215" s="2" t="s">
        <v>16877</v>
      </c>
      <c r="M5215" s="2" t="s">
        <v>16852</v>
      </c>
      <c r="N5215" s="2" t="s">
        <v>29</v>
      </c>
      <c r="O5215" s="2" t="s">
        <v>29</v>
      </c>
      <c r="P5215" t="str">
        <f t="shared" si="81"/>
        <v>Insert Into #TempCreditor (DBCode, EntityCode, CreditorAccount, AccountType, AccountNo, AuditUser, Email, EmailCC1, EmailCC2) Values('IFCA-FSIV3_1','03','EM-0003731-AMSS-NV','SA','`200051533452','81986','abdiel.sumugat@filinvestlifemalls.com','','')</v>
      </c>
    </row>
    <row r="5216" spans="1:16">
      <c r="A5216" t="s">
        <v>19365</v>
      </c>
      <c r="B5216" s="2" t="s">
        <v>9311</v>
      </c>
      <c r="C5216" s="2" t="s">
        <v>17</v>
      </c>
      <c r="D5216" s="2" t="s">
        <v>16853</v>
      </c>
      <c r="E5216" s="2" t="s">
        <v>16854</v>
      </c>
      <c r="F5216" s="2" t="s">
        <v>390</v>
      </c>
      <c r="G5216" s="2" t="s">
        <v>21298</v>
      </c>
      <c r="H5216" s="2" t="s">
        <v>23383</v>
      </c>
      <c r="I5216" s="2" t="s">
        <v>16857</v>
      </c>
      <c r="J5216" s="2" t="s">
        <v>2060</v>
      </c>
      <c r="K5216" s="2" t="s">
        <v>2061</v>
      </c>
      <c r="L5216" s="2" t="s">
        <v>16878</v>
      </c>
      <c r="M5216" s="2" t="s">
        <v>16859</v>
      </c>
      <c r="N5216" s="2" t="s">
        <v>29</v>
      </c>
      <c r="O5216" s="2" t="s">
        <v>29</v>
      </c>
      <c r="P5216" t="str">
        <f t="shared" si="81"/>
        <v>Insert Into #TempCreditor (DBCode, EntityCode, CreditorAccount, AccountType, AccountNo, AuditUser, Email, EmailCC1, EmailCC2) Values('IFCA-FSIV3_1','03','EM-0001639-KMR-NV','SA','`200015445358','81986','kimberly.reyes@filinvestlifemalls.com','','')</v>
      </c>
    </row>
    <row r="5217" spans="1:16">
      <c r="A5217" t="s">
        <v>19365</v>
      </c>
      <c r="B5217" s="2" t="s">
        <v>9311</v>
      </c>
      <c r="C5217" s="2" t="s">
        <v>17</v>
      </c>
      <c r="D5217" s="2" t="s">
        <v>16860</v>
      </c>
      <c r="E5217" s="2" t="s">
        <v>16861</v>
      </c>
      <c r="F5217" s="2" t="s">
        <v>390</v>
      </c>
      <c r="G5217" s="2" t="s">
        <v>21299</v>
      </c>
      <c r="H5217" s="2" t="s">
        <v>23384</v>
      </c>
      <c r="I5217" s="2" t="s">
        <v>16864</v>
      </c>
      <c r="J5217" s="2" t="s">
        <v>2060</v>
      </c>
      <c r="K5217" s="2" t="s">
        <v>2061</v>
      </c>
      <c r="L5217" s="2" t="s">
        <v>16879</v>
      </c>
      <c r="M5217" s="2" t="s">
        <v>16868</v>
      </c>
      <c r="N5217" s="2" t="s">
        <v>29</v>
      </c>
      <c r="O5217" s="2" t="s">
        <v>29</v>
      </c>
      <c r="P5217" t="str">
        <f t="shared" si="81"/>
        <v>Insert Into #TempCreditor (DBCode, EntityCode, CreditorAccount, AccountType, AccountNo, AuditUser, Email, EmailCC1, EmailCC2) Values('IFCA-FSIV3_1','03','EM-0002603-RMNT-NV','SA','`200005285304','81986','rena.topacio@filinvestlifemalls.com','','')</v>
      </c>
    </row>
    <row r="5218" spans="1:16">
      <c r="A5218" t="s">
        <v>19365</v>
      </c>
      <c r="B5218" s="2" t="s">
        <v>9311</v>
      </c>
      <c r="C5218" s="2" t="s">
        <v>17</v>
      </c>
      <c r="D5218" s="2" t="s">
        <v>16869</v>
      </c>
      <c r="E5218" s="2" t="s">
        <v>16870</v>
      </c>
      <c r="F5218" s="2" t="s">
        <v>390</v>
      </c>
      <c r="G5218" s="2" t="s">
        <v>21300</v>
      </c>
      <c r="H5218" s="2" t="s">
        <v>21569</v>
      </c>
      <c r="I5218" s="2" t="s">
        <v>16872</v>
      </c>
      <c r="J5218" s="2" t="s">
        <v>2060</v>
      </c>
      <c r="K5218" s="2" t="s">
        <v>2061</v>
      </c>
      <c r="L5218" s="2" t="s">
        <v>16880</v>
      </c>
      <c r="M5218" s="2" t="s">
        <v>142</v>
      </c>
      <c r="N5218" s="2" t="s">
        <v>29</v>
      </c>
      <c r="O5218" s="2" t="s">
        <v>29</v>
      </c>
      <c r="P5218" t="str">
        <f t="shared" si="81"/>
        <v>Insert Into #TempCreditor (DBCode, EntityCode, CreditorAccount, AccountType, AccountNo, AuditUser, Email, EmailCC1, EmailCC2) Values('IFCA-FSIV3_1','03','EM-0002250-JNA-NV','SA','`200001276227','81986','jocelyn.alvarez@filinvestlifemalls.com','','')</v>
      </c>
    </row>
    <row r="5219" spans="1:16">
      <c r="A5219" t="s">
        <v>19365</v>
      </c>
      <c r="B5219" s="2" t="s">
        <v>11287</v>
      </c>
      <c r="C5219" s="2" t="s">
        <v>11288</v>
      </c>
      <c r="D5219" s="2" t="s">
        <v>2511</v>
      </c>
      <c r="E5219" s="2" t="s">
        <v>2512</v>
      </c>
      <c r="F5219" s="2" t="s">
        <v>20</v>
      </c>
      <c r="G5219" s="2" t="s">
        <v>19697</v>
      </c>
      <c r="H5219" s="2" t="s">
        <v>21716</v>
      </c>
      <c r="I5219" s="2" t="s">
        <v>2515</v>
      </c>
      <c r="J5219" s="2" t="s">
        <v>2060</v>
      </c>
      <c r="K5219" s="2" t="s">
        <v>2061</v>
      </c>
      <c r="L5219" s="2" t="s">
        <v>16881</v>
      </c>
      <c r="M5219" s="2" t="s">
        <v>2517</v>
      </c>
      <c r="N5219" s="2" t="s">
        <v>29</v>
      </c>
      <c r="O5219" s="2" t="s">
        <v>29</v>
      </c>
      <c r="P5219" t="str">
        <f t="shared" si="81"/>
        <v>Insert Into #TempCreditor (DBCode, EntityCode, CreditorAccount, AccountType, AccountNo, AuditUser, Email, EmailCC1, EmailCC2) Values('IFCA-FSIV3_1','20','SU-0004064-ERMC-NV','CA','`200053389154','81986','aea@8rebound.com','','')</v>
      </c>
    </row>
    <row r="5220" spans="1:16">
      <c r="A5220" t="s">
        <v>19365</v>
      </c>
      <c r="B5220" s="2" t="s">
        <v>9311</v>
      </c>
      <c r="C5220" s="2" t="s">
        <v>17</v>
      </c>
      <c r="D5220" s="2" t="s">
        <v>2511</v>
      </c>
      <c r="E5220" s="2" t="s">
        <v>2512</v>
      </c>
      <c r="F5220" s="2" t="s">
        <v>20</v>
      </c>
      <c r="G5220" s="2" t="s">
        <v>19697</v>
      </c>
      <c r="H5220" s="2" t="s">
        <v>21716</v>
      </c>
      <c r="I5220" s="2" t="s">
        <v>2515</v>
      </c>
      <c r="J5220" s="2" t="s">
        <v>2060</v>
      </c>
      <c r="K5220" s="2" t="s">
        <v>2061</v>
      </c>
      <c r="L5220" s="2" t="s">
        <v>16882</v>
      </c>
      <c r="M5220" s="2" t="s">
        <v>2517</v>
      </c>
      <c r="N5220" s="2" t="s">
        <v>29</v>
      </c>
      <c r="O5220" s="2" t="s">
        <v>29</v>
      </c>
      <c r="P5220" t="str">
        <f t="shared" si="81"/>
        <v>Insert Into #TempCreditor (DBCode, EntityCode, CreditorAccount, AccountType, AccountNo, AuditUser, Email, EmailCC1, EmailCC2) Values('IFCA-FSIV3_1','03','SU-0004064-ERMC-NV','CA','`200053389154','81986','aea@8rebound.com','','')</v>
      </c>
    </row>
    <row r="5221" spans="1:16">
      <c r="A5221" t="s">
        <v>19365</v>
      </c>
      <c r="B5221" s="2" t="s">
        <v>499</v>
      </c>
      <c r="C5221" s="2" t="s">
        <v>500</v>
      </c>
      <c r="D5221" s="2" t="s">
        <v>2511</v>
      </c>
      <c r="E5221" s="2" t="s">
        <v>2512</v>
      </c>
      <c r="F5221" s="2" t="s">
        <v>20</v>
      </c>
      <c r="G5221" s="2" t="s">
        <v>19697</v>
      </c>
      <c r="H5221" s="2" t="s">
        <v>21716</v>
      </c>
      <c r="I5221" s="2" t="s">
        <v>2515</v>
      </c>
      <c r="J5221" s="2" t="s">
        <v>2060</v>
      </c>
      <c r="K5221" s="2" t="s">
        <v>2061</v>
      </c>
      <c r="L5221" s="2" t="s">
        <v>16883</v>
      </c>
      <c r="M5221" s="2" t="s">
        <v>2517</v>
      </c>
      <c r="N5221" s="2" t="s">
        <v>29</v>
      </c>
      <c r="O5221" s="2" t="s">
        <v>29</v>
      </c>
      <c r="P5221" t="str">
        <f t="shared" si="81"/>
        <v>Insert Into #TempCreditor (DBCode, EntityCode, CreditorAccount, AccountType, AccountNo, AuditUser, Email, EmailCC1, EmailCC2) Values('IFCA-FSIV3_1','111','SU-0004064-ERMC-NV','CA','`200053389154','81986','aea@8rebound.com','','')</v>
      </c>
    </row>
    <row r="5222" spans="1:16">
      <c r="A5222" t="s">
        <v>19365</v>
      </c>
      <c r="B5222" s="2" t="s">
        <v>9311</v>
      </c>
      <c r="C5222" s="2" t="s">
        <v>10168</v>
      </c>
      <c r="D5222" s="2" t="s">
        <v>2493</v>
      </c>
      <c r="E5222" s="2" t="s">
        <v>16884</v>
      </c>
      <c r="F5222" s="2" t="s">
        <v>390</v>
      </c>
      <c r="G5222" s="2" t="s">
        <v>19694</v>
      </c>
      <c r="H5222" s="2" t="s">
        <v>21714</v>
      </c>
      <c r="I5222" s="2" t="s">
        <v>2497</v>
      </c>
      <c r="J5222" s="2" t="s">
        <v>7934</v>
      </c>
      <c r="K5222" s="2" t="s">
        <v>7935</v>
      </c>
      <c r="L5222" s="2" t="s">
        <v>16885</v>
      </c>
      <c r="M5222" s="2" t="s">
        <v>2499</v>
      </c>
      <c r="N5222" s="2" t="s">
        <v>13277</v>
      </c>
      <c r="O5222" s="2" t="s">
        <v>29</v>
      </c>
      <c r="P5222" t="str">
        <f t="shared" si="81"/>
        <v>Insert Into #TempCreditor (DBCode, EntityCode, CreditorAccount, AccountType, AccountNo, AuditUser, Email, EmailCC1, EmailCC2) Values('IFCA-FSIV3_1','03','BR-0000076-BCS-V','SA','`200036253354','61645','brenda.bcscustomsbrokerage@gmail.com','lenaugusto.valera@sharepro.com.ph','')</v>
      </c>
    </row>
    <row r="5223" spans="1:16">
      <c r="A5223" t="s">
        <v>19365</v>
      </c>
      <c r="B5223" s="2" t="s">
        <v>9311</v>
      </c>
      <c r="C5223" s="2" t="s">
        <v>10168</v>
      </c>
      <c r="D5223" s="2" t="s">
        <v>16886</v>
      </c>
      <c r="E5223" s="2" t="s">
        <v>2599</v>
      </c>
      <c r="F5223" s="2" t="s">
        <v>20</v>
      </c>
      <c r="G5223" s="2" t="s">
        <v>19707</v>
      </c>
      <c r="H5223" s="2" t="s">
        <v>21726</v>
      </c>
      <c r="I5223" s="2" t="s">
        <v>5501</v>
      </c>
      <c r="J5223" s="2" t="s">
        <v>7934</v>
      </c>
      <c r="K5223" s="2" t="s">
        <v>7935</v>
      </c>
      <c r="L5223" s="2" t="s">
        <v>16887</v>
      </c>
      <c r="M5223" s="2" t="s">
        <v>4787</v>
      </c>
      <c r="N5223" s="2" t="s">
        <v>2717</v>
      </c>
      <c r="O5223" s="2" t="s">
        <v>29</v>
      </c>
      <c r="P5223" t="str">
        <f t="shared" si="81"/>
        <v>Insert Into #TempCreditor (DBCode, EntityCode, CreditorAccount, AccountType, AccountNo, AuditUser, Email, EmailCC1, EmailCC2) Values('IFCA-FSIV3_1','03','SU-0002560-RTA-V','CA','`200027067211','61645','royalstonetrading02@gmail.com','hannah.lafuente@filinvestcity.com','')</v>
      </c>
    </row>
    <row r="5224" spans="1:16">
      <c r="A5224" t="s">
        <v>19365</v>
      </c>
      <c r="B5224" s="2" t="s">
        <v>11287</v>
      </c>
      <c r="C5224" s="2" t="s">
        <v>11288</v>
      </c>
      <c r="D5224" s="2" t="s">
        <v>16888</v>
      </c>
      <c r="E5224" s="2" t="s">
        <v>16889</v>
      </c>
      <c r="F5224" s="2" t="s">
        <v>390</v>
      </c>
      <c r="G5224" s="2" t="s">
        <v>21301</v>
      </c>
      <c r="H5224" s="2" t="s">
        <v>23385</v>
      </c>
      <c r="I5224" s="2" t="s">
        <v>16892</v>
      </c>
      <c r="J5224" s="2" t="s">
        <v>2060</v>
      </c>
      <c r="K5224" s="2" t="s">
        <v>2061</v>
      </c>
      <c r="L5224" s="2" t="s">
        <v>16893</v>
      </c>
      <c r="M5224" s="2" t="s">
        <v>16894</v>
      </c>
      <c r="N5224" s="2" t="s">
        <v>29</v>
      </c>
      <c r="O5224" s="2" t="s">
        <v>29</v>
      </c>
      <c r="P5224" t="str">
        <f t="shared" si="81"/>
        <v>Insert Into #TempCreditor (DBCode, EntityCode, CreditorAccount, AccountType, AccountNo, AuditUser, Email, EmailCC1, EmailCC2) Values('IFCA-FSIV3_1','20','EM-0001131-FLS-NV','SA','`200025228102','81986','freddie.so@filinvestlifemalls.com','','')</v>
      </c>
    </row>
    <row r="5225" spans="1:16">
      <c r="A5225" t="s">
        <v>19365</v>
      </c>
      <c r="B5225" s="2" t="s">
        <v>11287</v>
      </c>
      <c r="C5225" s="2" t="s">
        <v>11288</v>
      </c>
      <c r="D5225" s="2" t="s">
        <v>1754</v>
      </c>
      <c r="E5225" s="2" t="s">
        <v>1755</v>
      </c>
      <c r="F5225" s="2" t="s">
        <v>390</v>
      </c>
      <c r="G5225" s="2" t="s">
        <v>19599</v>
      </c>
      <c r="H5225" s="2" t="s">
        <v>21624</v>
      </c>
      <c r="I5225" s="2" t="s">
        <v>1758</v>
      </c>
      <c r="J5225" s="2" t="s">
        <v>2526</v>
      </c>
      <c r="K5225" s="2" t="s">
        <v>2527</v>
      </c>
      <c r="L5225" s="2" t="s">
        <v>16895</v>
      </c>
      <c r="M5225" s="2" t="s">
        <v>1760</v>
      </c>
      <c r="N5225" s="2" t="s">
        <v>29</v>
      </c>
      <c r="O5225" s="2" t="s">
        <v>29</v>
      </c>
      <c r="P5225" t="str">
        <f t="shared" si="81"/>
        <v>Insert Into #TempCreditor (DBCode, EntityCode, CreditorAccount, AccountType, AccountNo, AuditUser, Email, EmailCC1, EmailCC2) Values('IFCA-FSIV3_1','20','EM-0002708-KTM-NV','SA','`200001304053','FSI10344','karla.morada@filinvestlifemalls.com','','')</v>
      </c>
    </row>
    <row r="5226" spans="1:16">
      <c r="A5226" t="s">
        <v>19365</v>
      </c>
      <c r="B5226" s="2" t="s">
        <v>11287</v>
      </c>
      <c r="C5226" s="2" t="s">
        <v>11288</v>
      </c>
      <c r="D5226" s="2" t="s">
        <v>16839</v>
      </c>
      <c r="E5226" s="2" t="s">
        <v>16840</v>
      </c>
      <c r="F5226" s="2" t="s">
        <v>390</v>
      </c>
      <c r="G5226" s="2" t="s">
        <v>21296</v>
      </c>
      <c r="H5226" s="2" t="s">
        <v>23381</v>
      </c>
      <c r="I5226" s="2" t="s">
        <v>16843</v>
      </c>
      <c r="J5226" s="2" t="s">
        <v>2526</v>
      </c>
      <c r="K5226" s="2" t="s">
        <v>2527</v>
      </c>
      <c r="L5226" s="2" t="s">
        <v>16896</v>
      </c>
      <c r="M5226" s="2" t="s">
        <v>16845</v>
      </c>
      <c r="N5226" s="2" t="s">
        <v>29</v>
      </c>
      <c r="O5226" s="2" t="s">
        <v>29</v>
      </c>
      <c r="P5226" t="str">
        <f t="shared" si="81"/>
        <v>Insert Into #TempCreditor (DBCode, EntityCode, CreditorAccount, AccountType, AccountNo, AuditUser, Email, EmailCC1, EmailCC2) Values('IFCA-FSIV3_1','20','EM-0002973-CJGP-NV','SA','`200040565247','FSI10344','chedarlyne.penafiel@filinvestlifemalls.com','','')</v>
      </c>
    </row>
    <row r="5227" spans="1:16">
      <c r="A5227" t="s">
        <v>19365</v>
      </c>
      <c r="B5227" s="2" t="s">
        <v>11287</v>
      </c>
      <c r="C5227" s="2" t="s">
        <v>11288</v>
      </c>
      <c r="D5227" s="2" t="s">
        <v>16061</v>
      </c>
      <c r="E5227" s="2" t="s">
        <v>16062</v>
      </c>
      <c r="F5227" s="2" t="s">
        <v>20</v>
      </c>
      <c r="G5227" s="2" t="s">
        <v>21264</v>
      </c>
      <c r="H5227" s="2" t="s">
        <v>23348</v>
      </c>
      <c r="I5227" s="2" t="s">
        <v>16065</v>
      </c>
      <c r="J5227" s="2" t="s">
        <v>2060</v>
      </c>
      <c r="K5227" s="2" t="s">
        <v>2061</v>
      </c>
      <c r="L5227" s="2" t="s">
        <v>16897</v>
      </c>
      <c r="M5227" s="2" t="s">
        <v>16067</v>
      </c>
      <c r="N5227" s="2" t="s">
        <v>29</v>
      </c>
      <c r="O5227" s="2" t="s">
        <v>29</v>
      </c>
      <c r="P5227" t="str">
        <f t="shared" si="81"/>
        <v>Insert Into #TempCreditor (DBCode, EntityCode, CreditorAccount, AccountType, AccountNo, AuditUser, Email, EmailCC1, EmailCC2) Values('IFCA-FSIV3_1','20','EM-0002266-CAF-NV','CA','`200000052147','81986','cesar.francisco@filinvestlifemalls.com','','')</v>
      </c>
    </row>
    <row r="5228" spans="1:16">
      <c r="A5228" t="s">
        <v>19365</v>
      </c>
      <c r="B5228" s="2" t="s">
        <v>11287</v>
      </c>
      <c r="C5228" s="2" t="s">
        <v>11288</v>
      </c>
      <c r="D5228" s="2" t="s">
        <v>16898</v>
      </c>
      <c r="E5228" s="2" t="s">
        <v>16899</v>
      </c>
      <c r="F5228" s="2" t="s">
        <v>390</v>
      </c>
      <c r="G5228" s="2" t="s">
        <v>21302</v>
      </c>
      <c r="H5228" s="2" t="s">
        <v>23386</v>
      </c>
      <c r="I5228" s="2" t="s">
        <v>16902</v>
      </c>
      <c r="J5228" s="2" t="s">
        <v>2060</v>
      </c>
      <c r="K5228" s="2" t="s">
        <v>2061</v>
      </c>
      <c r="L5228" s="2" t="s">
        <v>16903</v>
      </c>
      <c r="M5228" s="2" t="s">
        <v>16904</v>
      </c>
      <c r="N5228" s="2" t="s">
        <v>29</v>
      </c>
      <c r="O5228" s="2" t="s">
        <v>29</v>
      </c>
      <c r="P5228" t="str">
        <f t="shared" si="81"/>
        <v>Insert Into #TempCreditor (DBCode, EntityCode, CreditorAccount, AccountType, AccountNo, AuditUser, Email, EmailCC1, EmailCC2) Values('IFCA-FSIV3_1','20','EM-0001764-MFB-NV','SA','`200038953361','81986','michelle.banez@filinvestlifemalls.com','','')</v>
      </c>
    </row>
    <row r="5229" spans="1:16">
      <c r="A5229" t="s">
        <v>19365</v>
      </c>
      <c r="B5229" s="2" t="s">
        <v>11287</v>
      </c>
      <c r="C5229" s="2" t="s">
        <v>11288</v>
      </c>
      <c r="D5229" s="2" t="s">
        <v>16905</v>
      </c>
      <c r="E5229" s="2" t="s">
        <v>16906</v>
      </c>
      <c r="F5229" s="2" t="s">
        <v>390</v>
      </c>
      <c r="G5229" s="2" t="s">
        <v>21303</v>
      </c>
      <c r="H5229" s="2" t="s">
        <v>23387</v>
      </c>
      <c r="I5229" s="2" t="s">
        <v>16909</v>
      </c>
      <c r="J5229" s="2" t="s">
        <v>2060</v>
      </c>
      <c r="K5229" s="2" t="s">
        <v>2061</v>
      </c>
      <c r="L5229" s="2" t="s">
        <v>16910</v>
      </c>
      <c r="M5229" s="2" t="s">
        <v>16911</v>
      </c>
      <c r="N5229" s="2" t="s">
        <v>29</v>
      </c>
      <c r="O5229" s="2" t="s">
        <v>29</v>
      </c>
      <c r="P5229" t="str">
        <f t="shared" si="81"/>
        <v>Insert Into #TempCreditor (DBCode, EntityCode, CreditorAccount, AccountType, AccountNo, AuditUser, Email, EmailCC1, EmailCC2) Values('IFCA-FSIV3_1','20','EM-0003877-KSB-NV','SA','`200050203197','81986','kathleen.barradas@filinvestlifemalls.com','','')</v>
      </c>
    </row>
    <row r="5230" spans="1:16">
      <c r="A5230" t="s">
        <v>19365</v>
      </c>
      <c r="B5230" s="2" t="s">
        <v>9311</v>
      </c>
      <c r="C5230" s="2" t="s">
        <v>17</v>
      </c>
      <c r="D5230" s="2" t="s">
        <v>8942</v>
      </c>
      <c r="E5230" s="2" t="s">
        <v>962</v>
      </c>
      <c r="F5230" s="2" t="s">
        <v>20</v>
      </c>
      <c r="G5230" s="2" t="s">
        <v>19504</v>
      </c>
      <c r="H5230" s="2" t="s">
        <v>21529</v>
      </c>
      <c r="I5230" s="2" t="s">
        <v>965</v>
      </c>
      <c r="J5230" s="2" t="s">
        <v>2060</v>
      </c>
      <c r="K5230" s="2" t="s">
        <v>2061</v>
      </c>
      <c r="L5230" s="2" t="s">
        <v>16912</v>
      </c>
      <c r="M5230" s="2" t="s">
        <v>8945</v>
      </c>
      <c r="N5230" s="2" t="s">
        <v>16616</v>
      </c>
      <c r="O5230" s="2" t="s">
        <v>16617</v>
      </c>
      <c r="P5230" t="str">
        <f t="shared" si="81"/>
        <v>Insert Into #TempCreditor (DBCode, EntityCode, CreditorAccount, AccountType, AccountNo, AuditUser, Email, EmailCC1, EmailCC2) Values('IFCA-FSIV3_1','03','AG-0000100-EPSI-V','CA','`200032341267','81986','epower.2012@yahoo.com','joshua.dumapit@gmail.com','mlbd379105@gmail.com')</v>
      </c>
    </row>
    <row r="5231" spans="1:16">
      <c r="A5231" t="s">
        <v>19365</v>
      </c>
      <c r="B5231" s="2" t="s">
        <v>499</v>
      </c>
      <c r="C5231" s="2" t="s">
        <v>500</v>
      </c>
      <c r="D5231" s="2" t="s">
        <v>8942</v>
      </c>
      <c r="E5231" s="2" t="s">
        <v>962</v>
      </c>
      <c r="F5231" s="2" t="s">
        <v>20</v>
      </c>
      <c r="G5231" s="2" t="s">
        <v>19504</v>
      </c>
      <c r="H5231" s="2" t="s">
        <v>21529</v>
      </c>
      <c r="I5231" s="2" t="s">
        <v>965</v>
      </c>
      <c r="J5231" s="2" t="s">
        <v>16865</v>
      </c>
      <c r="K5231" s="2" t="s">
        <v>16866</v>
      </c>
      <c r="L5231" s="2" t="s">
        <v>16913</v>
      </c>
      <c r="M5231" s="2" t="s">
        <v>8945</v>
      </c>
      <c r="N5231" s="2" t="s">
        <v>16616</v>
      </c>
      <c r="O5231" s="2" t="s">
        <v>16617</v>
      </c>
      <c r="P5231" t="str">
        <f t="shared" si="81"/>
        <v>Insert Into #TempCreditor (DBCode, EntityCode, CreditorAccount, AccountType, AccountNo, AuditUser, Email, EmailCC1, EmailCC2) Values('IFCA-FSIV3_1','111','AG-0000100-EPSI-V','CA','`200032341267','1676','epower.2012@yahoo.com','joshua.dumapit@gmail.com','mlbd379105@gmail.com')</v>
      </c>
    </row>
    <row r="5232" spans="1:16">
      <c r="A5232" t="s">
        <v>19365</v>
      </c>
      <c r="B5232" s="2" t="s">
        <v>11287</v>
      </c>
      <c r="C5232" s="2" t="s">
        <v>11288</v>
      </c>
      <c r="D5232" s="2" t="s">
        <v>16853</v>
      </c>
      <c r="E5232" s="2" t="s">
        <v>16854</v>
      </c>
      <c r="F5232" s="2" t="s">
        <v>390</v>
      </c>
      <c r="G5232" s="2" t="s">
        <v>21298</v>
      </c>
      <c r="H5232" s="2" t="s">
        <v>23383</v>
      </c>
      <c r="I5232" s="2" t="s">
        <v>16857</v>
      </c>
      <c r="J5232" s="2" t="s">
        <v>2526</v>
      </c>
      <c r="K5232" s="2" t="s">
        <v>2527</v>
      </c>
      <c r="L5232" s="2" t="s">
        <v>16914</v>
      </c>
      <c r="M5232" s="2" t="s">
        <v>16859</v>
      </c>
      <c r="N5232" s="2" t="s">
        <v>29</v>
      </c>
      <c r="O5232" s="2" t="s">
        <v>29</v>
      </c>
      <c r="P5232" t="str">
        <f t="shared" si="81"/>
        <v>Insert Into #TempCreditor (DBCode, EntityCode, CreditorAccount, AccountType, AccountNo, AuditUser, Email, EmailCC1, EmailCC2) Values('IFCA-FSIV3_1','20','EM-0001639-KMR-NV','SA','`200015445358','FSI10344','kimberly.reyes@filinvestlifemalls.com','','')</v>
      </c>
    </row>
    <row r="5233" spans="1:16">
      <c r="A5233" t="s">
        <v>19365</v>
      </c>
      <c r="B5233" s="2" t="s">
        <v>11287</v>
      </c>
      <c r="C5233" s="2" t="s">
        <v>11288</v>
      </c>
      <c r="D5233" s="2" t="s">
        <v>120</v>
      </c>
      <c r="E5233" s="2" t="s">
        <v>2830</v>
      </c>
      <c r="F5233" s="2" t="s">
        <v>20</v>
      </c>
      <c r="G5233" s="2" t="s">
        <v>19384</v>
      </c>
      <c r="H5233" s="2" t="s">
        <v>21412</v>
      </c>
      <c r="I5233" s="2" t="s">
        <v>16711</v>
      </c>
      <c r="J5233" s="2" t="s">
        <v>2526</v>
      </c>
      <c r="K5233" s="2" t="s">
        <v>2527</v>
      </c>
      <c r="L5233" s="2" t="s">
        <v>16915</v>
      </c>
      <c r="M5233" s="2" t="s">
        <v>126</v>
      </c>
      <c r="N5233" s="2" t="s">
        <v>29</v>
      </c>
      <c r="O5233" s="2" t="s">
        <v>29</v>
      </c>
      <c r="P5233" t="str">
        <f t="shared" si="81"/>
        <v>Insert Into #TempCreditor (DBCode, EntityCode, CreditorAccount, AccountType, AccountNo, AuditUser, Email, EmailCC1, EmailCC2) Values('IFCA-FSIV3_1','20','AF-0000009-FSI-V','CA','`200001063935','FSI10344','tessie.valencia@filinvestlifemalls.com','','')</v>
      </c>
    </row>
    <row r="5234" spans="1:16">
      <c r="A5234" t="s">
        <v>19365</v>
      </c>
      <c r="B5234" s="2" t="s">
        <v>11287</v>
      </c>
      <c r="C5234" s="2" t="s">
        <v>11288</v>
      </c>
      <c r="D5234" s="2" t="s">
        <v>9667</v>
      </c>
      <c r="E5234" s="2" t="s">
        <v>9668</v>
      </c>
      <c r="F5234" s="2" t="s">
        <v>20</v>
      </c>
      <c r="G5234" s="2" t="s">
        <v>20611</v>
      </c>
      <c r="H5234" s="2" t="s">
        <v>23388</v>
      </c>
      <c r="I5234" s="2" t="s">
        <v>16917</v>
      </c>
      <c r="J5234" s="2" t="s">
        <v>2526</v>
      </c>
      <c r="K5234" s="2" t="s">
        <v>2527</v>
      </c>
      <c r="L5234" s="2" t="s">
        <v>16918</v>
      </c>
      <c r="M5234" s="2" t="s">
        <v>9672</v>
      </c>
      <c r="N5234" s="2" t="s">
        <v>29</v>
      </c>
      <c r="O5234" s="2" t="s">
        <v>29</v>
      </c>
      <c r="P5234" t="str">
        <f t="shared" si="81"/>
        <v>Insert Into #TempCreditor (DBCode, EntityCode, CreditorAccount, AccountType, AccountNo, AuditUser, Email, EmailCC1, EmailCC2) Values('IFCA-FSIV3_1','20','EM-0001060-MPN-NV','CA','`200027656195','FSI10344','azl.narvaez@filinvestlifemalls.com','','')</v>
      </c>
    </row>
    <row r="5235" spans="1:16">
      <c r="A5235" t="s">
        <v>19365</v>
      </c>
      <c r="B5235" s="2" t="s">
        <v>9311</v>
      </c>
      <c r="C5235" s="2" t="s">
        <v>10168</v>
      </c>
      <c r="D5235" s="2" t="s">
        <v>8326</v>
      </c>
      <c r="E5235" s="2" t="s">
        <v>8327</v>
      </c>
      <c r="F5235" s="2" t="s">
        <v>20</v>
      </c>
      <c r="G5235" s="2" t="s">
        <v>20459</v>
      </c>
      <c r="H5235" s="2" t="s">
        <v>22461</v>
      </c>
      <c r="I5235" s="2" t="s">
        <v>8330</v>
      </c>
      <c r="J5235" s="2" t="s">
        <v>7934</v>
      </c>
      <c r="K5235" s="2" t="s">
        <v>7935</v>
      </c>
      <c r="L5235" s="2" t="s">
        <v>16919</v>
      </c>
      <c r="M5235" s="2" t="s">
        <v>8332</v>
      </c>
      <c r="N5235" s="2" t="s">
        <v>29</v>
      </c>
      <c r="O5235" s="2" t="s">
        <v>29</v>
      </c>
      <c r="P5235" t="str">
        <f t="shared" si="81"/>
        <v>Insert Into #TempCreditor (DBCode, EntityCode, CreditorAccount, AccountType, AccountNo, AuditUser, Email, EmailCC1, EmailCC2) Values('IFCA-FSIV3_1','03','CO-0000012-BMUI-V','CA','`200010323028','61645','bmuinc@asia.com','','')</v>
      </c>
    </row>
    <row r="5236" spans="1:16">
      <c r="A5236" t="s">
        <v>19365</v>
      </c>
      <c r="B5236" s="2" t="s">
        <v>11287</v>
      </c>
      <c r="C5236" s="2" t="s">
        <v>11288</v>
      </c>
      <c r="D5236" s="2" t="s">
        <v>2197</v>
      </c>
      <c r="E5236" s="2" t="s">
        <v>2198</v>
      </c>
      <c r="F5236" s="2" t="s">
        <v>20</v>
      </c>
      <c r="G5236" s="2" t="s">
        <v>19655</v>
      </c>
      <c r="H5236" s="2" t="s">
        <v>21678</v>
      </c>
      <c r="I5236" s="2" t="s">
        <v>2201</v>
      </c>
      <c r="J5236" s="2" t="s">
        <v>2526</v>
      </c>
      <c r="K5236" s="2" t="s">
        <v>2527</v>
      </c>
      <c r="L5236" s="2" t="s">
        <v>16920</v>
      </c>
      <c r="M5236" s="2" t="s">
        <v>15444</v>
      </c>
      <c r="N5236" s="2" t="s">
        <v>11612</v>
      </c>
      <c r="O5236" s="2" t="s">
        <v>15443</v>
      </c>
      <c r="P5236" t="str">
        <f t="shared" si="81"/>
        <v>Insert Into #TempCreditor (DBCode, EntityCode, CreditorAccount, AccountType, AccountNo, AuditUser, Email, EmailCC1, EmailCC2) Values('IFCA-FSIV3_1','20','SU-0005145-FFBI-V','CA','`200022102973','FSI10344','dgi-fbph-CCD@fujifilm.com','joy.felicio@filinvestlifemalls.com','romeliza.sarreal.yp@fujifilm.com')</v>
      </c>
    </row>
    <row r="5237" spans="1:16">
      <c r="A5237" t="s">
        <v>19365</v>
      </c>
      <c r="B5237" s="2" t="s">
        <v>11287</v>
      </c>
      <c r="C5237" s="2" t="s">
        <v>11288</v>
      </c>
      <c r="D5237" s="2" t="s">
        <v>2618</v>
      </c>
      <c r="E5237" s="2" t="s">
        <v>2619</v>
      </c>
      <c r="F5237" s="2" t="s">
        <v>390</v>
      </c>
      <c r="G5237" s="2" t="s">
        <v>19710</v>
      </c>
      <c r="H5237" s="2" t="s">
        <v>21729</v>
      </c>
      <c r="I5237" s="2" t="s">
        <v>2622</v>
      </c>
      <c r="J5237" s="2" t="s">
        <v>2060</v>
      </c>
      <c r="K5237" s="2" t="s">
        <v>2061</v>
      </c>
      <c r="L5237" s="2" t="s">
        <v>16921</v>
      </c>
      <c r="M5237" s="2" t="s">
        <v>2624</v>
      </c>
      <c r="N5237" s="2" t="s">
        <v>29</v>
      </c>
      <c r="O5237" s="2" t="s">
        <v>29</v>
      </c>
      <c r="P5237" t="str">
        <f t="shared" si="81"/>
        <v>Insert Into #TempCreditor (DBCode, EntityCode, CreditorAccount, AccountType, AccountNo, AuditUser, Email, EmailCC1, EmailCC2) Values('IFCA-FSIV3_1','20','EM-0003648-DSR-NV','SA','`200052541831','81986','dorinda.recalde@filinvestlifemalls.com','','')</v>
      </c>
    </row>
    <row r="5238" spans="1:16">
      <c r="A5238" t="s">
        <v>19365</v>
      </c>
      <c r="B5238" s="2" t="s">
        <v>11287</v>
      </c>
      <c r="C5238" s="2" t="s">
        <v>11288</v>
      </c>
      <c r="D5238" s="2" t="s">
        <v>16922</v>
      </c>
      <c r="E5238" s="2" t="s">
        <v>16923</v>
      </c>
      <c r="F5238" s="2" t="s">
        <v>390</v>
      </c>
      <c r="G5238" s="2" t="s">
        <v>21304</v>
      </c>
      <c r="H5238" s="2" t="s">
        <v>23389</v>
      </c>
      <c r="I5238" s="2" t="s">
        <v>16926</v>
      </c>
      <c r="J5238" s="2" t="s">
        <v>2060</v>
      </c>
      <c r="K5238" s="2" t="s">
        <v>2061</v>
      </c>
      <c r="L5238" s="2" t="s">
        <v>16927</v>
      </c>
      <c r="M5238" s="2" t="s">
        <v>16928</v>
      </c>
      <c r="N5238" s="2" t="s">
        <v>29</v>
      </c>
      <c r="O5238" s="2" t="s">
        <v>29</v>
      </c>
      <c r="P5238" t="str">
        <f t="shared" si="81"/>
        <v>Insert Into #TempCreditor (DBCode, EntityCode, CreditorAccount, AccountType, AccountNo, AuditUser, Email, EmailCC1, EmailCC2) Values('IFCA-FSIV3_1','20','EM-0003875-CPB-NV','SA','`200042563543','81986','crisum.batan@filinvestlifemalls.com','','')</v>
      </c>
    </row>
    <row r="5239" spans="1:16">
      <c r="A5239" t="s">
        <v>19365</v>
      </c>
      <c r="B5239" s="2" t="s">
        <v>9311</v>
      </c>
      <c r="C5239" s="2" t="s">
        <v>17</v>
      </c>
      <c r="D5239" s="2" t="s">
        <v>16922</v>
      </c>
      <c r="E5239" s="2" t="s">
        <v>16923</v>
      </c>
      <c r="F5239" s="2" t="s">
        <v>390</v>
      </c>
      <c r="G5239" s="2" t="s">
        <v>21304</v>
      </c>
      <c r="H5239" s="2" t="s">
        <v>23389</v>
      </c>
      <c r="I5239" s="2" t="s">
        <v>16926</v>
      </c>
      <c r="J5239" s="2" t="s">
        <v>2060</v>
      </c>
      <c r="K5239" s="2" t="s">
        <v>2061</v>
      </c>
      <c r="L5239" s="2" t="s">
        <v>16929</v>
      </c>
      <c r="M5239" s="2" t="s">
        <v>16928</v>
      </c>
      <c r="N5239" s="2" t="s">
        <v>29</v>
      </c>
      <c r="O5239" s="2" t="s">
        <v>29</v>
      </c>
      <c r="P5239" t="str">
        <f t="shared" si="81"/>
        <v>Insert Into #TempCreditor (DBCode, EntityCode, CreditorAccount, AccountType, AccountNo, AuditUser, Email, EmailCC1, EmailCC2) Values('IFCA-FSIV3_1','03','EM-0003875-CPB-NV','SA','`200042563543','81986','crisum.batan@filinvestlifemalls.com','','')</v>
      </c>
    </row>
    <row r="5240" spans="1:16">
      <c r="A5240" t="s">
        <v>19365</v>
      </c>
      <c r="B5240" s="2" t="s">
        <v>9311</v>
      </c>
      <c r="C5240" s="2" t="s">
        <v>10168</v>
      </c>
      <c r="D5240" s="2" t="s">
        <v>1381</v>
      </c>
      <c r="E5240" s="2" t="s">
        <v>1382</v>
      </c>
      <c r="F5240" s="2" t="s">
        <v>20</v>
      </c>
      <c r="G5240" s="2" t="s">
        <v>19556</v>
      </c>
      <c r="H5240" s="2" t="s">
        <v>21580</v>
      </c>
      <c r="I5240" s="2" t="s">
        <v>1385</v>
      </c>
      <c r="J5240" s="2" t="s">
        <v>7934</v>
      </c>
      <c r="K5240" s="2" t="s">
        <v>7935</v>
      </c>
      <c r="L5240" s="2" t="s">
        <v>16930</v>
      </c>
      <c r="M5240" s="2" t="s">
        <v>1387</v>
      </c>
      <c r="N5240" s="2" t="s">
        <v>29</v>
      </c>
      <c r="O5240" s="2" t="s">
        <v>29</v>
      </c>
      <c r="P5240" t="str">
        <f t="shared" si="81"/>
        <v>Insert Into #TempCreditor (DBCode, EntityCode, CreditorAccount, AccountType, AccountNo, AuditUser, Email, EmailCC1, EmailCC2) Values('IFCA-FSIV3_1','03','SU-0004928-PBC-V','CA','`200046204769','61645','info@pinoybasurero.com','','')</v>
      </c>
    </row>
    <row r="5241" spans="1:16">
      <c r="A5241" t="s">
        <v>19365</v>
      </c>
      <c r="B5241" s="2" t="s">
        <v>11287</v>
      </c>
      <c r="C5241" s="2" t="s">
        <v>11288</v>
      </c>
      <c r="D5241" s="2" t="s">
        <v>16931</v>
      </c>
      <c r="E5241" s="2" t="s">
        <v>16932</v>
      </c>
      <c r="F5241" s="2" t="s">
        <v>390</v>
      </c>
      <c r="G5241" s="2" t="s">
        <v>21305</v>
      </c>
      <c r="H5241" s="2" t="s">
        <v>23390</v>
      </c>
      <c r="I5241" s="2" t="s">
        <v>16935</v>
      </c>
      <c r="J5241" s="2" t="s">
        <v>2060</v>
      </c>
      <c r="K5241" s="2" t="s">
        <v>2061</v>
      </c>
      <c r="L5241" s="2" t="s">
        <v>16936</v>
      </c>
      <c r="M5241" s="2" t="s">
        <v>16937</v>
      </c>
      <c r="N5241" s="2" t="s">
        <v>29</v>
      </c>
      <c r="O5241" s="2" t="s">
        <v>29</v>
      </c>
      <c r="P5241" t="str">
        <f t="shared" si="81"/>
        <v>Insert Into #TempCreditor (DBCode, EntityCode, CreditorAccount, AccountType, AccountNo, AuditUser, Email, EmailCC1, EmailCC2) Values('IFCA-FSIV3_1','20','EM-0003915-MACL-NV','SA','`200001281339','81986','maryann.lozada@filinvestlifemalls.com','','')</v>
      </c>
    </row>
    <row r="5242" spans="1:16">
      <c r="A5242" t="s">
        <v>19365</v>
      </c>
      <c r="B5242" s="2" t="s">
        <v>9311</v>
      </c>
      <c r="C5242" s="2" t="s">
        <v>10168</v>
      </c>
      <c r="D5242" s="2" t="s">
        <v>154</v>
      </c>
      <c r="E5242" s="2" t="s">
        <v>15961</v>
      </c>
      <c r="F5242" s="2" t="s">
        <v>20</v>
      </c>
      <c r="G5242" s="2" t="s">
        <v>19390</v>
      </c>
      <c r="H5242" s="2" t="s">
        <v>21413</v>
      </c>
      <c r="I5242" s="2" t="s">
        <v>9529</v>
      </c>
      <c r="J5242" s="2" t="s">
        <v>12342</v>
      </c>
      <c r="K5242" s="2" t="s">
        <v>12343</v>
      </c>
      <c r="L5242" s="2" t="s">
        <v>16938</v>
      </c>
      <c r="M5242" s="2" t="s">
        <v>2854</v>
      </c>
      <c r="N5242" s="2" t="s">
        <v>9531</v>
      </c>
      <c r="O5242" s="2" t="s">
        <v>29</v>
      </c>
      <c r="P5242" t="str">
        <f t="shared" si="81"/>
        <v>Insert Into #TempCreditor (DBCode, EntityCode, CreditorAccount, AccountType, AccountNo, AuditUser, Email, EmailCC1, EmailCC2) Values('IFCA-FSIV3_1','03','AF-0000049-WTR-V','CA','`200023548398','63177','kate.vallez@filinvestcity.com','fai.collection@filinvestcity.com','')</v>
      </c>
    </row>
    <row r="5243" spans="1:16">
      <c r="A5243" t="s">
        <v>19365</v>
      </c>
      <c r="B5243" s="2" t="s">
        <v>11287</v>
      </c>
      <c r="C5243" s="2" t="s">
        <v>11288</v>
      </c>
      <c r="D5243" s="2" t="s">
        <v>11572</v>
      </c>
      <c r="E5243" s="2" t="s">
        <v>11573</v>
      </c>
      <c r="F5243" s="2" t="s">
        <v>390</v>
      </c>
      <c r="G5243" s="2" t="s">
        <v>20772</v>
      </c>
      <c r="H5243" s="2" t="s">
        <v>22789</v>
      </c>
      <c r="I5243" s="2" t="s">
        <v>11576</v>
      </c>
      <c r="J5243" s="2" t="s">
        <v>2526</v>
      </c>
      <c r="K5243" s="2" t="s">
        <v>2527</v>
      </c>
      <c r="L5243" s="2" t="s">
        <v>16939</v>
      </c>
      <c r="M5243" s="2" t="s">
        <v>11578</v>
      </c>
      <c r="N5243" s="2" t="s">
        <v>29</v>
      </c>
      <c r="O5243" s="2" t="s">
        <v>29</v>
      </c>
      <c r="P5243" t="str">
        <f t="shared" si="81"/>
        <v>Insert Into #TempCreditor (DBCode, EntityCode, CreditorAccount, AccountType, AccountNo, AuditUser, Email, EmailCC1, EmailCC2) Values('IFCA-FSIV3_1','20','EM-0003013-RGYM-NV','SA','`200001304541','FSI10344','rosy.maristela@filinvestlifemalls.com','','')</v>
      </c>
    </row>
    <row r="5244" spans="1:16">
      <c r="A5244" t="s">
        <v>19365</v>
      </c>
      <c r="B5244" s="2" t="s">
        <v>9311</v>
      </c>
      <c r="C5244" s="2" t="s">
        <v>17</v>
      </c>
      <c r="D5244" s="2" t="s">
        <v>16940</v>
      </c>
      <c r="E5244" s="2" t="s">
        <v>16941</v>
      </c>
      <c r="F5244" s="2" t="s">
        <v>20</v>
      </c>
      <c r="G5244" s="2" t="s">
        <v>21306</v>
      </c>
      <c r="H5244" s="2" t="s">
        <v>23391</v>
      </c>
      <c r="I5244" s="2" t="s">
        <v>16944</v>
      </c>
      <c r="J5244" s="2" t="s">
        <v>2270</v>
      </c>
      <c r="K5244" s="2" t="s">
        <v>2271</v>
      </c>
      <c r="L5244" s="2" t="s">
        <v>16945</v>
      </c>
      <c r="M5244" s="2" t="s">
        <v>16946</v>
      </c>
      <c r="N5244" s="2" t="s">
        <v>16947</v>
      </c>
      <c r="O5244" s="2" t="s">
        <v>29</v>
      </c>
      <c r="P5244" t="str">
        <f t="shared" si="81"/>
        <v>Insert Into #TempCreditor (DBCode, EntityCode, CreditorAccount, AccountType, AccountNo, AuditUser, Email, EmailCC1, EmailCC2) Values('IFCA-FSIV3_1','03','AG-0000157-ETS-NV','CA','`200052505533','81996','marian.errante@gmail.com','errante.transportservices@gmail.com','')</v>
      </c>
    </row>
    <row r="5245" spans="1:16">
      <c r="A5245" t="s">
        <v>19365</v>
      </c>
      <c r="B5245" s="2" t="s">
        <v>11287</v>
      </c>
      <c r="C5245" s="2" t="s">
        <v>11288</v>
      </c>
      <c r="D5245" s="2" t="s">
        <v>2364</v>
      </c>
      <c r="E5245" s="2" t="s">
        <v>2365</v>
      </c>
      <c r="F5245" s="2" t="s">
        <v>390</v>
      </c>
      <c r="G5245" s="2" t="s">
        <v>19677</v>
      </c>
      <c r="H5245" s="2" t="s">
        <v>21699</v>
      </c>
      <c r="I5245" s="2" t="s">
        <v>2368</v>
      </c>
      <c r="J5245" s="2" t="s">
        <v>2526</v>
      </c>
      <c r="K5245" s="2" t="s">
        <v>2527</v>
      </c>
      <c r="L5245" s="2" t="s">
        <v>16948</v>
      </c>
      <c r="M5245" s="2" t="s">
        <v>2370</v>
      </c>
      <c r="N5245" s="2" t="s">
        <v>29</v>
      </c>
      <c r="O5245" s="2" t="s">
        <v>29</v>
      </c>
      <c r="P5245" t="str">
        <f t="shared" si="81"/>
        <v>Insert Into #TempCreditor (DBCode, EntityCode, CreditorAccount, AccountType, AccountNo, AuditUser, Email, EmailCC1, EmailCC2) Values('IFCA-FSIV3_1','20','EM-0002674-VCA-NV','SA','`200042993211','FSI10344','ven.ajoc@filinvestlifemalls.com','','')</v>
      </c>
    </row>
    <row r="5246" spans="1:16">
      <c r="A5246" t="s">
        <v>19365</v>
      </c>
      <c r="B5246" s="2" t="s">
        <v>9311</v>
      </c>
      <c r="C5246" s="2" t="s">
        <v>10168</v>
      </c>
      <c r="D5246" s="2" t="s">
        <v>11113</v>
      </c>
      <c r="E5246" s="2" t="s">
        <v>11114</v>
      </c>
      <c r="F5246" s="2" t="s">
        <v>390</v>
      </c>
      <c r="G5246" s="2" t="s">
        <v>20722</v>
      </c>
      <c r="H5246" s="2" t="s">
        <v>22736</v>
      </c>
      <c r="I5246" s="2" t="s">
        <v>11117</v>
      </c>
      <c r="J5246" s="2" t="s">
        <v>12342</v>
      </c>
      <c r="K5246" s="2" t="s">
        <v>12343</v>
      </c>
      <c r="L5246" s="2" t="s">
        <v>16949</v>
      </c>
      <c r="M5246" s="2" t="s">
        <v>11119</v>
      </c>
      <c r="N5246" s="2" t="s">
        <v>15943</v>
      </c>
      <c r="O5246" s="2" t="s">
        <v>29</v>
      </c>
      <c r="P5246" t="str">
        <f t="shared" si="81"/>
        <v>Insert Into #TempCreditor (DBCode, EntityCode, CreditorAccount, AccountType, AccountNo, AuditUser, Email, EmailCC1, EmailCC2) Values('IFCA-FSIV3_1','03','SU-0001812-SCWS-NV','SA','`200034856159','63177','scwaterworks@yahoo.com.ph','jhea.medrano@santos.knightfrank.ph','')</v>
      </c>
    </row>
    <row r="5247" spans="1:16">
      <c r="A5247" t="s">
        <v>19365</v>
      </c>
      <c r="B5247" s="2" t="s">
        <v>9311</v>
      </c>
      <c r="C5247" s="2" t="s">
        <v>17</v>
      </c>
      <c r="D5247" s="2" t="s">
        <v>16452</v>
      </c>
      <c r="E5247" s="2" t="s">
        <v>16453</v>
      </c>
      <c r="F5247" s="2" t="s">
        <v>390</v>
      </c>
      <c r="G5247" s="2" t="s">
        <v>21280</v>
      </c>
      <c r="H5247" s="2" t="s">
        <v>23365</v>
      </c>
      <c r="I5247" s="2" t="s">
        <v>16456</v>
      </c>
      <c r="J5247" s="2" t="s">
        <v>2270</v>
      </c>
      <c r="K5247" s="2" t="s">
        <v>2271</v>
      </c>
      <c r="L5247" s="2" t="s">
        <v>16950</v>
      </c>
      <c r="M5247" s="2" t="s">
        <v>16458</v>
      </c>
      <c r="N5247" s="2" t="s">
        <v>29</v>
      </c>
      <c r="O5247" s="2" t="s">
        <v>29</v>
      </c>
      <c r="P5247" t="str">
        <f t="shared" si="81"/>
        <v>Insert Into #TempCreditor (DBCode, EntityCode, CreditorAccount, AccountType, AccountNo, AuditUser, Email, EmailCC1, EmailCC2) Values('IFCA-FSIV3_1','03','EM-0002267-PJVP-NV','SA','`200002267151','81996','paolo.perez@filinvestlifemalls.com','','')</v>
      </c>
    </row>
    <row r="5248" spans="1:16">
      <c r="A5248" t="s">
        <v>19365</v>
      </c>
      <c r="B5248" s="2" t="s">
        <v>9311</v>
      </c>
      <c r="C5248" s="2" t="s">
        <v>10168</v>
      </c>
      <c r="D5248" s="2" t="s">
        <v>2558</v>
      </c>
      <c r="E5248" s="2" t="s">
        <v>15232</v>
      </c>
      <c r="F5248" s="2" t="s">
        <v>20</v>
      </c>
      <c r="G5248" s="2" t="s">
        <v>19702</v>
      </c>
      <c r="H5248" s="2" t="s">
        <v>21721</v>
      </c>
      <c r="I5248" s="2" t="s">
        <v>15233</v>
      </c>
      <c r="J5248" s="2" t="s">
        <v>12342</v>
      </c>
      <c r="K5248" s="2" t="s">
        <v>12343</v>
      </c>
      <c r="L5248" s="2" t="s">
        <v>16951</v>
      </c>
      <c r="M5248" s="2" t="s">
        <v>2564</v>
      </c>
      <c r="N5248" s="2" t="s">
        <v>2565</v>
      </c>
      <c r="O5248" s="2" t="s">
        <v>29</v>
      </c>
      <c r="P5248" t="str">
        <f t="shared" si="81"/>
        <v>Insert Into #TempCreditor (DBCode, EntityCode, CreditorAccount, AccountType, AccountNo, AuditUser, Email, EmailCC1, EmailCC2) Values('IFCA-FSIV3_1','03','SU-0000094-SAMC-V','CA','`200003726273','63177','jbpaulo@steelasia.com','tsfrancia@steelasia.com','')</v>
      </c>
    </row>
    <row r="5249" spans="1:16">
      <c r="A5249" t="s">
        <v>19365</v>
      </c>
      <c r="B5249" s="2" t="s">
        <v>11287</v>
      </c>
      <c r="C5249" s="2" t="s">
        <v>11288</v>
      </c>
      <c r="D5249" s="2" t="s">
        <v>15225</v>
      </c>
      <c r="E5249" s="2" t="s">
        <v>15226</v>
      </c>
      <c r="F5249" s="2" t="s">
        <v>20</v>
      </c>
      <c r="G5249" s="2" t="s">
        <v>21182</v>
      </c>
      <c r="H5249" s="2" t="s">
        <v>23221</v>
      </c>
      <c r="I5249" s="2" t="s">
        <v>15229</v>
      </c>
      <c r="J5249" s="2" t="s">
        <v>2526</v>
      </c>
      <c r="K5249" s="2" t="s">
        <v>2527</v>
      </c>
      <c r="L5249" s="2" t="s">
        <v>16952</v>
      </c>
      <c r="M5249" s="2" t="s">
        <v>15231</v>
      </c>
      <c r="N5249" s="2" t="s">
        <v>29</v>
      </c>
      <c r="O5249" s="2" t="s">
        <v>29</v>
      </c>
      <c r="P5249" t="str">
        <f t="shared" si="81"/>
        <v>Insert Into #TempCreditor (DBCode, EntityCode, CreditorAccount, AccountType, AccountNo, AuditUser, Email, EmailCC1, EmailCC2) Values('IFCA-FSIV3_1','20','EM-0000010-EBDL-NV','CA','`200000073562','FSI10344','emily.deleon@filinvestlifemalls.com','','')</v>
      </c>
    </row>
    <row r="5250" spans="1:16">
      <c r="A5250" t="s">
        <v>19365</v>
      </c>
      <c r="B5250" s="2" t="s">
        <v>9311</v>
      </c>
      <c r="C5250" s="2" t="s">
        <v>17</v>
      </c>
      <c r="D5250" s="2" t="s">
        <v>2569</v>
      </c>
      <c r="E5250" s="2" t="s">
        <v>2570</v>
      </c>
      <c r="F5250" s="2" t="s">
        <v>390</v>
      </c>
      <c r="G5250" s="2" t="s">
        <v>19703</v>
      </c>
      <c r="H5250" s="2" t="s">
        <v>21722</v>
      </c>
      <c r="I5250" s="2" t="s">
        <v>16953</v>
      </c>
      <c r="J5250" s="2" t="s">
        <v>2060</v>
      </c>
      <c r="K5250" s="2" t="s">
        <v>2061</v>
      </c>
      <c r="L5250" s="2" t="s">
        <v>16954</v>
      </c>
      <c r="M5250" s="2" t="s">
        <v>2574</v>
      </c>
      <c r="N5250" s="2" t="s">
        <v>29</v>
      </c>
      <c r="O5250" s="2" t="s">
        <v>29</v>
      </c>
      <c r="P5250" t="str">
        <f t="shared" si="81"/>
        <v>Insert Into #TempCreditor (DBCode, EntityCode, CreditorAccount, AccountType, AccountNo, AuditUser, Email, EmailCC1, EmailCC2) Values('IFCA-FSIV3_1','03','EM-0004008-MLBL-NV','SA','`200053276716','81986','lorine.labadan@filinvestlifemalls.com','','')</v>
      </c>
    </row>
    <row r="5251" spans="1:16">
      <c r="A5251" t="s">
        <v>19365</v>
      </c>
      <c r="B5251" s="2" t="s">
        <v>9311</v>
      </c>
      <c r="C5251" s="2" t="s">
        <v>17</v>
      </c>
      <c r="D5251" s="2" t="s">
        <v>1777</v>
      </c>
      <c r="E5251" s="2" t="s">
        <v>5903</v>
      </c>
      <c r="F5251" s="2" t="s">
        <v>20</v>
      </c>
      <c r="G5251" s="2" t="s">
        <v>19602</v>
      </c>
      <c r="H5251" s="2" t="s">
        <v>21627</v>
      </c>
      <c r="I5251" s="2" t="s">
        <v>5904</v>
      </c>
      <c r="J5251" s="2" t="s">
        <v>2270</v>
      </c>
      <c r="K5251" s="2" t="s">
        <v>2271</v>
      </c>
      <c r="L5251" s="2" t="s">
        <v>16955</v>
      </c>
      <c r="M5251" s="2" t="s">
        <v>16956</v>
      </c>
      <c r="N5251" s="2" t="s">
        <v>5906</v>
      </c>
      <c r="O5251" s="2" t="s">
        <v>29</v>
      </c>
      <c r="P5251" t="str">
        <f t="shared" si="81"/>
        <v>Insert Into #TempCreditor (DBCode, EntityCode, CreditorAccount, AccountType, AccountNo, AuditUser, Email, EmailCC1, EmailCC2) Values('IFCA-FSIV3_1','03','CO-0000117-EPPI-V','CA','`200034629373','81996','treasury.eppi@ebara.com','cardenas.carlota@ebara.com','')</v>
      </c>
    </row>
    <row r="5252" spans="1:16">
      <c r="A5252" t="s">
        <v>19365</v>
      </c>
      <c r="B5252" s="2" t="s">
        <v>11287</v>
      </c>
      <c r="C5252" s="2" t="s">
        <v>11288</v>
      </c>
      <c r="D5252" s="2" t="s">
        <v>11428</v>
      </c>
      <c r="E5252" s="2" t="s">
        <v>10682</v>
      </c>
      <c r="F5252" s="2" t="s">
        <v>20</v>
      </c>
      <c r="G5252" s="2" t="s">
        <v>20690</v>
      </c>
      <c r="H5252" s="2" t="s">
        <v>22701</v>
      </c>
      <c r="I5252" s="2" t="s">
        <v>16957</v>
      </c>
      <c r="J5252" s="2" t="s">
        <v>2060</v>
      </c>
      <c r="K5252" s="2" t="s">
        <v>2061</v>
      </c>
      <c r="L5252" s="2" t="s">
        <v>16958</v>
      </c>
      <c r="M5252" s="2" t="s">
        <v>16959</v>
      </c>
      <c r="N5252" s="2" t="s">
        <v>29</v>
      </c>
      <c r="O5252" s="2" t="s">
        <v>29</v>
      </c>
      <c r="P5252" t="str">
        <f t="shared" si="81"/>
        <v>Insert Into #TempCreditor (DBCode, EntityCode, CreditorAccount, AccountType, AccountNo, AuditUser, Email, EmailCC1, EmailCC2) Values('IFCA-FSIV3_1','20','AF-0000050-FHC-V','CA','`200020090517','81986','ysahbel.misajon@filinvesthospitality.com','','')</v>
      </c>
    </row>
    <row r="5253" spans="1:16">
      <c r="A5253" t="s">
        <v>19365</v>
      </c>
      <c r="B5253" s="2" t="s">
        <v>9311</v>
      </c>
      <c r="C5253" s="2" t="s">
        <v>10168</v>
      </c>
      <c r="D5253" s="2" t="s">
        <v>4384</v>
      </c>
      <c r="E5253" s="2" t="s">
        <v>4385</v>
      </c>
      <c r="F5253" s="2" t="s">
        <v>390</v>
      </c>
      <c r="G5253" s="2" t="s">
        <v>19942</v>
      </c>
      <c r="H5253" s="2" t="s">
        <v>23384</v>
      </c>
      <c r="I5253" s="2" t="s">
        <v>4388</v>
      </c>
      <c r="J5253" s="2" t="s">
        <v>12342</v>
      </c>
      <c r="K5253" s="2" t="s">
        <v>12343</v>
      </c>
      <c r="L5253" s="2" t="s">
        <v>16960</v>
      </c>
      <c r="M5253" s="2" t="s">
        <v>16961</v>
      </c>
      <c r="N5253" s="2" t="s">
        <v>16962</v>
      </c>
      <c r="O5253" s="2" t="s">
        <v>29</v>
      </c>
      <c r="P5253" t="str">
        <f t="shared" ref="P5253:P5316" si="82">$A$2 &amp; "('" &amp; A5253 &amp; "','" &amp; B5253 &amp; "','" &amp; D5253 &amp; "','" &amp; F5253 &amp; "','" &amp; G5253 &amp; "','" &amp; J5253 &amp; "','" &amp; M5253 &amp; "','" &amp; N5253 &amp; "','" &amp; O5253 &amp; "')"</f>
        <v>Insert Into #TempCreditor (DBCode, EntityCode, CreditorAccount, AccountType, AccountNo, AuditUser, Email, EmailCC1, EmailCC2) Values('IFCA-FSIV3_1','03','AF-0000041-FCI-NV','SA','`200006037282','63177','hanna.navarro@filinvest-cyberzone.com','jon.magallanes@filinvest-cyberzone.com','')</v>
      </c>
    </row>
    <row r="5254" spans="1:16">
      <c r="A5254" t="s">
        <v>19365</v>
      </c>
      <c r="B5254" s="2" t="s">
        <v>9311</v>
      </c>
      <c r="C5254" s="2" t="s">
        <v>17</v>
      </c>
      <c r="D5254" s="2" t="s">
        <v>2521</v>
      </c>
      <c r="E5254" s="2" t="s">
        <v>2522</v>
      </c>
      <c r="F5254" s="2" t="s">
        <v>20</v>
      </c>
      <c r="G5254" s="2" t="s">
        <v>19698</v>
      </c>
      <c r="H5254" s="2" t="s">
        <v>21717</v>
      </c>
      <c r="I5254" s="2" t="s">
        <v>2525</v>
      </c>
      <c r="J5254" s="2" t="s">
        <v>2270</v>
      </c>
      <c r="K5254" s="2" t="s">
        <v>2271</v>
      </c>
      <c r="L5254" s="2" t="s">
        <v>16963</v>
      </c>
      <c r="M5254" s="2" t="s">
        <v>2529</v>
      </c>
      <c r="N5254" s="2" t="s">
        <v>29</v>
      </c>
      <c r="O5254" s="2" t="s">
        <v>29</v>
      </c>
      <c r="P5254" t="str">
        <f t="shared" si="82"/>
        <v>Insert Into #TempCreditor (DBCode, EntityCode, CreditorAccount, AccountType, AccountNo, AuditUser, Email, EmailCC1, EmailCC2) Values('IFCA-FSIV3_1','03','AF-0000098-SPI-V','CA','`200044888989','81996','spi.finance@sharepro.com.ph','','')</v>
      </c>
    </row>
    <row r="5255" spans="1:16">
      <c r="A5255" t="s">
        <v>19365</v>
      </c>
      <c r="B5255" s="2" t="s">
        <v>499</v>
      </c>
      <c r="C5255" s="2" t="s">
        <v>500</v>
      </c>
      <c r="D5255" s="2" t="s">
        <v>12586</v>
      </c>
      <c r="E5255" s="2" t="s">
        <v>609</v>
      </c>
      <c r="F5255" s="2" t="s">
        <v>390</v>
      </c>
      <c r="G5255" s="2" t="s">
        <v>19460</v>
      </c>
      <c r="H5255" s="2" t="s">
        <v>21485</v>
      </c>
      <c r="I5255" s="2" t="s">
        <v>612</v>
      </c>
      <c r="J5255" s="2" t="s">
        <v>14395</v>
      </c>
      <c r="K5255" s="2" t="s">
        <v>14396</v>
      </c>
      <c r="L5255" s="2" t="s">
        <v>16964</v>
      </c>
      <c r="M5255" s="2" t="s">
        <v>16965</v>
      </c>
      <c r="N5255" s="2" t="s">
        <v>29</v>
      </c>
      <c r="O5255" s="2" t="s">
        <v>29</v>
      </c>
      <c r="P5255" t="str">
        <f t="shared" si="82"/>
        <v>Insert Into #TempCreditor (DBCode, EntityCode, CreditorAccount, AccountType, AccountNo, AuditUser, Email, EmailCC1, EmailCC2) Values('IFCA-FSIV3_1','111','CO-0000573-ASPM-V','SA','`200025235966','63275','asp.acctgdept2022@gmail.com','','')</v>
      </c>
    </row>
    <row r="5256" spans="1:16">
      <c r="A5256" t="s">
        <v>19365</v>
      </c>
      <c r="B5256" s="2" t="s">
        <v>499</v>
      </c>
      <c r="C5256" s="2" t="s">
        <v>500</v>
      </c>
      <c r="D5256" s="2" t="s">
        <v>16966</v>
      </c>
      <c r="E5256" s="2" t="s">
        <v>1091</v>
      </c>
      <c r="F5256" s="2" t="s">
        <v>390</v>
      </c>
      <c r="G5256" s="2" t="s">
        <v>19518</v>
      </c>
      <c r="H5256" s="2" t="s">
        <v>21542</v>
      </c>
      <c r="I5256" s="2" t="s">
        <v>1094</v>
      </c>
      <c r="J5256" s="2" t="s">
        <v>2526</v>
      </c>
      <c r="K5256" s="2" t="s">
        <v>2527</v>
      </c>
      <c r="L5256" s="2" t="s">
        <v>16967</v>
      </c>
      <c r="M5256" s="2" t="s">
        <v>16968</v>
      </c>
      <c r="N5256" s="2" t="s">
        <v>29</v>
      </c>
      <c r="O5256" s="2" t="s">
        <v>29</v>
      </c>
      <c r="P5256" t="str">
        <f t="shared" si="82"/>
        <v>Insert Into #TempCreditor (DBCode, EntityCode, CreditorAccount, AccountType, AccountNo, AuditUser, Email, EmailCC1, EmailCC2) Values('IFCA-FSIV3_1','111','SU-0005110-AMI-V','SA','`200035898009','FSI10344','paula.angeles@wav.global','','')</v>
      </c>
    </row>
    <row r="5257" spans="1:16">
      <c r="A5257" t="s">
        <v>19365</v>
      </c>
      <c r="B5257" s="2" t="s">
        <v>11287</v>
      </c>
      <c r="C5257" s="2" t="s">
        <v>11288</v>
      </c>
      <c r="D5257" s="2" t="s">
        <v>15965</v>
      </c>
      <c r="E5257" s="2" t="s">
        <v>15966</v>
      </c>
      <c r="F5257" s="2" t="s">
        <v>20</v>
      </c>
      <c r="G5257" s="2" t="s">
        <v>21254</v>
      </c>
      <c r="H5257" s="2" t="s">
        <v>23337</v>
      </c>
      <c r="I5257" s="2" t="s">
        <v>15969</v>
      </c>
      <c r="J5257" s="2" t="s">
        <v>2060</v>
      </c>
      <c r="K5257" s="2" t="s">
        <v>2061</v>
      </c>
      <c r="L5257" s="2" t="s">
        <v>16969</v>
      </c>
      <c r="M5257" s="2" t="s">
        <v>15971</v>
      </c>
      <c r="N5257" s="2" t="s">
        <v>29</v>
      </c>
      <c r="O5257" s="2" t="s">
        <v>29</v>
      </c>
      <c r="P5257" t="str">
        <f t="shared" si="82"/>
        <v>Insert Into #TempCreditor (DBCode, EntityCode, CreditorAccount, AccountType, AccountNo, AuditUser, Email, EmailCC1, EmailCC2) Values('IFCA-FSIV3_1','20','EM-0001924-DROL-NV','CA','`200040494226','81986','denise.lagayan@filinvestlifemalls.com','','')</v>
      </c>
    </row>
    <row r="5258" spans="1:16">
      <c r="A5258" t="s">
        <v>19365</v>
      </c>
      <c r="B5258" s="2" t="s">
        <v>11287</v>
      </c>
      <c r="C5258" s="2" t="s">
        <v>11288</v>
      </c>
      <c r="D5258" s="2" t="s">
        <v>16970</v>
      </c>
      <c r="E5258" s="2" t="s">
        <v>16971</v>
      </c>
      <c r="F5258" s="2" t="s">
        <v>390</v>
      </c>
      <c r="G5258" s="2" t="s">
        <v>21307</v>
      </c>
      <c r="H5258" s="2" t="s">
        <v>23392</v>
      </c>
      <c r="I5258" s="2" t="s">
        <v>16974</v>
      </c>
      <c r="J5258" s="2" t="s">
        <v>2060</v>
      </c>
      <c r="K5258" s="2" t="s">
        <v>2061</v>
      </c>
      <c r="L5258" s="2" t="s">
        <v>16975</v>
      </c>
      <c r="M5258" s="2" t="s">
        <v>16976</v>
      </c>
      <c r="N5258" s="2" t="s">
        <v>29</v>
      </c>
      <c r="O5258" s="2" t="s">
        <v>29</v>
      </c>
      <c r="P5258" t="str">
        <f t="shared" si="82"/>
        <v>Insert Into #TempCreditor (DBCode, EntityCode, CreditorAccount, AccountType, AccountNo, AuditUser, Email, EmailCC1, EmailCC2) Values('IFCA-FSIV3_1','20','EM-0002268-JCB-NV','SA','`200001276197','81986','jesus.bacsal@filinvestlifemalls.com','','')</v>
      </c>
    </row>
    <row r="5259" spans="1:16">
      <c r="A5259" t="s">
        <v>19365</v>
      </c>
      <c r="B5259" s="2" t="s">
        <v>11287</v>
      </c>
      <c r="C5259" s="2" t="s">
        <v>11288</v>
      </c>
      <c r="D5259" s="2" t="s">
        <v>16977</v>
      </c>
      <c r="E5259" s="2" t="s">
        <v>16978</v>
      </c>
      <c r="F5259" s="2" t="s">
        <v>390</v>
      </c>
      <c r="G5259" s="2" t="s">
        <v>21308</v>
      </c>
      <c r="H5259" s="2" t="s">
        <v>23393</v>
      </c>
      <c r="I5259" s="2" t="s">
        <v>16981</v>
      </c>
      <c r="J5259" s="2" t="s">
        <v>2060</v>
      </c>
      <c r="K5259" s="2" t="s">
        <v>2061</v>
      </c>
      <c r="L5259" s="2" t="s">
        <v>16982</v>
      </c>
      <c r="M5259" s="2" t="s">
        <v>16983</v>
      </c>
      <c r="N5259" s="2" t="s">
        <v>29</v>
      </c>
      <c r="O5259" s="2" t="s">
        <v>29</v>
      </c>
      <c r="P5259" t="str">
        <f t="shared" si="82"/>
        <v>Insert Into #TempCreditor (DBCode, EntityCode, CreditorAccount, AccountType, AccountNo, AuditUser, Email, EmailCC1, EmailCC2) Values('IFCA-FSIV3_1','20','EM-0004067-JNM-NV','SA','`200032831833','81986','jhobeth.maso@filinvestlifemalls.com','','')</v>
      </c>
    </row>
    <row r="5260" spans="1:16">
      <c r="A5260" t="s">
        <v>19365</v>
      </c>
      <c r="B5260" s="2" t="s">
        <v>499</v>
      </c>
      <c r="C5260" s="2" t="s">
        <v>500</v>
      </c>
      <c r="D5260" s="2" t="s">
        <v>2402</v>
      </c>
      <c r="E5260" s="2" t="s">
        <v>1140</v>
      </c>
      <c r="F5260" s="2" t="s">
        <v>20</v>
      </c>
      <c r="G5260" s="2" t="s">
        <v>19524</v>
      </c>
      <c r="H5260" s="2" t="s">
        <v>21548</v>
      </c>
      <c r="I5260" s="2" t="s">
        <v>1143</v>
      </c>
      <c r="J5260" s="2" t="s">
        <v>2566</v>
      </c>
      <c r="K5260" s="2" t="s">
        <v>2567</v>
      </c>
      <c r="L5260" s="2" t="s">
        <v>16984</v>
      </c>
      <c r="M5260" s="2" t="s">
        <v>1145</v>
      </c>
      <c r="N5260" s="2" t="s">
        <v>29</v>
      </c>
      <c r="O5260" s="2" t="s">
        <v>29</v>
      </c>
      <c r="P5260" t="str">
        <f t="shared" si="82"/>
        <v>Insert Into #TempCreditor (DBCode, EntityCode, CreditorAccount, AccountType, AccountNo, AuditUser, Email, EmailCC1, EmailCC2) Values('IFCA-FSIV3_1','111','CO-0000465-TMPC-NV','CA','`200038563806','FSI10385','mitch.totaldev@gmail.com','','')</v>
      </c>
    </row>
    <row r="5261" spans="1:16">
      <c r="A5261" t="s">
        <v>19365</v>
      </c>
      <c r="B5261" s="2" t="s">
        <v>9311</v>
      </c>
      <c r="C5261" s="2" t="s">
        <v>17</v>
      </c>
      <c r="D5261" s="2" t="s">
        <v>660</v>
      </c>
      <c r="E5261" s="2" t="s">
        <v>661</v>
      </c>
      <c r="F5261" s="2" t="s">
        <v>20</v>
      </c>
      <c r="G5261" s="2" t="s">
        <v>19467</v>
      </c>
      <c r="H5261" s="2" t="s">
        <v>21492</v>
      </c>
      <c r="I5261" s="2" t="s">
        <v>664</v>
      </c>
      <c r="J5261" s="2" t="s">
        <v>2566</v>
      </c>
      <c r="K5261" s="2" t="s">
        <v>2567</v>
      </c>
      <c r="L5261" s="2" t="s">
        <v>16985</v>
      </c>
      <c r="M5261" s="2" t="s">
        <v>4227</v>
      </c>
      <c r="N5261" s="2" t="s">
        <v>4228</v>
      </c>
      <c r="O5261" s="2" t="s">
        <v>29</v>
      </c>
      <c r="P5261" t="str">
        <f t="shared" si="82"/>
        <v>Insert Into #TempCreditor (DBCode, EntityCode, CreditorAccount, AccountType, AccountNo, AuditUser, Email, EmailCC1, EmailCC2) Values('IFCA-FSIV3_1','03','OC-0000584-WMC-V','CA','`200002246324','FSI10385','tscalano@wilservcare.com.ph','clmatutes@wilservcare.com.ph','')</v>
      </c>
    </row>
    <row r="5262" spans="1:16">
      <c r="A5262" t="s">
        <v>19365</v>
      </c>
      <c r="B5262" s="2" t="s">
        <v>499</v>
      </c>
      <c r="C5262" s="2" t="s">
        <v>500</v>
      </c>
      <c r="D5262" s="2" t="s">
        <v>660</v>
      </c>
      <c r="E5262" s="2" t="s">
        <v>661</v>
      </c>
      <c r="F5262" s="2" t="s">
        <v>390</v>
      </c>
      <c r="G5262" s="2" t="s">
        <v>19467</v>
      </c>
      <c r="H5262" s="2" t="s">
        <v>21492</v>
      </c>
      <c r="I5262" s="2" t="s">
        <v>664</v>
      </c>
      <c r="J5262" s="2" t="s">
        <v>2566</v>
      </c>
      <c r="K5262" s="2" t="s">
        <v>2567</v>
      </c>
      <c r="L5262" s="2" t="s">
        <v>16986</v>
      </c>
      <c r="M5262" s="2" t="s">
        <v>4227</v>
      </c>
      <c r="N5262" s="2" t="s">
        <v>4228</v>
      </c>
      <c r="O5262" s="2" t="s">
        <v>29</v>
      </c>
      <c r="P5262" t="str">
        <f t="shared" si="82"/>
        <v>Insert Into #TempCreditor (DBCode, EntityCode, CreditorAccount, AccountType, AccountNo, AuditUser, Email, EmailCC1, EmailCC2) Values('IFCA-FSIV3_1','111','OC-0000584-WMC-V','SA','`200002246324','FSI10385','tscalano@wilservcare.com.ph','clmatutes@wilservcare.com.ph','')</v>
      </c>
    </row>
    <row r="5263" spans="1:16">
      <c r="A5263" t="s">
        <v>19365</v>
      </c>
      <c r="B5263" s="2" t="s">
        <v>9311</v>
      </c>
      <c r="C5263" s="2" t="s">
        <v>17</v>
      </c>
      <c r="D5263" s="2" t="s">
        <v>16987</v>
      </c>
      <c r="E5263" s="2" t="s">
        <v>16988</v>
      </c>
      <c r="F5263" s="2" t="s">
        <v>20</v>
      </c>
      <c r="G5263" s="2" t="s">
        <v>21309</v>
      </c>
      <c r="H5263" s="2" t="s">
        <v>23394</v>
      </c>
      <c r="I5263" s="2" t="s">
        <v>16991</v>
      </c>
      <c r="J5263" s="2" t="s">
        <v>2270</v>
      </c>
      <c r="K5263" s="2" t="s">
        <v>2271</v>
      </c>
      <c r="L5263" s="2" t="s">
        <v>16992</v>
      </c>
      <c r="M5263" s="2" t="s">
        <v>10565</v>
      </c>
      <c r="N5263" s="2" t="s">
        <v>29</v>
      </c>
      <c r="O5263" s="2" t="s">
        <v>29</v>
      </c>
      <c r="P5263" t="str">
        <f t="shared" si="82"/>
        <v>Insert Into #TempCreditor (DBCode, EntityCode, CreditorAccount, AccountType, AccountNo, AuditUser, Email, EmailCC1, EmailCC2) Values('IFCA-FSIV3_1','03','SU-0005831-TTO-NV','CA','`200051001736','81996','trashguysph@gmail.com','','')</v>
      </c>
    </row>
    <row r="5264" spans="1:16">
      <c r="A5264" t="s">
        <v>19365</v>
      </c>
      <c r="B5264" s="2" t="s">
        <v>9311</v>
      </c>
      <c r="C5264" s="2" t="s">
        <v>17</v>
      </c>
      <c r="D5264" s="2" t="s">
        <v>11108</v>
      </c>
      <c r="E5264" s="2" t="s">
        <v>11109</v>
      </c>
      <c r="F5264" s="2" t="s">
        <v>20</v>
      </c>
      <c r="G5264" s="2" t="s">
        <v>19409</v>
      </c>
      <c r="H5264" s="2" t="s">
        <v>21434</v>
      </c>
      <c r="I5264" s="2" t="s">
        <v>277</v>
      </c>
      <c r="J5264" s="2" t="s">
        <v>2566</v>
      </c>
      <c r="K5264" s="2" t="s">
        <v>2567</v>
      </c>
      <c r="L5264" s="2" t="s">
        <v>16993</v>
      </c>
      <c r="M5264" s="2" t="s">
        <v>279</v>
      </c>
      <c r="N5264" s="2" t="s">
        <v>280</v>
      </c>
      <c r="O5264" s="2" t="s">
        <v>29</v>
      </c>
      <c r="P5264" t="str">
        <f t="shared" si="82"/>
        <v>Insert Into #TempCreditor (DBCode, EntityCode, CreditorAccount, AccountType, AccountNo, AuditUser, Email, EmailCC1, EmailCC2) Values('IFCA-FSIV3_1','03','CN-0000157-SPI-V','CA','`200022259503','FSI10385','accounting@servika-ph.com','yzabuendia@gmail.com','')</v>
      </c>
    </row>
    <row r="5265" spans="1:16">
      <c r="A5265" t="s">
        <v>19365</v>
      </c>
      <c r="B5265" s="2" t="s">
        <v>9311</v>
      </c>
      <c r="C5265" s="2" t="s">
        <v>17</v>
      </c>
      <c r="D5265" s="2" t="s">
        <v>1871</v>
      </c>
      <c r="E5265" s="2" t="s">
        <v>1872</v>
      </c>
      <c r="F5265" s="2" t="s">
        <v>20</v>
      </c>
      <c r="G5265" s="2" t="s">
        <v>19614</v>
      </c>
      <c r="H5265" s="2" t="s">
        <v>21639</v>
      </c>
      <c r="I5265" s="2" t="s">
        <v>1875</v>
      </c>
      <c r="J5265" s="2" t="s">
        <v>2526</v>
      </c>
      <c r="K5265" s="2" t="s">
        <v>2527</v>
      </c>
      <c r="L5265" s="2" t="s">
        <v>16994</v>
      </c>
      <c r="M5265" s="2" t="s">
        <v>1877</v>
      </c>
      <c r="N5265" s="2" t="s">
        <v>29</v>
      </c>
      <c r="O5265" s="2" t="s">
        <v>29</v>
      </c>
      <c r="P5265" t="str">
        <f t="shared" si="82"/>
        <v>Insert Into #TempCreditor (DBCode, EntityCode, CreditorAccount, AccountType, AccountNo, AuditUser, Email, EmailCC1, EmailCC2) Values('IFCA-FSIV3_1','03','SU-0005163-CEMS-V','CA','`200042740108','FSI10344','jerrylie.fahim@cleanway.com.ph','','')</v>
      </c>
    </row>
    <row r="5266" spans="1:16">
      <c r="A5266" t="s">
        <v>19366</v>
      </c>
      <c r="B5266" s="2" t="s">
        <v>4077</v>
      </c>
      <c r="C5266" s="2" t="s">
        <v>4078</v>
      </c>
      <c r="D5266" s="2" t="s">
        <v>16996</v>
      </c>
      <c r="E5266" s="2" t="s">
        <v>11421</v>
      </c>
      <c r="F5266" s="2" t="s">
        <v>20</v>
      </c>
      <c r="G5266" s="2" t="s">
        <v>20761</v>
      </c>
      <c r="H5266" s="2" t="s">
        <v>22776</v>
      </c>
      <c r="I5266" s="2" t="s">
        <v>16997</v>
      </c>
      <c r="J5266" s="2" t="s">
        <v>4080</v>
      </c>
      <c r="K5266" s="2" t="s">
        <v>16998</v>
      </c>
      <c r="L5266" s="2" t="s">
        <v>16999</v>
      </c>
      <c r="M5266" s="2" t="s">
        <v>11426</v>
      </c>
      <c r="N5266" s="2" t="s">
        <v>17000</v>
      </c>
      <c r="O5266" s="2" t="s">
        <v>29</v>
      </c>
      <c r="P5266" t="str">
        <f t="shared" si="82"/>
        <v>Insert Into #TempCreditor (DBCode, EntityCode, CreditorAccount, AccountType, AccountNo, AuditUser, Email, EmailCC1, EmailCC2) Values('IFCA-FAIV2','09','AF-0000057-PDDC-V','CA','`200009821413','61438','christine.dia@filinvestland.com','amado.hermoso@filinvestland.com','')</v>
      </c>
    </row>
    <row r="5267" spans="1:16">
      <c r="A5267" t="s">
        <v>19366</v>
      </c>
      <c r="B5267" s="2" t="s">
        <v>4077</v>
      </c>
      <c r="C5267" s="2" t="s">
        <v>4078</v>
      </c>
      <c r="D5267" s="2" t="s">
        <v>4079</v>
      </c>
      <c r="E5267" s="2" t="s">
        <v>2125</v>
      </c>
      <c r="F5267" s="2" t="s">
        <v>390</v>
      </c>
      <c r="G5267" s="2" t="s">
        <v>19645</v>
      </c>
      <c r="H5267" s="2" t="s">
        <v>21668</v>
      </c>
      <c r="I5267" s="2" t="s">
        <v>2128</v>
      </c>
      <c r="J5267" s="2" t="s">
        <v>4080</v>
      </c>
      <c r="K5267" s="2" t="s">
        <v>16998</v>
      </c>
      <c r="L5267" s="2" t="s">
        <v>4082</v>
      </c>
      <c r="M5267" s="2" t="s">
        <v>2130</v>
      </c>
      <c r="N5267" s="2" t="s">
        <v>29</v>
      </c>
      <c r="O5267" s="2" t="s">
        <v>29</v>
      </c>
      <c r="P5267" t="str">
        <f t="shared" si="82"/>
        <v>Insert Into #TempCreditor (DBCode, EntityCode, CreditorAccount, AccountType, AccountNo, AuditUser, Email, EmailCC1, EmailCC2) Values('IFCA-FAIV2','09','SU-0003391-EEAC-V','SA','`200032241898','61438','ernie_lazareto@yahoo.com','','')</v>
      </c>
    </row>
    <row r="5268" spans="1:16">
      <c r="A5268" t="s">
        <v>19366</v>
      </c>
      <c r="B5268" s="2" t="s">
        <v>4077</v>
      </c>
      <c r="C5268" s="2" t="s">
        <v>4078</v>
      </c>
      <c r="D5268" s="2" t="s">
        <v>2702</v>
      </c>
      <c r="E5268" s="2" t="s">
        <v>2703</v>
      </c>
      <c r="F5268" s="2" t="s">
        <v>20</v>
      </c>
      <c r="G5268" s="2" t="s">
        <v>19723</v>
      </c>
      <c r="H5268" s="2" t="s">
        <v>21893</v>
      </c>
      <c r="I5268" s="2" t="s">
        <v>4084</v>
      </c>
      <c r="J5268" s="2" t="s">
        <v>4080</v>
      </c>
      <c r="K5268" s="2" t="s">
        <v>16998</v>
      </c>
      <c r="L5268" s="2" t="s">
        <v>4085</v>
      </c>
      <c r="M5268" s="2" t="s">
        <v>17001</v>
      </c>
      <c r="N5268" s="2" t="s">
        <v>2706</v>
      </c>
      <c r="O5268" s="2" t="s">
        <v>17002</v>
      </c>
      <c r="P5268" t="str">
        <f t="shared" si="82"/>
        <v>Insert Into #TempCreditor (DBCode, EntityCode, CreditorAccount, AccountType, AccountNo, AuditUser, Email, EmailCC1, EmailCC2) Values('IFCA-FAIV2','09','CO-0000033-EEI-V','CA','`200004200135','61438','acctg@eesielevators.com.ph','eesielev@pldtdsl.net','bill.wong@eesielevators.com.ph')</v>
      </c>
    </row>
    <row r="5269" spans="1:16">
      <c r="A5269" t="s">
        <v>19366</v>
      </c>
      <c r="B5269" s="2" t="s">
        <v>4077</v>
      </c>
      <c r="C5269" s="2" t="s">
        <v>4078</v>
      </c>
      <c r="D5269" s="2" t="s">
        <v>2716</v>
      </c>
      <c r="E5269" s="2" t="s">
        <v>834</v>
      </c>
      <c r="F5269" s="2" t="s">
        <v>20</v>
      </c>
      <c r="G5269" s="2" t="s">
        <v>19488</v>
      </c>
      <c r="H5269" s="2" t="s">
        <v>21894</v>
      </c>
      <c r="I5269" s="2" t="s">
        <v>4087</v>
      </c>
      <c r="J5269" s="2" t="s">
        <v>4080</v>
      </c>
      <c r="K5269" s="2" t="s">
        <v>16998</v>
      </c>
      <c r="L5269" s="2" t="s">
        <v>4085</v>
      </c>
      <c r="M5269" s="2" t="s">
        <v>839</v>
      </c>
      <c r="N5269" s="2" t="s">
        <v>29</v>
      </c>
      <c r="O5269" s="2" t="s">
        <v>29</v>
      </c>
      <c r="P5269" t="str">
        <f t="shared" si="82"/>
        <v>Insert Into #TempCreditor (DBCode, EntityCode, CreditorAccount, AccountType, AccountNo, AuditUser, Email, EmailCC1, EmailCC2) Values('IFCA-FAIV2','09','SU-0000330-IECC-V','CA','`200005426978','61438','iecc79@yahoo.com','','')</v>
      </c>
    </row>
    <row r="5270" spans="1:16">
      <c r="A5270" t="s">
        <v>19366</v>
      </c>
      <c r="B5270" s="2" t="s">
        <v>4088</v>
      </c>
      <c r="C5270" s="2" t="s">
        <v>4089</v>
      </c>
      <c r="D5270" s="2" t="s">
        <v>17003</v>
      </c>
      <c r="E5270" s="2" t="s">
        <v>17004</v>
      </c>
      <c r="F5270" s="2" t="s">
        <v>20</v>
      </c>
      <c r="G5270" s="2" t="s">
        <v>20526</v>
      </c>
      <c r="H5270" s="2" t="s">
        <v>22530</v>
      </c>
      <c r="I5270" s="2" t="s">
        <v>8874</v>
      </c>
      <c r="J5270" s="2" t="s">
        <v>4080</v>
      </c>
      <c r="K5270" s="2" t="s">
        <v>16998</v>
      </c>
      <c r="L5270" s="2" t="s">
        <v>17005</v>
      </c>
      <c r="M5270" s="2" t="s">
        <v>8876</v>
      </c>
      <c r="N5270" s="2" t="s">
        <v>29</v>
      </c>
      <c r="O5270" s="2" t="s">
        <v>29</v>
      </c>
      <c r="P5270" t="str">
        <f t="shared" si="82"/>
        <v>Insert Into #TempCreditor (DBCode, EntityCode, CreditorAccount, AccountType, AccountNo, AuditUser, Email, EmailCC1, EmailCC2) Values('IFCA-FAIV2','75','CO-0001265-AS-V','CA','`200000643253','61438','amethystsiainc@yahoo.com','','')</v>
      </c>
    </row>
    <row r="5271" spans="1:16">
      <c r="A5271" t="s">
        <v>19366</v>
      </c>
      <c r="B5271" s="2" t="s">
        <v>6254</v>
      </c>
      <c r="C5271" s="2" t="s">
        <v>6255</v>
      </c>
      <c r="D5271" s="2" t="s">
        <v>660</v>
      </c>
      <c r="E5271" s="2" t="s">
        <v>661</v>
      </c>
      <c r="F5271" s="2" t="s">
        <v>20</v>
      </c>
      <c r="G5271" s="2" t="s">
        <v>19467</v>
      </c>
      <c r="H5271" s="2" t="s">
        <v>21492</v>
      </c>
      <c r="I5271" s="2" t="s">
        <v>664</v>
      </c>
      <c r="J5271" s="2" t="s">
        <v>4080</v>
      </c>
      <c r="K5271" s="2" t="s">
        <v>16998</v>
      </c>
      <c r="L5271" s="2" t="s">
        <v>17006</v>
      </c>
      <c r="M5271" s="2" t="s">
        <v>4227</v>
      </c>
      <c r="N5271" s="2" t="s">
        <v>4228</v>
      </c>
      <c r="O5271" s="2" t="s">
        <v>29</v>
      </c>
      <c r="P5271" t="str">
        <f t="shared" si="82"/>
        <v>Insert Into #TempCreditor (DBCode, EntityCode, CreditorAccount, AccountType, AccountNo, AuditUser, Email, EmailCC1, EmailCC2) Values('IFCA-FAIV2','04','OC-0000584-WMC-V','CA','`200002246324','61438','tscalano@wilservcare.com.ph','clmatutes@wilservcare.com.ph','')</v>
      </c>
    </row>
    <row r="5272" spans="1:16">
      <c r="A5272" t="s">
        <v>19366</v>
      </c>
      <c r="B5272" s="2" t="s">
        <v>4088</v>
      </c>
      <c r="C5272" s="2" t="s">
        <v>4089</v>
      </c>
      <c r="D5272" s="2" t="s">
        <v>2055</v>
      </c>
      <c r="E5272" s="2" t="s">
        <v>772</v>
      </c>
      <c r="F5272" s="2" t="s">
        <v>20</v>
      </c>
      <c r="G5272" s="2" t="s">
        <v>19479</v>
      </c>
      <c r="H5272" s="2" t="s">
        <v>21504</v>
      </c>
      <c r="I5272" s="2" t="s">
        <v>775</v>
      </c>
      <c r="J5272" s="2" t="s">
        <v>4080</v>
      </c>
      <c r="K5272" s="2" t="s">
        <v>16998</v>
      </c>
      <c r="L5272" s="2" t="s">
        <v>4090</v>
      </c>
      <c r="M5272" s="2" t="s">
        <v>2696</v>
      </c>
      <c r="N5272" s="2" t="s">
        <v>29</v>
      </c>
      <c r="O5272" s="2" t="s">
        <v>29</v>
      </c>
      <c r="P5272" t="str">
        <f t="shared" si="82"/>
        <v>Insert Into #TempCreditor (DBCode, EntityCode, CreditorAccount, AccountType, AccountNo, AuditUser, Email, EmailCC1, EmailCC2) Values('IFCA-FAIV2','75','CO-0000003-ABC-V','CA','`200001515585','61438','asdec93_LDC@yahoo.com','','')</v>
      </c>
    </row>
    <row r="5273" spans="1:16">
      <c r="A5273" t="s">
        <v>19366</v>
      </c>
      <c r="B5273" s="2" t="s">
        <v>4077</v>
      </c>
      <c r="C5273" s="2" t="s">
        <v>4078</v>
      </c>
      <c r="D5273" s="2" t="s">
        <v>18</v>
      </c>
      <c r="E5273" s="2" t="s">
        <v>4118</v>
      </c>
      <c r="F5273" s="2" t="s">
        <v>20</v>
      </c>
      <c r="G5273" s="2" t="s">
        <v>19369</v>
      </c>
      <c r="H5273" s="2" t="s">
        <v>21397</v>
      </c>
      <c r="I5273" s="2" t="s">
        <v>4119</v>
      </c>
      <c r="J5273" s="2" t="s">
        <v>4080</v>
      </c>
      <c r="K5273" s="2" t="s">
        <v>16998</v>
      </c>
      <c r="L5273" s="2" t="s">
        <v>4120</v>
      </c>
      <c r="M5273" s="2" t="s">
        <v>27</v>
      </c>
      <c r="N5273" s="2" t="s">
        <v>29</v>
      </c>
      <c r="O5273" s="2" t="s">
        <v>29</v>
      </c>
      <c r="P5273" t="str">
        <f t="shared" si="82"/>
        <v>Insert Into #TempCreditor (DBCode, EntityCode, CreditorAccount, AccountType, AccountNo, AuditUser, Email, EmailCC1, EmailCC2) Values('IFCA-FAIV2','09','AG-0000002-AI-V','CA','`200004644378','61438','altaservinc_2007@yahoo.com','','')</v>
      </c>
    </row>
    <row r="5274" spans="1:16">
      <c r="A5274" t="s">
        <v>19366</v>
      </c>
      <c r="B5274" s="2" t="s">
        <v>4077</v>
      </c>
      <c r="C5274" s="2" t="s">
        <v>4078</v>
      </c>
      <c r="D5274" s="2" t="s">
        <v>2055</v>
      </c>
      <c r="E5274" s="2" t="s">
        <v>772</v>
      </c>
      <c r="F5274" s="2" t="s">
        <v>20</v>
      </c>
      <c r="G5274" s="2" t="s">
        <v>19479</v>
      </c>
      <c r="H5274" s="2" t="s">
        <v>21504</v>
      </c>
      <c r="I5274" s="2" t="s">
        <v>775</v>
      </c>
      <c r="J5274" s="2" t="s">
        <v>4080</v>
      </c>
      <c r="K5274" s="2" t="s">
        <v>16998</v>
      </c>
      <c r="L5274" s="2" t="s">
        <v>4120</v>
      </c>
      <c r="M5274" s="2" t="s">
        <v>2696</v>
      </c>
      <c r="N5274" s="2" t="s">
        <v>29</v>
      </c>
      <c r="O5274" s="2" t="s">
        <v>29</v>
      </c>
      <c r="P5274" t="str">
        <f t="shared" si="82"/>
        <v>Insert Into #TempCreditor (DBCode, EntityCode, CreditorAccount, AccountType, AccountNo, AuditUser, Email, EmailCC1, EmailCC2) Values('IFCA-FAIV2','09','CO-0000003-ABC-V','CA','`200001515585','61438','asdec93_LDC@yahoo.com','','')</v>
      </c>
    </row>
    <row r="5275" spans="1:16">
      <c r="A5275" t="s">
        <v>19366</v>
      </c>
      <c r="B5275" s="2" t="s">
        <v>4077</v>
      </c>
      <c r="C5275" s="2" t="s">
        <v>4078</v>
      </c>
      <c r="D5275" s="2" t="s">
        <v>2769</v>
      </c>
      <c r="E5275" s="2" t="s">
        <v>2770</v>
      </c>
      <c r="F5275" s="2" t="s">
        <v>390</v>
      </c>
      <c r="G5275" s="2" t="s">
        <v>19735</v>
      </c>
      <c r="H5275" s="2" t="s">
        <v>21899</v>
      </c>
      <c r="I5275" s="2" t="s">
        <v>4123</v>
      </c>
      <c r="J5275" s="2" t="s">
        <v>4080</v>
      </c>
      <c r="K5275" s="2" t="s">
        <v>16998</v>
      </c>
      <c r="L5275" s="2" t="s">
        <v>4120</v>
      </c>
      <c r="M5275" s="2" t="s">
        <v>2773</v>
      </c>
      <c r="N5275" s="2" t="s">
        <v>29</v>
      </c>
      <c r="O5275" s="2" t="s">
        <v>29</v>
      </c>
      <c r="P5275" t="str">
        <f t="shared" si="82"/>
        <v>Insert Into #TempCreditor (DBCode, EntityCode, CreditorAccount, AccountType, AccountNo, AuditUser, Email, EmailCC1, EmailCC2) Values('IFCA-FAIV2','09','CO-0000119-REPT-NV','SA','`200001007156','61438','rtmm.engineering@gmail.com','','')</v>
      </c>
    </row>
    <row r="5276" spans="1:16">
      <c r="A5276" t="s">
        <v>19366</v>
      </c>
      <c r="B5276" s="2" t="s">
        <v>4077</v>
      </c>
      <c r="C5276" s="2" t="s">
        <v>4078</v>
      </c>
      <c r="D5276" s="2" t="s">
        <v>660</v>
      </c>
      <c r="E5276" s="2" t="s">
        <v>661</v>
      </c>
      <c r="F5276" s="2" t="s">
        <v>20</v>
      </c>
      <c r="G5276" s="2" t="s">
        <v>19467</v>
      </c>
      <c r="H5276" s="2" t="s">
        <v>21492</v>
      </c>
      <c r="I5276" s="2" t="s">
        <v>664</v>
      </c>
      <c r="J5276" s="2" t="s">
        <v>4080</v>
      </c>
      <c r="K5276" s="2" t="s">
        <v>16998</v>
      </c>
      <c r="L5276" s="2" t="s">
        <v>4120</v>
      </c>
      <c r="M5276" s="2" t="s">
        <v>4227</v>
      </c>
      <c r="N5276" s="2" t="s">
        <v>4228</v>
      </c>
      <c r="O5276" s="2" t="s">
        <v>29</v>
      </c>
      <c r="P5276" t="str">
        <f t="shared" si="82"/>
        <v>Insert Into #TempCreditor (DBCode, EntityCode, CreditorAccount, AccountType, AccountNo, AuditUser, Email, EmailCC1, EmailCC2) Values('IFCA-FAIV2','09','OC-0000584-WMC-V','CA','`200002246324','61438','tscalano@wilservcare.com.ph','clmatutes@wilservcare.com.ph','')</v>
      </c>
    </row>
    <row r="5277" spans="1:16">
      <c r="A5277" t="s">
        <v>19366</v>
      </c>
      <c r="B5277" s="2" t="s">
        <v>4077</v>
      </c>
      <c r="C5277" s="2" t="s">
        <v>4078</v>
      </c>
      <c r="D5277" s="2" t="s">
        <v>2789</v>
      </c>
      <c r="E5277" s="2" t="s">
        <v>2790</v>
      </c>
      <c r="F5277" s="2" t="s">
        <v>20</v>
      </c>
      <c r="G5277" s="2" t="s">
        <v>19738</v>
      </c>
      <c r="H5277" s="2" t="s">
        <v>21908</v>
      </c>
      <c r="I5277" s="2" t="s">
        <v>4155</v>
      </c>
      <c r="J5277" s="2" t="s">
        <v>4080</v>
      </c>
      <c r="K5277" s="2" t="s">
        <v>16998</v>
      </c>
      <c r="L5277" s="2" t="s">
        <v>4156</v>
      </c>
      <c r="M5277" s="2" t="s">
        <v>2793</v>
      </c>
      <c r="N5277" s="2" t="s">
        <v>29</v>
      </c>
      <c r="O5277" s="2" t="s">
        <v>29</v>
      </c>
      <c r="P5277" t="str">
        <f t="shared" si="82"/>
        <v>Insert Into #TempCreditor (DBCode, EntityCode, CreditorAccount, AccountType, AccountNo, AuditUser, Email, EmailCC1, EmailCC2) Values('IFCA-FAIV2','09','AG-0000004-BPPI-V','CA','`200002634127','61438','sorinaquizon@yahoo.com','','')</v>
      </c>
    </row>
    <row r="5278" spans="1:16">
      <c r="A5278" t="s">
        <v>19366</v>
      </c>
      <c r="B5278" s="2" t="s">
        <v>4088</v>
      </c>
      <c r="C5278" s="2" t="s">
        <v>4089</v>
      </c>
      <c r="D5278" s="2" t="s">
        <v>17007</v>
      </c>
      <c r="E5278" s="2" t="s">
        <v>889</v>
      </c>
      <c r="F5278" s="2" t="s">
        <v>20</v>
      </c>
      <c r="G5278" s="2" t="s">
        <v>19495</v>
      </c>
      <c r="H5278" s="2" t="s">
        <v>21520</v>
      </c>
      <c r="I5278" s="2" t="s">
        <v>8861</v>
      </c>
      <c r="J5278" s="2" t="s">
        <v>17008</v>
      </c>
      <c r="K5278" s="2" t="s">
        <v>17009</v>
      </c>
      <c r="L5278" s="2" t="s">
        <v>17010</v>
      </c>
      <c r="M5278" s="2" t="s">
        <v>895</v>
      </c>
      <c r="N5278" s="2" t="s">
        <v>17011</v>
      </c>
      <c r="O5278" s="2" t="s">
        <v>29</v>
      </c>
      <c r="P5278" t="str">
        <f t="shared" si="82"/>
        <v>Insert Into #TempCreditor (DBCode, EntityCode, CreditorAccount, AccountType, AccountNo, AuditUser, Email, EmailCC1, EmailCC2) Values('IFCA-FAIV2','75','AF-0000068-FRES-V','CA','`200000228191','62488','maridel.mansilla@fdcutilities.com','louie.jalapan@filinvestcity.com','')</v>
      </c>
    </row>
    <row r="5279" spans="1:16">
      <c r="A5279" t="s">
        <v>19366</v>
      </c>
      <c r="B5279" s="2" t="s">
        <v>9311</v>
      </c>
      <c r="C5279" s="2" t="s">
        <v>17012</v>
      </c>
      <c r="D5279" s="2" t="s">
        <v>3091</v>
      </c>
      <c r="E5279" s="2" t="s">
        <v>3092</v>
      </c>
      <c r="F5279" s="2" t="s">
        <v>390</v>
      </c>
      <c r="G5279" s="2" t="s">
        <v>19774</v>
      </c>
      <c r="H5279" s="2" t="s">
        <v>23395</v>
      </c>
      <c r="I5279" s="2" t="s">
        <v>3095</v>
      </c>
      <c r="J5279" s="2" t="s">
        <v>2873</v>
      </c>
      <c r="K5279" s="2" t="s">
        <v>2874</v>
      </c>
      <c r="L5279" s="2" t="s">
        <v>17014</v>
      </c>
      <c r="M5279" s="2" t="s">
        <v>3097</v>
      </c>
      <c r="N5279" s="2" t="s">
        <v>29</v>
      </c>
      <c r="O5279" s="2" t="s">
        <v>29</v>
      </c>
      <c r="P5279" t="str">
        <f t="shared" si="82"/>
        <v>Insert Into #TempCreditor (DBCode, EntityCode, CreditorAccount, AccountType, AccountNo, AuditUser, Email, EmailCC1, EmailCC2) Values('IFCA-FAIV2','03','CO-0000148-ASPS-V','SA','`200029042097','61848','apsanitary@yahoo.com','','')</v>
      </c>
    </row>
    <row r="5280" spans="1:16">
      <c r="A5280" t="s">
        <v>19366</v>
      </c>
      <c r="B5280" s="2" t="s">
        <v>9311</v>
      </c>
      <c r="C5280" s="2" t="s">
        <v>17012</v>
      </c>
      <c r="D5280" s="2" t="s">
        <v>4008</v>
      </c>
      <c r="E5280" s="2" t="s">
        <v>4009</v>
      </c>
      <c r="F5280" s="2" t="s">
        <v>390</v>
      </c>
      <c r="G5280" s="2" t="s">
        <v>19901</v>
      </c>
      <c r="H5280" s="2" t="s">
        <v>21883</v>
      </c>
      <c r="I5280" s="2" t="s">
        <v>4012</v>
      </c>
      <c r="J5280" s="2" t="s">
        <v>2873</v>
      </c>
      <c r="K5280" s="2" t="s">
        <v>2874</v>
      </c>
      <c r="L5280" s="2" t="s">
        <v>17014</v>
      </c>
      <c r="M5280" s="2" t="s">
        <v>4014</v>
      </c>
      <c r="N5280" s="2" t="s">
        <v>29</v>
      </c>
      <c r="O5280" s="2" t="s">
        <v>29</v>
      </c>
      <c r="P5280" t="str">
        <f t="shared" si="82"/>
        <v>Insert Into #TempCreditor (DBCode, EntityCode, CreditorAccount, AccountType, AccountNo, AuditUser, Email, EmailCC1, EmailCC2) Values('IFCA-FAIV2','03','OC-0000221-ASC-V','SA','`200011379598','61848','adstatika@gmail.com','','')</v>
      </c>
    </row>
    <row r="5281" spans="1:16">
      <c r="A5281" t="s">
        <v>19366</v>
      </c>
      <c r="B5281" s="2" t="s">
        <v>9311</v>
      </c>
      <c r="C5281" s="2" t="s">
        <v>17012</v>
      </c>
      <c r="D5281" s="2" t="s">
        <v>6338</v>
      </c>
      <c r="E5281" s="2" t="s">
        <v>6339</v>
      </c>
      <c r="F5281" s="2" t="s">
        <v>390</v>
      </c>
      <c r="G5281" s="2" t="s">
        <v>20201</v>
      </c>
      <c r="H5281" s="2" t="s">
        <v>22192</v>
      </c>
      <c r="I5281" s="2" t="s">
        <v>17015</v>
      </c>
      <c r="J5281" s="2" t="s">
        <v>2873</v>
      </c>
      <c r="K5281" s="2" t="s">
        <v>2874</v>
      </c>
      <c r="L5281" s="2" t="s">
        <v>17014</v>
      </c>
      <c r="M5281" s="2" t="s">
        <v>17016</v>
      </c>
      <c r="N5281" s="2" t="s">
        <v>29</v>
      </c>
      <c r="O5281" s="2" t="s">
        <v>29</v>
      </c>
      <c r="P5281" t="str">
        <f t="shared" si="82"/>
        <v>Insert Into #TempCreditor (DBCode, EntityCode, CreditorAccount, AccountType, AccountNo, AuditUser, Email, EmailCC1, EmailCC2) Values('IFCA-FAIV2','03','SU-0000755-AIC-V','SA','`200030551558','61848','susan.uy@gmail.com','','')</v>
      </c>
    </row>
    <row r="5282" spans="1:16">
      <c r="A5282" t="s">
        <v>19366</v>
      </c>
      <c r="B5282" s="2" t="s">
        <v>9311</v>
      </c>
      <c r="C5282" s="2" t="s">
        <v>17012</v>
      </c>
      <c r="D5282" s="2" t="s">
        <v>533</v>
      </c>
      <c r="E5282" s="2" t="s">
        <v>534</v>
      </c>
      <c r="F5282" s="2" t="s">
        <v>20</v>
      </c>
      <c r="G5282" s="2" t="s">
        <v>19449</v>
      </c>
      <c r="H5282" s="2" t="s">
        <v>21474</v>
      </c>
      <c r="I5282" s="2" t="s">
        <v>3652</v>
      </c>
      <c r="J5282" s="2" t="s">
        <v>2873</v>
      </c>
      <c r="K5282" s="2" t="s">
        <v>2874</v>
      </c>
      <c r="L5282" s="2" t="s">
        <v>17017</v>
      </c>
      <c r="M5282" s="2" t="s">
        <v>538</v>
      </c>
      <c r="N5282" s="2" t="s">
        <v>29</v>
      </c>
      <c r="O5282" s="2" t="s">
        <v>29</v>
      </c>
      <c r="P5282" t="str">
        <f t="shared" si="82"/>
        <v>Insert Into #TempCreditor (DBCode, EntityCode, CreditorAccount, AccountType, AccountNo, AuditUser, Email, EmailCC1, EmailCC2) Values('IFCA-FAIV2','03','SU-0000011-DPSC-V','CA','`200000067716','61848','dmd@dmdprintingservices.com','','')</v>
      </c>
    </row>
    <row r="5283" spans="1:16">
      <c r="A5283" t="s">
        <v>19366</v>
      </c>
      <c r="B5283" s="2" t="s">
        <v>9311</v>
      </c>
      <c r="C5283" s="2" t="s">
        <v>17012</v>
      </c>
      <c r="D5283" s="2" t="s">
        <v>382</v>
      </c>
      <c r="E5283" s="2" t="s">
        <v>383</v>
      </c>
      <c r="F5283" s="2" t="s">
        <v>20</v>
      </c>
      <c r="G5283" s="2" t="s">
        <v>19426</v>
      </c>
      <c r="H5283" s="2" t="s">
        <v>21451</v>
      </c>
      <c r="I5283" s="2" t="s">
        <v>386</v>
      </c>
      <c r="J5283" s="2" t="s">
        <v>2873</v>
      </c>
      <c r="K5283" s="2" t="s">
        <v>2874</v>
      </c>
      <c r="L5283" s="2" t="s">
        <v>17018</v>
      </c>
      <c r="M5283" s="2" t="s">
        <v>3008</v>
      </c>
      <c r="N5283" s="2" t="s">
        <v>29</v>
      </c>
      <c r="O5283" s="2" t="s">
        <v>29</v>
      </c>
      <c r="P5283" t="str">
        <f t="shared" si="82"/>
        <v>Insert Into #TempCreditor (DBCode, EntityCode, CreditorAccount, AccountType, AccountNo, AuditUser, Email, EmailCC1, EmailCC2) Values('IFCA-FAIV2','03','SU-0000609-UPC-V','CA','`200002511327','61848','gjuy2000@gmail.com','','')</v>
      </c>
    </row>
    <row r="5284" spans="1:16">
      <c r="A5284" t="s">
        <v>19366</v>
      </c>
      <c r="B5284" s="2" t="s">
        <v>9311</v>
      </c>
      <c r="C5284" s="2" t="s">
        <v>17012</v>
      </c>
      <c r="D5284" s="2" t="s">
        <v>3062</v>
      </c>
      <c r="E5284" s="2" t="s">
        <v>3063</v>
      </c>
      <c r="F5284" s="2" t="s">
        <v>390</v>
      </c>
      <c r="G5284" s="2" t="s">
        <v>19770</v>
      </c>
      <c r="H5284" s="2" t="s">
        <v>21754</v>
      </c>
      <c r="I5284" s="2" t="s">
        <v>3066</v>
      </c>
      <c r="J5284" s="2" t="s">
        <v>2873</v>
      </c>
      <c r="K5284" s="2" t="s">
        <v>2874</v>
      </c>
      <c r="L5284" s="2" t="s">
        <v>17019</v>
      </c>
      <c r="M5284" s="2" t="s">
        <v>3067</v>
      </c>
      <c r="N5284" s="2" t="s">
        <v>29</v>
      </c>
      <c r="O5284" s="2" t="s">
        <v>29</v>
      </c>
      <c r="P5284" t="str">
        <f t="shared" si="82"/>
        <v>Insert Into #TempCreditor (DBCode, EntityCode, CreditorAccount, AccountType, AccountNo, AuditUser, Email, EmailCC1, EmailCC2) Values('IFCA-FAIV2','03','OC-0000215-DPI-V','SA','`200000519927','61848','dolmarpinc@pldtdsl.net','','')</v>
      </c>
    </row>
    <row r="5285" spans="1:16">
      <c r="A5285" t="s">
        <v>19366</v>
      </c>
      <c r="B5285" s="2" t="s">
        <v>9311</v>
      </c>
      <c r="C5285" s="2" t="s">
        <v>17012</v>
      </c>
      <c r="D5285" s="2" t="s">
        <v>539</v>
      </c>
      <c r="E5285" s="2" t="s">
        <v>540</v>
      </c>
      <c r="F5285" s="2" t="s">
        <v>20</v>
      </c>
      <c r="G5285" s="2" t="s">
        <v>19450</v>
      </c>
      <c r="H5285" s="2" t="s">
        <v>21475</v>
      </c>
      <c r="I5285" s="2" t="s">
        <v>3010</v>
      </c>
      <c r="J5285" s="2" t="s">
        <v>2873</v>
      </c>
      <c r="K5285" s="2" t="s">
        <v>2874</v>
      </c>
      <c r="L5285" s="2" t="s">
        <v>17019</v>
      </c>
      <c r="M5285" s="2" t="s">
        <v>544</v>
      </c>
      <c r="N5285" s="2" t="s">
        <v>29</v>
      </c>
      <c r="O5285" s="2" t="s">
        <v>29</v>
      </c>
      <c r="P5285" t="str">
        <f t="shared" si="82"/>
        <v>Insert Into #TempCreditor (DBCode, EntityCode, CreditorAccount, AccountType, AccountNo, AuditUser, Email, EmailCC1, EmailCC2) Values('IFCA-FAIV2','03','SU-0000241-DBPH-V','CA','`200004538764','61848','donbee_printing@yahoo.com','','')</v>
      </c>
    </row>
    <row r="5286" spans="1:16">
      <c r="A5286" t="s">
        <v>19366</v>
      </c>
      <c r="B5286" s="2" t="s">
        <v>9311</v>
      </c>
      <c r="C5286" s="2" t="s">
        <v>17012</v>
      </c>
      <c r="D5286" s="2" t="s">
        <v>3949</v>
      </c>
      <c r="E5286" s="2" t="s">
        <v>3950</v>
      </c>
      <c r="F5286" s="2" t="s">
        <v>20</v>
      </c>
      <c r="G5286" s="2" t="s">
        <v>19893</v>
      </c>
      <c r="H5286" s="2" t="s">
        <v>21875</v>
      </c>
      <c r="I5286" s="2" t="s">
        <v>3953</v>
      </c>
      <c r="J5286" s="2" t="s">
        <v>2873</v>
      </c>
      <c r="K5286" s="2" t="s">
        <v>2874</v>
      </c>
      <c r="L5286" s="2" t="s">
        <v>17020</v>
      </c>
      <c r="M5286" s="2" t="s">
        <v>3955</v>
      </c>
      <c r="N5286" s="2" t="s">
        <v>29</v>
      </c>
      <c r="O5286" s="2" t="s">
        <v>29</v>
      </c>
      <c r="P5286" t="str">
        <f t="shared" si="82"/>
        <v>Insert Into #TempCreditor (DBCode, EntityCode, CreditorAccount, AccountType, AccountNo, AuditUser, Email, EmailCC1, EmailCC2) Values('IFCA-FAIV2','03','OC-0000538-CSC-V','CA','`200010587572','61848','sales@capitolsteel.com.ph','','')</v>
      </c>
    </row>
    <row r="5287" spans="1:16">
      <c r="A5287" t="s">
        <v>19366</v>
      </c>
      <c r="B5287" s="2" t="s">
        <v>4088</v>
      </c>
      <c r="C5287" s="2" t="s">
        <v>4089</v>
      </c>
      <c r="D5287" s="2" t="s">
        <v>2847</v>
      </c>
      <c r="E5287" s="2" t="s">
        <v>2848</v>
      </c>
      <c r="F5287" s="2" t="s">
        <v>20</v>
      </c>
      <c r="G5287" s="2" t="s">
        <v>19743</v>
      </c>
      <c r="H5287" s="2" t="s">
        <v>21918</v>
      </c>
      <c r="I5287" s="2" t="s">
        <v>4251</v>
      </c>
      <c r="J5287" s="2" t="s">
        <v>4080</v>
      </c>
      <c r="K5287" s="2" t="s">
        <v>16998</v>
      </c>
      <c r="L5287" s="2" t="s">
        <v>4252</v>
      </c>
      <c r="M5287" s="2" t="s">
        <v>2851</v>
      </c>
      <c r="N5287" s="2" t="s">
        <v>29</v>
      </c>
      <c r="O5287" s="2" t="s">
        <v>29</v>
      </c>
      <c r="P5287" t="str">
        <f t="shared" si="82"/>
        <v>Insert Into #TempCreditor (DBCode, EntityCode, CreditorAccount, AccountType, AccountNo, AuditUser, Email, EmailCC1, EmailCC2) Values('IFCA-FAIV2','75','CO-0000005-CECC-V','CA','`200002395958','61438','wesley_n_tan@yahoo.com','','')</v>
      </c>
    </row>
    <row r="5288" spans="1:16">
      <c r="A5288" t="s">
        <v>19366</v>
      </c>
      <c r="B5288" s="2" t="s">
        <v>4088</v>
      </c>
      <c r="C5288" s="2" t="s">
        <v>4089</v>
      </c>
      <c r="D5288" s="2" t="s">
        <v>1082</v>
      </c>
      <c r="E5288" s="2" t="s">
        <v>1083</v>
      </c>
      <c r="F5288" s="2" t="s">
        <v>390</v>
      </c>
      <c r="G5288" s="2" t="s">
        <v>19517</v>
      </c>
      <c r="H5288" s="2" t="s">
        <v>21541</v>
      </c>
      <c r="I5288" s="2" t="s">
        <v>1086</v>
      </c>
      <c r="J5288" s="2" t="s">
        <v>4080</v>
      </c>
      <c r="K5288" s="2" t="s">
        <v>16998</v>
      </c>
      <c r="L5288" s="2" t="s">
        <v>4253</v>
      </c>
      <c r="M5288" s="2" t="s">
        <v>1088</v>
      </c>
      <c r="N5288" s="2" t="s">
        <v>17021</v>
      </c>
      <c r="O5288" s="2" t="s">
        <v>1089</v>
      </c>
      <c r="P5288" t="str">
        <f t="shared" si="82"/>
        <v>Insert Into #TempCreditor (DBCode, EntityCode, CreditorAccount, AccountType, AccountNo, AuditUser, Email, EmailCC1, EmailCC2) Values('IFCA-FAIV2','75','CO-0000092-IWSC-NV','SA','`200009842321','61438','ypagtacunan@topserve.com.ph','ylsebastian@topserve.com.ph','collection@topserve.com.ph')</v>
      </c>
    </row>
    <row r="5289" spans="1:16">
      <c r="A5289" t="s">
        <v>19366</v>
      </c>
      <c r="B5289" s="2" t="s">
        <v>4088</v>
      </c>
      <c r="C5289" s="2" t="s">
        <v>4089</v>
      </c>
      <c r="D5289" s="2" t="s">
        <v>2716</v>
      </c>
      <c r="E5289" s="2" t="s">
        <v>834</v>
      </c>
      <c r="F5289" s="2" t="s">
        <v>20</v>
      </c>
      <c r="G5289" s="2" t="s">
        <v>19488</v>
      </c>
      <c r="H5289" s="2" t="s">
        <v>21894</v>
      </c>
      <c r="I5289" s="2" t="s">
        <v>4087</v>
      </c>
      <c r="J5289" s="2" t="s">
        <v>4080</v>
      </c>
      <c r="K5289" s="2" t="s">
        <v>16998</v>
      </c>
      <c r="L5289" s="2" t="s">
        <v>4253</v>
      </c>
      <c r="M5289" s="2" t="s">
        <v>839</v>
      </c>
      <c r="N5289" s="2" t="s">
        <v>29</v>
      </c>
      <c r="O5289" s="2" t="s">
        <v>29</v>
      </c>
      <c r="P5289" t="str">
        <f t="shared" si="82"/>
        <v>Insert Into #TempCreditor (DBCode, EntityCode, CreditorAccount, AccountType, AccountNo, AuditUser, Email, EmailCC1, EmailCC2) Values('IFCA-FAIV2','75','SU-0000330-IECC-V','CA','`200005426978','61438','iecc79@yahoo.com','','')</v>
      </c>
    </row>
    <row r="5290" spans="1:16">
      <c r="A5290" t="s">
        <v>19366</v>
      </c>
      <c r="B5290" s="2" t="s">
        <v>4088</v>
      </c>
      <c r="C5290" s="2" t="s">
        <v>4089</v>
      </c>
      <c r="D5290" s="2" t="s">
        <v>159</v>
      </c>
      <c r="E5290" s="2" t="s">
        <v>17022</v>
      </c>
      <c r="F5290" s="2" t="s">
        <v>20</v>
      </c>
      <c r="G5290" s="2" t="s">
        <v>19391</v>
      </c>
      <c r="H5290" s="2" t="s">
        <v>21416</v>
      </c>
      <c r="I5290" s="2" t="s">
        <v>17023</v>
      </c>
      <c r="J5290" s="2" t="s">
        <v>4080</v>
      </c>
      <c r="K5290" s="2" t="s">
        <v>16998</v>
      </c>
      <c r="L5290" s="2" t="s">
        <v>17024</v>
      </c>
      <c r="M5290" s="2" t="s">
        <v>17025</v>
      </c>
      <c r="N5290" s="2" t="s">
        <v>17026</v>
      </c>
      <c r="O5290" s="2" t="s">
        <v>17027</v>
      </c>
      <c r="P5290" t="str">
        <f t="shared" si="82"/>
        <v>Insert Into #TempCreditor (DBCode, EntityCode, CreditorAccount, AccountType, AccountNo, AuditUser, Email, EmailCC1, EmailCC2) Values('IFCA-FAIV2','75','CO-0000021-IEEI-V','CA','`200003419915','61438','jlpelaez@iee.com.ph','acserins@iee.com.ph','apabelong@iee.com.ph')</v>
      </c>
    </row>
    <row r="5291" spans="1:16">
      <c r="A5291" t="s">
        <v>19366</v>
      </c>
      <c r="B5291" s="2" t="s">
        <v>4077</v>
      </c>
      <c r="C5291" s="2" t="s">
        <v>4078</v>
      </c>
      <c r="D5291" s="2" t="s">
        <v>723</v>
      </c>
      <c r="E5291" s="2" t="s">
        <v>724</v>
      </c>
      <c r="F5291" s="2" t="s">
        <v>20</v>
      </c>
      <c r="G5291" s="2" t="s">
        <v>19474</v>
      </c>
      <c r="H5291" s="2" t="s">
        <v>21499</v>
      </c>
      <c r="I5291" s="2" t="s">
        <v>4268</v>
      </c>
      <c r="J5291" s="2" t="s">
        <v>4080</v>
      </c>
      <c r="K5291" s="2" t="s">
        <v>16998</v>
      </c>
      <c r="L5291" s="2" t="s">
        <v>4269</v>
      </c>
      <c r="M5291" s="2" t="s">
        <v>17028</v>
      </c>
      <c r="N5291" s="2" t="s">
        <v>17029</v>
      </c>
      <c r="O5291" s="2" t="s">
        <v>29</v>
      </c>
      <c r="P5291" t="str">
        <f t="shared" si="82"/>
        <v>Insert Into #TempCreditor (DBCode, EntityCode, CreditorAccount, AccountType, AccountNo, AuditUser, Email, EmailCC1, EmailCC2) Values('IFCA-FAIV2','09','AG-0000009-SSIA-V','CA','`200000832951','61438','steelhawkfinance2022@gmail.com','hannamaereyes022@gmail.com','')</v>
      </c>
    </row>
    <row r="5292" spans="1:16">
      <c r="A5292" t="s">
        <v>19366</v>
      </c>
      <c r="B5292" s="2" t="s">
        <v>4088</v>
      </c>
      <c r="C5292" s="2" t="s">
        <v>4089</v>
      </c>
      <c r="D5292" s="2" t="s">
        <v>17030</v>
      </c>
      <c r="E5292" s="2" t="s">
        <v>977</v>
      </c>
      <c r="F5292" s="2" t="s">
        <v>20</v>
      </c>
      <c r="G5292" s="2" t="s">
        <v>19506</v>
      </c>
      <c r="H5292" s="2" t="s">
        <v>21531</v>
      </c>
      <c r="I5292" s="2" t="s">
        <v>17031</v>
      </c>
      <c r="J5292" s="2" t="s">
        <v>4080</v>
      </c>
      <c r="K5292" s="2" t="s">
        <v>16998</v>
      </c>
      <c r="L5292" s="2" t="s">
        <v>17032</v>
      </c>
      <c r="M5292" s="2" t="s">
        <v>17033</v>
      </c>
      <c r="N5292" s="2" t="s">
        <v>29</v>
      </c>
      <c r="O5292" s="2" t="s">
        <v>29</v>
      </c>
      <c r="P5292" t="str">
        <f t="shared" si="82"/>
        <v>Insert Into #TempCreditor (DBCode, EntityCode, CreditorAccount, AccountType, AccountNo, AuditUser, Email, EmailCC1, EmailCC2) Values('IFCA-FAIV2','75','SU-0000292-HPI-V','CA','`200011771377','61438','windy@hospecoonline.ph','','')</v>
      </c>
    </row>
    <row r="5293" spans="1:16">
      <c r="A5293" t="s">
        <v>19366</v>
      </c>
      <c r="B5293" s="2" t="s">
        <v>4077</v>
      </c>
      <c r="C5293" s="2" t="s">
        <v>4078</v>
      </c>
      <c r="D5293" s="2" t="s">
        <v>2826</v>
      </c>
      <c r="E5293" s="2" t="s">
        <v>410</v>
      </c>
      <c r="F5293" s="2" t="s">
        <v>390</v>
      </c>
      <c r="G5293" s="2" t="s">
        <v>19430</v>
      </c>
      <c r="H5293" s="2" t="s">
        <v>21455</v>
      </c>
      <c r="I5293" s="2" t="s">
        <v>4278</v>
      </c>
      <c r="J5293" s="2" t="s">
        <v>4080</v>
      </c>
      <c r="K5293" s="2" t="s">
        <v>16998</v>
      </c>
      <c r="L5293" s="2" t="s">
        <v>4288</v>
      </c>
      <c r="M5293" s="2" t="s">
        <v>414</v>
      </c>
      <c r="N5293" s="2" t="s">
        <v>29</v>
      </c>
      <c r="O5293" s="2" t="s">
        <v>29</v>
      </c>
      <c r="P5293" t="str">
        <f t="shared" si="82"/>
        <v>Insert Into #TempCreditor (DBCode, EntityCode, CreditorAccount, AccountType, AccountNo, AuditUser, Email, EmailCC1, EmailCC2) Values('IFCA-FAIV2','09','OC-0000118-CISS-NV','SA','`200001599401','61438','chrisisip@yahoo.com','','')</v>
      </c>
    </row>
    <row r="5294" spans="1:16">
      <c r="A5294" t="s">
        <v>19366</v>
      </c>
      <c r="B5294" s="2" t="s">
        <v>17034</v>
      </c>
      <c r="C5294" s="2" t="s">
        <v>10168</v>
      </c>
      <c r="D5294" s="2" t="s">
        <v>723</v>
      </c>
      <c r="E5294" s="2" t="s">
        <v>724</v>
      </c>
      <c r="F5294" s="2" t="s">
        <v>20</v>
      </c>
      <c r="G5294" s="2" t="s">
        <v>19474</v>
      </c>
      <c r="H5294" s="2" t="s">
        <v>21499</v>
      </c>
      <c r="I5294" s="2" t="s">
        <v>4268</v>
      </c>
      <c r="J5294" s="2" t="s">
        <v>4080</v>
      </c>
      <c r="K5294" s="2" t="s">
        <v>16998</v>
      </c>
      <c r="L5294" s="2" t="s">
        <v>17035</v>
      </c>
      <c r="M5294" s="2" t="s">
        <v>17028</v>
      </c>
      <c r="N5294" s="2" t="s">
        <v>17029</v>
      </c>
      <c r="O5294" s="2" t="s">
        <v>29</v>
      </c>
      <c r="P5294" t="str">
        <f t="shared" si="82"/>
        <v>Insert Into #TempCreditor (DBCode, EntityCode, CreditorAccount, AccountType, AccountNo, AuditUser, Email, EmailCC1, EmailCC2) Values('IFCA-FAIV2','96','AG-0000009-SSIA-V','CA','`200000832951','61438','steelhawkfinance2022@gmail.com','hannamaereyes022@gmail.com','')</v>
      </c>
    </row>
    <row r="5295" spans="1:16">
      <c r="A5295" t="s">
        <v>19366</v>
      </c>
      <c r="B5295" s="2" t="s">
        <v>9311</v>
      </c>
      <c r="C5295" s="2" t="s">
        <v>17012</v>
      </c>
      <c r="D5295" s="2" t="s">
        <v>2055</v>
      </c>
      <c r="E5295" s="2" t="s">
        <v>772</v>
      </c>
      <c r="F5295" s="2" t="s">
        <v>20</v>
      </c>
      <c r="G5295" s="2" t="s">
        <v>19479</v>
      </c>
      <c r="H5295" s="2" t="s">
        <v>21504</v>
      </c>
      <c r="I5295" s="2" t="s">
        <v>775</v>
      </c>
      <c r="J5295" s="2" t="s">
        <v>2873</v>
      </c>
      <c r="K5295" s="2" t="s">
        <v>2874</v>
      </c>
      <c r="L5295" s="2" t="s">
        <v>17036</v>
      </c>
      <c r="M5295" s="2" t="s">
        <v>2696</v>
      </c>
      <c r="N5295" s="2" t="s">
        <v>29</v>
      </c>
      <c r="O5295" s="2" t="s">
        <v>29</v>
      </c>
      <c r="P5295" t="str">
        <f t="shared" si="82"/>
        <v>Insert Into #TempCreditor (DBCode, EntityCode, CreditorAccount, AccountType, AccountNo, AuditUser, Email, EmailCC1, EmailCC2) Values('IFCA-FAIV2','03','CO-0000003-ABC-V','CA','`200001515585','61848','asdec93_LDC@yahoo.com','','')</v>
      </c>
    </row>
    <row r="5296" spans="1:16">
      <c r="A5296" t="s">
        <v>19366</v>
      </c>
      <c r="B5296" s="2" t="s">
        <v>17034</v>
      </c>
      <c r="C5296" s="2" t="s">
        <v>10168</v>
      </c>
      <c r="D5296" s="2" t="s">
        <v>2847</v>
      </c>
      <c r="E5296" s="2" t="s">
        <v>2848</v>
      </c>
      <c r="F5296" s="2" t="s">
        <v>20</v>
      </c>
      <c r="G5296" s="2" t="s">
        <v>19743</v>
      </c>
      <c r="H5296" s="2" t="s">
        <v>21918</v>
      </c>
      <c r="I5296" s="2" t="s">
        <v>4251</v>
      </c>
      <c r="J5296" s="2" t="s">
        <v>4080</v>
      </c>
      <c r="K5296" s="2" t="s">
        <v>16998</v>
      </c>
      <c r="L5296" s="2" t="s">
        <v>17037</v>
      </c>
      <c r="M5296" s="2" t="s">
        <v>2851</v>
      </c>
      <c r="N5296" s="2" t="s">
        <v>29</v>
      </c>
      <c r="O5296" s="2" t="s">
        <v>29</v>
      </c>
      <c r="P5296" t="str">
        <f t="shared" si="82"/>
        <v>Insert Into #TempCreditor (DBCode, EntityCode, CreditorAccount, AccountType, AccountNo, AuditUser, Email, EmailCC1, EmailCC2) Values('IFCA-FAIV2','96','CO-0000005-CECC-V','CA','`200002395958','61438','wesley_n_tan@yahoo.com','','')</v>
      </c>
    </row>
    <row r="5297" spans="1:16">
      <c r="A5297" t="s">
        <v>19366</v>
      </c>
      <c r="B5297" s="2" t="s">
        <v>4077</v>
      </c>
      <c r="C5297" s="2" t="s">
        <v>4078</v>
      </c>
      <c r="D5297" s="2" t="s">
        <v>4296</v>
      </c>
      <c r="E5297" s="2" t="s">
        <v>3166</v>
      </c>
      <c r="F5297" s="2" t="s">
        <v>20</v>
      </c>
      <c r="G5297" s="2" t="s">
        <v>19785</v>
      </c>
      <c r="H5297" s="2" t="s">
        <v>21924</v>
      </c>
      <c r="I5297" s="2" t="s">
        <v>3169</v>
      </c>
      <c r="J5297" s="2" t="s">
        <v>4080</v>
      </c>
      <c r="K5297" s="2" t="s">
        <v>16998</v>
      </c>
      <c r="L5297" s="2" t="s">
        <v>4298</v>
      </c>
      <c r="M5297" s="2" t="s">
        <v>4299</v>
      </c>
      <c r="N5297" s="2" t="s">
        <v>3171</v>
      </c>
      <c r="O5297" s="2" t="s">
        <v>29</v>
      </c>
      <c r="P5297" t="str">
        <f t="shared" si="82"/>
        <v>Insert Into #TempCreditor (DBCode, EntityCode, CreditorAccount, AccountType, AccountNo, AuditUser, Email, EmailCC1, EmailCC2) Values('IFCA-FAIV2','09','AG-0000075-FJSC-V','CA','`200019681121','61438','info@fieldmen.com.ph','Serrano.irish@fieldmen.com.ph','')</v>
      </c>
    </row>
    <row r="5298" spans="1:16">
      <c r="A5298" t="s">
        <v>19366</v>
      </c>
      <c r="B5298" s="2" t="s">
        <v>17034</v>
      </c>
      <c r="C5298" s="2" t="s">
        <v>10168</v>
      </c>
      <c r="D5298" s="2" t="s">
        <v>4355</v>
      </c>
      <c r="E5298" s="2" t="s">
        <v>4356</v>
      </c>
      <c r="F5298" s="2" t="s">
        <v>20</v>
      </c>
      <c r="G5298" s="2" t="s">
        <v>19939</v>
      </c>
      <c r="H5298" s="2" t="s">
        <v>21931</v>
      </c>
      <c r="I5298" s="2" t="s">
        <v>4359</v>
      </c>
      <c r="J5298" s="2" t="s">
        <v>4080</v>
      </c>
      <c r="K5298" s="2" t="s">
        <v>16998</v>
      </c>
      <c r="L5298" s="2" t="s">
        <v>17038</v>
      </c>
      <c r="M5298" s="2" t="s">
        <v>4361</v>
      </c>
      <c r="N5298" s="2" t="s">
        <v>4362</v>
      </c>
      <c r="O5298" s="2" t="s">
        <v>29</v>
      </c>
      <c r="P5298" t="str">
        <f t="shared" si="82"/>
        <v>Insert Into #TempCreditor (DBCode, EntityCode, CreditorAccount, AccountType, AccountNo, AuditUser, Email, EmailCC1, EmailCC2) Values('IFCA-FAIV2','96','CO-0000311-AOB-V','CA','`200005282817','61438','archbld_finance@yahoo.com','sheilapeleno@archipelagobuilders.com','')</v>
      </c>
    </row>
    <row r="5299" spans="1:16">
      <c r="A5299" t="s">
        <v>19366</v>
      </c>
      <c r="B5299" s="2" t="s">
        <v>9311</v>
      </c>
      <c r="C5299" s="2" t="s">
        <v>17012</v>
      </c>
      <c r="D5299" s="2" t="s">
        <v>4333</v>
      </c>
      <c r="E5299" s="2" t="s">
        <v>4334</v>
      </c>
      <c r="F5299" s="2" t="s">
        <v>20</v>
      </c>
      <c r="G5299" s="2" t="s">
        <v>19937</v>
      </c>
      <c r="H5299" s="2" t="s">
        <v>21929</v>
      </c>
      <c r="I5299" s="2" t="s">
        <v>4337</v>
      </c>
      <c r="J5299" s="2" t="s">
        <v>4080</v>
      </c>
      <c r="K5299" s="2" t="s">
        <v>16998</v>
      </c>
      <c r="L5299" s="2" t="s">
        <v>17039</v>
      </c>
      <c r="M5299" s="2" t="s">
        <v>4340</v>
      </c>
      <c r="N5299" s="2" t="s">
        <v>17040</v>
      </c>
      <c r="O5299" s="2" t="s">
        <v>29</v>
      </c>
      <c r="P5299" t="str">
        <f t="shared" si="82"/>
        <v>Insert Into #TempCreditor (DBCode, EntityCode, CreditorAccount, AccountType, AccountNo, AuditUser, Email, EmailCC1, EmailCC2) Values('IFCA-FAIV2','03','SU-0000017-HPC-V','CA','`200022437231','61438','col_projects5@hcg.com.ph','col_projects4@hcg.com.ph','')</v>
      </c>
    </row>
    <row r="5300" spans="1:16">
      <c r="A5300" t="s">
        <v>19366</v>
      </c>
      <c r="B5300" s="2" t="s">
        <v>9311</v>
      </c>
      <c r="C5300" s="2" t="s">
        <v>17012</v>
      </c>
      <c r="D5300" s="2" t="s">
        <v>4341</v>
      </c>
      <c r="E5300" s="2" t="s">
        <v>2583</v>
      </c>
      <c r="F5300" s="2" t="s">
        <v>20</v>
      </c>
      <c r="G5300" s="2" t="s">
        <v>19705</v>
      </c>
      <c r="H5300" s="2" t="s">
        <v>21724</v>
      </c>
      <c r="I5300" s="2" t="s">
        <v>2586</v>
      </c>
      <c r="J5300" s="2" t="s">
        <v>4080</v>
      </c>
      <c r="K5300" s="2" t="s">
        <v>16998</v>
      </c>
      <c r="L5300" s="2" t="s">
        <v>17039</v>
      </c>
      <c r="M5300" s="2" t="s">
        <v>2588</v>
      </c>
      <c r="N5300" s="2" t="s">
        <v>29</v>
      </c>
      <c r="O5300" s="2" t="s">
        <v>29</v>
      </c>
      <c r="P5300" t="str">
        <f t="shared" si="82"/>
        <v>Insert Into #TempCreditor (DBCode, EntityCode, CreditorAccount, AccountType, AccountNo, AuditUser, Email, EmailCC1, EmailCC2) Values('IFCA-FAIV2','03','SU-0000344-COHC-V','CA','`200004229467','61438','cebuoversea_lns@yahoo.com.ph','','')</v>
      </c>
    </row>
    <row r="5301" spans="1:16">
      <c r="A5301" t="s">
        <v>19366</v>
      </c>
      <c r="B5301" s="2" t="s">
        <v>4088</v>
      </c>
      <c r="C5301" s="2" t="s">
        <v>4089</v>
      </c>
      <c r="D5301" s="2" t="s">
        <v>4353</v>
      </c>
      <c r="E5301" s="2" t="s">
        <v>578</v>
      </c>
      <c r="F5301" s="2" t="s">
        <v>390</v>
      </c>
      <c r="G5301" s="2" t="s">
        <v>19456</v>
      </c>
      <c r="H5301" s="2" t="s">
        <v>21481</v>
      </c>
      <c r="I5301" s="2" t="s">
        <v>3676</v>
      </c>
      <c r="J5301" s="2" t="s">
        <v>4080</v>
      </c>
      <c r="K5301" s="2" t="s">
        <v>16998</v>
      </c>
      <c r="L5301" s="2" t="s">
        <v>4354</v>
      </c>
      <c r="M5301" s="2" t="s">
        <v>582</v>
      </c>
      <c r="N5301" s="2" t="s">
        <v>2679</v>
      </c>
      <c r="O5301" s="2" t="s">
        <v>29</v>
      </c>
      <c r="P5301" t="str">
        <f t="shared" si="82"/>
        <v>Insert Into #TempCreditor (DBCode, EntityCode, CreditorAccount, AccountType, AccountNo, AuditUser, Email, EmailCC1, EmailCC2) Values('IFCA-FAIV2','75','SU-0001164-CIDI-V','SA','`200003356988','61438','cidi@contrade.com.ph','romalyn.llarves@proexcel.com.ph','')</v>
      </c>
    </row>
    <row r="5302" spans="1:16">
      <c r="A5302" t="s">
        <v>19366</v>
      </c>
      <c r="B5302" s="2" t="s">
        <v>4088</v>
      </c>
      <c r="C5302" s="2" t="s">
        <v>4089</v>
      </c>
      <c r="D5302" s="2" t="s">
        <v>4355</v>
      </c>
      <c r="E5302" s="2" t="s">
        <v>4356</v>
      </c>
      <c r="F5302" s="2" t="s">
        <v>20</v>
      </c>
      <c r="G5302" s="2" t="s">
        <v>19939</v>
      </c>
      <c r="H5302" s="2" t="s">
        <v>21931</v>
      </c>
      <c r="I5302" s="2" t="s">
        <v>4359</v>
      </c>
      <c r="J5302" s="2" t="s">
        <v>4080</v>
      </c>
      <c r="K5302" s="2" t="s">
        <v>16998</v>
      </c>
      <c r="L5302" s="2" t="s">
        <v>4360</v>
      </c>
      <c r="M5302" s="2" t="s">
        <v>4361</v>
      </c>
      <c r="N5302" s="2" t="s">
        <v>4362</v>
      </c>
      <c r="O5302" s="2" t="s">
        <v>29</v>
      </c>
      <c r="P5302" t="str">
        <f t="shared" si="82"/>
        <v>Insert Into #TempCreditor (DBCode, EntityCode, CreditorAccount, AccountType, AccountNo, AuditUser, Email, EmailCC1, EmailCC2) Values('IFCA-FAIV2','75','CO-0000311-AOB-V','CA','`200005282817','61438','archbld_finance@yahoo.com','sheilapeleno@archipelagobuilders.com','')</v>
      </c>
    </row>
    <row r="5303" spans="1:16">
      <c r="A5303" t="s">
        <v>19366</v>
      </c>
      <c r="B5303" s="2" t="s">
        <v>9311</v>
      </c>
      <c r="C5303" s="2" t="s">
        <v>17012</v>
      </c>
      <c r="D5303" s="2" t="s">
        <v>17041</v>
      </c>
      <c r="E5303" s="2" t="s">
        <v>2724</v>
      </c>
      <c r="F5303" s="2" t="s">
        <v>20</v>
      </c>
      <c r="G5303" s="2" t="s">
        <v>19727</v>
      </c>
      <c r="H5303" s="2" t="s">
        <v>22515</v>
      </c>
      <c r="I5303" s="2" t="s">
        <v>8759</v>
      </c>
      <c r="J5303" s="2" t="s">
        <v>2873</v>
      </c>
      <c r="K5303" s="2" t="s">
        <v>2874</v>
      </c>
      <c r="L5303" s="2" t="s">
        <v>17042</v>
      </c>
      <c r="M5303" s="2" t="s">
        <v>2726</v>
      </c>
      <c r="N5303" s="2" t="s">
        <v>29</v>
      </c>
      <c r="O5303" s="2" t="s">
        <v>29</v>
      </c>
      <c r="P5303" t="str">
        <f t="shared" si="82"/>
        <v>Insert Into #TempCreditor (DBCode, EntityCode, CreditorAccount, AccountType, AccountNo, AuditUser, Email, EmailCC1, EmailCC2) Values('IFCA-FAIV2','03','CO-0000081-AI-V','CA','`200001212213','61848','ampgardinc@gmail.com','','')</v>
      </c>
    </row>
    <row r="5304" spans="1:16">
      <c r="A5304" t="s">
        <v>19366</v>
      </c>
      <c r="B5304" s="2" t="s">
        <v>17034</v>
      </c>
      <c r="C5304" s="2" t="s">
        <v>10168</v>
      </c>
      <c r="D5304" s="2" t="s">
        <v>2716</v>
      </c>
      <c r="E5304" s="2" t="s">
        <v>834</v>
      </c>
      <c r="F5304" s="2" t="s">
        <v>20</v>
      </c>
      <c r="G5304" s="2" t="s">
        <v>19488</v>
      </c>
      <c r="H5304" s="2" t="s">
        <v>21894</v>
      </c>
      <c r="I5304" s="2" t="s">
        <v>4087</v>
      </c>
      <c r="J5304" s="2" t="s">
        <v>4080</v>
      </c>
      <c r="K5304" s="2" t="s">
        <v>16998</v>
      </c>
      <c r="L5304" s="2" t="s">
        <v>17043</v>
      </c>
      <c r="M5304" s="2" t="s">
        <v>839</v>
      </c>
      <c r="N5304" s="2" t="s">
        <v>29</v>
      </c>
      <c r="O5304" s="2" t="s">
        <v>29</v>
      </c>
      <c r="P5304" t="str">
        <f t="shared" si="82"/>
        <v>Insert Into #TempCreditor (DBCode, EntityCode, CreditorAccount, AccountType, AccountNo, AuditUser, Email, EmailCC1, EmailCC2) Values('IFCA-FAIV2','96','SU-0000330-IECC-V','CA','`200005426978','61438','iecc79@yahoo.com','','')</v>
      </c>
    </row>
    <row r="5305" spans="1:16">
      <c r="A5305" t="s">
        <v>19366</v>
      </c>
      <c r="B5305" s="2" t="s">
        <v>9311</v>
      </c>
      <c r="C5305" s="2" t="s">
        <v>17012</v>
      </c>
      <c r="D5305" s="2" t="s">
        <v>2716</v>
      </c>
      <c r="E5305" s="2" t="s">
        <v>834</v>
      </c>
      <c r="F5305" s="2" t="s">
        <v>20</v>
      </c>
      <c r="G5305" s="2" t="s">
        <v>19488</v>
      </c>
      <c r="H5305" s="2" t="s">
        <v>21894</v>
      </c>
      <c r="I5305" s="2" t="s">
        <v>837</v>
      </c>
      <c r="J5305" s="2" t="s">
        <v>2873</v>
      </c>
      <c r="K5305" s="2" t="s">
        <v>2874</v>
      </c>
      <c r="L5305" s="2" t="s">
        <v>17044</v>
      </c>
      <c r="M5305" s="2" t="s">
        <v>839</v>
      </c>
      <c r="N5305" s="2" t="s">
        <v>29</v>
      </c>
      <c r="O5305" s="2" t="s">
        <v>29</v>
      </c>
      <c r="P5305" t="str">
        <f t="shared" si="82"/>
        <v>Insert Into #TempCreditor (DBCode, EntityCode, CreditorAccount, AccountType, AccountNo, AuditUser, Email, EmailCC1, EmailCC2) Values('IFCA-FAIV2','03','SU-0000330-IECC-V','CA','`200005426978','61848','iecc79@yahoo.com','','')</v>
      </c>
    </row>
    <row r="5306" spans="1:16">
      <c r="A5306" t="s">
        <v>19366</v>
      </c>
      <c r="B5306" s="2" t="s">
        <v>9311</v>
      </c>
      <c r="C5306" s="2" t="s">
        <v>17012</v>
      </c>
      <c r="D5306" s="2" t="s">
        <v>7476</v>
      </c>
      <c r="E5306" s="2" t="s">
        <v>7477</v>
      </c>
      <c r="F5306" s="2" t="s">
        <v>20</v>
      </c>
      <c r="G5306" s="2" t="s">
        <v>20354</v>
      </c>
      <c r="H5306" s="2" t="s">
        <v>22347</v>
      </c>
      <c r="I5306" s="2" t="s">
        <v>7480</v>
      </c>
      <c r="J5306" s="2" t="s">
        <v>2873</v>
      </c>
      <c r="K5306" s="2" t="s">
        <v>2874</v>
      </c>
      <c r="L5306" s="2" t="s">
        <v>17045</v>
      </c>
      <c r="M5306" s="2" t="s">
        <v>7482</v>
      </c>
      <c r="N5306" s="2" t="s">
        <v>29</v>
      </c>
      <c r="O5306" s="2" t="s">
        <v>29</v>
      </c>
      <c r="P5306" t="str">
        <f t="shared" si="82"/>
        <v>Insert Into #TempCreditor (DBCode, EntityCode, CreditorAccount, AccountType, AccountNo, AuditUser, Email, EmailCC1, EmailCC2) Values('IFCA-FAIV2','03','CO-0000001-MSII-V','CA','`200032011275','61848','accounting@metrotechsteel.com','','')</v>
      </c>
    </row>
    <row r="5307" spans="1:16">
      <c r="A5307" t="s">
        <v>19366</v>
      </c>
      <c r="B5307" s="2" t="s">
        <v>17034</v>
      </c>
      <c r="C5307" s="2" t="s">
        <v>10168</v>
      </c>
      <c r="D5307" s="2" t="s">
        <v>2055</v>
      </c>
      <c r="E5307" s="2" t="s">
        <v>772</v>
      </c>
      <c r="F5307" s="2" t="s">
        <v>20</v>
      </c>
      <c r="G5307" s="2" t="s">
        <v>19479</v>
      </c>
      <c r="H5307" s="2" t="s">
        <v>21504</v>
      </c>
      <c r="I5307" s="2" t="s">
        <v>775</v>
      </c>
      <c r="J5307" s="2" t="s">
        <v>3263</v>
      </c>
      <c r="K5307" s="2" t="s">
        <v>17046</v>
      </c>
      <c r="L5307" s="2" t="s">
        <v>17047</v>
      </c>
      <c r="M5307" s="2" t="s">
        <v>2696</v>
      </c>
      <c r="N5307" s="2" t="s">
        <v>29</v>
      </c>
      <c r="O5307" s="2" t="s">
        <v>29</v>
      </c>
      <c r="P5307" t="str">
        <f t="shared" si="82"/>
        <v>Insert Into #TempCreditor (DBCode, EntityCode, CreditorAccount, AccountType, AccountNo, AuditUser, Email, EmailCC1, EmailCC2) Values('IFCA-FAIV2','96','CO-0000003-ABC-V','CA','`200001515585','001','asdec93_LDC@yahoo.com','','')</v>
      </c>
    </row>
    <row r="5308" spans="1:16">
      <c r="A5308" t="s">
        <v>19366</v>
      </c>
      <c r="B5308" s="2" t="s">
        <v>4088</v>
      </c>
      <c r="C5308" s="2" t="s">
        <v>4089</v>
      </c>
      <c r="D5308" s="2" t="s">
        <v>4375</v>
      </c>
      <c r="E5308" s="2" t="s">
        <v>4376</v>
      </c>
      <c r="F5308" s="2" t="s">
        <v>20</v>
      </c>
      <c r="G5308" s="2" t="s">
        <v>19941</v>
      </c>
      <c r="H5308" s="2" t="s">
        <v>21933</v>
      </c>
      <c r="I5308" s="2" t="s">
        <v>4379</v>
      </c>
      <c r="J5308" s="2" t="s">
        <v>4080</v>
      </c>
      <c r="K5308" s="2" t="s">
        <v>16998</v>
      </c>
      <c r="L5308" s="2" t="s">
        <v>4380</v>
      </c>
      <c r="M5308" s="2" t="s">
        <v>4381</v>
      </c>
      <c r="N5308" s="2" t="s">
        <v>29</v>
      </c>
      <c r="O5308" s="2" t="s">
        <v>29</v>
      </c>
      <c r="P5308" t="str">
        <f t="shared" si="82"/>
        <v>Insert Into #TempCreditor (DBCode, EntityCode, CreditorAccount, AccountType, AccountNo, AuditUser, Email, EmailCC1, EmailCC2) Values('IFCA-FAIV2','75','SU-0002995-USSC-V','CA','`200026129698','61438','meldelosreyes@universalsteelph.com','','')</v>
      </c>
    </row>
    <row r="5309" spans="1:16">
      <c r="A5309" t="s">
        <v>19366</v>
      </c>
      <c r="B5309" s="2" t="s">
        <v>9311</v>
      </c>
      <c r="C5309" s="2" t="s">
        <v>17012</v>
      </c>
      <c r="D5309" s="2" t="s">
        <v>301</v>
      </c>
      <c r="E5309" s="2" t="s">
        <v>302</v>
      </c>
      <c r="F5309" s="2" t="s">
        <v>20</v>
      </c>
      <c r="G5309" s="2" t="s">
        <v>19413</v>
      </c>
      <c r="H5309" s="2" t="s">
        <v>21438</v>
      </c>
      <c r="I5309" s="2" t="s">
        <v>3315</v>
      </c>
      <c r="J5309" s="2" t="s">
        <v>2873</v>
      </c>
      <c r="K5309" s="2" t="s">
        <v>2874</v>
      </c>
      <c r="L5309" s="2" t="s">
        <v>17048</v>
      </c>
      <c r="M5309" s="2" t="s">
        <v>306</v>
      </c>
      <c r="N5309" s="2" t="s">
        <v>29</v>
      </c>
      <c r="O5309" s="2" t="s">
        <v>29</v>
      </c>
      <c r="P5309" t="str">
        <f t="shared" si="82"/>
        <v>Insert Into #TempCreditor (DBCode, EntityCode, CreditorAccount, AccountType, AccountNo, AuditUser, Email, EmailCC1, EmailCC2) Values('IFCA-FAIV2','03','SU-0000341-RFT-NV','CA','`200018810227','61848','rosefagtanac@yahoo.com','','')</v>
      </c>
    </row>
    <row r="5310" spans="1:16">
      <c r="A5310" t="s">
        <v>19366</v>
      </c>
      <c r="B5310" s="2" t="s">
        <v>9311</v>
      </c>
      <c r="C5310" s="2" t="s">
        <v>17012</v>
      </c>
      <c r="D5310" s="2" t="s">
        <v>3331</v>
      </c>
      <c r="E5310" s="2" t="s">
        <v>3332</v>
      </c>
      <c r="F5310" s="2" t="s">
        <v>390</v>
      </c>
      <c r="G5310" s="2" t="s">
        <v>19808</v>
      </c>
      <c r="H5310" s="2" t="s">
        <v>21791</v>
      </c>
      <c r="I5310" s="2" t="s">
        <v>3335</v>
      </c>
      <c r="J5310" s="2" t="s">
        <v>2873</v>
      </c>
      <c r="K5310" s="2" t="s">
        <v>2874</v>
      </c>
      <c r="L5310" s="2" t="s">
        <v>17048</v>
      </c>
      <c r="M5310" s="2" t="s">
        <v>16213</v>
      </c>
      <c r="N5310" s="2" t="s">
        <v>3336</v>
      </c>
      <c r="O5310" s="2" t="s">
        <v>29</v>
      </c>
      <c r="P5310" t="str">
        <f t="shared" si="82"/>
        <v>Insert Into #TempCreditor (DBCode, EntityCode, CreditorAccount, AccountType, AccountNo, AuditUser, Email, EmailCC1, EmailCC2) Values('IFCA-FAIV2','03','SU-0003535-AFFI-V','SA','`200018243953','61848','cheryl@americanfreight.com.ph','rommelv@americanfreight.com.ph','')</v>
      </c>
    </row>
    <row r="5311" spans="1:16">
      <c r="A5311" t="s">
        <v>19366</v>
      </c>
      <c r="B5311" s="2" t="s">
        <v>9311</v>
      </c>
      <c r="C5311" s="2" t="s">
        <v>17012</v>
      </c>
      <c r="D5311" s="2" t="s">
        <v>3883</v>
      </c>
      <c r="E5311" s="2" t="s">
        <v>3884</v>
      </c>
      <c r="F5311" s="2" t="s">
        <v>20</v>
      </c>
      <c r="G5311" s="2" t="s">
        <v>19884</v>
      </c>
      <c r="H5311" s="2" t="s">
        <v>21866</v>
      </c>
      <c r="I5311" s="2" t="s">
        <v>3887</v>
      </c>
      <c r="J5311" s="2" t="s">
        <v>2873</v>
      </c>
      <c r="K5311" s="2" t="s">
        <v>2874</v>
      </c>
      <c r="L5311" s="2" t="s">
        <v>17049</v>
      </c>
      <c r="M5311" s="2" t="s">
        <v>3889</v>
      </c>
      <c r="N5311" s="2" t="s">
        <v>29</v>
      </c>
      <c r="O5311" s="2" t="s">
        <v>29</v>
      </c>
      <c r="P5311" t="str">
        <f t="shared" si="82"/>
        <v>Insert Into #TempCreditor (DBCode, EntityCode, CreditorAccount, AccountType, AccountNo, AuditUser, Email, EmailCC1, EmailCC2) Values('IFCA-FAIV2','03','SU-0002986-TTI-V','CA','`200019549452','61848','info@transmodalphil.com','','')</v>
      </c>
    </row>
    <row r="5312" spans="1:16">
      <c r="A5312" t="s">
        <v>19366</v>
      </c>
      <c r="B5312" s="2" t="s">
        <v>4088</v>
      </c>
      <c r="C5312" s="2" t="s">
        <v>4089</v>
      </c>
      <c r="D5312" s="2" t="s">
        <v>3685</v>
      </c>
      <c r="E5312" s="2" t="s">
        <v>3686</v>
      </c>
      <c r="F5312" s="2" t="s">
        <v>20</v>
      </c>
      <c r="G5312" s="2" t="s">
        <v>19854</v>
      </c>
      <c r="H5312" s="2" t="s">
        <v>21836</v>
      </c>
      <c r="I5312" s="2" t="s">
        <v>3689</v>
      </c>
      <c r="J5312" s="2" t="s">
        <v>17050</v>
      </c>
      <c r="K5312" s="2" t="s">
        <v>17051</v>
      </c>
      <c r="L5312" s="2" t="s">
        <v>17052</v>
      </c>
      <c r="M5312" s="2" t="s">
        <v>3691</v>
      </c>
      <c r="N5312" s="2" t="s">
        <v>29</v>
      </c>
      <c r="O5312" s="2" t="s">
        <v>29</v>
      </c>
      <c r="P5312" t="str">
        <f t="shared" si="82"/>
        <v>Insert Into #TempCreditor (DBCode, EntityCode, CreditorAccount, AccountType, AccountNo, AuditUser, Email, EmailCC1, EmailCC2) Values('IFCA-FAIV2','75','CO-0000099-CISC-V','CA','`200013082803','62746','citiaire.industrial@gmail.com','','')</v>
      </c>
    </row>
    <row r="5313" spans="1:16">
      <c r="A5313" t="s">
        <v>19366</v>
      </c>
      <c r="B5313" s="2" t="s">
        <v>4077</v>
      </c>
      <c r="C5313" s="2" t="s">
        <v>4078</v>
      </c>
      <c r="D5313" s="2" t="s">
        <v>526</v>
      </c>
      <c r="E5313" s="2" t="s">
        <v>527</v>
      </c>
      <c r="F5313" s="2" t="s">
        <v>20</v>
      </c>
      <c r="G5313" s="2" t="s">
        <v>19448</v>
      </c>
      <c r="H5313" s="2" t="s">
        <v>21473</v>
      </c>
      <c r="I5313" s="2" t="s">
        <v>530</v>
      </c>
      <c r="J5313" s="2" t="s">
        <v>4080</v>
      </c>
      <c r="K5313" s="2" t="s">
        <v>16998</v>
      </c>
      <c r="L5313" s="2" t="s">
        <v>4436</v>
      </c>
      <c r="M5313" s="2" t="s">
        <v>531</v>
      </c>
      <c r="N5313" s="2" t="s">
        <v>2679</v>
      </c>
      <c r="O5313" s="2" t="s">
        <v>29</v>
      </c>
      <c r="P5313" t="str">
        <f t="shared" si="82"/>
        <v>Insert Into #TempCreditor (DBCode, EntityCode, CreditorAccount, AccountType, AccountNo, AuditUser, Email, EmailCC1, EmailCC2) Values('IFCA-FAIV2','09','SU-0000008-CMC-V','CA','`200000279039','61438','myra@conmaster.com.ph','romalyn.llarves@proexcel.com.ph','')</v>
      </c>
    </row>
    <row r="5314" spans="1:16">
      <c r="A5314" t="s">
        <v>19366</v>
      </c>
      <c r="B5314" s="2" t="s">
        <v>9311</v>
      </c>
      <c r="C5314" s="2" t="s">
        <v>17012</v>
      </c>
      <c r="D5314" s="2" t="s">
        <v>2235</v>
      </c>
      <c r="E5314" s="2" t="s">
        <v>2236</v>
      </c>
      <c r="F5314" s="2" t="s">
        <v>20</v>
      </c>
      <c r="G5314" s="2" t="s">
        <v>19660</v>
      </c>
      <c r="H5314" s="2" t="s">
        <v>21683</v>
      </c>
      <c r="I5314" s="2" t="s">
        <v>16569</v>
      </c>
      <c r="J5314" s="2" t="s">
        <v>2873</v>
      </c>
      <c r="K5314" s="2" t="s">
        <v>2874</v>
      </c>
      <c r="L5314" s="2" t="s">
        <v>17053</v>
      </c>
      <c r="M5314" s="2" t="s">
        <v>2241</v>
      </c>
      <c r="N5314" s="2" t="s">
        <v>29</v>
      </c>
      <c r="O5314" s="2" t="s">
        <v>29</v>
      </c>
      <c r="P5314" t="str">
        <f t="shared" si="82"/>
        <v>Insert Into #TempCreditor (DBCode, EntityCode, CreditorAccount, AccountType, AccountNo, AuditUser, Email, EmailCC1, EmailCC2) Values('IFCA-FAIV2','03','CO-0000019-JMC-V','CA','`200000722005','61848','jaymarkconst_2028@yahoo.com.ph','','')</v>
      </c>
    </row>
    <row r="5315" spans="1:16">
      <c r="A5315" t="s">
        <v>19366</v>
      </c>
      <c r="B5315" s="2" t="s">
        <v>4077</v>
      </c>
      <c r="C5315" s="2" t="s">
        <v>17054</v>
      </c>
      <c r="D5315" s="2" t="s">
        <v>4459</v>
      </c>
      <c r="E5315" s="2" t="s">
        <v>954</v>
      </c>
      <c r="F5315" s="2" t="s">
        <v>20</v>
      </c>
      <c r="G5315" s="2" t="s">
        <v>19952</v>
      </c>
      <c r="H5315" s="2" t="s">
        <v>21528</v>
      </c>
      <c r="I5315" s="2" t="s">
        <v>4461</v>
      </c>
      <c r="J5315" s="2" t="s">
        <v>4080</v>
      </c>
      <c r="K5315" s="2" t="s">
        <v>16998</v>
      </c>
      <c r="L5315" s="2" t="s">
        <v>4462</v>
      </c>
      <c r="M5315" s="2" t="s">
        <v>959</v>
      </c>
      <c r="N5315" s="2" t="s">
        <v>29</v>
      </c>
      <c r="O5315" s="2" t="s">
        <v>29</v>
      </c>
      <c r="P5315" t="str">
        <f t="shared" si="82"/>
        <v>Insert Into #TempCreditor (DBCode, EntityCode, CreditorAccount, AccountType, AccountNo, AuditUser, Email, EmailCC1, EmailCC2) Values('IFCA-FAIV2','09','SU-0001572-EGC-V','CA','`200026371782','61438','info@easterngold.com','','')</v>
      </c>
    </row>
    <row r="5316" spans="1:16">
      <c r="A5316" t="s">
        <v>19366</v>
      </c>
      <c r="B5316" s="2" t="s">
        <v>9311</v>
      </c>
      <c r="C5316" s="2" t="s">
        <v>17012</v>
      </c>
      <c r="D5316" s="2" t="s">
        <v>3050</v>
      </c>
      <c r="E5316" s="2" t="s">
        <v>785</v>
      </c>
      <c r="F5316" s="2" t="s">
        <v>20</v>
      </c>
      <c r="G5316" s="2" t="s">
        <v>19481</v>
      </c>
      <c r="H5316" s="2" t="s">
        <v>21506</v>
      </c>
      <c r="I5316" s="2" t="s">
        <v>3051</v>
      </c>
      <c r="J5316" s="2" t="s">
        <v>2873</v>
      </c>
      <c r="K5316" s="2" t="s">
        <v>2874</v>
      </c>
      <c r="L5316" s="2" t="s">
        <v>17055</v>
      </c>
      <c r="M5316" s="2" t="s">
        <v>789</v>
      </c>
      <c r="N5316" s="2" t="s">
        <v>29</v>
      </c>
      <c r="O5316" s="2" t="s">
        <v>29</v>
      </c>
      <c r="P5316" t="str">
        <f t="shared" si="82"/>
        <v>Insert Into #TempCreditor (DBCode, EntityCode, CreditorAccount, AccountType, AccountNo, AuditUser, Email, EmailCC1, EmailCC2) Values('IFCA-FAIV2','03','SU-0000025-TC-V','CA','`200006806618','61848','tomeworkscorporation@gmail.com','','')</v>
      </c>
    </row>
    <row r="5317" spans="1:16">
      <c r="A5317" t="s">
        <v>19366</v>
      </c>
      <c r="B5317" s="2" t="s">
        <v>9311</v>
      </c>
      <c r="C5317" s="2" t="s">
        <v>17012</v>
      </c>
      <c r="D5317" s="2" t="s">
        <v>2702</v>
      </c>
      <c r="E5317" s="2" t="s">
        <v>2703</v>
      </c>
      <c r="F5317" s="2" t="s">
        <v>20</v>
      </c>
      <c r="G5317" s="2" t="s">
        <v>19723</v>
      </c>
      <c r="H5317" s="2" t="s">
        <v>21893</v>
      </c>
      <c r="I5317" s="2" t="s">
        <v>4084</v>
      </c>
      <c r="J5317" s="2" t="s">
        <v>2873</v>
      </c>
      <c r="K5317" s="2" t="s">
        <v>2874</v>
      </c>
      <c r="L5317" s="2" t="s">
        <v>17056</v>
      </c>
      <c r="M5317" s="2" t="s">
        <v>17001</v>
      </c>
      <c r="N5317" s="2" t="s">
        <v>2706</v>
      </c>
      <c r="O5317" s="2" t="s">
        <v>17002</v>
      </c>
      <c r="P5317" t="str">
        <f t="shared" ref="P5317:P5380" si="83">$A$2 &amp; "('" &amp; A5317 &amp; "','" &amp; B5317 &amp; "','" &amp; D5317 &amp; "','" &amp; F5317 &amp; "','" &amp; G5317 &amp; "','" &amp; J5317 &amp; "','" &amp; M5317 &amp; "','" &amp; N5317 &amp; "','" &amp; O5317 &amp; "')"</f>
        <v>Insert Into #TempCreditor (DBCode, EntityCode, CreditorAccount, AccountType, AccountNo, AuditUser, Email, EmailCC1, EmailCC2) Values('IFCA-FAIV2','03','CO-0000033-EEI-V','CA','`200004200135','61848','acctg@eesielevators.com.ph','eesielev@pldtdsl.net','bill.wong@eesielevators.com.ph')</v>
      </c>
    </row>
    <row r="5318" spans="1:16">
      <c r="A5318" t="s">
        <v>19366</v>
      </c>
      <c r="B5318" s="2" t="s">
        <v>4077</v>
      </c>
      <c r="C5318" s="2" t="s">
        <v>4078</v>
      </c>
      <c r="D5318" s="2" t="s">
        <v>4470</v>
      </c>
      <c r="E5318" s="2" t="s">
        <v>4471</v>
      </c>
      <c r="F5318" s="2" t="s">
        <v>20</v>
      </c>
      <c r="G5318" s="2" t="s">
        <v>19954</v>
      </c>
      <c r="H5318" s="2" t="s">
        <v>21944</v>
      </c>
      <c r="I5318" s="2" t="s">
        <v>4474</v>
      </c>
      <c r="J5318" s="2" t="s">
        <v>4080</v>
      </c>
      <c r="K5318" s="2" t="s">
        <v>16998</v>
      </c>
      <c r="L5318" s="2" t="s">
        <v>4475</v>
      </c>
      <c r="M5318" s="2" t="s">
        <v>4476</v>
      </c>
      <c r="N5318" s="2" t="s">
        <v>29</v>
      </c>
      <c r="O5318" s="2" t="s">
        <v>29</v>
      </c>
      <c r="P5318" t="str">
        <f t="shared" si="83"/>
        <v>Insert Into #TempCreditor (DBCode, EntityCode, CreditorAccount, AccountType, AccountNo, AuditUser, Email, EmailCC1, EmailCC2) Values('IFCA-FAIV2','09','CO-0000141-EMPC-V','CA','`200000198888','61438','a_econlite@yahoo.com','','')</v>
      </c>
    </row>
    <row r="5319" spans="1:16">
      <c r="A5319" t="s">
        <v>19366</v>
      </c>
      <c r="B5319" s="2" t="s">
        <v>9311</v>
      </c>
      <c r="C5319" s="2" t="s">
        <v>17012</v>
      </c>
      <c r="D5319" s="2" t="s">
        <v>2789</v>
      </c>
      <c r="E5319" s="2" t="s">
        <v>2790</v>
      </c>
      <c r="F5319" s="2" t="s">
        <v>20</v>
      </c>
      <c r="G5319" s="2" t="s">
        <v>19738</v>
      </c>
      <c r="H5319" s="2" t="s">
        <v>21908</v>
      </c>
      <c r="I5319" s="2" t="s">
        <v>4155</v>
      </c>
      <c r="J5319" s="2" t="s">
        <v>2873</v>
      </c>
      <c r="K5319" s="2" t="s">
        <v>2874</v>
      </c>
      <c r="L5319" s="2" t="s">
        <v>17057</v>
      </c>
      <c r="M5319" s="2" t="s">
        <v>2793</v>
      </c>
      <c r="N5319" s="2" t="s">
        <v>29</v>
      </c>
      <c r="O5319" s="2" t="s">
        <v>29</v>
      </c>
      <c r="P5319" t="str">
        <f t="shared" si="83"/>
        <v>Insert Into #TempCreditor (DBCode, EntityCode, CreditorAccount, AccountType, AccountNo, AuditUser, Email, EmailCC1, EmailCC2) Values('IFCA-FAIV2','03','AG-0000004-BPPI-V','CA','`200002634127','61848','sorinaquizon@yahoo.com','','')</v>
      </c>
    </row>
    <row r="5320" spans="1:16">
      <c r="A5320" t="s">
        <v>19366</v>
      </c>
      <c r="B5320" s="2" t="s">
        <v>9311</v>
      </c>
      <c r="C5320" s="2" t="s">
        <v>17012</v>
      </c>
      <c r="D5320" s="2" t="s">
        <v>2934</v>
      </c>
      <c r="E5320" s="2" t="s">
        <v>2935</v>
      </c>
      <c r="F5320" s="2" t="s">
        <v>20</v>
      </c>
      <c r="G5320" s="2" t="s">
        <v>19754</v>
      </c>
      <c r="H5320" s="2" t="s">
        <v>21738</v>
      </c>
      <c r="I5320" s="2" t="s">
        <v>4704</v>
      </c>
      <c r="J5320" s="2" t="s">
        <v>2873</v>
      </c>
      <c r="K5320" s="2" t="s">
        <v>2874</v>
      </c>
      <c r="L5320" s="2" t="s">
        <v>17058</v>
      </c>
      <c r="M5320" s="2" t="s">
        <v>4706</v>
      </c>
      <c r="N5320" s="2" t="s">
        <v>2939</v>
      </c>
      <c r="O5320" s="2" t="s">
        <v>29</v>
      </c>
      <c r="P5320" t="str">
        <f t="shared" si="83"/>
        <v>Insert Into #TempCreditor (DBCode, EntityCode, CreditorAccount, AccountType, AccountNo, AuditUser, Email, EmailCC1, EmailCC2) Values('IFCA-FAIV2','03','SU-0000728-LPLC-V','CA','`200001467149','61848','gloria.dingle@lixil.com','kaje.fadera@lixil.com','')</v>
      </c>
    </row>
    <row r="5321" spans="1:16">
      <c r="A5321" t="s">
        <v>19366</v>
      </c>
      <c r="B5321" s="2" t="s">
        <v>9311</v>
      </c>
      <c r="C5321" s="2" t="s">
        <v>17012</v>
      </c>
      <c r="D5321" s="2" t="s">
        <v>3308</v>
      </c>
      <c r="E5321" s="2" t="s">
        <v>17059</v>
      </c>
      <c r="F5321" s="2" t="s">
        <v>20</v>
      </c>
      <c r="G5321" s="2" t="s">
        <v>19659</v>
      </c>
      <c r="H5321" s="2" t="s">
        <v>21682</v>
      </c>
      <c r="I5321" s="2" t="s">
        <v>17060</v>
      </c>
      <c r="J5321" s="2" t="s">
        <v>5208</v>
      </c>
      <c r="K5321" s="2" t="s">
        <v>5209</v>
      </c>
      <c r="L5321" s="2" t="s">
        <v>17061</v>
      </c>
      <c r="M5321" s="2" t="s">
        <v>2234</v>
      </c>
      <c r="N5321" s="2" t="s">
        <v>29</v>
      </c>
      <c r="O5321" s="2" t="s">
        <v>29</v>
      </c>
      <c r="P5321" t="str">
        <f t="shared" si="83"/>
        <v>Insert Into #TempCreditor (DBCode, EntityCode, CreditorAccount, AccountType, AccountNo, AuditUser, Email, EmailCC1, EmailCC2) Values('IFCA-FAIV2','03','SU-0000361-ESI-V','CA','`200013513219','62380','accounting@explorelinksolutions.com','','')</v>
      </c>
    </row>
    <row r="5322" spans="1:16">
      <c r="A5322" t="s">
        <v>19366</v>
      </c>
      <c r="B5322" s="2" t="s">
        <v>4088</v>
      </c>
      <c r="C5322" s="2" t="s">
        <v>4089</v>
      </c>
      <c r="D5322" s="2" t="s">
        <v>9064</v>
      </c>
      <c r="E5322" s="2" t="s">
        <v>2893</v>
      </c>
      <c r="F5322" s="2" t="s">
        <v>20</v>
      </c>
      <c r="G5322" s="2" t="s">
        <v>19748</v>
      </c>
      <c r="H5322" s="2" t="s">
        <v>21732</v>
      </c>
      <c r="I5322" s="2" t="s">
        <v>2896</v>
      </c>
      <c r="J5322" s="2" t="s">
        <v>4080</v>
      </c>
      <c r="K5322" s="2" t="s">
        <v>16998</v>
      </c>
      <c r="L5322" s="2" t="s">
        <v>17062</v>
      </c>
      <c r="M5322" s="2" t="s">
        <v>9066</v>
      </c>
      <c r="N5322" s="2" t="s">
        <v>2679</v>
      </c>
      <c r="O5322" s="2" t="s">
        <v>29</v>
      </c>
      <c r="P5322" t="str">
        <f t="shared" si="83"/>
        <v>Insert Into #TempCreditor (DBCode, EntityCode, CreditorAccount, AccountType, AccountNo, AuditUser, Email, EmailCC1, EmailCC2) Values('IFCA-FAIV2','75','SU-0000213-FMMC-V','CA','`200020218702','61438','familiampmc@gmail.com','romalyn.llarves@proexcel.com.ph','')</v>
      </c>
    </row>
    <row r="5323" spans="1:16">
      <c r="A5323" t="s">
        <v>19366</v>
      </c>
      <c r="B5323" s="2" t="s">
        <v>4077</v>
      </c>
      <c r="C5323" s="2" t="s">
        <v>4078</v>
      </c>
      <c r="D5323" s="2" t="s">
        <v>3407</v>
      </c>
      <c r="E5323" s="2" t="s">
        <v>4480</v>
      </c>
      <c r="F5323" s="2" t="s">
        <v>390</v>
      </c>
      <c r="G5323" s="2" t="s">
        <v>19818</v>
      </c>
      <c r="H5323" s="2" t="s">
        <v>21801</v>
      </c>
      <c r="I5323" s="2" t="s">
        <v>3411</v>
      </c>
      <c r="J5323" s="2" t="s">
        <v>4080</v>
      </c>
      <c r="K5323" s="2" t="s">
        <v>16998</v>
      </c>
      <c r="L5323" s="2" t="s">
        <v>4481</v>
      </c>
      <c r="M5323" s="2" t="s">
        <v>3412</v>
      </c>
      <c r="N5323" s="2" t="s">
        <v>29</v>
      </c>
      <c r="O5323" s="2" t="s">
        <v>29</v>
      </c>
      <c r="P5323" t="str">
        <f t="shared" si="83"/>
        <v>Insert Into #TempCreditor (DBCode, EntityCode, CreditorAccount, AccountType, AccountNo, AuditUser, Email, EmailCC1, EmailCC2) Values('IFCA-FAIV2','09','CO-0000229-BGI-V','SA','`200032304248','61438','brahmsglobaltech@gmail.com','','')</v>
      </c>
    </row>
    <row r="5324" spans="1:16">
      <c r="A5324" t="s">
        <v>19366</v>
      </c>
      <c r="B5324" s="2" t="s">
        <v>17034</v>
      </c>
      <c r="C5324" s="2" t="s">
        <v>10168</v>
      </c>
      <c r="D5324" s="2" t="s">
        <v>660</v>
      </c>
      <c r="E5324" s="2" t="s">
        <v>661</v>
      </c>
      <c r="F5324" s="2" t="s">
        <v>20</v>
      </c>
      <c r="G5324" s="2" t="s">
        <v>19467</v>
      </c>
      <c r="H5324" s="2" t="s">
        <v>21492</v>
      </c>
      <c r="I5324" s="2" t="s">
        <v>664</v>
      </c>
      <c r="J5324" s="2" t="s">
        <v>4080</v>
      </c>
      <c r="K5324" s="2" t="s">
        <v>16998</v>
      </c>
      <c r="L5324" s="2" t="s">
        <v>17063</v>
      </c>
      <c r="M5324" s="2" t="s">
        <v>4227</v>
      </c>
      <c r="N5324" s="2" t="s">
        <v>4228</v>
      </c>
      <c r="O5324" s="2" t="s">
        <v>29</v>
      </c>
      <c r="P5324" t="str">
        <f t="shared" si="83"/>
        <v>Insert Into #TempCreditor (DBCode, EntityCode, CreditorAccount, AccountType, AccountNo, AuditUser, Email, EmailCC1, EmailCC2) Values('IFCA-FAIV2','96','OC-0000584-WMC-V','CA','`200002246324','61438','tscalano@wilservcare.com.ph','clmatutes@wilservcare.com.ph','')</v>
      </c>
    </row>
    <row r="5325" spans="1:16">
      <c r="A5325" t="s">
        <v>19366</v>
      </c>
      <c r="B5325" s="2" t="s">
        <v>17034</v>
      </c>
      <c r="C5325" s="2" t="s">
        <v>10168</v>
      </c>
      <c r="D5325" s="2" t="s">
        <v>352</v>
      </c>
      <c r="E5325" s="2" t="s">
        <v>353</v>
      </c>
      <c r="F5325" s="2" t="s">
        <v>20</v>
      </c>
      <c r="G5325" s="2" t="s">
        <v>19421</v>
      </c>
      <c r="H5325" s="2" t="s">
        <v>21446</v>
      </c>
      <c r="I5325" s="2" t="s">
        <v>356</v>
      </c>
      <c r="J5325" s="2" t="s">
        <v>4080</v>
      </c>
      <c r="K5325" s="2" t="s">
        <v>16998</v>
      </c>
      <c r="L5325" s="2" t="s">
        <v>17063</v>
      </c>
      <c r="M5325" s="2" t="s">
        <v>357</v>
      </c>
      <c r="N5325" s="2" t="s">
        <v>29</v>
      </c>
      <c r="O5325" s="2" t="s">
        <v>29</v>
      </c>
      <c r="P5325" t="str">
        <f t="shared" si="83"/>
        <v>Insert Into #TempCreditor (DBCode, EntityCode, CreditorAccount, AccountType, AccountNo, AuditUser, Email, EmailCC1, EmailCC2) Values('IFCA-FAIV2','96','SU-0000027-UCSI-V','CA','`200005613085','61438','inquiry@unison.com.ph','','')</v>
      </c>
    </row>
    <row r="5326" spans="1:16">
      <c r="A5326" t="s">
        <v>19366</v>
      </c>
      <c r="B5326" s="2" t="s">
        <v>17034</v>
      </c>
      <c r="C5326" s="2" t="s">
        <v>10168</v>
      </c>
      <c r="D5326" s="2" t="s">
        <v>3308</v>
      </c>
      <c r="E5326" s="2" t="s">
        <v>17059</v>
      </c>
      <c r="F5326" s="2" t="s">
        <v>20</v>
      </c>
      <c r="G5326" s="2" t="s">
        <v>19659</v>
      </c>
      <c r="H5326" s="2" t="s">
        <v>21682</v>
      </c>
      <c r="I5326" s="2" t="s">
        <v>17060</v>
      </c>
      <c r="J5326" s="2" t="s">
        <v>4080</v>
      </c>
      <c r="K5326" s="2" t="s">
        <v>16998</v>
      </c>
      <c r="L5326" s="2" t="s">
        <v>17063</v>
      </c>
      <c r="M5326" s="2" t="s">
        <v>2234</v>
      </c>
      <c r="N5326" s="2" t="s">
        <v>29</v>
      </c>
      <c r="O5326" s="2" t="s">
        <v>29</v>
      </c>
      <c r="P5326" t="str">
        <f t="shared" si="83"/>
        <v>Insert Into #TempCreditor (DBCode, EntityCode, CreditorAccount, AccountType, AccountNo, AuditUser, Email, EmailCC1, EmailCC2) Values('IFCA-FAIV2','96','SU-0000361-ESI-V','CA','`200013513219','61438','accounting@explorelinksolutions.com','','')</v>
      </c>
    </row>
    <row r="5327" spans="1:16">
      <c r="A5327" t="s">
        <v>19366</v>
      </c>
      <c r="B5327" s="2" t="s">
        <v>17064</v>
      </c>
      <c r="C5327" s="2" t="s">
        <v>17065</v>
      </c>
      <c r="D5327" s="2" t="s">
        <v>17066</v>
      </c>
      <c r="E5327" s="2" t="s">
        <v>10184</v>
      </c>
      <c r="F5327" s="2" t="s">
        <v>390</v>
      </c>
      <c r="G5327" s="2" t="s">
        <v>20643</v>
      </c>
      <c r="H5327" s="2" t="s">
        <v>22646</v>
      </c>
      <c r="I5327" s="2" t="s">
        <v>10187</v>
      </c>
      <c r="J5327" s="2" t="s">
        <v>4080</v>
      </c>
      <c r="K5327" s="2" t="s">
        <v>16998</v>
      </c>
      <c r="L5327" s="2" t="s">
        <v>17067</v>
      </c>
      <c r="M5327" s="2" t="s">
        <v>10189</v>
      </c>
      <c r="N5327" s="2" t="s">
        <v>29</v>
      </c>
      <c r="O5327" s="2" t="s">
        <v>29</v>
      </c>
      <c r="P5327" t="str">
        <f t="shared" si="83"/>
        <v>Insert Into #TempCreditor (DBCode, EntityCode, CreditorAccount, AccountType, AccountNo, AuditUser, Email, EmailCC1, EmailCC2) Values('IFCA-FAIV2','89','OC-0001120-RJS-V','SA','`200038005315','61438','rtsjanitorialservices@gmail.com','','')</v>
      </c>
    </row>
    <row r="5328" spans="1:16">
      <c r="A5328" t="s">
        <v>19366</v>
      </c>
      <c r="B5328" s="2" t="s">
        <v>4077</v>
      </c>
      <c r="C5328" s="2" t="s">
        <v>4078</v>
      </c>
      <c r="D5328" s="2" t="s">
        <v>4485</v>
      </c>
      <c r="E5328" s="2" t="s">
        <v>2948</v>
      </c>
      <c r="F5328" s="2" t="s">
        <v>20</v>
      </c>
      <c r="G5328" s="2" t="s">
        <v>19756</v>
      </c>
      <c r="H5328" s="2" t="s">
        <v>21740</v>
      </c>
      <c r="I5328" s="2" t="s">
        <v>2951</v>
      </c>
      <c r="J5328" s="2" t="s">
        <v>4080</v>
      </c>
      <c r="K5328" s="2" t="s">
        <v>16998</v>
      </c>
      <c r="L5328" s="2" t="s">
        <v>4486</v>
      </c>
      <c r="M5328" s="2" t="s">
        <v>2953</v>
      </c>
      <c r="N5328" s="2" t="s">
        <v>29</v>
      </c>
      <c r="O5328" s="2" t="s">
        <v>29</v>
      </c>
      <c r="P5328" t="str">
        <f t="shared" si="83"/>
        <v>Insert Into #TempCreditor (DBCode, EntityCode, CreditorAccount, AccountType, AccountNo, AuditUser, Email, EmailCC1, EmailCC2) Values('IFCA-FAIV2','09','SU-0000064-VWST-V','CA','`200002994077','61438','jear.fernandez@veolia.com','','')</v>
      </c>
    </row>
    <row r="5329" spans="1:16">
      <c r="A5329" t="s">
        <v>19366</v>
      </c>
      <c r="B5329" s="2" t="s">
        <v>4088</v>
      </c>
      <c r="C5329" s="2" t="s">
        <v>4089</v>
      </c>
      <c r="D5329" s="2" t="s">
        <v>4501</v>
      </c>
      <c r="E5329" s="2" t="s">
        <v>3310</v>
      </c>
      <c r="F5329" s="2" t="s">
        <v>20</v>
      </c>
      <c r="G5329" s="2" t="s">
        <v>19805</v>
      </c>
      <c r="H5329" s="2" t="s">
        <v>21788</v>
      </c>
      <c r="I5329" s="2" t="s">
        <v>4502</v>
      </c>
      <c r="J5329" s="2" t="s">
        <v>4080</v>
      </c>
      <c r="K5329" s="2" t="s">
        <v>16998</v>
      </c>
      <c r="L5329" s="2" t="s">
        <v>4503</v>
      </c>
      <c r="M5329" s="2" t="s">
        <v>3314</v>
      </c>
      <c r="N5329" s="2" t="s">
        <v>29</v>
      </c>
      <c r="O5329" s="2" t="s">
        <v>29</v>
      </c>
      <c r="P5329" t="str">
        <f t="shared" si="83"/>
        <v>Insert Into #TempCreditor (DBCode, EntityCode, CreditorAccount, AccountType, AccountNo, AuditUser, Email, EmailCC1, EmailCC2) Values('IFCA-FAIV2','75','SU-0000409-APTI-V','CA','`200000186758','61438','Angelique.Tuscano@apti.com.ph','','')</v>
      </c>
    </row>
    <row r="5330" spans="1:16">
      <c r="A5330" t="s">
        <v>19366</v>
      </c>
      <c r="B5330" s="2" t="s">
        <v>9311</v>
      </c>
      <c r="C5330" s="2" t="s">
        <v>17012</v>
      </c>
      <c r="D5330" s="2" t="s">
        <v>352</v>
      </c>
      <c r="E5330" s="2" t="s">
        <v>353</v>
      </c>
      <c r="F5330" s="2" t="s">
        <v>20</v>
      </c>
      <c r="G5330" s="2" t="s">
        <v>19421</v>
      </c>
      <c r="H5330" s="2" t="s">
        <v>21446</v>
      </c>
      <c r="I5330" s="2" t="s">
        <v>356</v>
      </c>
      <c r="J5330" s="2" t="s">
        <v>2873</v>
      </c>
      <c r="K5330" s="2" t="s">
        <v>2874</v>
      </c>
      <c r="L5330" s="2" t="s">
        <v>17068</v>
      </c>
      <c r="M5330" s="2" t="s">
        <v>357</v>
      </c>
      <c r="N5330" s="2" t="s">
        <v>29</v>
      </c>
      <c r="O5330" s="2" t="s">
        <v>29</v>
      </c>
      <c r="P5330" t="str">
        <f t="shared" si="83"/>
        <v>Insert Into #TempCreditor (DBCode, EntityCode, CreditorAccount, AccountType, AccountNo, AuditUser, Email, EmailCC1, EmailCC2) Values('IFCA-FAIV2','03','SU-0000027-UCSI-V','CA','`200005613085','61848','inquiry@unison.com.ph','','')</v>
      </c>
    </row>
    <row r="5331" spans="1:16">
      <c r="A5331" t="s">
        <v>19366</v>
      </c>
      <c r="B5331" s="2" t="s">
        <v>4088</v>
      </c>
      <c r="C5331" s="2" t="s">
        <v>4089</v>
      </c>
      <c r="D5331" s="2" t="s">
        <v>660</v>
      </c>
      <c r="E5331" s="2" t="s">
        <v>661</v>
      </c>
      <c r="F5331" s="2" t="s">
        <v>20</v>
      </c>
      <c r="G5331" s="2" t="s">
        <v>19467</v>
      </c>
      <c r="H5331" s="2" t="s">
        <v>21492</v>
      </c>
      <c r="I5331" s="2" t="s">
        <v>664</v>
      </c>
      <c r="J5331" s="2" t="s">
        <v>4080</v>
      </c>
      <c r="K5331" s="2" t="s">
        <v>16998</v>
      </c>
      <c r="L5331" s="2" t="s">
        <v>4504</v>
      </c>
      <c r="M5331" s="2" t="s">
        <v>4227</v>
      </c>
      <c r="N5331" s="2" t="s">
        <v>4228</v>
      </c>
      <c r="O5331" s="2" t="s">
        <v>29</v>
      </c>
      <c r="P5331" t="str">
        <f t="shared" si="83"/>
        <v>Insert Into #TempCreditor (DBCode, EntityCode, CreditorAccount, AccountType, AccountNo, AuditUser, Email, EmailCC1, EmailCC2) Values('IFCA-FAIV2','75','OC-0000584-WMC-V','CA','`200002246324','61438','tscalano@wilservcare.com.ph','clmatutes@wilservcare.com.ph','')</v>
      </c>
    </row>
    <row r="5332" spans="1:16">
      <c r="A5332" t="s">
        <v>19366</v>
      </c>
      <c r="B5332" s="2" t="s">
        <v>4088</v>
      </c>
      <c r="C5332" s="2" t="s">
        <v>4089</v>
      </c>
      <c r="D5332" s="2" t="s">
        <v>4514</v>
      </c>
      <c r="E5332" s="2" t="s">
        <v>359</v>
      </c>
      <c r="F5332" s="2" t="s">
        <v>20</v>
      </c>
      <c r="G5332" s="2" t="s">
        <v>19422</v>
      </c>
      <c r="H5332" s="2" t="s">
        <v>21447</v>
      </c>
      <c r="I5332" s="2" t="s">
        <v>362</v>
      </c>
      <c r="J5332" s="2" t="s">
        <v>4080</v>
      </c>
      <c r="K5332" s="2" t="s">
        <v>16998</v>
      </c>
      <c r="L5332" s="2" t="s">
        <v>4515</v>
      </c>
      <c r="M5332" s="2" t="s">
        <v>363</v>
      </c>
      <c r="N5332" s="2" t="s">
        <v>29</v>
      </c>
      <c r="O5332" s="2" t="s">
        <v>29</v>
      </c>
      <c r="P5332" t="str">
        <f t="shared" si="83"/>
        <v>Insert Into #TempCreditor (DBCode, EntityCode, CreditorAccount, AccountType, AccountNo, AuditUser, Email, EmailCC1, EmailCC2) Values('IFCA-FAIV2','75','SU-0000353-TE-V','CA','`200029377145','61438','totalplast@yahoo.com','','')</v>
      </c>
    </row>
    <row r="5333" spans="1:16">
      <c r="A5333" t="s">
        <v>19366</v>
      </c>
      <c r="B5333" s="2" t="s">
        <v>4088</v>
      </c>
      <c r="C5333" s="2" t="s">
        <v>4089</v>
      </c>
      <c r="D5333" s="2" t="s">
        <v>17069</v>
      </c>
      <c r="E5333" s="2" t="s">
        <v>2263</v>
      </c>
      <c r="F5333" s="2" t="s">
        <v>20</v>
      </c>
      <c r="G5333" s="2" t="s">
        <v>21158</v>
      </c>
      <c r="H5333" s="2" t="s">
        <v>21686</v>
      </c>
      <c r="I5333" s="2" t="s">
        <v>11719</v>
      </c>
      <c r="J5333" s="2" t="s">
        <v>4080</v>
      </c>
      <c r="K5333" s="2" t="s">
        <v>16998</v>
      </c>
      <c r="L5333" s="2" t="s">
        <v>4515</v>
      </c>
      <c r="M5333" s="2" t="s">
        <v>17070</v>
      </c>
      <c r="N5333" s="2" t="s">
        <v>2679</v>
      </c>
      <c r="O5333" s="2" t="s">
        <v>29</v>
      </c>
      <c r="P5333" t="str">
        <f t="shared" si="83"/>
        <v>Insert Into #TempCreditor (DBCode, EntityCode, CreditorAccount, AccountType, AccountNo, AuditUser, Email, EmailCC1, EmailCC2) Values('IFCA-FAIV2','75','SU-0001622-ASDI-V','CA','`200002034319','61438','asdi_manila@yahoo.com','romalyn.llarves@proexcel.com.ph','')</v>
      </c>
    </row>
    <row r="5334" spans="1:16">
      <c r="A5334" t="s">
        <v>19366</v>
      </c>
      <c r="B5334" s="2" t="s">
        <v>9311</v>
      </c>
      <c r="C5334" s="2" t="s">
        <v>17012</v>
      </c>
      <c r="D5334" s="2" t="s">
        <v>4187</v>
      </c>
      <c r="E5334" s="2" t="s">
        <v>4188</v>
      </c>
      <c r="F5334" s="2" t="s">
        <v>20</v>
      </c>
      <c r="G5334" s="2" t="s">
        <v>19513</v>
      </c>
      <c r="H5334" s="2" t="s">
        <v>21537</v>
      </c>
      <c r="I5334" s="2" t="s">
        <v>4189</v>
      </c>
      <c r="J5334" s="2" t="s">
        <v>2873</v>
      </c>
      <c r="K5334" s="2" t="s">
        <v>2874</v>
      </c>
      <c r="L5334" s="2" t="s">
        <v>17071</v>
      </c>
      <c r="M5334" s="2" t="s">
        <v>4191</v>
      </c>
      <c r="N5334" s="2" t="s">
        <v>29</v>
      </c>
      <c r="O5334" s="2" t="s">
        <v>29</v>
      </c>
      <c r="P5334" t="str">
        <f t="shared" si="83"/>
        <v>Insert Into #TempCreditor (DBCode, EntityCode, CreditorAccount, AccountType, AccountNo, AuditUser, Email, EmailCC1, EmailCC2) Values('IFCA-FAIV2','03','SU-0000263-GAMC-V','CA','`200026130238','61848','sales@goldenadvance.com','','')</v>
      </c>
    </row>
    <row r="5335" spans="1:16">
      <c r="A5335" t="s">
        <v>19366</v>
      </c>
      <c r="B5335" s="2" t="s">
        <v>9311</v>
      </c>
      <c r="C5335" s="2" t="s">
        <v>17012</v>
      </c>
      <c r="D5335" s="2" t="s">
        <v>2690</v>
      </c>
      <c r="E5335" s="2" t="s">
        <v>2691</v>
      </c>
      <c r="F5335" s="2" t="s">
        <v>20</v>
      </c>
      <c r="G5335" s="2" t="s">
        <v>19721</v>
      </c>
      <c r="H5335" s="2" t="s">
        <v>21950</v>
      </c>
      <c r="I5335" s="2" t="s">
        <v>4536</v>
      </c>
      <c r="J5335" s="2" t="s">
        <v>2873</v>
      </c>
      <c r="K5335" s="2" t="s">
        <v>2874</v>
      </c>
      <c r="L5335" s="2" t="s">
        <v>17072</v>
      </c>
      <c r="M5335" s="2" t="s">
        <v>2694</v>
      </c>
      <c r="N5335" s="2" t="s">
        <v>29</v>
      </c>
      <c r="O5335" s="2" t="s">
        <v>29</v>
      </c>
      <c r="P5335" t="str">
        <f t="shared" si="83"/>
        <v>Insert Into #TempCreditor (DBCode, EntityCode, CreditorAccount, AccountType, AccountNo, AuditUser, Email, EmailCC1, EmailCC2) Values('IFCA-FAIV2','03','CN-0000004-HA-V','CA','`200000778221','61848','h1architecture.acctg@gmail.com','','')</v>
      </c>
    </row>
    <row r="5336" spans="1:16">
      <c r="A5336" t="s">
        <v>19366</v>
      </c>
      <c r="B5336" s="2" t="s">
        <v>4088</v>
      </c>
      <c r="C5336" s="2" t="s">
        <v>4089</v>
      </c>
      <c r="D5336" s="2" t="s">
        <v>3068</v>
      </c>
      <c r="E5336" s="2" t="s">
        <v>429</v>
      </c>
      <c r="F5336" s="2" t="s">
        <v>390</v>
      </c>
      <c r="G5336" s="2" t="s">
        <v>19433</v>
      </c>
      <c r="H5336" s="2" t="s">
        <v>21458</v>
      </c>
      <c r="I5336" s="2" t="s">
        <v>432</v>
      </c>
      <c r="J5336" s="2" t="s">
        <v>4080</v>
      </c>
      <c r="K5336" s="2" t="s">
        <v>16998</v>
      </c>
      <c r="L5336" s="2" t="s">
        <v>4534</v>
      </c>
      <c r="M5336" s="2" t="s">
        <v>433</v>
      </c>
      <c r="N5336" s="2" t="s">
        <v>3070</v>
      </c>
      <c r="O5336" s="2" t="s">
        <v>29</v>
      </c>
      <c r="P5336" t="str">
        <f t="shared" si="83"/>
        <v>Insert Into #TempCreditor (DBCode, EntityCode, CreditorAccount, AccountType, AccountNo, AuditUser, Email, EmailCC1, EmailCC2) Values('IFCA-FAIV2','75','SU-0000019-JT-V','SA','`200011814246','61438','jbectrading@yahoo.com','jbectrading.acctg@gmail.com','')</v>
      </c>
    </row>
    <row r="5337" spans="1:16">
      <c r="A5337" t="s">
        <v>19366</v>
      </c>
      <c r="B5337" s="2" t="s">
        <v>4088</v>
      </c>
      <c r="C5337" s="2" t="s">
        <v>4089</v>
      </c>
      <c r="D5337" s="2" t="s">
        <v>2690</v>
      </c>
      <c r="E5337" s="2" t="s">
        <v>2691</v>
      </c>
      <c r="F5337" s="2" t="s">
        <v>20</v>
      </c>
      <c r="G5337" s="2" t="s">
        <v>19721</v>
      </c>
      <c r="H5337" s="2" t="s">
        <v>21950</v>
      </c>
      <c r="I5337" s="2" t="s">
        <v>4536</v>
      </c>
      <c r="J5337" s="2" t="s">
        <v>4080</v>
      </c>
      <c r="K5337" s="2" t="s">
        <v>16998</v>
      </c>
      <c r="L5337" s="2" t="s">
        <v>4537</v>
      </c>
      <c r="M5337" s="2" t="s">
        <v>2694</v>
      </c>
      <c r="N5337" s="2" t="s">
        <v>29</v>
      </c>
      <c r="O5337" s="2" t="s">
        <v>29</v>
      </c>
      <c r="P5337" t="str">
        <f t="shared" si="83"/>
        <v>Insert Into #TempCreditor (DBCode, EntityCode, CreditorAccount, AccountType, AccountNo, AuditUser, Email, EmailCC1, EmailCC2) Values('IFCA-FAIV2','75','CN-0000004-HA-V','CA','`200000778221','61438','h1architecture.acctg@gmail.com','','')</v>
      </c>
    </row>
    <row r="5338" spans="1:16">
      <c r="A5338" t="s">
        <v>19366</v>
      </c>
      <c r="B5338" s="2" t="s">
        <v>17034</v>
      </c>
      <c r="C5338" s="2" t="s">
        <v>10168</v>
      </c>
      <c r="D5338" s="2" t="s">
        <v>2690</v>
      </c>
      <c r="E5338" s="2" t="s">
        <v>2691</v>
      </c>
      <c r="F5338" s="2" t="s">
        <v>20</v>
      </c>
      <c r="G5338" s="2" t="s">
        <v>19721</v>
      </c>
      <c r="H5338" s="2" t="s">
        <v>21950</v>
      </c>
      <c r="I5338" s="2" t="s">
        <v>4536</v>
      </c>
      <c r="J5338" s="2" t="s">
        <v>4080</v>
      </c>
      <c r="K5338" s="2" t="s">
        <v>16998</v>
      </c>
      <c r="L5338" s="2" t="s">
        <v>17073</v>
      </c>
      <c r="M5338" s="2" t="s">
        <v>2694</v>
      </c>
      <c r="N5338" s="2" t="s">
        <v>29</v>
      </c>
      <c r="O5338" s="2" t="s">
        <v>29</v>
      </c>
      <c r="P5338" t="str">
        <f t="shared" si="83"/>
        <v>Insert Into #TempCreditor (DBCode, EntityCode, CreditorAccount, AccountType, AccountNo, AuditUser, Email, EmailCC1, EmailCC2) Values('IFCA-FAIV2','96','CN-0000004-HA-V','CA','`200000778221','61438','h1architecture.acctg@gmail.com','','')</v>
      </c>
    </row>
    <row r="5339" spans="1:16">
      <c r="A5339" t="s">
        <v>19366</v>
      </c>
      <c r="B5339" s="2" t="s">
        <v>9311</v>
      </c>
      <c r="C5339" s="2" t="s">
        <v>17012</v>
      </c>
      <c r="D5339" s="2" t="s">
        <v>2842</v>
      </c>
      <c r="E5339" s="2" t="s">
        <v>3658</v>
      </c>
      <c r="F5339" s="2" t="s">
        <v>20</v>
      </c>
      <c r="G5339" s="2" t="s">
        <v>19742</v>
      </c>
      <c r="H5339" s="2" t="s">
        <v>21834</v>
      </c>
      <c r="I5339" s="2" t="s">
        <v>3660</v>
      </c>
      <c r="J5339" s="2" t="s">
        <v>2873</v>
      </c>
      <c r="K5339" s="2" t="s">
        <v>2874</v>
      </c>
      <c r="L5339" s="2" t="s">
        <v>17074</v>
      </c>
      <c r="M5339" s="2" t="s">
        <v>2846</v>
      </c>
      <c r="N5339" s="2" t="s">
        <v>29</v>
      </c>
      <c r="O5339" s="2" t="s">
        <v>29</v>
      </c>
      <c r="P5339" t="str">
        <f t="shared" si="83"/>
        <v>Insert Into #TempCreditor (DBCode, EntityCode, CreditorAccount, AccountType, AccountNo, AuditUser, Email, EmailCC1, EmailCC2) Values('IFCA-FAIV2','03','CO-0000048-TBI-V','CA','`200001543503','61848','torquebuilders@gmail.com','','')</v>
      </c>
    </row>
    <row r="5340" spans="1:16">
      <c r="A5340" t="s">
        <v>19366</v>
      </c>
      <c r="B5340" s="2" t="s">
        <v>9311</v>
      </c>
      <c r="C5340" s="2" t="s">
        <v>17012</v>
      </c>
      <c r="D5340" s="2" t="s">
        <v>376</v>
      </c>
      <c r="E5340" s="2" t="s">
        <v>377</v>
      </c>
      <c r="F5340" s="2" t="s">
        <v>20</v>
      </c>
      <c r="G5340" s="2" t="s">
        <v>19425</v>
      </c>
      <c r="H5340" s="2" t="s">
        <v>21450</v>
      </c>
      <c r="I5340" s="2" t="s">
        <v>380</v>
      </c>
      <c r="J5340" s="2" t="s">
        <v>2873</v>
      </c>
      <c r="K5340" s="2" t="s">
        <v>2874</v>
      </c>
      <c r="L5340" s="2" t="s">
        <v>17075</v>
      </c>
      <c r="M5340" s="2" t="s">
        <v>381</v>
      </c>
      <c r="N5340" s="2" t="s">
        <v>29</v>
      </c>
      <c r="O5340" s="2" t="s">
        <v>29</v>
      </c>
      <c r="P5340" t="str">
        <f t="shared" si="83"/>
        <v>Insert Into #TempCreditor (DBCode, EntityCode, CreditorAccount, AccountType, AccountNo, AuditUser, Email, EmailCC1, EmailCC2) Values('IFCA-FAIV2','03','SU-0000564-WTC-V','CA','`200025287427','61848','wii@info.com.ph','','')</v>
      </c>
    </row>
    <row r="5341" spans="1:16">
      <c r="A5341" t="s">
        <v>19366</v>
      </c>
      <c r="B5341" s="2" t="s">
        <v>4077</v>
      </c>
      <c r="C5341" s="2" t="s">
        <v>4078</v>
      </c>
      <c r="D5341" s="2" t="s">
        <v>468</v>
      </c>
      <c r="E5341" s="2" t="s">
        <v>469</v>
      </c>
      <c r="F5341" s="2" t="s">
        <v>390</v>
      </c>
      <c r="G5341" s="2" t="s">
        <v>19439</v>
      </c>
      <c r="H5341" s="2" t="s">
        <v>21464</v>
      </c>
      <c r="I5341" s="2" t="s">
        <v>472</v>
      </c>
      <c r="J5341" s="2" t="s">
        <v>4080</v>
      </c>
      <c r="K5341" s="2" t="s">
        <v>16998</v>
      </c>
      <c r="L5341" s="2" t="s">
        <v>4546</v>
      </c>
      <c r="M5341" s="2" t="s">
        <v>2738</v>
      </c>
      <c r="N5341" s="2" t="s">
        <v>2679</v>
      </c>
      <c r="O5341" s="2" t="s">
        <v>29</v>
      </c>
      <c r="P5341" t="str">
        <f t="shared" si="83"/>
        <v>Insert Into #TempCreditor (DBCode, EntityCode, CreditorAccount, AccountType, AccountNo, AuditUser, Email, EmailCC1, EmailCC2) Values('IFCA-FAIV2','09','SU-0000029-WEIM-V','SA','`200002152637','61438','wiem.sales@gmail.com','romalyn.llarves@proexcel.com.ph','')</v>
      </c>
    </row>
    <row r="5342" spans="1:16">
      <c r="A5342" t="s">
        <v>19366</v>
      </c>
      <c r="B5342" s="2" t="s">
        <v>9311</v>
      </c>
      <c r="C5342" s="2" t="s">
        <v>17012</v>
      </c>
      <c r="D5342" s="2" t="s">
        <v>668</v>
      </c>
      <c r="E5342" s="2" t="s">
        <v>669</v>
      </c>
      <c r="F5342" s="2" t="s">
        <v>20</v>
      </c>
      <c r="G5342" s="2" t="s">
        <v>19468</v>
      </c>
      <c r="H5342" s="2" t="s">
        <v>21493</v>
      </c>
      <c r="I5342" s="2" t="s">
        <v>4557</v>
      </c>
      <c r="J5342" s="2" t="s">
        <v>2873</v>
      </c>
      <c r="K5342" s="2" t="s">
        <v>2874</v>
      </c>
      <c r="L5342" s="2" t="s">
        <v>17076</v>
      </c>
      <c r="M5342" s="2" t="s">
        <v>674</v>
      </c>
      <c r="N5342" s="2" t="s">
        <v>29</v>
      </c>
      <c r="O5342" s="2" t="s">
        <v>29</v>
      </c>
      <c r="P5342" t="str">
        <f t="shared" si="83"/>
        <v>Insert Into #TempCreditor (DBCode, EntityCode, CreditorAccount, AccountType, AccountNo, AuditUser, Email, EmailCC1, EmailCC2) Values('IFCA-FAIV2','03','AG-0000005-EAAI-V','CA','`200000955158','61848','right8_accntg@yahoo.com.ph','','')</v>
      </c>
    </row>
    <row r="5343" spans="1:16">
      <c r="A5343" t="s">
        <v>19366</v>
      </c>
      <c r="B5343" s="2" t="s">
        <v>4088</v>
      </c>
      <c r="C5343" s="2" t="s">
        <v>4089</v>
      </c>
      <c r="D5343" s="2" t="s">
        <v>2826</v>
      </c>
      <c r="E5343" s="2" t="s">
        <v>410</v>
      </c>
      <c r="F5343" s="2" t="s">
        <v>390</v>
      </c>
      <c r="G5343" s="2" t="s">
        <v>19430</v>
      </c>
      <c r="H5343" s="2" t="s">
        <v>21455</v>
      </c>
      <c r="I5343" s="2" t="s">
        <v>4278</v>
      </c>
      <c r="J5343" s="2" t="s">
        <v>4080</v>
      </c>
      <c r="K5343" s="2" t="s">
        <v>16998</v>
      </c>
      <c r="L5343" s="2" t="s">
        <v>17077</v>
      </c>
      <c r="M5343" s="2" t="s">
        <v>414</v>
      </c>
      <c r="N5343" s="2" t="s">
        <v>29</v>
      </c>
      <c r="O5343" s="2" t="s">
        <v>29</v>
      </c>
      <c r="P5343" t="str">
        <f t="shared" si="83"/>
        <v>Insert Into #TempCreditor (DBCode, EntityCode, CreditorAccount, AccountType, AccountNo, AuditUser, Email, EmailCC1, EmailCC2) Values('IFCA-FAIV2','75','OC-0000118-CISS-NV','SA','`200001599401','61438','chrisisip@yahoo.com','','')</v>
      </c>
    </row>
    <row r="5344" spans="1:16">
      <c r="A5344" t="s">
        <v>19366</v>
      </c>
      <c r="B5344" s="2" t="s">
        <v>9311</v>
      </c>
      <c r="C5344" s="2" t="s">
        <v>17012</v>
      </c>
      <c r="D5344" s="2" t="s">
        <v>4311</v>
      </c>
      <c r="E5344" s="2" t="s">
        <v>4312</v>
      </c>
      <c r="F5344" s="2" t="s">
        <v>20</v>
      </c>
      <c r="G5344" s="2" t="s">
        <v>19934</v>
      </c>
      <c r="H5344" s="2" t="s">
        <v>21926</v>
      </c>
      <c r="I5344" s="2" t="s">
        <v>4315</v>
      </c>
      <c r="J5344" s="2" t="s">
        <v>2873</v>
      </c>
      <c r="K5344" s="2" t="s">
        <v>2874</v>
      </c>
      <c r="L5344" s="2" t="s">
        <v>17078</v>
      </c>
      <c r="M5344" s="2" t="s">
        <v>4317</v>
      </c>
      <c r="N5344" s="2" t="s">
        <v>29</v>
      </c>
      <c r="O5344" s="2" t="s">
        <v>29</v>
      </c>
      <c r="P5344" t="str">
        <f t="shared" si="83"/>
        <v>Insert Into #TempCreditor (DBCode, EntityCode, CreditorAccount, AccountType, AccountNo, AuditUser, Email, EmailCC1, EmailCC2) Values('IFCA-FAIV2','03','SU-0000779-DTLI-V','CA','`200032240328','61848','decotradelink@gmail.com','','')</v>
      </c>
    </row>
    <row r="5345" spans="1:16">
      <c r="A5345" t="s">
        <v>19366</v>
      </c>
      <c r="B5345" s="2" t="s">
        <v>9311</v>
      </c>
      <c r="C5345" s="2" t="s">
        <v>17012</v>
      </c>
      <c r="D5345" s="2" t="s">
        <v>4098</v>
      </c>
      <c r="E5345" s="2" t="s">
        <v>4099</v>
      </c>
      <c r="F5345" s="2" t="s">
        <v>20</v>
      </c>
      <c r="G5345" s="2" t="s">
        <v>19912</v>
      </c>
      <c r="H5345" s="2" t="s">
        <v>21896</v>
      </c>
      <c r="I5345" s="2" t="s">
        <v>17079</v>
      </c>
      <c r="J5345" s="2" t="s">
        <v>5622</v>
      </c>
      <c r="K5345" s="2" t="s">
        <v>5623</v>
      </c>
      <c r="L5345" s="2" t="s">
        <v>17080</v>
      </c>
      <c r="M5345" s="2" t="s">
        <v>4103</v>
      </c>
      <c r="N5345" s="2" t="s">
        <v>29</v>
      </c>
      <c r="O5345" s="2" t="s">
        <v>29</v>
      </c>
      <c r="P5345" t="str">
        <f t="shared" si="83"/>
        <v>Insert Into #TempCreditor (DBCode, EntityCode, CreditorAccount, AccountType, AccountNo, AuditUser, Email, EmailCC1, EmailCC2) Values('IFCA-FAIV2','03','SU-0000579-SGEC-V','CA','`200001737871','62587','billing_collection@soonestglobal.com','','')</v>
      </c>
    </row>
    <row r="5346" spans="1:16">
      <c r="A5346" t="s">
        <v>19366</v>
      </c>
      <c r="B5346" s="2" t="s">
        <v>9311</v>
      </c>
      <c r="C5346" s="2" t="s">
        <v>17012</v>
      </c>
      <c r="D5346" s="2" t="s">
        <v>435</v>
      </c>
      <c r="E5346" s="2" t="s">
        <v>436</v>
      </c>
      <c r="F5346" s="2" t="s">
        <v>390</v>
      </c>
      <c r="G5346" s="2" t="s">
        <v>19434</v>
      </c>
      <c r="H5346" s="2" t="s">
        <v>21459</v>
      </c>
      <c r="I5346" s="2" t="s">
        <v>3670</v>
      </c>
      <c r="J5346" s="2" t="s">
        <v>2873</v>
      </c>
      <c r="K5346" s="2" t="s">
        <v>2874</v>
      </c>
      <c r="L5346" s="2" t="s">
        <v>17081</v>
      </c>
      <c r="M5346" s="2" t="s">
        <v>441</v>
      </c>
      <c r="N5346" s="2" t="s">
        <v>29</v>
      </c>
      <c r="O5346" s="2" t="s">
        <v>29</v>
      </c>
      <c r="P5346" t="str">
        <f t="shared" si="83"/>
        <v>Insert Into #TempCreditor (DBCode, EntityCode, CreditorAccount, AccountType, AccountNo, AuditUser, Email, EmailCC1, EmailCC2) Values('IFCA-FAIV2','03','CO-0000031-UGD-V','SA','`200005708345','61848','bfatzotomayor@gmail.com','','')</v>
      </c>
    </row>
    <row r="5347" spans="1:16">
      <c r="A5347" t="s">
        <v>19366</v>
      </c>
      <c r="B5347" s="2" t="s">
        <v>9311</v>
      </c>
      <c r="C5347" s="2" t="s">
        <v>17012</v>
      </c>
      <c r="D5347" s="2" t="s">
        <v>2870</v>
      </c>
      <c r="E5347" s="2" t="s">
        <v>2871</v>
      </c>
      <c r="F5347" s="2" t="s">
        <v>20</v>
      </c>
      <c r="G5347" s="2" t="s">
        <v>19745</v>
      </c>
      <c r="H5347" s="2" t="s">
        <v>23396</v>
      </c>
      <c r="I5347" s="2" t="s">
        <v>17083</v>
      </c>
      <c r="J5347" s="2" t="s">
        <v>4565</v>
      </c>
      <c r="K5347" s="2" t="s">
        <v>4566</v>
      </c>
      <c r="L5347" s="2" t="s">
        <v>17084</v>
      </c>
      <c r="M5347" s="2" t="s">
        <v>2876</v>
      </c>
      <c r="N5347" s="2" t="s">
        <v>29</v>
      </c>
      <c r="O5347" s="2" t="s">
        <v>29</v>
      </c>
      <c r="P5347" t="str">
        <f t="shared" si="83"/>
        <v>Insert Into #TempCreditor (DBCode, EntityCode, CreditorAccount, AccountType, AccountNo, AuditUser, Email, EmailCC1, EmailCC2) Values('IFCA-FAIV2','03','SU-0003101-WDCI-V','CA','`200003225886','62503','alyssa.pulla@wallcrownphilippines.com','','')</v>
      </c>
    </row>
    <row r="5348" spans="1:16">
      <c r="A5348" t="s">
        <v>19366</v>
      </c>
      <c r="B5348" s="2" t="s">
        <v>9311</v>
      </c>
      <c r="C5348" s="2" t="s">
        <v>17012</v>
      </c>
      <c r="D5348" s="2" t="s">
        <v>17085</v>
      </c>
      <c r="E5348" s="2" t="s">
        <v>2928</v>
      </c>
      <c r="F5348" s="2" t="s">
        <v>20</v>
      </c>
      <c r="G5348" s="2" t="s">
        <v>19753</v>
      </c>
      <c r="H5348" s="2" t="s">
        <v>21737</v>
      </c>
      <c r="I5348" s="2" t="s">
        <v>2931</v>
      </c>
      <c r="J5348" s="2" t="s">
        <v>2873</v>
      </c>
      <c r="K5348" s="2" t="s">
        <v>2874</v>
      </c>
      <c r="L5348" s="2" t="s">
        <v>17086</v>
      </c>
      <c r="M5348" s="2" t="s">
        <v>2933</v>
      </c>
      <c r="N5348" s="2" t="s">
        <v>29</v>
      </c>
      <c r="O5348" s="2" t="s">
        <v>29</v>
      </c>
      <c r="P5348" t="str">
        <f t="shared" si="83"/>
        <v>Insert Into #TempCreditor (DBCode, EntityCode, CreditorAccount, AccountType, AccountNo, AuditUser, Email, EmailCC1, EmailCC2) Values('IFCA-FAIV2','03','SU-0000099-ZGSM-V','CA','`200001133372','61848','sales@zpglobalsteel.com','','')</v>
      </c>
    </row>
    <row r="5349" spans="1:16">
      <c r="A5349" t="s">
        <v>19366</v>
      </c>
      <c r="B5349" s="2" t="s">
        <v>4077</v>
      </c>
      <c r="C5349" s="2" t="s">
        <v>4078</v>
      </c>
      <c r="D5349" s="2" t="s">
        <v>668</v>
      </c>
      <c r="E5349" s="2" t="s">
        <v>669</v>
      </c>
      <c r="F5349" s="2" t="s">
        <v>20</v>
      </c>
      <c r="G5349" s="2" t="s">
        <v>19468</v>
      </c>
      <c r="H5349" s="2" t="s">
        <v>21493</v>
      </c>
      <c r="I5349" s="2" t="s">
        <v>4557</v>
      </c>
      <c r="J5349" s="2" t="s">
        <v>4080</v>
      </c>
      <c r="K5349" s="2" t="s">
        <v>16998</v>
      </c>
      <c r="L5349" s="2" t="s">
        <v>4571</v>
      </c>
      <c r="M5349" s="2" t="s">
        <v>674</v>
      </c>
      <c r="N5349" s="2" t="s">
        <v>29</v>
      </c>
      <c r="O5349" s="2" t="s">
        <v>29</v>
      </c>
      <c r="P5349" t="str">
        <f t="shared" si="83"/>
        <v>Insert Into #TempCreditor (DBCode, EntityCode, CreditorAccount, AccountType, AccountNo, AuditUser, Email, EmailCC1, EmailCC2) Values('IFCA-FAIV2','09','AG-0000005-EAAI-V','CA','`200000955158','61438','right8_accntg@yahoo.com.ph','','')</v>
      </c>
    </row>
    <row r="5350" spans="1:16">
      <c r="A5350" t="s">
        <v>19366</v>
      </c>
      <c r="B5350" s="2" t="s">
        <v>4077</v>
      </c>
      <c r="C5350" s="2" t="s">
        <v>4078</v>
      </c>
      <c r="D5350" s="2" t="s">
        <v>2074</v>
      </c>
      <c r="E5350" s="2" t="s">
        <v>4547</v>
      </c>
      <c r="F5350" s="2" t="s">
        <v>390</v>
      </c>
      <c r="G5350" s="2" t="s">
        <v>19454</v>
      </c>
      <c r="H5350" s="2" t="s">
        <v>21479</v>
      </c>
      <c r="I5350" s="2" t="s">
        <v>4548</v>
      </c>
      <c r="J5350" s="2" t="s">
        <v>4080</v>
      </c>
      <c r="K5350" s="2" t="s">
        <v>16998</v>
      </c>
      <c r="L5350" s="2" t="s">
        <v>4571</v>
      </c>
      <c r="M5350" s="2" t="s">
        <v>569</v>
      </c>
      <c r="N5350" s="2" t="s">
        <v>29</v>
      </c>
      <c r="O5350" s="2" t="s">
        <v>29</v>
      </c>
      <c r="P5350" t="str">
        <f t="shared" si="83"/>
        <v>Insert Into #TempCreditor (DBCode, EntityCode, CreditorAccount, AccountType, AccountNo, AuditUser, Email, EmailCC1, EmailCC2) Values('IFCA-FAIV2','09','CO-0000038-ZCS-V','SA','`200027706087','61438','finance@zoolpest.com','','')</v>
      </c>
    </row>
    <row r="5351" spans="1:16">
      <c r="A5351" t="s">
        <v>19366</v>
      </c>
      <c r="B5351" s="2" t="s">
        <v>17034</v>
      </c>
      <c r="C5351" s="2" t="s">
        <v>10168</v>
      </c>
      <c r="D5351" s="2" t="s">
        <v>2826</v>
      </c>
      <c r="E5351" s="2" t="s">
        <v>410</v>
      </c>
      <c r="F5351" s="2" t="s">
        <v>390</v>
      </c>
      <c r="G5351" s="2" t="s">
        <v>19430</v>
      </c>
      <c r="H5351" s="2" t="s">
        <v>21455</v>
      </c>
      <c r="I5351" s="2" t="s">
        <v>4278</v>
      </c>
      <c r="J5351" s="2" t="s">
        <v>17087</v>
      </c>
      <c r="K5351" s="2" t="s">
        <v>17088</v>
      </c>
      <c r="L5351" s="2" t="s">
        <v>17089</v>
      </c>
      <c r="M5351" s="2" t="s">
        <v>414</v>
      </c>
      <c r="N5351" s="2" t="s">
        <v>29</v>
      </c>
      <c r="O5351" s="2" t="s">
        <v>29</v>
      </c>
      <c r="P5351" t="str">
        <f t="shared" si="83"/>
        <v>Insert Into #TempCreditor (DBCode, EntityCode, CreditorAccount, AccountType, AccountNo, AuditUser, Email, EmailCC1, EmailCC2) Values('IFCA-FAIV2','96','OC-0000118-CISS-NV','SA','`200001599401','62745','chrisisip@yahoo.com','','')</v>
      </c>
    </row>
    <row r="5352" spans="1:16">
      <c r="A5352" t="s">
        <v>19366</v>
      </c>
      <c r="B5352" s="2" t="s">
        <v>15208</v>
      </c>
      <c r="C5352" s="2" t="s">
        <v>15209</v>
      </c>
      <c r="D5352" s="2" t="s">
        <v>17090</v>
      </c>
      <c r="E5352" s="2" t="s">
        <v>14844</v>
      </c>
      <c r="F5352" s="2" t="s">
        <v>20</v>
      </c>
      <c r="G5352" s="2" t="s">
        <v>21136</v>
      </c>
      <c r="H5352" s="2" t="s">
        <v>23177</v>
      </c>
      <c r="I5352" s="2" t="s">
        <v>17091</v>
      </c>
      <c r="J5352" s="2" t="s">
        <v>4370</v>
      </c>
      <c r="K5352" s="2" t="s">
        <v>17092</v>
      </c>
      <c r="L5352" s="2" t="s">
        <v>17093</v>
      </c>
      <c r="M5352" s="2" t="s">
        <v>14851</v>
      </c>
      <c r="N5352" s="2" t="s">
        <v>17094</v>
      </c>
      <c r="O5352" s="2" t="s">
        <v>17095</v>
      </c>
      <c r="P5352" t="str">
        <f t="shared" si="83"/>
        <v>Insert Into #TempCreditor (DBCode, EntityCode, CreditorAccount, AccountType, AccountNo, AuditUser, Email, EmailCC1, EmailCC2) Values('IFCA-FAIV2','94','AF-0000071-CWSI-V','CA','`200013412595','61186B','roseann.rama@cwsi.ph','roche.valenzuela@filinvestland.com','christine.espinosa@filinvestcity.com')</v>
      </c>
    </row>
    <row r="5353" spans="1:16">
      <c r="A5353" t="s">
        <v>19366</v>
      </c>
      <c r="B5353" s="2" t="s">
        <v>15208</v>
      </c>
      <c r="C5353" s="2" t="s">
        <v>15209</v>
      </c>
      <c r="D5353" s="2" t="s">
        <v>2826</v>
      </c>
      <c r="E5353" s="2" t="s">
        <v>410</v>
      </c>
      <c r="F5353" s="2" t="s">
        <v>20</v>
      </c>
      <c r="G5353" s="2" t="s">
        <v>19430</v>
      </c>
      <c r="H5353" s="2" t="s">
        <v>21455</v>
      </c>
      <c r="I5353" s="2" t="s">
        <v>4278</v>
      </c>
      <c r="J5353" s="2" t="s">
        <v>4370</v>
      </c>
      <c r="K5353" s="2" t="s">
        <v>17092</v>
      </c>
      <c r="L5353" s="2" t="s">
        <v>17096</v>
      </c>
      <c r="M5353" s="2" t="s">
        <v>414</v>
      </c>
      <c r="N5353" s="2" t="s">
        <v>29</v>
      </c>
      <c r="O5353" s="2" t="s">
        <v>29</v>
      </c>
      <c r="P5353" t="str">
        <f t="shared" si="83"/>
        <v>Insert Into #TempCreditor (DBCode, EntityCode, CreditorAccount, AccountType, AccountNo, AuditUser, Email, EmailCC1, EmailCC2) Values('IFCA-FAIV2','94','OC-0000118-CISS-NV','CA','`200001599401','61186B','chrisisip@yahoo.com','','')</v>
      </c>
    </row>
    <row r="5354" spans="1:16">
      <c r="A5354" t="s">
        <v>19366</v>
      </c>
      <c r="B5354" s="2" t="s">
        <v>9311</v>
      </c>
      <c r="C5354" s="2" t="s">
        <v>17012</v>
      </c>
      <c r="D5354" s="2" t="s">
        <v>6971</v>
      </c>
      <c r="E5354" s="2" t="s">
        <v>6972</v>
      </c>
      <c r="F5354" s="2" t="s">
        <v>20</v>
      </c>
      <c r="G5354" s="2" t="s">
        <v>20287</v>
      </c>
      <c r="H5354" s="2" t="s">
        <v>22279</v>
      </c>
      <c r="I5354" s="2" t="s">
        <v>17097</v>
      </c>
      <c r="J5354" s="2" t="s">
        <v>2873</v>
      </c>
      <c r="K5354" s="2" t="s">
        <v>2874</v>
      </c>
      <c r="L5354" s="2" t="s">
        <v>17098</v>
      </c>
      <c r="M5354" s="2" t="s">
        <v>17099</v>
      </c>
      <c r="N5354" s="2" t="s">
        <v>29</v>
      </c>
      <c r="O5354" s="2" t="s">
        <v>29</v>
      </c>
      <c r="P5354" t="str">
        <f t="shared" si="83"/>
        <v>Insert Into #TempCreditor (DBCode, EntityCode, CreditorAccount, AccountType, AccountNo, AuditUser, Email, EmailCC1, EmailCC2) Values('IFCA-FAIV2','03','SU-0003422-VPTC-V','CA','`200026570602','61848','corporate.ph@via.com','','')</v>
      </c>
    </row>
    <row r="5355" spans="1:16">
      <c r="A5355" t="s">
        <v>19366</v>
      </c>
      <c r="B5355" s="2" t="s">
        <v>9311</v>
      </c>
      <c r="C5355" s="2" t="s">
        <v>17012</v>
      </c>
      <c r="D5355" s="2" t="s">
        <v>229</v>
      </c>
      <c r="E5355" s="2" t="s">
        <v>3031</v>
      </c>
      <c r="F5355" s="2" t="s">
        <v>20</v>
      </c>
      <c r="G5355" s="2" t="s">
        <v>19402</v>
      </c>
      <c r="H5355" s="2" t="s">
        <v>21427</v>
      </c>
      <c r="I5355" s="2" t="s">
        <v>233</v>
      </c>
      <c r="J5355" s="2" t="s">
        <v>2873</v>
      </c>
      <c r="K5355" s="2" t="s">
        <v>2874</v>
      </c>
      <c r="L5355" s="2" t="s">
        <v>17100</v>
      </c>
      <c r="M5355" s="2" t="s">
        <v>3033</v>
      </c>
      <c r="N5355" s="2" t="s">
        <v>29</v>
      </c>
      <c r="O5355" s="2" t="s">
        <v>29</v>
      </c>
      <c r="P5355" t="str">
        <f t="shared" si="83"/>
        <v>Insert Into #TempCreditor (DBCode, EntityCode, CreditorAccount, AccountType, AccountNo, AuditUser, Email, EmailCC1, EmailCC2) Values('IFCA-FAIV2','03','CO-0000057-NIEC-V','CA','`200002156708','61848','jeanlimtan@yahoo.com','','')</v>
      </c>
    </row>
    <row r="5356" spans="1:16">
      <c r="A5356" t="s">
        <v>19366</v>
      </c>
      <c r="B5356" s="2" t="s">
        <v>9311</v>
      </c>
      <c r="C5356" s="2" t="s">
        <v>17012</v>
      </c>
      <c r="D5356" s="2" t="s">
        <v>217</v>
      </c>
      <c r="E5356" s="2" t="s">
        <v>218</v>
      </c>
      <c r="F5356" s="2" t="s">
        <v>20</v>
      </c>
      <c r="G5356" s="2" t="s">
        <v>19400</v>
      </c>
      <c r="H5356" s="2" t="s">
        <v>21425</v>
      </c>
      <c r="I5356" s="2" t="s">
        <v>221</v>
      </c>
      <c r="J5356" s="2" t="s">
        <v>4565</v>
      </c>
      <c r="K5356" s="2" t="s">
        <v>4566</v>
      </c>
      <c r="L5356" s="2" t="s">
        <v>17101</v>
      </c>
      <c r="M5356" s="2" t="s">
        <v>222</v>
      </c>
      <c r="N5356" s="2" t="s">
        <v>29</v>
      </c>
      <c r="O5356" s="2" t="s">
        <v>29</v>
      </c>
      <c r="P5356" t="str">
        <f t="shared" si="83"/>
        <v>Insert Into #TempCreditor (DBCode, EntityCode, CreditorAccount, AccountType, AccountNo, AuditUser, Email, EmailCC1, EmailCC2) Values('IFCA-FAIV2','03','SU-0000065-LLTI-V','CA','`200005693817','62503','cristina_layos@leadtech.com.ph','','')</v>
      </c>
    </row>
    <row r="5357" spans="1:16">
      <c r="A5357" t="s">
        <v>19366</v>
      </c>
      <c r="B5357" s="2" t="s">
        <v>9311</v>
      </c>
      <c r="C5357" s="2" t="s">
        <v>17012</v>
      </c>
      <c r="D5357" s="2" t="s">
        <v>526</v>
      </c>
      <c r="E5357" s="2" t="s">
        <v>527</v>
      </c>
      <c r="F5357" s="2" t="s">
        <v>20</v>
      </c>
      <c r="G5357" s="2" t="s">
        <v>19448</v>
      </c>
      <c r="H5357" s="2" t="s">
        <v>21473</v>
      </c>
      <c r="I5357" s="2" t="s">
        <v>530</v>
      </c>
      <c r="J5357" s="2" t="s">
        <v>2873</v>
      </c>
      <c r="K5357" s="2" t="s">
        <v>2874</v>
      </c>
      <c r="L5357" s="2" t="s">
        <v>17102</v>
      </c>
      <c r="M5357" s="2" t="s">
        <v>531</v>
      </c>
      <c r="N5357" s="2" t="s">
        <v>2679</v>
      </c>
      <c r="O5357" s="2" t="s">
        <v>29</v>
      </c>
      <c r="P5357" t="str">
        <f t="shared" si="83"/>
        <v>Insert Into #TempCreditor (DBCode, EntityCode, CreditorAccount, AccountType, AccountNo, AuditUser, Email, EmailCC1, EmailCC2) Values('IFCA-FAIV2','03','SU-0000008-CMC-V','CA','`200000279039','61848','myra@conmaster.com.ph','romalyn.llarves@proexcel.com.ph','')</v>
      </c>
    </row>
    <row r="5358" spans="1:16">
      <c r="A5358" t="s">
        <v>19366</v>
      </c>
      <c r="B5358" s="2" t="s">
        <v>4077</v>
      </c>
      <c r="C5358" s="2" t="s">
        <v>4078</v>
      </c>
      <c r="D5358" s="2" t="s">
        <v>4699</v>
      </c>
      <c r="E5358" s="2" t="s">
        <v>3563</v>
      </c>
      <c r="F5358" s="2" t="s">
        <v>20</v>
      </c>
      <c r="G5358" s="2" t="s">
        <v>19842</v>
      </c>
      <c r="H5358" s="2" t="s">
        <v>21825</v>
      </c>
      <c r="I5358" s="2" t="s">
        <v>3566</v>
      </c>
      <c r="J5358" s="2" t="s">
        <v>4080</v>
      </c>
      <c r="K5358" s="2" t="s">
        <v>16998</v>
      </c>
      <c r="L5358" s="2" t="s">
        <v>4700</v>
      </c>
      <c r="M5358" s="2" t="s">
        <v>4701</v>
      </c>
      <c r="N5358" s="2" t="s">
        <v>29</v>
      </c>
      <c r="O5358" s="2" t="s">
        <v>29</v>
      </c>
      <c r="P5358" t="str">
        <f t="shared" si="83"/>
        <v>Insert Into #TempCreditor (DBCode, EntityCode, CreditorAccount, AccountType, AccountNo, AuditUser, Email, EmailCC1, EmailCC2) Values('IFCA-FAIV2','09','SU-0000445-JPI-V','CA','`200027827078','61438','salessupport@jjedph.com','','')</v>
      </c>
    </row>
    <row r="5359" spans="1:16">
      <c r="A5359" t="s">
        <v>19366</v>
      </c>
      <c r="B5359" s="2" t="s">
        <v>4077</v>
      </c>
      <c r="C5359" s="2" t="s">
        <v>4078</v>
      </c>
      <c r="D5359" s="2" t="s">
        <v>4702</v>
      </c>
      <c r="E5359" s="2" t="s">
        <v>365</v>
      </c>
      <c r="F5359" s="2" t="s">
        <v>20</v>
      </c>
      <c r="G5359" s="2" t="s">
        <v>19423</v>
      </c>
      <c r="H5359" s="2" t="s">
        <v>21448</v>
      </c>
      <c r="I5359" s="2" t="s">
        <v>368</v>
      </c>
      <c r="J5359" s="2" t="s">
        <v>4080</v>
      </c>
      <c r="K5359" s="2" t="s">
        <v>16998</v>
      </c>
      <c r="L5359" s="2" t="s">
        <v>4700</v>
      </c>
      <c r="M5359" s="2" t="s">
        <v>4703</v>
      </c>
      <c r="N5359" s="2" t="s">
        <v>369</v>
      </c>
      <c r="O5359" s="2" t="s">
        <v>29</v>
      </c>
      <c r="P5359" t="str">
        <f t="shared" si="83"/>
        <v>Insert Into #TempCreditor (DBCode, EntityCode, CreditorAccount, AccountType, AccountNo, AuditUser, Email, EmailCC1, EmailCC2) Values('IFCA-FAIV2','09','SU-0001090-TGPI-V','CA','`200006371581','61438','billing@toneguide.com.ph','sales@toneguide.com','')</v>
      </c>
    </row>
    <row r="5360" spans="1:16">
      <c r="A5360" t="s">
        <v>19366</v>
      </c>
      <c r="B5360" s="2" t="s">
        <v>4077</v>
      </c>
      <c r="C5360" s="2" t="s">
        <v>4078</v>
      </c>
      <c r="D5360" s="2" t="s">
        <v>2934</v>
      </c>
      <c r="E5360" s="2" t="s">
        <v>2935</v>
      </c>
      <c r="F5360" s="2" t="s">
        <v>20</v>
      </c>
      <c r="G5360" s="2" t="s">
        <v>19754</v>
      </c>
      <c r="H5360" s="2" t="s">
        <v>21738</v>
      </c>
      <c r="I5360" s="2" t="s">
        <v>4704</v>
      </c>
      <c r="J5360" s="2" t="s">
        <v>4080</v>
      </c>
      <c r="K5360" s="2" t="s">
        <v>16998</v>
      </c>
      <c r="L5360" s="2" t="s">
        <v>4705</v>
      </c>
      <c r="M5360" s="2" t="s">
        <v>4706</v>
      </c>
      <c r="N5360" s="2" t="s">
        <v>2939</v>
      </c>
      <c r="O5360" s="2" t="s">
        <v>29</v>
      </c>
      <c r="P5360" t="str">
        <f t="shared" si="83"/>
        <v>Insert Into #TempCreditor (DBCode, EntityCode, CreditorAccount, AccountType, AccountNo, AuditUser, Email, EmailCC1, EmailCC2) Values('IFCA-FAIV2','09','SU-0000728-LPLC-V','CA','`200001467149','61438','gloria.dingle@lixil.com','kaje.fadera@lixil.com','')</v>
      </c>
    </row>
    <row r="5361" spans="1:16">
      <c r="A5361" t="s">
        <v>19366</v>
      </c>
      <c r="B5361" s="2" t="s">
        <v>4077</v>
      </c>
      <c r="C5361" s="2" t="s">
        <v>4078</v>
      </c>
      <c r="D5361" s="2" t="s">
        <v>17103</v>
      </c>
      <c r="E5361" s="2" t="s">
        <v>475</v>
      </c>
      <c r="F5361" s="2" t="s">
        <v>390</v>
      </c>
      <c r="G5361" s="2" t="s">
        <v>19440</v>
      </c>
      <c r="H5361" s="2" t="s">
        <v>21465</v>
      </c>
      <c r="I5361" s="2" t="s">
        <v>3674</v>
      </c>
      <c r="J5361" s="2" t="s">
        <v>4080</v>
      </c>
      <c r="K5361" s="2" t="s">
        <v>16998</v>
      </c>
      <c r="L5361" s="2" t="s">
        <v>4705</v>
      </c>
      <c r="M5361" s="2" t="s">
        <v>479</v>
      </c>
      <c r="N5361" s="2" t="s">
        <v>29</v>
      </c>
      <c r="O5361" s="2" t="s">
        <v>29</v>
      </c>
      <c r="P5361" t="str">
        <f t="shared" si="83"/>
        <v>Insert Into #TempCreditor (DBCode, EntityCode, CreditorAccount, AccountType, AccountNo, AuditUser, Email, EmailCC1, EmailCC2) Values('IFCA-FAIV2','09','SU-0001149-JM-V','SA','`200003791652','61438','jbmarketing83@yahoo.com','','')</v>
      </c>
    </row>
    <row r="5362" spans="1:16">
      <c r="A5362" t="s">
        <v>19366</v>
      </c>
      <c r="B5362" s="2" t="s">
        <v>9311</v>
      </c>
      <c r="C5362" s="2" t="s">
        <v>17012</v>
      </c>
      <c r="D5362" s="2" t="s">
        <v>5117</v>
      </c>
      <c r="E5362" s="2" t="s">
        <v>5118</v>
      </c>
      <c r="F5362" s="2" t="s">
        <v>20</v>
      </c>
      <c r="G5362" s="2" t="s">
        <v>20043</v>
      </c>
      <c r="H5362" s="2" t="s">
        <v>22033</v>
      </c>
      <c r="I5362" s="2" t="s">
        <v>17104</v>
      </c>
      <c r="J5362" s="2" t="s">
        <v>2873</v>
      </c>
      <c r="K5362" s="2" t="s">
        <v>2874</v>
      </c>
      <c r="L5362" s="2" t="s">
        <v>17105</v>
      </c>
      <c r="M5362" s="2" t="s">
        <v>29</v>
      </c>
      <c r="N5362" s="2" t="s">
        <v>29</v>
      </c>
      <c r="O5362" s="2" t="s">
        <v>29</v>
      </c>
      <c r="P5362" t="str">
        <f t="shared" si="83"/>
        <v>Insert Into #TempCreditor (DBCode, EntityCode, CreditorAccount, AccountType, AccountNo, AuditUser, Email, EmailCC1, EmailCC2) Values('IFCA-FAIV2','03','OC-0000515-DPI-V','CA','`200020948937','61848','','','')</v>
      </c>
    </row>
    <row r="5363" spans="1:16">
      <c r="A5363" t="s">
        <v>19366</v>
      </c>
      <c r="B5363" s="2" t="s">
        <v>17034</v>
      </c>
      <c r="C5363" s="2" t="s">
        <v>10168</v>
      </c>
      <c r="D5363" s="2" t="s">
        <v>17106</v>
      </c>
      <c r="E5363" s="2" t="s">
        <v>4574</v>
      </c>
      <c r="F5363" s="2" t="s">
        <v>20</v>
      </c>
      <c r="G5363" s="2" t="s">
        <v>19962</v>
      </c>
      <c r="H5363" s="2" t="s">
        <v>21953</v>
      </c>
      <c r="I5363" s="2" t="s">
        <v>17107</v>
      </c>
      <c r="J5363" s="2" t="s">
        <v>4080</v>
      </c>
      <c r="K5363" s="2" t="s">
        <v>16998</v>
      </c>
      <c r="L5363" s="2" t="s">
        <v>17108</v>
      </c>
      <c r="M5363" s="2" t="s">
        <v>4579</v>
      </c>
      <c r="N5363" s="2" t="s">
        <v>29</v>
      </c>
      <c r="O5363" s="2" t="s">
        <v>29</v>
      </c>
      <c r="P5363" t="str">
        <f t="shared" si="83"/>
        <v>Insert Into #TempCreditor (DBCode, EntityCode, CreditorAccount, AccountType, AccountNo, AuditUser, Email, EmailCC1, EmailCC2) Values('IFCA-FAIV2','96','CN-0000014-ITLI-V','CA','`200026809303','61438','pat.iraido.technology@gmail.com','','')</v>
      </c>
    </row>
    <row r="5364" spans="1:16">
      <c r="A5364" t="s">
        <v>19366</v>
      </c>
      <c r="B5364" s="2" t="s">
        <v>9311</v>
      </c>
      <c r="C5364" s="2" t="s">
        <v>17012</v>
      </c>
      <c r="D5364" s="2" t="s">
        <v>4763</v>
      </c>
      <c r="E5364" s="2" t="s">
        <v>4764</v>
      </c>
      <c r="F5364" s="2" t="s">
        <v>20</v>
      </c>
      <c r="G5364" s="2" t="s">
        <v>19984</v>
      </c>
      <c r="H5364" s="2" t="s">
        <v>21974</v>
      </c>
      <c r="I5364" s="2" t="s">
        <v>17109</v>
      </c>
      <c r="J5364" s="2" t="s">
        <v>2873</v>
      </c>
      <c r="K5364" s="2" t="s">
        <v>2874</v>
      </c>
      <c r="L5364" s="2" t="s">
        <v>17110</v>
      </c>
      <c r="M5364" s="2" t="s">
        <v>17111</v>
      </c>
      <c r="N5364" s="2" t="s">
        <v>29</v>
      </c>
      <c r="O5364" s="2" t="s">
        <v>29</v>
      </c>
      <c r="P5364" t="str">
        <f t="shared" si="83"/>
        <v>Insert Into #TempCreditor (DBCode, EntityCode, CreditorAccount, AccountType, AccountNo, AuditUser, Email, EmailCC1, EmailCC2) Values('IFCA-FAIV2','03','SU-0000793-FCTM-V','CA','`200026637952','61848','tenzentiles@yahoo.com.ph','','')</v>
      </c>
    </row>
    <row r="5365" spans="1:16">
      <c r="A5365" t="s">
        <v>19366</v>
      </c>
      <c r="B5365" s="2" t="s">
        <v>9311</v>
      </c>
      <c r="C5365" s="2" t="s">
        <v>17012</v>
      </c>
      <c r="D5365" s="2" t="s">
        <v>4769</v>
      </c>
      <c r="E5365" s="2" t="s">
        <v>5611</v>
      </c>
      <c r="F5365" s="2" t="s">
        <v>20</v>
      </c>
      <c r="G5365" s="2" t="s">
        <v>19985</v>
      </c>
      <c r="H5365" s="2" t="s">
        <v>21975</v>
      </c>
      <c r="I5365" s="2" t="s">
        <v>5612</v>
      </c>
      <c r="J5365" s="2" t="s">
        <v>2873</v>
      </c>
      <c r="K5365" s="2" t="s">
        <v>2874</v>
      </c>
      <c r="L5365" s="2" t="s">
        <v>17112</v>
      </c>
      <c r="M5365" s="2" t="s">
        <v>5614</v>
      </c>
      <c r="N5365" s="2" t="s">
        <v>4774</v>
      </c>
      <c r="O5365" s="2" t="s">
        <v>29</v>
      </c>
      <c r="P5365" t="str">
        <f t="shared" si="83"/>
        <v>Insert Into #TempCreditor (DBCode, EntityCode, CreditorAccount, AccountType, AccountNo, AuditUser, Email, EmailCC1, EmailCC2) Values('IFCA-FAIV2','03','SU-0003287-ETI-V','CA','`200005821257','61848','lydia@eti.ph','energreen2011@gmail.com','')</v>
      </c>
    </row>
    <row r="5366" spans="1:16">
      <c r="A5366" t="s">
        <v>19366</v>
      </c>
      <c r="B5366" s="2" t="s">
        <v>15208</v>
      </c>
      <c r="C5366" s="2" t="s">
        <v>15209</v>
      </c>
      <c r="D5366" s="2" t="s">
        <v>4707</v>
      </c>
      <c r="E5366" s="2" t="s">
        <v>4708</v>
      </c>
      <c r="F5366" s="2" t="s">
        <v>20</v>
      </c>
      <c r="G5366" s="2" t="s">
        <v>19977</v>
      </c>
      <c r="H5366" s="2" t="s">
        <v>21967</v>
      </c>
      <c r="I5366" s="2" t="s">
        <v>4711</v>
      </c>
      <c r="J5366" s="2" t="s">
        <v>3263</v>
      </c>
      <c r="K5366" s="2" t="s">
        <v>17046</v>
      </c>
      <c r="L5366" s="2" t="s">
        <v>17113</v>
      </c>
      <c r="M5366" s="2" t="s">
        <v>4713</v>
      </c>
      <c r="N5366" s="2" t="s">
        <v>29</v>
      </c>
      <c r="O5366" s="2" t="s">
        <v>29</v>
      </c>
      <c r="P5366" t="str">
        <f t="shared" si="83"/>
        <v>Insert Into #TempCreditor (DBCode, EntityCode, CreditorAccount, AccountType, AccountNo, AuditUser, Email, EmailCC1, EmailCC2) Values('IFCA-FAIV2','94','SU-0003823-DGC-NV','CA','`200019242071','001','dfgcworks@gmail.com','','')</v>
      </c>
    </row>
    <row r="5367" spans="1:16">
      <c r="A5367" t="s">
        <v>19366</v>
      </c>
      <c r="B5367" s="2" t="s">
        <v>9311</v>
      </c>
      <c r="C5367" s="2" t="s">
        <v>17012</v>
      </c>
      <c r="D5367" s="2" t="s">
        <v>5983</v>
      </c>
      <c r="E5367" s="2" t="s">
        <v>5984</v>
      </c>
      <c r="F5367" s="2" t="s">
        <v>20</v>
      </c>
      <c r="G5367" s="2" t="s">
        <v>20156</v>
      </c>
      <c r="H5367" s="2" t="s">
        <v>22147</v>
      </c>
      <c r="I5367" s="2" t="s">
        <v>5987</v>
      </c>
      <c r="J5367" s="2" t="s">
        <v>2873</v>
      </c>
      <c r="K5367" s="2" t="s">
        <v>2874</v>
      </c>
      <c r="L5367" s="2" t="s">
        <v>17114</v>
      </c>
      <c r="M5367" s="2" t="s">
        <v>5988</v>
      </c>
      <c r="N5367" s="2" t="s">
        <v>29</v>
      </c>
      <c r="O5367" s="2" t="s">
        <v>29</v>
      </c>
      <c r="P5367" t="str">
        <f t="shared" si="83"/>
        <v>Insert Into #TempCreditor (DBCode, EntityCode, CreditorAccount, AccountType, AccountNo, AuditUser, Email, EmailCC1, EmailCC2) Values('IFCA-FAIV2','03','CO-0000361-PICC-V','CA','`200001982337','61848','administration@primaveraintl.com','','')</v>
      </c>
    </row>
    <row r="5368" spans="1:16">
      <c r="A5368" t="s">
        <v>19366</v>
      </c>
      <c r="B5368" s="2" t="s">
        <v>15208</v>
      </c>
      <c r="C5368" s="2" t="s">
        <v>15209</v>
      </c>
      <c r="D5368" s="2" t="s">
        <v>217</v>
      </c>
      <c r="E5368" s="2" t="s">
        <v>218</v>
      </c>
      <c r="F5368" s="2" t="s">
        <v>20</v>
      </c>
      <c r="G5368" s="2" t="s">
        <v>19400</v>
      </c>
      <c r="H5368" s="2" t="s">
        <v>21425</v>
      </c>
      <c r="I5368" s="2" t="s">
        <v>221</v>
      </c>
      <c r="J5368" s="2" t="s">
        <v>3263</v>
      </c>
      <c r="K5368" s="2" t="s">
        <v>17046</v>
      </c>
      <c r="L5368" s="2" t="s">
        <v>17115</v>
      </c>
      <c r="M5368" s="2" t="s">
        <v>222</v>
      </c>
      <c r="N5368" s="2" t="s">
        <v>29</v>
      </c>
      <c r="O5368" s="2" t="s">
        <v>29</v>
      </c>
      <c r="P5368" t="str">
        <f t="shared" si="83"/>
        <v>Insert Into #TempCreditor (DBCode, EntityCode, CreditorAccount, AccountType, AccountNo, AuditUser, Email, EmailCC1, EmailCC2) Values('IFCA-FAIV2','94','SU-0000065-LLTI-V','CA','`200005693817','001','cristina_layos@leadtech.com.ph','','')</v>
      </c>
    </row>
    <row r="5369" spans="1:16">
      <c r="A5369" t="s">
        <v>19366</v>
      </c>
      <c r="B5369" s="2" t="s">
        <v>17034</v>
      </c>
      <c r="C5369" s="2" t="s">
        <v>10168</v>
      </c>
      <c r="D5369" s="2" t="s">
        <v>3883</v>
      </c>
      <c r="E5369" s="2" t="s">
        <v>3884</v>
      </c>
      <c r="F5369" s="2" t="s">
        <v>20</v>
      </c>
      <c r="G5369" s="2" t="s">
        <v>19884</v>
      </c>
      <c r="H5369" s="2" t="s">
        <v>21866</v>
      </c>
      <c r="I5369" s="2" t="s">
        <v>3887</v>
      </c>
      <c r="J5369" s="2" t="s">
        <v>17116</v>
      </c>
      <c r="K5369" s="2" t="s">
        <v>17117</v>
      </c>
      <c r="L5369" s="2" t="s">
        <v>17118</v>
      </c>
      <c r="M5369" s="2" t="s">
        <v>3889</v>
      </c>
      <c r="N5369" s="2" t="s">
        <v>29</v>
      </c>
      <c r="O5369" s="2" t="s">
        <v>29</v>
      </c>
      <c r="P5369" t="str">
        <f t="shared" si="83"/>
        <v>Insert Into #TempCreditor (DBCode, EntityCode, CreditorAccount, AccountType, AccountNo, AuditUser, Email, EmailCC1, EmailCC2) Values('IFCA-FAIV2','96','SU-0002986-TTI-V','CA','`200019549452','62944','info@transmodalphil.com','','')</v>
      </c>
    </row>
    <row r="5370" spans="1:16">
      <c r="A5370" t="s">
        <v>19366</v>
      </c>
      <c r="B5370" s="2" t="s">
        <v>17034</v>
      </c>
      <c r="C5370" s="2" t="s">
        <v>10168</v>
      </c>
      <c r="D5370" s="2" t="s">
        <v>2842</v>
      </c>
      <c r="E5370" s="2" t="s">
        <v>3658</v>
      </c>
      <c r="F5370" s="2" t="s">
        <v>20</v>
      </c>
      <c r="G5370" s="2" t="s">
        <v>19742</v>
      </c>
      <c r="H5370" s="2" t="s">
        <v>21834</v>
      </c>
      <c r="I5370" s="2" t="s">
        <v>3660</v>
      </c>
      <c r="J5370" s="2" t="s">
        <v>4080</v>
      </c>
      <c r="K5370" s="2" t="s">
        <v>16998</v>
      </c>
      <c r="L5370" s="2" t="s">
        <v>17119</v>
      </c>
      <c r="M5370" s="2" t="s">
        <v>2846</v>
      </c>
      <c r="N5370" s="2" t="s">
        <v>29</v>
      </c>
      <c r="O5370" s="2" t="s">
        <v>29</v>
      </c>
      <c r="P5370" t="str">
        <f t="shared" si="83"/>
        <v>Insert Into #TempCreditor (DBCode, EntityCode, CreditorAccount, AccountType, AccountNo, AuditUser, Email, EmailCC1, EmailCC2) Values('IFCA-FAIV2','96','CO-0000048-TBI-V','CA','`200001543503','61438','torquebuilders@gmail.com','','')</v>
      </c>
    </row>
    <row r="5371" spans="1:16">
      <c r="A5371" t="s">
        <v>19366</v>
      </c>
      <c r="B5371" s="2" t="s">
        <v>9311</v>
      </c>
      <c r="C5371" s="2" t="s">
        <v>17012</v>
      </c>
      <c r="D5371" s="2" t="s">
        <v>4802</v>
      </c>
      <c r="E5371" s="2" t="s">
        <v>4803</v>
      </c>
      <c r="F5371" s="2" t="s">
        <v>20</v>
      </c>
      <c r="G5371" s="2" t="s">
        <v>19989</v>
      </c>
      <c r="H5371" s="2" t="s">
        <v>21979</v>
      </c>
      <c r="I5371" s="2" t="s">
        <v>4806</v>
      </c>
      <c r="J5371" s="2" t="s">
        <v>2873</v>
      </c>
      <c r="K5371" s="2" t="s">
        <v>2874</v>
      </c>
      <c r="L5371" s="2" t="s">
        <v>17120</v>
      </c>
      <c r="M5371" s="2" t="s">
        <v>4807</v>
      </c>
      <c r="N5371" s="2" t="s">
        <v>29</v>
      </c>
      <c r="O5371" s="2" t="s">
        <v>29</v>
      </c>
      <c r="P5371" t="str">
        <f t="shared" si="83"/>
        <v>Insert Into #TempCreditor (DBCode, EntityCode, CreditorAccount, AccountType, AccountNo, AuditUser, Email, EmailCC1, EmailCC2) Values('IFCA-FAIV2','03','SU-0003803-JCE-V','CA','`200038866078','61848','marlon.regalado@jmscenterprises.com','','')</v>
      </c>
    </row>
    <row r="5372" spans="1:16">
      <c r="A5372" t="s">
        <v>19366</v>
      </c>
      <c r="B5372" s="2" t="s">
        <v>9311</v>
      </c>
      <c r="C5372" s="2" t="s">
        <v>17012</v>
      </c>
      <c r="D5372" s="2" t="s">
        <v>10446</v>
      </c>
      <c r="E5372" s="2" t="s">
        <v>10447</v>
      </c>
      <c r="F5372" s="2" t="s">
        <v>20</v>
      </c>
      <c r="G5372" s="2" t="s">
        <v>20669</v>
      </c>
      <c r="H5372" s="2" t="s">
        <v>22677</v>
      </c>
      <c r="I5372" s="2" t="s">
        <v>10450</v>
      </c>
      <c r="J5372" s="2" t="s">
        <v>2873</v>
      </c>
      <c r="K5372" s="2" t="s">
        <v>2874</v>
      </c>
      <c r="L5372" s="2" t="s">
        <v>17121</v>
      </c>
      <c r="M5372" s="2" t="s">
        <v>10452</v>
      </c>
      <c r="N5372" s="2" t="s">
        <v>29</v>
      </c>
      <c r="O5372" s="2" t="s">
        <v>29</v>
      </c>
      <c r="P5372" t="str">
        <f t="shared" si="83"/>
        <v>Insert Into #TempCreditor (DBCode, EntityCode, CreditorAccount, AccountType, AccountNo, AuditUser, Email, EmailCC1, EmailCC2) Values('IFCA-FAIV2','03','CO-0000365-QCN-V','CA','`200007184653','61848','elizabeth_delmo@yahoo.com','','')</v>
      </c>
    </row>
    <row r="5373" spans="1:16">
      <c r="A5373" t="s">
        <v>19366</v>
      </c>
      <c r="B5373" s="2" t="s">
        <v>9311</v>
      </c>
      <c r="C5373" s="2" t="s">
        <v>17012</v>
      </c>
      <c r="D5373" s="2" t="s">
        <v>4776</v>
      </c>
      <c r="E5373" s="2" t="s">
        <v>4777</v>
      </c>
      <c r="F5373" s="2" t="s">
        <v>20</v>
      </c>
      <c r="G5373" s="2" t="s">
        <v>19986</v>
      </c>
      <c r="H5373" s="2" t="s">
        <v>21976</v>
      </c>
      <c r="I5373" s="2" t="s">
        <v>4780</v>
      </c>
      <c r="J5373" s="2" t="s">
        <v>2873</v>
      </c>
      <c r="K5373" s="2" t="s">
        <v>2874</v>
      </c>
      <c r="L5373" s="2" t="s">
        <v>17122</v>
      </c>
      <c r="M5373" s="2" t="s">
        <v>4782</v>
      </c>
      <c r="N5373" s="2" t="s">
        <v>29</v>
      </c>
      <c r="O5373" s="2" t="s">
        <v>29</v>
      </c>
      <c r="P5373" t="str">
        <f t="shared" si="83"/>
        <v>Insert Into #TempCreditor (DBCode, EntityCode, CreditorAccount, AccountType, AccountNo, AuditUser, Email, EmailCC1, EmailCC2) Values('IFCA-FAIV2','03','CN-0000030-PMCS-V','CA','`200002763787','61848','pmcsiprmptacctng@gmail.com','','')</v>
      </c>
    </row>
    <row r="5374" spans="1:16">
      <c r="A5374" t="s">
        <v>19366</v>
      </c>
      <c r="B5374" s="2" t="s">
        <v>9311</v>
      </c>
      <c r="C5374" s="2" t="s">
        <v>17012</v>
      </c>
      <c r="D5374" s="2" t="s">
        <v>17123</v>
      </c>
      <c r="E5374" s="2" t="s">
        <v>17124</v>
      </c>
      <c r="F5374" s="2" t="s">
        <v>20</v>
      </c>
      <c r="G5374" s="2" t="s">
        <v>21310</v>
      </c>
      <c r="H5374" s="2" t="s">
        <v>23397</v>
      </c>
      <c r="I5374" s="2" t="s">
        <v>17127</v>
      </c>
      <c r="J5374" s="2" t="s">
        <v>2873</v>
      </c>
      <c r="K5374" s="2" t="s">
        <v>2874</v>
      </c>
      <c r="L5374" s="2" t="s">
        <v>17128</v>
      </c>
      <c r="M5374" s="2" t="s">
        <v>17129</v>
      </c>
      <c r="N5374" s="2" t="s">
        <v>29</v>
      </c>
      <c r="O5374" s="2" t="s">
        <v>29</v>
      </c>
      <c r="P5374" t="str">
        <f t="shared" si="83"/>
        <v>Insert Into #TempCreditor (DBCode, EntityCode, CreditorAccount, AccountType, AccountNo, AuditUser, Email, EmailCC1, EmailCC2) Values('IFCA-FAIV2','03','SU-0000392-EAT-V','CA','`200006813398','61848','jgluciano@exatech.com.ph','','')</v>
      </c>
    </row>
    <row r="5375" spans="1:16">
      <c r="A5375" t="s">
        <v>19366</v>
      </c>
      <c r="B5375" s="2" t="s">
        <v>9311</v>
      </c>
      <c r="C5375" s="2" t="s">
        <v>17012</v>
      </c>
      <c r="D5375" s="2" t="s">
        <v>5095</v>
      </c>
      <c r="E5375" s="2" t="s">
        <v>5096</v>
      </c>
      <c r="F5375" s="2" t="s">
        <v>390</v>
      </c>
      <c r="G5375" s="2" t="s">
        <v>20040</v>
      </c>
      <c r="H5375" s="2" t="s">
        <v>22030</v>
      </c>
      <c r="I5375" s="2" t="s">
        <v>5099</v>
      </c>
      <c r="J5375" s="2" t="s">
        <v>2873</v>
      </c>
      <c r="K5375" s="2" t="s">
        <v>2874</v>
      </c>
      <c r="L5375" s="2" t="s">
        <v>17130</v>
      </c>
      <c r="M5375" s="2" t="s">
        <v>5101</v>
      </c>
      <c r="N5375" s="2" t="s">
        <v>29</v>
      </c>
      <c r="O5375" s="2" t="s">
        <v>29</v>
      </c>
      <c r="P5375" t="str">
        <f t="shared" si="83"/>
        <v>Insert Into #TempCreditor (DBCode, EntityCode, CreditorAccount, AccountType, AccountNo, AuditUser, Email, EmailCC1, EmailCC2) Values('IFCA-FAIV2','03','CN-0000006-BBT-V','SA','`200001053891','61848','brianbtan@gmail.com','','')</v>
      </c>
    </row>
    <row r="5376" spans="1:16">
      <c r="A5376" t="s">
        <v>19366</v>
      </c>
      <c r="B5376" s="2" t="s">
        <v>9311</v>
      </c>
      <c r="C5376" s="2" t="s">
        <v>17012</v>
      </c>
      <c r="D5376" s="2" t="s">
        <v>5189</v>
      </c>
      <c r="E5376" s="2" t="s">
        <v>5190</v>
      </c>
      <c r="F5376" s="2" t="s">
        <v>20</v>
      </c>
      <c r="G5376" s="2" t="s">
        <v>20053</v>
      </c>
      <c r="H5376" s="2" t="s">
        <v>22043</v>
      </c>
      <c r="I5376" s="2" t="s">
        <v>5193</v>
      </c>
      <c r="J5376" s="2" t="s">
        <v>2873</v>
      </c>
      <c r="K5376" s="2" t="s">
        <v>2874</v>
      </c>
      <c r="L5376" s="2" t="s">
        <v>17130</v>
      </c>
      <c r="M5376" s="2" t="s">
        <v>5196</v>
      </c>
      <c r="N5376" s="2" t="s">
        <v>29</v>
      </c>
      <c r="O5376" s="2" t="s">
        <v>29</v>
      </c>
      <c r="P5376" t="str">
        <f t="shared" si="83"/>
        <v>Insert Into #TempCreditor (DBCode, EntityCode, CreditorAccount, AccountType, AccountNo, AuditUser, Email, EmailCC1, EmailCC2) Values('IFCA-FAIV2','03','CO-0000171-KDI-V','CA','`200004256246','61848','info@dalkiainc.com','','')</v>
      </c>
    </row>
    <row r="5377" spans="1:16">
      <c r="A5377" t="s">
        <v>19366</v>
      </c>
      <c r="B5377" s="2" t="s">
        <v>9311</v>
      </c>
      <c r="C5377" s="2" t="s">
        <v>17012</v>
      </c>
      <c r="D5377" s="2" t="s">
        <v>5102</v>
      </c>
      <c r="E5377" s="2" t="s">
        <v>5103</v>
      </c>
      <c r="F5377" s="2" t="s">
        <v>20</v>
      </c>
      <c r="G5377" s="2" t="s">
        <v>20041</v>
      </c>
      <c r="H5377" s="2" t="s">
        <v>22031</v>
      </c>
      <c r="I5377" s="2" t="s">
        <v>5106</v>
      </c>
      <c r="J5377" s="2" t="s">
        <v>2873</v>
      </c>
      <c r="K5377" s="2" t="s">
        <v>2874</v>
      </c>
      <c r="L5377" s="2" t="s">
        <v>17130</v>
      </c>
      <c r="M5377" s="2" t="s">
        <v>5108</v>
      </c>
      <c r="N5377" s="2" t="s">
        <v>29</v>
      </c>
      <c r="O5377" s="2" t="s">
        <v>29</v>
      </c>
      <c r="P5377" t="str">
        <f t="shared" si="83"/>
        <v>Insert Into #TempCreditor (DBCode, EntityCode, CreditorAccount, AccountType, AccountNo, AuditUser, Email, EmailCC1, EmailCC2) Values('IFCA-FAIV2','03','CO-0000176-EPCC-V','CA','`200031627458','61848','epcornejo@yahoo.com.ph','','')</v>
      </c>
    </row>
    <row r="5378" spans="1:16">
      <c r="A5378" t="s">
        <v>19366</v>
      </c>
      <c r="B5378" s="2" t="s">
        <v>9311</v>
      </c>
      <c r="C5378" s="2" t="s">
        <v>17012</v>
      </c>
      <c r="D5378" s="2" t="s">
        <v>17131</v>
      </c>
      <c r="E5378" s="2" t="s">
        <v>17132</v>
      </c>
      <c r="F5378" s="2" t="s">
        <v>20</v>
      </c>
      <c r="G5378" s="2" t="s">
        <v>21311</v>
      </c>
      <c r="H5378" s="2" t="s">
        <v>23398</v>
      </c>
      <c r="I5378" s="2" t="s">
        <v>17135</v>
      </c>
      <c r="J5378" s="2" t="s">
        <v>2873</v>
      </c>
      <c r="K5378" s="2" t="s">
        <v>2874</v>
      </c>
      <c r="L5378" s="2" t="s">
        <v>17136</v>
      </c>
      <c r="M5378" s="2" t="s">
        <v>17137</v>
      </c>
      <c r="N5378" s="2" t="s">
        <v>29</v>
      </c>
      <c r="O5378" s="2" t="s">
        <v>29</v>
      </c>
      <c r="P5378" t="str">
        <f t="shared" si="83"/>
        <v>Insert Into #TempCreditor (DBCode, EntityCode, CreditorAccount, AccountType, AccountNo, AuditUser, Email, EmailCC1, EmailCC2) Values('IFCA-FAIV2','03','CO-0000367-MEIM-V','CA','`200041793642','61848','accounting2@milestone-eimc.com','','')</v>
      </c>
    </row>
    <row r="5379" spans="1:16">
      <c r="A5379" t="s">
        <v>19366</v>
      </c>
      <c r="B5379" s="2" t="s">
        <v>9311</v>
      </c>
      <c r="C5379" s="2" t="s">
        <v>17012</v>
      </c>
      <c r="D5379" s="2" t="s">
        <v>2598</v>
      </c>
      <c r="E5379" s="2" t="s">
        <v>2599</v>
      </c>
      <c r="F5379" s="2" t="s">
        <v>20</v>
      </c>
      <c r="G5379" s="2" t="s">
        <v>19707</v>
      </c>
      <c r="H5379" s="2" t="s">
        <v>21726</v>
      </c>
      <c r="I5379" s="2" t="s">
        <v>5501</v>
      </c>
      <c r="J5379" s="2" t="s">
        <v>2873</v>
      </c>
      <c r="K5379" s="2" t="s">
        <v>2874</v>
      </c>
      <c r="L5379" s="2" t="s">
        <v>17138</v>
      </c>
      <c r="M5379" s="2" t="s">
        <v>4787</v>
      </c>
      <c r="N5379" s="2" t="s">
        <v>29</v>
      </c>
      <c r="O5379" s="2" t="s">
        <v>29</v>
      </c>
      <c r="P5379" t="str">
        <f t="shared" si="83"/>
        <v>Insert Into #TempCreditor (DBCode, EntityCode, CreditorAccount, AccountType, AccountNo, AuditUser, Email, EmailCC1, EmailCC2) Values('IFCA-FAIV2','03','SU-0003630-RTA-V','CA','`200027067211','61848','royalstonetrading02@gmail.com','','')</v>
      </c>
    </row>
    <row r="5380" spans="1:16">
      <c r="A5380" t="s">
        <v>19366</v>
      </c>
      <c r="B5380" s="2" t="s">
        <v>9311</v>
      </c>
      <c r="C5380" s="2" t="s">
        <v>17012</v>
      </c>
      <c r="D5380" s="2" t="s">
        <v>5253</v>
      </c>
      <c r="E5380" s="2" t="s">
        <v>5254</v>
      </c>
      <c r="F5380" s="2" t="s">
        <v>20</v>
      </c>
      <c r="G5380" s="2" t="s">
        <v>20060</v>
      </c>
      <c r="H5380" s="2" t="s">
        <v>22051</v>
      </c>
      <c r="I5380" s="2" t="s">
        <v>5257</v>
      </c>
      <c r="J5380" s="2" t="s">
        <v>5208</v>
      </c>
      <c r="K5380" s="2" t="s">
        <v>5209</v>
      </c>
      <c r="L5380" s="2" t="s">
        <v>17139</v>
      </c>
      <c r="M5380" s="2" t="s">
        <v>17140</v>
      </c>
      <c r="N5380" s="2" t="s">
        <v>29</v>
      </c>
      <c r="O5380" s="2" t="s">
        <v>29</v>
      </c>
      <c r="P5380" t="str">
        <f t="shared" si="83"/>
        <v>Insert Into #TempCreditor (DBCode, EntityCode, CreditorAccount, AccountType, AccountNo, AuditUser, Email, EmailCC1, EmailCC2) Values('IFCA-FAIV2','03','CO-0000368-WPI-V','CA','`200001828877','62380','blanca.leonardo@whiteportinc.com','','')</v>
      </c>
    </row>
    <row r="5381" spans="1:16">
      <c r="A5381" t="s">
        <v>19366</v>
      </c>
      <c r="B5381" s="2" t="s">
        <v>9311</v>
      </c>
      <c r="C5381" s="2" t="s">
        <v>17012</v>
      </c>
      <c r="D5381" s="2" t="s">
        <v>4873</v>
      </c>
      <c r="E5381" s="2" t="s">
        <v>4874</v>
      </c>
      <c r="F5381" s="2" t="s">
        <v>20</v>
      </c>
      <c r="G5381" s="2" t="s">
        <v>19999</v>
      </c>
      <c r="H5381" s="2" t="s">
        <v>21989</v>
      </c>
      <c r="I5381" s="2" t="s">
        <v>4877</v>
      </c>
      <c r="J5381" s="2" t="s">
        <v>4637</v>
      </c>
      <c r="K5381" s="2" t="s">
        <v>4638</v>
      </c>
      <c r="L5381" s="2" t="s">
        <v>17141</v>
      </c>
      <c r="M5381" s="2" t="s">
        <v>4879</v>
      </c>
      <c r="N5381" s="2" t="s">
        <v>29</v>
      </c>
      <c r="O5381" s="2" t="s">
        <v>29</v>
      </c>
      <c r="P5381" t="str">
        <f t="shared" ref="P5381:P5444" si="84">$A$2 &amp; "('" &amp; A5381 &amp; "','" &amp; B5381 &amp; "','" &amp; D5381 &amp; "','" &amp; F5381 &amp; "','" &amp; G5381 &amp; "','" &amp; J5381 &amp; "','" &amp; M5381 &amp; "','" &amp; N5381 &amp; "','" &amp; O5381 &amp; "')"</f>
        <v>Insert Into #TempCreditor (DBCode, EntityCode, CreditorAccount, AccountType, AccountNo, AuditUser, Email, EmailCC1, EmailCC2) Values('IFCA-FAIV2','03','CO-0000125-NFCC-V','CA','`200019523698','61440','inquiry@nippon.com.ph','','')</v>
      </c>
    </row>
    <row r="5382" spans="1:16">
      <c r="A5382" t="s">
        <v>19366</v>
      </c>
      <c r="B5382" s="2" t="s">
        <v>9311</v>
      </c>
      <c r="C5382" s="2" t="s">
        <v>17012</v>
      </c>
      <c r="D5382" s="2" t="s">
        <v>12077</v>
      </c>
      <c r="E5382" s="2" t="s">
        <v>16099</v>
      </c>
      <c r="F5382" s="2" t="s">
        <v>20</v>
      </c>
      <c r="G5382" s="2" t="s">
        <v>19489</v>
      </c>
      <c r="H5382" s="2" t="s">
        <v>21514</v>
      </c>
      <c r="I5382" s="2" t="s">
        <v>845</v>
      </c>
      <c r="J5382" s="2" t="s">
        <v>4637</v>
      </c>
      <c r="K5382" s="2" t="s">
        <v>4638</v>
      </c>
      <c r="L5382" s="2" t="s">
        <v>17142</v>
      </c>
      <c r="M5382" s="2" t="s">
        <v>847</v>
      </c>
      <c r="N5382" s="2" t="s">
        <v>29</v>
      </c>
      <c r="O5382" s="2" t="s">
        <v>29</v>
      </c>
      <c r="P5382" t="str">
        <f t="shared" si="84"/>
        <v>Insert Into #TempCreditor (DBCode, EntityCode, CreditorAccount, AccountType, AccountNo, AuditUser, Email, EmailCC1, EmailCC2) Values('IFCA-FAIV2','03','CO-0000020-BII-V','CA','`200036515944','61440','bert_berbeck_ind@yahoo.com','','')</v>
      </c>
    </row>
    <row r="5383" spans="1:16">
      <c r="A5383" t="s">
        <v>19366</v>
      </c>
      <c r="B5383" s="2" t="s">
        <v>17034</v>
      </c>
      <c r="C5383" s="2" t="s">
        <v>10168</v>
      </c>
      <c r="D5383" s="2" t="s">
        <v>7476</v>
      </c>
      <c r="E5383" s="2" t="s">
        <v>7477</v>
      </c>
      <c r="F5383" s="2" t="s">
        <v>20</v>
      </c>
      <c r="G5383" s="2" t="s">
        <v>20354</v>
      </c>
      <c r="H5383" s="2" t="s">
        <v>22347</v>
      </c>
      <c r="I5383" s="2" t="s">
        <v>7480</v>
      </c>
      <c r="J5383" s="2" t="s">
        <v>4080</v>
      </c>
      <c r="K5383" s="2" t="s">
        <v>16998</v>
      </c>
      <c r="L5383" s="2" t="s">
        <v>17143</v>
      </c>
      <c r="M5383" s="2" t="s">
        <v>7482</v>
      </c>
      <c r="N5383" s="2" t="s">
        <v>29</v>
      </c>
      <c r="O5383" s="2" t="s">
        <v>29</v>
      </c>
      <c r="P5383" t="str">
        <f t="shared" si="84"/>
        <v>Insert Into #TempCreditor (DBCode, EntityCode, CreditorAccount, AccountType, AccountNo, AuditUser, Email, EmailCC1, EmailCC2) Values('IFCA-FAIV2','96','CO-0000001-MSII-V','CA','`200032011275','61438','accounting@metrotechsteel.com','','')</v>
      </c>
    </row>
    <row r="5384" spans="1:16">
      <c r="A5384" t="s">
        <v>19366</v>
      </c>
      <c r="B5384" s="2" t="s">
        <v>17034</v>
      </c>
      <c r="C5384" s="2" t="s">
        <v>10168</v>
      </c>
      <c r="D5384" s="2" t="s">
        <v>526</v>
      </c>
      <c r="E5384" s="2" t="s">
        <v>527</v>
      </c>
      <c r="F5384" s="2" t="s">
        <v>20</v>
      </c>
      <c r="G5384" s="2" t="s">
        <v>19448</v>
      </c>
      <c r="H5384" s="2" t="s">
        <v>21473</v>
      </c>
      <c r="I5384" s="2" t="s">
        <v>530</v>
      </c>
      <c r="J5384" s="2" t="s">
        <v>4080</v>
      </c>
      <c r="K5384" s="2" t="s">
        <v>16998</v>
      </c>
      <c r="L5384" s="2" t="s">
        <v>17143</v>
      </c>
      <c r="M5384" s="2" t="s">
        <v>531</v>
      </c>
      <c r="N5384" s="2" t="s">
        <v>2679</v>
      </c>
      <c r="O5384" s="2" t="s">
        <v>29</v>
      </c>
      <c r="P5384" t="str">
        <f t="shared" si="84"/>
        <v>Insert Into #TempCreditor (DBCode, EntityCode, CreditorAccount, AccountType, AccountNo, AuditUser, Email, EmailCC1, EmailCC2) Values('IFCA-FAIV2','96','SU-0000008-CMC-V','CA','`200000279039','61438','myra@conmaster.com.ph','romalyn.llarves@proexcel.com.ph','')</v>
      </c>
    </row>
    <row r="5385" spans="1:16">
      <c r="A5385" t="s">
        <v>19366</v>
      </c>
      <c r="B5385" s="2" t="s">
        <v>15208</v>
      </c>
      <c r="C5385" s="2" t="s">
        <v>15209</v>
      </c>
      <c r="D5385" s="2" t="s">
        <v>4375</v>
      </c>
      <c r="E5385" s="2" t="s">
        <v>4376</v>
      </c>
      <c r="F5385" s="2" t="s">
        <v>20</v>
      </c>
      <c r="G5385" s="2" t="s">
        <v>19941</v>
      </c>
      <c r="H5385" s="2" t="s">
        <v>21933</v>
      </c>
      <c r="I5385" s="2" t="s">
        <v>4379</v>
      </c>
      <c r="J5385" s="2" t="s">
        <v>4370</v>
      </c>
      <c r="K5385" s="2" t="s">
        <v>17092</v>
      </c>
      <c r="L5385" s="2" t="s">
        <v>17144</v>
      </c>
      <c r="M5385" s="2" t="s">
        <v>4381</v>
      </c>
      <c r="N5385" s="2" t="s">
        <v>29</v>
      </c>
      <c r="O5385" s="2" t="s">
        <v>29</v>
      </c>
      <c r="P5385" t="str">
        <f t="shared" si="84"/>
        <v>Insert Into #TempCreditor (DBCode, EntityCode, CreditorAccount, AccountType, AccountNo, AuditUser, Email, EmailCC1, EmailCC2) Values('IFCA-FAIV2','94','SU-0002995-USSC-V','CA','`200026129698','61186B','meldelosreyes@universalsteelph.com','','')</v>
      </c>
    </row>
    <row r="5386" spans="1:16">
      <c r="A5386" t="s">
        <v>19366</v>
      </c>
      <c r="B5386" s="2" t="s">
        <v>4077</v>
      </c>
      <c r="C5386" s="2" t="s">
        <v>4078</v>
      </c>
      <c r="D5386" s="2" t="s">
        <v>248</v>
      </c>
      <c r="E5386" s="2" t="s">
        <v>2968</v>
      </c>
      <c r="F5386" s="2" t="s">
        <v>20</v>
      </c>
      <c r="G5386" s="2" t="s">
        <v>19405</v>
      </c>
      <c r="H5386" s="2" t="s">
        <v>21430</v>
      </c>
      <c r="I5386" s="2" t="s">
        <v>2969</v>
      </c>
      <c r="J5386" s="2" t="s">
        <v>4080</v>
      </c>
      <c r="K5386" s="2" t="s">
        <v>16998</v>
      </c>
      <c r="L5386" s="2" t="s">
        <v>5130</v>
      </c>
      <c r="M5386" s="2" t="s">
        <v>253</v>
      </c>
      <c r="N5386" s="2" t="s">
        <v>29</v>
      </c>
      <c r="O5386" s="2" t="s">
        <v>29</v>
      </c>
      <c r="P5386" t="str">
        <f t="shared" si="84"/>
        <v>Insert Into #TempCreditor (DBCode, EntityCode, CreditorAccount, AccountType, AccountNo, AuditUser, Email, EmailCC1, EmailCC2) Values('IFCA-FAIV2','09','SU-0000051-NOFI-V','CA','`200000231745','61438','doris.sze@novelleoffice.com','','')</v>
      </c>
    </row>
    <row r="5387" spans="1:16">
      <c r="A5387" t="s">
        <v>19366</v>
      </c>
      <c r="B5387" s="2" t="s">
        <v>9311</v>
      </c>
      <c r="C5387" s="2" t="s">
        <v>17012</v>
      </c>
      <c r="D5387" s="2" t="s">
        <v>17145</v>
      </c>
      <c r="E5387" s="2" t="s">
        <v>17146</v>
      </c>
      <c r="F5387" s="2" t="s">
        <v>390</v>
      </c>
      <c r="G5387" s="2" t="s">
        <v>21312</v>
      </c>
      <c r="H5387" s="2" t="s">
        <v>23399</v>
      </c>
      <c r="I5387" s="2" t="s">
        <v>17149</v>
      </c>
      <c r="J5387" s="2" t="s">
        <v>4637</v>
      </c>
      <c r="K5387" s="2" t="s">
        <v>4638</v>
      </c>
      <c r="L5387" s="2" t="s">
        <v>17150</v>
      </c>
      <c r="M5387" s="2" t="s">
        <v>17151</v>
      </c>
      <c r="N5387" s="2" t="s">
        <v>29</v>
      </c>
      <c r="O5387" s="2" t="s">
        <v>29</v>
      </c>
      <c r="P5387" t="str">
        <f t="shared" si="84"/>
        <v>Insert Into #TempCreditor (DBCode, EntityCode, CreditorAccount, AccountType, AccountNo, AuditUser, Email, EmailCC1, EmailCC2) Values('IFCA-FAIV2','03','CN-0000154-AABB-V','SA','`200042151369','61440','cm.abba@yahoo.com','','')</v>
      </c>
    </row>
    <row r="5388" spans="1:16">
      <c r="A5388" t="s">
        <v>19366</v>
      </c>
      <c r="B5388" s="2" t="s">
        <v>9311</v>
      </c>
      <c r="C5388" s="2" t="s">
        <v>17012</v>
      </c>
      <c r="D5388" s="2" t="s">
        <v>17152</v>
      </c>
      <c r="E5388" s="2" t="s">
        <v>17153</v>
      </c>
      <c r="F5388" s="2" t="s">
        <v>20</v>
      </c>
      <c r="G5388" s="2" t="s">
        <v>21313</v>
      </c>
      <c r="H5388" s="2" t="s">
        <v>23400</v>
      </c>
      <c r="I5388" s="2" t="s">
        <v>17156</v>
      </c>
      <c r="J5388" s="2" t="s">
        <v>2873</v>
      </c>
      <c r="K5388" s="2" t="s">
        <v>2874</v>
      </c>
      <c r="L5388" s="2" t="s">
        <v>17157</v>
      </c>
      <c r="M5388" s="2" t="s">
        <v>17158</v>
      </c>
      <c r="N5388" s="2" t="s">
        <v>29</v>
      </c>
      <c r="O5388" s="2" t="s">
        <v>29</v>
      </c>
      <c r="P5388" t="str">
        <f t="shared" si="84"/>
        <v>Insert Into #TempCreditor (DBCode, EntityCode, CreditorAccount, AccountType, AccountNo, AuditUser, Email, EmailCC1, EmailCC2) Values('IFCA-FAIV2','03','CO-0000188-SDC-V','CA','`200015245898','61848','stages.main1@gmail.com','','')</v>
      </c>
    </row>
    <row r="5389" spans="1:16">
      <c r="A5389" t="s">
        <v>19366</v>
      </c>
      <c r="B5389" s="2" t="s">
        <v>17034</v>
      </c>
      <c r="C5389" s="2" t="s">
        <v>10168</v>
      </c>
      <c r="D5389" s="2" t="s">
        <v>17159</v>
      </c>
      <c r="E5389" s="2" t="s">
        <v>371</v>
      </c>
      <c r="F5389" s="2" t="s">
        <v>20</v>
      </c>
      <c r="G5389" s="2" t="s">
        <v>19424</v>
      </c>
      <c r="H5389" s="2" t="s">
        <v>21449</v>
      </c>
      <c r="I5389" s="2" t="s">
        <v>2991</v>
      </c>
      <c r="J5389" s="2" t="s">
        <v>4080</v>
      </c>
      <c r="K5389" s="2" t="s">
        <v>16998</v>
      </c>
      <c r="L5389" s="2" t="s">
        <v>17160</v>
      </c>
      <c r="M5389" s="2" t="s">
        <v>375</v>
      </c>
      <c r="N5389" s="2" t="s">
        <v>29</v>
      </c>
      <c r="O5389" s="2" t="s">
        <v>29</v>
      </c>
      <c r="P5389" t="str">
        <f t="shared" si="84"/>
        <v>Insert Into #TempCreditor (DBCode, EntityCode, CreditorAccount, AccountType, AccountNo, AuditUser, Email, EmailCC1, EmailCC2) Values('IFCA-FAIV2','96','SU-0001165-TDTF-V','CA','`200027000125','61438','tripledtradingandfabrication@yahoo.com','','')</v>
      </c>
    </row>
    <row r="5390" spans="1:16">
      <c r="A5390" t="s">
        <v>19366</v>
      </c>
      <c r="B5390" s="2" t="s">
        <v>17034</v>
      </c>
      <c r="C5390" s="2" t="s">
        <v>10168</v>
      </c>
      <c r="D5390" s="2" t="s">
        <v>5180</v>
      </c>
      <c r="E5390" s="2" t="s">
        <v>4193</v>
      </c>
      <c r="F5390" s="2" t="s">
        <v>20</v>
      </c>
      <c r="G5390" s="2" t="s">
        <v>19924</v>
      </c>
      <c r="H5390" s="2" t="s">
        <v>21912</v>
      </c>
      <c r="I5390" s="2" t="s">
        <v>4196</v>
      </c>
      <c r="J5390" s="2" t="s">
        <v>4080</v>
      </c>
      <c r="K5390" s="2" t="s">
        <v>16998</v>
      </c>
      <c r="L5390" s="2" t="s">
        <v>17160</v>
      </c>
      <c r="M5390" s="2" t="s">
        <v>4197</v>
      </c>
      <c r="N5390" s="2" t="s">
        <v>29</v>
      </c>
      <c r="O5390" s="2" t="s">
        <v>29</v>
      </c>
      <c r="P5390" t="str">
        <f t="shared" si="84"/>
        <v>Insert Into #TempCreditor (DBCode, EntityCode, CreditorAccount, AccountType, AccountNo, AuditUser, Email, EmailCC1, EmailCC2) Values('IFCA-FAIV2','96','SU-0001850-GFFE-V','CA','`200019681202','61438','gpacefirefighting28@yahoo.com','','')</v>
      </c>
    </row>
    <row r="5391" spans="1:16">
      <c r="A5391" t="s">
        <v>19366</v>
      </c>
      <c r="B5391" s="2" t="s">
        <v>9311</v>
      </c>
      <c r="C5391" s="2" t="s">
        <v>17012</v>
      </c>
      <c r="D5391" s="2" t="s">
        <v>5131</v>
      </c>
      <c r="E5391" s="2" t="s">
        <v>5132</v>
      </c>
      <c r="F5391" s="2" t="s">
        <v>390</v>
      </c>
      <c r="G5391" s="2" t="s">
        <v>20045</v>
      </c>
      <c r="H5391" s="2" t="s">
        <v>22035</v>
      </c>
      <c r="I5391" s="2" t="s">
        <v>5135</v>
      </c>
      <c r="J5391" s="2" t="s">
        <v>4565</v>
      </c>
      <c r="K5391" s="2" t="s">
        <v>4566</v>
      </c>
      <c r="L5391" s="2" t="s">
        <v>17161</v>
      </c>
      <c r="M5391" s="2" t="s">
        <v>5137</v>
      </c>
      <c r="N5391" s="2" t="s">
        <v>29</v>
      </c>
      <c r="O5391" s="2" t="s">
        <v>29</v>
      </c>
      <c r="P5391" t="str">
        <f t="shared" si="84"/>
        <v>Insert Into #TempCreditor (DBCode, EntityCode, CreditorAccount, AccountType, AccountNo, AuditUser, Email, EmailCC1, EmailCC2) Values('IFCA-FAIV2','03','SU-0001177-IDT-V','SA','`200003283959','62503','menard@igo.ph','','')</v>
      </c>
    </row>
    <row r="5392" spans="1:16">
      <c r="A5392" t="s">
        <v>19366</v>
      </c>
      <c r="B5392" s="2" t="s">
        <v>9311</v>
      </c>
      <c r="C5392" s="2" t="s">
        <v>17012</v>
      </c>
      <c r="D5392" s="2" t="s">
        <v>5167</v>
      </c>
      <c r="E5392" s="2" t="s">
        <v>5168</v>
      </c>
      <c r="F5392" s="2" t="s">
        <v>20</v>
      </c>
      <c r="G5392" s="2" t="s">
        <v>20050</v>
      </c>
      <c r="H5392" s="2" t="s">
        <v>22040</v>
      </c>
      <c r="I5392" s="2" t="s">
        <v>5171</v>
      </c>
      <c r="J5392" s="2" t="s">
        <v>5208</v>
      </c>
      <c r="K5392" s="2" t="s">
        <v>5209</v>
      </c>
      <c r="L5392" s="2" t="s">
        <v>17162</v>
      </c>
      <c r="M5392" s="2" t="s">
        <v>5172</v>
      </c>
      <c r="N5392" s="2" t="s">
        <v>29</v>
      </c>
      <c r="O5392" s="2" t="s">
        <v>29</v>
      </c>
      <c r="P5392" t="str">
        <f t="shared" si="84"/>
        <v>Insert Into #TempCreditor (DBCode, EntityCode, CreditorAccount, AccountType, AccountNo, AuditUser, Email, EmailCC1, EmailCC2) Values('IFCA-FAIV2','03','SU-0004148-FLIK-V','CA','`200037825548','62380','ftcs@fliktrading.com','','')</v>
      </c>
    </row>
    <row r="5393" spans="1:16">
      <c r="A5393" t="s">
        <v>19366</v>
      </c>
      <c r="B5393" s="2" t="s">
        <v>9311</v>
      </c>
      <c r="C5393" s="2" t="s">
        <v>17012</v>
      </c>
      <c r="D5393" s="2" t="s">
        <v>5152</v>
      </c>
      <c r="E5393" s="2" t="s">
        <v>5153</v>
      </c>
      <c r="F5393" s="2" t="s">
        <v>20</v>
      </c>
      <c r="G5393" s="2" t="s">
        <v>20048</v>
      </c>
      <c r="H5393" s="2" t="s">
        <v>22038</v>
      </c>
      <c r="I5393" s="2" t="s">
        <v>5156</v>
      </c>
      <c r="J5393" s="2" t="s">
        <v>5208</v>
      </c>
      <c r="K5393" s="2" t="s">
        <v>5209</v>
      </c>
      <c r="L5393" s="2" t="s">
        <v>17162</v>
      </c>
      <c r="M5393" s="2" t="s">
        <v>5157</v>
      </c>
      <c r="N5393" s="2" t="s">
        <v>29</v>
      </c>
      <c r="O5393" s="2" t="s">
        <v>29</v>
      </c>
      <c r="P5393" t="str">
        <f t="shared" si="84"/>
        <v>Insert Into #TempCreditor (DBCode, EntityCode, CreditorAccount, AccountType, AccountNo, AuditUser, Email, EmailCC1, EmailCC2) Values('IFCA-FAIV2','03','SU-0004149-LMC-V','CA','`200036342888','62380','info@mdi.ph','','')</v>
      </c>
    </row>
    <row r="5394" spans="1:16">
      <c r="A5394" t="s">
        <v>19366</v>
      </c>
      <c r="B5394" s="2" t="s">
        <v>17034</v>
      </c>
      <c r="C5394" s="2" t="s">
        <v>10168</v>
      </c>
      <c r="D5394" s="2" t="s">
        <v>3072</v>
      </c>
      <c r="E5394" s="2" t="s">
        <v>3073</v>
      </c>
      <c r="F5394" s="2" t="s">
        <v>390</v>
      </c>
      <c r="G5394" s="2" t="s">
        <v>19771</v>
      </c>
      <c r="H5394" s="2" t="s">
        <v>21755</v>
      </c>
      <c r="I5394" s="2" t="s">
        <v>3076</v>
      </c>
      <c r="J5394" s="2" t="s">
        <v>4080</v>
      </c>
      <c r="K5394" s="2" t="s">
        <v>16998</v>
      </c>
      <c r="L5394" s="2" t="s">
        <v>17163</v>
      </c>
      <c r="M5394" s="2" t="s">
        <v>3077</v>
      </c>
      <c r="N5394" s="2" t="s">
        <v>29</v>
      </c>
      <c r="O5394" s="2" t="s">
        <v>29</v>
      </c>
      <c r="P5394" t="str">
        <f t="shared" si="84"/>
        <v>Insert Into #TempCreditor (DBCode, EntityCode, CreditorAccount, AccountType, AccountNo, AuditUser, Email, EmailCC1, EmailCC2) Values('IFCA-FAIV2','96','SU-0000093-EATC-V','SA','`200020411127','61438','eatradingco.2013@gmail.com','','')</v>
      </c>
    </row>
    <row r="5395" spans="1:16">
      <c r="A5395" t="s">
        <v>19366</v>
      </c>
      <c r="B5395" s="2" t="s">
        <v>4077</v>
      </c>
      <c r="C5395" s="2" t="s">
        <v>4078</v>
      </c>
      <c r="D5395" s="2" t="s">
        <v>5180</v>
      </c>
      <c r="E5395" s="2" t="s">
        <v>4193</v>
      </c>
      <c r="F5395" s="2" t="s">
        <v>20</v>
      </c>
      <c r="G5395" s="2" t="s">
        <v>19924</v>
      </c>
      <c r="H5395" s="2" t="s">
        <v>21912</v>
      </c>
      <c r="I5395" s="2" t="s">
        <v>4196</v>
      </c>
      <c r="J5395" s="2" t="s">
        <v>4080</v>
      </c>
      <c r="K5395" s="2" t="s">
        <v>16998</v>
      </c>
      <c r="L5395" s="2" t="s">
        <v>5181</v>
      </c>
      <c r="M5395" s="2" t="s">
        <v>4197</v>
      </c>
      <c r="N5395" s="2" t="s">
        <v>29</v>
      </c>
      <c r="O5395" s="2" t="s">
        <v>29</v>
      </c>
      <c r="P5395" t="str">
        <f t="shared" si="84"/>
        <v>Insert Into #TempCreditor (DBCode, EntityCode, CreditorAccount, AccountType, AccountNo, AuditUser, Email, EmailCC1, EmailCC2) Values('IFCA-FAIV2','09','SU-0001850-GFFE-V','CA','`200019681202','61438','gpacefirefighting28@yahoo.com','','')</v>
      </c>
    </row>
    <row r="5396" spans="1:16">
      <c r="A5396" t="s">
        <v>19366</v>
      </c>
      <c r="B5396" s="2" t="s">
        <v>4077</v>
      </c>
      <c r="C5396" s="2" t="s">
        <v>4078</v>
      </c>
      <c r="D5396" s="2" t="s">
        <v>3883</v>
      </c>
      <c r="E5396" s="2" t="s">
        <v>3884</v>
      </c>
      <c r="F5396" s="2" t="s">
        <v>20</v>
      </c>
      <c r="G5396" s="2" t="s">
        <v>19884</v>
      </c>
      <c r="H5396" s="2" t="s">
        <v>21866</v>
      </c>
      <c r="I5396" s="2" t="s">
        <v>3887</v>
      </c>
      <c r="J5396" s="2" t="s">
        <v>4080</v>
      </c>
      <c r="K5396" s="2" t="s">
        <v>16998</v>
      </c>
      <c r="L5396" s="2" t="s">
        <v>5181</v>
      </c>
      <c r="M5396" s="2" t="s">
        <v>3889</v>
      </c>
      <c r="N5396" s="2" t="s">
        <v>29</v>
      </c>
      <c r="O5396" s="2" t="s">
        <v>29</v>
      </c>
      <c r="P5396" t="str">
        <f t="shared" si="84"/>
        <v>Insert Into #TempCreditor (DBCode, EntityCode, CreditorAccount, AccountType, AccountNo, AuditUser, Email, EmailCC1, EmailCC2) Values('IFCA-FAIV2','09','SU-0002986-TTI-V','CA','`200019549452','61438','info@transmodalphil.com','','')</v>
      </c>
    </row>
    <row r="5397" spans="1:16">
      <c r="A5397" t="s">
        <v>19366</v>
      </c>
      <c r="B5397" s="2" t="s">
        <v>4077</v>
      </c>
      <c r="C5397" s="2" t="s">
        <v>4078</v>
      </c>
      <c r="D5397" s="2" t="s">
        <v>5189</v>
      </c>
      <c r="E5397" s="2" t="s">
        <v>5190</v>
      </c>
      <c r="F5397" s="2" t="s">
        <v>20</v>
      </c>
      <c r="G5397" s="2" t="s">
        <v>20053</v>
      </c>
      <c r="H5397" s="2" t="s">
        <v>22043</v>
      </c>
      <c r="I5397" s="2" t="s">
        <v>5193</v>
      </c>
      <c r="J5397" s="2" t="s">
        <v>4080</v>
      </c>
      <c r="K5397" s="2" t="s">
        <v>16998</v>
      </c>
      <c r="L5397" s="2" t="s">
        <v>5194</v>
      </c>
      <c r="M5397" s="2" t="s">
        <v>5196</v>
      </c>
      <c r="N5397" s="2" t="s">
        <v>29</v>
      </c>
      <c r="O5397" s="2" t="s">
        <v>29</v>
      </c>
      <c r="P5397" t="str">
        <f t="shared" si="84"/>
        <v>Insert Into #TempCreditor (DBCode, EntityCode, CreditorAccount, AccountType, AccountNo, AuditUser, Email, EmailCC1, EmailCC2) Values('IFCA-FAIV2','09','CO-0000171-KDI-V','CA','`200004256246','61438','info@dalkiainc.com','','')</v>
      </c>
    </row>
    <row r="5398" spans="1:16">
      <c r="A5398" t="s">
        <v>19366</v>
      </c>
      <c r="B5398" s="2" t="s">
        <v>4077</v>
      </c>
      <c r="C5398" s="2" t="s">
        <v>4078</v>
      </c>
      <c r="D5398" s="2" t="s">
        <v>4634</v>
      </c>
      <c r="E5398" s="2" t="s">
        <v>5198</v>
      </c>
      <c r="F5398" s="2" t="s">
        <v>20</v>
      </c>
      <c r="G5398" s="2" t="s">
        <v>19968</v>
      </c>
      <c r="H5398" s="2" t="s">
        <v>22044</v>
      </c>
      <c r="I5398" s="2" t="s">
        <v>5200</v>
      </c>
      <c r="J5398" s="2" t="s">
        <v>4080</v>
      </c>
      <c r="K5398" s="2" t="s">
        <v>16998</v>
      </c>
      <c r="L5398" s="2" t="s">
        <v>5201</v>
      </c>
      <c r="M5398" s="2" t="s">
        <v>4640</v>
      </c>
      <c r="N5398" s="2" t="s">
        <v>29</v>
      </c>
      <c r="O5398" s="2" t="s">
        <v>29</v>
      </c>
      <c r="P5398" t="str">
        <f t="shared" si="84"/>
        <v>Insert Into #TempCreditor (DBCode, EntityCode, CreditorAccount, AccountType, AccountNo, AuditUser, Email, EmailCC1, EmailCC2) Values('IFCA-FAIV2','09','CO-0000056-MPBU-V','CA','`200001802266','61438','modern_primitivebc@yahoo.com.ph','','')</v>
      </c>
    </row>
    <row r="5399" spans="1:16">
      <c r="A5399" t="s">
        <v>19366</v>
      </c>
      <c r="B5399" s="2" t="s">
        <v>9311</v>
      </c>
      <c r="C5399" s="2" t="s">
        <v>17012</v>
      </c>
      <c r="D5399" s="2" t="s">
        <v>5203</v>
      </c>
      <c r="E5399" s="2" t="s">
        <v>5204</v>
      </c>
      <c r="F5399" s="2" t="s">
        <v>20</v>
      </c>
      <c r="G5399" s="2" t="s">
        <v>20054</v>
      </c>
      <c r="H5399" s="2" t="s">
        <v>22045</v>
      </c>
      <c r="I5399" s="2" t="s">
        <v>5207</v>
      </c>
      <c r="J5399" s="2" t="s">
        <v>5208</v>
      </c>
      <c r="K5399" s="2" t="s">
        <v>5209</v>
      </c>
      <c r="L5399" s="2" t="s">
        <v>17164</v>
      </c>
      <c r="M5399" s="2" t="s">
        <v>5211</v>
      </c>
      <c r="N5399" s="2" t="s">
        <v>29</v>
      </c>
      <c r="O5399" s="2" t="s">
        <v>29</v>
      </c>
      <c r="P5399" t="str">
        <f t="shared" si="84"/>
        <v>Insert Into #TempCreditor (DBCode, EntityCode, CreditorAccount, AccountType, AccountNo, AuditUser, Email, EmailCC1, EmailCC2) Values('IFCA-FAIV2','03','CO-0000075-1CSM-V','CA','`200021050384','62380','firststeel.works@yahoo.com','','')</v>
      </c>
    </row>
    <row r="5400" spans="1:16">
      <c r="A5400" t="s">
        <v>19366</v>
      </c>
      <c r="B5400" s="2" t="s">
        <v>4077</v>
      </c>
      <c r="C5400" s="2" t="s">
        <v>4078</v>
      </c>
      <c r="D5400" s="2" t="s">
        <v>5245</v>
      </c>
      <c r="E5400" s="2" t="s">
        <v>5246</v>
      </c>
      <c r="F5400" s="2" t="s">
        <v>20</v>
      </c>
      <c r="G5400" s="2" t="s">
        <v>20059</v>
      </c>
      <c r="H5400" s="2" t="s">
        <v>22050</v>
      </c>
      <c r="I5400" s="2" t="s">
        <v>5249</v>
      </c>
      <c r="J5400" s="2" t="s">
        <v>4080</v>
      </c>
      <c r="K5400" s="2" t="s">
        <v>16998</v>
      </c>
      <c r="L5400" s="2" t="s">
        <v>5250</v>
      </c>
      <c r="M5400" s="2" t="s">
        <v>5251</v>
      </c>
      <c r="N5400" s="2" t="s">
        <v>5252</v>
      </c>
      <c r="O5400" s="2" t="s">
        <v>29</v>
      </c>
      <c r="P5400" t="str">
        <f t="shared" si="84"/>
        <v>Insert Into #TempCreditor (DBCode, EntityCode, CreditorAccount, AccountType, AccountNo, AuditUser, Email, EmailCC1, EmailCC2) Values('IFCA-FAIV2','09','CO-0000073-FSLG-V','CA','`200003454508','61438','fsl.luna@gmail.com','Manolet77@gmail.com','')</v>
      </c>
    </row>
    <row r="5401" spans="1:16">
      <c r="A5401" t="s">
        <v>19366</v>
      </c>
      <c r="B5401" s="2" t="s">
        <v>9311</v>
      </c>
      <c r="C5401" s="2" t="s">
        <v>17012</v>
      </c>
      <c r="D5401" s="2" t="s">
        <v>5393</v>
      </c>
      <c r="E5401" s="2" t="s">
        <v>5394</v>
      </c>
      <c r="F5401" s="2" t="s">
        <v>20</v>
      </c>
      <c r="G5401" s="2" t="s">
        <v>20079</v>
      </c>
      <c r="H5401" s="2" t="s">
        <v>22070</v>
      </c>
      <c r="I5401" s="2" t="s">
        <v>5397</v>
      </c>
      <c r="J5401" s="2" t="s">
        <v>2873</v>
      </c>
      <c r="K5401" s="2" t="s">
        <v>2874</v>
      </c>
      <c r="L5401" s="2" t="s">
        <v>17165</v>
      </c>
      <c r="M5401" s="2" t="s">
        <v>5399</v>
      </c>
      <c r="N5401" s="2" t="s">
        <v>29</v>
      </c>
      <c r="O5401" s="2" t="s">
        <v>29</v>
      </c>
      <c r="P5401" t="str">
        <f t="shared" si="84"/>
        <v>Insert Into #TempCreditor (DBCode, EntityCode, CreditorAccount, AccountType, AccountNo, AuditUser, Email, EmailCC1, EmailCC2) Values('IFCA-FAIV2','03','CO-0000088-UZCI-V','CA','`200030758942','61848','unizone4@yahoo.com','','')</v>
      </c>
    </row>
    <row r="5402" spans="1:16">
      <c r="A5402" t="s">
        <v>19366</v>
      </c>
      <c r="B5402" s="2" t="s">
        <v>9311</v>
      </c>
      <c r="C5402" s="2" t="s">
        <v>17012</v>
      </c>
      <c r="D5402" s="2" t="s">
        <v>5299</v>
      </c>
      <c r="E5402" s="2" t="s">
        <v>5300</v>
      </c>
      <c r="F5402" s="2" t="s">
        <v>20</v>
      </c>
      <c r="G5402" s="2" t="s">
        <v>20067</v>
      </c>
      <c r="H5402" s="2" t="s">
        <v>22058</v>
      </c>
      <c r="I5402" s="2" t="s">
        <v>17166</v>
      </c>
      <c r="J5402" s="2" t="s">
        <v>2873</v>
      </c>
      <c r="K5402" s="2" t="s">
        <v>2874</v>
      </c>
      <c r="L5402" s="2" t="s">
        <v>17165</v>
      </c>
      <c r="M5402" s="2" t="s">
        <v>5305</v>
      </c>
      <c r="N5402" s="2" t="s">
        <v>29</v>
      </c>
      <c r="O5402" s="2" t="s">
        <v>29</v>
      </c>
      <c r="P5402" t="str">
        <f t="shared" si="84"/>
        <v>Insert Into #TempCreditor (DBCode, EntityCode, CreditorAccount, AccountType, AccountNo, AuditUser, Email, EmailCC1, EmailCC2) Values('IFCA-FAIV2','03','CO-0000111-JPBI-V','CA','`200027109798','61848','jetpua@jndprimebuilders.com','','')</v>
      </c>
    </row>
    <row r="5403" spans="1:16">
      <c r="A5403" t="s">
        <v>19366</v>
      </c>
      <c r="B5403" s="2" t="s">
        <v>4077</v>
      </c>
      <c r="C5403" s="2" t="s">
        <v>4078</v>
      </c>
      <c r="D5403" s="2" t="s">
        <v>5297</v>
      </c>
      <c r="E5403" s="2" t="s">
        <v>3490</v>
      </c>
      <c r="F5403" s="2" t="s">
        <v>20</v>
      </c>
      <c r="G5403" s="2" t="s">
        <v>19453</v>
      </c>
      <c r="H5403" s="2" t="s">
        <v>21478</v>
      </c>
      <c r="I5403" s="2" t="s">
        <v>561</v>
      </c>
      <c r="J5403" s="2" t="s">
        <v>4080</v>
      </c>
      <c r="K5403" s="2" t="s">
        <v>16998</v>
      </c>
      <c r="L5403" s="2" t="s">
        <v>5298</v>
      </c>
      <c r="M5403" s="2" t="s">
        <v>562</v>
      </c>
      <c r="N5403" s="2" t="s">
        <v>29</v>
      </c>
      <c r="O5403" s="2" t="s">
        <v>29</v>
      </c>
      <c r="P5403" t="str">
        <f t="shared" si="84"/>
        <v>Insert Into #TempCreditor (DBCode, EntityCode, CreditorAccount, AccountType, AccountNo, AuditUser, Email, EmailCC1, EmailCC2) Values('IFCA-FAIV2','09','CO-0000087-CII-V','CA','`200004168819','61438','cosine@mydestiny.net','','')</v>
      </c>
    </row>
    <row r="5404" spans="1:16">
      <c r="A5404" t="s">
        <v>19366</v>
      </c>
      <c r="B5404" s="2" t="s">
        <v>4077</v>
      </c>
      <c r="C5404" s="2" t="s">
        <v>4078</v>
      </c>
      <c r="D5404" s="2" t="s">
        <v>3050</v>
      </c>
      <c r="E5404" s="2" t="s">
        <v>785</v>
      </c>
      <c r="F5404" s="2" t="s">
        <v>20</v>
      </c>
      <c r="G5404" s="2" t="s">
        <v>19481</v>
      </c>
      <c r="H5404" s="2" t="s">
        <v>21506</v>
      </c>
      <c r="I5404" s="2" t="s">
        <v>3051</v>
      </c>
      <c r="J5404" s="2" t="s">
        <v>4080</v>
      </c>
      <c r="K5404" s="2" t="s">
        <v>16998</v>
      </c>
      <c r="L5404" s="2" t="s">
        <v>5306</v>
      </c>
      <c r="M5404" s="2" t="s">
        <v>789</v>
      </c>
      <c r="N5404" s="2" t="s">
        <v>29</v>
      </c>
      <c r="O5404" s="2" t="s">
        <v>29</v>
      </c>
      <c r="P5404" t="str">
        <f t="shared" si="84"/>
        <v>Insert Into #TempCreditor (DBCode, EntityCode, CreditorAccount, AccountType, AccountNo, AuditUser, Email, EmailCC1, EmailCC2) Values('IFCA-FAIV2','09','SU-0000025-TC-V','CA','`200006806618','61438','tomeworkscorporation@gmail.com','','')</v>
      </c>
    </row>
    <row r="5405" spans="1:16">
      <c r="A5405" t="s">
        <v>19366</v>
      </c>
      <c r="B5405" s="2" t="s">
        <v>4077</v>
      </c>
      <c r="C5405" s="2" t="s">
        <v>4078</v>
      </c>
      <c r="D5405" s="2" t="s">
        <v>217</v>
      </c>
      <c r="E5405" s="2" t="s">
        <v>218</v>
      </c>
      <c r="F5405" s="2" t="s">
        <v>20</v>
      </c>
      <c r="G5405" s="2" t="s">
        <v>19400</v>
      </c>
      <c r="H5405" s="2" t="s">
        <v>21425</v>
      </c>
      <c r="I5405" s="2" t="s">
        <v>221</v>
      </c>
      <c r="J5405" s="2" t="s">
        <v>4080</v>
      </c>
      <c r="K5405" s="2" t="s">
        <v>16998</v>
      </c>
      <c r="L5405" s="2" t="s">
        <v>5306</v>
      </c>
      <c r="M5405" s="2" t="s">
        <v>222</v>
      </c>
      <c r="N5405" s="2" t="s">
        <v>29</v>
      </c>
      <c r="O5405" s="2" t="s">
        <v>29</v>
      </c>
      <c r="P5405" t="str">
        <f t="shared" si="84"/>
        <v>Insert Into #TempCreditor (DBCode, EntityCode, CreditorAccount, AccountType, AccountNo, AuditUser, Email, EmailCC1, EmailCC2) Values('IFCA-FAIV2','09','SU-0000065-LLTI-V','CA','`200005693817','61438','cristina_layos@leadtech.com.ph','','')</v>
      </c>
    </row>
    <row r="5406" spans="1:16">
      <c r="A5406" t="s">
        <v>19366</v>
      </c>
      <c r="B5406" s="2" t="s">
        <v>4077</v>
      </c>
      <c r="C5406" s="2" t="s">
        <v>4078</v>
      </c>
      <c r="D5406" s="2" t="s">
        <v>44</v>
      </c>
      <c r="E5406" s="2" t="s">
        <v>45</v>
      </c>
      <c r="F5406" s="2" t="s">
        <v>20</v>
      </c>
      <c r="G5406" s="2" t="s">
        <v>19372</v>
      </c>
      <c r="H5406" s="2" t="s">
        <v>21400</v>
      </c>
      <c r="I5406" s="2" t="s">
        <v>3379</v>
      </c>
      <c r="J5406" s="2" t="s">
        <v>4080</v>
      </c>
      <c r="K5406" s="2" t="s">
        <v>16998</v>
      </c>
      <c r="L5406" s="2" t="s">
        <v>5306</v>
      </c>
      <c r="M5406" s="2" t="s">
        <v>49</v>
      </c>
      <c r="N5406" s="2" t="s">
        <v>29</v>
      </c>
      <c r="O5406" s="2" t="s">
        <v>29</v>
      </c>
      <c r="P5406" t="str">
        <f t="shared" si="84"/>
        <v>Insert Into #TempCreditor (DBCode, EntityCode, CreditorAccount, AccountType, AccountNo, AuditUser, Email, EmailCC1, EmailCC2) Values('IFCA-FAIV2','09','SU-0000262-ASC-V','CA','`200023080752','61438','henry.ho@achieverssales.com','','')</v>
      </c>
    </row>
    <row r="5407" spans="1:16">
      <c r="A5407" t="s">
        <v>19366</v>
      </c>
      <c r="B5407" s="2" t="s">
        <v>4077</v>
      </c>
      <c r="C5407" s="2" t="s">
        <v>4078</v>
      </c>
      <c r="D5407" s="2" t="s">
        <v>2993</v>
      </c>
      <c r="E5407" s="2" t="s">
        <v>2994</v>
      </c>
      <c r="F5407" s="2" t="s">
        <v>20</v>
      </c>
      <c r="G5407" s="2" t="s">
        <v>19762</v>
      </c>
      <c r="H5407" s="2" t="s">
        <v>21745</v>
      </c>
      <c r="I5407" s="2" t="s">
        <v>2997</v>
      </c>
      <c r="J5407" s="2" t="s">
        <v>4080</v>
      </c>
      <c r="K5407" s="2" t="s">
        <v>16998</v>
      </c>
      <c r="L5407" s="2" t="s">
        <v>5307</v>
      </c>
      <c r="M5407" s="2" t="s">
        <v>2999</v>
      </c>
      <c r="N5407" s="2" t="s">
        <v>29</v>
      </c>
      <c r="O5407" s="2" t="s">
        <v>29</v>
      </c>
      <c r="P5407" t="str">
        <f t="shared" si="84"/>
        <v>Insert Into #TempCreditor (DBCode, EntityCode, CreditorAccount, AccountType, AccountNo, AuditUser, Email, EmailCC1, EmailCC2) Values('IFCA-FAIV2','09','SU-0000325-PAPP-V','CA','`200006399664','61438','papersandpigments@yahoo.com','','')</v>
      </c>
    </row>
    <row r="5408" spans="1:16">
      <c r="A5408" t="s">
        <v>19366</v>
      </c>
      <c r="B5408" s="2" t="s">
        <v>17034</v>
      </c>
      <c r="C5408" s="2" t="s">
        <v>10168</v>
      </c>
      <c r="D5408" s="2" t="s">
        <v>468</v>
      </c>
      <c r="E5408" s="2" t="s">
        <v>469</v>
      </c>
      <c r="F5408" s="2" t="s">
        <v>390</v>
      </c>
      <c r="G5408" s="2" t="s">
        <v>19439</v>
      </c>
      <c r="H5408" s="2" t="s">
        <v>21464</v>
      </c>
      <c r="I5408" s="2" t="s">
        <v>472</v>
      </c>
      <c r="J5408" s="2" t="s">
        <v>4080</v>
      </c>
      <c r="K5408" s="2" t="s">
        <v>16998</v>
      </c>
      <c r="L5408" s="2" t="s">
        <v>17167</v>
      </c>
      <c r="M5408" s="2" t="s">
        <v>2738</v>
      </c>
      <c r="N5408" s="2" t="s">
        <v>2679</v>
      </c>
      <c r="O5408" s="2" t="s">
        <v>29</v>
      </c>
      <c r="P5408" t="str">
        <f t="shared" si="84"/>
        <v>Insert Into #TempCreditor (DBCode, EntityCode, CreditorAccount, AccountType, AccountNo, AuditUser, Email, EmailCC1, EmailCC2) Values('IFCA-FAIV2','96','SU-0000029-WEIM-V','SA','`200002152637','61438','wiem.sales@gmail.com','romalyn.llarves@proexcel.com.ph','')</v>
      </c>
    </row>
    <row r="5409" spans="1:16">
      <c r="A5409" t="s">
        <v>19366</v>
      </c>
      <c r="B5409" s="2" t="s">
        <v>17034</v>
      </c>
      <c r="C5409" s="2" t="s">
        <v>10168</v>
      </c>
      <c r="D5409" s="2" t="s">
        <v>4459</v>
      </c>
      <c r="E5409" s="2" t="s">
        <v>954</v>
      </c>
      <c r="F5409" s="2" t="s">
        <v>390</v>
      </c>
      <c r="G5409" s="2" t="s">
        <v>19503</v>
      </c>
      <c r="H5409" s="2" t="s">
        <v>21528</v>
      </c>
      <c r="I5409" s="2" t="s">
        <v>4461</v>
      </c>
      <c r="J5409" s="2" t="s">
        <v>4080</v>
      </c>
      <c r="K5409" s="2" t="s">
        <v>16998</v>
      </c>
      <c r="L5409" s="2" t="s">
        <v>17168</v>
      </c>
      <c r="M5409" s="2" t="s">
        <v>959</v>
      </c>
      <c r="N5409" s="2" t="s">
        <v>29</v>
      </c>
      <c r="O5409" s="2" t="s">
        <v>29</v>
      </c>
      <c r="P5409" t="str">
        <f t="shared" si="84"/>
        <v>Insert Into #TempCreditor (DBCode, EntityCode, CreditorAccount, AccountType, AccountNo, AuditUser, Email, EmailCC1, EmailCC2) Values('IFCA-FAIV2','96','SU-0001572-EGC-V','SA','`200040367647','61438','info@easterngold.com','','')</v>
      </c>
    </row>
    <row r="5410" spans="1:16">
      <c r="A5410" t="s">
        <v>19366</v>
      </c>
      <c r="B5410" s="2" t="s">
        <v>17034</v>
      </c>
      <c r="C5410" s="2" t="s">
        <v>10168</v>
      </c>
      <c r="D5410" s="2" t="s">
        <v>17069</v>
      </c>
      <c r="E5410" s="2" t="s">
        <v>2263</v>
      </c>
      <c r="F5410" s="2" t="s">
        <v>20</v>
      </c>
      <c r="G5410" s="2" t="s">
        <v>21158</v>
      </c>
      <c r="H5410" s="2" t="s">
        <v>21686</v>
      </c>
      <c r="I5410" s="2" t="s">
        <v>11719</v>
      </c>
      <c r="J5410" s="2" t="s">
        <v>4080</v>
      </c>
      <c r="K5410" s="2" t="s">
        <v>16998</v>
      </c>
      <c r="L5410" s="2" t="s">
        <v>17168</v>
      </c>
      <c r="M5410" s="2" t="s">
        <v>17070</v>
      </c>
      <c r="N5410" s="2" t="s">
        <v>2679</v>
      </c>
      <c r="O5410" s="2" t="s">
        <v>29</v>
      </c>
      <c r="P5410" t="str">
        <f t="shared" si="84"/>
        <v>Insert Into #TempCreditor (DBCode, EntityCode, CreditorAccount, AccountType, AccountNo, AuditUser, Email, EmailCC1, EmailCC2) Values('IFCA-FAIV2','96','SU-0001622-ASDI-V','CA','`200002034319','61438','asdi_manila@yahoo.com','romalyn.llarves@proexcel.com.ph','')</v>
      </c>
    </row>
    <row r="5411" spans="1:16">
      <c r="A5411" t="s">
        <v>19366</v>
      </c>
      <c r="B5411" s="2" t="s">
        <v>9311</v>
      </c>
      <c r="C5411" s="2" t="s">
        <v>17012</v>
      </c>
      <c r="D5411" s="2" t="s">
        <v>5322</v>
      </c>
      <c r="E5411" s="2" t="s">
        <v>5323</v>
      </c>
      <c r="F5411" s="2" t="s">
        <v>20</v>
      </c>
      <c r="G5411" s="2" t="s">
        <v>20070</v>
      </c>
      <c r="H5411" s="2" t="s">
        <v>22061</v>
      </c>
      <c r="I5411" s="2" t="s">
        <v>17169</v>
      </c>
      <c r="J5411" s="2" t="s">
        <v>4637</v>
      </c>
      <c r="K5411" s="2" t="s">
        <v>4638</v>
      </c>
      <c r="L5411" s="2" t="s">
        <v>17170</v>
      </c>
      <c r="M5411" s="2" t="s">
        <v>5327</v>
      </c>
      <c r="N5411" s="2" t="s">
        <v>29</v>
      </c>
      <c r="O5411" s="2" t="s">
        <v>29</v>
      </c>
      <c r="P5411" t="str">
        <f t="shared" si="84"/>
        <v>Insert Into #TempCreditor (DBCode, EntityCode, CreditorAccount, AccountType, AccountNo, AuditUser, Email, EmailCC1, EmailCC2) Values('IFCA-FAIV2','03','CN-0000142-LPI-V','CA','`200040096093','61440','info@lightplaninc.com','','')</v>
      </c>
    </row>
    <row r="5412" spans="1:16">
      <c r="A5412" t="s">
        <v>19366</v>
      </c>
      <c r="B5412" s="2" t="s">
        <v>9311</v>
      </c>
      <c r="C5412" s="2" t="s">
        <v>17012</v>
      </c>
      <c r="D5412" s="2" t="s">
        <v>5146</v>
      </c>
      <c r="E5412" s="2" t="s">
        <v>5147</v>
      </c>
      <c r="F5412" s="2" t="s">
        <v>20</v>
      </c>
      <c r="G5412" s="2" t="s">
        <v>20047</v>
      </c>
      <c r="H5412" s="2" t="s">
        <v>22037</v>
      </c>
      <c r="I5412" s="2" t="s">
        <v>5150</v>
      </c>
      <c r="J5412" s="2" t="s">
        <v>17087</v>
      </c>
      <c r="K5412" s="2" t="s">
        <v>17088</v>
      </c>
      <c r="L5412" s="2" t="s">
        <v>17171</v>
      </c>
      <c r="M5412" s="2" t="s">
        <v>17172</v>
      </c>
      <c r="N5412" s="2" t="s">
        <v>29</v>
      </c>
      <c r="O5412" s="2" t="s">
        <v>29</v>
      </c>
      <c r="P5412" t="str">
        <f t="shared" si="84"/>
        <v>Insert Into #TempCreditor (DBCode, EntityCode, CreditorAccount, AccountType, AccountNo, AuditUser, Email, EmailCC1, EmailCC2) Values('IFCA-FAIV2','03','SU-0000188-JHDI-V','CA','`200018240927','62745','dianaong388@yahoo.com','','')</v>
      </c>
    </row>
    <row r="5413" spans="1:16">
      <c r="A5413" t="s">
        <v>19366</v>
      </c>
      <c r="B5413" s="2" t="s">
        <v>4077</v>
      </c>
      <c r="C5413" s="2" t="s">
        <v>4078</v>
      </c>
      <c r="D5413" s="2" t="s">
        <v>4459</v>
      </c>
      <c r="E5413" s="2" t="s">
        <v>954</v>
      </c>
      <c r="F5413" s="2" t="s">
        <v>390</v>
      </c>
      <c r="G5413" s="2" t="s">
        <v>19503</v>
      </c>
      <c r="H5413" s="2" t="s">
        <v>21528</v>
      </c>
      <c r="I5413" s="2" t="s">
        <v>4461</v>
      </c>
      <c r="J5413" s="2" t="s">
        <v>4080</v>
      </c>
      <c r="K5413" s="2" t="s">
        <v>16998</v>
      </c>
      <c r="L5413" s="2" t="s">
        <v>5375</v>
      </c>
      <c r="M5413" s="2" t="s">
        <v>959</v>
      </c>
      <c r="N5413" s="2" t="s">
        <v>29</v>
      </c>
      <c r="O5413" s="2" t="s">
        <v>29</v>
      </c>
      <c r="P5413" t="str">
        <f t="shared" si="84"/>
        <v>Insert Into #TempCreditor (DBCode, EntityCode, CreditorAccount, AccountType, AccountNo, AuditUser, Email, EmailCC1, EmailCC2) Values('IFCA-FAIV2','09','SU-0001572-EGC-V','SA','`200040367647','61438','info@easterngold.com','','')</v>
      </c>
    </row>
    <row r="5414" spans="1:16">
      <c r="A5414" t="s">
        <v>19366</v>
      </c>
      <c r="B5414" s="2" t="s">
        <v>4088</v>
      </c>
      <c r="C5414" s="2" t="s">
        <v>4089</v>
      </c>
      <c r="D5414" s="2" t="s">
        <v>4470</v>
      </c>
      <c r="E5414" s="2" t="s">
        <v>4471</v>
      </c>
      <c r="F5414" s="2" t="s">
        <v>20</v>
      </c>
      <c r="G5414" s="2" t="s">
        <v>19954</v>
      </c>
      <c r="H5414" s="2" t="s">
        <v>21944</v>
      </c>
      <c r="I5414" s="2" t="s">
        <v>4474</v>
      </c>
      <c r="J5414" s="2" t="s">
        <v>4080</v>
      </c>
      <c r="K5414" s="2" t="s">
        <v>16998</v>
      </c>
      <c r="L5414" s="2" t="s">
        <v>5376</v>
      </c>
      <c r="M5414" s="2" t="s">
        <v>4476</v>
      </c>
      <c r="N5414" s="2" t="s">
        <v>29</v>
      </c>
      <c r="O5414" s="2" t="s">
        <v>29</v>
      </c>
      <c r="P5414" t="str">
        <f t="shared" si="84"/>
        <v>Insert Into #TempCreditor (DBCode, EntityCode, CreditorAccount, AccountType, AccountNo, AuditUser, Email, EmailCC1, EmailCC2) Values('IFCA-FAIV2','75','CO-0000141-EMPC-V','CA','`200000198888','61438','a_econlite@yahoo.com','','')</v>
      </c>
    </row>
    <row r="5415" spans="1:16">
      <c r="A5415" t="s">
        <v>19366</v>
      </c>
      <c r="B5415" s="2" t="s">
        <v>4088</v>
      </c>
      <c r="C5415" s="2" t="s">
        <v>4089</v>
      </c>
      <c r="D5415" s="2" t="s">
        <v>4459</v>
      </c>
      <c r="E5415" s="2" t="s">
        <v>954</v>
      </c>
      <c r="F5415" s="2" t="s">
        <v>390</v>
      </c>
      <c r="G5415" s="2" t="s">
        <v>19503</v>
      </c>
      <c r="H5415" s="2" t="s">
        <v>21528</v>
      </c>
      <c r="I5415" s="2" t="s">
        <v>4461</v>
      </c>
      <c r="J5415" s="2" t="s">
        <v>4080</v>
      </c>
      <c r="K5415" s="2" t="s">
        <v>16998</v>
      </c>
      <c r="L5415" s="2" t="s">
        <v>5376</v>
      </c>
      <c r="M5415" s="2" t="s">
        <v>959</v>
      </c>
      <c r="N5415" s="2" t="s">
        <v>29</v>
      </c>
      <c r="O5415" s="2" t="s">
        <v>29</v>
      </c>
      <c r="P5415" t="str">
        <f t="shared" si="84"/>
        <v>Insert Into #TempCreditor (DBCode, EntityCode, CreditorAccount, AccountType, AccountNo, AuditUser, Email, EmailCC1, EmailCC2) Values('IFCA-FAIV2','75','SU-0001572-EGC-V','SA','`200040367647','61438','info@easterngold.com','','')</v>
      </c>
    </row>
    <row r="5416" spans="1:16">
      <c r="A5416" t="s">
        <v>19366</v>
      </c>
      <c r="B5416" s="2" t="s">
        <v>4077</v>
      </c>
      <c r="C5416" s="2" t="s">
        <v>4078</v>
      </c>
      <c r="D5416" s="2" t="s">
        <v>5377</v>
      </c>
      <c r="E5416" s="2" t="s">
        <v>2972</v>
      </c>
      <c r="F5416" s="2" t="s">
        <v>20</v>
      </c>
      <c r="G5416" s="2" t="s">
        <v>19759</v>
      </c>
      <c r="H5416" s="2" t="s">
        <v>21743</v>
      </c>
      <c r="I5416" s="2" t="s">
        <v>2975</v>
      </c>
      <c r="J5416" s="2" t="s">
        <v>4080</v>
      </c>
      <c r="K5416" s="2" t="s">
        <v>16998</v>
      </c>
      <c r="L5416" s="2" t="s">
        <v>5378</v>
      </c>
      <c r="M5416" s="2" t="s">
        <v>2976</v>
      </c>
      <c r="N5416" s="2" t="s">
        <v>29</v>
      </c>
      <c r="O5416" s="2" t="s">
        <v>29</v>
      </c>
      <c r="P5416" t="str">
        <f t="shared" si="84"/>
        <v>Insert Into #TempCreditor (DBCode, EntityCode, CreditorAccount, AccountType, AccountNo, AuditUser, Email, EmailCC1, EmailCC2) Values('IFCA-FAIV2','09','SU-0000249-SBMC-V','CA','`200000945217','61438','solidsales@solidmac.com.ph','','')</v>
      </c>
    </row>
    <row r="5417" spans="1:16">
      <c r="A5417" t="s">
        <v>19366</v>
      </c>
      <c r="B5417" s="2" t="s">
        <v>9311</v>
      </c>
      <c r="C5417" s="2" t="s">
        <v>17012</v>
      </c>
      <c r="D5417" s="2" t="s">
        <v>5402</v>
      </c>
      <c r="E5417" s="2" t="s">
        <v>5403</v>
      </c>
      <c r="F5417" s="2" t="s">
        <v>20</v>
      </c>
      <c r="G5417" s="2" t="s">
        <v>20080</v>
      </c>
      <c r="H5417" s="2" t="s">
        <v>22071</v>
      </c>
      <c r="I5417" s="2" t="s">
        <v>5406</v>
      </c>
      <c r="J5417" s="2" t="s">
        <v>5208</v>
      </c>
      <c r="K5417" s="2" t="s">
        <v>5209</v>
      </c>
      <c r="L5417" s="2" t="s">
        <v>17173</v>
      </c>
      <c r="M5417" s="2" t="s">
        <v>5408</v>
      </c>
      <c r="N5417" s="2" t="s">
        <v>29</v>
      </c>
      <c r="O5417" s="2" t="s">
        <v>29</v>
      </c>
      <c r="P5417" t="str">
        <f t="shared" si="84"/>
        <v>Insert Into #TempCreditor (DBCode, EntityCode, CreditorAccount, AccountType, AccountNo, AuditUser, Email, EmailCC1, EmailCC2) Values('IFCA-FAIV2','03','CN-0000116-JLAD-V','CA','`200040262015','62380','joel.luna@jlpdstudio.com','','')</v>
      </c>
    </row>
    <row r="5418" spans="1:16">
      <c r="A5418" t="s">
        <v>19366</v>
      </c>
      <c r="B5418" s="2" t="s">
        <v>9311</v>
      </c>
      <c r="C5418" s="2" t="s">
        <v>17012</v>
      </c>
      <c r="D5418" s="2" t="s">
        <v>5416</v>
      </c>
      <c r="E5418" s="2" t="s">
        <v>5417</v>
      </c>
      <c r="F5418" s="2" t="s">
        <v>20</v>
      </c>
      <c r="G5418" s="2" t="s">
        <v>20082</v>
      </c>
      <c r="H5418" s="2" t="s">
        <v>22073</v>
      </c>
      <c r="I5418" s="2" t="s">
        <v>5420</v>
      </c>
      <c r="J5418" s="2" t="s">
        <v>5208</v>
      </c>
      <c r="K5418" s="2" t="s">
        <v>5209</v>
      </c>
      <c r="L5418" s="2" t="s">
        <v>17174</v>
      </c>
      <c r="M5418" s="2" t="s">
        <v>5528</v>
      </c>
      <c r="N5418" s="2" t="s">
        <v>5422</v>
      </c>
      <c r="O5418" s="2" t="s">
        <v>29</v>
      </c>
      <c r="P5418" t="str">
        <f t="shared" si="84"/>
        <v>Insert Into #TempCreditor (DBCode, EntityCode, CreditorAccount, AccountType, AccountNo, AuditUser, Email, EmailCC1, EmailCC2) Values('IFCA-FAIV2','03','SU-0004177-JLRC-V','CA','`200032728242','62380','jlr.htsesaldo@gmail.com','jlregner.creditcollection@gmail.com','')</v>
      </c>
    </row>
    <row r="5419" spans="1:16">
      <c r="A5419" t="s">
        <v>19366</v>
      </c>
      <c r="B5419" s="2" t="s">
        <v>4088</v>
      </c>
      <c r="C5419" s="2" t="s">
        <v>4089</v>
      </c>
      <c r="D5419" s="2" t="s">
        <v>4739</v>
      </c>
      <c r="E5419" s="2" t="s">
        <v>1012</v>
      </c>
      <c r="F5419" s="2" t="s">
        <v>20</v>
      </c>
      <c r="G5419" s="2" t="s">
        <v>19509</v>
      </c>
      <c r="H5419" s="2" t="s">
        <v>21534</v>
      </c>
      <c r="I5419" s="2" t="s">
        <v>4740</v>
      </c>
      <c r="J5419" s="2" t="s">
        <v>4080</v>
      </c>
      <c r="K5419" s="2" t="s">
        <v>16998</v>
      </c>
      <c r="L5419" s="2" t="s">
        <v>5423</v>
      </c>
      <c r="M5419" s="2" t="s">
        <v>5424</v>
      </c>
      <c r="N5419" s="2" t="s">
        <v>29</v>
      </c>
      <c r="O5419" s="2" t="s">
        <v>29</v>
      </c>
      <c r="P5419" t="str">
        <f t="shared" si="84"/>
        <v>Insert Into #TempCreditor (DBCode, EntityCode, CreditorAccount, AccountType, AccountNo, AuditUser, Email, EmailCC1, EmailCC2) Values('IFCA-FAIV2','75','CN-0000078-ZBC-V','CA','`200017416048','61438','zonepath_builders@yahoo.com.ph','','')</v>
      </c>
    </row>
    <row r="5420" spans="1:16">
      <c r="A5420" t="s">
        <v>19366</v>
      </c>
      <c r="B5420" s="2" t="s">
        <v>4088</v>
      </c>
      <c r="C5420" s="2" t="s">
        <v>4089</v>
      </c>
      <c r="D5420" s="2" t="s">
        <v>17175</v>
      </c>
      <c r="E5420" s="2" t="s">
        <v>340</v>
      </c>
      <c r="F5420" s="2" t="s">
        <v>20</v>
      </c>
      <c r="G5420" s="2" t="s">
        <v>19419</v>
      </c>
      <c r="H5420" s="2" t="s">
        <v>21444</v>
      </c>
      <c r="I5420" s="2" t="s">
        <v>343</v>
      </c>
      <c r="J5420" s="2" t="s">
        <v>4080</v>
      </c>
      <c r="K5420" s="2" t="s">
        <v>16998</v>
      </c>
      <c r="L5420" s="2" t="s">
        <v>17176</v>
      </c>
      <c r="M5420" s="2" t="s">
        <v>16129</v>
      </c>
      <c r="N5420" s="2" t="s">
        <v>344</v>
      </c>
      <c r="O5420" s="2" t="s">
        <v>29</v>
      </c>
      <c r="P5420" t="str">
        <f t="shared" si="84"/>
        <v>Insert Into #TempCreditor (DBCode, EntityCode, CreditorAccount, AccountType, AccountNo, AuditUser, Email, EmailCC1, EmailCC2) Values('IFCA-FAIV2','75','CO-0000020-URI-V','CA','`200002990082','61438','unitecresourcesinc@gmail.com','unitecfinance@gmail.com','')</v>
      </c>
    </row>
    <row r="5421" spans="1:16">
      <c r="A5421" t="s">
        <v>19366</v>
      </c>
      <c r="B5421" s="2" t="s">
        <v>4077</v>
      </c>
      <c r="C5421" s="2" t="s">
        <v>4078</v>
      </c>
      <c r="D5421" s="2" t="s">
        <v>81</v>
      </c>
      <c r="E5421" s="2" t="s">
        <v>82</v>
      </c>
      <c r="F5421" s="2" t="s">
        <v>20</v>
      </c>
      <c r="G5421" s="2" t="s">
        <v>19378</v>
      </c>
      <c r="H5421" s="2" t="s">
        <v>21406</v>
      </c>
      <c r="I5421" s="2" t="s">
        <v>85</v>
      </c>
      <c r="J5421" s="2" t="s">
        <v>4080</v>
      </c>
      <c r="K5421" s="2" t="s">
        <v>16998</v>
      </c>
      <c r="L5421" s="2" t="s">
        <v>5434</v>
      </c>
      <c r="M5421" s="2" t="s">
        <v>3651</v>
      </c>
      <c r="N5421" s="2" t="s">
        <v>29</v>
      </c>
      <c r="O5421" s="2" t="s">
        <v>29</v>
      </c>
      <c r="P5421" t="str">
        <f t="shared" si="84"/>
        <v>Insert Into #TempCreditor (DBCode, EntityCode, CreditorAccount, AccountType, AccountNo, AuditUser, Email, EmailCC1, EmailCC2) Values('IFCA-FAIV2','09','CO-0000152-EPTC-V','CA','`200011058093','61438','aamacam@ymail.com','','')</v>
      </c>
    </row>
    <row r="5422" spans="1:16">
      <c r="A5422" t="s">
        <v>19366</v>
      </c>
      <c r="B5422" s="2" t="s">
        <v>17034</v>
      </c>
      <c r="C5422" s="2" t="s">
        <v>10168</v>
      </c>
      <c r="D5422" s="2" t="s">
        <v>13241</v>
      </c>
      <c r="E5422" s="2" t="s">
        <v>13242</v>
      </c>
      <c r="F5422" s="2" t="s">
        <v>20</v>
      </c>
      <c r="G5422" s="2" t="s">
        <v>20944</v>
      </c>
      <c r="H5422" s="2" t="s">
        <v>22976</v>
      </c>
      <c r="I5422" s="2" t="s">
        <v>13245</v>
      </c>
      <c r="J5422" s="2" t="s">
        <v>4080</v>
      </c>
      <c r="K5422" s="2" t="s">
        <v>16998</v>
      </c>
      <c r="L5422" s="2" t="s">
        <v>17177</v>
      </c>
      <c r="M5422" s="2" t="s">
        <v>13247</v>
      </c>
      <c r="N5422" s="2" t="s">
        <v>29</v>
      </c>
      <c r="O5422" s="2" t="s">
        <v>29</v>
      </c>
      <c r="P5422" t="str">
        <f t="shared" si="84"/>
        <v>Insert Into #TempCreditor (DBCode, EntityCode, CreditorAccount, AccountType, AccountNo, AuditUser, Email, EmailCC1, EmailCC2) Values('IFCA-FAIV2','96','SU-0003084-CMI-V','CA','`200031903188','61438','jesshel.soliguen@concretemastersinc.com','','')</v>
      </c>
    </row>
    <row r="5423" spans="1:16">
      <c r="A5423" t="s">
        <v>19366</v>
      </c>
      <c r="B5423" s="2" t="s">
        <v>4088</v>
      </c>
      <c r="C5423" s="2" t="s">
        <v>4089</v>
      </c>
      <c r="D5423" s="2" t="s">
        <v>5364</v>
      </c>
      <c r="E5423" s="2" t="s">
        <v>5365</v>
      </c>
      <c r="F5423" s="2" t="s">
        <v>20</v>
      </c>
      <c r="G5423" s="2" t="s">
        <v>20076</v>
      </c>
      <c r="H5423" s="2" t="s">
        <v>22067</v>
      </c>
      <c r="I5423" s="2" t="s">
        <v>5368</v>
      </c>
      <c r="J5423" s="2" t="s">
        <v>4080</v>
      </c>
      <c r="K5423" s="2" t="s">
        <v>16998</v>
      </c>
      <c r="L5423" s="2" t="s">
        <v>5435</v>
      </c>
      <c r="M5423" s="2" t="s">
        <v>5436</v>
      </c>
      <c r="N5423" s="2" t="s">
        <v>5370</v>
      </c>
      <c r="O5423" s="2" t="s">
        <v>29</v>
      </c>
      <c r="P5423" t="str">
        <f t="shared" si="84"/>
        <v>Insert Into #TempCreditor (DBCode, EntityCode, CreditorAccount, AccountType, AccountNo, AuditUser, Email, EmailCC1, EmailCC2) Values('IFCA-FAIV2','75','SU-0000629-FIC-V','CA','`200005726367','61438','fic.salesdept@gmail.com','fairlight3311@yahoo.com','')</v>
      </c>
    </row>
    <row r="5424" spans="1:16">
      <c r="A5424" t="s">
        <v>19366</v>
      </c>
      <c r="B5424" s="2" t="s">
        <v>4088</v>
      </c>
      <c r="C5424" s="2" t="s">
        <v>4089</v>
      </c>
      <c r="D5424" s="2" t="s">
        <v>468</v>
      </c>
      <c r="E5424" s="2" t="s">
        <v>469</v>
      </c>
      <c r="F5424" s="2" t="s">
        <v>390</v>
      </c>
      <c r="G5424" s="2" t="s">
        <v>19439</v>
      </c>
      <c r="H5424" s="2" t="s">
        <v>21464</v>
      </c>
      <c r="I5424" s="2" t="s">
        <v>472</v>
      </c>
      <c r="J5424" s="2" t="s">
        <v>4080</v>
      </c>
      <c r="K5424" s="2" t="s">
        <v>16998</v>
      </c>
      <c r="L5424" s="2" t="s">
        <v>5437</v>
      </c>
      <c r="M5424" s="2" t="s">
        <v>2738</v>
      </c>
      <c r="N5424" s="2" t="s">
        <v>2679</v>
      </c>
      <c r="O5424" s="2" t="s">
        <v>29</v>
      </c>
      <c r="P5424" t="str">
        <f t="shared" si="84"/>
        <v>Insert Into #TempCreditor (DBCode, EntityCode, CreditorAccount, AccountType, AccountNo, AuditUser, Email, EmailCC1, EmailCC2) Values('IFCA-FAIV2','75','SU-0000029-WEIM-V','SA','`200002152637','61438','wiem.sales@gmail.com','romalyn.llarves@proexcel.com.ph','')</v>
      </c>
    </row>
    <row r="5425" spans="1:16">
      <c r="A5425" t="s">
        <v>19366</v>
      </c>
      <c r="B5425" s="2" t="s">
        <v>4077</v>
      </c>
      <c r="C5425" s="2" t="s">
        <v>4078</v>
      </c>
      <c r="D5425" s="2" t="s">
        <v>4608</v>
      </c>
      <c r="E5425" s="2" t="s">
        <v>915</v>
      </c>
      <c r="F5425" s="2" t="s">
        <v>20</v>
      </c>
      <c r="G5425" s="2" t="s">
        <v>19498</v>
      </c>
      <c r="H5425" s="2" t="s">
        <v>21523</v>
      </c>
      <c r="I5425" s="2" t="s">
        <v>4609</v>
      </c>
      <c r="J5425" s="2" t="s">
        <v>4080</v>
      </c>
      <c r="K5425" s="2" t="s">
        <v>16998</v>
      </c>
      <c r="L5425" s="2" t="s">
        <v>17178</v>
      </c>
      <c r="M5425" s="2" t="s">
        <v>920</v>
      </c>
      <c r="N5425" s="2" t="s">
        <v>4611</v>
      </c>
      <c r="O5425" s="2" t="s">
        <v>29</v>
      </c>
      <c r="P5425" t="str">
        <f t="shared" si="84"/>
        <v>Insert Into #TempCreditor (DBCode, EntityCode, CreditorAccount, AccountType, AccountNo, AuditUser, Email, EmailCC1, EmailCC2) Values('IFCA-FAIV2','09','OC-0000871-OSFS-V','CA','`200006276888','61438','jay.surilla@onesourcefacility.ph','juviline.escala@onesourcefacility.ph','')</v>
      </c>
    </row>
    <row r="5426" spans="1:16">
      <c r="A5426" t="s">
        <v>19366</v>
      </c>
      <c r="B5426" s="2" t="s">
        <v>9311</v>
      </c>
      <c r="C5426" s="2" t="s">
        <v>17012</v>
      </c>
      <c r="D5426" s="2" t="s">
        <v>5386</v>
      </c>
      <c r="E5426" s="2" t="s">
        <v>5387</v>
      </c>
      <c r="F5426" s="2" t="s">
        <v>390</v>
      </c>
      <c r="G5426" s="2" t="s">
        <v>20078</v>
      </c>
      <c r="H5426" s="2" t="s">
        <v>22069</v>
      </c>
      <c r="I5426" s="2" t="s">
        <v>5390</v>
      </c>
      <c r="J5426" s="2" t="s">
        <v>4080</v>
      </c>
      <c r="K5426" s="2" t="s">
        <v>16998</v>
      </c>
      <c r="L5426" s="2" t="s">
        <v>17179</v>
      </c>
      <c r="M5426" s="2" t="s">
        <v>5392</v>
      </c>
      <c r="N5426" s="2" t="s">
        <v>29</v>
      </c>
      <c r="O5426" s="2" t="s">
        <v>29</v>
      </c>
      <c r="P5426" t="str">
        <f t="shared" si="84"/>
        <v>Insert Into #TempCreditor (DBCode, EntityCode, CreditorAccount, AccountType, AccountNo, AuditUser, Email, EmailCC1, EmailCC2) Values('IFCA-FAIV2','03','CN-0000075-FAE-V','SA','`200042317879','61438','fpa_a@yahoo.com','','')</v>
      </c>
    </row>
    <row r="5427" spans="1:16">
      <c r="A5427" t="s">
        <v>19366</v>
      </c>
      <c r="B5427" s="2" t="s">
        <v>9311</v>
      </c>
      <c r="C5427" s="2" t="s">
        <v>17012</v>
      </c>
      <c r="D5427" s="2" t="s">
        <v>5182</v>
      </c>
      <c r="E5427" s="2" t="s">
        <v>5425</v>
      </c>
      <c r="F5427" s="2" t="s">
        <v>390</v>
      </c>
      <c r="G5427" s="2" t="s">
        <v>20083</v>
      </c>
      <c r="H5427" s="2" t="s">
        <v>22042</v>
      </c>
      <c r="I5427" s="2" t="s">
        <v>5186</v>
      </c>
      <c r="J5427" s="2" t="s">
        <v>4080</v>
      </c>
      <c r="K5427" s="2" t="s">
        <v>16998</v>
      </c>
      <c r="L5427" s="2" t="s">
        <v>17179</v>
      </c>
      <c r="M5427" s="2" t="s">
        <v>5188</v>
      </c>
      <c r="N5427" s="2" t="s">
        <v>29</v>
      </c>
      <c r="O5427" s="2" t="s">
        <v>29</v>
      </c>
      <c r="P5427" t="str">
        <f t="shared" si="84"/>
        <v>Insert Into #TempCreditor (DBCode, EntityCode, CreditorAccount, AccountType, AccountNo, AuditUser, Email, EmailCC1, EmailCC2) Values('IFCA-FAIV2','03','CN-0000095-PICM-NV','SA','`200043081078','61438','primeinsignia@gmail.com','','')</v>
      </c>
    </row>
    <row r="5428" spans="1:16">
      <c r="A5428" t="s">
        <v>19366</v>
      </c>
      <c r="B5428" s="2" t="s">
        <v>9311</v>
      </c>
      <c r="C5428" s="2" t="s">
        <v>17012</v>
      </c>
      <c r="D5428" s="2" t="s">
        <v>5315</v>
      </c>
      <c r="E5428" s="2" t="s">
        <v>5316</v>
      </c>
      <c r="F5428" s="2" t="s">
        <v>20</v>
      </c>
      <c r="G5428" s="2" t="s">
        <v>20069</v>
      </c>
      <c r="H5428" s="2" t="s">
        <v>22060</v>
      </c>
      <c r="I5428" s="2" t="s">
        <v>5319</v>
      </c>
      <c r="J5428" s="2" t="s">
        <v>4565</v>
      </c>
      <c r="K5428" s="2" t="s">
        <v>4566</v>
      </c>
      <c r="L5428" s="2" t="s">
        <v>17180</v>
      </c>
      <c r="M5428" s="2" t="s">
        <v>5321</v>
      </c>
      <c r="N5428" s="2" t="s">
        <v>29</v>
      </c>
      <c r="O5428" s="2" t="s">
        <v>29</v>
      </c>
      <c r="P5428" t="str">
        <f t="shared" si="84"/>
        <v>Insert Into #TempCreditor (DBCode, EntityCode, CreditorAccount, AccountType, AccountNo, AuditUser, Email, EmailCC1, EmailCC2) Values('IFCA-FAIV2','03','CN-0000022-QI-V','CA','`200036513388','62503','info@qworksdesign.com','','')</v>
      </c>
    </row>
    <row r="5429" spans="1:16">
      <c r="A5429" t="s">
        <v>19366</v>
      </c>
      <c r="B5429" s="2" t="s">
        <v>9311</v>
      </c>
      <c r="C5429" s="2" t="s">
        <v>17012</v>
      </c>
      <c r="D5429" s="2" t="s">
        <v>5328</v>
      </c>
      <c r="E5429" s="2" t="s">
        <v>5329</v>
      </c>
      <c r="F5429" s="2" t="s">
        <v>390</v>
      </c>
      <c r="G5429" s="2" t="s">
        <v>20071</v>
      </c>
      <c r="H5429" s="2" t="s">
        <v>22062</v>
      </c>
      <c r="I5429" s="2" t="s">
        <v>17181</v>
      </c>
      <c r="J5429" s="2" t="s">
        <v>4565</v>
      </c>
      <c r="K5429" s="2" t="s">
        <v>4566</v>
      </c>
      <c r="L5429" s="2" t="s">
        <v>17180</v>
      </c>
      <c r="M5429" s="2" t="s">
        <v>17182</v>
      </c>
      <c r="N5429" s="2" t="s">
        <v>29</v>
      </c>
      <c r="O5429" s="2" t="s">
        <v>29</v>
      </c>
      <c r="P5429" t="str">
        <f t="shared" si="84"/>
        <v>Insert Into #TempCreditor (DBCode, EntityCode, CreditorAccount, AccountType, AccountNo, AuditUser, Email, EmailCC1, EmailCC2) Values('IFCA-FAIV2','03','CN-0000073-HECD-NV','SA','`200042405956','62503','hedladesigns@yahoo.com','','')</v>
      </c>
    </row>
    <row r="5430" spans="1:16">
      <c r="A5430" t="s">
        <v>19366</v>
      </c>
      <c r="B5430" s="2" t="s">
        <v>9311</v>
      </c>
      <c r="C5430" s="2" t="s">
        <v>17012</v>
      </c>
      <c r="D5430" s="2" t="s">
        <v>5335</v>
      </c>
      <c r="E5430" s="2" t="s">
        <v>5336</v>
      </c>
      <c r="F5430" s="2" t="s">
        <v>20</v>
      </c>
      <c r="G5430" s="2" t="s">
        <v>20072</v>
      </c>
      <c r="H5430" s="2" t="s">
        <v>22063</v>
      </c>
      <c r="I5430" s="2" t="s">
        <v>5339</v>
      </c>
      <c r="J5430" s="2" t="s">
        <v>4565</v>
      </c>
      <c r="K5430" s="2" t="s">
        <v>4566</v>
      </c>
      <c r="L5430" s="2" t="s">
        <v>17180</v>
      </c>
      <c r="M5430" s="2" t="s">
        <v>17183</v>
      </c>
      <c r="N5430" s="2" t="s">
        <v>5340</v>
      </c>
      <c r="O5430" s="2" t="s">
        <v>29</v>
      </c>
      <c r="P5430" t="str">
        <f t="shared" si="84"/>
        <v>Insert Into #TempCreditor (DBCode, EntityCode, CreditorAccount, AccountType, AccountNo, AuditUser, Email, EmailCC1, EmailCC2) Values('IFCA-FAIV2','03','SU-0000922-GGI-V','CA','`200026619539','62503','sales05@greengroupinc-asia.com','accounting@greengroupinc-asia.com','')</v>
      </c>
    </row>
    <row r="5431" spans="1:16">
      <c r="A5431" t="s">
        <v>19366</v>
      </c>
      <c r="B5431" s="2" t="s">
        <v>4077</v>
      </c>
      <c r="C5431" s="2" t="s">
        <v>4078</v>
      </c>
      <c r="D5431" s="2" t="s">
        <v>5442</v>
      </c>
      <c r="E5431" s="2" t="s">
        <v>5443</v>
      </c>
      <c r="F5431" s="2" t="s">
        <v>20</v>
      </c>
      <c r="G5431" s="2" t="s">
        <v>19377</v>
      </c>
      <c r="H5431" s="2" t="s">
        <v>21405</v>
      </c>
      <c r="I5431" s="2" t="s">
        <v>5444</v>
      </c>
      <c r="J5431" s="2" t="s">
        <v>4080</v>
      </c>
      <c r="K5431" s="2" t="s">
        <v>16998</v>
      </c>
      <c r="L5431" s="2" t="s">
        <v>5445</v>
      </c>
      <c r="M5431" s="2" t="s">
        <v>80</v>
      </c>
      <c r="N5431" s="2" t="s">
        <v>29</v>
      </c>
      <c r="O5431" s="2" t="s">
        <v>29</v>
      </c>
      <c r="P5431" t="str">
        <f t="shared" si="84"/>
        <v>Insert Into #TempCreditor (DBCode, EntityCode, CreditorAccount, AccountType, AccountNo, AuditUser, Email, EmailCC1, EmailCC2) Values('IFCA-FAIV2','09','SU-0003091-BI-V','CA','`200003787167','61438','sales@buildmate.biz','','')</v>
      </c>
    </row>
    <row r="5432" spans="1:16">
      <c r="A5432" t="s">
        <v>19366</v>
      </c>
      <c r="B5432" s="2" t="s">
        <v>4077</v>
      </c>
      <c r="C5432" s="2" t="s">
        <v>4078</v>
      </c>
      <c r="D5432" s="2" t="s">
        <v>4856</v>
      </c>
      <c r="E5432" s="2" t="s">
        <v>4857</v>
      </c>
      <c r="F5432" s="2" t="s">
        <v>20</v>
      </c>
      <c r="G5432" s="2" t="s">
        <v>19997</v>
      </c>
      <c r="H5432" s="2" t="s">
        <v>21987</v>
      </c>
      <c r="I5432" s="2" t="s">
        <v>5446</v>
      </c>
      <c r="J5432" s="2" t="s">
        <v>4080</v>
      </c>
      <c r="K5432" s="2" t="s">
        <v>16998</v>
      </c>
      <c r="L5432" s="2" t="s">
        <v>5447</v>
      </c>
      <c r="M5432" s="2" t="s">
        <v>4862</v>
      </c>
      <c r="N5432" s="2" t="s">
        <v>17184</v>
      </c>
      <c r="O5432" s="2" t="s">
        <v>29</v>
      </c>
      <c r="P5432" t="str">
        <f t="shared" si="84"/>
        <v>Insert Into #TempCreditor (DBCode, EntityCode, CreditorAccount, AccountType, AccountNo, AuditUser, Email, EmailCC1, EmailCC2) Values('IFCA-FAIV2','09','CO-0000163-SACI-V','CA','`200025343847','61438','cradlecraft.saci@hotmail.com','sacibmu@yahoo.com.ph','')</v>
      </c>
    </row>
    <row r="5433" spans="1:16">
      <c r="A5433" t="s">
        <v>19366</v>
      </c>
      <c r="B5433" s="2" t="s">
        <v>4077</v>
      </c>
      <c r="C5433" s="2" t="s">
        <v>17054</v>
      </c>
      <c r="D5433" s="2" t="s">
        <v>660</v>
      </c>
      <c r="E5433" s="2" t="s">
        <v>661</v>
      </c>
      <c r="F5433" s="2" t="s">
        <v>20</v>
      </c>
      <c r="G5433" s="2" t="s">
        <v>19467</v>
      </c>
      <c r="H5433" s="2" t="s">
        <v>21492</v>
      </c>
      <c r="I5433" s="2" t="s">
        <v>664</v>
      </c>
      <c r="J5433" s="2" t="s">
        <v>4080</v>
      </c>
      <c r="K5433" s="2" t="s">
        <v>16998</v>
      </c>
      <c r="L5433" s="2" t="s">
        <v>5448</v>
      </c>
      <c r="M5433" s="2" t="s">
        <v>4227</v>
      </c>
      <c r="N5433" s="2" t="s">
        <v>4228</v>
      </c>
      <c r="O5433" s="2" t="s">
        <v>29</v>
      </c>
      <c r="P5433" t="str">
        <f t="shared" si="84"/>
        <v>Insert Into #TempCreditor (DBCode, EntityCode, CreditorAccount, AccountType, AccountNo, AuditUser, Email, EmailCC1, EmailCC2) Values('IFCA-FAIV2','09','OC-0000584-WMC-V','CA','`200002246324','61438','tscalano@wilservcare.com.ph','clmatutes@wilservcare.com.ph','')</v>
      </c>
    </row>
    <row r="5434" spans="1:16">
      <c r="A5434" t="s">
        <v>19366</v>
      </c>
      <c r="B5434" s="2" t="s">
        <v>4077</v>
      </c>
      <c r="C5434" s="2" t="s">
        <v>17054</v>
      </c>
      <c r="D5434" s="2" t="s">
        <v>4702</v>
      </c>
      <c r="E5434" s="2" t="s">
        <v>365</v>
      </c>
      <c r="F5434" s="2" t="s">
        <v>20</v>
      </c>
      <c r="G5434" s="2" t="s">
        <v>19423</v>
      </c>
      <c r="H5434" s="2" t="s">
        <v>21448</v>
      </c>
      <c r="I5434" s="2" t="s">
        <v>368</v>
      </c>
      <c r="J5434" s="2" t="s">
        <v>4080</v>
      </c>
      <c r="K5434" s="2" t="s">
        <v>16998</v>
      </c>
      <c r="L5434" s="2" t="s">
        <v>5448</v>
      </c>
      <c r="M5434" s="2" t="s">
        <v>4703</v>
      </c>
      <c r="N5434" s="2" t="s">
        <v>369</v>
      </c>
      <c r="O5434" s="2" t="s">
        <v>29</v>
      </c>
      <c r="P5434" t="str">
        <f t="shared" si="84"/>
        <v>Insert Into #TempCreditor (DBCode, EntityCode, CreditorAccount, AccountType, AccountNo, AuditUser, Email, EmailCC1, EmailCC2) Values('IFCA-FAIV2','09','SU-0001090-TGPI-V','CA','`200006371581','61438','billing@toneguide.com.ph','sales@toneguide.com','')</v>
      </c>
    </row>
    <row r="5435" spans="1:16">
      <c r="A5435" t="s">
        <v>19366</v>
      </c>
      <c r="B5435" s="2" t="s">
        <v>17064</v>
      </c>
      <c r="C5435" s="2" t="s">
        <v>17065</v>
      </c>
      <c r="D5435" s="2" t="s">
        <v>660</v>
      </c>
      <c r="E5435" s="2" t="s">
        <v>661</v>
      </c>
      <c r="F5435" s="2" t="s">
        <v>20</v>
      </c>
      <c r="G5435" s="2" t="s">
        <v>19467</v>
      </c>
      <c r="H5435" s="2" t="s">
        <v>21492</v>
      </c>
      <c r="I5435" s="2" t="s">
        <v>664</v>
      </c>
      <c r="J5435" s="2" t="s">
        <v>17116</v>
      </c>
      <c r="K5435" s="2" t="s">
        <v>17117</v>
      </c>
      <c r="L5435" s="2" t="s">
        <v>17185</v>
      </c>
      <c r="M5435" s="2" t="s">
        <v>4227</v>
      </c>
      <c r="N5435" s="2" t="s">
        <v>4228</v>
      </c>
      <c r="O5435" s="2" t="s">
        <v>29</v>
      </c>
      <c r="P5435" t="str">
        <f t="shared" si="84"/>
        <v>Insert Into #TempCreditor (DBCode, EntityCode, CreditorAccount, AccountType, AccountNo, AuditUser, Email, EmailCC1, EmailCC2) Values('IFCA-FAIV2','89','OC-0000584-WMC-V','CA','`200002246324','62944','tscalano@wilservcare.com.ph','clmatutes@wilservcare.com.ph','')</v>
      </c>
    </row>
    <row r="5436" spans="1:16">
      <c r="A5436" t="s">
        <v>19366</v>
      </c>
      <c r="B5436" s="2" t="s">
        <v>17064</v>
      </c>
      <c r="C5436" s="2" t="s">
        <v>17065</v>
      </c>
      <c r="D5436" s="2" t="s">
        <v>4702</v>
      </c>
      <c r="E5436" s="2" t="s">
        <v>365</v>
      </c>
      <c r="F5436" s="2" t="s">
        <v>20</v>
      </c>
      <c r="G5436" s="2" t="s">
        <v>19423</v>
      </c>
      <c r="H5436" s="2" t="s">
        <v>21448</v>
      </c>
      <c r="I5436" s="2" t="s">
        <v>368</v>
      </c>
      <c r="J5436" s="2" t="s">
        <v>17116</v>
      </c>
      <c r="K5436" s="2" t="s">
        <v>17117</v>
      </c>
      <c r="L5436" s="2" t="s">
        <v>17185</v>
      </c>
      <c r="M5436" s="2" t="s">
        <v>4703</v>
      </c>
      <c r="N5436" s="2" t="s">
        <v>369</v>
      </c>
      <c r="O5436" s="2" t="s">
        <v>29</v>
      </c>
      <c r="P5436" t="str">
        <f t="shared" si="84"/>
        <v>Insert Into #TempCreditor (DBCode, EntityCode, CreditorAccount, AccountType, AccountNo, AuditUser, Email, EmailCC1, EmailCC2) Values('IFCA-FAIV2','89','SU-0001090-TGPI-V','CA','`200006371581','62944','billing@toneguide.com.ph','sales@toneguide.com','')</v>
      </c>
    </row>
    <row r="5437" spans="1:16">
      <c r="A5437" t="s">
        <v>19366</v>
      </c>
      <c r="B5437" s="2" t="s">
        <v>4077</v>
      </c>
      <c r="C5437" s="2" t="s">
        <v>4078</v>
      </c>
      <c r="D5437" s="2" t="s">
        <v>17186</v>
      </c>
      <c r="E5437" s="2" t="s">
        <v>288</v>
      </c>
      <c r="F5437" s="2" t="s">
        <v>20</v>
      </c>
      <c r="G5437" s="2" t="s">
        <v>19411</v>
      </c>
      <c r="H5437" s="2" t="s">
        <v>21436</v>
      </c>
      <c r="I5437" s="2" t="s">
        <v>291</v>
      </c>
      <c r="J5437" s="2" t="s">
        <v>4080</v>
      </c>
      <c r="K5437" s="2" t="s">
        <v>16998</v>
      </c>
      <c r="L5437" s="2" t="s">
        <v>17187</v>
      </c>
      <c r="M5437" s="2" t="s">
        <v>17188</v>
      </c>
      <c r="N5437" s="2" t="s">
        <v>29</v>
      </c>
      <c r="O5437" s="2" t="s">
        <v>29</v>
      </c>
      <c r="P5437" t="str">
        <f t="shared" si="84"/>
        <v>Insert Into #TempCreditor (DBCode, EntityCode, CreditorAccount, AccountType, AccountNo, AuditUser, Email, EmailCC1, EmailCC2) Values('IFCA-FAIV2','09','SU-0000768-SCPA-V','CA','`200006424731','61438','dmaningcay@scpa.com.ph','','')</v>
      </c>
    </row>
    <row r="5438" spans="1:16">
      <c r="A5438" t="s">
        <v>19366</v>
      </c>
      <c r="B5438" s="2" t="s">
        <v>4077</v>
      </c>
      <c r="C5438" s="2" t="s">
        <v>4078</v>
      </c>
      <c r="D5438" s="2" t="s">
        <v>3331</v>
      </c>
      <c r="E5438" s="2" t="s">
        <v>3332</v>
      </c>
      <c r="F5438" s="2" t="s">
        <v>390</v>
      </c>
      <c r="G5438" s="2" t="s">
        <v>19808</v>
      </c>
      <c r="H5438" s="2" t="s">
        <v>21791</v>
      </c>
      <c r="I5438" s="2" t="s">
        <v>3335</v>
      </c>
      <c r="J5438" s="2" t="s">
        <v>17116</v>
      </c>
      <c r="K5438" s="2" t="s">
        <v>17117</v>
      </c>
      <c r="L5438" s="2" t="s">
        <v>17189</v>
      </c>
      <c r="M5438" s="2" t="s">
        <v>16213</v>
      </c>
      <c r="N5438" s="2" t="s">
        <v>3336</v>
      </c>
      <c r="O5438" s="2" t="s">
        <v>29</v>
      </c>
      <c r="P5438" t="str">
        <f t="shared" si="84"/>
        <v>Insert Into #TempCreditor (DBCode, EntityCode, CreditorAccount, AccountType, AccountNo, AuditUser, Email, EmailCC1, EmailCC2) Values('IFCA-FAIV2','09','SU-0003535-AFFI-V','SA','`200018243953','62944','cheryl@americanfreight.com.ph','rommelv@americanfreight.com.ph','')</v>
      </c>
    </row>
    <row r="5439" spans="1:16">
      <c r="A5439" t="s">
        <v>19366</v>
      </c>
      <c r="B5439" s="2" t="s">
        <v>9311</v>
      </c>
      <c r="C5439" s="2" t="s">
        <v>17012</v>
      </c>
      <c r="D5439" s="2" t="s">
        <v>1946</v>
      </c>
      <c r="E5439" s="2" t="s">
        <v>1947</v>
      </c>
      <c r="F5439" s="2" t="s">
        <v>20</v>
      </c>
      <c r="G5439" s="2" t="s">
        <v>19624</v>
      </c>
      <c r="H5439" s="2" t="s">
        <v>21649</v>
      </c>
      <c r="I5439" s="2" t="s">
        <v>1950</v>
      </c>
      <c r="J5439" s="2" t="s">
        <v>4565</v>
      </c>
      <c r="K5439" s="2" t="s">
        <v>4566</v>
      </c>
      <c r="L5439" s="2" t="s">
        <v>17190</v>
      </c>
      <c r="M5439" s="2" t="s">
        <v>1954</v>
      </c>
      <c r="N5439" s="2" t="s">
        <v>29</v>
      </c>
      <c r="O5439" s="2" t="s">
        <v>29</v>
      </c>
      <c r="P5439" t="str">
        <f t="shared" si="84"/>
        <v>Insert Into #TempCreditor (DBCode, EntityCode, CreditorAccount, AccountType, AccountNo, AuditUser, Email, EmailCC1, EmailCC2) Values('IFCA-FAIV2','03','AG-0000072-SSSC-V','CA','`200001784209','62503','ss7.cebu.billing1@gmail.com','','')</v>
      </c>
    </row>
    <row r="5440" spans="1:16">
      <c r="A5440" t="s">
        <v>19366</v>
      </c>
      <c r="B5440" s="2" t="s">
        <v>9311</v>
      </c>
      <c r="C5440" s="2" t="s">
        <v>17012</v>
      </c>
      <c r="D5440" s="2" t="s">
        <v>5493</v>
      </c>
      <c r="E5440" s="2" t="s">
        <v>5494</v>
      </c>
      <c r="F5440" s="2" t="s">
        <v>20</v>
      </c>
      <c r="G5440" s="2" t="s">
        <v>20091</v>
      </c>
      <c r="H5440" s="2" t="s">
        <v>22080</v>
      </c>
      <c r="I5440" s="2" t="s">
        <v>5497</v>
      </c>
      <c r="J5440" s="2" t="s">
        <v>4565</v>
      </c>
      <c r="K5440" s="2" t="s">
        <v>4566</v>
      </c>
      <c r="L5440" s="2" t="s">
        <v>17190</v>
      </c>
      <c r="M5440" s="2" t="s">
        <v>5499</v>
      </c>
      <c r="N5440" s="2" t="s">
        <v>29</v>
      </c>
      <c r="O5440" s="2" t="s">
        <v>29</v>
      </c>
      <c r="P5440" t="str">
        <f t="shared" si="84"/>
        <v>Insert Into #TempCreditor (DBCode, EntityCode, CreditorAccount, AccountType, AccountNo, AuditUser, Email, EmailCC1, EmailCC2) Values('IFCA-FAIV2','03','SU-0000161-XC-V','CA','`200011358712','62503','main@xellex.com.ph','','')</v>
      </c>
    </row>
    <row r="5441" spans="1:16">
      <c r="A5441" t="s">
        <v>19366</v>
      </c>
      <c r="B5441" s="2" t="s">
        <v>9311</v>
      </c>
      <c r="C5441" s="2" t="s">
        <v>17012</v>
      </c>
      <c r="D5441" s="2" t="s">
        <v>5486</v>
      </c>
      <c r="E5441" s="2" t="s">
        <v>5487</v>
      </c>
      <c r="F5441" s="2" t="s">
        <v>20</v>
      </c>
      <c r="G5441" s="2" t="s">
        <v>20090</v>
      </c>
      <c r="H5441" s="2" t="s">
        <v>22079</v>
      </c>
      <c r="I5441" s="2" t="s">
        <v>5490</v>
      </c>
      <c r="J5441" s="2" t="s">
        <v>4565</v>
      </c>
      <c r="K5441" s="2" t="s">
        <v>4566</v>
      </c>
      <c r="L5441" s="2" t="s">
        <v>17190</v>
      </c>
      <c r="M5441" s="2" t="s">
        <v>5492</v>
      </c>
      <c r="N5441" s="2" t="s">
        <v>29</v>
      </c>
      <c r="O5441" s="2" t="s">
        <v>29</v>
      </c>
      <c r="P5441" t="str">
        <f t="shared" si="84"/>
        <v>Insert Into #TempCreditor (DBCode, EntityCode, CreditorAccount, AccountType, AccountNo, AuditUser, Email, EmailCC1, EmailCC2) Values('IFCA-FAIV2','03','SU-0003402-NGBM-V','CA','`200003279935','62503','goodygoldbond@yahoo.com','','')</v>
      </c>
    </row>
    <row r="5442" spans="1:16">
      <c r="A5442" t="s">
        <v>19366</v>
      </c>
      <c r="B5442" s="2" t="s">
        <v>9311</v>
      </c>
      <c r="C5442" s="2" t="s">
        <v>17012</v>
      </c>
      <c r="D5442" s="2" t="s">
        <v>5478</v>
      </c>
      <c r="E5442" s="2" t="s">
        <v>5479</v>
      </c>
      <c r="F5442" s="2" t="s">
        <v>20</v>
      </c>
      <c r="G5442" s="2" t="s">
        <v>20089</v>
      </c>
      <c r="H5442" s="2" t="s">
        <v>22078</v>
      </c>
      <c r="I5442" s="2" t="s">
        <v>17191</v>
      </c>
      <c r="J5442" s="2" t="s">
        <v>4565</v>
      </c>
      <c r="K5442" s="2" t="s">
        <v>4566</v>
      </c>
      <c r="L5442" s="2" t="s">
        <v>17190</v>
      </c>
      <c r="M5442" s="2" t="s">
        <v>5484</v>
      </c>
      <c r="N5442" s="2" t="s">
        <v>29</v>
      </c>
      <c r="O5442" s="2" t="s">
        <v>29</v>
      </c>
      <c r="P5442" t="str">
        <f t="shared" si="84"/>
        <v>Insert Into #TempCreditor (DBCode, EntityCode, CreditorAccount, AccountType, AccountNo, AuditUser, Email, EmailCC1, EmailCC2) Values('IFCA-FAIV2','03','SU-0003634-DCC-V','CA','`200030732447','62503','glizeth.campanano@deltaconcrete.com.ph','','')</v>
      </c>
    </row>
    <row r="5443" spans="1:16">
      <c r="A5443" t="s">
        <v>19366</v>
      </c>
      <c r="B5443" s="2" t="s">
        <v>4077</v>
      </c>
      <c r="C5443" s="2" t="s">
        <v>4078</v>
      </c>
      <c r="D5443" s="2" t="s">
        <v>4518</v>
      </c>
      <c r="E5443" s="2" t="s">
        <v>4519</v>
      </c>
      <c r="F5443" s="2" t="s">
        <v>390</v>
      </c>
      <c r="G5443" s="2" t="s">
        <v>19958</v>
      </c>
      <c r="H5443" s="2" t="s">
        <v>21948</v>
      </c>
      <c r="I5443" s="2" t="s">
        <v>4522</v>
      </c>
      <c r="J5443" s="2" t="s">
        <v>17087</v>
      </c>
      <c r="K5443" s="2" t="s">
        <v>17088</v>
      </c>
      <c r="L5443" s="2" t="s">
        <v>17192</v>
      </c>
      <c r="M5443" s="2" t="s">
        <v>4525</v>
      </c>
      <c r="N5443" s="2" t="s">
        <v>4524</v>
      </c>
      <c r="O5443" s="2" t="s">
        <v>29</v>
      </c>
      <c r="P5443" t="str">
        <f t="shared" si="84"/>
        <v>Insert Into #TempCreditor (DBCode, EntityCode, CreditorAccount, AccountType, AccountNo, AuditUser, Email, EmailCC1, EmailCC2) Values('IFCA-FAIV2','09','CN-0000066-IMCE-V','SA','`200037854858','62745','acctg.immce@gmail.com','immce@pldtdsl.net','')</v>
      </c>
    </row>
    <row r="5444" spans="1:16">
      <c r="A5444" t="s">
        <v>19366</v>
      </c>
      <c r="B5444" s="2" t="s">
        <v>4088</v>
      </c>
      <c r="C5444" s="2" t="s">
        <v>4089</v>
      </c>
      <c r="D5444" s="2" t="s">
        <v>2531</v>
      </c>
      <c r="E5444" s="2" t="s">
        <v>757</v>
      </c>
      <c r="F5444" s="2" t="s">
        <v>20</v>
      </c>
      <c r="G5444" s="2" t="s">
        <v>19477</v>
      </c>
      <c r="H5444" s="2" t="s">
        <v>21502</v>
      </c>
      <c r="I5444" s="2" t="s">
        <v>760</v>
      </c>
      <c r="J5444" s="2" t="s">
        <v>4080</v>
      </c>
      <c r="K5444" s="2" t="s">
        <v>16998</v>
      </c>
      <c r="L5444" s="2" t="s">
        <v>5500</v>
      </c>
      <c r="M5444" s="2" t="s">
        <v>4736</v>
      </c>
      <c r="N5444" s="2" t="s">
        <v>2533</v>
      </c>
      <c r="O5444" s="2" t="s">
        <v>29</v>
      </c>
      <c r="P5444" t="str">
        <f t="shared" si="84"/>
        <v>Insert Into #TempCreditor (DBCode, EntityCode, CreditorAccount, AccountType, AccountNo, AuditUser, Email, EmailCC1, EmailCC2) Values('IFCA-FAIV2','75','AF-0000047-CTI-V','CA','`200030642979','61438','guen.claro@corptech.it','danica.mateo@corptech.it','')</v>
      </c>
    </row>
    <row r="5445" spans="1:16">
      <c r="A5445" t="s">
        <v>19366</v>
      </c>
      <c r="B5445" s="2" t="s">
        <v>4088</v>
      </c>
      <c r="C5445" s="2" t="s">
        <v>4089</v>
      </c>
      <c r="D5445" s="2" t="s">
        <v>2598</v>
      </c>
      <c r="E5445" s="2" t="s">
        <v>2599</v>
      </c>
      <c r="F5445" s="2" t="s">
        <v>20</v>
      </c>
      <c r="G5445" s="2" t="s">
        <v>19707</v>
      </c>
      <c r="H5445" s="2" t="s">
        <v>21726</v>
      </c>
      <c r="I5445" s="2" t="s">
        <v>5501</v>
      </c>
      <c r="J5445" s="2" t="s">
        <v>4080</v>
      </c>
      <c r="K5445" s="2" t="s">
        <v>16998</v>
      </c>
      <c r="L5445" s="2" t="s">
        <v>5500</v>
      </c>
      <c r="M5445" s="2" t="s">
        <v>4787</v>
      </c>
      <c r="N5445" s="2" t="s">
        <v>29</v>
      </c>
      <c r="O5445" s="2" t="s">
        <v>29</v>
      </c>
      <c r="P5445" t="str">
        <f t="shared" ref="P5445:P5508" si="85">$A$2 &amp; "('" &amp; A5445 &amp; "','" &amp; B5445 &amp; "','" &amp; D5445 &amp; "','" &amp; F5445 &amp; "','" &amp; G5445 &amp; "','" &amp; J5445 &amp; "','" &amp; M5445 &amp; "','" &amp; N5445 &amp; "','" &amp; O5445 &amp; "')"</f>
        <v>Insert Into #TempCreditor (DBCode, EntityCode, CreditorAccount, AccountType, AccountNo, AuditUser, Email, EmailCC1, EmailCC2) Values('IFCA-FAIV2','75','SU-0003630-RTA-V','CA','`200027067211','61438','royalstonetrading02@gmail.com','','')</v>
      </c>
    </row>
    <row r="5446" spans="1:16">
      <c r="A5446" t="s">
        <v>19366</v>
      </c>
      <c r="B5446" s="2" t="s">
        <v>17034</v>
      </c>
      <c r="C5446" s="2" t="s">
        <v>10168</v>
      </c>
      <c r="D5446" s="2" t="s">
        <v>5152</v>
      </c>
      <c r="E5446" s="2" t="s">
        <v>5153</v>
      </c>
      <c r="F5446" s="2" t="s">
        <v>20</v>
      </c>
      <c r="G5446" s="2" t="s">
        <v>20048</v>
      </c>
      <c r="H5446" s="2" t="s">
        <v>22038</v>
      </c>
      <c r="I5446" s="2" t="s">
        <v>5156</v>
      </c>
      <c r="J5446" s="2" t="s">
        <v>4080</v>
      </c>
      <c r="K5446" s="2" t="s">
        <v>16998</v>
      </c>
      <c r="L5446" s="2" t="s">
        <v>17193</v>
      </c>
      <c r="M5446" s="2" t="s">
        <v>5157</v>
      </c>
      <c r="N5446" s="2" t="s">
        <v>29</v>
      </c>
      <c r="O5446" s="2" t="s">
        <v>29</v>
      </c>
      <c r="P5446" t="str">
        <f t="shared" si="85"/>
        <v>Insert Into #TempCreditor (DBCode, EntityCode, CreditorAccount, AccountType, AccountNo, AuditUser, Email, EmailCC1, EmailCC2) Values('IFCA-FAIV2','96','SU-0004149-LMC-V','CA','`200036342888','61438','info@mdi.ph','','')</v>
      </c>
    </row>
    <row r="5447" spans="1:16">
      <c r="A5447" t="s">
        <v>19366</v>
      </c>
      <c r="B5447" s="2" t="s">
        <v>17034</v>
      </c>
      <c r="C5447" s="2" t="s">
        <v>10168</v>
      </c>
      <c r="D5447" s="2" t="s">
        <v>5212</v>
      </c>
      <c r="E5447" s="2" t="s">
        <v>8235</v>
      </c>
      <c r="F5447" s="2" t="s">
        <v>390</v>
      </c>
      <c r="G5447" s="2" t="s">
        <v>19507</v>
      </c>
      <c r="H5447" s="2" t="s">
        <v>21532</v>
      </c>
      <c r="I5447" s="2" t="s">
        <v>988</v>
      </c>
      <c r="J5447" s="2" t="s">
        <v>4080</v>
      </c>
      <c r="K5447" s="2" t="s">
        <v>16998</v>
      </c>
      <c r="L5447" s="2" t="s">
        <v>17194</v>
      </c>
      <c r="M5447" s="2" t="s">
        <v>5214</v>
      </c>
      <c r="N5447" s="2" t="s">
        <v>29</v>
      </c>
      <c r="O5447" s="2" t="s">
        <v>29</v>
      </c>
      <c r="P5447" t="str">
        <f t="shared" si="85"/>
        <v>Insert Into #TempCreditor (DBCode, EntityCode, CreditorAccount, AccountType, AccountNo, AuditUser, Email, EmailCC1, EmailCC2) Values('IFCA-FAIV2','96','CO-0000174-MESP-V','SA','`200032751667','61438','mishiel.chua.7k@mhi.com','','')</v>
      </c>
    </row>
    <row r="5448" spans="1:16">
      <c r="A5448" t="s">
        <v>19366</v>
      </c>
      <c r="B5448" s="2" t="s">
        <v>17034</v>
      </c>
      <c r="C5448" s="2" t="s">
        <v>10168</v>
      </c>
      <c r="D5448" s="2" t="s">
        <v>4836</v>
      </c>
      <c r="E5448" s="2" t="s">
        <v>4837</v>
      </c>
      <c r="F5448" s="2" t="s">
        <v>390</v>
      </c>
      <c r="G5448" s="2" t="s">
        <v>19994</v>
      </c>
      <c r="H5448" s="2" t="s">
        <v>21984</v>
      </c>
      <c r="I5448" s="2" t="s">
        <v>17195</v>
      </c>
      <c r="J5448" s="2" t="s">
        <v>4080</v>
      </c>
      <c r="K5448" s="2" t="s">
        <v>16998</v>
      </c>
      <c r="L5448" s="2" t="s">
        <v>17194</v>
      </c>
      <c r="M5448" s="2" t="s">
        <v>4842</v>
      </c>
      <c r="N5448" s="2" t="s">
        <v>29</v>
      </c>
      <c r="O5448" s="2" t="s">
        <v>29</v>
      </c>
      <c r="P5448" t="str">
        <f t="shared" si="85"/>
        <v>Insert Into #TempCreditor (DBCode, EntityCode, CreditorAccount, AccountType, AccountNo, AuditUser, Email, EmailCC1, EmailCC2) Values('IFCA-FAIV2','96','SU-0000086-RJMA-V','SA','`200001833617','61438','rhodjane08@gmail.com','','')</v>
      </c>
    </row>
    <row r="5449" spans="1:16">
      <c r="A5449" t="s">
        <v>19366</v>
      </c>
      <c r="B5449" s="2" t="s">
        <v>4077</v>
      </c>
      <c r="C5449" s="2" t="s">
        <v>4078</v>
      </c>
      <c r="D5449" s="2" t="s">
        <v>17106</v>
      </c>
      <c r="E5449" s="2" t="s">
        <v>4574</v>
      </c>
      <c r="F5449" s="2" t="s">
        <v>20</v>
      </c>
      <c r="G5449" s="2" t="s">
        <v>19962</v>
      </c>
      <c r="H5449" s="2" t="s">
        <v>21953</v>
      </c>
      <c r="I5449" s="2" t="s">
        <v>17107</v>
      </c>
      <c r="J5449" s="2" t="s">
        <v>17116</v>
      </c>
      <c r="K5449" s="2" t="s">
        <v>17117</v>
      </c>
      <c r="L5449" s="2" t="s">
        <v>17196</v>
      </c>
      <c r="M5449" s="2" t="s">
        <v>4579</v>
      </c>
      <c r="N5449" s="2" t="s">
        <v>29</v>
      </c>
      <c r="O5449" s="2" t="s">
        <v>29</v>
      </c>
      <c r="P5449" t="str">
        <f t="shared" si="85"/>
        <v>Insert Into #TempCreditor (DBCode, EntityCode, CreditorAccount, AccountType, AccountNo, AuditUser, Email, EmailCC1, EmailCC2) Values('IFCA-FAIV2','09','CN-0000014-ITLI-V','CA','`200026809303','62944','pat.iraido.technology@gmail.com','','')</v>
      </c>
    </row>
    <row r="5450" spans="1:16">
      <c r="A5450" t="s">
        <v>19366</v>
      </c>
      <c r="B5450" s="2" t="s">
        <v>17034</v>
      </c>
      <c r="C5450" s="2" t="s">
        <v>10168</v>
      </c>
      <c r="D5450" s="2" t="s">
        <v>17186</v>
      </c>
      <c r="E5450" s="2" t="s">
        <v>288</v>
      </c>
      <c r="F5450" s="2" t="s">
        <v>20</v>
      </c>
      <c r="G5450" s="2" t="s">
        <v>19411</v>
      </c>
      <c r="H5450" s="2" t="s">
        <v>21436</v>
      </c>
      <c r="I5450" s="2" t="s">
        <v>291</v>
      </c>
      <c r="J5450" s="2" t="s">
        <v>4080</v>
      </c>
      <c r="K5450" s="2" t="s">
        <v>16998</v>
      </c>
      <c r="L5450" s="2" t="s">
        <v>17197</v>
      </c>
      <c r="M5450" s="2" t="s">
        <v>17188</v>
      </c>
      <c r="N5450" s="2" t="s">
        <v>29</v>
      </c>
      <c r="O5450" s="2" t="s">
        <v>29</v>
      </c>
      <c r="P5450" t="str">
        <f t="shared" si="85"/>
        <v>Insert Into #TempCreditor (DBCode, EntityCode, CreditorAccount, AccountType, AccountNo, AuditUser, Email, EmailCC1, EmailCC2) Values('IFCA-FAIV2','96','SU-0000768-SCPA-V','CA','`200006424731','61438','dmaningcay@scpa.com.ph','','')</v>
      </c>
    </row>
    <row r="5451" spans="1:16">
      <c r="A5451" t="s">
        <v>19366</v>
      </c>
      <c r="B5451" s="2" t="s">
        <v>9311</v>
      </c>
      <c r="C5451" s="2" t="s">
        <v>17012</v>
      </c>
      <c r="D5451" s="2" t="s">
        <v>5502</v>
      </c>
      <c r="E5451" s="2" t="s">
        <v>693</v>
      </c>
      <c r="F5451" s="2" t="s">
        <v>20</v>
      </c>
      <c r="G5451" s="2" t="s">
        <v>19470</v>
      </c>
      <c r="H5451" s="2" t="s">
        <v>21495</v>
      </c>
      <c r="I5451" s="2" t="s">
        <v>696</v>
      </c>
      <c r="J5451" s="2" t="s">
        <v>4565</v>
      </c>
      <c r="K5451" s="2" t="s">
        <v>4566</v>
      </c>
      <c r="L5451" s="2" t="s">
        <v>17198</v>
      </c>
      <c r="M5451" s="2" t="s">
        <v>699</v>
      </c>
      <c r="N5451" s="2" t="s">
        <v>29</v>
      </c>
      <c r="O5451" s="2" t="s">
        <v>29</v>
      </c>
      <c r="P5451" t="str">
        <f t="shared" si="85"/>
        <v>Insert Into #TempCreditor (DBCode, EntityCode, CreditorAccount, AccountType, AccountNo, AuditUser, Email, EmailCC1, EmailCC2) Values('IFCA-FAIV2','03','SU-0000981-JEPI-V','CA','`200028211208','62503','jkfelectricpower@mail.com','','')</v>
      </c>
    </row>
    <row r="5452" spans="1:16">
      <c r="A5452" t="s">
        <v>19366</v>
      </c>
      <c r="B5452" s="2" t="s">
        <v>9311</v>
      </c>
      <c r="C5452" s="2" t="s">
        <v>17012</v>
      </c>
      <c r="D5452" s="2" t="s">
        <v>8418</v>
      </c>
      <c r="E5452" s="2" t="s">
        <v>8419</v>
      </c>
      <c r="F5452" s="2" t="s">
        <v>20</v>
      </c>
      <c r="G5452" s="2" t="s">
        <v>20469</v>
      </c>
      <c r="H5452" s="2" t="s">
        <v>22472</v>
      </c>
      <c r="I5452" s="2" t="s">
        <v>8422</v>
      </c>
      <c r="J5452" s="2" t="s">
        <v>4565</v>
      </c>
      <c r="K5452" s="2" t="s">
        <v>4566</v>
      </c>
      <c r="L5452" s="2" t="s">
        <v>17199</v>
      </c>
      <c r="M5452" s="2" t="s">
        <v>8424</v>
      </c>
      <c r="N5452" s="2" t="s">
        <v>29</v>
      </c>
      <c r="O5452" s="2" t="s">
        <v>29</v>
      </c>
      <c r="P5452" t="str">
        <f t="shared" si="85"/>
        <v>Insert Into #TempCreditor (DBCode, EntityCode, CreditorAccount, AccountType, AccountNo, AuditUser, Email, EmailCC1, EmailCC2) Values('IFCA-FAIV2','03','SU-0000112-CMPI-V','CA','`200018241071','62503','rochelle_plata@canon.com.ph','','')</v>
      </c>
    </row>
    <row r="5453" spans="1:16">
      <c r="A5453" t="s">
        <v>19366</v>
      </c>
      <c r="B5453" s="2" t="s">
        <v>9311</v>
      </c>
      <c r="C5453" s="2" t="s">
        <v>17012</v>
      </c>
      <c r="D5453" s="2" t="s">
        <v>7996</v>
      </c>
      <c r="E5453" s="2" t="s">
        <v>7997</v>
      </c>
      <c r="F5453" s="2" t="s">
        <v>20</v>
      </c>
      <c r="G5453" s="2" t="s">
        <v>20419</v>
      </c>
      <c r="H5453" s="2" t="s">
        <v>22417</v>
      </c>
      <c r="I5453" s="2" t="s">
        <v>8000</v>
      </c>
      <c r="J5453" s="2" t="s">
        <v>4565</v>
      </c>
      <c r="K5453" s="2" t="s">
        <v>4566</v>
      </c>
      <c r="L5453" s="2" t="s">
        <v>17200</v>
      </c>
      <c r="M5453" s="2" t="s">
        <v>8002</v>
      </c>
      <c r="N5453" s="2" t="s">
        <v>29</v>
      </c>
      <c r="O5453" s="2" t="s">
        <v>29</v>
      </c>
      <c r="P5453" t="str">
        <f t="shared" si="85"/>
        <v>Insert Into #TempCreditor (DBCode, EntityCode, CreditorAccount, AccountType, AccountNo, AuditUser, Email, EmailCC1, EmailCC2) Values('IFCA-FAIV2','03','CO-0000340-MI-V','CA','`200036779507','62503','ian@medavisbuilders.com','','')</v>
      </c>
    </row>
    <row r="5454" spans="1:16">
      <c r="A5454" t="s">
        <v>19366</v>
      </c>
      <c r="B5454" s="2" t="s">
        <v>9311</v>
      </c>
      <c r="C5454" s="2" t="s">
        <v>17012</v>
      </c>
      <c r="D5454" s="2" t="s">
        <v>5519</v>
      </c>
      <c r="E5454" s="2" t="s">
        <v>5520</v>
      </c>
      <c r="F5454" s="2" t="s">
        <v>20</v>
      </c>
      <c r="G5454" s="2" t="s">
        <v>20094</v>
      </c>
      <c r="H5454" s="2" t="s">
        <v>22083</v>
      </c>
      <c r="I5454" s="2" t="s">
        <v>17201</v>
      </c>
      <c r="J5454" s="2" t="s">
        <v>4565</v>
      </c>
      <c r="K5454" s="2" t="s">
        <v>4566</v>
      </c>
      <c r="L5454" s="2" t="s">
        <v>17200</v>
      </c>
      <c r="M5454" s="2" t="s">
        <v>5525</v>
      </c>
      <c r="N5454" s="2" t="s">
        <v>5526</v>
      </c>
      <c r="O5454" s="2" t="s">
        <v>29</v>
      </c>
      <c r="P5454" t="str">
        <f t="shared" si="85"/>
        <v>Insert Into #TempCreditor (DBCode, EntityCode, CreditorAccount, AccountType, AccountNo, AuditUser, Email, EmailCC1, EmailCC2) Values('IFCA-FAIV2','03','OC-0000810-LVLP-V','CA','`200037104727','62503','lvlparch@locsinarchitecture.com','yuson.p@locsinarchitecture.com','')</v>
      </c>
    </row>
    <row r="5455" spans="1:16">
      <c r="A5455" t="s">
        <v>19366</v>
      </c>
      <c r="B5455" s="2" t="s">
        <v>17034</v>
      </c>
      <c r="C5455" s="2" t="s">
        <v>10168</v>
      </c>
      <c r="D5455" s="2" t="s">
        <v>17202</v>
      </c>
      <c r="E5455" s="2" t="s">
        <v>882</v>
      </c>
      <c r="F5455" s="2" t="s">
        <v>20</v>
      </c>
      <c r="G5455" s="2" t="s">
        <v>19494</v>
      </c>
      <c r="H5455" s="2" t="s">
        <v>22088</v>
      </c>
      <c r="I5455" s="2" t="s">
        <v>885</v>
      </c>
      <c r="J5455" s="2" t="s">
        <v>17116</v>
      </c>
      <c r="K5455" s="2" t="s">
        <v>17117</v>
      </c>
      <c r="L5455" s="2" t="s">
        <v>17203</v>
      </c>
      <c r="M5455" s="2" t="s">
        <v>887</v>
      </c>
      <c r="N5455" s="2" t="s">
        <v>29</v>
      </c>
      <c r="O5455" s="2" t="s">
        <v>29</v>
      </c>
      <c r="P5455" t="str">
        <f t="shared" si="85"/>
        <v>Insert Into #TempCreditor (DBCode, EntityCode, CreditorAccount, AccountType, AccountNo, AuditUser, Email, EmailCC1, EmailCC2) Values('IFCA-FAIV2','96','CN-0000003-DCI-V','CA','`200036053045','62944','info@dci.com.ph','','')</v>
      </c>
    </row>
    <row r="5456" spans="1:16">
      <c r="A5456" t="s">
        <v>19366</v>
      </c>
      <c r="B5456" s="2" t="s">
        <v>4088</v>
      </c>
      <c r="C5456" s="2" t="s">
        <v>4089</v>
      </c>
      <c r="D5456" s="2" t="s">
        <v>17202</v>
      </c>
      <c r="E5456" s="2" t="s">
        <v>882</v>
      </c>
      <c r="F5456" s="2" t="s">
        <v>20</v>
      </c>
      <c r="G5456" s="2" t="s">
        <v>19494</v>
      </c>
      <c r="H5456" s="2" t="s">
        <v>22088</v>
      </c>
      <c r="I5456" s="2" t="s">
        <v>885</v>
      </c>
      <c r="J5456" s="2" t="s">
        <v>17116</v>
      </c>
      <c r="K5456" s="2" t="s">
        <v>17117</v>
      </c>
      <c r="L5456" s="2" t="s">
        <v>17204</v>
      </c>
      <c r="M5456" s="2" t="s">
        <v>887</v>
      </c>
      <c r="N5456" s="2" t="s">
        <v>29</v>
      </c>
      <c r="O5456" s="2" t="s">
        <v>29</v>
      </c>
      <c r="P5456" t="str">
        <f t="shared" si="85"/>
        <v>Insert Into #TempCreditor (DBCode, EntityCode, CreditorAccount, AccountType, AccountNo, AuditUser, Email, EmailCC1, EmailCC2) Values('IFCA-FAIV2','75','CN-0000003-DCI-V','CA','`200036053045','62944','info@dci.com.ph','','')</v>
      </c>
    </row>
    <row r="5457" spans="1:16">
      <c r="A5457" t="s">
        <v>19366</v>
      </c>
      <c r="B5457" s="2" t="s">
        <v>4088</v>
      </c>
      <c r="C5457" s="2" t="s">
        <v>4089</v>
      </c>
      <c r="D5457" s="2" t="s">
        <v>17205</v>
      </c>
      <c r="E5457" s="2" t="s">
        <v>3252</v>
      </c>
      <c r="F5457" s="2" t="s">
        <v>20</v>
      </c>
      <c r="G5457" s="2" t="s">
        <v>19797</v>
      </c>
      <c r="H5457" s="2" t="s">
        <v>21781</v>
      </c>
      <c r="I5457" s="2" t="s">
        <v>3255</v>
      </c>
      <c r="J5457" s="2" t="s">
        <v>17116</v>
      </c>
      <c r="K5457" s="2" t="s">
        <v>17117</v>
      </c>
      <c r="L5457" s="2" t="s">
        <v>17204</v>
      </c>
      <c r="M5457" s="2" t="s">
        <v>17206</v>
      </c>
      <c r="N5457" s="2" t="s">
        <v>29</v>
      </c>
      <c r="O5457" s="2" t="s">
        <v>29</v>
      </c>
      <c r="P5457" t="str">
        <f t="shared" si="85"/>
        <v>Insert Into #TempCreditor (DBCode, EntityCode, CreditorAccount, AccountType, AccountNo, AuditUser, Email, EmailCC1, EmailCC2) Values('IFCA-FAIV2','75','CO-0001264-ADI-V','CA','`200013466164','62944','sales.admin@annexdigitalinc.com','','')</v>
      </c>
    </row>
    <row r="5458" spans="1:16">
      <c r="A5458" t="s">
        <v>19366</v>
      </c>
      <c r="B5458" s="2" t="s">
        <v>4088</v>
      </c>
      <c r="C5458" s="2" t="s">
        <v>4089</v>
      </c>
      <c r="D5458" s="2" t="s">
        <v>7648</v>
      </c>
      <c r="E5458" s="2" t="s">
        <v>7649</v>
      </c>
      <c r="F5458" s="2" t="s">
        <v>20</v>
      </c>
      <c r="G5458" s="2" t="s">
        <v>20375</v>
      </c>
      <c r="H5458" s="2" t="s">
        <v>22372</v>
      </c>
      <c r="I5458" s="2" t="s">
        <v>7652</v>
      </c>
      <c r="J5458" s="2" t="s">
        <v>17116</v>
      </c>
      <c r="K5458" s="2" t="s">
        <v>17117</v>
      </c>
      <c r="L5458" s="2" t="s">
        <v>17204</v>
      </c>
      <c r="M5458" s="2" t="s">
        <v>7654</v>
      </c>
      <c r="N5458" s="2" t="s">
        <v>29</v>
      </c>
      <c r="O5458" s="2" t="s">
        <v>29</v>
      </c>
      <c r="P5458" t="str">
        <f t="shared" si="85"/>
        <v>Insert Into #TempCreditor (DBCode, EntityCode, CreditorAccount, AccountType, AccountNo, AuditUser, Email, EmailCC1, EmailCC2) Values('IFCA-FAIV2','75','OC-0000605-KAI-V','CA','`200029603118','62944','renz_hcs@yahoo.com','','')</v>
      </c>
    </row>
    <row r="5459" spans="1:16">
      <c r="A5459" t="s">
        <v>19366</v>
      </c>
      <c r="B5459" s="2" t="s">
        <v>6254</v>
      </c>
      <c r="C5459" s="2" t="s">
        <v>6255</v>
      </c>
      <c r="D5459" s="2" t="s">
        <v>2826</v>
      </c>
      <c r="E5459" s="2" t="s">
        <v>410</v>
      </c>
      <c r="F5459" s="2" t="s">
        <v>390</v>
      </c>
      <c r="G5459" s="2" t="s">
        <v>19430</v>
      </c>
      <c r="H5459" s="2" t="s">
        <v>21455</v>
      </c>
      <c r="I5459" s="2" t="s">
        <v>4278</v>
      </c>
      <c r="J5459" s="2" t="s">
        <v>4080</v>
      </c>
      <c r="K5459" s="2" t="s">
        <v>16998</v>
      </c>
      <c r="L5459" s="2" t="s">
        <v>17207</v>
      </c>
      <c r="M5459" s="2" t="s">
        <v>414</v>
      </c>
      <c r="N5459" s="2" t="s">
        <v>29</v>
      </c>
      <c r="O5459" s="2" t="s">
        <v>29</v>
      </c>
      <c r="P5459" t="str">
        <f t="shared" si="85"/>
        <v>Insert Into #TempCreditor (DBCode, EntityCode, CreditorAccount, AccountType, AccountNo, AuditUser, Email, EmailCC1, EmailCC2) Values('IFCA-FAIV2','04','OC-0000118-CISS-NV','SA','`200001599401','61438','chrisisip@yahoo.com','','')</v>
      </c>
    </row>
    <row r="5460" spans="1:16">
      <c r="A5460" t="s">
        <v>19366</v>
      </c>
      <c r="B5460" s="2" t="s">
        <v>6254</v>
      </c>
      <c r="C5460" s="2" t="s">
        <v>6255</v>
      </c>
      <c r="D5460" s="2" t="s">
        <v>4663</v>
      </c>
      <c r="E5460" s="2" t="s">
        <v>4664</v>
      </c>
      <c r="F5460" s="2" t="s">
        <v>20</v>
      </c>
      <c r="G5460" s="2" t="s">
        <v>19972</v>
      </c>
      <c r="H5460" s="2" t="s">
        <v>22629</v>
      </c>
      <c r="I5460" s="2" t="s">
        <v>4667</v>
      </c>
      <c r="J5460" s="2" t="s">
        <v>4080</v>
      </c>
      <c r="K5460" s="2" t="s">
        <v>16998</v>
      </c>
      <c r="L5460" s="2" t="s">
        <v>17207</v>
      </c>
      <c r="M5460" s="2" t="s">
        <v>9999</v>
      </c>
      <c r="N5460" s="2" t="s">
        <v>10000</v>
      </c>
      <c r="O5460" s="2" t="s">
        <v>10001</v>
      </c>
      <c r="P5460" t="str">
        <f t="shared" si="85"/>
        <v>Insert Into #TempCreditor (DBCode, EntityCode, CreditorAccount, AccountType, AccountNo, AuditUser, Email, EmailCC1, EmailCC2) Values('IFCA-FAIV2','04','SU-0003077-KEI-V','CA','`200018632283','61438','stephanie.estaris@kone.com','micahvenus.aguilar@kone.com','Amelia.Timbang@KONE.com')</v>
      </c>
    </row>
    <row r="5461" spans="1:16">
      <c r="A5461" t="s">
        <v>19366</v>
      </c>
      <c r="B5461" s="2" t="s">
        <v>4077</v>
      </c>
      <c r="C5461" s="2" t="s">
        <v>4078</v>
      </c>
      <c r="D5461" s="2" t="s">
        <v>5416</v>
      </c>
      <c r="E5461" s="2" t="s">
        <v>5417</v>
      </c>
      <c r="F5461" s="2" t="s">
        <v>20</v>
      </c>
      <c r="G5461" s="2" t="s">
        <v>20082</v>
      </c>
      <c r="H5461" s="2" t="s">
        <v>22073</v>
      </c>
      <c r="I5461" s="2" t="s">
        <v>5420</v>
      </c>
      <c r="J5461" s="2" t="s">
        <v>4080</v>
      </c>
      <c r="K5461" s="2" t="s">
        <v>16998</v>
      </c>
      <c r="L5461" s="2" t="s">
        <v>5527</v>
      </c>
      <c r="M5461" s="2" t="s">
        <v>5528</v>
      </c>
      <c r="N5461" s="2" t="s">
        <v>5422</v>
      </c>
      <c r="O5461" s="2" t="s">
        <v>29</v>
      </c>
      <c r="P5461" t="str">
        <f t="shared" si="85"/>
        <v>Insert Into #TempCreditor (DBCode, EntityCode, CreditorAccount, AccountType, AccountNo, AuditUser, Email, EmailCC1, EmailCC2) Values('IFCA-FAIV2','09','SU-0004177-JLRC-V','CA','`200032728242','61438','jlr.htsesaldo@gmail.com','jlregner.creditcollection@gmail.com','')</v>
      </c>
    </row>
    <row r="5462" spans="1:16">
      <c r="A5462" t="s">
        <v>19366</v>
      </c>
      <c r="B5462" s="2" t="s">
        <v>9311</v>
      </c>
      <c r="C5462" s="2" t="s">
        <v>17012</v>
      </c>
      <c r="D5462" s="2" t="s">
        <v>5542</v>
      </c>
      <c r="E5462" s="2" t="s">
        <v>5543</v>
      </c>
      <c r="F5462" s="2" t="s">
        <v>390</v>
      </c>
      <c r="G5462" s="2" t="s">
        <v>20097</v>
      </c>
      <c r="H5462" s="2" t="s">
        <v>22086</v>
      </c>
      <c r="I5462" s="2" t="s">
        <v>5546</v>
      </c>
      <c r="J5462" s="2" t="s">
        <v>6296</v>
      </c>
      <c r="K5462" s="2" t="s">
        <v>6297</v>
      </c>
      <c r="L5462" s="2" t="s">
        <v>17208</v>
      </c>
      <c r="M5462" s="2" t="s">
        <v>5548</v>
      </c>
      <c r="N5462" s="2" t="s">
        <v>29</v>
      </c>
      <c r="O5462" s="2" t="s">
        <v>29</v>
      </c>
      <c r="P5462" t="str">
        <f t="shared" si="85"/>
        <v>Insert Into #TempCreditor (DBCode, EntityCode, CreditorAccount, AccountType, AccountNo, AuditUser, Email, EmailCC1, EmailCC2) Values('IFCA-FAIV2','03','CN-0000156-APSD-V','SA','`200015330367','62139','apsandiegoadv@gmail.com','','')</v>
      </c>
    </row>
    <row r="5463" spans="1:16">
      <c r="A5463" t="s">
        <v>19366</v>
      </c>
      <c r="B5463" s="2" t="s">
        <v>4088</v>
      </c>
      <c r="C5463" s="2" t="s">
        <v>4089</v>
      </c>
      <c r="D5463" s="2" t="s">
        <v>17209</v>
      </c>
      <c r="E5463" s="2" t="s">
        <v>601</v>
      </c>
      <c r="F5463" s="2" t="s">
        <v>20</v>
      </c>
      <c r="G5463" s="2" t="s">
        <v>19459</v>
      </c>
      <c r="H5463" s="2" t="s">
        <v>21484</v>
      </c>
      <c r="I5463" s="2" t="s">
        <v>604</v>
      </c>
      <c r="J5463" s="2" t="s">
        <v>4080</v>
      </c>
      <c r="K5463" s="2" t="s">
        <v>16998</v>
      </c>
      <c r="L5463" s="2" t="s">
        <v>17210</v>
      </c>
      <c r="M5463" s="2" t="s">
        <v>153</v>
      </c>
      <c r="N5463" s="2" t="s">
        <v>10374</v>
      </c>
      <c r="O5463" s="2" t="s">
        <v>29</v>
      </c>
      <c r="P5463" t="str">
        <f t="shared" si="85"/>
        <v>Insert Into #TempCreditor (DBCode, EntityCode, CreditorAccount, AccountType, AccountNo, AuditUser, Email, EmailCC1, EmailCC2) Values('IFCA-FAIV2','75','AF-0000073-PPI-V','CA','`200016670722','61438','cecile.nacianceno@filinvestcity.com','charo.baquiran@filinvestcity.com','')</v>
      </c>
    </row>
    <row r="5464" spans="1:16">
      <c r="A5464" t="s">
        <v>19366</v>
      </c>
      <c r="B5464" s="2" t="s">
        <v>9311</v>
      </c>
      <c r="C5464" s="2" t="s">
        <v>17012</v>
      </c>
      <c r="D5464" s="2" t="s">
        <v>5551</v>
      </c>
      <c r="E5464" s="2" t="s">
        <v>5552</v>
      </c>
      <c r="F5464" s="2" t="s">
        <v>20</v>
      </c>
      <c r="G5464" s="2" t="s">
        <v>20098</v>
      </c>
      <c r="H5464" s="2" t="s">
        <v>22087</v>
      </c>
      <c r="I5464" s="2" t="s">
        <v>5555</v>
      </c>
      <c r="J5464" s="2" t="s">
        <v>4565</v>
      </c>
      <c r="K5464" s="2" t="s">
        <v>4566</v>
      </c>
      <c r="L5464" s="2" t="s">
        <v>17211</v>
      </c>
      <c r="M5464" s="2" t="s">
        <v>5557</v>
      </c>
      <c r="N5464" s="2" t="s">
        <v>29</v>
      </c>
      <c r="O5464" s="2" t="s">
        <v>29</v>
      </c>
      <c r="P5464" t="str">
        <f t="shared" si="85"/>
        <v>Insert Into #TempCreditor (DBCode, EntityCode, CreditorAccount, AccountType, AccountNo, AuditUser, Email, EmailCC1, EmailCC2) Values('IFCA-FAIV2','03','SU-0000089-SE-V','CA','`200024748188','62503','bien.mallarie@yahoo.com','','')</v>
      </c>
    </row>
    <row r="5465" spans="1:16">
      <c r="A5465" t="s">
        <v>19366</v>
      </c>
      <c r="B5465" s="2" t="s">
        <v>9311</v>
      </c>
      <c r="C5465" s="2" t="s">
        <v>17012</v>
      </c>
      <c r="D5465" s="2" t="s">
        <v>5558</v>
      </c>
      <c r="E5465" s="2" t="s">
        <v>2612</v>
      </c>
      <c r="F5465" s="2" t="s">
        <v>390</v>
      </c>
      <c r="G5465" s="2" t="s">
        <v>19709</v>
      </c>
      <c r="H5465" s="2" t="s">
        <v>21728</v>
      </c>
      <c r="I5465" s="2" t="s">
        <v>2615</v>
      </c>
      <c r="J5465" s="2" t="s">
        <v>4565</v>
      </c>
      <c r="K5465" s="2" t="s">
        <v>4566</v>
      </c>
      <c r="L5465" s="2" t="s">
        <v>17212</v>
      </c>
      <c r="M5465" s="2" t="s">
        <v>2617</v>
      </c>
      <c r="N5465" s="2" t="s">
        <v>29</v>
      </c>
      <c r="O5465" s="2" t="s">
        <v>29</v>
      </c>
      <c r="P5465" t="str">
        <f t="shared" si="85"/>
        <v>Insert Into #TempCreditor (DBCode, EntityCode, CreditorAccount, AccountType, AccountNo, AuditUser, Email, EmailCC1, EmailCC2) Values('IFCA-FAIV2','03','SU-0000731-CNC-V','SA','`200032849619','62503','cdi_gingkimje@yahoo.com','','')</v>
      </c>
    </row>
    <row r="5466" spans="1:16">
      <c r="A5466" t="s">
        <v>19366</v>
      </c>
      <c r="B5466" s="2" t="s">
        <v>9311</v>
      </c>
      <c r="C5466" s="2" t="s">
        <v>17012</v>
      </c>
      <c r="D5466" s="2" t="s">
        <v>5565</v>
      </c>
      <c r="E5466" s="2" t="s">
        <v>5566</v>
      </c>
      <c r="F5466" s="2" t="s">
        <v>20</v>
      </c>
      <c r="G5466" s="2" t="s">
        <v>20099</v>
      </c>
      <c r="H5466" s="2" t="s">
        <v>22089</v>
      </c>
      <c r="I5466" s="2" t="s">
        <v>5569</v>
      </c>
      <c r="J5466" s="2" t="s">
        <v>4565</v>
      </c>
      <c r="K5466" s="2" t="s">
        <v>4566</v>
      </c>
      <c r="L5466" s="2" t="s">
        <v>17213</v>
      </c>
      <c r="M5466" s="2" t="s">
        <v>5571</v>
      </c>
      <c r="N5466" s="2" t="s">
        <v>29</v>
      </c>
      <c r="O5466" s="2" t="s">
        <v>29</v>
      </c>
      <c r="P5466" t="str">
        <f t="shared" si="85"/>
        <v>Insert Into #TempCreditor (DBCode, EntityCode, CreditorAccount, AccountType, AccountNo, AuditUser, Email, EmailCC1, EmailCC2) Values('IFCA-FAIV2','03','SU-0001083-CPMC-V','CA','`200030806424','62503','sales@outdoorsolutions.com.ph','','')</v>
      </c>
    </row>
    <row r="5467" spans="1:16">
      <c r="A5467" t="s">
        <v>19366</v>
      </c>
      <c r="B5467" s="2" t="s">
        <v>4077</v>
      </c>
      <c r="C5467" s="2" t="s">
        <v>4078</v>
      </c>
      <c r="D5467" s="2" t="s">
        <v>1931</v>
      </c>
      <c r="E5467" s="2" t="s">
        <v>1932</v>
      </c>
      <c r="F5467" s="2" t="s">
        <v>20</v>
      </c>
      <c r="G5467" s="2" t="s">
        <v>19622</v>
      </c>
      <c r="H5467" s="2" t="s">
        <v>21647</v>
      </c>
      <c r="I5467" s="2" t="s">
        <v>1935</v>
      </c>
      <c r="J5467" s="2" t="s">
        <v>4080</v>
      </c>
      <c r="K5467" s="2" t="s">
        <v>16998</v>
      </c>
      <c r="L5467" s="2" t="s">
        <v>5579</v>
      </c>
      <c r="M5467" s="2" t="s">
        <v>1937</v>
      </c>
      <c r="N5467" s="2" t="s">
        <v>29</v>
      </c>
      <c r="O5467" s="2" t="s">
        <v>29</v>
      </c>
      <c r="P5467" t="str">
        <f t="shared" si="85"/>
        <v>Insert Into #TempCreditor (DBCode, EntityCode, CreditorAccount, AccountType, AccountNo, AuditUser, Email, EmailCC1, EmailCC2) Values('IFCA-FAIV2','09','CO-0000160-LTI-V','CA','`200007068278','61438','lon.works@yahoo.com.ph','','')</v>
      </c>
    </row>
    <row r="5468" spans="1:16">
      <c r="A5468" t="s">
        <v>19366</v>
      </c>
      <c r="B5468" s="2" t="s">
        <v>4077</v>
      </c>
      <c r="C5468" s="2" t="s">
        <v>4078</v>
      </c>
      <c r="D5468" s="2" t="s">
        <v>5341</v>
      </c>
      <c r="E5468" s="2" t="s">
        <v>5342</v>
      </c>
      <c r="F5468" s="2" t="s">
        <v>20</v>
      </c>
      <c r="G5468" s="2" t="s">
        <v>20073</v>
      </c>
      <c r="H5468" s="2" t="s">
        <v>22064</v>
      </c>
      <c r="I5468" s="2" t="s">
        <v>5345</v>
      </c>
      <c r="J5468" s="2" t="s">
        <v>4080</v>
      </c>
      <c r="K5468" s="2" t="s">
        <v>16998</v>
      </c>
      <c r="L5468" s="2" t="s">
        <v>5579</v>
      </c>
      <c r="M5468" s="2" t="s">
        <v>5347</v>
      </c>
      <c r="N5468" s="2" t="s">
        <v>29</v>
      </c>
      <c r="O5468" s="2" t="s">
        <v>29</v>
      </c>
      <c r="P5468" t="str">
        <f t="shared" si="85"/>
        <v>Insert Into #TempCreditor (DBCode, EntityCode, CreditorAccount, AccountType, AccountNo, AuditUser, Email, EmailCC1, EmailCC2) Values('IFCA-FAIV2','09','CO-0000166-TIPI-V','CA','`200018241128','61438','aida@tertexinternational.com','','')</v>
      </c>
    </row>
    <row r="5469" spans="1:16">
      <c r="A5469" t="s">
        <v>19366</v>
      </c>
      <c r="B5469" s="2" t="s">
        <v>4077</v>
      </c>
      <c r="C5469" s="2" t="s">
        <v>4078</v>
      </c>
      <c r="D5469" s="2" t="s">
        <v>5580</v>
      </c>
      <c r="E5469" s="2" t="s">
        <v>5581</v>
      </c>
      <c r="F5469" s="2" t="s">
        <v>20</v>
      </c>
      <c r="G5469" s="2" t="s">
        <v>20101</v>
      </c>
      <c r="H5469" s="2" t="s">
        <v>22091</v>
      </c>
      <c r="I5469" s="2" t="s">
        <v>5584</v>
      </c>
      <c r="J5469" s="2" t="s">
        <v>4080</v>
      </c>
      <c r="K5469" s="2" t="s">
        <v>16998</v>
      </c>
      <c r="L5469" s="2" t="s">
        <v>5585</v>
      </c>
      <c r="M5469" s="2" t="s">
        <v>5586</v>
      </c>
      <c r="N5469" s="2" t="s">
        <v>5587</v>
      </c>
      <c r="O5469" s="2" t="s">
        <v>5588</v>
      </c>
      <c r="P5469" t="str">
        <f t="shared" si="85"/>
        <v>Insert Into #TempCreditor (DBCode, EntityCode, CreditorAccount, AccountType, AccountNo, AuditUser, Email, EmailCC1, EmailCC2) Values('IFCA-FAIV2','09','CN-0000123-JCC-V','CA','`200037888248','61438','jerconsultco@gmail.com','jercc.hr2@gmail.com','jercc.billings@gmail.com')</v>
      </c>
    </row>
    <row r="5470" spans="1:16">
      <c r="A5470" t="s">
        <v>19366</v>
      </c>
      <c r="B5470" s="2" t="s">
        <v>6254</v>
      </c>
      <c r="C5470" s="2" t="s">
        <v>6255</v>
      </c>
      <c r="D5470" s="2" t="s">
        <v>2220</v>
      </c>
      <c r="E5470" s="2" t="s">
        <v>2221</v>
      </c>
      <c r="F5470" s="2" t="s">
        <v>20</v>
      </c>
      <c r="G5470" s="2" t="s">
        <v>19658</v>
      </c>
      <c r="H5470" s="2" t="s">
        <v>21681</v>
      </c>
      <c r="I5470" s="2" t="s">
        <v>10514</v>
      </c>
      <c r="J5470" s="2" t="s">
        <v>4080</v>
      </c>
      <c r="K5470" s="2" t="s">
        <v>16998</v>
      </c>
      <c r="L5470" s="2" t="s">
        <v>17214</v>
      </c>
      <c r="M5470" s="2" t="s">
        <v>2226</v>
      </c>
      <c r="N5470" s="2" t="s">
        <v>29</v>
      </c>
      <c r="O5470" s="2" t="s">
        <v>29</v>
      </c>
      <c r="P5470" t="str">
        <f t="shared" si="85"/>
        <v>Insert Into #TempCreditor (DBCode, EntityCode, CreditorAccount, AccountType, AccountNo, AuditUser, Email, EmailCC1, EmailCC2) Values('IFCA-FAIV2','04','CO-0000027-NPSS-V','CA','`200001844872','61438','narpowersystem@pldtdsl.net','','')</v>
      </c>
    </row>
    <row r="5471" spans="1:16">
      <c r="A5471" t="s">
        <v>19366</v>
      </c>
      <c r="B5471" s="2" t="s">
        <v>4077</v>
      </c>
      <c r="C5471" s="2" t="s">
        <v>4078</v>
      </c>
      <c r="D5471" s="2" t="s">
        <v>5502</v>
      </c>
      <c r="E5471" s="2" t="s">
        <v>693</v>
      </c>
      <c r="F5471" s="2" t="s">
        <v>20</v>
      </c>
      <c r="G5471" s="2" t="s">
        <v>19470</v>
      </c>
      <c r="H5471" s="2" t="s">
        <v>21495</v>
      </c>
      <c r="I5471" s="2" t="s">
        <v>696</v>
      </c>
      <c r="J5471" s="2" t="s">
        <v>4080</v>
      </c>
      <c r="K5471" s="2" t="s">
        <v>16998</v>
      </c>
      <c r="L5471" s="2" t="s">
        <v>5589</v>
      </c>
      <c r="M5471" s="2" t="s">
        <v>699</v>
      </c>
      <c r="N5471" s="2" t="s">
        <v>29</v>
      </c>
      <c r="O5471" s="2" t="s">
        <v>29</v>
      </c>
      <c r="P5471" t="str">
        <f t="shared" si="85"/>
        <v>Insert Into #TempCreditor (DBCode, EntityCode, CreditorAccount, AccountType, AccountNo, AuditUser, Email, EmailCC1, EmailCC2) Values('IFCA-FAIV2','09','SU-0000981-JEPI-V','CA','`200028211208','61438','jkfelectricpower@mail.com','','')</v>
      </c>
    </row>
    <row r="5472" spans="1:16">
      <c r="A5472" t="s">
        <v>19366</v>
      </c>
      <c r="B5472" s="2" t="s">
        <v>4077</v>
      </c>
      <c r="C5472" s="2" t="s">
        <v>4078</v>
      </c>
      <c r="D5472" s="2" t="s">
        <v>2531</v>
      </c>
      <c r="E5472" s="2" t="s">
        <v>757</v>
      </c>
      <c r="F5472" s="2" t="s">
        <v>20</v>
      </c>
      <c r="G5472" s="2" t="s">
        <v>19477</v>
      </c>
      <c r="H5472" s="2" t="s">
        <v>21502</v>
      </c>
      <c r="I5472" s="2" t="s">
        <v>760</v>
      </c>
      <c r="J5472" s="2" t="s">
        <v>4080</v>
      </c>
      <c r="K5472" s="2" t="s">
        <v>16998</v>
      </c>
      <c r="L5472" s="2" t="s">
        <v>5590</v>
      </c>
      <c r="M5472" s="2" t="s">
        <v>4736</v>
      </c>
      <c r="N5472" s="2" t="s">
        <v>2533</v>
      </c>
      <c r="O5472" s="2" t="s">
        <v>29</v>
      </c>
      <c r="P5472" t="str">
        <f t="shared" si="85"/>
        <v>Insert Into #TempCreditor (DBCode, EntityCode, CreditorAccount, AccountType, AccountNo, AuditUser, Email, EmailCC1, EmailCC2) Values('IFCA-FAIV2','09','AF-0000047-CTI-V','CA','`200030642979','61438','guen.claro@corptech.it','danica.mateo@corptech.it','')</v>
      </c>
    </row>
    <row r="5473" spans="1:16">
      <c r="A5473" t="s">
        <v>19366</v>
      </c>
      <c r="B5473" s="2" t="s">
        <v>17034</v>
      </c>
      <c r="C5473" s="2" t="s">
        <v>10168</v>
      </c>
      <c r="D5473" s="2" t="s">
        <v>6300</v>
      </c>
      <c r="E5473" s="2" t="s">
        <v>6301</v>
      </c>
      <c r="F5473" s="2" t="s">
        <v>20</v>
      </c>
      <c r="G5473" s="2" t="s">
        <v>20197</v>
      </c>
      <c r="H5473" s="2" t="s">
        <v>22188</v>
      </c>
      <c r="I5473" s="2" t="s">
        <v>6304</v>
      </c>
      <c r="J5473" s="2" t="s">
        <v>4080</v>
      </c>
      <c r="K5473" s="2" t="s">
        <v>16998</v>
      </c>
      <c r="L5473" s="2" t="s">
        <v>17215</v>
      </c>
      <c r="M5473" s="2" t="s">
        <v>6306</v>
      </c>
      <c r="N5473" s="2" t="s">
        <v>29</v>
      </c>
      <c r="O5473" s="2" t="s">
        <v>29</v>
      </c>
      <c r="P5473" t="str">
        <f t="shared" si="85"/>
        <v>Insert Into #TempCreditor (DBCode, EntityCode, CreditorAccount, AccountType, AccountNo, AuditUser, Email, EmailCC1, EmailCC2) Values('IFCA-FAIV2','96','SU-0002866-ABCI-V','CA','`200029561407','61438','acg_builders@yahoo.com','','')</v>
      </c>
    </row>
    <row r="5474" spans="1:16">
      <c r="A5474" t="s">
        <v>19366</v>
      </c>
      <c r="B5474" s="2" t="s">
        <v>9311</v>
      </c>
      <c r="C5474" s="2" t="s">
        <v>17012</v>
      </c>
      <c r="D5474" s="2" t="s">
        <v>3407</v>
      </c>
      <c r="E5474" s="2" t="s">
        <v>4480</v>
      </c>
      <c r="F5474" s="2" t="s">
        <v>390</v>
      </c>
      <c r="G5474" s="2" t="s">
        <v>19818</v>
      </c>
      <c r="H5474" s="2" t="s">
        <v>21801</v>
      </c>
      <c r="I5474" s="2" t="s">
        <v>3411</v>
      </c>
      <c r="J5474" s="2" t="s">
        <v>5208</v>
      </c>
      <c r="K5474" s="2" t="s">
        <v>5209</v>
      </c>
      <c r="L5474" s="2" t="s">
        <v>17216</v>
      </c>
      <c r="M5474" s="2" t="s">
        <v>3412</v>
      </c>
      <c r="N5474" s="2" t="s">
        <v>29</v>
      </c>
      <c r="O5474" s="2" t="s">
        <v>29</v>
      </c>
      <c r="P5474" t="str">
        <f t="shared" si="85"/>
        <v>Insert Into #TempCreditor (DBCode, EntityCode, CreditorAccount, AccountType, AccountNo, AuditUser, Email, EmailCC1, EmailCC2) Values('IFCA-FAIV2','03','CO-0000229-BGI-V','SA','`200032304248','62380','brahmsglobaltech@gmail.com','','')</v>
      </c>
    </row>
    <row r="5475" spans="1:16">
      <c r="A5475" t="s">
        <v>19366</v>
      </c>
      <c r="B5475" s="2" t="s">
        <v>9311</v>
      </c>
      <c r="C5475" s="2" t="s">
        <v>17012</v>
      </c>
      <c r="D5475" s="2" t="s">
        <v>5591</v>
      </c>
      <c r="E5475" s="2" t="s">
        <v>5592</v>
      </c>
      <c r="F5475" s="2" t="s">
        <v>20</v>
      </c>
      <c r="G5475" s="2" t="s">
        <v>19706</v>
      </c>
      <c r="H5475" s="2" t="s">
        <v>21725</v>
      </c>
      <c r="I5475" s="2" t="s">
        <v>2594</v>
      </c>
      <c r="J5475" s="2" t="s">
        <v>5208</v>
      </c>
      <c r="K5475" s="2" t="s">
        <v>5209</v>
      </c>
      <c r="L5475" s="2" t="s">
        <v>17217</v>
      </c>
      <c r="M5475" s="2" t="s">
        <v>5594</v>
      </c>
      <c r="N5475" s="2" t="s">
        <v>29</v>
      </c>
      <c r="O5475" s="2" t="s">
        <v>29</v>
      </c>
      <c r="P5475" t="str">
        <f t="shared" si="85"/>
        <v>Insert Into #TempCreditor (DBCode, EntityCode, CreditorAccount, AccountType, AccountNo, AuditUser, Email, EmailCC1, EmailCC2) Values('IFCA-FAIV2','03','CO-0000142-FECP-V','CA','`200026891767','62380','pba@fujihayaelectric.com','','')</v>
      </c>
    </row>
    <row r="5476" spans="1:16">
      <c r="A5476" t="s">
        <v>19366</v>
      </c>
      <c r="B5476" s="2" t="s">
        <v>9311</v>
      </c>
      <c r="C5476" s="2" t="s">
        <v>17012</v>
      </c>
      <c r="D5476" s="2" t="s">
        <v>5625</v>
      </c>
      <c r="E5476" s="2" t="s">
        <v>5626</v>
      </c>
      <c r="F5476" s="2" t="s">
        <v>390</v>
      </c>
      <c r="G5476" s="2" t="s">
        <v>20105</v>
      </c>
      <c r="H5476" s="2" t="s">
        <v>22096</v>
      </c>
      <c r="I5476" s="2" t="s">
        <v>17218</v>
      </c>
      <c r="J5476" s="2" t="s">
        <v>5208</v>
      </c>
      <c r="K5476" s="2" t="s">
        <v>5209</v>
      </c>
      <c r="L5476" s="2" t="s">
        <v>17219</v>
      </c>
      <c r="M5476" s="2" t="s">
        <v>5631</v>
      </c>
      <c r="N5476" s="2" t="s">
        <v>29</v>
      </c>
      <c r="O5476" s="2" t="s">
        <v>29</v>
      </c>
      <c r="P5476" t="str">
        <f t="shared" si="85"/>
        <v>Insert Into #TempCreditor (DBCode, EntityCode, CreditorAccount, AccountType, AccountNo, AuditUser, Email, EmailCC1, EmailCC2) Values('IFCA-FAIV2','03','CN-0000088-FGPI-V','SA','`200043006858','62380','info@gpiengineers.com','','')</v>
      </c>
    </row>
    <row r="5477" spans="1:16">
      <c r="A5477" t="s">
        <v>19366</v>
      </c>
      <c r="B5477" s="2" t="s">
        <v>9311</v>
      </c>
      <c r="C5477" s="2" t="s">
        <v>17012</v>
      </c>
      <c r="D5477" s="2" t="s">
        <v>17220</v>
      </c>
      <c r="E5477" s="2" t="s">
        <v>17221</v>
      </c>
      <c r="F5477" s="2" t="s">
        <v>20</v>
      </c>
      <c r="G5477" s="2" t="s">
        <v>21314</v>
      </c>
      <c r="H5477" s="2" t="s">
        <v>23401</v>
      </c>
      <c r="I5477" s="2" t="s">
        <v>17224</v>
      </c>
      <c r="J5477" s="2" t="s">
        <v>5208</v>
      </c>
      <c r="K5477" s="2" t="s">
        <v>5209</v>
      </c>
      <c r="L5477" s="2" t="s">
        <v>17219</v>
      </c>
      <c r="M5477" s="2" t="s">
        <v>17225</v>
      </c>
      <c r="N5477" s="2" t="s">
        <v>29</v>
      </c>
      <c r="O5477" s="2" t="s">
        <v>29</v>
      </c>
      <c r="P5477" t="str">
        <f t="shared" si="85"/>
        <v>Insert Into #TempCreditor (DBCode, EntityCode, CreditorAccount, AccountType, AccountNo, AuditUser, Email, EmailCC1, EmailCC2) Values('IFCA-FAIV2','03','CN-0000133-TLAS-NV','CA','`200039751867','62380','eric.estonido@triunelandscapes.com','','')</v>
      </c>
    </row>
    <row r="5478" spans="1:16">
      <c r="A5478" t="s">
        <v>19366</v>
      </c>
      <c r="B5478" s="2" t="s">
        <v>9311</v>
      </c>
      <c r="C5478" s="2" t="s">
        <v>17012</v>
      </c>
      <c r="D5478" s="2" t="s">
        <v>17226</v>
      </c>
      <c r="E5478" s="2" t="s">
        <v>17227</v>
      </c>
      <c r="F5478" s="2" t="s">
        <v>20</v>
      </c>
      <c r="G5478" s="2" t="s">
        <v>21315</v>
      </c>
      <c r="H5478" s="2" t="s">
        <v>23402</v>
      </c>
      <c r="I5478" s="2" t="s">
        <v>17230</v>
      </c>
      <c r="J5478" s="2" t="s">
        <v>5208</v>
      </c>
      <c r="K5478" s="2" t="s">
        <v>5209</v>
      </c>
      <c r="L5478" s="2" t="s">
        <v>17231</v>
      </c>
      <c r="M5478" s="2" t="s">
        <v>17232</v>
      </c>
      <c r="N5478" s="2" t="s">
        <v>29</v>
      </c>
      <c r="O5478" s="2" t="s">
        <v>29</v>
      </c>
      <c r="P5478" t="str">
        <f t="shared" si="85"/>
        <v>Insert Into #TempCreditor (DBCode, EntityCode, CreditorAccount, AccountType, AccountNo, AuditUser, Email, EmailCC1, EmailCC2) Values('IFCA-FAIV2','03','AG-0000061-BSAI-V','CA','`200036515979','62380','finance@bestsecuritygroup.net /','','')</v>
      </c>
    </row>
    <row r="5479" spans="1:16">
      <c r="A5479" t="s">
        <v>19366</v>
      </c>
      <c r="B5479" s="2" t="s">
        <v>9311</v>
      </c>
      <c r="C5479" s="2" t="s">
        <v>17012</v>
      </c>
      <c r="D5479" s="2" t="s">
        <v>12669</v>
      </c>
      <c r="E5479" s="2" t="s">
        <v>12670</v>
      </c>
      <c r="F5479" s="2" t="s">
        <v>20</v>
      </c>
      <c r="G5479" s="2" t="s">
        <v>20889</v>
      </c>
      <c r="H5479" s="2" t="s">
        <v>22915</v>
      </c>
      <c r="I5479" s="2" t="s">
        <v>17233</v>
      </c>
      <c r="J5479" s="2" t="s">
        <v>5208</v>
      </c>
      <c r="K5479" s="2" t="s">
        <v>5209</v>
      </c>
      <c r="L5479" s="2" t="s">
        <v>17231</v>
      </c>
      <c r="M5479" s="2" t="s">
        <v>12675</v>
      </c>
      <c r="N5479" s="2" t="s">
        <v>29</v>
      </c>
      <c r="O5479" s="2" t="s">
        <v>29</v>
      </c>
      <c r="P5479" t="str">
        <f t="shared" si="85"/>
        <v>Insert Into #TempCreditor (DBCode, EntityCode, CreditorAccount, AccountType, AccountNo, AuditUser, Email, EmailCC1, EmailCC2) Values('IFCA-FAIV2','03','CN-0000106-PCPD-V','CA','`200034772591','62380','pinkyperalta@gmail.com','','')</v>
      </c>
    </row>
    <row r="5480" spans="1:16">
      <c r="A5480" t="s">
        <v>19366</v>
      </c>
      <c r="B5480" s="2" t="s">
        <v>9311</v>
      </c>
      <c r="C5480" s="2" t="s">
        <v>17012</v>
      </c>
      <c r="D5480" s="2" t="s">
        <v>5595</v>
      </c>
      <c r="E5480" s="2" t="s">
        <v>5596</v>
      </c>
      <c r="F5480" s="2" t="s">
        <v>390</v>
      </c>
      <c r="G5480" s="2" t="s">
        <v>20102</v>
      </c>
      <c r="H5480" s="2" t="s">
        <v>22092</v>
      </c>
      <c r="I5480" s="2" t="s">
        <v>5599</v>
      </c>
      <c r="J5480" s="2" t="s">
        <v>4565</v>
      </c>
      <c r="K5480" s="2" t="s">
        <v>4566</v>
      </c>
      <c r="L5480" s="2" t="s">
        <v>17234</v>
      </c>
      <c r="M5480" s="2" t="s">
        <v>17235</v>
      </c>
      <c r="N5480" s="2" t="s">
        <v>17236</v>
      </c>
      <c r="O5480" s="2" t="s">
        <v>17237</v>
      </c>
      <c r="P5480" t="str">
        <f t="shared" si="85"/>
        <v>Insert Into #TempCreditor (DBCode, EntityCode, CreditorAccount, AccountType, AccountNo, AuditUser, Email, EmailCC1, EmailCC2) Values('IFCA-FAIV2','03','OC-0000105-PTI-V','SA','`200043525588','62503','rudy@pushtech.net','janice@pushtech.net','mabelle@pushtech.net')</v>
      </c>
    </row>
    <row r="5481" spans="1:16">
      <c r="A5481" t="s">
        <v>19366</v>
      </c>
      <c r="B5481" s="2" t="s">
        <v>4077</v>
      </c>
      <c r="C5481" s="2" t="s">
        <v>4078</v>
      </c>
      <c r="D5481" s="2" t="s">
        <v>4375</v>
      </c>
      <c r="E5481" s="2" t="s">
        <v>4376</v>
      </c>
      <c r="F5481" s="2" t="s">
        <v>20</v>
      </c>
      <c r="G5481" s="2" t="s">
        <v>19941</v>
      </c>
      <c r="H5481" s="2" t="s">
        <v>21933</v>
      </c>
      <c r="I5481" s="2" t="s">
        <v>4379</v>
      </c>
      <c r="J5481" s="2" t="s">
        <v>17116</v>
      </c>
      <c r="K5481" s="2" t="s">
        <v>17117</v>
      </c>
      <c r="L5481" s="2" t="s">
        <v>17238</v>
      </c>
      <c r="M5481" s="2" t="s">
        <v>4381</v>
      </c>
      <c r="N5481" s="2" t="s">
        <v>29</v>
      </c>
      <c r="O5481" s="2" t="s">
        <v>29</v>
      </c>
      <c r="P5481" t="str">
        <f t="shared" si="85"/>
        <v>Insert Into #TempCreditor (DBCode, EntityCode, CreditorAccount, AccountType, AccountNo, AuditUser, Email, EmailCC1, EmailCC2) Values('IFCA-FAIV2','09','SU-0002995-USSC-V','CA','`200026129698','62944','meldelosreyes@universalsteelph.com','','')</v>
      </c>
    </row>
    <row r="5482" spans="1:16">
      <c r="A5482" t="s">
        <v>19366</v>
      </c>
      <c r="B5482" s="2" t="s">
        <v>4077</v>
      </c>
      <c r="C5482" s="2" t="s">
        <v>4078</v>
      </c>
      <c r="D5482" s="2" t="s">
        <v>4769</v>
      </c>
      <c r="E5482" s="2" t="s">
        <v>5611</v>
      </c>
      <c r="F5482" s="2" t="s">
        <v>20</v>
      </c>
      <c r="G5482" s="2" t="s">
        <v>19985</v>
      </c>
      <c r="H5482" s="2" t="s">
        <v>21975</v>
      </c>
      <c r="I5482" s="2" t="s">
        <v>5612</v>
      </c>
      <c r="J5482" s="2" t="s">
        <v>4080</v>
      </c>
      <c r="K5482" s="2" t="s">
        <v>16998</v>
      </c>
      <c r="L5482" s="2" t="s">
        <v>5613</v>
      </c>
      <c r="M5482" s="2" t="s">
        <v>5614</v>
      </c>
      <c r="N5482" s="2" t="s">
        <v>4774</v>
      </c>
      <c r="O5482" s="2" t="s">
        <v>29</v>
      </c>
      <c r="P5482" t="str">
        <f t="shared" si="85"/>
        <v>Insert Into #TempCreditor (DBCode, EntityCode, CreditorAccount, AccountType, AccountNo, AuditUser, Email, EmailCC1, EmailCC2) Values('IFCA-FAIV2','09','SU-0003287-ETI-V','CA','`200005821257','61438','lydia@eti.ph','energreen2011@gmail.com','')</v>
      </c>
    </row>
    <row r="5483" spans="1:16">
      <c r="A5483" t="s">
        <v>19366</v>
      </c>
      <c r="B5483" s="2" t="s">
        <v>9311</v>
      </c>
      <c r="C5483" s="2" t="s">
        <v>17012</v>
      </c>
      <c r="D5483" s="2" t="s">
        <v>17239</v>
      </c>
      <c r="E5483" s="2" t="s">
        <v>17240</v>
      </c>
      <c r="F5483" s="2" t="s">
        <v>20</v>
      </c>
      <c r="G5483" s="2" t="s">
        <v>21316</v>
      </c>
      <c r="H5483" s="2" t="s">
        <v>23403</v>
      </c>
      <c r="I5483" s="2" t="s">
        <v>17243</v>
      </c>
      <c r="J5483" s="2" t="s">
        <v>5208</v>
      </c>
      <c r="K5483" s="2" t="s">
        <v>5209</v>
      </c>
      <c r="L5483" s="2" t="s">
        <v>17244</v>
      </c>
      <c r="M5483" s="2" t="s">
        <v>17245</v>
      </c>
      <c r="N5483" s="2" t="s">
        <v>29</v>
      </c>
      <c r="O5483" s="2" t="s">
        <v>29</v>
      </c>
      <c r="P5483" t="str">
        <f t="shared" si="85"/>
        <v>Insert Into #TempCreditor (DBCode, EntityCode, CreditorAccount, AccountType, AccountNo, AuditUser, Email, EmailCC1, EmailCC2) Values('IFCA-FAIV2','03','CO-0001435-ESI-V','CA','`200038582738','62380','esicor.incorporated132@gmail.com','','')</v>
      </c>
    </row>
    <row r="5484" spans="1:16">
      <c r="A5484" t="s">
        <v>19366</v>
      </c>
      <c r="B5484" s="2" t="s">
        <v>9311</v>
      </c>
      <c r="C5484" s="2" t="s">
        <v>17012</v>
      </c>
      <c r="D5484" s="2" t="s">
        <v>2379</v>
      </c>
      <c r="E5484" s="2" t="s">
        <v>2380</v>
      </c>
      <c r="F5484" s="2" t="s">
        <v>20</v>
      </c>
      <c r="G5484" s="2" t="s">
        <v>19679</v>
      </c>
      <c r="H5484" s="2" t="s">
        <v>21701</v>
      </c>
      <c r="I5484" s="2" t="s">
        <v>4050</v>
      </c>
      <c r="J5484" s="2" t="s">
        <v>5208</v>
      </c>
      <c r="K5484" s="2" t="s">
        <v>5209</v>
      </c>
      <c r="L5484" s="2" t="s">
        <v>17246</v>
      </c>
      <c r="M5484" s="2" t="s">
        <v>2385</v>
      </c>
      <c r="N5484" s="2" t="s">
        <v>29</v>
      </c>
      <c r="O5484" s="2" t="s">
        <v>29</v>
      </c>
      <c r="P5484" t="str">
        <f t="shared" si="85"/>
        <v>Insert Into #TempCreditor (DBCode, EntityCode, CreditorAccount, AccountType, AccountNo, AuditUser, Email, EmailCC1, EmailCC2) Values('IFCA-FAIV2','03','CO-0000294-ECC-V','CA','`200011791521','62380','three.bscompany@gmail.com','','')</v>
      </c>
    </row>
    <row r="5485" spans="1:16">
      <c r="A5485" t="s">
        <v>19366</v>
      </c>
      <c r="B5485" s="2" t="s">
        <v>4077</v>
      </c>
      <c r="C5485" s="2" t="s">
        <v>4078</v>
      </c>
      <c r="D5485" s="2" t="s">
        <v>5615</v>
      </c>
      <c r="E5485" s="2" t="s">
        <v>5616</v>
      </c>
      <c r="F5485" s="2" t="s">
        <v>20</v>
      </c>
      <c r="G5485" s="2" t="s">
        <v>20104</v>
      </c>
      <c r="H5485" s="2" t="s">
        <v>22095</v>
      </c>
      <c r="I5485" s="2" t="s">
        <v>5619</v>
      </c>
      <c r="J5485" s="2" t="s">
        <v>4080</v>
      </c>
      <c r="K5485" s="2" t="s">
        <v>16998</v>
      </c>
      <c r="L5485" s="2" t="s">
        <v>5620</v>
      </c>
      <c r="M5485" s="2" t="s">
        <v>5621</v>
      </c>
      <c r="N5485" s="2" t="s">
        <v>29</v>
      </c>
      <c r="O5485" s="2" t="s">
        <v>29</v>
      </c>
      <c r="P5485" t="str">
        <f t="shared" si="85"/>
        <v>Insert Into #TempCreditor (DBCode, EntityCode, CreditorAccount, AccountType, AccountNo, AuditUser, Email, EmailCC1, EmailCC2) Values('IFCA-FAIV2','09','CO-0000269-ACI-V','CA','`200035580197','61438','crm.ph@cladding.com','','')</v>
      </c>
    </row>
    <row r="5486" spans="1:16">
      <c r="A5486" t="s">
        <v>19366</v>
      </c>
      <c r="B5486" s="2" t="s">
        <v>17034</v>
      </c>
      <c r="C5486" s="2" t="s">
        <v>10168</v>
      </c>
      <c r="D5486" s="2" t="s">
        <v>7923</v>
      </c>
      <c r="E5486" s="2" t="s">
        <v>1155</v>
      </c>
      <c r="F5486" s="2" t="s">
        <v>390</v>
      </c>
      <c r="G5486" s="2" t="s">
        <v>19526</v>
      </c>
      <c r="H5486" s="2" t="s">
        <v>21550</v>
      </c>
      <c r="I5486" s="2" t="s">
        <v>1158</v>
      </c>
      <c r="J5486" s="2" t="s">
        <v>4080</v>
      </c>
      <c r="K5486" s="2" t="s">
        <v>16998</v>
      </c>
      <c r="L5486" s="2" t="s">
        <v>17247</v>
      </c>
      <c r="M5486" s="2" t="s">
        <v>1161</v>
      </c>
      <c r="N5486" s="2" t="s">
        <v>1160</v>
      </c>
      <c r="O5486" s="2" t="s">
        <v>17248</v>
      </c>
      <c r="P5486" t="str">
        <f t="shared" si="85"/>
        <v>Insert Into #TempCreditor (DBCode, EntityCode, CreditorAccount, AccountType, AccountNo, AuditUser, Email, EmailCC1, EmailCC2) Values('IFCA-FAIV2','96','CO-0000151-HEPC-V','SA','`200003444456','61438','suzette.carandang.rb@hitachi.com','carmela.labrague.sf@hitachi.com','mariellenicole.kalaw.jm@hitachi.com')</v>
      </c>
    </row>
    <row r="5487" spans="1:16">
      <c r="A5487" t="s">
        <v>19366</v>
      </c>
      <c r="B5487" s="2" t="s">
        <v>9311</v>
      </c>
      <c r="C5487" s="2" t="s">
        <v>17012</v>
      </c>
      <c r="D5487" s="2" t="s">
        <v>248</v>
      </c>
      <c r="E5487" s="2" t="s">
        <v>2968</v>
      </c>
      <c r="F5487" s="2" t="s">
        <v>20</v>
      </c>
      <c r="G5487" s="2" t="s">
        <v>19405</v>
      </c>
      <c r="H5487" s="2" t="s">
        <v>21430</v>
      </c>
      <c r="I5487" s="2" t="s">
        <v>2969</v>
      </c>
      <c r="J5487" s="2" t="s">
        <v>2873</v>
      </c>
      <c r="K5487" s="2" t="s">
        <v>2874</v>
      </c>
      <c r="L5487" s="2" t="s">
        <v>17249</v>
      </c>
      <c r="M5487" s="2" t="s">
        <v>253</v>
      </c>
      <c r="N5487" s="2" t="s">
        <v>29</v>
      </c>
      <c r="O5487" s="2" t="s">
        <v>29</v>
      </c>
      <c r="P5487" t="str">
        <f t="shared" si="85"/>
        <v>Insert Into #TempCreditor (DBCode, EntityCode, CreditorAccount, AccountType, AccountNo, AuditUser, Email, EmailCC1, EmailCC2) Values('IFCA-FAIV2','03','SU-0000051-NOFI-V','CA','`200000231745','61848','doris.sze@novelleoffice.com','','')</v>
      </c>
    </row>
    <row r="5488" spans="1:16">
      <c r="A5488" t="s">
        <v>19366</v>
      </c>
      <c r="B5488" s="2" t="s">
        <v>9311</v>
      </c>
      <c r="C5488" s="2" t="s">
        <v>17012</v>
      </c>
      <c r="D5488" s="2" t="s">
        <v>5639</v>
      </c>
      <c r="E5488" s="2" t="s">
        <v>5640</v>
      </c>
      <c r="F5488" s="2" t="s">
        <v>20</v>
      </c>
      <c r="G5488" s="2" t="s">
        <v>20107</v>
      </c>
      <c r="H5488" s="2" t="s">
        <v>22098</v>
      </c>
      <c r="I5488" s="2" t="s">
        <v>5643</v>
      </c>
      <c r="J5488" s="2" t="s">
        <v>5622</v>
      </c>
      <c r="K5488" s="2" t="s">
        <v>5623</v>
      </c>
      <c r="L5488" s="2" t="s">
        <v>17250</v>
      </c>
      <c r="M5488" s="2" t="s">
        <v>5645</v>
      </c>
      <c r="N5488" s="2" t="s">
        <v>29</v>
      </c>
      <c r="O5488" s="2" t="s">
        <v>29</v>
      </c>
      <c r="P5488" t="str">
        <f t="shared" si="85"/>
        <v>Insert Into #TempCreditor (DBCode, EntityCode, CreditorAccount, AccountType, AccountNo, AuditUser, Email, EmailCC1, EmailCC2) Values('IFCA-FAIV2','03','SU-0000039-AIPI-V','CA','`200035306284','62587','suiza_ent@yahoo.com','','')</v>
      </c>
    </row>
    <row r="5489" spans="1:16">
      <c r="A5489" t="s">
        <v>19366</v>
      </c>
      <c r="B5489" s="2" t="s">
        <v>9311</v>
      </c>
      <c r="C5489" s="2" t="s">
        <v>17012</v>
      </c>
      <c r="D5489" s="2" t="s">
        <v>5646</v>
      </c>
      <c r="E5489" s="2" t="s">
        <v>5647</v>
      </c>
      <c r="F5489" s="2" t="s">
        <v>20</v>
      </c>
      <c r="G5489" s="2" t="s">
        <v>20108</v>
      </c>
      <c r="H5489" s="2" t="s">
        <v>22099</v>
      </c>
      <c r="I5489" s="2" t="s">
        <v>5650</v>
      </c>
      <c r="J5489" s="2" t="s">
        <v>5622</v>
      </c>
      <c r="K5489" s="2" t="s">
        <v>5623</v>
      </c>
      <c r="L5489" s="2" t="s">
        <v>17251</v>
      </c>
      <c r="M5489" s="2" t="s">
        <v>5652</v>
      </c>
      <c r="N5489" s="2" t="s">
        <v>29</v>
      </c>
      <c r="O5489" s="2" t="s">
        <v>29</v>
      </c>
      <c r="P5489" t="str">
        <f t="shared" si="85"/>
        <v>Insert Into #TempCreditor (DBCode, EntityCode, CreditorAccount, AccountType, AccountNo, AuditUser, Email, EmailCC1, EmailCC2) Values('IFCA-FAIV2','03','SU-0000101-JIC-V','CA','`200000954402','62587','ewjacinto.sales@jmdintl.com','','')</v>
      </c>
    </row>
    <row r="5490" spans="1:16">
      <c r="A5490" t="s">
        <v>19366</v>
      </c>
      <c r="B5490" s="2" t="s">
        <v>9311</v>
      </c>
      <c r="C5490" s="2" t="s">
        <v>17012</v>
      </c>
      <c r="D5490" s="2" t="s">
        <v>5653</v>
      </c>
      <c r="E5490" s="2" t="s">
        <v>5654</v>
      </c>
      <c r="F5490" s="2" t="s">
        <v>20</v>
      </c>
      <c r="G5490" s="2" t="s">
        <v>20109</v>
      </c>
      <c r="H5490" s="2" t="s">
        <v>22100</v>
      </c>
      <c r="I5490" s="2" t="s">
        <v>5657</v>
      </c>
      <c r="J5490" s="2" t="s">
        <v>5622</v>
      </c>
      <c r="K5490" s="2" t="s">
        <v>5623</v>
      </c>
      <c r="L5490" s="2" t="s">
        <v>17252</v>
      </c>
      <c r="M5490" s="2" t="s">
        <v>5659</v>
      </c>
      <c r="N5490" s="2" t="s">
        <v>29</v>
      </c>
      <c r="O5490" s="2" t="s">
        <v>29</v>
      </c>
      <c r="P5490" t="str">
        <f t="shared" si="85"/>
        <v>Insert Into #TempCreditor (DBCode, EntityCode, CreditorAccount, AccountType, AccountNo, AuditUser, Email, EmailCC1, EmailCC2) Values('IFCA-FAIV2','03','SU-0000108-COIS-V','CA','`200029549914','62587','catalogoffice@yahoo.com.ph','','')</v>
      </c>
    </row>
    <row r="5491" spans="1:16">
      <c r="A5491" t="s">
        <v>19366</v>
      </c>
      <c r="B5491" s="2" t="s">
        <v>17034</v>
      </c>
      <c r="C5491" s="2" t="s">
        <v>10168</v>
      </c>
      <c r="D5491" s="2" t="s">
        <v>5713</v>
      </c>
      <c r="E5491" s="2" t="s">
        <v>5714</v>
      </c>
      <c r="F5491" s="2" t="s">
        <v>20</v>
      </c>
      <c r="G5491" s="2" t="s">
        <v>20117</v>
      </c>
      <c r="H5491" s="2" t="s">
        <v>22108</v>
      </c>
      <c r="I5491" s="2" t="s">
        <v>5717</v>
      </c>
      <c r="J5491" s="2" t="s">
        <v>17087</v>
      </c>
      <c r="K5491" s="2" t="s">
        <v>17088</v>
      </c>
      <c r="L5491" s="2" t="s">
        <v>17253</v>
      </c>
      <c r="M5491" s="2" t="s">
        <v>5719</v>
      </c>
      <c r="N5491" s="2" t="s">
        <v>5720</v>
      </c>
      <c r="O5491" s="2" t="s">
        <v>29</v>
      </c>
      <c r="P5491" t="str">
        <f t="shared" si="85"/>
        <v>Insert Into #TempCreditor (DBCode, EntityCode, CreditorAccount, AccountType, AccountNo, AuditUser, Email, EmailCC1, EmailCC2) Values('IFCA-FAIV2','96','CO-0000015-WVC-V','CA','`200018491108','62745','wvc901@yahoo.com','l.santos.wvcacctg@gmail.com','')</v>
      </c>
    </row>
    <row r="5492" spans="1:16">
      <c r="A5492" t="s">
        <v>19366</v>
      </c>
      <c r="B5492" s="2" t="s">
        <v>17034</v>
      </c>
      <c r="C5492" s="2" t="s">
        <v>10168</v>
      </c>
      <c r="D5492" s="2" t="s">
        <v>2249</v>
      </c>
      <c r="E5492" s="2" t="s">
        <v>2250</v>
      </c>
      <c r="F5492" s="2" t="s">
        <v>20</v>
      </c>
      <c r="G5492" s="2" t="s">
        <v>19662</v>
      </c>
      <c r="H5492" s="2" t="s">
        <v>21685</v>
      </c>
      <c r="I5492" s="2" t="s">
        <v>2253</v>
      </c>
      <c r="J5492" s="2" t="s">
        <v>4080</v>
      </c>
      <c r="K5492" s="2" t="s">
        <v>16998</v>
      </c>
      <c r="L5492" s="2" t="s">
        <v>17254</v>
      </c>
      <c r="M5492" s="2" t="s">
        <v>17255</v>
      </c>
      <c r="N5492" s="2" t="s">
        <v>17255</v>
      </c>
      <c r="O5492" s="2" t="s">
        <v>29</v>
      </c>
      <c r="P5492" t="str">
        <f t="shared" si="85"/>
        <v>Insert Into #TempCreditor (DBCode, EntityCode, CreditorAccount, AccountType, AccountNo, AuditUser, Email, EmailCC1, EmailCC2) Values('IFCA-FAIV2','96','CO-0000144-TACC-V','CA','`200010896192','61438','terpasiamain_tacc@yahoo.com','terpasiamain_tacc@yahoo.com','')</v>
      </c>
    </row>
    <row r="5493" spans="1:16">
      <c r="A5493" t="s">
        <v>19366</v>
      </c>
      <c r="B5493" s="2" t="s">
        <v>17034</v>
      </c>
      <c r="C5493" s="2" t="s">
        <v>10168</v>
      </c>
      <c r="D5493" s="2" t="s">
        <v>3407</v>
      </c>
      <c r="E5493" s="2" t="s">
        <v>4480</v>
      </c>
      <c r="F5493" s="2" t="s">
        <v>390</v>
      </c>
      <c r="G5493" s="2" t="s">
        <v>19818</v>
      </c>
      <c r="H5493" s="2" t="s">
        <v>21801</v>
      </c>
      <c r="I5493" s="2" t="s">
        <v>3411</v>
      </c>
      <c r="J5493" s="2" t="s">
        <v>4080</v>
      </c>
      <c r="K5493" s="2" t="s">
        <v>16998</v>
      </c>
      <c r="L5493" s="2" t="s">
        <v>17254</v>
      </c>
      <c r="M5493" s="2" t="s">
        <v>3412</v>
      </c>
      <c r="N5493" s="2" t="s">
        <v>29</v>
      </c>
      <c r="O5493" s="2" t="s">
        <v>29</v>
      </c>
      <c r="P5493" t="str">
        <f t="shared" si="85"/>
        <v>Insert Into #TempCreditor (DBCode, EntityCode, CreditorAccount, AccountType, AccountNo, AuditUser, Email, EmailCC1, EmailCC2) Values('IFCA-FAIV2','96','CO-0000229-BGI-V','SA','`200032304248','61438','brahmsglobaltech@gmail.com','','')</v>
      </c>
    </row>
    <row r="5494" spans="1:16">
      <c r="A5494" t="s">
        <v>19366</v>
      </c>
      <c r="B5494" s="2" t="s">
        <v>4088</v>
      </c>
      <c r="C5494" s="2" t="s">
        <v>4089</v>
      </c>
      <c r="D5494" s="2" t="s">
        <v>17256</v>
      </c>
      <c r="E5494" s="2" t="s">
        <v>8388</v>
      </c>
      <c r="F5494" s="2" t="s">
        <v>20</v>
      </c>
      <c r="G5494" s="2" t="s">
        <v>20466</v>
      </c>
      <c r="H5494" s="2" t="s">
        <v>22469</v>
      </c>
      <c r="I5494" s="2" t="s">
        <v>8391</v>
      </c>
      <c r="J5494" s="2" t="s">
        <v>4080</v>
      </c>
      <c r="K5494" s="2" t="s">
        <v>16998</v>
      </c>
      <c r="L5494" s="2" t="s">
        <v>17257</v>
      </c>
      <c r="M5494" s="2" t="s">
        <v>8393</v>
      </c>
      <c r="N5494" s="2" t="s">
        <v>8394</v>
      </c>
      <c r="O5494" s="2" t="s">
        <v>29</v>
      </c>
      <c r="P5494" t="str">
        <f t="shared" si="85"/>
        <v>Insert Into #TempCreditor (DBCode, EntityCode, CreditorAccount, AccountType, AccountNo, AuditUser, Email, EmailCC1, EmailCC2) Values('IFCA-FAIV2','75','CO-0001438-VDC-V','CA','`200017891177','61438','ccabingas.visionproperties@gmail.com','jenny.visionproperties@gmail.com','')</v>
      </c>
    </row>
    <row r="5495" spans="1:16">
      <c r="A5495" t="s">
        <v>19366</v>
      </c>
      <c r="B5495" s="2" t="s">
        <v>4077</v>
      </c>
      <c r="C5495" s="2" t="s">
        <v>4078</v>
      </c>
      <c r="D5495" s="2" t="s">
        <v>4814</v>
      </c>
      <c r="E5495" s="2" t="s">
        <v>947</v>
      </c>
      <c r="F5495" s="2" t="s">
        <v>20</v>
      </c>
      <c r="G5495" s="2" t="s">
        <v>19502</v>
      </c>
      <c r="H5495" s="2" t="s">
        <v>21527</v>
      </c>
      <c r="I5495" s="2" t="s">
        <v>950</v>
      </c>
      <c r="J5495" s="2" t="s">
        <v>4080</v>
      </c>
      <c r="K5495" s="2" t="s">
        <v>16998</v>
      </c>
      <c r="L5495" s="2" t="s">
        <v>5660</v>
      </c>
      <c r="M5495" s="2" t="s">
        <v>952</v>
      </c>
      <c r="N5495" s="2" t="s">
        <v>29</v>
      </c>
      <c r="O5495" s="2" t="s">
        <v>29</v>
      </c>
      <c r="P5495" t="str">
        <f t="shared" si="85"/>
        <v>Insert Into #TempCreditor (DBCode, EntityCode, CreditorAccount, AccountType, AccountNo, AuditUser, Email, EmailCC1, EmailCC2) Values('IFCA-FAIV2','09','SU-0001185-HICC-V','CA','`200038160124','61438','highlycomm@yahoo.com.ph','','')</v>
      </c>
    </row>
    <row r="5496" spans="1:16">
      <c r="A5496" t="s">
        <v>19366</v>
      </c>
      <c r="B5496" s="2" t="s">
        <v>4088</v>
      </c>
      <c r="C5496" s="2" t="s">
        <v>4089</v>
      </c>
      <c r="D5496" s="2" t="s">
        <v>5591</v>
      </c>
      <c r="E5496" s="2" t="s">
        <v>5592</v>
      </c>
      <c r="F5496" s="2" t="s">
        <v>20</v>
      </c>
      <c r="G5496" s="2" t="s">
        <v>19706</v>
      </c>
      <c r="H5496" s="2" t="s">
        <v>21725</v>
      </c>
      <c r="I5496" s="2" t="s">
        <v>2594</v>
      </c>
      <c r="J5496" s="2" t="s">
        <v>4080</v>
      </c>
      <c r="K5496" s="2" t="s">
        <v>16998</v>
      </c>
      <c r="L5496" s="2" t="s">
        <v>5661</v>
      </c>
      <c r="M5496" s="2" t="s">
        <v>5594</v>
      </c>
      <c r="N5496" s="2" t="s">
        <v>29</v>
      </c>
      <c r="O5496" s="2" t="s">
        <v>29</v>
      </c>
      <c r="P5496" t="str">
        <f t="shared" si="85"/>
        <v>Insert Into #TempCreditor (DBCode, EntityCode, CreditorAccount, AccountType, AccountNo, AuditUser, Email, EmailCC1, EmailCC2) Values('IFCA-FAIV2','75','CO-0000142-FECP-V','CA','`200026891767','61438','pba@fujihayaelectric.com','','')</v>
      </c>
    </row>
    <row r="5497" spans="1:16">
      <c r="A5497" t="s">
        <v>19366</v>
      </c>
      <c r="B5497" s="2" t="s">
        <v>4077</v>
      </c>
      <c r="C5497" s="2" t="s">
        <v>4078</v>
      </c>
      <c r="D5497" s="2" t="s">
        <v>17258</v>
      </c>
      <c r="E5497" s="2" t="s">
        <v>12541</v>
      </c>
      <c r="F5497" s="2" t="s">
        <v>390</v>
      </c>
      <c r="G5497" s="2" t="s">
        <v>20875</v>
      </c>
      <c r="H5497" s="2" t="s">
        <v>22899</v>
      </c>
      <c r="I5497" s="2" t="s">
        <v>12544</v>
      </c>
      <c r="J5497" s="2" t="s">
        <v>4080</v>
      </c>
      <c r="K5497" s="2" t="s">
        <v>16998</v>
      </c>
      <c r="L5497" s="2" t="s">
        <v>17259</v>
      </c>
      <c r="M5497" s="2" t="s">
        <v>17260</v>
      </c>
      <c r="N5497" s="2" t="s">
        <v>17261</v>
      </c>
      <c r="O5497" s="2" t="s">
        <v>29</v>
      </c>
      <c r="P5497" t="str">
        <f t="shared" si="85"/>
        <v>Insert Into #TempCreditor (DBCode, EntityCode, CreditorAccount, AccountType, AccountNo, AuditUser, Email, EmailCC1, EmailCC2) Values('IFCA-FAIV2','09','OC-0000861-PDTC-V','SA','`200026864328','61438','sheila.ramos@pds.com.ph','aira.puyong@pds.com.ph','')</v>
      </c>
    </row>
    <row r="5498" spans="1:16">
      <c r="A5498" t="s">
        <v>19366</v>
      </c>
      <c r="B5498" s="2" t="s">
        <v>17034</v>
      </c>
      <c r="C5498" s="2" t="s">
        <v>10168</v>
      </c>
      <c r="D5498" s="2" t="s">
        <v>4427</v>
      </c>
      <c r="E5498" s="2" t="s">
        <v>4428</v>
      </c>
      <c r="F5498" s="2" t="s">
        <v>20</v>
      </c>
      <c r="G5498" s="2" t="s">
        <v>19948</v>
      </c>
      <c r="H5498" s="2" t="s">
        <v>21940</v>
      </c>
      <c r="I5498" s="2" t="s">
        <v>4431</v>
      </c>
      <c r="J5498" s="2" t="s">
        <v>4080</v>
      </c>
      <c r="K5498" s="2" t="s">
        <v>16998</v>
      </c>
      <c r="L5498" s="2" t="s">
        <v>17262</v>
      </c>
      <c r="M5498" s="2" t="s">
        <v>4433</v>
      </c>
      <c r="N5498" s="2" t="s">
        <v>17263</v>
      </c>
      <c r="O5498" s="2" t="s">
        <v>4435</v>
      </c>
      <c r="P5498" t="str">
        <f t="shared" si="85"/>
        <v>Insert Into #TempCreditor (DBCode, EntityCode, CreditorAccount, AccountType, AccountNo, AuditUser, Email, EmailCC1, EmailCC2) Values('IFCA-FAIV2','96','CO-0000034-EI-V','CA','`200003700347','61438','esca@escaengineers.com','acctggroup@escaengineers.com','fasuelo@escaengineers.com')</v>
      </c>
    </row>
    <row r="5499" spans="1:16">
      <c r="A5499" t="s">
        <v>19366</v>
      </c>
      <c r="B5499" s="2" t="s">
        <v>4077</v>
      </c>
      <c r="C5499" s="2" t="s">
        <v>4078</v>
      </c>
      <c r="D5499" s="2" t="s">
        <v>17264</v>
      </c>
      <c r="E5499" s="2" t="s">
        <v>11887</v>
      </c>
      <c r="F5499" s="2" t="s">
        <v>20</v>
      </c>
      <c r="G5499" s="2" t="s">
        <v>20796</v>
      </c>
      <c r="H5499" s="2" t="s">
        <v>22818</v>
      </c>
      <c r="I5499" s="2" t="s">
        <v>11890</v>
      </c>
      <c r="J5499" s="2" t="s">
        <v>4080</v>
      </c>
      <c r="K5499" s="2" t="s">
        <v>16998</v>
      </c>
      <c r="L5499" s="2" t="s">
        <v>17265</v>
      </c>
      <c r="M5499" s="2" t="s">
        <v>11892</v>
      </c>
      <c r="N5499" s="2" t="s">
        <v>16592</v>
      </c>
      <c r="O5499" s="2" t="s">
        <v>29</v>
      </c>
      <c r="P5499" t="str">
        <f t="shared" si="85"/>
        <v>Insert Into #TempCreditor (DBCode, EntityCode, CreditorAccount, AccountType, AccountNo, AuditUser, Email, EmailCC1, EmailCC2) Values('IFCA-FAIV2','09','OC-0001057-FMI-V','CA','`200012196139','61438','analiza.matias@servicemaster.ph','marissa.morales@servicemasterph.com','')</v>
      </c>
    </row>
    <row r="5500" spans="1:16">
      <c r="A5500" t="s">
        <v>19366</v>
      </c>
      <c r="B5500" s="2" t="s">
        <v>2638</v>
      </c>
      <c r="C5500" s="2" t="s">
        <v>2639</v>
      </c>
      <c r="D5500" s="2" t="s">
        <v>5737</v>
      </c>
      <c r="E5500" s="2" t="s">
        <v>5738</v>
      </c>
      <c r="F5500" s="2" t="s">
        <v>20</v>
      </c>
      <c r="G5500" s="2" t="s">
        <v>20120</v>
      </c>
      <c r="H5500" s="2" t="s">
        <v>22111</v>
      </c>
      <c r="I5500" s="2" t="s">
        <v>5741</v>
      </c>
      <c r="J5500" s="2" t="s">
        <v>5208</v>
      </c>
      <c r="K5500" s="2" t="s">
        <v>5209</v>
      </c>
      <c r="L5500" s="2" t="s">
        <v>17266</v>
      </c>
      <c r="M5500" s="2" t="s">
        <v>5743</v>
      </c>
      <c r="N5500" s="2" t="s">
        <v>29</v>
      </c>
      <c r="O5500" s="2" t="s">
        <v>29</v>
      </c>
      <c r="P5500" t="str">
        <f t="shared" si="85"/>
        <v>Insert Into #TempCreditor (DBCode, EntityCode, CreditorAccount, AccountType, AccountNo, AuditUser, Email, EmailCC1, EmailCC2) Values('IFCA-FAIV2','01','CO-0000137-FARM-V','CA','`200036412215','62380','dollyg@farmincph.com','','')</v>
      </c>
    </row>
    <row r="5501" spans="1:16">
      <c r="A5501" t="s">
        <v>19366</v>
      </c>
      <c r="B5501" s="2" t="s">
        <v>15208</v>
      </c>
      <c r="C5501" s="2" t="s">
        <v>15209</v>
      </c>
      <c r="D5501" s="2" t="s">
        <v>4880</v>
      </c>
      <c r="E5501" s="2" t="s">
        <v>4881</v>
      </c>
      <c r="F5501" s="2" t="s">
        <v>20</v>
      </c>
      <c r="G5501" s="2" t="s">
        <v>20000</v>
      </c>
      <c r="H5501" s="2" t="s">
        <v>21990</v>
      </c>
      <c r="I5501" s="2" t="s">
        <v>4884</v>
      </c>
      <c r="J5501" s="2" t="s">
        <v>5709</v>
      </c>
      <c r="K5501" s="2" t="s">
        <v>17267</v>
      </c>
      <c r="L5501" s="2" t="s">
        <v>17268</v>
      </c>
      <c r="M5501" s="2" t="s">
        <v>4886</v>
      </c>
      <c r="N5501" s="2" t="s">
        <v>29</v>
      </c>
      <c r="O5501" s="2" t="s">
        <v>29</v>
      </c>
      <c r="P5501" t="str">
        <f t="shared" si="85"/>
        <v>Insert Into #TempCreditor (DBCode, EntityCode, CreditorAccount, AccountType, AccountNo, AuditUser, Email, EmailCC1, EmailCC2) Values('IFCA-FAIV2','94','SU-0001229-PNKC-V','CA','`200023794224','60881','gemma.largado@philnippon.com.ph','','')</v>
      </c>
    </row>
    <row r="5502" spans="1:16">
      <c r="A5502" t="s">
        <v>19366</v>
      </c>
      <c r="B5502" s="2" t="s">
        <v>17064</v>
      </c>
      <c r="C5502" s="2" t="s">
        <v>17065</v>
      </c>
      <c r="D5502" s="2" t="s">
        <v>1030</v>
      </c>
      <c r="E5502" s="2" t="s">
        <v>10359</v>
      </c>
      <c r="F5502" s="2" t="s">
        <v>390</v>
      </c>
      <c r="G5502" s="2" t="s">
        <v>19512</v>
      </c>
      <c r="H5502" s="2" t="s">
        <v>21536</v>
      </c>
      <c r="I5502" s="2" t="s">
        <v>1034</v>
      </c>
      <c r="J5502" s="2" t="s">
        <v>5709</v>
      </c>
      <c r="K5502" s="2" t="s">
        <v>17267</v>
      </c>
      <c r="L5502" s="2" t="s">
        <v>17269</v>
      </c>
      <c r="M5502" s="2" t="s">
        <v>10361</v>
      </c>
      <c r="N5502" s="2" t="s">
        <v>10360</v>
      </c>
      <c r="O5502" s="2" t="s">
        <v>29</v>
      </c>
      <c r="P5502" t="str">
        <f t="shared" si="85"/>
        <v>Insert Into #TempCreditor (DBCode, EntityCode, CreditorAccount, AccountType, AccountNo, AuditUser, Email, EmailCC1, EmailCC2) Values('IFCA-FAIV2','89','SU-0004190-ECSI-V','SA','`200004818295','60881','eastpointcentralsec@gmail.com','liza.stellaecsi@gmail.com','')</v>
      </c>
    </row>
    <row r="5503" spans="1:16">
      <c r="A5503" t="s">
        <v>19366</v>
      </c>
      <c r="B5503" s="2" t="s">
        <v>17064</v>
      </c>
      <c r="C5503" s="2" t="s">
        <v>17065</v>
      </c>
      <c r="D5503" s="2" t="s">
        <v>4593</v>
      </c>
      <c r="E5503" s="2" t="s">
        <v>865</v>
      </c>
      <c r="F5503" s="2" t="s">
        <v>390</v>
      </c>
      <c r="G5503" s="2" t="s">
        <v>19492</v>
      </c>
      <c r="H5503" s="2" t="s">
        <v>21517</v>
      </c>
      <c r="I5503" s="2" t="s">
        <v>17270</v>
      </c>
      <c r="J5503" s="2" t="s">
        <v>4080</v>
      </c>
      <c r="K5503" s="2" t="s">
        <v>16998</v>
      </c>
      <c r="L5503" s="2" t="s">
        <v>17271</v>
      </c>
      <c r="M5503" s="2" t="s">
        <v>870</v>
      </c>
      <c r="N5503" s="2" t="s">
        <v>29</v>
      </c>
      <c r="O5503" s="2" t="s">
        <v>29</v>
      </c>
      <c r="P5503" t="str">
        <f t="shared" si="85"/>
        <v>Insert Into #TempCreditor (DBCode, EntityCode, CreditorAccount, AccountType, AccountNo, AuditUser, Email, EmailCC1, EmailCC2) Values('IFCA-FAIV2','89','SU-0000931-JMT-V','SA','`200039016345','61438','jesmarktrdg@yahoo.com','','')</v>
      </c>
    </row>
    <row r="5504" spans="1:16">
      <c r="A5504" t="s">
        <v>19366</v>
      </c>
      <c r="B5504" s="2" t="s">
        <v>4088</v>
      </c>
      <c r="C5504" s="2" t="s">
        <v>4089</v>
      </c>
      <c r="D5504" s="2" t="s">
        <v>13241</v>
      </c>
      <c r="E5504" s="2" t="s">
        <v>13242</v>
      </c>
      <c r="F5504" s="2" t="s">
        <v>20</v>
      </c>
      <c r="G5504" s="2" t="s">
        <v>20944</v>
      </c>
      <c r="H5504" s="2" t="s">
        <v>22976</v>
      </c>
      <c r="I5504" s="2" t="s">
        <v>13245</v>
      </c>
      <c r="J5504" s="2" t="s">
        <v>4080</v>
      </c>
      <c r="K5504" s="2" t="s">
        <v>16998</v>
      </c>
      <c r="L5504" s="2" t="s">
        <v>17272</v>
      </c>
      <c r="M5504" s="2" t="s">
        <v>13247</v>
      </c>
      <c r="N5504" s="2" t="s">
        <v>29</v>
      </c>
      <c r="O5504" s="2" t="s">
        <v>29</v>
      </c>
      <c r="P5504" t="str">
        <f t="shared" si="85"/>
        <v>Insert Into #TempCreditor (DBCode, EntityCode, CreditorAccount, AccountType, AccountNo, AuditUser, Email, EmailCC1, EmailCC2) Values('IFCA-FAIV2','75','SU-0003084-CMI-V','CA','`200031903188','61438','jesshel.soliguen@concretemastersinc.com','','')</v>
      </c>
    </row>
    <row r="5505" spans="1:16">
      <c r="A5505" t="s">
        <v>19366</v>
      </c>
      <c r="B5505" s="2" t="s">
        <v>4088</v>
      </c>
      <c r="C5505" s="2" t="s">
        <v>4089</v>
      </c>
      <c r="D5505" s="2" t="s">
        <v>5713</v>
      </c>
      <c r="E5505" s="2" t="s">
        <v>5714</v>
      </c>
      <c r="F5505" s="2" t="s">
        <v>20</v>
      </c>
      <c r="G5505" s="2" t="s">
        <v>20117</v>
      </c>
      <c r="H5505" s="2" t="s">
        <v>22108</v>
      </c>
      <c r="I5505" s="2" t="s">
        <v>5717</v>
      </c>
      <c r="J5505" s="2" t="s">
        <v>4080</v>
      </c>
      <c r="K5505" s="2" t="s">
        <v>16998</v>
      </c>
      <c r="L5505" s="2" t="s">
        <v>5718</v>
      </c>
      <c r="M5505" s="2" t="s">
        <v>5719</v>
      </c>
      <c r="N5505" s="2" t="s">
        <v>5720</v>
      </c>
      <c r="O5505" s="2" t="s">
        <v>29</v>
      </c>
      <c r="P5505" t="str">
        <f t="shared" si="85"/>
        <v>Insert Into #TempCreditor (DBCode, EntityCode, CreditorAccount, AccountType, AccountNo, AuditUser, Email, EmailCC1, EmailCC2) Values('IFCA-FAIV2','75','CO-0000015-WVC-V','CA','`200018491108','61438','wvc901@yahoo.com','l.santos.wvcacctg@gmail.com','')</v>
      </c>
    </row>
    <row r="5506" spans="1:16">
      <c r="A5506" t="s">
        <v>19366</v>
      </c>
      <c r="B5506" s="2" t="s">
        <v>2638</v>
      </c>
      <c r="C5506" s="2" t="s">
        <v>2639</v>
      </c>
      <c r="D5506" s="2" t="s">
        <v>17273</v>
      </c>
      <c r="E5506" s="2" t="s">
        <v>7753</v>
      </c>
      <c r="F5506" s="2" t="s">
        <v>20</v>
      </c>
      <c r="G5506" s="2" t="s">
        <v>20389</v>
      </c>
      <c r="H5506" s="2" t="s">
        <v>22386</v>
      </c>
      <c r="I5506" s="2" t="s">
        <v>7756</v>
      </c>
      <c r="J5506" s="2" t="s">
        <v>4565</v>
      </c>
      <c r="K5506" s="2" t="s">
        <v>4566</v>
      </c>
      <c r="L5506" s="2" t="s">
        <v>17274</v>
      </c>
      <c r="M5506" s="2" t="s">
        <v>17275</v>
      </c>
      <c r="N5506" s="2" t="s">
        <v>29</v>
      </c>
      <c r="O5506" s="2" t="s">
        <v>29</v>
      </c>
      <c r="P5506" t="str">
        <f t="shared" si="85"/>
        <v>Insert Into #TempCreditor (DBCode, EntityCode, CreditorAccount, AccountType, AccountNo, AuditUser, Email, EmailCC1, EmailCC2) Values('IFCA-FAIV2','01','SU-0001134-SEI-V','CA','`200015599005','62503','solanda@solanda.com','','')</v>
      </c>
    </row>
    <row r="5507" spans="1:16">
      <c r="A5507" t="s">
        <v>19366</v>
      </c>
      <c r="B5507" s="2" t="s">
        <v>17064</v>
      </c>
      <c r="C5507" s="2" t="s">
        <v>17065</v>
      </c>
      <c r="D5507" s="2" t="s">
        <v>4470</v>
      </c>
      <c r="E5507" s="2" t="s">
        <v>4471</v>
      </c>
      <c r="F5507" s="2" t="s">
        <v>20</v>
      </c>
      <c r="G5507" s="2" t="s">
        <v>19954</v>
      </c>
      <c r="H5507" s="2" t="s">
        <v>21944</v>
      </c>
      <c r="I5507" s="2" t="s">
        <v>4474</v>
      </c>
      <c r="J5507" s="2" t="s">
        <v>4080</v>
      </c>
      <c r="K5507" s="2" t="s">
        <v>16998</v>
      </c>
      <c r="L5507" s="2" t="s">
        <v>17276</v>
      </c>
      <c r="M5507" s="2" t="s">
        <v>4476</v>
      </c>
      <c r="N5507" s="2" t="s">
        <v>29</v>
      </c>
      <c r="O5507" s="2" t="s">
        <v>29</v>
      </c>
      <c r="P5507" t="str">
        <f t="shared" si="85"/>
        <v>Insert Into #TempCreditor (DBCode, EntityCode, CreditorAccount, AccountType, AccountNo, AuditUser, Email, EmailCC1, EmailCC2) Values('IFCA-FAIV2','89','CO-0000141-EMPC-V','CA','`200000198888','61438','a_econlite@yahoo.com','','')</v>
      </c>
    </row>
    <row r="5508" spans="1:16">
      <c r="A5508" t="s">
        <v>19366</v>
      </c>
      <c r="B5508" s="2" t="s">
        <v>17064</v>
      </c>
      <c r="C5508" s="2" t="s">
        <v>17065</v>
      </c>
      <c r="D5508" s="2" t="s">
        <v>7923</v>
      </c>
      <c r="E5508" s="2" t="s">
        <v>1155</v>
      </c>
      <c r="F5508" s="2" t="s">
        <v>390</v>
      </c>
      <c r="G5508" s="2" t="s">
        <v>19526</v>
      </c>
      <c r="H5508" s="2" t="s">
        <v>21550</v>
      </c>
      <c r="I5508" s="2" t="s">
        <v>1158</v>
      </c>
      <c r="J5508" s="2" t="s">
        <v>4080</v>
      </c>
      <c r="K5508" s="2" t="s">
        <v>16998</v>
      </c>
      <c r="L5508" s="2" t="s">
        <v>17276</v>
      </c>
      <c r="M5508" s="2" t="s">
        <v>1161</v>
      </c>
      <c r="N5508" s="2" t="s">
        <v>1160</v>
      </c>
      <c r="O5508" s="2" t="s">
        <v>17248</v>
      </c>
      <c r="P5508" t="str">
        <f t="shared" si="85"/>
        <v>Insert Into #TempCreditor (DBCode, EntityCode, CreditorAccount, AccountType, AccountNo, AuditUser, Email, EmailCC1, EmailCC2) Values('IFCA-FAIV2','89','CO-0000151-HEPC-V','SA','`200003444456','61438','suzette.carandang.rb@hitachi.com','carmela.labrague.sf@hitachi.com','mariellenicole.kalaw.jm@hitachi.com')</v>
      </c>
    </row>
    <row r="5509" spans="1:16">
      <c r="A5509" t="s">
        <v>19366</v>
      </c>
      <c r="B5509" s="2" t="s">
        <v>17034</v>
      </c>
      <c r="C5509" s="2" t="s">
        <v>10168</v>
      </c>
      <c r="D5509" s="2" t="s">
        <v>5095</v>
      </c>
      <c r="E5509" s="2" t="s">
        <v>5096</v>
      </c>
      <c r="F5509" s="2" t="s">
        <v>390</v>
      </c>
      <c r="G5509" s="2" t="s">
        <v>20040</v>
      </c>
      <c r="H5509" s="2" t="s">
        <v>22030</v>
      </c>
      <c r="I5509" s="2" t="s">
        <v>5099</v>
      </c>
      <c r="J5509" s="2" t="s">
        <v>4080</v>
      </c>
      <c r="K5509" s="2" t="s">
        <v>16998</v>
      </c>
      <c r="L5509" s="2" t="s">
        <v>17277</v>
      </c>
      <c r="M5509" s="2" t="s">
        <v>5101</v>
      </c>
      <c r="N5509" s="2" t="s">
        <v>29</v>
      </c>
      <c r="O5509" s="2" t="s">
        <v>29</v>
      </c>
      <c r="P5509" t="str">
        <f t="shared" ref="P5509:P5572" si="86">$A$2 &amp; "('" &amp; A5509 &amp; "','" &amp; B5509 &amp; "','" &amp; D5509 &amp; "','" &amp; F5509 &amp; "','" &amp; G5509 &amp; "','" &amp; J5509 &amp; "','" &amp; M5509 &amp; "','" &amp; N5509 &amp; "','" &amp; O5509 &amp; "')"</f>
        <v>Insert Into #TempCreditor (DBCode, EntityCode, CreditorAccount, AccountType, AccountNo, AuditUser, Email, EmailCC1, EmailCC2) Values('IFCA-FAIV2','96','CN-0000006-BBT-V','SA','`200001053891','61438','brianbtan@gmail.com','','')</v>
      </c>
    </row>
    <row r="5510" spans="1:16">
      <c r="A5510" t="s">
        <v>19366</v>
      </c>
      <c r="B5510" s="2" t="s">
        <v>4088</v>
      </c>
      <c r="C5510" s="2" t="s">
        <v>4089</v>
      </c>
      <c r="D5510" s="2" t="s">
        <v>8291</v>
      </c>
      <c r="E5510" s="2" t="s">
        <v>8506</v>
      </c>
      <c r="F5510" s="2" t="s">
        <v>20</v>
      </c>
      <c r="G5510" s="2" t="s">
        <v>20455</v>
      </c>
      <c r="H5510" s="2" t="s">
        <v>22457</v>
      </c>
      <c r="I5510" s="2" t="s">
        <v>8295</v>
      </c>
      <c r="J5510" s="2" t="s">
        <v>4080</v>
      </c>
      <c r="K5510" s="2" t="s">
        <v>16998</v>
      </c>
      <c r="L5510" s="2" t="s">
        <v>17278</v>
      </c>
      <c r="M5510" s="2" t="s">
        <v>1187</v>
      </c>
      <c r="N5510" s="2" t="s">
        <v>16663</v>
      </c>
      <c r="O5510" s="2" t="s">
        <v>29</v>
      </c>
      <c r="P5510" t="str">
        <f t="shared" si="86"/>
        <v>Insert Into #TempCreditor (DBCode, EntityCode, CreditorAccount, AccountType, AccountNo, AuditUser, Email, EmailCC1, EmailCC2) Values('IFCA-FAIV2','75','AF-0000065-PWSI-V','CA','`200038082522','61438','richard.alimento@proexcel.com.ph','christianjoy.alcabasa@filinvest-cyberzone.com','')</v>
      </c>
    </row>
    <row r="5511" spans="1:16">
      <c r="A5511" t="s">
        <v>19366</v>
      </c>
      <c r="B5511" s="2" t="s">
        <v>4077</v>
      </c>
      <c r="C5511" s="2" t="s">
        <v>4078</v>
      </c>
      <c r="D5511" s="2" t="s">
        <v>5744</v>
      </c>
      <c r="E5511" s="2" t="s">
        <v>5745</v>
      </c>
      <c r="F5511" s="2" t="s">
        <v>20</v>
      </c>
      <c r="G5511" s="2" t="s">
        <v>20121</v>
      </c>
      <c r="H5511" s="2" t="s">
        <v>22112</v>
      </c>
      <c r="I5511" s="2" t="s">
        <v>5748</v>
      </c>
      <c r="J5511" s="2" t="s">
        <v>4080</v>
      </c>
      <c r="K5511" s="2" t="s">
        <v>16998</v>
      </c>
      <c r="L5511" s="2" t="s">
        <v>5749</v>
      </c>
      <c r="M5511" s="2" t="s">
        <v>5750</v>
      </c>
      <c r="N5511" s="2" t="s">
        <v>29</v>
      </c>
      <c r="O5511" s="2" t="s">
        <v>29</v>
      </c>
      <c r="P5511" t="str">
        <f t="shared" si="86"/>
        <v>Insert Into #TempCreditor (DBCode, EntityCode, CreditorAccount, AccountType, AccountNo, AuditUser, Email, EmailCC1, EmailCC2) Values('IFCA-FAIV2','09','OC-0001166-GGSI-V','CA','`200041706375','61438','benjamin.ngo@gallantry.ph','','')</v>
      </c>
    </row>
    <row r="5512" spans="1:16">
      <c r="A5512" t="s">
        <v>19366</v>
      </c>
      <c r="B5512" s="2" t="s">
        <v>17064</v>
      </c>
      <c r="C5512" s="2" t="s">
        <v>17065</v>
      </c>
      <c r="D5512" s="2" t="s">
        <v>17186</v>
      </c>
      <c r="E5512" s="2" t="s">
        <v>288</v>
      </c>
      <c r="F5512" s="2" t="s">
        <v>20</v>
      </c>
      <c r="G5512" s="2" t="s">
        <v>19411</v>
      </c>
      <c r="H5512" s="2" t="s">
        <v>21436</v>
      </c>
      <c r="I5512" s="2" t="s">
        <v>291</v>
      </c>
      <c r="J5512" s="2" t="s">
        <v>4080</v>
      </c>
      <c r="K5512" s="2" t="s">
        <v>16998</v>
      </c>
      <c r="L5512" s="2" t="s">
        <v>17279</v>
      </c>
      <c r="M5512" s="2" t="s">
        <v>17188</v>
      </c>
      <c r="N5512" s="2" t="s">
        <v>29</v>
      </c>
      <c r="O5512" s="2" t="s">
        <v>29</v>
      </c>
      <c r="P5512" t="str">
        <f t="shared" si="86"/>
        <v>Insert Into #TempCreditor (DBCode, EntityCode, CreditorAccount, AccountType, AccountNo, AuditUser, Email, EmailCC1, EmailCC2) Values('IFCA-FAIV2','89','SU-0000768-SCPA-V','CA','`200006424731','61438','dmaningcay@scpa.com.ph','','')</v>
      </c>
    </row>
    <row r="5513" spans="1:16">
      <c r="A5513" t="s">
        <v>19366</v>
      </c>
      <c r="B5513" s="2" t="s">
        <v>17064</v>
      </c>
      <c r="C5513" s="2" t="s">
        <v>17065</v>
      </c>
      <c r="D5513" s="2" t="s">
        <v>7404</v>
      </c>
      <c r="E5513" s="2" t="s">
        <v>7405</v>
      </c>
      <c r="F5513" s="2" t="s">
        <v>20</v>
      </c>
      <c r="G5513" s="2" t="s">
        <v>20344</v>
      </c>
      <c r="H5513" s="2" t="s">
        <v>22337</v>
      </c>
      <c r="I5513" s="2" t="s">
        <v>7408</v>
      </c>
      <c r="J5513" s="2" t="s">
        <v>4080</v>
      </c>
      <c r="K5513" s="2" t="s">
        <v>16998</v>
      </c>
      <c r="L5513" s="2" t="s">
        <v>17280</v>
      </c>
      <c r="M5513" s="2" t="s">
        <v>7410</v>
      </c>
      <c r="N5513" s="2" t="s">
        <v>29</v>
      </c>
      <c r="O5513" s="2" t="s">
        <v>29</v>
      </c>
      <c r="P5513" t="str">
        <f t="shared" si="86"/>
        <v>Insert Into #TempCreditor (DBCode, EntityCode, CreditorAccount, AccountType, AccountNo, AuditUser, Email, EmailCC1, EmailCC2) Values('IFCA-FAIV2','89','SU-0003041-AES-V','CA','`200007282458','61438','acpower_es@yahoo.com','','')</v>
      </c>
    </row>
    <row r="5514" spans="1:16">
      <c r="A5514" t="s">
        <v>19366</v>
      </c>
      <c r="B5514" s="2" t="s">
        <v>4077</v>
      </c>
      <c r="C5514" s="2" t="s">
        <v>4078</v>
      </c>
      <c r="D5514" s="2" t="s">
        <v>5751</v>
      </c>
      <c r="E5514" s="2" t="s">
        <v>5752</v>
      </c>
      <c r="F5514" s="2" t="s">
        <v>20</v>
      </c>
      <c r="G5514" s="2" t="s">
        <v>20122</v>
      </c>
      <c r="H5514" s="2" t="s">
        <v>22113</v>
      </c>
      <c r="I5514" s="2" t="s">
        <v>5755</v>
      </c>
      <c r="J5514" s="2" t="s">
        <v>4080</v>
      </c>
      <c r="K5514" s="2" t="s">
        <v>16998</v>
      </c>
      <c r="L5514" s="2" t="s">
        <v>5756</v>
      </c>
      <c r="M5514" s="2" t="s">
        <v>5757</v>
      </c>
      <c r="N5514" s="2" t="s">
        <v>29</v>
      </c>
      <c r="O5514" s="2" t="s">
        <v>29</v>
      </c>
      <c r="P5514" t="str">
        <f t="shared" si="86"/>
        <v>Insert Into #TempCreditor (DBCode, EntityCode, CreditorAccount, AccountType, AccountNo, AuditUser, Email, EmailCC1, EmailCC2) Values('IFCA-FAIV2','09','SU-0000798-MPHC-V','CA','`200036100825','61438','mphcustomsbrokerage@gmail.com','','')</v>
      </c>
    </row>
    <row r="5515" spans="1:16">
      <c r="A5515" t="s">
        <v>19366</v>
      </c>
      <c r="B5515" s="2" t="s">
        <v>17034</v>
      </c>
      <c r="C5515" s="2" t="s">
        <v>10168</v>
      </c>
      <c r="D5515" s="2" t="s">
        <v>5751</v>
      </c>
      <c r="E5515" s="2" t="s">
        <v>5752</v>
      </c>
      <c r="F5515" s="2" t="s">
        <v>20</v>
      </c>
      <c r="G5515" s="2" t="s">
        <v>20122</v>
      </c>
      <c r="H5515" s="2" t="s">
        <v>22113</v>
      </c>
      <c r="I5515" s="2" t="s">
        <v>5755</v>
      </c>
      <c r="J5515" s="2" t="s">
        <v>4080</v>
      </c>
      <c r="K5515" s="2" t="s">
        <v>16998</v>
      </c>
      <c r="L5515" s="2" t="s">
        <v>17281</v>
      </c>
      <c r="M5515" s="2" t="s">
        <v>5757</v>
      </c>
      <c r="N5515" s="2" t="s">
        <v>29</v>
      </c>
      <c r="O5515" s="2" t="s">
        <v>29</v>
      </c>
      <c r="P5515" t="str">
        <f t="shared" si="86"/>
        <v>Insert Into #TempCreditor (DBCode, EntityCode, CreditorAccount, AccountType, AccountNo, AuditUser, Email, EmailCC1, EmailCC2) Values('IFCA-FAIV2','96','SU-0000798-MPHC-V','CA','`200036100825','61438','mphcustomsbrokerage@gmail.com','','')</v>
      </c>
    </row>
    <row r="5516" spans="1:16">
      <c r="A5516" t="s">
        <v>19366</v>
      </c>
      <c r="B5516" s="2" t="s">
        <v>17034</v>
      </c>
      <c r="C5516" s="2" t="s">
        <v>10168</v>
      </c>
      <c r="D5516" s="2" t="s">
        <v>5335</v>
      </c>
      <c r="E5516" s="2" t="s">
        <v>5336</v>
      </c>
      <c r="F5516" s="2" t="s">
        <v>20</v>
      </c>
      <c r="G5516" s="2" t="s">
        <v>20072</v>
      </c>
      <c r="H5516" s="2" t="s">
        <v>22063</v>
      </c>
      <c r="I5516" s="2" t="s">
        <v>5339</v>
      </c>
      <c r="J5516" s="2" t="s">
        <v>4080</v>
      </c>
      <c r="K5516" s="2" t="s">
        <v>16998</v>
      </c>
      <c r="L5516" s="2" t="s">
        <v>17282</v>
      </c>
      <c r="M5516" s="2" t="s">
        <v>17183</v>
      </c>
      <c r="N5516" s="2" t="s">
        <v>5340</v>
      </c>
      <c r="O5516" s="2" t="s">
        <v>29</v>
      </c>
      <c r="P5516" t="str">
        <f t="shared" si="86"/>
        <v>Insert Into #TempCreditor (DBCode, EntityCode, CreditorAccount, AccountType, AccountNo, AuditUser, Email, EmailCC1, EmailCC2) Values('IFCA-FAIV2','96','SU-0000922-GGI-V','CA','`200026619539','61438','sales05@greengroupinc-asia.com','accounting@greengroupinc-asia.com','')</v>
      </c>
    </row>
    <row r="5517" spans="1:16">
      <c r="A5517" t="s">
        <v>19366</v>
      </c>
      <c r="B5517" s="2" t="s">
        <v>9311</v>
      </c>
      <c r="C5517" s="2" t="s">
        <v>17012</v>
      </c>
      <c r="D5517" s="2" t="s">
        <v>8657</v>
      </c>
      <c r="E5517" s="2" t="s">
        <v>5759</v>
      </c>
      <c r="F5517" s="2" t="s">
        <v>390</v>
      </c>
      <c r="G5517" s="2" t="s">
        <v>20123</v>
      </c>
      <c r="H5517" s="2" t="s">
        <v>22114</v>
      </c>
      <c r="I5517" s="2" t="s">
        <v>8658</v>
      </c>
      <c r="J5517" s="2" t="s">
        <v>2873</v>
      </c>
      <c r="K5517" s="2" t="s">
        <v>2874</v>
      </c>
      <c r="L5517" s="2" t="s">
        <v>17283</v>
      </c>
      <c r="M5517" s="2" t="s">
        <v>5764</v>
      </c>
      <c r="N5517" s="2" t="s">
        <v>29</v>
      </c>
      <c r="O5517" s="2" t="s">
        <v>29</v>
      </c>
      <c r="P5517" t="str">
        <f t="shared" si="86"/>
        <v>Insert Into #TempCreditor (DBCode, EntityCode, CreditorAccount, AccountType, AccountNo, AuditUser, Email, EmailCC1, EmailCC2) Values('IFCA-FAIV2','03','CO-0000100-AGES-V','SA','`200044001526','61848','ages@ages.ph','','')</v>
      </c>
    </row>
    <row r="5518" spans="1:16">
      <c r="A5518" t="s">
        <v>19366</v>
      </c>
      <c r="B5518" s="2" t="s">
        <v>9311</v>
      </c>
      <c r="C5518" s="2" t="s">
        <v>17012</v>
      </c>
      <c r="D5518" s="2" t="s">
        <v>17284</v>
      </c>
      <c r="E5518" s="2" t="s">
        <v>5777</v>
      </c>
      <c r="F5518" s="2" t="s">
        <v>20</v>
      </c>
      <c r="G5518" s="2" t="s">
        <v>20126</v>
      </c>
      <c r="H5518" s="2" t="s">
        <v>22117</v>
      </c>
      <c r="I5518" s="2" t="s">
        <v>17285</v>
      </c>
      <c r="J5518" s="2" t="s">
        <v>2873</v>
      </c>
      <c r="K5518" s="2" t="s">
        <v>2874</v>
      </c>
      <c r="L5518" s="2" t="s">
        <v>17283</v>
      </c>
      <c r="M5518" s="2" t="s">
        <v>5750</v>
      </c>
      <c r="N5518" s="2" t="s">
        <v>5750</v>
      </c>
      <c r="O5518" s="2" t="s">
        <v>5750</v>
      </c>
      <c r="P5518" t="str">
        <f t="shared" si="86"/>
        <v>Insert Into #TempCreditor (DBCode, EntityCode, CreditorAccount, AccountType, AccountNo, AuditUser, Email, EmailCC1, EmailCC2) Values('IFCA-FAIV2','03','OC-0000980-GSIA-V','CA','`200017416404','61848','benjamin.ngo@gallantry.ph','benjamin.ngo@gallantry.ph','benjamin.ngo@gallantry.ph')</v>
      </c>
    </row>
    <row r="5519" spans="1:16">
      <c r="A5519" t="s">
        <v>19366</v>
      </c>
      <c r="B5519" s="2" t="s">
        <v>9311</v>
      </c>
      <c r="C5519" s="2" t="s">
        <v>17012</v>
      </c>
      <c r="D5519" s="2" t="s">
        <v>17286</v>
      </c>
      <c r="E5519" s="2" t="s">
        <v>6444</v>
      </c>
      <c r="F5519" s="2" t="s">
        <v>20</v>
      </c>
      <c r="G5519" s="2" t="s">
        <v>20215</v>
      </c>
      <c r="H5519" s="2" t="s">
        <v>22206</v>
      </c>
      <c r="I5519" s="2" t="s">
        <v>6447</v>
      </c>
      <c r="J5519" s="2" t="s">
        <v>2873</v>
      </c>
      <c r="K5519" s="2" t="s">
        <v>2874</v>
      </c>
      <c r="L5519" s="2" t="s">
        <v>17283</v>
      </c>
      <c r="M5519" s="2" t="s">
        <v>6449</v>
      </c>
      <c r="N5519" s="2" t="s">
        <v>29</v>
      </c>
      <c r="O5519" s="2" t="s">
        <v>29</v>
      </c>
      <c r="P5519" t="str">
        <f t="shared" si="86"/>
        <v>Insert Into #TempCreditor (DBCode, EntityCode, CreditorAccount, AccountType, AccountNo, AuditUser, Email, EmailCC1, EmailCC2) Values('IFCA-FAIV2','03','SU-0002006-JII-V','CA','`200002871857','61848','jhaymarts@yahoo.ph','','')</v>
      </c>
    </row>
    <row r="5520" spans="1:16">
      <c r="A5520" t="s">
        <v>19366</v>
      </c>
      <c r="B5520" s="2" t="s">
        <v>9311</v>
      </c>
      <c r="C5520" s="2" t="s">
        <v>17012</v>
      </c>
      <c r="D5520" s="2" t="s">
        <v>5765</v>
      </c>
      <c r="E5520" s="2" t="s">
        <v>5766</v>
      </c>
      <c r="F5520" s="2" t="s">
        <v>20</v>
      </c>
      <c r="G5520" s="2" t="s">
        <v>20124</v>
      </c>
      <c r="H5520" s="2" t="s">
        <v>22115</v>
      </c>
      <c r="I5520" s="2" t="s">
        <v>17287</v>
      </c>
      <c r="J5520" s="2" t="s">
        <v>2873</v>
      </c>
      <c r="K5520" s="2" t="s">
        <v>2874</v>
      </c>
      <c r="L5520" s="2" t="s">
        <v>17283</v>
      </c>
      <c r="M5520" s="2" t="s">
        <v>29</v>
      </c>
      <c r="N5520" s="2" t="s">
        <v>29</v>
      </c>
      <c r="O5520" s="2" t="s">
        <v>29</v>
      </c>
      <c r="P5520" t="str">
        <f t="shared" si="86"/>
        <v>Insert Into #TempCreditor (DBCode, EntityCode, CreditorAccount, AccountType, AccountNo, AuditUser, Email, EmailCC1, EmailCC2) Values('IFCA-FAIV2','03','SU-0003539-DMEE-V','CA','`200004925628','61848','','','')</v>
      </c>
    </row>
    <row r="5521" spans="1:16">
      <c r="A5521" t="s">
        <v>19366</v>
      </c>
      <c r="B5521" s="2" t="s">
        <v>9311</v>
      </c>
      <c r="C5521" s="2" t="s">
        <v>17012</v>
      </c>
      <c r="D5521" s="2" t="s">
        <v>5770</v>
      </c>
      <c r="E5521" s="2" t="s">
        <v>5771</v>
      </c>
      <c r="F5521" s="2" t="s">
        <v>390</v>
      </c>
      <c r="G5521" s="2" t="s">
        <v>20125</v>
      </c>
      <c r="H5521" s="2" t="s">
        <v>22116</v>
      </c>
      <c r="I5521" s="2" t="s">
        <v>5774</v>
      </c>
      <c r="J5521" s="2" t="s">
        <v>2873</v>
      </c>
      <c r="K5521" s="2" t="s">
        <v>2874</v>
      </c>
      <c r="L5521" s="2" t="s">
        <v>17283</v>
      </c>
      <c r="M5521" s="2" t="s">
        <v>5775</v>
      </c>
      <c r="N5521" s="2" t="s">
        <v>29</v>
      </c>
      <c r="O5521" s="2" t="s">
        <v>29</v>
      </c>
      <c r="P5521" t="str">
        <f t="shared" si="86"/>
        <v>Insert Into #TempCreditor (DBCode, EntityCode, CreditorAccount, AccountType, AccountNo, AuditUser, Email, EmailCC1, EmailCC2) Values('IFCA-FAIV2','03','SU-0004185-MDGS-NV','SA','`200043929185','61848','mrdonewell.generalservices@yahoo.com','','')</v>
      </c>
    </row>
    <row r="5522" spans="1:16">
      <c r="A5522" t="s">
        <v>19366</v>
      </c>
      <c r="B5522" s="2" t="s">
        <v>9311</v>
      </c>
      <c r="C5522" s="2" t="s">
        <v>17012</v>
      </c>
      <c r="D5522" s="2" t="s">
        <v>5814</v>
      </c>
      <c r="E5522" s="2" t="s">
        <v>5815</v>
      </c>
      <c r="F5522" s="2" t="s">
        <v>20</v>
      </c>
      <c r="G5522" s="2" t="s">
        <v>20132</v>
      </c>
      <c r="H5522" s="2" t="s">
        <v>22123</v>
      </c>
      <c r="I5522" s="2" t="s">
        <v>5818</v>
      </c>
      <c r="J5522" s="2" t="s">
        <v>4080</v>
      </c>
      <c r="K5522" s="2" t="s">
        <v>16998</v>
      </c>
      <c r="L5522" s="2" t="s">
        <v>17288</v>
      </c>
      <c r="M5522" s="2" t="s">
        <v>5820</v>
      </c>
      <c r="N5522" s="2" t="s">
        <v>29</v>
      </c>
      <c r="O5522" s="2" t="s">
        <v>29</v>
      </c>
      <c r="P5522" t="str">
        <f t="shared" si="86"/>
        <v>Insert Into #TempCreditor (DBCode, EntityCode, CreditorAccount, AccountType, AccountNo, AuditUser, Email, EmailCC1, EmailCC2) Values('IFCA-FAIV2','03','CO-0000341-NCC-V','CA','`200030643053','61438','nexteriors2016@gmail.com','','')</v>
      </c>
    </row>
    <row r="5523" spans="1:16">
      <c r="A5523" t="s">
        <v>19366</v>
      </c>
      <c r="B5523" s="2" t="s">
        <v>9311</v>
      </c>
      <c r="C5523" s="2" t="s">
        <v>17012</v>
      </c>
      <c r="D5523" s="2" t="s">
        <v>5821</v>
      </c>
      <c r="E5523" s="2" t="s">
        <v>5822</v>
      </c>
      <c r="F5523" s="2" t="s">
        <v>20</v>
      </c>
      <c r="G5523" s="2" t="s">
        <v>20133</v>
      </c>
      <c r="H5523" s="2" t="s">
        <v>22124</v>
      </c>
      <c r="I5523" s="2" t="s">
        <v>5825</v>
      </c>
      <c r="J5523" s="2" t="s">
        <v>4080</v>
      </c>
      <c r="K5523" s="2" t="s">
        <v>16998</v>
      </c>
      <c r="L5523" s="2" t="s">
        <v>17288</v>
      </c>
      <c r="M5523" s="2" t="s">
        <v>5826</v>
      </c>
      <c r="N5523" s="2" t="s">
        <v>29</v>
      </c>
      <c r="O5523" s="2" t="s">
        <v>29</v>
      </c>
      <c r="P5523" t="str">
        <f t="shared" si="86"/>
        <v>Insert Into #TempCreditor (DBCode, EntityCode, CreditorAccount, AccountType, AccountNo, AuditUser, Email, EmailCC1, EmailCC2) Values('IFCA-FAIV2','03','CO-0000406-QACC-V','CA','`200030131516','61438','ntbqa@yahoo.com','','')</v>
      </c>
    </row>
    <row r="5524" spans="1:16">
      <c r="A5524" t="s">
        <v>19366</v>
      </c>
      <c r="B5524" s="2" t="s">
        <v>9311</v>
      </c>
      <c r="C5524" s="2" t="s">
        <v>17012</v>
      </c>
      <c r="D5524" s="2" t="s">
        <v>5827</v>
      </c>
      <c r="E5524" s="2" t="s">
        <v>5828</v>
      </c>
      <c r="F5524" s="2" t="s">
        <v>390</v>
      </c>
      <c r="G5524" s="2" t="s">
        <v>20134</v>
      </c>
      <c r="H5524" s="2" t="s">
        <v>22125</v>
      </c>
      <c r="I5524" s="2" t="s">
        <v>5831</v>
      </c>
      <c r="J5524" s="2" t="s">
        <v>4080</v>
      </c>
      <c r="K5524" s="2" t="s">
        <v>16998</v>
      </c>
      <c r="L5524" s="2" t="s">
        <v>17288</v>
      </c>
      <c r="M5524" s="2" t="s">
        <v>5832</v>
      </c>
      <c r="N5524" s="2" t="s">
        <v>29</v>
      </c>
      <c r="O5524" s="2" t="s">
        <v>29</v>
      </c>
      <c r="P5524" t="str">
        <f t="shared" si="86"/>
        <v>Insert Into #TempCreditor (DBCode, EntityCode, CreditorAccount, AccountType, AccountNo, AuditUser, Email, EmailCC1, EmailCC2) Values('IFCA-FAIV2','03','CO-0000407-SCN-V','SA','`200008343186','61438','synchtechcons@yahoo.com','','')</v>
      </c>
    </row>
    <row r="5525" spans="1:16">
      <c r="A5525" t="s">
        <v>19366</v>
      </c>
      <c r="B5525" s="2" t="s">
        <v>9311</v>
      </c>
      <c r="C5525" s="2" t="s">
        <v>17012</v>
      </c>
      <c r="D5525" s="2" t="s">
        <v>5833</v>
      </c>
      <c r="E5525" s="2" t="s">
        <v>5834</v>
      </c>
      <c r="F5525" s="2" t="s">
        <v>20</v>
      </c>
      <c r="G5525" s="2" t="s">
        <v>20135</v>
      </c>
      <c r="H5525" s="2" t="s">
        <v>22126</v>
      </c>
      <c r="I5525" s="2" t="s">
        <v>5837</v>
      </c>
      <c r="J5525" s="2" t="s">
        <v>4080</v>
      </c>
      <c r="K5525" s="2" t="s">
        <v>16998</v>
      </c>
      <c r="L5525" s="2" t="s">
        <v>17288</v>
      </c>
      <c r="M5525" s="2" t="s">
        <v>5838</v>
      </c>
      <c r="N5525" s="2" t="s">
        <v>29</v>
      </c>
      <c r="O5525" s="2" t="s">
        <v>29</v>
      </c>
      <c r="P5525" t="str">
        <f t="shared" si="86"/>
        <v>Insert Into #TempCreditor (DBCode, EntityCode, CreditorAccount, AccountType, AccountNo, AuditUser, Email, EmailCC1, EmailCC2) Values('IFCA-FAIV2','03','CO-0000408-WCC-V','CA','`200002461357','61438','willowcreek_construction@yahoo.com','','')</v>
      </c>
    </row>
    <row r="5526" spans="1:16">
      <c r="A5526" t="s">
        <v>19366</v>
      </c>
      <c r="B5526" s="2" t="s">
        <v>9311</v>
      </c>
      <c r="C5526" s="2" t="s">
        <v>17012</v>
      </c>
      <c r="D5526" s="2" t="s">
        <v>5789</v>
      </c>
      <c r="E5526" s="2" t="s">
        <v>5790</v>
      </c>
      <c r="F5526" s="2" t="s">
        <v>390</v>
      </c>
      <c r="G5526" s="2" t="s">
        <v>20128</v>
      </c>
      <c r="H5526" s="2" t="s">
        <v>22119</v>
      </c>
      <c r="I5526" s="2" t="s">
        <v>5793</v>
      </c>
      <c r="J5526" s="2" t="s">
        <v>4080</v>
      </c>
      <c r="K5526" s="2" t="s">
        <v>16998</v>
      </c>
      <c r="L5526" s="2" t="s">
        <v>17288</v>
      </c>
      <c r="M5526" s="2" t="s">
        <v>5795</v>
      </c>
      <c r="N5526" s="2" t="s">
        <v>29</v>
      </c>
      <c r="O5526" s="2" t="s">
        <v>29</v>
      </c>
      <c r="P5526" t="str">
        <f t="shared" si="86"/>
        <v>Insert Into #TempCreditor (DBCode, EntityCode, CreditorAccount, AccountType, AccountNo, AuditUser, Email, EmailCC1, EmailCC2) Values('IFCA-FAIV2','03','CO-0000410-DCES-V','SA','`200038187928','61438','dktconstruct@yahoo.com','','')</v>
      </c>
    </row>
    <row r="5527" spans="1:16">
      <c r="A5527" t="s">
        <v>19366</v>
      </c>
      <c r="B5527" s="2" t="s">
        <v>9311</v>
      </c>
      <c r="C5527" s="2" t="s">
        <v>17012</v>
      </c>
      <c r="D5527" s="2" t="s">
        <v>5796</v>
      </c>
      <c r="E5527" s="2" t="s">
        <v>5797</v>
      </c>
      <c r="F5527" s="2" t="s">
        <v>20</v>
      </c>
      <c r="G5527" s="2" t="s">
        <v>20129</v>
      </c>
      <c r="H5527" s="2" t="s">
        <v>22120</v>
      </c>
      <c r="I5527" s="2" t="s">
        <v>5800</v>
      </c>
      <c r="J5527" s="2" t="s">
        <v>4080</v>
      </c>
      <c r="K5527" s="2" t="s">
        <v>16998</v>
      </c>
      <c r="L5527" s="2" t="s">
        <v>17288</v>
      </c>
      <c r="M5527" s="2" t="s">
        <v>5801</v>
      </c>
      <c r="N5527" s="2" t="s">
        <v>29</v>
      </c>
      <c r="O5527" s="2" t="s">
        <v>29</v>
      </c>
      <c r="P5527" t="str">
        <f t="shared" si="86"/>
        <v>Insert Into #TempCreditor (DBCode, EntityCode, CreditorAccount, AccountType, AccountNo, AuditUser, Email, EmailCC1, EmailCC2) Values('IFCA-FAIV2','03','CO-0000411-DRME-V','CA','`200016359668','61438','davaorock.filinvest@gmail.com','','')</v>
      </c>
    </row>
    <row r="5528" spans="1:16">
      <c r="A5528" t="s">
        <v>19366</v>
      </c>
      <c r="B5528" s="2" t="s">
        <v>9311</v>
      </c>
      <c r="C5528" s="2" t="s">
        <v>17012</v>
      </c>
      <c r="D5528" s="2" t="s">
        <v>5802</v>
      </c>
      <c r="E5528" s="2" t="s">
        <v>5803</v>
      </c>
      <c r="F5528" s="2" t="s">
        <v>390</v>
      </c>
      <c r="G5528" s="2" t="s">
        <v>20130</v>
      </c>
      <c r="H5528" s="2" t="s">
        <v>22121</v>
      </c>
      <c r="I5528" s="2" t="s">
        <v>5806</v>
      </c>
      <c r="J5528" s="2" t="s">
        <v>4080</v>
      </c>
      <c r="K5528" s="2" t="s">
        <v>16998</v>
      </c>
      <c r="L5528" s="2" t="s">
        <v>17288</v>
      </c>
      <c r="M5528" s="2" t="s">
        <v>5807</v>
      </c>
      <c r="N5528" s="2" t="s">
        <v>29</v>
      </c>
      <c r="O5528" s="2" t="s">
        <v>29</v>
      </c>
      <c r="P5528" t="str">
        <f t="shared" si="86"/>
        <v>Insert Into #TempCreditor (DBCode, EntityCode, CreditorAccount, AccountType, AccountNo, AuditUser, Email, EmailCC1, EmailCC2) Values('IFCA-FAIV2','03','CO-0000412-TJB-V','SA','`200013187885','61438','tresjuliobuilders2015@gmail.com','','')</v>
      </c>
    </row>
    <row r="5529" spans="1:16">
      <c r="A5529" t="s">
        <v>19366</v>
      </c>
      <c r="B5529" s="2" t="s">
        <v>4088</v>
      </c>
      <c r="C5529" s="2" t="s">
        <v>4089</v>
      </c>
      <c r="D5529" s="2" t="s">
        <v>6791</v>
      </c>
      <c r="E5529" s="2" t="s">
        <v>6792</v>
      </c>
      <c r="F5529" s="2" t="s">
        <v>390</v>
      </c>
      <c r="G5529" s="2" t="s">
        <v>20262</v>
      </c>
      <c r="H5529" s="2" t="s">
        <v>22253</v>
      </c>
      <c r="I5529" s="2" t="s">
        <v>6795</v>
      </c>
      <c r="J5529" s="2" t="s">
        <v>17050</v>
      </c>
      <c r="K5529" s="2" t="s">
        <v>17051</v>
      </c>
      <c r="L5529" s="2" t="s">
        <v>17289</v>
      </c>
      <c r="M5529" s="2" t="s">
        <v>6797</v>
      </c>
      <c r="N5529" s="2" t="s">
        <v>29</v>
      </c>
      <c r="O5529" s="2" t="s">
        <v>29</v>
      </c>
      <c r="P5529" t="str">
        <f t="shared" si="86"/>
        <v>Insert Into #TempCreditor (DBCode, EntityCode, CreditorAccount, AccountType, AccountNo, AuditUser, Email, EmailCC1, EmailCC2) Values('IFCA-FAIV2','75','SU-0000265-JIS-V','SA','`200036769498','62746','amygbesas1206@yahoo.com','','')</v>
      </c>
    </row>
    <row r="5530" spans="1:16">
      <c r="A5530" t="s">
        <v>19366</v>
      </c>
      <c r="B5530" s="2" t="s">
        <v>4077</v>
      </c>
      <c r="C5530" s="2" t="s">
        <v>4078</v>
      </c>
      <c r="D5530" s="2" t="s">
        <v>6520</v>
      </c>
      <c r="E5530" s="2" t="s">
        <v>6521</v>
      </c>
      <c r="F5530" s="2" t="s">
        <v>20</v>
      </c>
      <c r="G5530" s="2" t="s">
        <v>20225</v>
      </c>
      <c r="H5530" s="2" t="s">
        <v>22216</v>
      </c>
      <c r="I5530" s="2" t="s">
        <v>17290</v>
      </c>
      <c r="J5530" s="2" t="s">
        <v>17050</v>
      </c>
      <c r="K5530" s="2" t="s">
        <v>17051</v>
      </c>
      <c r="L5530" s="2" t="s">
        <v>17291</v>
      </c>
      <c r="M5530" s="2" t="s">
        <v>17292</v>
      </c>
      <c r="N5530" s="2" t="s">
        <v>29</v>
      </c>
      <c r="O5530" s="2" t="s">
        <v>29</v>
      </c>
      <c r="P5530" t="str">
        <f t="shared" si="86"/>
        <v>Insert Into #TempCreditor (DBCode, EntityCode, CreditorAccount, AccountType, AccountNo, AuditUser, Email, EmailCC1, EmailCC2) Values('IFCA-FAIV2','09','SU-0003248-SCD-V','CA','`200029722594','62746','cirled.builders@yahoo.com.ph','','')</v>
      </c>
    </row>
    <row r="5531" spans="1:16">
      <c r="A5531" t="s">
        <v>19366</v>
      </c>
      <c r="B5531" s="2" t="s">
        <v>4077</v>
      </c>
      <c r="C5531" s="2" t="s">
        <v>4078</v>
      </c>
      <c r="D5531" s="2" t="s">
        <v>3719</v>
      </c>
      <c r="E5531" s="2" t="s">
        <v>3720</v>
      </c>
      <c r="F5531" s="2" t="s">
        <v>20</v>
      </c>
      <c r="G5531" s="2" t="s">
        <v>19859</v>
      </c>
      <c r="H5531" s="2" t="s">
        <v>21841</v>
      </c>
      <c r="I5531" s="2" t="s">
        <v>3723</v>
      </c>
      <c r="J5531" s="2" t="s">
        <v>17050</v>
      </c>
      <c r="K5531" s="2" t="s">
        <v>17051</v>
      </c>
      <c r="L5531" s="2" t="s">
        <v>17293</v>
      </c>
      <c r="M5531" s="2" t="s">
        <v>17294</v>
      </c>
      <c r="N5531" s="2" t="s">
        <v>29</v>
      </c>
      <c r="O5531" s="2" t="s">
        <v>29</v>
      </c>
      <c r="P5531" t="str">
        <f t="shared" si="86"/>
        <v>Insert Into #TempCreditor (DBCode, EntityCode, CreditorAccount, AccountType, AccountNo, AuditUser, Email, EmailCC1, EmailCC2) Values('IFCA-FAIV2','09','SU-0003461-CLTC-V','CA','`200001814237','62746','engrpapa8@yahoo.com','','')</v>
      </c>
    </row>
    <row r="5532" spans="1:16">
      <c r="A5532" t="s">
        <v>19366</v>
      </c>
      <c r="B5532" s="2" t="s">
        <v>4077</v>
      </c>
      <c r="C5532" s="2" t="s">
        <v>17054</v>
      </c>
      <c r="D5532" s="2" t="s">
        <v>17295</v>
      </c>
      <c r="E5532" s="2" t="s">
        <v>16241</v>
      </c>
      <c r="F5532" s="2" t="s">
        <v>20</v>
      </c>
      <c r="G5532" s="2" t="s">
        <v>20667</v>
      </c>
      <c r="H5532" s="2" t="s">
        <v>22675</v>
      </c>
      <c r="I5532" s="2" t="s">
        <v>10423</v>
      </c>
      <c r="J5532" s="2" t="s">
        <v>4080</v>
      </c>
      <c r="K5532" s="2" t="s">
        <v>16998</v>
      </c>
      <c r="L5532" s="2" t="s">
        <v>17296</v>
      </c>
      <c r="M5532" s="2" t="s">
        <v>10425</v>
      </c>
      <c r="N5532" s="2" t="s">
        <v>10426</v>
      </c>
      <c r="O5532" s="2" t="s">
        <v>29</v>
      </c>
      <c r="P5532" t="str">
        <f t="shared" si="86"/>
        <v>Insert Into #TempCreditor (DBCode, EntityCode, CreditorAccount, AccountType, AccountNo, AuditUser, Email, EmailCC1, EmailCC2) Values('IFCA-FAIV2','09','OC-0000804-SKFI-V','CA','`200040462812','61438','Angelique.Cabiling@santos.knightfrank.ph','blessie.montajes@santos.knightfrank.ph','')</v>
      </c>
    </row>
    <row r="5533" spans="1:16">
      <c r="A5533" t="s">
        <v>19366</v>
      </c>
      <c r="B5533" s="2" t="s">
        <v>17064</v>
      </c>
      <c r="C5533" s="2" t="s">
        <v>17065</v>
      </c>
      <c r="D5533" s="2" t="s">
        <v>17295</v>
      </c>
      <c r="E5533" s="2" t="s">
        <v>16241</v>
      </c>
      <c r="F5533" s="2" t="s">
        <v>20</v>
      </c>
      <c r="G5533" s="2" t="s">
        <v>20667</v>
      </c>
      <c r="H5533" s="2" t="s">
        <v>22675</v>
      </c>
      <c r="I5533" s="2" t="s">
        <v>10423</v>
      </c>
      <c r="J5533" s="2" t="s">
        <v>17087</v>
      </c>
      <c r="K5533" s="2" t="s">
        <v>17088</v>
      </c>
      <c r="L5533" s="2" t="s">
        <v>17297</v>
      </c>
      <c r="M5533" s="2" t="s">
        <v>10425</v>
      </c>
      <c r="N5533" s="2" t="s">
        <v>10426</v>
      </c>
      <c r="O5533" s="2" t="s">
        <v>29</v>
      </c>
      <c r="P5533" t="str">
        <f t="shared" si="86"/>
        <v>Insert Into #TempCreditor (DBCode, EntityCode, CreditorAccount, AccountType, AccountNo, AuditUser, Email, EmailCC1, EmailCC2) Values('IFCA-FAIV2','89','OC-0000804-SKFI-V','CA','`200040462812','62745','Angelique.Cabiling@santos.knightfrank.ph','blessie.montajes@santos.knightfrank.ph','')</v>
      </c>
    </row>
    <row r="5534" spans="1:16">
      <c r="A5534" t="s">
        <v>19366</v>
      </c>
      <c r="B5534" s="2" t="s">
        <v>17034</v>
      </c>
      <c r="C5534" s="2" t="s">
        <v>10168</v>
      </c>
      <c r="D5534" s="2" t="s">
        <v>4514</v>
      </c>
      <c r="E5534" s="2" t="s">
        <v>359</v>
      </c>
      <c r="F5534" s="2" t="s">
        <v>20</v>
      </c>
      <c r="G5534" s="2" t="s">
        <v>19422</v>
      </c>
      <c r="H5534" s="2" t="s">
        <v>21447</v>
      </c>
      <c r="I5534" s="2" t="s">
        <v>362</v>
      </c>
      <c r="J5534" s="2" t="s">
        <v>17087</v>
      </c>
      <c r="K5534" s="2" t="s">
        <v>17088</v>
      </c>
      <c r="L5534" s="2" t="s">
        <v>17298</v>
      </c>
      <c r="M5534" s="2" t="s">
        <v>363</v>
      </c>
      <c r="N5534" s="2" t="s">
        <v>29</v>
      </c>
      <c r="O5534" s="2" t="s">
        <v>29</v>
      </c>
      <c r="P5534" t="str">
        <f t="shared" si="86"/>
        <v>Insert Into #TempCreditor (DBCode, EntityCode, CreditorAccount, AccountType, AccountNo, AuditUser, Email, EmailCC1, EmailCC2) Values('IFCA-FAIV2','96','SU-0000353-TE-V','CA','`200029377145','62745','totalplast@yahoo.com','','')</v>
      </c>
    </row>
    <row r="5535" spans="1:16">
      <c r="A5535" t="s">
        <v>19366</v>
      </c>
      <c r="B5535" s="2" t="s">
        <v>4088</v>
      </c>
      <c r="C5535" s="2" t="s">
        <v>4089</v>
      </c>
      <c r="D5535" s="2" t="s">
        <v>44</v>
      </c>
      <c r="E5535" s="2" t="s">
        <v>45</v>
      </c>
      <c r="F5535" s="2" t="s">
        <v>20</v>
      </c>
      <c r="G5535" s="2" t="s">
        <v>19372</v>
      </c>
      <c r="H5535" s="2" t="s">
        <v>21400</v>
      </c>
      <c r="I5535" s="2" t="s">
        <v>3379</v>
      </c>
      <c r="J5535" s="2" t="s">
        <v>4080</v>
      </c>
      <c r="K5535" s="2" t="s">
        <v>16998</v>
      </c>
      <c r="L5535" s="2" t="s">
        <v>5839</v>
      </c>
      <c r="M5535" s="2" t="s">
        <v>49</v>
      </c>
      <c r="N5535" s="2" t="s">
        <v>29</v>
      </c>
      <c r="O5535" s="2" t="s">
        <v>29</v>
      </c>
      <c r="P5535" t="str">
        <f t="shared" si="86"/>
        <v>Insert Into #TempCreditor (DBCode, EntityCode, CreditorAccount, AccountType, AccountNo, AuditUser, Email, EmailCC1, EmailCC2) Values('IFCA-FAIV2','75','SU-0000262-ASC-V','CA','`200023080752','61438','henry.ho@achieverssales.com','','')</v>
      </c>
    </row>
    <row r="5536" spans="1:16">
      <c r="A5536" t="s">
        <v>19366</v>
      </c>
      <c r="B5536" s="2" t="s">
        <v>6254</v>
      </c>
      <c r="C5536" s="2" t="s">
        <v>6255</v>
      </c>
      <c r="D5536" s="2" t="s">
        <v>17299</v>
      </c>
      <c r="E5536" s="2" t="s">
        <v>3693</v>
      </c>
      <c r="F5536" s="2" t="s">
        <v>20</v>
      </c>
      <c r="G5536" s="2" t="s">
        <v>19855</v>
      </c>
      <c r="H5536" s="2" t="s">
        <v>21837</v>
      </c>
      <c r="I5536" s="2" t="s">
        <v>3696</v>
      </c>
      <c r="J5536" s="2" t="s">
        <v>17087</v>
      </c>
      <c r="K5536" s="2" t="s">
        <v>17088</v>
      </c>
      <c r="L5536" s="2" t="s">
        <v>17300</v>
      </c>
      <c r="M5536" s="2" t="s">
        <v>3698</v>
      </c>
      <c r="N5536" s="2" t="s">
        <v>29</v>
      </c>
      <c r="O5536" s="2" t="s">
        <v>29</v>
      </c>
      <c r="P5536" t="str">
        <f t="shared" si="86"/>
        <v>Insert Into #TempCreditor (DBCode, EntityCode, CreditorAccount, AccountType, AccountNo, AuditUser, Email, EmailCC1, EmailCC2) Values('IFCA-FAIV2','04','AG-0000002-JI-V','CA','`200001985751','62745','jammasinc.egp@gmail.com','','')</v>
      </c>
    </row>
    <row r="5537" spans="1:16">
      <c r="A5537" t="s">
        <v>19366</v>
      </c>
      <c r="B5537" s="2" t="s">
        <v>6254</v>
      </c>
      <c r="C5537" s="2" t="s">
        <v>6255</v>
      </c>
      <c r="D5537" s="2" t="s">
        <v>1048</v>
      </c>
      <c r="E5537" s="2" t="s">
        <v>1049</v>
      </c>
      <c r="F5537" s="2" t="s">
        <v>20</v>
      </c>
      <c r="G5537" s="2" t="s">
        <v>19514</v>
      </c>
      <c r="H5537" s="2" t="s">
        <v>21538</v>
      </c>
      <c r="I5537" s="2" t="s">
        <v>3337</v>
      </c>
      <c r="J5537" s="2" t="s">
        <v>17087</v>
      </c>
      <c r="K5537" s="2" t="s">
        <v>17088</v>
      </c>
      <c r="L5537" s="2" t="s">
        <v>17300</v>
      </c>
      <c r="M5537" s="2" t="s">
        <v>1054</v>
      </c>
      <c r="N5537" s="2" t="s">
        <v>1055</v>
      </c>
      <c r="O5537" s="2" t="s">
        <v>29</v>
      </c>
      <c r="P5537" t="str">
        <f t="shared" si="86"/>
        <v>Insert Into #TempCreditor (DBCode, EntityCode, CreditorAccount, AccountType, AccountNo, AuditUser, Email, EmailCC1, EmailCC2) Values('IFCA-FAIV2','04','SU-0000078-HPES-V','CA','`200006809455','62745','lillian.jordan@harmonicspower.com','franz.tadena@harmonicspower.com','')</v>
      </c>
    </row>
    <row r="5538" spans="1:16">
      <c r="A5538" t="s">
        <v>19366</v>
      </c>
      <c r="B5538" s="2" t="s">
        <v>17064</v>
      </c>
      <c r="C5538" s="2" t="s">
        <v>17065</v>
      </c>
      <c r="D5538" s="2" t="s">
        <v>2531</v>
      </c>
      <c r="E5538" s="2" t="s">
        <v>757</v>
      </c>
      <c r="F5538" s="2" t="s">
        <v>20</v>
      </c>
      <c r="G5538" s="2" t="s">
        <v>19477</v>
      </c>
      <c r="H5538" s="2" t="s">
        <v>21502</v>
      </c>
      <c r="I5538" s="2" t="s">
        <v>760</v>
      </c>
      <c r="J5538" s="2" t="s">
        <v>4080</v>
      </c>
      <c r="K5538" s="2" t="s">
        <v>16998</v>
      </c>
      <c r="L5538" s="2" t="s">
        <v>17301</v>
      </c>
      <c r="M5538" s="2" t="s">
        <v>4736</v>
      </c>
      <c r="N5538" s="2" t="s">
        <v>2533</v>
      </c>
      <c r="O5538" s="2" t="s">
        <v>29</v>
      </c>
      <c r="P5538" t="str">
        <f t="shared" si="86"/>
        <v>Insert Into #TempCreditor (DBCode, EntityCode, CreditorAccount, AccountType, AccountNo, AuditUser, Email, EmailCC1, EmailCC2) Values('IFCA-FAIV2','89','AF-0000047-CTI-V','CA','`200030642979','61438','guen.claro@corptech.it','danica.mateo@corptech.it','')</v>
      </c>
    </row>
    <row r="5539" spans="1:16">
      <c r="A5539" t="s">
        <v>19366</v>
      </c>
      <c r="B5539" s="2" t="s">
        <v>9311</v>
      </c>
      <c r="C5539" s="2" t="s">
        <v>17012</v>
      </c>
      <c r="D5539" s="2" t="s">
        <v>17302</v>
      </c>
      <c r="E5539" s="2" t="s">
        <v>17303</v>
      </c>
      <c r="F5539" s="2" t="s">
        <v>20</v>
      </c>
      <c r="G5539" s="2" t="s">
        <v>20138</v>
      </c>
      <c r="H5539" s="2" t="s">
        <v>22129</v>
      </c>
      <c r="I5539" s="2" t="s">
        <v>5860</v>
      </c>
      <c r="J5539" s="2" t="s">
        <v>2873</v>
      </c>
      <c r="K5539" s="2" t="s">
        <v>2874</v>
      </c>
      <c r="L5539" s="2" t="s">
        <v>17304</v>
      </c>
      <c r="M5539" s="2" t="s">
        <v>5861</v>
      </c>
      <c r="N5539" s="2" t="s">
        <v>29</v>
      </c>
      <c r="O5539" s="2" t="s">
        <v>29</v>
      </c>
      <c r="P5539" t="str">
        <f t="shared" si="86"/>
        <v>Insert Into #TempCreditor (DBCode, EntityCode, CreditorAccount, AccountType, AccountNo, AuditUser, Email, EmailCC1, EmailCC2) Values('IFCA-FAIV2','03','OC-0000300-DMPI-V','CA','`200018602007','61848','adminph@digimirage.com','','')</v>
      </c>
    </row>
    <row r="5540" spans="1:16">
      <c r="A5540" t="s">
        <v>19366</v>
      </c>
      <c r="B5540" s="2" t="s">
        <v>9311</v>
      </c>
      <c r="C5540" s="2" t="s">
        <v>17012</v>
      </c>
      <c r="D5540" s="2" t="s">
        <v>5847</v>
      </c>
      <c r="E5540" s="2" t="s">
        <v>5848</v>
      </c>
      <c r="F5540" s="2" t="s">
        <v>20</v>
      </c>
      <c r="G5540" s="2" t="s">
        <v>20137</v>
      </c>
      <c r="H5540" s="2" t="s">
        <v>22128</v>
      </c>
      <c r="I5540" s="2" t="s">
        <v>5851</v>
      </c>
      <c r="J5540" s="2" t="s">
        <v>4080</v>
      </c>
      <c r="K5540" s="2" t="s">
        <v>16998</v>
      </c>
      <c r="L5540" s="2" t="s">
        <v>17305</v>
      </c>
      <c r="M5540" s="2" t="s">
        <v>5855</v>
      </c>
      <c r="N5540" s="2" t="s">
        <v>29</v>
      </c>
      <c r="O5540" s="2" t="s">
        <v>29</v>
      </c>
      <c r="P5540" t="str">
        <f t="shared" si="86"/>
        <v>Insert Into #TempCreditor (DBCode, EntityCode, CreditorAccount, AccountType, AccountNo, AuditUser, Email, EmailCC1, EmailCC2) Values('IFCA-FAIV2','03','CO-0000419-JJWS-V','CA','`200033501853','61438','jsalvatierra.jjwsbuilders@gmail.com','','')</v>
      </c>
    </row>
    <row r="5541" spans="1:16">
      <c r="A5541" t="s">
        <v>19366</v>
      </c>
      <c r="B5541" s="2" t="s">
        <v>9311</v>
      </c>
      <c r="C5541" s="2" t="s">
        <v>17012</v>
      </c>
      <c r="D5541" s="2" t="s">
        <v>5869</v>
      </c>
      <c r="E5541" s="2" t="s">
        <v>5870</v>
      </c>
      <c r="F5541" s="2" t="s">
        <v>390</v>
      </c>
      <c r="G5541" s="2" t="s">
        <v>20140</v>
      </c>
      <c r="H5541" s="2" t="s">
        <v>22131</v>
      </c>
      <c r="I5541" s="2" t="s">
        <v>5873</v>
      </c>
      <c r="J5541" s="2" t="s">
        <v>4080</v>
      </c>
      <c r="K5541" s="2" t="s">
        <v>16998</v>
      </c>
      <c r="L5541" s="2" t="s">
        <v>17306</v>
      </c>
      <c r="M5541" s="2" t="s">
        <v>5874</v>
      </c>
      <c r="N5541" s="2" t="s">
        <v>29</v>
      </c>
      <c r="O5541" s="2" t="s">
        <v>29</v>
      </c>
      <c r="P5541" t="str">
        <f t="shared" si="86"/>
        <v>Insert Into #TempCreditor (DBCode, EntityCode, CreditorAccount, AccountType, AccountNo, AuditUser, Email, EmailCC1, EmailCC2) Values('IFCA-FAIV2','03','CO-0000420-RIPA-V','SA','`200041726155','61438','ripauconstruction131@yahoo.com','','')</v>
      </c>
    </row>
    <row r="5542" spans="1:16">
      <c r="A5542" t="s">
        <v>19366</v>
      </c>
      <c r="B5542" s="2" t="s">
        <v>6254</v>
      </c>
      <c r="C5542" s="2" t="s">
        <v>6255</v>
      </c>
      <c r="D5542" s="2" t="s">
        <v>17307</v>
      </c>
      <c r="E5542" s="2" t="s">
        <v>1103</v>
      </c>
      <c r="F5542" s="2" t="s">
        <v>390</v>
      </c>
      <c r="G5542" s="2" t="s">
        <v>19519</v>
      </c>
      <c r="H5542" s="2" t="s">
        <v>21543</v>
      </c>
      <c r="I5542" s="2" t="s">
        <v>1106</v>
      </c>
      <c r="J5542" s="2" t="s">
        <v>4080</v>
      </c>
      <c r="K5542" s="2" t="s">
        <v>16998</v>
      </c>
      <c r="L5542" s="2" t="s">
        <v>17308</v>
      </c>
      <c r="M5542" s="2" t="s">
        <v>1108</v>
      </c>
      <c r="N5542" s="2" t="s">
        <v>29</v>
      </c>
      <c r="O5542" s="2" t="s">
        <v>29</v>
      </c>
      <c r="P5542" t="str">
        <f t="shared" si="86"/>
        <v>Insert Into #TempCreditor (DBCode, EntityCode, CreditorAccount, AccountType, AccountNo, AuditUser, Email, EmailCC1, EmailCC2) Values('IFCA-FAIV2','04','OC-0000440-VHS-NV','SA','`200006688909','61438','varoahs@gmail.com','','')</v>
      </c>
    </row>
    <row r="5543" spans="1:16">
      <c r="A5543" t="s">
        <v>19366</v>
      </c>
      <c r="B5543" s="2" t="s">
        <v>4088</v>
      </c>
      <c r="C5543" s="2" t="s">
        <v>4089</v>
      </c>
      <c r="D5543" s="2" t="s">
        <v>1777</v>
      </c>
      <c r="E5543" s="2" t="s">
        <v>5903</v>
      </c>
      <c r="F5543" s="2" t="s">
        <v>20</v>
      </c>
      <c r="G5543" s="2" t="s">
        <v>19602</v>
      </c>
      <c r="H5543" s="2" t="s">
        <v>21627</v>
      </c>
      <c r="I5543" s="2" t="s">
        <v>5904</v>
      </c>
      <c r="J5543" s="2" t="s">
        <v>4080</v>
      </c>
      <c r="K5543" s="2" t="s">
        <v>16998</v>
      </c>
      <c r="L5543" s="2" t="s">
        <v>5905</v>
      </c>
      <c r="M5543" s="2" t="s">
        <v>1784</v>
      </c>
      <c r="N5543" s="2" t="s">
        <v>29</v>
      </c>
      <c r="O5543" s="2" t="s">
        <v>29</v>
      </c>
      <c r="P5543" t="str">
        <f t="shared" si="86"/>
        <v>Insert Into #TempCreditor (DBCode, EntityCode, CreditorAccount, AccountType, AccountNo, AuditUser, Email, EmailCC1, EmailCC2) Values('IFCA-FAIV2','75','CO-0000117-EPPI-V','CA','`200034629373','61438','marketing@ebaraphilippines.com','','')</v>
      </c>
    </row>
    <row r="5544" spans="1:16">
      <c r="A5544" t="s">
        <v>19366</v>
      </c>
      <c r="B5544" s="2" t="s">
        <v>9311</v>
      </c>
      <c r="C5544" s="2" t="s">
        <v>17012</v>
      </c>
      <c r="D5544" s="2" t="s">
        <v>5875</v>
      </c>
      <c r="E5544" s="2" t="s">
        <v>5876</v>
      </c>
      <c r="F5544" s="2" t="s">
        <v>390</v>
      </c>
      <c r="G5544" s="2" t="s">
        <v>20141</v>
      </c>
      <c r="H5544" s="2" t="s">
        <v>22132</v>
      </c>
      <c r="I5544" s="2" t="s">
        <v>5879</v>
      </c>
      <c r="J5544" s="2" t="s">
        <v>2873</v>
      </c>
      <c r="K5544" s="2" t="s">
        <v>2874</v>
      </c>
      <c r="L5544" s="2" t="s">
        <v>17309</v>
      </c>
      <c r="M5544" s="2" t="s">
        <v>5881</v>
      </c>
      <c r="N5544" s="2" t="s">
        <v>29</v>
      </c>
      <c r="O5544" s="2" t="s">
        <v>29</v>
      </c>
      <c r="P5544" t="str">
        <f t="shared" si="86"/>
        <v>Insert Into #TempCreditor (DBCode, EntityCode, CreditorAccount, AccountType, AccountNo, AuditUser, Email, EmailCC1, EmailCC2) Values('IFCA-FAIV2','03','CO-0000414-ALS-V','SA','`200038936661','61848','angelslandscaping2018@gmail.com','','')</v>
      </c>
    </row>
    <row r="5545" spans="1:16">
      <c r="A5545" t="s">
        <v>19366</v>
      </c>
      <c r="B5545" s="2" t="s">
        <v>9311</v>
      </c>
      <c r="C5545" s="2" t="s">
        <v>17012</v>
      </c>
      <c r="D5545" s="2" t="s">
        <v>5882</v>
      </c>
      <c r="E5545" s="2" t="s">
        <v>5883</v>
      </c>
      <c r="F5545" s="2" t="s">
        <v>390</v>
      </c>
      <c r="G5545" s="2" t="s">
        <v>20142</v>
      </c>
      <c r="H5545" s="2" t="s">
        <v>22133</v>
      </c>
      <c r="I5545" s="2" t="s">
        <v>5886</v>
      </c>
      <c r="J5545" s="2" t="s">
        <v>2873</v>
      </c>
      <c r="K5545" s="2" t="s">
        <v>2874</v>
      </c>
      <c r="L5545" s="2" t="s">
        <v>17309</v>
      </c>
      <c r="M5545" s="2" t="s">
        <v>5888</v>
      </c>
      <c r="N5545" s="2" t="s">
        <v>29</v>
      </c>
      <c r="O5545" s="2" t="s">
        <v>29</v>
      </c>
      <c r="P5545" t="str">
        <f t="shared" si="86"/>
        <v>Insert Into #TempCreditor (DBCode, EntityCode, CreditorAccount, AccountType, AccountNo, AuditUser, Email, EmailCC1, EmailCC2) Values('IFCA-FAIV2','03','CO-0000416-EBDC-V','SA','`200030466453','61848','ebdconstruction@gmail.com','','')</v>
      </c>
    </row>
    <row r="5546" spans="1:16">
      <c r="A5546" t="s">
        <v>19366</v>
      </c>
      <c r="B5546" s="2" t="s">
        <v>9311</v>
      </c>
      <c r="C5546" s="2" t="s">
        <v>17012</v>
      </c>
      <c r="D5546" s="2" t="s">
        <v>5896</v>
      </c>
      <c r="E5546" s="2" t="s">
        <v>5897</v>
      </c>
      <c r="F5546" s="2" t="s">
        <v>20</v>
      </c>
      <c r="G5546" s="2" t="s">
        <v>20144</v>
      </c>
      <c r="H5546" s="2" t="s">
        <v>22135</v>
      </c>
      <c r="I5546" s="2" t="s">
        <v>5900</v>
      </c>
      <c r="J5546" s="2" t="s">
        <v>2873</v>
      </c>
      <c r="K5546" s="2" t="s">
        <v>2874</v>
      </c>
      <c r="L5546" s="2" t="s">
        <v>17309</v>
      </c>
      <c r="M5546" s="2" t="s">
        <v>5902</v>
      </c>
      <c r="N5546" s="2" t="s">
        <v>29</v>
      </c>
      <c r="O5546" s="2" t="s">
        <v>29</v>
      </c>
      <c r="P5546" t="str">
        <f t="shared" si="86"/>
        <v>Insert Into #TempCreditor (DBCode, EntityCode, CreditorAccount, AccountType, AccountNo, AuditUser, Email, EmailCC1, EmailCC2) Values('IFCA-FAIV2','03','CO-0000417-JCEN-V','CA','`200031707478','61848','naomicedro@yahoo.com.ph','','')</v>
      </c>
    </row>
    <row r="5547" spans="1:16">
      <c r="A5547" t="s">
        <v>19366</v>
      </c>
      <c r="B5547" s="2" t="s">
        <v>9311</v>
      </c>
      <c r="C5547" s="2" t="s">
        <v>17012</v>
      </c>
      <c r="D5547" s="2" t="s">
        <v>5889</v>
      </c>
      <c r="E5547" s="2" t="s">
        <v>5890</v>
      </c>
      <c r="F5547" s="2" t="s">
        <v>20</v>
      </c>
      <c r="G5547" s="2" t="s">
        <v>20143</v>
      </c>
      <c r="H5547" s="2" t="s">
        <v>22134</v>
      </c>
      <c r="I5547" s="2" t="s">
        <v>5893</v>
      </c>
      <c r="J5547" s="2" t="s">
        <v>2873</v>
      </c>
      <c r="K5547" s="2" t="s">
        <v>2874</v>
      </c>
      <c r="L5547" s="2" t="s">
        <v>17309</v>
      </c>
      <c r="M5547" s="2" t="s">
        <v>5895</v>
      </c>
      <c r="N5547" s="2" t="s">
        <v>29</v>
      </c>
      <c r="O5547" s="2" t="s">
        <v>29</v>
      </c>
      <c r="P5547" t="str">
        <f t="shared" si="86"/>
        <v>Insert Into #TempCreditor (DBCode, EntityCode, CreditorAccount, AccountType, AccountNo, AuditUser, Email, EmailCC1, EmailCC2) Values('IFCA-FAIV2','03','CO-0000418-RLCS-V','CA','`200002556641','61848','rtlapena@yahoo.com','','')</v>
      </c>
    </row>
    <row r="5548" spans="1:16">
      <c r="A5548" t="s">
        <v>19366</v>
      </c>
      <c r="B5548" s="2" t="s">
        <v>4077</v>
      </c>
      <c r="C5548" s="2" t="s">
        <v>4078</v>
      </c>
      <c r="D5548" s="2" t="s">
        <v>3685</v>
      </c>
      <c r="E5548" s="2" t="s">
        <v>3686</v>
      </c>
      <c r="F5548" s="2" t="s">
        <v>20</v>
      </c>
      <c r="G5548" s="2" t="s">
        <v>19854</v>
      </c>
      <c r="H5548" s="2" t="s">
        <v>21836</v>
      </c>
      <c r="I5548" s="2" t="s">
        <v>3689</v>
      </c>
      <c r="J5548" s="2" t="s">
        <v>17050</v>
      </c>
      <c r="K5548" s="2" t="s">
        <v>17051</v>
      </c>
      <c r="L5548" s="2" t="s">
        <v>17310</v>
      </c>
      <c r="M5548" s="2" t="s">
        <v>3691</v>
      </c>
      <c r="N5548" s="2" t="s">
        <v>29</v>
      </c>
      <c r="O5548" s="2" t="s">
        <v>29</v>
      </c>
      <c r="P5548" t="str">
        <f t="shared" si="86"/>
        <v>Insert Into #TempCreditor (DBCode, EntityCode, CreditorAccount, AccountType, AccountNo, AuditUser, Email, EmailCC1, EmailCC2) Values('IFCA-FAIV2','09','CO-0000099-CISC-V','CA','`200013082803','62746','citiaire.industrial@gmail.com','','')</v>
      </c>
    </row>
    <row r="5549" spans="1:16">
      <c r="A5549" t="s">
        <v>19366</v>
      </c>
      <c r="B5549" s="2" t="s">
        <v>4077</v>
      </c>
      <c r="C5549" s="2" t="s">
        <v>4078</v>
      </c>
      <c r="D5549" s="2" t="s">
        <v>17311</v>
      </c>
      <c r="E5549" s="2" t="s">
        <v>17312</v>
      </c>
      <c r="F5549" s="2" t="s">
        <v>20</v>
      </c>
      <c r="G5549" s="2" t="s">
        <v>21317</v>
      </c>
      <c r="H5549" s="2" t="s">
        <v>23404</v>
      </c>
      <c r="I5549" s="2" t="s">
        <v>17315</v>
      </c>
      <c r="J5549" s="2" t="s">
        <v>17050</v>
      </c>
      <c r="K5549" s="2" t="s">
        <v>17051</v>
      </c>
      <c r="L5549" s="2" t="s">
        <v>17316</v>
      </c>
      <c r="M5549" s="2" t="s">
        <v>17317</v>
      </c>
      <c r="N5549" s="2" t="s">
        <v>29</v>
      </c>
      <c r="O5549" s="2" t="s">
        <v>29</v>
      </c>
      <c r="P5549" t="str">
        <f t="shared" si="86"/>
        <v>Insert Into #TempCreditor (DBCode, EntityCode, CreditorAccount, AccountType, AccountNo, AuditUser, Email, EmailCC1, EmailCC2) Values('IFCA-FAIV2','09','SU-0001489-YTCC-V','CA','`200002226188','62746','ymage.corp@gmail.com','','')</v>
      </c>
    </row>
    <row r="5550" spans="1:16">
      <c r="A5550" t="s">
        <v>19366</v>
      </c>
      <c r="B5550" s="2" t="s">
        <v>9311</v>
      </c>
      <c r="C5550" s="2" t="s">
        <v>17012</v>
      </c>
      <c r="D5550" s="2" t="s">
        <v>4608</v>
      </c>
      <c r="E5550" s="2" t="s">
        <v>915</v>
      </c>
      <c r="F5550" s="2" t="s">
        <v>20</v>
      </c>
      <c r="G5550" s="2" t="s">
        <v>19498</v>
      </c>
      <c r="H5550" s="2" t="s">
        <v>21523</v>
      </c>
      <c r="I5550" s="2" t="s">
        <v>4609</v>
      </c>
      <c r="J5550" s="2" t="s">
        <v>5208</v>
      </c>
      <c r="K5550" s="2" t="s">
        <v>5209</v>
      </c>
      <c r="L5550" s="2" t="s">
        <v>17318</v>
      </c>
      <c r="M5550" s="2" t="s">
        <v>920</v>
      </c>
      <c r="N5550" s="2" t="s">
        <v>4611</v>
      </c>
      <c r="O5550" s="2" t="s">
        <v>29</v>
      </c>
      <c r="P5550" t="str">
        <f t="shared" si="86"/>
        <v>Insert Into #TempCreditor (DBCode, EntityCode, CreditorAccount, AccountType, AccountNo, AuditUser, Email, EmailCC1, EmailCC2) Values('IFCA-FAIV2','03','OC-0000871-OSFS-V','CA','`200006276888','62380','jay.surilla@onesourcefacility.ph','juviline.escala@onesourcefacility.ph','')</v>
      </c>
    </row>
    <row r="5551" spans="1:16">
      <c r="A5551" t="s">
        <v>19366</v>
      </c>
      <c r="B5551" s="2" t="s">
        <v>4077</v>
      </c>
      <c r="C5551" s="2" t="s">
        <v>4078</v>
      </c>
      <c r="D5551" s="2" t="s">
        <v>5915</v>
      </c>
      <c r="E5551" s="2" t="s">
        <v>5916</v>
      </c>
      <c r="F5551" s="2" t="s">
        <v>20</v>
      </c>
      <c r="G5551" s="2" t="s">
        <v>20146</v>
      </c>
      <c r="H5551" s="2" t="s">
        <v>22137</v>
      </c>
      <c r="I5551" s="2" t="s">
        <v>5919</v>
      </c>
      <c r="J5551" s="2" t="s">
        <v>4080</v>
      </c>
      <c r="K5551" s="2" t="s">
        <v>16998</v>
      </c>
      <c r="L5551" s="2" t="s">
        <v>5920</v>
      </c>
      <c r="M5551" s="2" t="s">
        <v>5921</v>
      </c>
      <c r="N5551" s="2" t="s">
        <v>5922</v>
      </c>
      <c r="O5551" s="2" t="s">
        <v>5923</v>
      </c>
      <c r="P5551" t="str">
        <f t="shared" si="86"/>
        <v>Insert Into #TempCreditor (DBCode, EntityCode, CreditorAccount, AccountType, AccountNo, AuditUser, Email, EmailCC1, EmailCC2) Values('IFCA-FAIV2','09','CO-0000120-EC-V','CA','`200000731403','61438','jrdimailig@eei.com.ph','algalban@eei.com.ph','sbmarquez@eei.com.ph')</v>
      </c>
    </row>
    <row r="5552" spans="1:16">
      <c r="A5552" t="s">
        <v>19366</v>
      </c>
      <c r="B5552" s="2" t="s">
        <v>9311</v>
      </c>
      <c r="C5552" s="2" t="s">
        <v>17012</v>
      </c>
      <c r="D5552" s="2" t="s">
        <v>5924</v>
      </c>
      <c r="E5552" s="2" t="s">
        <v>5925</v>
      </c>
      <c r="F5552" s="2" t="s">
        <v>20</v>
      </c>
      <c r="G5552" s="2" t="s">
        <v>20147</v>
      </c>
      <c r="H5552" s="2" t="s">
        <v>22138</v>
      </c>
      <c r="I5552" s="2" t="s">
        <v>5928</v>
      </c>
      <c r="J5552" s="2" t="s">
        <v>2873</v>
      </c>
      <c r="K5552" s="2" t="s">
        <v>2874</v>
      </c>
      <c r="L5552" s="2" t="s">
        <v>17319</v>
      </c>
      <c r="M5552" s="2" t="s">
        <v>1301</v>
      </c>
      <c r="N5552" s="2" t="s">
        <v>29</v>
      </c>
      <c r="O5552" s="2" t="s">
        <v>29</v>
      </c>
      <c r="P5552" t="str">
        <f t="shared" si="86"/>
        <v>Insert Into #TempCreditor (DBCode, EntityCode, CreditorAccount, AccountType, AccountNo, AuditUser, Email, EmailCC1, EmailCC2) Values('IFCA-FAIV2','03','CN-0000029-EEPM-V','CA','`200010342178','61848','info@ecosolutions.com.ph','','')</v>
      </c>
    </row>
    <row r="5553" spans="1:16">
      <c r="A5553" t="s">
        <v>19366</v>
      </c>
      <c r="B5553" s="2" t="s">
        <v>9311</v>
      </c>
      <c r="C5553" s="2" t="s">
        <v>17012</v>
      </c>
      <c r="D5553" s="2" t="s">
        <v>5930</v>
      </c>
      <c r="E5553" s="2" t="s">
        <v>5931</v>
      </c>
      <c r="F5553" s="2" t="s">
        <v>20</v>
      </c>
      <c r="G5553" s="2" t="s">
        <v>20148</v>
      </c>
      <c r="H5553" s="2" t="s">
        <v>22139</v>
      </c>
      <c r="I5553" s="2" t="s">
        <v>5934</v>
      </c>
      <c r="J5553" s="2" t="s">
        <v>2873</v>
      </c>
      <c r="K5553" s="2" t="s">
        <v>2874</v>
      </c>
      <c r="L5553" s="2" t="s">
        <v>17320</v>
      </c>
      <c r="M5553" s="2" t="s">
        <v>5936</v>
      </c>
      <c r="N5553" s="2" t="s">
        <v>29</v>
      </c>
      <c r="O5553" s="2" t="s">
        <v>29</v>
      </c>
      <c r="P5553" t="str">
        <f t="shared" si="86"/>
        <v>Insert Into #TempCreditor (DBCode, EntityCode, CreditorAccount, AccountType, AccountNo, AuditUser, Email, EmailCC1, EmailCC2) Values('IFCA-FAIV2','03','CO-0000421-EJGC-V','CA','`200008755627','61848','ejg.construction@yahoo.com.ph','','')</v>
      </c>
    </row>
    <row r="5554" spans="1:16">
      <c r="A5554" t="s">
        <v>19366</v>
      </c>
      <c r="B5554" s="2" t="s">
        <v>9311</v>
      </c>
      <c r="C5554" s="2" t="s">
        <v>17012</v>
      </c>
      <c r="D5554" s="2" t="s">
        <v>5937</v>
      </c>
      <c r="E5554" s="2" t="s">
        <v>5938</v>
      </c>
      <c r="F5554" s="2" t="s">
        <v>390</v>
      </c>
      <c r="G5554" s="2" t="s">
        <v>20149</v>
      </c>
      <c r="H5554" s="2" t="s">
        <v>22140</v>
      </c>
      <c r="I5554" s="2" t="s">
        <v>5941</v>
      </c>
      <c r="J5554" s="2" t="s">
        <v>2873</v>
      </c>
      <c r="K5554" s="2" t="s">
        <v>2874</v>
      </c>
      <c r="L5554" s="2" t="s">
        <v>17320</v>
      </c>
      <c r="M5554" s="2" t="s">
        <v>5942</v>
      </c>
      <c r="N5554" s="2" t="s">
        <v>29</v>
      </c>
      <c r="O5554" s="2" t="s">
        <v>29</v>
      </c>
      <c r="P5554" t="str">
        <f t="shared" si="86"/>
        <v>Insert Into #TempCreditor (DBCode, EntityCode, CreditorAccount, AccountType, AccountNo, AuditUser, Email, EmailCC1, EmailCC2) Values('IFCA-FAIV2','03','CO-0000422-GMSC-V','SA','`200024690023','61848','gencorpal@yahoo.com','','')</v>
      </c>
    </row>
    <row r="5555" spans="1:16">
      <c r="A5555" t="s">
        <v>19366</v>
      </c>
      <c r="B5555" s="2" t="s">
        <v>4077</v>
      </c>
      <c r="C5555" s="2" t="s">
        <v>4078</v>
      </c>
      <c r="D5555" s="2" t="s">
        <v>5943</v>
      </c>
      <c r="E5555" s="2" t="s">
        <v>5944</v>
      </c>
      <c r="F5555" s="2" t="s">
        <v>20</v>
      </c>
      <c r="G5555" s="2" t="s">
        <v>20150</v>
      </c>
      <c r="H5555" s="2" t="s">
        <v>22141</v>
      </c>
      <c r="I5555" s="2" t="s">
        <v>5947</v>
      </c>
      <c r="J5555" s="2" t="s">
        <v>4080</v>
      </c>
      <c r="K5555" s="2" t="s">
        <v>16998</v>
      </c>
      <c r="L5555" s="2" t="s">
        <v>5948</v>
      </c>
      <c r="M5555" s="2" t="s">
        <v>620</v>
      </c>
      <c r="N5555" s="2" t="s">
        <v>29</v>
      </c>
      <c r="O5555" s="2" t="s">
        <v>29</v>
      </c>
      <c r="P5555" t="str">
        <f t="shared" si="86"/>
        <v>Insert Into #TempCreditor (DBCode, EntityCode, CreditorAccount, AccountType, AccountNo, AuditUser, Email, EmailCC1, EmailCC2) Values('IFCA-FAIV2','09','OC-0001165-A8SS-V','CA','`200039166298','61438','merydisyre8group@gmail.com','','')</v>
      </c>
    </row>
    <row r="5556" spans="1:16">
      <c r="A5556" t="s">
        <v>19366</v>
      </c>
      <c r="B5556" s="2" t="s">
        <v>9311</v>
      </c>
      <c r="C5556" s="2" t="s">
        <v>17012</v>
      </c>
      <c r="D5556" s="2" t="s">
        <v>5963</v>
      </c>
      <c r="E5556" s="2" t="s">
        <v>5964</v>
      </c>
      <c r="F5556" s="2" t="s">
        <v>20</v>
      </c>
      <c r="G5556" s="2" t="s">
        <v>20153</v>
      </c>
      <c r="H5556" s="2" t="s">
        <v>22144</v>
      </c>
      <c r="I5556" s="2" t="s">
        <v>5967</v>
      </c>
      <c r="J5556" s="2" t="s">
        <v>4565</v>
      </c>
      <c r="K5556" s="2" t="s">
        <v>4566</v>
      </c>
      <c r="L5556" s="2" t="s">
        <v>17321</v>
      </c>
      <c r="M5556" s="2" t="s">
        <v>17322</v>
      </c>
      <c r="N5556" s="2" t="s">
        <v>29</v>
      </c>
      <c r="O5556" s="2" t="s">
        <v>29</v>
      </c>
      <c r="P5556" t="str">
        <f t="shared" si="86"/>
        <v>Insert Into #TempCreditor (DBCode, EntityCode, CreditorAccount, AccountType, AccountNo, AuditUser, Email, EmailCC1, EmailCC2) Values('IFCA-FAIV2','03','CN-0000115-MCDE-V','CA','`200027174913','62503','tina.esguerra@gmail.com','','')</v>
      </c>
    </row>
    <row r="5557" spans="1:16">
      <c r="A5557" t="s">
        <v>19366</v>
      </c>
      <c r="B5557" s="2" t="s">
        <v>9311</v>
      </c>
      <c r="C5557" s="2" t="s">
        <v>17012</v>
      </c>
      <c r="D5557" s="2" t="s">
        <v>2634</v>
      </c>
      <c r="E5557" s="2" t="s">
        <v>2417</v>
      </c>
      <c r="F5557" s="2" t="s">
        <v>390</v>
      </c>
      <c r="G5557" s="2" t="s">
        <v>20237</v>
      </c>
      <c r="H5557" s="2" t="s">
        <v>21704</v>
      </c>
      <c r="I5557" s="2" t="s">
        <v>17323</v>
      </c>
      <c r="J5557" s="2" t="s">
        <v>5208</v>
      </c>
      <c r="K5557" s="2" t="s">
        <v>5209</v>
      </c>
      <c r="L5557" s="2" t="s">
        <v>17324</v>
      </c>
      <c r="M5557" s="2" t="s">
        <v>2636</v>
      </c>
      <c r="N5557" s="2" t="s">
        <v>29</v>
      </c>
      <c r="O5557" s="2" t="s">
        <v>29</v>
      </c>
      <c r="P5557" t="str">
        <f t="shared" si="86"/>
        <v>Insert Into #TempCreditor (DBCode, EntityCode, CreditorAccount, AccountType, AccountNo, AuditUser, Email, EmailCC1, EmailCC2) Values('IFCA-FAIV2','03','SU-0003231-YHS-NV','SA','`200030225197','62380','yangkuhaulingservices@yahoo.com.ph','','')</v>
      </c>
    </row>
    <row r="5558" spans="1:16">
      <c r="A5558" t="s">
        <v>19366</v>
      </c>
      <c r="B5558" s="2" t="s">
        <v>9311</v>
      </c>
      <c r="C5558" s="2" t="s">
        <v>17012</v>
      </c>
      <c r="D5558" s="2" t="s">
        <v>17325</v>
      </c>
      <c r="E5558" s="2" t="s">
        <v>5971</v>
      </c>
      <c r="F5558" s="2" t="s">
        <v>20</v>
      </c>
      <c r="G5558" s="2" t="s">
        <v>20154</v>
      </c>
      <c r="H5558" s="2" t="s">
        <v>22145</v>
      </c>
      <c r="I5558" s="2" t="s">
        <v>17326</v>
      </c>
      <c r="J5558" s="2" t="s">
        <v>2873</v>
      </c>
      <c r="K5558" s="2" t="s">
        <v>2874</v>
      </c>
      <c r="L5558" s="2" t="s">
        <v>17327</v>
      </c>
      <c r="M5558" s="2" t="s">
        <v>5976</v>
      </c>
      <c r="N5558" s="2" t="s">
        <v>29</v>
      </c>
      <c r="O5558" s="2" t="s">
        <v>29</v>
      </c>
      <c r="P5558" t="str">
        <f t="shared" si="86"/>
        <v>Insert Into #TempCreditor (DBCode, EntityCode, CreditorAccount, AccountType, AccountNo, AuditUser, Email, EmailCC1, EmailCC2) Values('IFCA-FAIV2','03','CN-0000115-SDLA-V','CA','`200042714778','61848','vldulloog@yahoo.com','','')</v>
      </c>
    </row>
    <row r="5559" spans="1:16">
      <c r="A5559" t="s">
        <v>19366</v>
      </c>
      <c r="B5559" s="2" t="s">
        <v>9311</v>
      </c>
      <c r="C5559" s="2" t="s">
        <v>17012</v>
      </c>
      <c r="D5559" s="2" t="s">
        <v>17328</v>
      </c>
      <c r="E5559" s="2" t="s">
        <v>5996</v>
      </c>
      <c r="F5559" s="2" t="s">
        <v>20</v>
      </c>
      <c r="G5559" s="2" t="s">
        <v>20158</v>
      </c>
      <c r="H5559" s="2" t="s">
        <v>22149</v>
      </c>
      <c r="I5559" s="2" t="s">
        <v>17329</v>
      </c>
      <c r="J5559" s="2" t="s">
        <v>2873</v>
      </c>
      <c r="K5559" s="2" t="s">
        <v>2874</v>
      </c>
      <c r="L5559" s="2" t="s">
        <v>17327</v>
      </c>
      <c r="M5559" s="2" t="s">
        <v>6000</v>
      </c>
      <c r="N5559" s="2" t="s">
        <v>29</v>
      </c>
      <c r="O5559" s="2" t="s">
        <v>29</v>
      </c>
      <c r="P5559" t="str">
        <f t="shared" si="86"/>
        <v>Insert Into #TempCreditor (DBCode, EntityCode, CreditorAccount, AccountType, AccountNo, AuditUser, Email, EmailCC1, EmailCC2) Values('IFCA-FAIV2','03','CO-0000297-RC-V','CA','`200022704531','61848','rgl_con@yahoo.com','','')</v>
      </c>
    </row>
    <row r="5560" spans="1:16">
      <c r="A5560" t="s">
        <v>19366</v>
      </c>
      <c r="B5560" s="2" t="s">
        <v>9311</v>
      </c>
      <c r="C5560" s="2" t="s">
        <v>17012</v>
      </c>
      <c r="D5560" s="2" t="s">
        <v>5989</v>
      </c>
      <c r="E5560" s="2" t="s">
        <v>5990</v>
      </c>
      <c r="F5560" s="2" t="s">
        <v>20</v>
      </c>
      <c r="G5560" s="2" t="s">
        <v>20157</v>
      </c>
      <c r="H5560" s="2" t="s">
        <v>22148</v>
      </c>
      <c r="I5560" s="2" t="s">
        <v>5993</v>
      </c>
      <c r="J5560" s="2" t="s">
        <v>2873</v>
      </c>
      <c r="K5560" s="2" t="s">
        <v>2874</v>
      </c>
      <c r="L5560" s="2" t="s">
        <v>17327</v>
      </c>
      <c r="M5560" s="2" t="s">
        <v>5994</v>
      </c>
      <c r="N5560" s="2" t="s">
        <v>29</v>
      </c>
      <c r="O5560" s="2" t="s">
        <v>29</v>
      </c>
      <c r="P5560" t="str">
        <f t="shared" si="86"/>
        <v>Insert Into #TempCreditor (DBCode, EntityCode, CreditorAccount, AccountType, AccountNo, AuditUser, Email, EmailCC1, EmailCC2) Values('IFCA-FAIV2','03','CO-0000425-BCAT-V','CA','`200025143573','61848','projectdeltabuilders@gmail.com','','')</v>
      </c>
    </row>
    <row r="5561" spans="1:16">
      <c r="A5561" t="s">
        <v>19366</v>
      </c>
      <c r="B5561" s="2" t="s">
        <v>9311</v>
      </c>
      <c r="C5561" s="2" t="s">
        <v>17012</v>
      </c>
      <c r="D5561" s="2" t="s">
        <v>8960</v>
      </c>
      <c r="E5561" s="2" t="s">
        <v>23502</v>
      </c>
      <c r="F5561" s="2" t="s">
        <v>20</v>
      </c>
      <c r="G5561" s="2" t="s">
        <v>20155</v>
      </c>
      <c r="H5561" s="2" t="s">
        <v>22146</v>
      </c>
      <c r="I5561" s="2" t="s">
        <v>8962</v>
      </c>
      <c r="J5561" s="2" t="s">
        <v>2873</v>
      </c>
      <c r="K5561" s="2" t="s">
        <v>2874</v>
      </c>
      <c r="L5561" s="2" t="s">
        <v>17327</v>
      </c>
      <c r="M5561" s="2" t="s">
        <v>5982</v>
      </c>
      <c r="N5561" s="2" t="s">
        <v>29</v>
      </c>
      <c r="O5561" s="2" t="s">
        <v>29</v>
      </c>
      <c r="P5561" t="str">
        <f t="shared" si="86"/>
        <v>Insert Into #TempCreditor (DBCode, EntityCode, CreditorAccount, AccountType, AccountNo, AuditUser, Email, EmailCC1, EmailCC2) Values('IFCA-FAIV2','03','CO-0001318-EEET-V','CA','`200034227895','61848','energy.environment_eng@yahoo.com.ph','','')</v>
      </c>
    </row>
    <row r="5562" spans="1:16">
      <c r="A5562" t="s">
        <v>19366</v>
      </c>
      <c r="B5562" s="2" t="s">
        <v>9311</v>
      </c>
      <c r="C5562" s="2" t="s">
        <v>17012</v>
      </c>
      <c r="D5562" s="2" t="s">
        <v>6001</v>
      </c>
      <c r="E5562" s="2" t="s">
        <v>6002</v>
      </c>
      <c r="F5562" s="2" t="s">
        <v>390</v>
      </c>
      <c r="G5562" s="2" t="s">
        <v>20159</v>
      </c>
      <c r="H5562" s="2" t="s">
        <v>22150</v>
      </c>
      <c r="I5562" s="2" t="s">
        <v>6005</v>
      </c>
      <c r="J5562" s="2" t="s">
        <v>2873</v>
      </c>
      <c r="K5562" s="2" t="s">
        <v>2874</v>
      </c>
      <c r="L5562" s="2" t="s">
        <v>17327</v>
      </c>
      <c r="M5562" s="2" t="s">
        <v>6007</v>
      </c>
      <c r="N5562" s="2" t="s">
        <v>29</v>
      </c>
      <c r="O5562" s="2" t="s">
        <v>29</v>
      </c>
      <c r="P5562" t="str">
        <f t="shared" si="86"/>
        <v>Insert Into #TempCreditor (DBCode, EntityCode, CreditorAccount, AccountType, AccountNo, AuditUser, Email, EmailCC1, EmailCC2) Values('IFCA-FAIV2','03','SU-0004320-LLPI-V','SA','`200038823964','61848','sales.ph@ligman.com','','')</v>
      </c>
    </row>
    <row r="5563" spans="1:16">
      <c r="A5563" t="s">
        <v>19366</v>
      </c>
      <c r="B5563" s="2" t="s">
        <v>4088</v>
      </c>
      <c r="C5563" s="2" t="s">
        <v>4089</v>
      </c>
      <c r="D5563" s="2" t="s">
        <v>17331</v>
      </c>
      <c r="E5563" s="2" t="s">
        <v>17332</v>
      </c>
      <c r="F5563" s="2" t="s">
        <v>20</v>
      </c>
      <c r="G5563" s="2" t="s">
        <v>20525</v>
      </c>
      <c r="H5563" s="2" t="s">
        <v>22529</v>
      </c>
      <c r="I5563" s="2" t="s">
        <v>8868</v>
      </c>
      <c r="J5563" s="2" t="s">
        <v>4080</v>
      </c>
      <c r="K5563" s="2" t="s">
        <v>16998</v>
      </c>
      <c r="L5563" s="2" t="s">
        <v>17333</v>
      </c>
      <c r="M5563" s="2" t="s">
        <v>17334</v>
      </c>
      <c r="N5563" s="2" t="s">
        <v>29</v>
      </c>
      <c r="O5563" s="2" t="s">
        <v>29</v>
      </c>
      <c r="P5563" t="str">
        <f t="shared" si="86"/>
        <v>Insert Into #TempCreditor (DBCode, EntityCode, CreditorAccount, AccountType, AccountNo, AuditUser, Email, EmailCC1, EmailCC2) Values('IFCA-FAIV2','75','OC-0000315-MWSI-V','CA','`200004920863','61438','ysrael.jerus@mayniladwater.com','','')</v>
      </c>
    </row>
    <row r="5564" spans="1:16">
      <c r="A5564" t="s">
        <v>19366</v>
      </c>
      <c r="B5564" s="2" t="s">
        <v>9311</v>
      </c>
      <c r="C5564" s="2" t="s">
        <v>17012</v>
      </c>
      <c r="D5564" s="2" t="s">
        <v>6008</v>
      </c>
      <c r="E5564" s="2" t="s">
        <v>6009</v>
      </c>
      <c r="F5564" s="2" t="s">
        <v>390</v>
      </c>
      <c r="G5564" s="2" t="s">
        <v>20160</v>
      </c>
      <c r="H5564" s="2" t="s">
        <v>22151</v>
      </c>
      <c r="I5564" s="2" t="s">
        <v>6012</v>
      </c>
      <c r="J5564" s="2" t="s">
        <v>4080</v>
      </c>
      <c r="K5564" s="2" t="s">
        <v>16998</v>
      </c>
      <c r="L5564" s="2" t="s">
        <v>17335</v>
      </c>
      <c r="M5564" s="2" t="s">
        <v>6014</v>
      </c>
      <c r="N5564" s="2" t="s">
        <v>29</v>
      </c>
      <c r="O5564" s="2" t="s">
        <v>29</v>
      </c>
      <c r="P5564" t="str">
        <f t="shared" si="86"/>
        <v>Insert Into #TempCreditor (DBCode, EntityCode, CreditorAccount, AccountType, AccountNo, AuditUser, Email, EmailCC1, EmailCC2) Values('IFCA-FAIV2','03','CO-0000427-EDCL-V','SA','`200017737405','61438','edlsantosconstruction@yahoo.com','','')</v>
      </c>
    </row>
    <row r="5565" spans="1:16">
      <c r="A5565" t="s">
        <v>19366</v>
      </c>
      <c r="B5565" s="2" t="s">
        <v>9311</v>
      </c>
      <c r="C5565" s="2" t="s">
        <v>17012</v>
      </c>
      <c r="D5565" s="2" t="s">
        <v>6015</v>
      </c>
      <c r="E5565" s="2" t="s">
        <v>6016</v>
      </c>
      <c r="F5565" s="2" t="s">
        <v>390</v>
      </c>
      <c r="G5565" s="2" t="s">
        <v>20161</v>
      </c>
      <c r="H5565" s="2" t="s">
        <v>22152</v>
      </c>
      <c r="I5565" s="2" t="s">
        <v>6012</v>
      </c>
      <c r="J5565" s="2" t="s">
        <v>4080</v>
      </c>
      <c r="K5565" s="2" t="s">
        <v>16998</v>
      </c>
      <c r="L5565" s="2" t="s">
        <v>17335</v>
      </c>
      <c r="M5565" s="2" t="s">
        <v>6019</v>
      </c>
      <c r="N5565" s="2" t="s">
        <v>29</v>
      </c>
      <c r="O5565" s="2" t="s">
        <v>29</v>
      </c>
      <c r="P5565" t="str">
        <f t="shared" si="86"/>
        <v>Insert Into #TempCreditor (DBCode, EntityCode, CreditorAccount, AccountType, AccountNo, AuditUser, Email, EmailCC1, EmailCC2) Values('IFCA-FAIV2','03','CO-0000428-DFSC-V','SA','`200037441917','61438','dfsantosconstruction@yahoo.com','','')</v>
      </c>
    </row>
    <row r="5566" spans="1:16">
      <c r="A5566" t="s">
        <v>19366</v>
      </c>
      <c r="B5566" s="2" t="s">
        <v>9311</v>
      </c>
      <c r="C5566" s="2" t="s">
        <v>17012</v>
      </c>
      <c r="D5566" s="2" t="s">
        <v>6023</v>
      </c>
      <c r="E5566" s="2" t="s">
        <v>6024</v>
      </c>
      <c r="F5566" s="2" t="s">
        <v>390</v>
      </c>
      <c r="G5566" s="2" t="s">
        <v>20162</v>
      </c>
      <c r="H5566" s="2" t="s">
        <v>22153</v>
      </c>
      <c r="I5566" s="2" t="s">
        <v>6027</v>
      </c>
      <c r="J5566" s="2" t="s">
        <v>2873</v>
      </c>
      <c r="K5566" s="2" t="s">
        <v>2874</v>
      </c>
      <c r="L5566" s="2" t="s">
        <v>17336</v>
      </c>
      <c r="M5566" s="2" t="s">
        <v>6029</v>
      </c>
      <c r="N5566" s="2" t="s">
        <v>29</v>
      </c>
      <c r="O5566" s="2" t="s">
        <v>29</v>
      </c>
      <c r="P5566" t="str">
        <f t="shared" si="86"/>
        <v>Insert Into #TempCreditor (DBCode, EntityCode, CreditorAccount, AccountType, AccountNo, AuditUser, Email, EmailCC1, EmailCC2) Values('IFCA-FAIV2','03','CO-0000405-JTA-NV','SA','`200027468755','61848','jappyagoncillo@gmail.com','','')</v>
      </c>
    </row>
    <row r="5567" spans="1:16">
      <c r="A5567" t="s">
        <v>19366</v>
      </c>
      <c r="B5567" s="2" t="s">
        <v>9311</v>
      </c>
      <c r="C5567" s="2" t="s">
        <v>17012</v>
      </c>
      <c r="D5567" s="2" t="s">
        <v>6030</v>
      </c>
      <c r="E5567" s="2" t="s">
        <v>6031</v>
      </c>
      <c r="F5567" s="2" t="s">
        <v>20</v>
      </c>
      <c r="G5567" s="2" t="s">
        <v>20163</v>
      </c>
      <c r="H5567" s="2" t="s">
        <v>22154</v>
      </c>
      <c r="I5567" s="2" t="s">
        <v>6034</v>
      </c>
      <c r="J5567" s="2" t="s">
        <v>2873</v>
      </c>
      <c r="K5567" s="2" t="s">
        <v>2874</v>
      </c>
      <c r="L5567" s="2" t="s">
        <v>17337</v>
      </c>
      <c r="M5567" s="2" t="s">
        <v>6036</v>
      </c>
      <c r="N5567" s="2" t="s">
        <v>29</v>
      </c>
      <c r="O5567" s="2" t="s">
        <v>29</v>
      </c>
      <c r="P5567" t="str">
        <f t="shared" si="86"/>
        <v>Insert Into #TempCreditor (DBCode, EntityCode, CreditorAccount, AccountType, AccountNo, AuditUser, Email, EmailCC1, EmailCC2) Values('IFCA-FAIV2','03','CO-0000426-TLB-V','CA','`200003038199','61848','tripplelbuilder@gmail.com','','')</v>
      </c>
    </row>
    <row r="5568" spans="1:16">
      <c r="A5568" t="s">
        <v>19366</v>
      </c>
      <c r="B5568" s="2" t="s">
        <v>4077</v>
      </c>
      <c r="C5568" s="2" t="s">
        <v>4078</v>
      </c>
      <c r="D5568" s="2" t="s">
        <v>6050</v>
      </c>
      <c r="E5568" s="2" t="s">
        <v>6051</v>
      </c>
      <c r="F5568" s="2" t="s">
        <v>390</v>
      </c>
      <c r="G5568" s="2" t="s">
        <v>20166</v>
      </c>
      <c r="H5568" s="2" t="s">
        <v>22157</v>
      </c>
      <c r="I5568" s="2" t="s">
        <v>6054</v>
      </c>
      <c r="J5568" s="2" t="s">
        <v>4080</v>
      </c>
      <c r="K5568" s="2" t="s">
        <v>16998</v>
      </c>
      <c r="L5568" s="2" t="s">
        <v>6055</v>
      </c>
      <c r="M5568" s="2" t="s">
        <v>6056</v>
      </c>
      <c r="N5568" s="2" t="s">
        <v>29</v>
      </c>
      <c r="O5568" s="2" t="s">
        <v>29</v>
      </c>
      <c r="P5568" t="str">
        <f t="shared" si="86"/>
        <v>Insert Into #TempCreditor (DBCode, EntityCode, CreditorAccount, AccountType, AccountNo, AuditUser, Email, EmailCC1, EmailCC2) Values('IFCA-FAIV2','09','SU-0004325-GTE-V','SA','`200003580058','61438','greentek.enterprises@yahoo.com','','')</v>
      </c>
    </row>
    <row r="5569" spans="1:16">
      <c r="A5569" t="s">
        <v>19366</v>
      </c>
      <c r="B5569" s="2" t="s">
        <v>6254</v>
      </c>
      <c r="C5569" s="2" t="s">
        <v>6255</v>
      </c>
      <c r="D5569" s="2" t="s">
        <v>16996</v>
      </c>
      <c r="E5569" s="2" t="s">
        <v>11421</v>
      </c>
      <c r="F5569" s="2" t="s">
        <v>20</v>
      </c>
      <c r="G5569" s="2" t="s">
        <v>20761</v>
      </c>
      <c r="H5569" s="2" t="s">
        <v>22776</v>
      </c>
      <c r="I5569" s="2" t="s">
        <v>16997</v>
      </c>
      <c r="J5569" s="2" t="s">
        <v>4080</v>
      </c>
      <c r="K5569" s="2" t="s">
        <v>16998</v>
      </c>
      <c r="L5569" s="2" t="s">
        <v>17338</v>
      </c>
      <c r="M5569" s="2" t="s">
        <v>11426</v>
      </c>
      <c r="N5569" s="2" t="s">
        <v>17000</v>
      </c>
      <c r="O5569" s="2" t="s">
        <v>29</v>
      </c>
      <c r="P5569" t="str">
        <f t="shared" si="86"/>
        <v>Insert Into #TempCreditor (DBCode, EntityCode, CreditorAccount, AccountType, AccountNo, AuditUser, Email, EmailCC1, EmailCC2) Values('IFCA-FAIV2','04','AF-0000057-PDDC-V','CA','`200009821413','61438','christine.dia@filinvestland.com','amado.hermoso@filinvestland.com','')</v>
      </c>
    </row>
    <row r="5570" spans="1:16">
      <c r="A5570" t="s">
        <v>19366</v>
      </c>
      <c r="B5570" s="2" t="s">
        <v>4077</v>
      </c>
      <c r="C5570" s="2" t="s">
        <v>4078</v>
      </c>
      <c r="D5570" s="2" t="s">
        <v>17339</v>
      </c>
      <c r="E5570" s="2" t="s">
        <v>2798</v>
      </c>
      <c r="F5570" s="2" t="s">
        <v>20</v>
      </c>
      <c r="G5570" s="2" t="s">
        <v>19375</v>
      </c>
      <c r="H5570" s="2" t="s">
        <v>22936</v>
      </c>
      <c r="I5570" s="2" t="s">
        <v>12885</v>
      </c>
      <c r="J5570" s="2" t="s">
        <v>17116</v>
      </c>
      <c r="K5570" s="2" t="s">
        <v>17117</v>
      </c>
      <c r="L5570" s="2" t="s">
        <v>17340</v>
      </c>
      <c r="M5570" s="2" t="s">
        <v>68</v>
      </c>
      <c r="N5570" s="2" t="s">
        <v>29</v>
      </c>
      <c r="O5570" s="2" t="s">
        <v>29</v>
      </c>
      <c r="P5570" t="str">
        <f t="shared" si="86"/>
        <v>Insert Into #TempCreditor (DBCode, EntityCode, CreditorAccount, AccountType, AccountNo, AuditUser, Email, EmailCC1, EmailCC2) Values('IFCA-FAIV2','09','SU-0001319-BIVM-V','CA','`200004344439','62944','rtj@brentgrp.com','','')</v>
      </c>
    </row>
    <row r="5571" spans="1:16">
      <c r="A5571" t="s">
        <v>19366</v>
      </c>
      <c r="B5571" s="2" t="s">
        <v>9311</v>
      </c>
      <c r="C5571" s="2" t="s">
        <v>17012</v>
      </c>
      <c r="D5571" s="2" t="s">
        <v>6166</v>
      </c>
      <c r="E5571" s="2" t="s">
        <v>6167</v>
      </c>
      <c r="F5571" s="2" t="s">
        <v>390</v>
      </c>
      <c r="G5571" s="2" t="s">
        <v>20181</v>
      </c>
      <c r="H5571" s="2" t="s">
        <v>22172</v>
      </c>
      <c r="I5571" s="2" t="s">
        <v>6170</v>
      </c>
      <c r="J5571" s="2" t="s">
        <v>2873</v>
      </c>
      <c r="K5571" s="2" t="s">
        <v>2874</v>
      </c>
      <c r="L5571" s="2" t="s">
        <v>17341</v>
      </c>
      <c r="M5571" s="2" t="s">
        <v>6172</v>
      </c>
      <c r="N5571" s="2" t="s">
        <v>29</v>
      </c>
      <c r="O5571" s="2" t="s">
        <v>29</v>
      </c>
      <c r="P5571" t="str">
        <f t="shared" si="86"/>
        <v>Insert Into #TempCreditor (DBCode, EntityCode, CreditorAccount, AccountType, AccountNo, AuditUser, Email, EmailCC1, EmailCC2) Values('IFCA-FAIV2','03','CO-0000433-RCC-V','SA','`200044123548','61848','rowyvillaconstruction@gmail.com','','')</v>
      </c>
    </row>
    <row r="5572" spans="1:16">
      <c r="A5572" t="s">
        <v>19366</v>
      </c>
      <c r="B5572" s="2" t="s">
        <v>9311</v>
      </c>
      <c r="C5572" s="2" t="s">
        <v>17012</v>
      </c>
      <c r="D5572" s="2" t="s">
        <v>17342</v>
      </c>
      <c r="E5572" s="2" t="s">
        <v>6174</v>
      </c>
      <c r="F5572" s="2" t="s">
        <v>20</v>
      </c>
      <c r="G5572" s="2" t="s">
        <v>20182</v>
      </c>
      <c r="H5572" s="2" t="s">
        <v>22173</v>
      </c>
      <c r="I5572" s="2" t="s">
        <v>6177</v>
      </c>
      <c r="J5572" s="2" t="s">
        <v>2873</v>
      </c>
      <c r="K5572" s="2" t="s">
        <v>2874</v>
      </c>
      <c r="L5572" s="2" t="s">
        <v>17341</v>
      </c>
      <c r="M5572" s="2" t="s">
        <v>6178</v>
      </c>
      <c r="N5572" s="2" t="s">
        <v>29</v>
      </c>
      <c r="O5572" s="2" t="s">
        <v>29</v>
      </c>
      <c r="P5572" t="str">
        <f t="shared" si="86"/>
        <v>Insert Into #TempCreditor (DBCode, EntityCode, CreditorAccount, AccountType, AccountNo, AuditUser, Email, EmailCC1, EmailCC2) Values('IFCA-FAIV2','03','SU-0001587-RCDC-V','CA','`200017459448','61848','remcarcons@gmail.com','','')</v>
      </c>
    </row>
    <row r="5573" spans="1:16">
      <c r="A5573" t="s">
        <v>19366</v>
      </c>
      <c r="B5573" s="2" t="s">
        <v>17064</v>
      </c>
      <c r="C5573" s="2" t="s">
        <v>17065</v>
      </c>
      <c r="D5573" s="2" t="s">
        <v>6256</v>
      </c>
      <c r="E5573" s="2" t="s">
        <v>6257</v>
      </c>
      <c r="F5573" s="2" t="s">
        <v>20</v>
      </c>
      <c r="G5573" s="2" t="s">
        <v>20192</v>
      </c>
      <c r="H5573" s="2" t="s">
        <v>22183</v>
      </c>
      <c r="I5573" s="2" t="s">
        <v>6260</v>
      </c>
      <c r="J5573" s="2" t="s">
        <v>4080</v>
      </c>
      <c r="K5573" s="2" t="s">
        <v>16998</v>
      </c>
      <c r="L5573" s="2" t="s">
        <v>17343</v>
      </c>
      <c r="M5573" s="2" t="s">
        <v>4390</v>
      </c>
      <c r="N5573" s="2" t="s">
        <v>945</v>
      </c>
      <c r="O5573" s="2" t="s">
        <v>29</v>
      </c>
      <c r="P5573" t="str">
        <f t="shared" ref="P5573:P5636" si="87">$A$2 &amp; "('" &amp; A5573 &amp; "','" &amp; B5573 &amp; "','" &amp; D5573 &amp; "','" &amp; F5573 &amp; "','" &amp; G5573 &amp; "','" &amp; J5573 &amp; "','" &amp; M5573 &amp; "','" &amp; N5573 &amp; "','" &amp; O5573 &amp; "')"</f>
        <v>Insert Into #TempCreditor (DBCode, EntityCode, CreditorAccount, AccountType, AccountNo, AuditUser, Email, EmailCC1, EmailCC2) Values('IFCA-FAIV2','89','AF-0000011-CPI-V','CA','`200000367825','61438','hannah.navarro@filinvest-cyberzone.com','milanie.carino@filinvestcity.com','')</v>
      </c>
    </row>
    <row r="5574" spans="1:16">
      <c r="A5574" t="s">
        <v>19366</v>
      </c>
      <c r="B5574" s="2" t="s">
        <v>9311</v>
      </c>
      <c r="C5574" s="2" t="s">
        <v>17012</v>
      </c>
      <c r="D5574" s="2" t="s">
        <v>17344</v>
      </c>
      <c r="E5574" s="2" t="s">
        <v>6196</v>
      </c>
      <c r="F5574" s="2" t="s">
        <v>20</v>
      </c>
      <c r="G5574" s="2" t="s">
        <v>20185</v>
      </c>
      <c r="H5574" s="2" t="s">
        <v>22176</v>
      </c>
      <c r="I5574" s="2" t="s">
        <v>6199</v>
      </c>
      <c r="J5574" s="2" t="s">
        <v>2873</v>
      </c>
      <c r="K5574" s="2" t="s">
        <v>2874</v>
      </c>
      <c r="L5574" s="2" t="s">
        <v>17345</v>
      </c>
      <c r="M5574" s="2" t="s">
        <v>6201</v>
      </c>
      <c r="N5574" s="2" t="s">
        <v>29</v>
      </c>
      <c r="O5574" s="2" t="s">
        <v>29</v>
      </c>
      <c r="P5574" t="str">
        <f t="shared" si="87"/>
        <v>Insert Into #TempCreditor (DBCode, EntityCode, CreditorAccount, AccountType, AccountNo, AuditUser, Email, EmailCC1, EmailCC2) Values('IFCA-FAIV2','03','CN-0000018-PLEC-V','CA','`200027176697','61848','accounting@pl-light.com','','')</v>
      </c>
    </row>
    <row r="5575" spans="1:16">
      <c r="A5575" t="s">
        <v>19366</v>
      </c>
      <c r="B5575" s="2" t="s">
        <v>9311</v>
      </c>
      <c r="C5575" s="2" t="s">
        <v>17012</v>
      </c>
      <c r="D5575" s="2" t="s">
        <v>6119</v>
      </c>
      <c r="E5575" s="2" t="s">
        <v>6120</v>
      </c>
      <c r="F5575" s="2" t="s">
        <v>390</v>
      </c>
      <c r="G5575" s="2" t="s">
        <v>20175</v>
      </c>
      <c r="H5575" s="2" t="s">
        <v>22166</v>
      </c>
      <c r="I5575" s="2" t="s">
        <v>6123</v>
      </c>
      <c r="J5575" s="2" t="s">
        <v>2873</v>
      </c>
      <c r="K5575" s="2" t="s">
        <v>2874</v>
      </c>
      <c r="L5575" s="2" t="s">
        <v>17346</v>
      </c>
      <c r="M5575" s="2" t="s">
        <v>6125</v>
      </c>
      <c r="N5575" s="2" t="s">
        <v>29</v>
      </c>
      <c r="O5575" s="2" t="s">
        <v>29</v>
      </c>
      <c r="P5575" t="str">
        <f t="shared" si="87"/>
        <v>Insert Into #TempCreditor (DBCode, EntityCode, CreditorAccount, AccountType, AccountNo, AuditUser, Email, EmailCC1, EmailCC2) Values('IFCA-FAIV2','03','CO-0000429-BBNP-V','SA','`200044065567','61848','bordeaux.builders23@gmail.com','','')</v>
      </c>
    </row>
    <row r="5576" spans="1:16">
      <c r="A5576" t="s">
        <v>19366</v>
      </c>
      <c r="B5576" s="2" t="s">
        <v>9311</v>
      </c>
      <c r="C5576" s="2" t="s">
        <v>17012</v>
      </c>
      <c r="D5576" s="2" t="s">
        <v>6126</v>
      </c>
      <c r="E5576" s="2" t="s">
        <v>6127</v>
      </c>
      <c r="F5576" s="2" t="s">
        <v>390</v>
      </c>
      <c r="G5576" s="2" t="s">
        <v>20176</v>
      </c>
      <c r="H5576" s="2" t="s">
        <v>22167</v>
      </c>
      <c r="I5576" s="2" t="s">
        <v>6130</v>
      </c>
      <c r="J5576" s="2" t="s">
        <v>2873</v>
      </c>
      <c r="K5576" s="2" t="s">
        <v>2874</v>
      </c>
      <c r="L5576" s="2" t="s">
        <v>17346</v>
      </c>
      <c r="M5576" s="2" t="s">
        <v>6131</v>
      </c>
      <c r="N5576" s="2" t="s">
        <v>29</v>
      </c>
      <c r="O5576" s="2" t="s">
        <v>29</v>
      </c>
      <c r="P5576" t="str">
        <f t="shared" si="87"/>
        <v>Insert Into #TempCreditor (DBCode, EntityCode, CreditorAccount, AccountType, AccountNo, AuditUser, Email, EmailCC1, EmailCC2) Values('IFCA-FAIV2','03','CO-0000430-JCHC-V','SA','`200033453778','61848','jch.construction01@gmail.com','','')</v>
      </c>
    </row>
    <row r="5577" spans="1:16">
      <c r="A5577" t="s">
        <v>19366</v>
      </c>
      <c r="B5577" s="2" t="s">
        <v>4077</v>
      </c>
      <c r="C5577" s="2" t="s">
        <v>4078</v>
      </c>
      <c r="D5577" s="2" t="s">
        <v>1082</v>
      </c>
      <c r="E5577" s="2" t="s">
        <v>1083</v>
      </c>
      <c r="F5577" s="2" t="s">
        <v>390</v>
      </c>
      <c r="G5577" s="2" t="s">
        <v>19517</v>
      </c>
      <c r="H5577" s="2" t="s">
        <v>21541</v>
      </c>
      <c r="I5577" s="2" t="s">
        <v>1086</v>
      </c>
      <c r="J5577" s="2" t="s">
        <v>4080</v>
      </c>
      <c r="K5577" s="2" t="s">
        <v>16998</v>
      </c>
      <c r="L5577" s="2" t="s">
        <v>6202</v>
      </c>
      <c r="M5577" s="2" t="s">
        <v>1088</v>
      </c>
      <c r="N5577" s="2" t="s">
        <v>17021</v>
      </c>
      <c r="O5577" s="2" t="s">
        <v>1089</v>
      </c>
      <c r="P5577" t="str">
        <f t="shared" si="87"/>
        <v>Insert Into #TempCreditor (DBCode, EntityCode, CreditorAccount, AccountType, AccountNo, AuditUser, Email, EmailCC1, EmailCC2) Values('IFCA-FAIV2','09','CO-0000092-IWSC-NV','SA','`200009842321','61438','ypagtacunan@topserve.com.ph','ylsebastian@topserve.com.ph','collection@topserve.com.ph')</v>
      </c>
    </row>
    <row r="5578" spans="1:16">
      <c r="A5578" t="s">
        <v>19366</v>
      </c>
      <c r="B5578" s="2" t="s">
        <v>17064</v>
      </c>
      <c r="C5578" s="2" t="s">
        <v>17065</v>
      </c>
      <c r="D5578" s="2" t="s">
        <v>1082</v>
      </c>
      <c r="E5578" s="2" t="s">
        <v>1083</v>
      </c>
      <c r="F5578" s="2" t="s">
        <v>390</v>
      </c>
      <c r="G5578" s="2" t="s">
        <v>19517</v>
      </c>
      <c r="H5578" s="2" t="s">
        <v>21541</v>
      </c>
      <c r="I5578" s="2" t="s">
        <v>1086</v>
      </c>
      <c r="J5578" s="2" t="s">
        <v>4080</v>
      </c>
      <c r="K5578" s="2" t="s">
        <v>16998</v>
      </c>
      <c r="L5578" s="2" t="s">
        <v>17347</v>
      </c>
      <c r="M5578" s="2" t="s">
        <v>1088</v>
      </c>
      <c r="N5578" s="2" t="s">
        <v>17021</v>
      </c>
      <c r="O5578" s="2" t="s">
        <v>1089</v>
      </c>
      <c r="P5578" t="str">
        <f t="shared" si="87"/>
        <v>Insert Into #TempCreditor (DBCode, EntityCode, CreditorAccount, AccountType, AccountNo, AuditUser, Email, EmailCC1, EmailCC2) Values('IFCA-FAIV2','89','CO-0000092-IWSC-NV','SA','`200009842321','61438','ypagtacunan@topserve.com.ph','ylsebastian@topserve.com.ph','collection@topserve.com.ph')</v>
      </c>
    </row>
    <row r="5579" spans="1:16">
      <c r="A5579" t="s">
        <v>19366</v>
      </c>
      <c r="B5579" s="2" t="s">
        <v>17064</v>
      </c>
      <c r="C5579" s="2" t="s">
        <v>17065</v>
      </c>
      <c r="D5579" s="2" t="s">
        <v>10552</v>
      </c>
      <c r="E5579" s="2" t="s">
        <v>10553</v>
      </c>
      <c r="F5579" s="2" t="s">
        <v>20</v>
      </c>
      <c r="G5579" s="2" t="s">
        <v>20679</v>
      </c>
      <c r="H5579" s="2" t="s">
        <v>22689</v>
      </c>
      <c r="I5579" s="2" t="s">
        <v>10556</v>
      </c>
      <c r="J5579" s="2" t="s">
        <v>4080</v>
      </c>
      <c r="K5579" s="2" t="s">
        <v>16998</v>
      </c>
      <c r="L5579" s="2" t="s">
        <v>17348</v>
      </c>
      <c r="M5579" s="2" t="s">
        <v>10557</v>
      </c>
      <c r="N5579" s="2" t="s">
        <v>29</v>
      </c>
      <c r="O5579" s="2" t="s">
        <v>29</v>
      </c>
      <c r="P5579" t="str">
        <f t="shared" si="87"/>
        <v>Insert Into #TempCreditor (DBCode, EntityCode, CreditorAccount, AccountType, AccountNo, AuditUser, Email, EmailCC1, EmailCC2) Values('IFCA-FAIV2','89','SU-0001222-TSSI-V','CA','`200027359026','61438','serafin.sanson@yahoo.com','','')</v>
      </c>
    </row>
    <row r="5580" spans="1:16">
      <c r="A5580" t="s">
        <v>19366</v>
      </c>
      <c r="B5580" s="2" t="s">
        <v>17064</v>
      </c>
      <c r="C5580" s="2" t="s">
        <v>17065</v>
      </c>
      <c r="D5580" s="2" t="s">
        <v>17349</v>
      </c>
      <c r="E5580" s="2" t="s">
        <v>11114</v>
      </c>
      <c r="F5580" s="2" t="s">
        <v>390</v>
      </c>
      <c r="G5580" s="2" t="s">
        <v>20722</v>
      </c>
      <c r="H5580" s="2" t="s">
        <v>22736</v>
      </c>
      <c r="I5580" s="2" t="s">
        <v>11117</v>
      </c>
      <c r="J5580" s="2" t="s">
        <v>4080</v>
      </c>
      <c r="K5580" s="2" t="s">
        <v>16998</v>
      </c>
      <c r="L5580" s="2" t="s">
        <v>17350</v>
      </c>
      <c r="M5580" s="2" t="s">
        <v>11119</v>
      </c>
      <c r="N5580" s="2" t="s">
        <v>29</v>
      </c>
      <c r="O5580" s="2" t="s">
        <v>29</v>
      </c>
      <c r="P5580" t="str">
        <f t="shared" si="87"/>
        <v>Insert Into #TempCreditor (DBCode, EntityCode, CreditorAccount, AccountType, AccountNo, AuditUser, Email, EmailCC1, EmailCC2) Values('IFCA-FAIV2','89','OC-0001204-SCWS-NV','SA','`200034856159','61438','scwaterworks@yahoo.com.ph','','')</v>
      </c>
    </row>
    <row r="5581" spans="1:16">
      <c r="A5581" t="s">
        <v>19366</v>
      </c>
      <c r="B5581" s="2" t="s">
        <v>4088</v>
      </c>
      <c r="C5581" s="2" t="s">
        <v>4089</v>
      </c>
      <c r="D5581" s="2" t="s">
        <v>4684</v>
      </c>
      <c r="E5581" s="2" t="s">
        <v>12844</v>
      </c>
      <c r="F5581" s="2" t="s">
        <v>20</v>
      </c>
      <c r="G5581" s="2" t="s">
        <v>19649</v>
      </c>
      <c r="H5581" s="2" t="s">
        <v>21672</v>
      </c>
      <c r="I5581" s="2" t="s">
        <v>12845</v>
      </c>
      <c r="J5581" s="2" t="s">
        <v>17050</v>
      </c>
      <c r="K5581" s="2" t="s">
        <v>17051</v>
      </c>
      <c r="L5581" s="2" t="s">
        <v>17351</v>
      </c>
      <c r="M5581" s="2" t="s">
        <v>2160</v>
      </c>
      <c r="N5581" s="2" t="s">
        <v>29</v>
      </c>
      <c r="O5581" s="2" t="s">
        <v>29</v>
      </c>
      <c r="P5581" t="str">
        <f t="shared" si="87"/>
        <v>Insert Into #TempCreditor (DBCode, EntityCode, CreditorAccount, AccountType, AccountNo, AuditUser, Email, EmailCC1, EmailCC2) Values('IFCA-FAIV2','75','CO-0000267-SREC-V','CA','`200034882281','62746','sanroque.electromechanical@gmail.com','','')</v>
      </c>
    </row>
    <row r="5582" spans="1:16">
      <c r="A5582" t="s">
        <v>19366</v>
      </c>
      <c r="B5582" s="2" t="s">
        <v>6254</v>
      </c>
      <c r="C5582" s="2" t="s">
        <v>6255</v>
      </c>
      <c r="D5582" s="2" t="s">
        <v>6256</v>
      </c>
      <c r="E5582" s="2" t="s">
        <v>6257</v>
      </c>
      <c r="F5582" s="2" t="s">
        <v>20</v>
      </c>
      <c r="G5582" s="2" t="s">
        <v>20192</v>
      </c>
      <c r="H5582" s="2" t="s">
        <v>22183</v>
      </c>
      <c r="I5582" s="2" t="s">
        <v>6260</v>
      </c>
      <c r="J5582" s="2" t="s">
        <v>4080</v>
      </c>
      <c r="K5582" s="2" t="s">
        <v>16998</v>
      </c>
      <c r="L5582" s="2" t="s">
        <v>6261</v>
      </c>
      <c r="M5582" s="2" t="s">
        <v>4390</v>
      </c>
      <c r="N5582" s="2" t="s">
        <v>945</v>
      </c>
      <c r="O5582" s="2" t="s">
        <v>29</v>
      </c>
      <c r="P5582" t="str">
        <f t="shared" si="87"/>
        <v>Insert Into #TempCreditor (DBCode, EntityCode, CreditorAccount, AccountType, AccountNo, AuditUser, Email, EmailCC1, EmailCC2) Values('IFCA-FAIV2','04','AF-0000011-CPI-V','CA','`200000367825','61438','hannah.navarro@filinvest-cyberzone.com','milanie.carino@filinvestcity.com','')</v>
      </c>
    </row>
    <row r="5583" spans="1:16">
      <c r="A5583" t="s">
        <v>19366</v>
      </c>
      <c r="B5583" s="2" t="s">
        <v>4088</v>
      </c>
      <c r="C5583" s="2" t="s">
        <v>4089</v>
      </c>
      <c r="D5583" s="2" t="s">
        <v>6256</v>
      </c>
      <c r="E5583" s="2" t="s">
        <v>6257</v>
      </c>
      <c r="F5583" s="2" t="s">
        <v>20</v>
      </c>
      <c r="G5583" s="2" t="s">
        <v>20192</v>
      </c>
      <c r="H5583" s="2" t="s">
        <v>22183</v>
      </c>
      <c r="I5583" s="2" t="s">
        <v>6260</v>
      </c>
      <c r="J5583" s="2" t="s">
        <v>4080</v>
      </c>
      <c r="K5583" s="2" t="s">
        <v>16998</v>
      </c>
      <c r="L5583" s="2" t="s">
        <v>17352</v>
      </c>
      <c r="M5583" s="2" t="s">
        <v>4390</v>
      </c>
      <c r="N5583" s="2" t="s">
        <v>945</v>
      </c>
      <c r="O5583" s="2" t="s">
        <v>29</v>
      </c>
      <c r="P5583" t="str">
        <f t="shared" si="87"/>
        <v>Insert Into #TempCreditor (DBCode, EntityCode, CreditorAccount, AccountType, AccountNo, AuditUser, Email, EmailCC1, EmailCC2) Values('IFCA-FAIV2','75','AF-0000011-CPI-V','CA','`200000367825','61438','hannah.navarro@filinvest-cyberzone.com','milanie.carino@filinvestcity.com','')</v>
      </c>
    </row>
    <row r="5584" spans="1:16">
      <c r="A5584" t="s">
        <v>19366</v>
      </c>
      <c r="B5584" s="2" t="s">
        <v>9311</v>
      </c>
      <c r="C5584" s="2" t="s">
        <v>17012</v>
      </c>
      <c r="D5584" s="2" t="s">
        <v>6278</v>
      </c>
      <c r="E5584" s="2" t="s">
        <v>6279</v>
      </c>
      <c r="F5584" s="2" t="s">
        <v>20</v>
      </c>
      <c r="G5584" s="2" t="s">
        <v>20194</v>
      </c>
      <c r="H5584" s="2" t="s">
        <v>22186</v>
      </c>
      <c r="I5584" s="2" t="s">
        <v>6282</v>
      </c>
      <c r="J5584" s="2" t="s">
        <v>2873</v>
      </c>
      <c r="K5584" s="2" t="s">
        <v>2874</v>
      </c>
      <c r="L5584" s="2" t="s">
        <v>17353</v>
      </c>
      <c r="M5584" s="2" t="s">
        <v>6284</v>
      </c>
      <c r="N5584" s="2" t="s">
        <v>29</v>
      </c>
      <c r="O5584" s="2" t="s">
        <v>29</v>
      </c>
      <c r="P5584" t="str">
        <f t="shared" si="87"/>
        <v>Insert Into #TempCreditor (DBCode, EntityCode, CreditorAccount, AccountType, AccountNo, AuditUser, Email, EmailCC1, EmailCC2) Values('IFCA-FAIV2','03','CN-0000134-BBI-V','CA','`200042935017','61848','bobedreinc@gmail.com','','')</v>
      </c>
    </row>
    <row r="5585" spans="1:16">
      <c r="A5585" t="s">
        <v>19366</v>
      </c>
      <c r="B5585" s="2" t="s">
        <v>9311</v>
      </c>
      <c r="C5585" s="2" t="s">
        <v>17012</v>
      </c>
      <c r="D5585" s="2" t="s">
        <v>5348</v>
      </c>
      <c r="E5585" s="2" t="s">
        <v>5349</v>
      </c>
      <c r="F5585" s="2" t="s">
        <v>20</v>
      </c>
      <c r="G5585" s="2" t="s">
        <v>20074</v>
      </c>
      <c r="H5585" s="2" t="s">
        <v>22065</v>
      </c>
      <c r="I5585" s="2" t="s">
        <v>5352</v>
      </c>
      <c r="J5585" s="2" t="s">
        <v>5208</v>
      </c>
      <c r="K5585" s="2" t="s">
        <v>5209</v>
      </c>
      <c r="L5585" s="2" t="s">
        <v>17354</v>
      </c>
      <c r="M5585" s="2" t="s">
        <v>5354</v>
      </c>
      <c r="N5585" s="2" t="s">
        <v>17355</v>
      </c>
      <c r="O5585" s="2" t="s">
        <v>29</v>
      </c>
      <c r="P5585" t="str">
        <f t="shared" si="87"/>
        <v>Insert Into #TempCreditor (DBCode, EntityCode, CreditorAccount, AccountType, AccountNo, AuditUser, Email, EmailCC1, EmailCC2) Values('IFCA-FAIV2','03','CO-0000216-MAPI-V','CA','`200039637258','62380','electrical@maaphils.com','design.maap@gmail.com','')</v>
      </c>
    </row>
    <row r="5586" spans="1:16">
      <c r="A5586" t="s">
        <v>19366</v>
      </c>
      <c r="B5586" s="2" t="s">
        <v>4088</v>
      </c>
      <c r="C5586" s="2" t="s">
        <v>4089</v>
      </c>
      <c r="D5586" s="2" t="s">
        <v>17356</v>
      </c>
      <c r="E5586" s="2" t="s">
        <v>8607</v>
      </c>
      <c r="F5586" s="2" t="s">
        <v>20</v>
      </c>
      <c r="G5586" s="2" t="s">
        <v>20492</v>
      </c>
      <c r="H5586" s="2" t="s">
        <v>22495</v>
      </c>
      <c r="I5586" s="2" t="s">
        <v>8610</v>
      </c>
      <c r="J5586" s="2" t="s">
        <v>4080</v>
      </c>
      <c r="K5586" s="2" t="s">
        <v>16998</v>
      </c>
      <c r="L5586" s="2" t="s">
        <v>17357</v>
      </c>
      <c r="M5586" s="2" t="s">
        <v>17358</v>
      </c>
      <c r="N5586" s="2" t="s">
        <v>8612</v>
      </c>
      <c r="O5586" s="2" t="s">
        <v>29</v>
      </c>
      <c r="P5586" t="str">
        <f t="shared" si="87"/>
        <v>Insert Into #TempCreditor (DBCode, EntityCode, CreditorAccount, AccountType, AccountNo, AuditUser, Email, EmailCC1, EmailCC2) Values('IFCA-FAIV2','75','CO-0000307-MEC-V','CA','`200004931954','61438','slpasicolan@monark-cat.com','ammendoza@monark-cat.com','')</v>
      </c>
    </row>
    <row r="5587" spans="1:16">
      <c r="A5587" t="s">
        <v>19366</v>
      </c>
      <c r="B5587" s="2" t="s">
        <v>17034</v>
      </c>
      <c r="C5587" s="2" t="s">
        <v>10168</v>
      </c>
      <c r="D5587" s="2" t="s">
        <v>5253</v>
      </c>
      <c r="E5587" s="2" t="s">
        <v>5254</v>
      </c>
      <c r="F5587" s="2" t="s">
        <v>20</v>
      </c>
      <c r="G5587" s="2" t="s">
        <v>20060</v>
      </c>
      <c r="H5587" s="2" t="s">
        <v>22051</v>
      </c>
      <c r="I5587" s="2" t="s">
        <v>5257</v>
      </c>
      <c r="J5587" s="2" t="s">
        <v>4080</v>
      </c>
      <c r="K5587" s="2" t="s">
        <v>16998</v>
      </c>
      <c r="L5587" s="2" t="s">
        <v>17359</v>
      </c>
      <c r="M5587" s="2" t="s">
        <v>17140</v>
      </c>
      <c r="N5587" s="2" t="s">
        <v>29</v>
      </c>
      <c r="O5587" s="2" t="s">
        <v>29</v>
      </c>
      <c r="P5587" t="str">
        <f t="shared" si="87"/>
        <v>Insert Into #TempCreditor (DBCode, EntityCode, CreditorAccount, AccountType, AccountNo, AuditUser, Email, EmailCC1, EmailCC2) Values('IFCA-FAIV2','96','CO-0000368-WPI-V','CA','`200001828877','61438','blanca.leonardo@whiteportinc.com','','')</v>
      </c>
    </row>
    <row r="5588" spans="1:16">
      <c r="A5588" t="s">
        <v>19366</v>
      </c>
      <c r="B5588" s="2" t="s">
        <v>17034</v>
      </c>
      <c r="C5588" s="2" t="s">
        <v>10168</v>
      </c>
      <c r="D5588" s="2" t="s">
        <v>17360</v>
      </c>
      <c r="E5588" s="2" t="s">
        <v>17361</v>
      </c>
      <c r="F5588" s="2" t="s">
        <v>20</v>
      </c>
      <c r="G5588" s="2" t="s">
        <v>20336</v>
      </c>
      <c r="H5588" s="2" t="s">
        <v>23405</v>
      </c>
      <c r="I5588" s="2" t="s">
        <v>17363</v>
      </c>
      <c r="J5588" s="2" t="s">
        <v>5208</v>
      </c>
      <c r="K5588" s="2" t="s">
        <v>5209</v>
      </c>
      <c r="L5588" s="2" t="s">
        <v>17364</v>
      </c>
      <c r="M5588" s="2" t="s">
        <v>17365</v>
      </c>
      <c r="N5588" s="2" t="s">
        <v>29</v>
      </c>
      <c r="O5588" s="2" t="s">
        <v>29</v>
      </c>
      <c r="P5588" t="str">
        <f t="shared" si="87"/>
        <v>Insert Into #TempCreditor (DBCode, EntityCode, CreditorAccount, AccountType, AccountNo, AuditUser, Email, EmailCC1, EmailCC2) Values('IFCA-FAIV2','96','CO-0000018-JSCI-V','CA','`200038726578','62380','jsantoslw@yahoo.com','','')</v>
      </c>
    </row>
    <row r="5589" spans="1:16">
      <c r="A5589" t="s">
        <v>19366</v>
      </c>
      <c r="B5589" s="2" t="s">
        <v>9311</v>
      </c>
      <c r="C5589" s="2" t="s">
        <v>17012</v>
      </c>
      <c r="D5589" s="2" t="s">
        <v>6291</v>
      </c>
      <c r="E5589" s="2" t="s">
        <v>6292</v>
      </c>
      <c r="F5589" s="2" t="s">
        <v>20</v>
      </c>
      <c r="G5589" s="2" t="s">
        <v>20196</v>
      </c>
      <c r="H5589" s="2" t="s">
        <v>22187</v>
      </c>
      <c r="I5589" s="2" t="s">
        <v>6295</v>
      </c>
      <c r="J5589" s="2" t="s">
        <v>2873</v>
      </c>
      <c r="K5589" s="2" t="s">
        <v>2874</v>
      </c>
      <c r="L5589" s="2" t="s">
        <v>17366</v>
      </c>
      <c r="M5589" s="2" t="s">
        <v>6299</v>
      </c>
      <c r="N5589" s="2" t="s">
        <v>29</v>
      </c>
      <c r="O5589" s="2" t="s">
        <v>29</v>
      </c>
      <c r="P5589" t="str">
        <f t="shared" si="87"/>
        <v>Insert Into #TempCreditor (DBCode, EntityCode, CreditorAccount, AccountType, AccountNo, AuditUser, Email, EmailCC1, EmailCC2) Values('IFCA-FAIV2','03','SU-0003296-SAEC-V','CA','`200039618329','61848','sunmixtaguig@gmail.com','','')</v>
      </c>
    </row>
    <row r="5590" spans="1:16">
      <c r="A5590" t="s">
        <v>19366</v>
      </c>
      <c r="B5590" s="2" t="s">
        <v>4077</v>
      </c>
      <c r="C5590" s="2" t="s">
        <v>4078</v>
      </c>
      <c r="D5590" s="2" t="s">
        <v>6300</v>
      </c>
      <c r="E5590" s="2" t="s">
        <v>6301</v>
      </c>
      <c r="F5590" s="2" t="s">
        <v>20</v>
      </c>
      <c r="G5590" s="2" t="s">
        <v>20197</v>
      </c>
      <c r="H5590" s="2" t="s">
        <v>22188</v>
      </c>
      <c r="I5590" s="2" t="s">
        <v>6304</v>
      </c>
      <c r="J5590" s="2" t="s">
        <v>4080</v>
      </c>
      <c r="K5590" s="2" t="s">
        <v>16998</v>
      </c>
      <c r="L5590" s="2" t="s">
        <v>6305</v>
      </c>
      <c r="M5590" s="2" t="s">
        <v>6306</v>
      </c>
      <c r="N5590" s="2" t="s">
        <v>29</v>
      </c>
      <c r="O5590" s="2" t="s">
        <v>29</v>
      </c>
      <c r="P5590" t="str">
        <f t="shared" si="87"/>
        <v>Insert Into #TempCreditor (DBCode, EntityCode, CreditorAccount, AccountType, AccountNo, AuditUser, Email, EmailCC1, EmailCC2) Values('IFCA-FAIV2','09','SU-0002866-ABCI-V','CA','`200029561407','61438','acg_builders@yahoo.com','','')</v>
      </c>
    </row>
    <row r="5591" spans="1:16">
      <c r="A5591" t="s">
        <v>19366</v>
      </c>
      <c r="B5591" s="2" t="s">
        <v>17034</v>
      </c>
      <c r="C5591" s="2" t="s">
        <v>10168</v>
      </c>
      <c r="D5591" s="2" t="s">
        <v>5348</v>
      </c>
      <c r="E5591" s="2" t="s">
        <v>5349</v>
      </c>
      <c r="F5591" s="2" t="s">
        <v>20</v>
      </c>
      <c r="G5591" s="2" t="s">
        <v>20074</v>
      </c>
      <c r="H5591" s="2" t="s">
        <v>22065</v>
      </c>
      <c r="I5591" s="2" t="s">
        <v>5352</v>
      </c>
      <c r="J5591" s="2" t="s">
        <v>4080</v>
      </c>
      <c r="K5591" s="2" t="s">
        <v>16998</v>
      </c>
      <c r="L5591" s="2" t="s">
        <v>17367</v>
      </c>
      <c r="M5591" s="2" t="s">
        <v>5354</v>
      </c>
      <c r="N5591" s="2" t="s">
        <v>17355</v>
      </c>
      <c r="O5591" s="2" t="s">
        <v>29</v>
      </c>
      <c r="P5591" t="str">
        <f t="shared" si="87"/>
        <v>Insert Into #TempCreditor (DBCode, EntityCode, CreditorAccount, AccountType, AccountNo, AuditUser, Email, EmailCC1, EmailCC2) Values('IFCA-FAIV2','96','CO-0000216-MAPI-V','CA','`200039637258','61438','electrical@maaphils.com','design.maap@gmail.com','')</v>
      </c>
    </row>
    <row r="5592" spans="1:16">
      <c r="A5592" t="s">
        <v>19366</v>
      </c>
      <c r="B5592" s="2" t="s">
        <v>9311</v>
      </c>
      <c r="C5592" s="2" t="s">
        <v>17012</v>
      </c>
      <c r="D5592" s="2" t="s">
        <v>17106</v>
      </c>
      <c r="E5592" s="2" t="s">
        <v>4574</v>
      </c>
      <c r="F5592" s="2" t="s">
        <v>20</v>
      </c>
      <c r="G5592" s="2" t="s">
        <v>19962</v>
      </c>
      <c r="H5592" s="2" t="s">
        <v>21953</v>
      </c>
      <c r="I5592" s="2" t="s">
        <v>17107</v>
      </c>
      <c r="J5592" s="2" t="s">
        <v>2873</v>
      </c>
      <c r="K5592" s="2" t="s">
        <v>2874</v>
      </c>
      <c r="L5592" s="2" t="s">
        <v>17368</v>
      </c>
      <c r="M5592" s="2" t="s">
        <v>4579</v>
      </c>
      <c r="N5592" s="2" t="s">
        <v>29</v>
      </c>
      <c r="O5592" s="2" t="s">
        <v>29</v>
      </c>
      <c r="P5592" t="str">
        <f t="shared" si="87"/>
        <v>Insert Into #TempCreditor (DBCode, EntityCode, CreditorAccount, AccountType, AccountNo, AuditUser, Email, EmailCC1, EmailCC2) Values('IFCA-FAIV2','03','CN-0000014-ITLI-V','CA','`200026809303','61848','pat.iraido.technology@gmail.com','','')</v>
      </c>
    </row>
    <row r="5593" spans="1:16">
      <c r="A5593" t="s">
        <v>19366</v>
      </c>
      <c r="B5593" s="2" t="s">
        <v>4077</v>
      </c>
      <c r="C5593" s="2" t="s">
        <v>4078</v>
      </c>
      <c r="D5593" s="2" t="s">
        <v>5493</v>
      </c>
      <c r="E5593" s="2" t="s">
        <v>5494</v>
      </c>
      <c r="F5593" s="2" t="s">
        <v>20</v>
      </c>
      <c r="G5593" s="2" t="s">
        <v>20091</v>
      </c>
      <c r="H5593" s="2" t="s">
        <v>22080</v>
      </c>
      <c r="I5593" s="2" t="s">
        <v>5497</v>
      </c>
      <c r="J5593" s="2" t="s">
        <v>4080</v>
      </c>
      <c r="K5593" s="2" t="s">
        <v>16998</v>
      </c>
      <c r="L5593" s="2" t="s">
        <v>6321</v>
      </c>
      <c r="M5593" s="2" t="s">
        <v>5499</v>
      </c>
      <c r="N5593" s="2" t="s">
        <v>29</v>
      </c>
      <c r="O5593" s="2" t="s">
        <v>29</v>
      </c>
      <c r="P5593" t="str">
        <f t="shared" si="87"/>
        <v>Insert Into #TempCreditor (DBCode, EntityCode, CreditorAccount, AccountType, AccountNo, AuditUser, Email, EmailCC1, EmailCC2) Values('IFCA-FAIV2','09','SU-0000161-XC-V','CA','`200011358712','61438','main@xellex.com.ph','','')</v>
      </c>
    </row>
    <row r="5594" spans="1:16">
      <c r="A5594" t="s">
        <v>19366</v>
      </c>
      <c r="B5594" s="2" t="s">
        <v>4077</v>
      </c>
      <c r="C5594" s="2" t="s">
        <v>4078</v>
      </c>
      <c r="D5594" s="2" t="s">
        <v>4111</v>
      </c>
      <c r="E5594" s="2" t="s">
        <v>6322</v>
      </c>
      <c r="F5594" s="2" t="s">
        <v>20</v>
      </c>
      <c r="G5594" s="2" t="s">
        <v>19914</v>
      </c>
      <c r="H5594" s="2" t="s">
        <v>21898</v>
      </c>
      <c r="I5594" s="2" t="s">
        <v>6323</v>
      </c>
      <c r="J5594" s="2" t="s">
        <v>4080</v>
      </c>
      <c r="K5594" s="2" t="s">
        <v>16998</v>
      </c>
      <c r="L5594" s="2" t="s">
        <v>6324</v>
      </c>
      <c r="M5594" s="2" t="s">
        <v>7781</v>
      </c>
      <c r="N5594" s="2" t="s">
        <v>29</v>
      </c>
      <c r="O5594" s="2" t="s">
        <v>29</v>
      </c>
      <c r="P5594" t="str">
        <f t="shared" si="87"/>
        <v>Insert Into #TempCreditor (DBCode, EntityCode, CreditorAccount, AccountType, AccountNo, AuditUser, Email, EmailCC1, EmailCC2) Values('IFCA-FAIV2','09','SU-0003656-UISI-V','CA','`200006592189','61438','creditandcollection@uptown.com.ph','','')</v>
      </c>
    </row>
    <row r="5595" spans="1:16">
      <c r="A5595" t="s">
        <v>19366</v>
      </c>
      <c r="B5595" s="2" t="s">
        <v>4077</v>
      </c>
      <c r="C5595" s="2" t="s">
        <v>4078</v>
      </c>
      <c r="D5595" s="2" t="s">
        <v>5084</v>
      </c>
      <c r="E5595" s="2" t="s">
        <v>791</v>
      </c>
      <c r="F5595" s="2" t="s">
        <v>20</v>
      </c>
      <c r="G5595" s="2" t="s">
        <v>19482</v>
      </c>
      <c r="H5595" s="2" t="s">
        <v>21507</v>
      </c>
      <c r="I5595" s="2" t="s">
        <v>794</v>
      </c>
      <c r="J5595" s="2" t="s">
        <v>4080</v>
      </c>
      <c r="K5595" s="2" t="s">
        <v>16998</v>
      </c>
      <c r="L5595" s="2" t="s">
        <v>6325</v>
      </c>
      <c r="M5595" s="2" t="s">
        <v>795</v>
      </c>
      <c r="N5595" s="2" t="s">
        <v>2679</v>
      </c>
      <c r="O5595" s="2" t="s">
        <v>5086</v>
      </c>
      <c r="P5595" t="str">
        <f t="shared" si="87"/>
        <v>Insert Into #TempCreditor (DBCode, EntityCode, CreditorAccount, AccountType, AccountNo, AuditUser, Email, EmailCC1, EmailCC2) Values('IFCA-FAIV2','09','SU-0000613-JBC-NV','CA','`200008441625','61438','jemnbuilder_mc@yahoo.com','romalyn.llarves@proexcel.com.ph','karen.sim@filinvestcity.com')</v>
      </c>
    </row>
    <row r="5596" spans="1:16">
      <c r="A5596" t="s">
        <v>19366</v>
      </c>
      <c r="B5596" s="2" t="s">
        <v>17034</v>
      </c>
      <c r="C5596" s="2" t="s">
        <v>10168</v>
      </c>
      <c r="D5596" s="2" t="s">
        <v>3675</v>
      </c>
      <c r="E5596" s="2" t="s">
        <v>578</v>
      </c>
      <c r="F5596" s="2" t="s">
        <v>390</v>
      </c>
      <c r="G5596" s="2" t="s">
        <v>19456</v>
      </c>
      <c r="H5596" s="2" t="s">
        <v>21481</v>
      </c>
      <c r="I5596" s="2" t="s">
        <v>3676</v>
      </c>
      <c r="J5596" s="2" t="s">
        <v>4080</v>
      </c>
      <c r="K5596" s="2" t="s">
        <v>16998</v>
      </c>
      <c r="L5596" s="2" t="s">
        <v>17369</v>
      </c>
      <c r="M5596" s="2" t="s">
        <v>3677</v>
      </c>
      <c r="N5596" s="2" t="s">
        <v>2679</v>
      </c>
      <c r="O5596" s="2" t="s">
        <v>29</v>
      </c>
      <c r="P5596" t="str">
        <f t="shared" si="87"/>
        <v>Insert Into #TempCreditor (DBCode, EntityCode, CreditorAccount, AccountType, AccountNo, AuditUser, Email, EmailCC1, EmailCC2) Values('IFCA-FAIV2','96','SU-0000259-CIDI-V','SA','`200003356988','61438','ddreyes670@gmail.com','romalyn.llarves@proexcel.com.ph','')</v>
      </c>
    </row>
    <row r="5597" spans="1:16">
      <c r="A5597" t="s">
        <v>19366</v>
      </c>
      <c r="B5597" s="2" t="s">
        <v>9311</v>
      </c>
      <c r="C5597" s="2" t="s">
        <v>17012</v>
      </c>
      <c r="D5597" s="2" t="s">
        <v>5721</v>
      </c>
      <c r="E5597" s="2" t="s">
        <v>5722</v>
      </c>
      <c r="F5597" s="2" t="s">
        <v>390</v>
      </c>
      <c r="G5597" s="2" t="s">
        <v>20118</v>
      </c>
      <c r="H5597" s="2" t="s">
        <v>22109</v>
      </c>
      <c r="I5597" s="2" t="s">
        <v>5725</v>
      </c>
      <c r="J5597" s="2" t="s">
        <v>5208</v>
      </c>
      <c r="K5597" s="2" t="s">
        <v>5209</v>
      </c>
      <c r="L5597" s="2" t="s">
        <v>17370</v>
      </c>
      <c r="M5597" s="2" t="s">
        <v>5727</v>
      </c>
      <c r="N5597" s="2" t="s">
        <v>29</v>
      </c>
      <c r="O5597" s="2" t="s">
        <v>29</v>
      </c>
      <c r="P5597" t="str">
        <f t="shared" si="87"/>
        <v>Insert Into #TempCreditor (DBCode, EntityCode, CreditorAccount, AccountType, AccountNo, AuditUser, Email, EmailCC1, EmailCC2) Values('IFCA-FAIV2','03','CN-0000171-BSA-V','SA','`200019797758','62380','blankspacearchitecture@gmail.com','','')</v>
      </c>
    </row>
    <row r="5598" spans="1:16">
      <c r="A5598" t="s">
        <v>19366</v>
      </c>
      <c r="B5598" s="2" t="s">
        <v>4077</v>
      </c>
      <c r="C5598" s="2" t="s">
        <v>4078</v>
      </c>
      <c r="D5598" s="2" t="s">
        <v>6352</v>
      </c>
      <c r="E5598" s="2" t="s">
        <v>797</v>
      </c>
      <c r="F5598" s="2" t="s">
        <v>390</v>
      </c>
      <c r="G5598" s="2" t="s">
        <v>19483</v>
      </c>
      <c r="H5598" s="2" t="s">
        <v>21508</v>
      </c>
      <c r="I5598" s="2" t="s">
        <v>800</v>
      </c>
      <c r="J5598" s="2" t="s">
        <v>4080</v>
      </c>
      <c r="K5598" s="2" t="s">
        <v>16998</v>
      </c>
      <c r="L5598" s="2" t="s">
        <v>6353</v>
      </c>
      <c r="M5598" s="2" t="s">
        <v>802</v>
      </c>
      <c r="N5598" s="2" t="s">
        <v>29</v>
      </c>
      <c r="O5598" s="2" t="s">
        <v>29</v>
      </c>
      <c r="P5598" t="str">
        <f t="shared" si="87"/>
        <v>Insert Into #TempCreditor (DBCode, EntityCode, CreditorAccount, AccountType, AccountNo, AuditUser, Email, EmailCC1, EmailCC2) Values('IFCA-FAIV2','09','SU-0000859-FIRS-V','SA','`200031798573','61438','felreyink@ymail.com','','')</v>
      </c>
    </row>
    <row r="5599" spans="1:16">
      <c r="A5599" t="s">
        <v>19366</v>
      </c>
      <c r="B5599" s="2" t="s">
        <v>9311</v>
      </c>
      <c r="C5599" s="2" t="s">
        <v>17012</v>
      </c>
      <c r="D5599" s="2" t="s">
        <v>5215</v>
      </c>
      <c r="E5599" s="2" t="s">
        <v>5216</v>
      </c>
      <c r="F5599" s="2" t="s">
        <v>20</v>
      </c>
      <c r="G5599" s="2" t="s">
        <v>20055</v>
      </c>
      <c r="H5599" s="2" t="s">
        <v>22046</v>
      </c>
      <c r="I5599" s="2" t="s">
        <v>5219</v>
      </c>
      <c r="J5599" s="2" t="s">
        <v>17050</v>
      </c>
      <c r="K5599" s="2" t="s">
        <v>17051</v>
      </c>
      <c r="L5599" s="2" t="s">
        <v>17371</v>
      </c>
      <c r="M5599" s="2" t="s">
        <v>5223</v>
      </c>
      <c r="N5599" s="2" t="s">
        <v>29</v>
      </c>
      <c r="O5599" s="2" t="s">
        <v>29</v>
      </c>
      <c r="P5599" t="str">
        <f t="shared" si="87"/>
        <v>Insert Into #TempCreditor (DBCode, EntityCode, CreditorAccount, AccountType, AccountNo, AuditUser, Email, EmailCC1, EmailCC2) Values('IFCA-FAIV2','03','SU-0000118-AVI-V','CA','`200002377348','62746','corporatesales17@abenson.com','','')</v>
      </c>
    </row>
    <row r="5600" spans="1:16">
      <c r="A5600" t="s">
        <v>19366</v>
      </c>
      <c r="B5600" s="2" t="s">
        <v>9311</v>
      </c>
      <c r="C5600" s="2" t="s">
        <v>17012</v>
      </c>
      <c r="D5600" s="2" t="s">
        <v>17372</v>
      </c>
      <c r="E5600" s="2" t="s">
        <v>17373</v>
      </c>
      <c r="F5600" s="2" t="s">
        <v>20</v>
      </c>
      <c r="G5600" s="2" t="s">
        <v>20206</v>
      </c>
      <c r="H5600" s="2" t="s">
        <v>22197</v>
      </c>
      <c r="I5600" s="2" t="s">
        <v>17374</v>
      </c>
      <c r="J5600" s="2" t="s">
        <v>2873</v>
      </c>
      <c r="K5600" s="2" t="s">
        <v>2874</v>
      </c>
      <c r="L5600" s="2" t="s">
        <v>17375</v>
      </c>
      <c r="M5600" s="2" t="s">
        <v>6379</v>
      </c>
      <c r="N5600" s="2" t="s">
        <v>29</v>
      </c>
      <c r="O5600" s="2" t="s">
        <v>29</v>
      </c>
      <c r="P5600" t="str">
        <f t="shared" si="87"/>
        <v>Insert Into #TempCreditor (DBCode, EntityCode, CreditorAccount, AccountType, AccountNo, AuditUser, Email, EmailCC1, EmailCC2) Values('IFCA-FAIV2','03','SU-0001283-EMGI-V','CA','`200001877452','61848','billing_emgi@yahoo.com','','')</v>
      </c>
    </row>
    <row r="5601" spans="1:16">
      <c r="A5601" t="s">
        <v>19366</v>
      </c>
      <c r="B5601" s="2" t="s">
        <v>9311</v>
      </c>
      <c r="C5601" s="2" t="s">
        <v>17012</v>
      </c>
      <c r="D5601" s="2" t="s">
        <v>17376</v>
      </c>
      <c r="E5601" s="2" t="s">
        <v>6369</v>
      </c>
      <c r="F5601" s="2" t="s">
        <v>20</v>
      </c>
      <c r="G5601" s="2" t="s">
        <v>20205</v>
      </c>
      <c r="H5601" s="2" t="s">
        <v>22196</v>
      </c>
      <c r="I5601" s="2" t="s">
        <v>17377</v>
      </c>
      <c r="J5601" s="2" t="s">
        <v>2873</v>
      </c>
      <c r="K5601" s="2" t="s">
        <v>2874</v>
      </c>
      <c r="L5601" s="2" t="s">
        <v>17375</v>
      </c>
      <c r="M5601" s="2" t="s">
        <v>6373</v>
      </c>
      <c r="N5601" s="2" t="s">
        <v>29</v>
      </c>
      <c r="O5601" s="2" t="s">
        <v>29</v>
      </c>
      <c r="P5601" t="str">
        <f t="shared" si="87"/>
        <v>Insert Into #TempCreditor (DBCode, EntityCode, CreditorAccount, AccountType, AccountNo, AuditUser, Email, EmailCC1, EmailCC2) Values('IFCA-FAIV2','03','SU-0001477-UIEL-V','CA','`200038564373','61848','sales@uniquecorporation.com','','')</v>
      </c>
    </row>
    <row r="5602" spans="1:16">
      <c r="A5602" t="s">
        <v>19366</v>
      </c>
      <c r="B5602" s="2" t="s">
        <v>17064</v>
      </c>
      <c r="C5602" s="2" t="s">
        <v>17065</v>
      </c>
      <c r="D5602" s="2" t="s">
        <v>17378</v>
      </c>
      <c r="E5602" s="2" t="s">
        <v>17379</v>
      </c>
      <c r="F5602" s="2" t="s">
        <v>390</v>
      </c>
      <c r="G5602" s="2" t="s">
        <v>21318</v>
      </c>
      <c r="H5602" s="2" t="s">
        <v>23406</v>
      </c>
      <c r="I5602" s="2" t="s">
        <v>17382</v>
      </c>
      <c r="J5602" s="2" t="s">
        <v>17050</v>
      </c>
      <c r="K5602" s="2" t="s">
        <v>17051</v>
      </c>
      <c r="L5602" s="2" t="s">
        <v>17383</v>
      </c>
      <c r="M5602" s="2" t="s">
        <v>17384</v>
      </c>
      <c r="N5602" s="2" t="s">
        <v>29</v>
      </c>
      <c r="O5602" s="2" t="s">
        <v>29</v>
      </c>
      <c r="P5602" t="str">
        <f t="shared" si="87"/>
        <v>Insert Into #TempCreditor (DBCode, EntityCode, CreditorAccount, AccountType, AccountNo, AuditUser, Email, EmailCC1, EmailCC2) Values('IFCA-FAIV2','89','OC-0001140-RCA-NV','SA','`200034083621','62746','richmonchiong@gmail.com','','')</v>
      </c>
    </row>
    <row r="5603" spans="1:16">
      <c r="A5603" t="s">
        <v>19366</v>
      </c>
      <c r="B5603" s="2" t="s">
        <v>17034</v>
      </c>
      <c r="C5603" s="2" t="s">
        <v>10168</v>
      </c>
      <c r="D5603" s="2" t="s">
        <v>9561</v>
      </c>
      <c r="E5603" s="2" t="s">
        <v>9562</v>
      </c>
      <c r="F5603" s="2" t="s">
        <v>20</v>
      </c>
      <c r="G5603" s="2" t="s">
        <v>20598</v>
      </c>
      <c r="H5603" s="2" t="s">
        <v>22602</v>
      </c>
      <c r="I5603" s="2" t="s">
        <v>9565</v>
      </c>
      <c r="J5603" s="2" t="s">
        <v>4080</v>
      </c>
      <c r="K5603" s="2" t="s">
        <v>16998</v>
      </c>
      <c r="L5603" s="2" t="s">
        <v>17385</v>
      </c>
      <c r="M5603" s="2" t="s">
        <v>9567</v>
      </c>
      <c r="N5603" s="2" t="s">
        <v>9568</v>
      </c>
      <c r="O5603" s="2" t="s">
        <v>29</v>
      </c>
      <c r="P5603" t="str">
        <f t="shared" si="87"/>
        <v>Insert Into #TempCreditor (DBCode, EntityCode, CreditorAccount, AccountType, AccountNo, AuditUser, Email, EmailCC1, EmailCC2) Values('IFCA-FAIV2','96','CN-0000127-APC-V','CA','`200036815271','61438','edith.bacalla@forsspac.com','rossanna.magno@forsspac.com','')</v>
      </c>
    </row>
    <row r="5604" spans="1:16">
      <c r="A5604" t="s">
        <v>19366</v>
      </c>
      <c r="B5604" s="2" t="s">
        <v>17064</v>
      </c>
      <c r="C5604" s="2" t="s">
        <v>17065</v>
      </c>
      <c r="D5604" s="2" t="s">
        <v>6392</v>
      </c>
      <c r="E5604" s="2" t="s">
        <v>2458</v>
      </c>
      <c r="F5604" s="2" t="s">
        <v>20</v>
      </c>
      <c r="G5604" s="2" t="s">
        <v>19689</v>
      </c>
      <c r="H5604" s="2" t="s">
        <v>21709</v>
      </c>
      <c r="I5604" s="2" t="s">
        <v>2461</v>
      </c>
      <c r="J5604" s="2" t="s">
        <v>4080</v>
      </c>
      <c r="K5604" s="2" t="s">
        <v>16998</v>
      </c>
      <c r="L5604" s="2" t="s">
        <v>17386</v>
      </c>
      <c r="M5604" s="2" t="s">
        <v>6394</v>
      </c>
      <c r="N5604" s="2" t="s">
        <v>29</v>
      </c>
      <c r="O5604" s="2" t="s">
        <v>29</v>
      </c>
      <c r="P5604" t="str">
        <f t="shared" si="87"/>
        <v>Insert Into #TempCreditor (DBCode, EntityCode, CreditorAccount, AccountType, AccountNo, AuditUser, Email, EmailCC1, EmailCC2) Values('IFCA-FAIV2','89','OC-0000615-FTTC-V','CA','`200024446254','61438','inquiry@fiestatours.com.ph','','')</v>
      </c>
    </row>
    <row r="5605" spans="1:16">
      <c r="A5605" t="s">
        <v>19366</v>
      </c>
      <c r="B5605" s="2" t="s">
        <v>4077</v>
      </c>
      <c r="C5605" s="2" t="s">
        <v>4078</v>
      </c>
      <c r="D5605" s="2" t="s">
        <v>6392</v>
      </c>
      <c r="E5605" s="2" t="s">
        <v>2458</v>
      </c>
      <c r="F5605" s="2" t="s">
        <v>20</v>
      </c>
      <c r="G5605" s="2" t="s">
        <v>19689</v>
      </c>
      <c r="H5605" s="2" t="s">
        <v>21709</v>
      </c>
      <c r="I5605" s="2" t="s">
        <v>2461</v>
      </c>
      <c r="J5605" s="2" t="s">
        <v>4080</v>
      </c>
      <c r="K5605" s="2" t="s">
        <v>16998</v>
      </c>
      <c r="L5605" s="2" t="s">
        <v>6393</v>
      </c>
      <c r="M5605" s="2" t="s">
        <v>6394</v>
      </c>
      <c r="N5605" s="2" t="s">
        <v>29</v>
      </c>
      <c r="O5605" s="2" t="s">
        <v>29</v>
      </c>
      <c r="P5605" t="str">
        <f t="shared" si="87"/>
        <v>Insert Into #TempCreditor (DBCode, EntityCode, CreditorAccount, AccountType, AccountNo, AuditUser, Email, EmailCC1, EmailCC2) Values('IFCA-FAIV2','09','OC-0000615-FTTC-V','CA','`200024446254','61438','inquiry@fiestatours.com.ph','','')</v>
      </c>
    </row>
    <row r="5606" spans="1:16">
      <c r="A5606" t="s">
        <v>19366</v>
      </c>
      <c r="B5606" s="2" t="s">
        <v>9311</v>
      </c>
      <c r="C5606" s="2" t="s">
        <v>17012</v>
      </c>
      <c r="D5606" s="2" t="s">
        <v>6395</v>
      </c>
      <c r="E5606" s="2" t="s">
        <v>6396</v>
      </c>
      <c r="F5606" s="2" t="s">
        <v>20</v>
      </c>
      <c r="G5606" s="2" t="s">
        <v>20208</v>
      </c>
      <c r="H5606" s="2" t="s">
        <v>22199</v>
      </c>
      <c r="I5606" s="2" t="s">
        <v>6399</v>
      </c>
      <c r="J5606" s="2" t="s">
        <v>2873</v>
      </c>
      <c r="K5606" s="2" t="s">
        <v>2874</v>
      </c>
      <c r="L5606" s="2" t="s">
        <v>17387</v>
      </c>
      <c r="M5606" s="2" t="s">
        <v>6401</v>
      </c>
      <c r="N5606" s="2" t="s">
        <v>29</v>
      </c>
      <c r="O5606" s="2" t="s">
        <v>29</v>
      </c>
      <c r="P5606" t="str">
        <f t="shared" si="87"/>
        <v>Insert Into #TempCreditor (DBCode, EntityCode, CreditorAccount, AccountType, AccountNo, AuditUser, Email, EmailCC1, EmailCC2) Values('IFCA-FAIV2','03','CO-0000389-RCGC-V','CA','`200029954193','61848','rmt_sct@yahoo.com.ph','','')</v>
      </c>
    </row>
    <row r="5607" spans="1:16">
      <c r="A5607" t="s">
        <v>19366</v>
      </c>
      <c r="B5607" s="2" t="s">
        <v>9311</v>
      </c>
      <c r="C5607" s="2" t="s">
        <v>17012</v>
      </c>
      <c r="D5607" s="2" t="s">
        <v>6402</v>
      </c>
      <c r="E5607" s="2" t="s">
        <v>6403</v>
      </c>
      <c r="F5607" s="2" t="s">
        <v>390</v>
      </c>
      <c r="G5607" s="2" t="s">
        <v>20209</v>
      </c>
      <c r="H5607" s="2" t="s">
        <v>22200</v>
      </c>
      <c r="I5607" s="2" t="s">
        <v>6406</v>
      </c>
      <c r="J5607" s="2" t="s">
        <v>2873</v>
      </c>
      <c r="K5607" s="2" t="s">
        <v>2874</v>
      </c>
      <c r="L5607" s="2" t="s">
        <v>17387</v>
      </c>
      <c r="M5607" s="2" t="s">
        <v>6407</v>
      </c>
      <c r="N5607" s="2" t="s">
        <v>29</v>
      </c>
      <c r="O5607" s="2" t="s">
        <v>29</v>
      </c>
      <c r="P5607" t="str">
        <f t="shared" si="87"/>
        <v>Insert Into #TempCreditor (DBCode, EntityCode, CreditorAccount, AccountType, AccountNo, AuditUser, Email, EmailCC1, EmailCC2) Values('IFCA-FAIV2','03','CO-0000443-GMVB-V','SA','`200024450693','61848','vargasgm@yahoo.com','','')</v>
      </c>
    </row>
    <row r="5608" spans="1:16">
      <c r="A5608" t="s">
        <v>19366</v>
      </c>
      <c r="B5608" s="2" t="s">
        <v>9311</v>
      </c>
      <c r="C5608" s="2" t="s">
        <v>17012</v>
      </c>
      <c r="D5608" s="2" t="s">
        <v>17388</v>
      </c>
      <c r="E5608" s="2" t="s">
        <v>6409</v>
      </c>
      <c r="F5608" s="2" t="s">
        <v>20</v>
      </c>
      <c r="G5608" s="2" t="s">
        <v>20210</v>
      </c>
      <c r="H5608" s="2" t="s">
        <v>22201</v>
      </c>
      <c r="I5608" s="2" t="s">
        <v>6412</v>
      </c>
      <c r="J5608" s="2" t="s">
        <v>2873</v>
      </c>
      <c r="K5608" s="2" t="s">
        <v>2874</v>
      </c>
      <c r="L5608" s="2" t="s">
        <v>17387</v>
      </c>
      <c r="M5608" s="2" t="s">
        <v>6413</v>
      </c>
      <c r="N5608" s="2" t="s">
        <v>29</v>
      </c>
      <c r="O5608" s="2" t="s">
        <v>29</v>
      </c>
      <c r="P5608" t="str">
        <f t="shared" si="87"/>
        <v>Insert Into #TempCreditor (DBCode, EntityCode, CreditorAccount, AccountType, AccountNo, AuditUser, Email, EmailCC1, EmailCC2) Values('IFCA-FAIV2','03','SU-0000627-STC-V','CA','`200040921647','61848','accounting@shellsoft.com.ph','','')</v>
      </c>
    </row>
    <row r="5609" spans="1:16">
      <c r="A5609" t="s">
        <v>19366</v>
      </c>
      <c r="B5609" s="2" t="s">
        <v>17034</v>
      </c>
      <c r="C5609" s="2" t="s">
        <v>10168</v>
      </c>
      <c r="D5609" s="2" t="s">
        <v>624</v>
      </c>
      <c r="E5609" s="2" t="s">
        <v>625</v>
      </c>
      <c r="F5609" s="2" t="s">
        <v>20</v>
      </c>
      <c r="G5609" s="2" t="s">
        <v>19462</v>
      </c>
      <c r="H5609" s="2" t="s">
        <v>21487</v>
      </c>
      <c r="I5609" s="2" t="s">
        <v>3926</v>
      </c>
      <c r="J5609" s="2" t="s">
        <v>6020</v>
      </c>
      <c r="K5609" s="2" t="s">
        <v>6021</v>
      </c>
      <c r="L5609" s="2" t="s">
        <v>17389</v>
      </c>
      <c r="M5609" s="2" t="s">
        <v>17390</v>
      </c>
      <c r="N5609" s="2" t="s">
        <v>631</v>
      </c>
      <c r="O5609" s="2" t="s">
        <v>632</v>
      </c>
      <c r="P5609" t="str">
        <f t="shared" si="87"/>
        <v>Insert Into #TempCreditor (DBCode, EntityCode, CreditorAccount, AccountType, AccountNo, AuditUser, Email, EmailCC1, EmailCC2) Values('IFCA-FAIV2','96','AG-0000006-ASAM-V','CA','`200006416108','63079','jclimpin.aglipaysecurities@yahoo.com','aocastro.aglipay@gmail.com','ahyee64@yahoo.com')</v>
      </c>
    </row>
    <row r="5610" spans="1:16">
      <c r="A5610" t="s">
        <v>19366</v>
      </c>
      <c r="B5610" s="2" t="s">
        <v>17034</v>
      </c>
      <c r="C5610" s="2" t="s">
        <v>10168</v>
      </c>
      <c r="D5610" s="2" t="s">
        <v>17391</v>
      </c>
      <c r="E5610" s="2" t="s">
        <v>17392</v>
      </c>
      <c r="F5610" s="2" t="s">
        <v>20</v>
      </c>
      <c r="G5610" s="2" t="s">
        <v>21319</v>
      </c>
      <c r="H5610" s="2" t="s">
        <v>23407</v>
      </c>
      <c r="I5610" s="2" t="s">
        <v>17395</v>
      </c>
      <c r="J5610" s="2" t="s">
        <v>6020</v>
      </c>
      <c r="K5610" s="2" t="s">
        <v>6021</v>
      </c>
      <c r="L5610" s="2" t="s">
        <v>17396</v>
      </c>
      <c r="M5610" s="2" t="s">
        <v>17397</v>
      </c>
      <c r="N5610" s="2" t="s">
        <v>29</v>
      </c>
      <c r="O5610" s="2" t="s">
        <v>29</v>
      </c>
      <c r="P5610" t="str">
        <f t="shared" si="87"/>
        <v>Insert Into #TempCreditor (DBCode, EntityCode, CreditorAccount, AccountType, AccountNo, AuditUser, Email, EmailCC1, EmailCC2) Values('IFCA-FAIV2','96','CO-0000392-TDEC-V','CA','`200019343207','63079','nickbernardino@yahoo.com','','')</v>
      </c>
    </row>
    <row r="5611" spans="1:16">
      <c r="A5611" t="s">
        <v>19366</v>
      </c>
      <c r="B5611" s="2" t="s">
        <v>9311</v>
      </c>
      <c r="C5611" s="2" t="s">
        <v>17012</v>
      </c>
      <c r="D5611" s="2" t="s">
        <v>17398</v>
      </c>
      <c r="E5611" s="2" t="s">
        <v>6451</v>
      </c>
      <c r="F5611" s="2" t="s">
        <v>390</v>
      </c>
      <c r="G5611" s="2" t="s">
        <v>20216</v>
      </c>
      <c r="H5611" s="2" t="s">
        <v>22207</v>
      </c>
      <c r="I5611" s="2" t="s">
        <v>17399</v>
      </c>
      <c r="J5611" s="2" t="s">
        <v>2873</v>
      </c>
      <c r="K5611" s="2" t="s">
        <v>2874</v>
      </c>
      <c r="L5611" s="2" t="s">
        <v>17400</v>
      </c>
      <c r="M5611" s="2" t="s">
        <v>6456</v>
      </c>
      <c r="N5611" s="2" t="s">
        <v>29</v>
      </c>
      <c r="O5611" s="2" t="s">
        <v>29</v>
      </c>
      <c r="P5611" t="str">
        <f t="shared" si="87"/>
        <v>Insert Into #TempCreditor (DBCode, EntityCode, CreditorAccount, AccountType, AccountNo, AuditUser, Email, EmailCC1, EmailCC2) Values('IFCA-FAIV2','03','SU-0001427-HTI-V','SA','`200035822967','61848','edgar.solatono@herco.com.ph','','')</v>
      </c>
    </row>
    <row r="5612" spans="1:16">
      <c r="A5612" t="s">
        <v>19366</v>
      </c>
      <c r="B5612" s="2" t="s">
        <v>9311</v>
      </c>
      <c r="C5612" s="2" t="s">
        <v>17012</v>
      </c>
      <c r="D5612" s="2" t="s">
        <v>5728</v>
      </c>
      <c r="E5612" s="2" t="s">
        <v>5729</v>
      </c>
      <c r="F5612" s="2" t="s">
        <v>20</v>
      </c>
      <c r="G5612" s="2" t="s">
        <v>20119</v>
      </c>
      <c r="H5612" s="2" t="s">
        <v>22110</v>
      </c>
      <c r="I5612" s="2" t="s">
        <v>5732</v>
      </c>
      <c r="J5612" s="2" t="s">
        <v>4565</v>
      </c>
      <c r="K5612" s="2" t="s">
        <v>4566</v>
      </c>
      <c r="L5612" s="2" t="s">
        <v>17401</v>
      </c>
      <c r="M5612" s="2" t="s">
        <v>5734</v>
      </c>
      <c r="N5612" s="2" t="s">
        <v>5735</v>
      </c>
      <c r="O5612" s="2" t="s">
        <v>5736</v>
      </c>
      <c r="P5612" t="str">
        <f t="shared" si="87"/>
        <v>Insert Into #TempCreditor (DBCode, EntityCode, CreditorAccount, AccountType, AccountNo, AuditUser, Email, EmailCC1, EmailCC2) Values('IFCA-FAIV2','03','OC-0000010-SGVC-V','CA','`200004125273','62503','cash.collection.team@ph.ey.com','reyna.joy.c.valderama@ph.ey.com','keith.derick.g.silva@ph.ey.com')</v>
      </c>
    </row>
    <row r="5613" spans="1:16">
      <c r="A5613" t="s">
        <v>19366</v>
      </c>
      <c r="B5613" s="2" t="s">
        <v>9311</v>
      </c>
      <c r="C5613" s="2" t="s">
        <v>17012</v>
      </c>
      <c r="D5613" s="2" t="s">
        <v>17402</v>
      </c>
      <c r="E5613" s="2" t="s">
        <v>6484</v>
      </c>
      <c r="F5613" s="2" t="s">
        <v>20</v>
      </c>
      <c r="G5613" s="2" t="s">
        <v>20220</v>
      </c>
      <c r="H5613" s="2" t="s">
        <v>22211</v>
      </c>
      <c r="I5613" s="2" t="s">
        <v>6487</v>
      </c>
      <c r="J5613" s="2" t="s">
        <v>2873</v>
      </c>
      <c r="K5613" s="2" t="s">
        <v>2874</v>
      </c>
      <c r="L5613" s="2" t="s">
        <v>17403</v>
      </c>
      <c r="M5613" s="2" t="s">
        <v>17404</v>
      </c>
      <c r="N5613" s="2" t="s">
        <v>29</v>
      </c>
      <c r="O5613" s="2" t="s">
        <v>29</v>
      </c>
      <c r="P5613" t="str">
        <f t="shared" si="87"/>
        <v>Insert Into #TempCreditor (DBCode, EntityCode, CreditorAccount, AccountType, AccountNo, AuditUser, Email, EmailCC1, EmailCC2) Values('IFCA-FAIV2','03','SU-0001629-AMI-V','CA','`200029051697','61848','asvicom_inc@yahoo.com','','')</v>
      </c>
    </row>
    <row r="5614" spans="1:16">
      <c r="A5614" t="s">
        <v>19366</v>
      </c>
      <c r="B5614" s="2" t="s">
        <v>4077</v>
      </c>
      <c r="C5614" s="2" t="s">
        <v>4078</v>
      </c>
      <c r="D5614" s="2" t="s">
        <v>17405</v>
      </c>
      <c r="E5614" s="2" t="s">
        <v>931</v>
      </c>
      <c r="F5614" s="2" t="s">
        <v>390</v>
      </c>
      <c r="G5614" s="2" t="s">
        <v>19500</v>
      </c>
      <c r="H5614" s="2" t="s">
        <v>21525</v>
      </c>
      <c r="I5614" s="2" t="s">
        <v>7308</v>
      </c>
      <c r="J5614" s="2" t="s">
        <v>17116</v>
      </c>
      <c r="K5614" s="2" t="s">
        <v>17117</v>
      </c>
      <c r="L5614" s="2" t="s">
        <v>17406</v>
      </c>
      <c r="M5614" s="2" t="s">
        <v>936</v>
      </c>
      <c r="N5614" s="2" t="s">
        <v>29</v>
      </c>
      <c r="O5614" s="2" t="s">
        <v>29</v>
      </c>
      <c r="P5614" t="str">
        <f t="shared" si="87"/>
        <v>Insert Into #TempCreditor (DBCode, EntityCode, CreditorAccount, AccountType, AccountNo, AuditUser, Email, EmailCC1, EmailCC2) Values('IFCA-FAIV2','09','AF-0000047-EHSI-V','SA','`200019418129','62944','alabang.ar@crimsonhotel.com','','')</v>
      </c>
    </row>
    <row r="5615" spans="1:16">
      <c r="A5615" t="s">
        <v>19366</v>
      </c>
      <c r="B5615" s="2" t="s">
        <v>17064</v>
      </c>
      <c r="C5615" s="2" t="s">
        <v>17065</v>
      </c>
      <c r="D5615" s="2" t="s">
        <v>17407</v>
      </c>
      <c r="E5615" s="2" t="s">
        <v>17408</v>
      </c>
      <c r="F5615" s="2" t="s">
        <v>390</v>
      </c>
      <c r="G5615" s="2" t="s">
        <v>21320</v>
      </c>
      <c r="H5615" s="2" t="s">
        <v>23408</v>
      </c>
      <c r="I5615" s="2" t="s">
        <v>17411</v>
      </c>
      <c r="J5615" s="2" t="s">
        <v>4080</v>
      </c>
      <c r="K5615" s="2" t="s">
        <v>16998</v>
      </c>
      <c r="L5615" s="2" t="s">
        <v>17412</v>
      </c>
      <c r="M5615" s="2" t="s">
        <v>17413</v>
      </c>
      <c r="N5615" s="2" t="s">
        <v>29</v>
      </c>
      <c r="O5615" s="2" t="s">
        <v>29</v>
      </c>
      <c r="P5615" t="str">
        <f t="shared" si="87"/>
        <v>Insert Into #TempCreditor (DBCode, EntityCode, CreditorAccount, AccountType, AccountNo, AuditUser, Email, EmailCC1, EmailCC2) Values('IFCA-FAIV2','89','SU-0004268-OEMC-V','SA','`200042063249','61438','elcarcorp@gmail.com','','')</v>
      </c>
    </row>
    <row r="5616" spans="1:16">
      <c r="A5616" t="s">
        <v>19366</v>
      </c>
      <c r="B5616" s="2" t="s">
        <v>9311</v>
      </c>
      <c r="C5616" s="2" t="s">
        <v>17012</v>
      </c>
      <c r="D5616" s="2" t="s">
        <v>17414</v>
      </c>
      <c r="E5616" s="2" t="s">
        <v>6477</v>
      </c>
      <c r="F5616" s="2" t="s">
        <v>20</v>
      </c>
      <c r="G5616" s="2" t="s">
        <v>20219</v>
      </c>
      <c r="H5616" s="2" t="s">
        <v>22210</v>
      </c>
      <c r="I5616" s="2" t="s">
        <v>17415</v>
      </c>
      <c r="J5616" s="2" t="s">
        <v>2873</v>
      </c>
      <c r="K5616" s="2" t="s">
        <v>2874</v>
      </c>
      <c r="L5616" s="2" t="s">
        <v>17416</v>
      </c>
      <c r="M5616" s="2" t="s">
        <v>6482</v>
      </c>
      <c r="N5616" s="2" t="s">
        <v>29</v>
      </c>
      <c r="O5616" s="2" t="s">
        <v>29</v>
      </c>
      <c r="P5616" t="str">
        <f t="shared" si="87"/>
        <v>Insert Into #TempCreditor (DBCode, EntityCode, CreditorAccount, AccountType, AccountNo, AuditUser, Email, EmailCC1, EmailCC2) Values('IFCA-FAIV2','03','CO-0001430-KEI-V','CA','`200043206493','61848','kraut_art@yahoo.com','','')</v>
      </c>
    </row>
    <row r="5617" spans="1:16">
      <c r="A5617" t="s">
        <v>19366</v>
      </c>
      <c r="B5617" s="2" t="s">
        <v>17064</v>
      </c>
      <c r="C5617" s="2" t="s">
        <v>17065</v>
      </c>
      <c r="D5617" s="2" t="s">
        <v>17417</v>
      </c>
      <c r="E5617" s="2" t="s">
        <v>17418</v>
      </c>
      <c r="F5617" s="2" t="s">
        <v>390</v>
      </c>
      <c r="G5617" s="2" t="s">
        <v>21321</v>
      </c>
      <c r="H5617" s="2" t="s">
        <v>23409</v>
      </c>
      <c r="I5617" s="2" t="s">
        <v>17421</v>
      </c>
      <c r="J5617" s="2" t="s">
        <v>4080</v>
      </c>
      <c r="K5617" s="2" t="s">
        <v>16998</v>
      </c>
      <c r="L5617" s="2" t="s">
        <v>17422</v>
      </c>
      <c r="M5617" s="2" t="s">
        <v>17423</v>
      </c>
      <c r="N5617" s="2" t="s">
        <v>29</v>
      </c>
      <c r="O5617" s="2" t="s">
        <v>29</v>
      </c>
      <c r="P5617" t="str">
        <f t="shared" si="87"/>
        <v>Insert Into #TempCreditor (DBCode, EntityCode, CreditorAccount, AccountType, AccountNo, AuditUser, Email, EmailCC1, EmailCC2) Values('IFCA-FAIV2','89','SU-0003498-KPGC-V','SA','`200040589127','61438','raul.gilbuena@kintarcorp.com','','')</v>
      </c>
    </row>
    <row r="5618" spans="1:16">
      <c r="A5618" t="s">
        <v>19366</v>
      </c>
      <c r="B5618" s="2" t="s">
        <v>9311</v>
      </c>
      <c r="C5618" s="2" t="s">
        <v>17012</v>
      </c>
      <c r="D5618" s="2" t="s">
        <v>624</v>
      </c>
      <c r="E5618" s="2" t="s">
        <v>625</v>
      </c>
      <c r="F5618" s="2" t="s">
        <v>20</v>
      </c>
      <c r="G5618" s="2" t="s">
        <v>19462</v>
      </c>
      <c r="H5618" s="2" t="s">
        <v>21487</v>
      </c>
      <c r="I5618" s="2" t="s">
        <v>3926</v>
      </c>
      <c r="J5618" s="2" t="s">
        <v>4586</v>
      </c>
      <c r="K5618" s="2" t="s">
        <v>4587</v>
      </c>
      <c r="L5618" s="2" t="s">
        <v>17424</v>
      </c>
      <c r="M5618" s="2" t="s">
        <v>17390</v>
      </c>
      <c r="N5618" s="2" t="s">
        <v>631</v>
      </c>
      <c r="O5618" s="2" t="s">
        <v>632</v>
      </c>
      <c r="P5618" t="str">
        <f t="shared" si="87"/>
        <v>Insert Into #TempCreditor (DBCode, EntityCode, CreditorAccount, AccountType, AccountNo, AuditUser, Email, EmailCC1, EmailCC2) Values('IFCA-FAIV2','03','AG-0000006-ASAM-V','CA','`200006416108','62552','jclimpin.aglipaysecurities@yahoo.com','aocastro.aglipay@gmail.com','ahyee64@yahoo.com')</v>
      </c>
    </row>
    <row r="5619" spans="1:16">
      <c r="A5619" t="s">
        <v>19366</v>
      </c>
      <c r="B5619" s="2" t="s">
        <v>9311</v>
      </c>
      <c r="C5619" s="2" t="s">
        <v>17012</v>
      </c>
      <c r="D5619" s="2" t="s">
        <v>6498</v>
      </c>
      <c r="E5619" s="2" t="s">
        <v>6499</v>
      </c>
      <c r="F5619" s="2" t="s">
        <v>20</v>
      </c>
      <c r="G5619" s="2" t="s">
        <v>20222</v>
      </c>
      <c r="H5619" s="2" t="s">
        <v>22213</v>
      </c>
      <c r="I5619" s="2" t="s">
        <v>6502</v>
      </c>
      <c r="J5619" s="2" t="s">
        <v>2873</v>
      </c>
      <c r="K5619" s="2" t="s">
        <v>2874</v>
      </c>
      <c r="L5619" s="2" t="s">
        <v>17425</v>
      </c>
      <c r="M5619" s="2" t="s">
        <v>6504</v>
      </c>
      <c r="N5619" s="2" t="s">
        <v>29</v>
      </c>
      <c r="O5619" s="2" t="s">
        <v>29</v>
      </c>
      <c r="P5619" t="str">
        <f t="shared" si="87"/>
        <v>Insert Into #TempCreditor (DBCode, EntityCode, CreditorAccount, AccountType, AccountNo, AuditUser, Email, EmailCC1, EmailCC2) Values('IFCA-FAIV2','03','SU-0003028-EAGP-V','CA','`200027198561','61848','exceadsgraphics@yahoo.com','','')</v>
      </c>
    </row>
    <row r="5620" spans="1:16">
      <c r="A5620" t="s">
        <v>19366</v>
      </c>
      <c r="B5620" s="2" t="s">
        <v>17034</v>
      </c>
      <c r="C5620" s="2" t="s">
        <v>10168</v>
      </c>
      <c r="D5620" s="2" t="s">
        <v>4843</v>
      </c>
      <c r="E5620" s="2" t="s">
        <v>4844</v>
      </c>
      <c r="F5620" s="2" t="s">
        <v>20</v>
      </c>
      <c r="G5620" s="2" t="s">
        <v>19995</v>
      </c>
      <c r="H5620" s="2" t="s">
        <v>21985</v>
      </c>
      <c r="I5620" s="2" t="s">
        <v>4847</v>
      </c>
      <c r="J5620" s="2" t="s">
        <v>17087</v>
      </c>
      <c r="K5620" s="2" t="s">
        <v>17088</v>
      </c>
      <c r="L5620" s="2" t="s">
        <v>17426</v>
      </c>
      <c r="M5620" s="2" t="s">
        <v>17427</v>
      </c>
      <c r="N5620" s="2" t="s">
        <v>4849</v>
      </c>
      <c r="O5620" s="2" t="s">
        <v>16278</v>
      </c>
      <c r="P5620" t="str">
        <f t="shared" si="87"/>
        <v>Insert Into #TempCreditor (DBCode, EntityCode, CreditorAccount, AccountType, AccountNo, AuditUser, Email, EmailCC1, EmailCC2) Values('IFCA-FAIV2','96','CN-0000008-RVA-V','CA','`200025844512','62745','rvaarealtydevco@gmail.com','rvarchitectsacctng@gmail.com','rvillarosa@gloibelines.com.ph')</v>
      </c>
    </row>
    <row r="5621" spans="1:16">
      <c r="A5621" t="s">
        <v>19366</v>
      </c>
      <c r="B5621" s="2" t="s">
        <v>4077</v>
      </c>
      <c r="C5621" s="2" t="s">
        <v>4078</v>
      </c>
      <c r="D5621" s="2" t="s">
        <v>6527</v>
      </c>
      <c r="E5621" s="2" t="s">
        <v>6528</v>
      </c>
      <c r="F5621" s="2" t="s">
        <v>20</v>
      </c>
      <c r="G5621" s="2" t="s">
        <v>19641</v>
      </c>
      <c r="H5621" s="2" t="s">
        <v>21664</v>
      </c>
      <c r="I5621" s="2" t="s">
        <v>6529</v>
      </c>
      <c r="J5621" s="2" t="s">
        <v>4080</v>
      </c>
      <c r="K5621" s="2" t="s">
        <v>16998</v>
      </c>
      <c r="L5621" s="2" t="s">
        <v>6530</v>
      </c>
      <c r="M5621" s="2" t="s">
        <v>2100</v>
      </c>
      <c r="N5621" s="2" t="s">
        <v>29</v>
      </c>
      <c r="O5621" s="2" t="s">
        <v>29</v>
      </c>
      <c r="P5621" t="str">
        <f t="shared" si="87"/>
        <v>Insert Into #TempCreditor (DBCode, EntityCode, CreditorAccount, AccountType, AccountNo, AuditUser, Email, EmailCC1, EmailCC2) Values('IFCA-FAIV2','09','SU-0000569-PEMI-V','CA','`200011510735','61438','pentaeng@pldtdsl.net','','')</v>
      </c>
    </row>
    <row r="5622" spans="1:16">
      <c r="A5622" t="s">
        <v>19366</v>
      </c>
      <c r="B5622" s="2" t="s">
        <v>4077</v>
      </c>
      <c r="C5622" s="2" t="s">
        <v>4078</v>
      </c>
      <c r="D5622" s="2" t="s">
        <v>6531</v>
      </c>
      <c r="E5622" s="2" t="s">
        <v>6532</v>
      </c>
      <c r="F5622" s="2" t="s">
        <v>390</v>
      </c>
      <c r="G5622" s="2" t="s">
        <v>20226</v>
      </c>
      <c r="H5622" s="2" t="s">
        <v>22217</v>
      </c>
      <c r="I5622" s="2" t="s">
        <v>6535</v>
      </c>
      <c r="J5622" s="2" t="s">
        <v>4080</v>
      </c>
      <c r="K5622" s="2" t="s">
        <v>16998</v>
      </c>
      <c r="L5622" s="2" t="s">
        <v>6536</v>
      </c>
      <c r="M5622" s="2" t="s">
        <v>6537</v>
      </c>
      <c r="N5622" s="2" t="s">
        <v>29</v>
      </c>
      <c r="O5622" s="2" t="s">
        <v>29</v>
      </c>
      <c r="P5622" t="str">
        <f t="shared" si="87"/>
        <v>Insert Into #TempCreditor (DBCode, EntityCode, CreditorAccount, AccountType, AccountNo, AuditUser, Email, EmailCC1, EmailCC2) Values('IFCA-FAIV2','09','SU-0003980-ASPC-V','SA','`200040352235','61438','alssystemphilcorp@gmail.com','','')</v>
      </c>
    </row>
    <row r="5623" spans="1:16">
      <c r="A5623" t="s">
        <v>19366</v>
      </c>
      <c r="B5623" s="2" t="s">
        <v>9311</v>
      </c>
      <c r="C5623" s="2" t="s">
        <v>17012</v>
      </c>
      <c r="D5623" s="2" t="s">
        <v>17428</v>
      </c>
      <c r="E5623" s="2" t="s">
        <v>6506</v>
      </c>
      <c r="F5623" s="2" t="s">
        <v>390</v>
      </c>
      <c r="G5623" s="2" t="s">
        <v>20223</v>
      </c>
      <c r="H5623" s="2" t="s">
        <v>22214</v>
      </c>
      <c r="I5623" s="2" t="s">
        <v>6509</v>
      </c>
      <c r="J5623" s="2" t="s">
        <v>2873</v>
      </c>
      <c r="K5623" s="2" t="s">
        <v>2874</v>
      </c>
      <c r="L5623" s="2" t="s">
        <v>17429</v>
      </c>
      <c r="M5623" s="2" t="s">
        <v>6511</v>
      </c>
      <c r="N5623" s="2" t="s">
        <v>29</v>
      </c>
      <c r="O5623" s="2" t="s">
        <v>29</v>
      </c>
      <c r="P5623" t="str">
        <f t="shared" si="87"/>
        <v>Insert Into #TempCreditor (DBCode, EntityCode, CreditorAccount, AccountType, AccountNo, AuditUser, Email, EmailCC1, EmailCC2) Values('IFCA-FAIV2','03','SU-0001115-NHES-V','SA','`200044599154','61848','hengstler_electric@yahoo.com','','')</v>
      </c>
    </row>
    <row r="5624" spans="1:16">
      <c r="A5624" t="s">
        <v>19366</v>
      </c>
      <c r="B5624" s="2" t="s">
        <v>9311</v>
      </c>
      <c r="C5624" s="2" t="s">
        <v>17012</v>
      </c>
      <c r="D5624" s="2" t="s">
        <v>17430</v>
      </c>
      <c r="E5624" s="2" t="s">
        <v>6540</v>
      </c>
      <c r="F5624" s="2" t="s">
        <v>20</v>
      </c>
      <c r="G5624" s="2" t="s">
        <v>20227</v>
      </c>
      <c r="H5624" s="2" t="s">
        <v>22218</v>
      </c>
      <c r="I5624" s="2" t="s">
        <v>6543</v>
      </c>
      <c r="J5624" s="2" t="s">
        <v>2873</v>
      </c>
      <c r="K5624" s="2" t="s">
        <v>2874</v>
      </c>
      <c r="L5624" s="2" t="s">
        <v>17429</v>
      </c>
      <c r="M5624" s="2" t="s">
        <v>6544</v>
      </c>
      <c r="N5624" s="2" t="s">
        <v>29</v>
      </c>
      <c r="O5624" s="2" t="s">
        <v>29</v>
      </c>
      <c r="P5624" t="str">
        <f t="shared" si="87"/>
        <v>Insert Into #TempCreditor (DBCode, EntityCode, CreditorAccount, AccountType, AccountNo, AuditUser, Email, EmailCC1, EmailCC2) Values('IFCA-FAIV2','03','SU-0002305-ICSI-V','CA','`200002770449','61848','eloisa.tito@iconindustrialscontrols.com','','')</v>
      </c>
    </row>
    <row r="5625" spans="1:16">
      <c r="A5625" t="s">
        <v>19366</v>
      </c>
      <c r="B5625" s="2" t="s">
        <v>9311</v>
      </c>
      <c r="C5625" s="2" t="s">
        <v>17012</v>
      </c>
      <c r="D5625" s="2" t="s">
        <v>6545</v>
      </c>
      <c r="E5625" s="2" t="s">
        <v>6546</v>
      </c>
      <c r="F5625" s="2" t="s">
        <v>20</v>
      </c>
      <c r="G5625" s="2" t="s">
        <v>20228</v>
      </c>
      <c r="H5625" s="2" t="s">
        <v>22219</v>
      </c>
      <c r="I5625" s="2" t="s">
        <v>6549</v>
      </c>
      <c r="J5625" s="2" t="s">
        <v>2873</v>
      </c>
      <c r="K5625" s="2" t="s">
        <v>2874</v>
      </c>
      <c r="L5625" s="2" t="s">
        <v>17431</v>
      </c>
      <c r="M5625" s="2" t="s">
        <v>17432</v>
      </c>
      <c r="N5625" s="2" t="s">
        <v>29</v>
      </c>
      <c r="O5625" s="2" t="s">
        <v>29</v>
      </c>
      <c r="P5625" t="str">
        <f t="shared" si="87"/>
        <v>Insert Into #TempCreditor (DBCode, EntityCode, CreditorAccount, AccountType, AccountNo, AuditUser, Email, EmailCC1, EmailCC2) Values('IFCA-FAIV2','03','SU-0004404-AATC-V','CA','`200024316962','61848','atexatumation@gmail.com','','')</v>
      </c>
    </row>
    <row r="5626" spans="1:16">
      <c r="A5626" t="s">
        <v>19366</v>
      </c>
      <c r="B5626" s="2" t="s">
        <v>9311</v>
      </c>
      <c r="C5626" s="2" t="s">
        <v>17012</v>
      </c>
      <c r="D5626" s="2" t="s">
        <v>6520</v>
      </c>
      <c r="E5626" s="2" t="s">
        <v>6521</v>
      </c>
      <c r="F5626" s="2" t="s">
        <v>20</v>
      </c>
      <c r="G5626" s="2" t="s">
        <v>20225</v>
      </c>
      <c r="H5626" s="2" t="s">
        <v>22216</v>
      </c>
      <c r="I5626" s="2" t="s">
        <v>17290</v>
      </c>
      <c r="J5626" s="2" t="s">
        <v>2873</v>
      </c>
      <c r="K5626" s="2" t="s">
        <v>2874</v>
      </c>
      <c r="L5626" s="2" t="s">
        <v>17433</v>
      </c>
      <c r="M5626" s="2" t="s">
        <v>17292</v>
      </c>
      <c r="N5626" s="2" t="s">
        <v>29</v>
      </c>
      <c r="O5626" s="2" t="s">
        <v>29</v>
      </c>
      <c r="P5626" t="str">
        <f t="shared" si="87"/>
        <v>Insert Into #TempCreditor (DBCode, EntityCode, CreditorAccount, AccountType, AccountNo, AuditUser, Email, EmailCC1, EmailCC2) Values('IFCA-FAIV2','03','SU-0003248-SCD-V','CA','`200029722594','61848','cirled.builders@yahoo.com.ph','','')</v>
      </c>
    </row>
    <row r="5627" spans="1:16">
      <c r="A5627" t="s">
        <v>19366</v>
      </c>
      <c r="B5627" s="2" t="s">
        <v>4077</v>
      </c>
      <c r="C5627" s="2" t="s">
        <v>4078</v>
      </c>
      <c r="D5627" s="2" t="s">
        <v>533</v>
      </c>
      <c r="E5627" s="2" t="s">
        <v>534</v>
      </c>
      <c r="F5627" s="2" t="s">
        <v>20</v>
      </c>
      <c r="G5627" s="2" t="s">
        <v>19449</v>
      </c>
      <c r="H5627" s="2" t="s">
        <v>21474</v>
      </c>
      <c r="I5627" s="2" t="s">
        <v>3652</v>
      </c>
      <c r="J5627" s="2" t="s">
        <v>4080</v>
      </c>
      <c r="K5627" s="2" t="s">
        <v>16998</v>
      </c>
      <c r="L5627" s="2" t="s">
        <v>6581</v>
      </c>
      <c r="M5627" s="2" t="s">
        <v>538</v>
      </c>
      <c r="N5627" s="2" t="s">
        <v>29</v>
      </c>
      <c r="O5627" s="2" t="s">
        <v>29</v>
      </c>
      <c r="P5627" t="str">
        <f t="shared" si="87"/>
        <v>Insert Into #TempCreditor (DBCode, EntityCode, CreditorAccount, AccountType, AccountNo, AuditUser, Email, EmailCC1, EmailCC2) Values('IFCA-FAIV2','09','SU-0000011-DPSC-V','CA','`200000067716','61438','dmd@dmdprintingservices.com','','')</v>
      </c>
    </row>
    <row r="5628" spans="1:16">
      <c r="A5628" t="s">
        <v>19366</v>
      </c>
      <c r="B5628" s="2" t="s">
        <v>9311</v>
      </c>
      <c r="C5628" s="2" t="s">
        <v>17012</v>
      </c>
      <c r="D5628" s="2" t="s">
        <v>17202</v>
      </c>
      <c r="E5628" s="2" t="s">
        <v>882</v>
      </c>
      <c r="F5628" s="2" t="s">
        <v>20</v>
      </c>
      <c r="G5628" s="2" t="s">
        <v>19494</v>
      </c>
      <c r="H5628" s="2" t="s">
        <v>22088</v>
      </c>
      <c r="I5628" s="2" t="s">
        <v>885</v>
      </c>
      <c r="J5628" s="2" t="s">
        <v>5208</v>
      </c>
      <c r="K5628" s="2" t="s">
        <v>5209</v>
      </c>
      <c r="L5628" s="2" t="s">
        <v>17434</v>
      </c>
      <c r="M5628" s="2" t="s">
        <v>887</v>
      </c>
      <c r="N5628" s="2" t="s">
        <v>29</v>
      </c>
      <c r="O5628" s="2" t="s">
        <v>29</v>
      </c>
      <c r="P5628" t="str">
        <f t="shared" si="87"/>
        <v>Insert Into #TempCreditor (DBCode, EntityCode, CreditorAccount, AccountType, AccountNo, AuditUser, Email, EmailCC1, EmailCC2) Values('IFCA-FAIV2','03','CN-0000003-DCI-V','CA','`200036053045','62380','info@dci.com.ph','','')</v>
      </c>
    </row>
    <row r="5629" spans="1:16">
      <c r="A5629" t="s">
        <v>19366</v>
      </c>
      <c r="B5629" s="2" t="s">
        <v>9311</v>
      </c>
      <c r="C5629" s="2" t="s">
        <v>17012</v>
      </c>
      <c r="D5629" s="2" t="s">
        <v>10104</v>
      </c>
      <c r="E5629" s="2" t="s">
        <v>10105</v>
      </c>
      <c r="F5629" s="2" t="s">
        <v>20</v>
      </c>
      <c r="G5629" s="2" t="s">
        <v>20634</v>
      </c>
      <c r="H5629" s="2" t="s">
        <v>22636</v>
      </c>
      <c r="I5629" s="2" t="s">
        <v>10108</v>
      </c>
      <c r="J5629" s="2" t="s">
        <v>4565</v>
      </c>
      <c r="K5629" s="2" t="s">
        <v>4566</v>
      </c>
      <c r="L5629" s="2" t="s">
        <v>17435</v>
      </c>
      <c r="M5629" s="2" t="s">
        <v>10110</v>
      </c>
      <c r="N5629" s="2" t="s">
        <v>153</v>
      </c>
      <c r="O5629" s="2" t="s">
        <v>17436</v>
      </c>
      <c r="P5629" t="str">
        <f t="shared" si="87"/>
        <v>Insert Into #TempCreditor (DBCode, EntityCode, CreditorAccount, AccountType, AccountNo, AuditUser, Email, EmailCC1, EmailCC2) Values('IFCA-FAIV2','03','AF-0000002-FDC-V','CA','`200000000247','62503','coleenfrances.alminaza@filinvestgroup.com','cecile.nacianceno@filinvestcity.com','merry.silva@filinvest-cyberzone.com')</v>
      </c>
    </row>
    <row r="5630" spans="1:16">
      <c r="A5630" t="s">
        <v>19366</v>
      </c>
      <c r="B5630" s="2" t="s">
        <v>9311</v>
      </c>
      <c r="C5630" s="2" t="s">
        <v>17012</v>
      </c>
      <c r="D5630" s="2" t="s">
        <v>6585</v>
      </c>
      <c r="E5630" s="2" t="s">
        <v>6586</v>
      </c>
      <c r="F5630" s="2" t="s">
        <v>20</v>
      </c>
      <c r="G5630" s="2" t="s">
        <v>20233</v>
      </c>
      <c r="H5630" s="2" t="s">
        <v>22224</v>
      </c>
      <c r="I5630" s="2" t="s">
        <v>6589</v>
      </c>
      <c r="J5630" s="2" t="s">
        <v>2873</v>
      </c>
      <c r="K5630" s="2" t="s">
        <v>2874</v>
      </c>
      <c r="L5630" s="2" t="s">
        <v>17437</v>
      </c>
      <c r="M5630" s="2" t="s">
        <v>6591</v>
      </c>
      <c r="N5630" s="2" t="s">
        <v>29</v>
      </c>
      <c r="O5630" s="2" t="s">
        <v>29</v>
      </c>
      <c r="P5630" t="str">
        <f t="shared" si="87"/>
        <v>Insert Into #TempCreditor (DBCode, EntityCode, CreditorAccount, AccountType, AccountNo, AuditUser, Email, EmailCC1, EmailCC2) Values('IFCA-FAIV2','03','SU-0003389-FCEE-V','CA','`200002631635','61848','msgalula@fceei.com','','')</v>
      </c>
    </row>
    <row r="5631" spans="1:16">
      <c r="A5631" t="s">
        <v>19366</v>
      </c>
      <c r="B5631" s="2" t="s">
        <v>9311</v>
      </c>
      <c r="C5631" s="2" t="s">
        <v>17012</v>
      </c>
      <c r="D5631" s="2" t="s">
        <v>6601</v>
      </c>
      <c r="E5631" s="2" t="s">
        <v>6602</v>
      </c>
      <c r="F5631" s="2" t="s">
        <v>20</v>
      </c>
      <c r="G5631" s="2" t="s">
        <v>20235</v>
      </c>
      <c r="H5631" s="2" t="s">
        <v>22226</v>
      </c>
      <c r="I5631" s="2" t="s">
        <v>6605</v>
      </c>
      <c r="J5631" s="2" t="s">
        <v>2873</v>
      </c>
      <c r="K5631" s="2" t="s">
        <v>2874</v>
      </c>
      <c r="L5631" s="2" t="s">
        <v>17437</v>
      </c>
      <c r="M5631" s="2" t="s">
        <v>6606</v>
      </c>
      <c r="N5631" s="2" t="s">
        <v>29</v>
      </c>
      <c r="O5631" s="2" t="s">
        <v>29</v>
      </c>
      <c r="P5631" t="str">
        <f t="shared" si="87"/>
        <v>Insert Into #TempCreditor (DBCode, EntityCode, CreditorAccount, AccountType, AccountNo, AuditUser, Email, EmailCC1, EmailCC2) Values('IFCA-FAIV2','03','SU-0004413-TEIR-V','CA','`200031927241','61848','tromech_engg@yahoo.com','','')</v>
      </c>
    </row>
    <row r="5632" spans="1:16">
      <c r="A5632" t="s">
        <v>19366</v>
      </c>
      <c r="B5632" s="2" t="s">
        <v>9311</v>
      </c>
      <c r="C5632" s="2" t="s">
        <v>17012</v>
      </c>
      <c r="D5632" s="2" t="s">
        <v>6607</v>
      </c>
      <c r="E5632" s="2" t="s">
        <v>6608</v>
      </c>
      <c r="F5632" s="2" t="s">
        <v>20</v>
      </c>
      <c r="G5632" s="2" t="s">
        <v>20236</v>
      </c>
      <c r="H5632" s="2" t="s">
        <v>22227</v>
      </c>
      <c r="I5632" s="2" t="s">
        <v>17438</v>
      </c>
      <c r="J5632" s="2" t="s">
        <v>2873</v>
      </c>
      <c r="K5632" s="2" t="s">
        <v>2874</v>
      </c>
      <c r="L5632" s="2" t="s">
        <v>17437</v>
      </c>
      <c r="M5632" s="2" t="s">
        <v>6612</v>
      </c>
      <c r="N5632" s="2" t="s">
        <v>29</v>
      </c>
      <c r="O5632" s="2" t="s">
        <v>29</v>
      </c>
      <c r="P5632" t="str">
        <f t="shared" si="87"/>
        <v>Insert Into #TempCreditor (DBCode, EntityCode, CreditorAccount, AccountType, AccountNo, AuditUser, Email, EmailCC1, EmailCC2) Values('IFCA-FAIV2','03','SU-0004414-PCEC-V','CA','`200011606748','61848','philconch@live.com','','')</v>
      </c>
    </row>
    <row r="5633" spans="1:16">
      <c r="A5633" t="s">
        <v>19366</v>
      </c>
      <c r="B5633" s="2" t="s">
        <v>4077</v>
      </c>
      <c r="C5633" s="2" t="s">
        <v>4078</v>
      </c>
      <c r="D5633" s="2" t="s">
        <v>6617</v>
      </c>
      <c r="E5633" s="2" t="s">
        <v>6618</v>
      </c>
      <c r="F5633" s="2" t="s">
        <v>390</v>
      </c>
      <c r="G5633" s="2" t="s">
        <v>20238</v>
      </c>
      <c r="H5633" s="2" t="s">
        <v>22228</v>
      </c>
      <c r="I5633" s="2" t="s">
        <v>6621</v>
      </c>
      <c r="J5633" s="2" t="s">
        <v>4080</v>
      </c>
      <c r="K5633" s="2" t="s">
        <v>16998</v>
      </c>
      <c r="L5633" s="2" t="s">
        <v>6622</v>
      </c>
      <c r="M5633" s="2" t="s">
        <v>6623</v>
      </c>
      <c r="N5633" s="2" t="s">
        <v>29</v>
      </c>
      <c r="O5633" s="2" t="s">
        <v>29</v>
      </c>
      <c r="P5633" t="str">
        <f t="shared" si="87"/>
        <v>Insert Into #TempCreditor (DBCode, EntityCode, CreditorAccount, AccountType, AccountNo, AuditUser, Email, EmailCC1, EmailCC2) Values('IFCA-FAIV2','09','CN-0000169-GSSI-V','SA','`200044722924','61438','gees.engineering@gmail.com','','')</v>
      </c>
    </row>
    <row r="5634" spans="1:16">
      <c r="A5634" t="s">
        <v>19366</v>
      </c>
      <c r="B5634" s="2" t="s">
        <v>9311</v>
      </c>
      <c r="C5634" s="2" t="s">
        <v>17012</v>
      </c>
      <c r="D5634" s="2" t="s">
        <v>6624</v>
      </c>
      <c r="E5634" s="2" t="s">
        <v>6625</v>
      </c>
      <c r="F5634" s="2" t="s">
        <v>390</v>
      </c>
      <c r="G5634" s="2" t="s">
        <v>20239</v>
      </c>
      <c r="H5634" s="2" t="s">
        <v>22229</v>
      </c>
      <c r="I5634" s="2" t="s">
        <v>6628</v>
      </c>
      <c r="J5634" s="2" t="s">
        <v>2873</v>
      </c>
      <c r="K5634" s="2" t="s">
        <v>2874</v>
      </c>
      <c r="L5634" s="2" t="s">
        <v>17439</v>
      </c>
      <c r="M5634" s="2" t="s">
        <v>6630</v>
      </c>
      <c r="N5634" s="2" t="s">
        <v>29</v>
      </c>
      <c r="O5634" s="2" t="s">
        <v>29</v>
      </c>
      <c r="P5634" t="str">
        <f t="shared" si="87"/>
        <v>Insert Into #TempCreditor (DBCode, EntityCode, CreditorAccount, AccountType, AccountNo, AuditUser, Email, EmailCC1, EmailCC2) Values('IFCA-FAIV2','03','CO-0000454-GMTC-V','SA','`200000916799','61848','geraldine_tabing@yahoo.','','')</v>
      </c>
    </row>
    <row r="5635" spans="1:16">
      <c r="A5635" t="s">
        <v>19366</v>
      </c>
      <c r="B5635" s="2" t="s">
        <v>9311</v>
      </c>
      <c r="C5635" s="2" t="s">
        <v>17012</v>
      </c>
      <c r="D5635" s="2" t="s">
        <v>6638</v>
      </c>
      <c r="E5635" s="2" t="s">
        <v>17440</v>
      </c>
      <c r="F5635" s="2" t="s">
        <v>20</v>
      </c>
      <c r="G5635" s="2" t="s">
        <v>20241</v>
      </c>
      <c r="H5635" s="2" t="s">
        <v>22231</v>
      </c>
      <c r="I5635" s="2" t="s">
        <v>17441</v>
      </c>
      <c r="J5635" s="2" t="s">
        <v>2873</v>
      </c>
      <c r="K5635" s="2" t="s">
        <v>2874</v>
      </c>
      <c r="L5635" s="2" t="s">
        <v>17439</v>
      </c>
      <c r="M5635" s="2" t="s">
        <v>17442</v>
      </c>
      <c r="N5635" s="2" t="s">
        <v>6644</v>
      </c>
      <c r="O5635" s="2" t="s">
        <v>29</v>
      </c>
      <c r="P5635" t="str">
        <f t="shared" si="87"/>
        <v>Insert Into #TempCreditor (DBCode, EntityCode, CreditorAccount, AccountType, AccountNo, AuditUser, Email, EmailCC1, EmailCC2) Values('IFCA-FAIV2','03','SU-0000597-CGEI-V','CA','`200017822337','61848','jerryazures@chainglass.com','jed@chainglass.com','')</v>
      </c>
    </row>
    <row r="5636" spans="1:16">
      <c r="A5636" t="s">
        <v>19366</v>
      </c>
      <c r="B5636" s="2" t="s">
        <v>9311</v>
      </c>
      <c r="C5636" s="2" t="s">
        <v>17012</v>
      </c>
      <c r="D5636" s="2" t="s">
        <v>6631</v>
      </c>
      <c r="E5636" s="2" t="s">
        <v>6632</v>
      </c>
      <c r="F5636" s="2" t="s">
        <v>390</v>
      </c>
      <c r="G5636" s="2" t="s">
        <v>20240</v>
      </c>
      <c r="H5636" s="2" t="s">
        <v>22230</v>
      </c>
      <c r="I5636" s="2" t="s">
        <v>6635</v>
      </c>
      <c r="J5636" s="2" t="s">
        <v>2873</v>
      </c>
      <c r="K5636" s="2" t="s">
        <v>2874</v>
      </c>
      <c r="L5636" s="2" t="s">
        <v>17439</v>
      </c>
      <c r="M5636" s="2" t="s">
        <v>6636</v>
      </c>
      <c r="N5636" s="2" t="s">
        <v>29</v>
      </c>
      <c r="O5636" s="2" t="s">
        <v>29</v>
      </c>
      <c r="P5636" t="str">
        <f t="shared" si="87"/>
        <v>Insert Into #TempCreditor (DBCode, EntityCode, CreditorAccount, AccountType, AccountNo, AuditUser, Email, EmailCC1, EmailCC2) Values('IFCA-FAIV2','03','SU-0004316-SAST-NV','SA','`200044599618','61848','sharmaine_soledad06@yahoo.com','','')</v>
      </c>
    </row>
    <row r="5637" spans="1:16">
      <c r="A5637" t="s">
        <v>19366</v>
      </c>
      <c r="B5637" s="2" t="s">
        <v>15208</v>
      </c>
      <c r="C5637" s="2" t="s">
        <v>15209</v>
      </c>
      <c r="D5637" s="2" t="s">
        <v>6483</v>
      </c>
      <c r="E5637" s="2" t="s">
        <v>6484</v>
      </c>
      <c r="F5637" s="2" t="s">
        <v>20</v>
      </c>
      <c r="G5637" s="2" t="s">
        <v>20220</v>
      </c>
      <c r="H5637" s="2" t="s">
        <v>22211</v>
      </c>
      <c r="I5637" s="2" t="s">
        <v>6487</v>
      </c>
      <c r="J5637" s="2" t="s">
        <v>6020</v>
      </c>
      <c r="K5637" s="2" t="s">
        <v>6021</v>
      </c>
      <c r="L5637" s="2" t="s">
        <v>17443</v>
      </c>
      <c r="M5637" s="2" t="s">
        <v>6489</v>
      </c>
      <c r="N5637" s="2" t="s">
        <v>29</v>
      </c>
      <c r="O5637" s="2" t="s">
        <v>29</v>
      </c>
      <c r="P5637" t="str">
        <f t="shared" ref="P5637:P5700" si="88">$A$2 &amp; "('" &amp; A5637 &amp; "','" &amp; B5637 &amp; "','" &amp; D5637 &amp; "','" &amp; F5637 &amp; "','" &amp; G5637 &amp; "','" &amp; J5637 &amp; "','" &amp; M5637 &amp; "','" &amp; N5637 &amp; "','" &amp; O5637 &amp; "')"</f>
        <v>Insert Into #TempCreditor (DBCode, EntityCode, CreditorAccount, AccountType, AccountNo, AuditUser, Email, EmailCC1, EmailCC2) Values('IFCA-FAIV2','94','SU-0000644-AMI-V','CA','`200029051697','63079','asvicominc@yahoo.com','','')</v>
      </c>
    </row>
    <row r="5638" spans="1:16">
      <c r="A5638" t="s">
        <v>19366</v>
      </c>
      <c r="B5638" s="2" t="s">
        <v>9311</v>
      </c>
      <c r="C5638" s="2" t="s">
        <v>17012</v>
      </c>
      <c r="D5638" s="2" t="s">
        <v>6662</v>
      </c>
      <c r="E5638" s="2" t="s">
        <v>6663</v>
      </c>
      <c r="F5638" s="2" t="s">
        <v>20</v>
      </c>
      <c r="G5638" s="2" t="s">
        <v>20244</v>
      </c>
      <c r="H5638" s="2" t="s">
        <v>22235</v>
      </c>
      <c r="I5638" s="2" t="s">
        <v>6666</v>
      </c>
      <c r="J5638" s="2" t="s">
        <v>2873</v>
      </c>
      <c r="K5638" s="2" t="s">
        <v>2874</v>
      </c>
      <c r="L5638" s="2" t="s">
        <v>17444</v>
      </c>
      <c r="M5638" s="2" t="s">
        <v>6668</v>
      </c>
      <c r="N5638" s="2" t="s">
        <v>29</v>
      </c>
      <c r="O5638" s="2" t="s">
        <v>29</v>
      </c>
      <c r="P5638" t="str">
        <f t="shared" si="88"/>
        <v>Insert Into #TempCreditor (DBCode, EntityCode, CreditorAccount, AccountType, AccountNo, AuditUser, Email, EmailCC1, EmailCC2) Values('IFCA-FAIV2','03','CN-0000161-QIDC-V','CA','`200030907147','61848','billing@asyadesign.com.ph','','')</v>
      </c>
    </row>
    <row r="5639" spans="1:16">
      <c r="A5639" t="s">
        <v>19366</v>
      </c>
      <c r="B5639" s="2" t="s">
        <v>9311</v>
      </c>
      <c r="C5639" s="2" t="s">
        <v>17012</v>
      </c>
      <c r="D5639" s="2" t="s">
        <v>6645</v>
      </c>
      <c r="E5639" s="2" t="s">
        <v>6646</v>
      </c>
      <c r="F5639" s="2" t="s">
        <v>20</v>
      </c>
      <c r="G5639" s="2" t="s">
        <v>20242</v>
      </c>
      <c r="H5639" s="2" t="s">
        <v>22232</v>
      </c>
      <c r="I5639" s="2" t="s">
        <v>6649</v>
      </c>
      <c r="J5639" s="2" t="s">
        <v>2873</v>
      </c>
      <c r="K5639" s="2" t="s">
        <v>2874</v>
      </c>
      <c r="L5639" s="2" t="s">
        <v>17444</v>
      </c>
      <c r="M5639" s="2" t="s">
        <v>6651</v>
      </c>
      <c r="N5639" s="2" t="s">
        <v>29</v>
      </c>
      <c r="O5639" s="2" t="s">
        <v>29</v>
      </c>
      <c r="P5639" t="str">
        <f t="shared" si="88"/>
        <v>Insert Into #TempCreditor (DBCode, EntityCode, CreditorAccount, AccountType, AccountNo, AuditUser, Email, EmailCC1, EmailCC2) Values('IFCA-FAIV2','03','CO-0000079-DISI-V','CA','`200032648958','61848','info@dynatron.com.ph','','')</v>
      </c>
    </row>
    <row r="5640" spans="1:16">
      <c r="A5640" t="s">
        <v>19366</v>
      </c>
      <c r="B5640" s="2" t="s">
        <v>9311</v>
      </c>
      <c r="C5640" s="2" t="s">
        <v>17012</v>
      </c>
      <c r="D5640" s="2" t="s">
        <v>6675</v>
      </c>
      <c r="E5640" s="2" t="s">
        <v>6676</v>
      </c>
      <c r="F5640" s="2" t="s">
        <v>20</v>
      </c>
      <c r="G5640" s="2" t="s">
        <v>20246</v>
      </c>
      <c r="H5640" s="2" t="s">
        <v>22237</v>
      </c>
      <c r="I5640" s="2" t="s">
        <v>6679</v>
      </c>
      <c r="J5640" s="2" t="s">
        <v>2873</v>
      </c>
      <c r="K5640" s="2" t="s">
        <v>2874</v>
      </c>
      <c r="L5640" s="2" t="s">
        <v>17444</v>
      </c>
      <c r="M5640" s="2" t="s">
        <v>6681</v>
      </c>
      <c r="N5640" s="2" t="s">
        <v>29</v>
      </c>
      <c r="O5640" s="2" t="s">
        <v>29</v>
      </c>
      <c r="P5640" t="str">
        <f t="shared" si="88"/>
        <v>Insert Into #TempCreditor (DBCode, EntityCode, CreditorAccount, AccountType, AccountNo, AuditUser, Email, EmailCC1, EmailCC2) Values('IFCA-FAIV2','03','CO-0000128-CC-V','CA','`200037904472','61848','rtfcrearis@gmail.com.ph','','')</v>
      </c>
    </row>
    <row r="5641" spans="1:16">
      <c r="A5641" t="s">
        <v>19366</v>
      </c>
      <c r="B5641" s="2" t="s">
        <v>9311</v>
      </c>
      <c r="C5641" s="2" t="s">
        <v>17012</v>
      </c>
      <c r="D5641" s="2" t="s">
        <v>6669</v>
      </c>
      <c r="E5641" s="2" t="s">
        <v>6670</v>
      </c>
      <c r="F5641" s="2" t="s">
        <v>20</v>
      </c>
      <c r="G5641" s="2" t="s">
        <v>20245</v>
      </c>
      <c r="H5641" s="2" t="s">
        <v>22236</v>
      </c>
      <c r="I5641" s="2" t="s">
        <v>6673</v>
      </c>
      <c r="J5641" s="2" t="s">
        <v>2873</v>
      </c>
      <c r="K5641" s="2" t="s">
        <v>2874</v>
      </c>
      <c r="L5641" s="2" t="s">
        <v>17444</v>
      </c>
      <c r="M5641" s="2" t="s">
        <v>6674</v>
      </c>
      <c r="N5641" s="2" t="s">
        <v>29</v>
      </c>
      <c r="O5641" s="2" t="s">
        <v>29</v>
      </c>
      <c r="P5641" t="str">
        <f t="shared" si="88"/>
        <v>Insert Into #TempCreditor (DBCode, EntityCode, CreditorAccount, AccountType, AccountNo, AuditUser, Email, EmailCC1, EmailCC2) Values('IFCA-FAIV2','03','SU-0002977-CII-V','CA','`200001609679','61848','sales@cedarside.ph','','')</v>
      </c>
    </row>
    <row r="5642" spans="1:16">
      <c r="A5642" t="s">
        <v>19366</v>
      </c>
      <c r="B5642" s="2" t="s">
        <v>9311</v>
      </c>
      <c r="C5642" s="2" t="s">
        <v>17012</v>
      </c>
      <c r="D5642" s="2" t="s">
        <v>6652</v>
      </c>
      <c r="E5642" s="2" t="s">
        <v>6653</v>
      </c>
      <c r="F5642" s="2" t="s">
        <v>20</v>
      </c>
      <c r="G5642" s="2" t="s">
        <v>20243</v>
      </c>
      <c r="H5642" s="2" t="s">
        <v>22233</v>
      </c>
      <c r="I5642" s="2" t="s">
        <v>6656</v>
      </c>
      <c r="J5642" s="2" t="s">
        <v>2873</v>
      </c>
      <c r="K5642" s="2" t="s">
        <v>2874</v>
      </c>
      <c r="L5642" s="2" t="s">
        <v>17444</v>
      </c>
      <c r="M5642" s="2" t="s">
        <v>6657</v>
      </c>
      <c r="N5642" s="2" t="s">
        <v>29</v>
      </c>
      <c r="O5642" s="2" t="s">
        <v>29</v>
      </c>
      <c r="P5642" t="str">
        <f t="shared" si="88"/>
        <v>Insert Into #TempCreditor (DBCode, EntityCode, CreditorAccount, AccountType, AccountNo, AuditUser, Email, EmailCC1, EmailCC2) Values('IFCA-FAIV2','03','SU-0003085-DMSI-V','CA','`200026313267','61848','hrda@dmsi@gmail.com','','')</v>
      </c>
    </row>
    <row r="5643" spans="1:16">
      <c r="A5643" t="s">
        <v>19366</v>
      </c>
      <c r="B5643" s="2" t="s">
        <v>9311</v>
      </c>
      <c r="C5643" s="2" t="s">
        <v>17012</v>
      </c>
      <c r="D5643" s="2" t="s">
        <v>6682</v>
      </c>
      <c r="E5643" s="2" t="s">
        <v>6683</v>
      </c>
      <c r="F5643" s="2" t="s">
        <v>20</v>
      </c>
      <c r="G5643" s="2" t="s">
        <v>20247</v>
      </c>
      <c r="H5643" s="2" t="s">
        <v>22238</v>
      </c>
      <c r="I5643" s="2" t="s">
        <v>6686</v>
      </c>
      <c r="J5643" s="2" t="s">
        <v>2873</v>
      </c>
      <c r="K5643" s="2" t="s">
        <v>2874</v>
      </c>
      <c r="L5643" s="2" t="s">
        <v>17444</v>
      </c>
      <c r="M5643" s="2" t="s">
        <v>6687</v>
      </c>
      <c r="N5643" s="2" t="s">
        <v>29</v>
      </c>
      <c r="O5643" s="2" t="s">
        <v>29</v>
      </c>
      <c r="P5643" t="str">
        <f t="shared" si="88"/>
        <v>Insert Into #TempCreditor (DBCode, EntityCode, CreditorAccount, AccountType, AccountNo, AuditUser, Email, EmailCC1, EmailCC2) Values('IFCA-FAIV2','03','SU-0004344-JTBA-V','CA','`200031376927','61848','boylesads2012@gmail.com','','')</v>
      </c>
    </row>
    <row r="5644" spans="1:16">
      <c r="A5644" t="s">
        <v>19366</v>
      </c>
      <c r="B5644" s="2" t="s">
        <v>9311</v>
      </c>
      <c r="C5644" s="2" t="s">
        <v>17012</v>
      </c>
      <c r="D5644" s="2" t="s">
        <v>6688</v>
      </c>
      <c r="E5644" s="2" t="s">
        <v>6689</v>
      </c>
      <c r="F5644" s="2" t="s">
        <v>20</v>
      </c>
      <c r="G5644" s="2" t="s">
        <v>20248</v>
      </c>
      <c r="H5644" s="2" t="s">
        <v>22239</v>
      </c>
      <c r="I5644" s="2" t="s">
        <v>17445</v>
      </c>
      <c r="J5644" s="2" t="s">
        <v>2873</v>
      </c>
      <c r="K5644" s="2" t="s">
        <v>2874</v>
      </c>
      <c r="L5644" s="2" t="s">
        <v>17444</v>
      </c>
      <c r="M5644" s="2" t="s">
        <v>6693</v>
      </c>
      <c r="N5644" s="2" t="s">
        <v>29</v>
      </c>
      <c r="O5644" s="2" t="s">
        <v>29</v>
      </c>
      <c r="P5644" t="str">
        <f t="shared" si="88"/>
        <v>Insert Into #TempCreditor (DBCode, EntityCode, CreditorAccount, AccountType, AccountNo, AuditUser, Email, EmailCC1, EmailCC2) Values('IFCA-FAIV2','03','SU-0004416-CTI-V','CA','`200019852667','61848','j.espere@cimtechnologies.com','','')</v>
      </c>
    </row>
    <row r="5645" spans="1:16">
      <c r="A5645" t="s">
        <v>19366</v>
      </c>
      <c r="B5645" s="2" t="s">
        <v>9311</v>
      </c>
      <c r="C5645" s="2" t="s">
        <v>17012</v>
      </c>
      <c r="D5645" s="2" t="s">
        <v>6694</v>
      </c>
      <c r="E5645" s="2" t="s">
        <v>6695</v>
      </c>
      <c r="F5645" s="2" t="s">
        <v>20</v>
      </c>
      <c r="G5645" s="2" t="s">
        <v>20249</v>
      </c>
      <c r="H5645" s="2" t="s">
        <v>22240</v>
      </c>
      <c r="I5645" s="2" t="s">
        <v>6698</v>
      </c>
      <c r="J5645" s="2" t="s">
        <v>2873</v>
      </c>
      <c r="K5645" s="2" t="s">
        <v>2874</v>
      </c>
      <c r="L5645" s="2" t="s">
        <v>17446</v>
      </c>
      <c r="M5645" s="2" t="s">
        <v>6700</v>
      </c>
      <c r="N5645" s="2" t="s">
        <v>29</v>
      </c>
      <c r="O5645" s="2" t="s">
        <v>29</v>
      </c>
      <c r="P5645" t="str">
        <f t="shared" si="88"/>
        <v>Insert Into #TempCreditor (DBCode, EntityCode, CreditorAccount, AccountType, AccountNo, AuditUser, Email, EmailCC1, EmailCC2) Values('IFCA-FAIV2','03','OC-0000894-PMI-V','CA','`200017678549','61848','finance@printandmount.com','','')</v>
      </c>
    </row>
    <row r="5646" spans="1:16">
      <c r="A5646" t="s">
        <v>19366</v>
      </c>
      <c r="B5646" s="2" t="s">
        <v>9311</v>
      </c>
      <c r="C5646" s="2" t="s">
        <v>17012</v>
      </c>
      <c r="D5646" s="2" t="s">
        <v>6701</v>
      </c>
      <c r="E5646" s="2" t="s">
        <v>6702</v>
      </c>
      <c r="F5646" s="2" t="s">
        <v>390</v>
      </c>
      <c r="G5646" s="2" t="s">
        <v>20250</v>
      </c>
      <c r="H5646" s="2" t="s">
        <v>22241</v>
      </c>
      <c r="I5646" s="2" t="s">
        <v>6705</v>
      </c>
      <c r="J5646" s="2" t="s">
        <v>2873</v>
      </c>
      <c r="K5646" s="2" t="s">
        <v>2874</v>
      </c>
      <c r="L5646" s="2" t="s">
        <v>17446</v>
      </c>
      <c r="M5646" s="2" t="s">
        <v>6706</v>
      </c>
      <c r="N5646" s="2" t="s">
        <v>29</v>
      </c>
      <c r="O5646" s="2" t="s">
        <v>29</v>
      </c>
      <c r="P5646" t="str">
        <f t="shared" si="88"/>
        <v>Insert Into #TempCreditor (DBCode, EntityCode, CreditorAccount, AccountType, AccountNo, AuditUser, Email, EmailCC1, EmailCC2) Values('IFCA-FAIV2','03','SU-0004172-CMM-NV','SA','`200044745282','61848','engineer.coar@yandex.com','','')</v>
      </c>
    </row>
    <row r="5647" spans="1:16">
      <c r="A5647" t="s">
        <v>19366</v>
      </c>
      <c r="B5647" s="2" t="s">
        <v>9311</v>
      </c>
      <c r="C5647" s="2" t="s">
        <v>17012</v>
      </c>
      <c r="D5647" s="2" t="s">
        <v>17447</v>
      </c>
      <c r="E5647" s="2" t="s">
        <v>17448</v>
      </c>
      <c r="F5647" s="2" t="s">
        <v>20</v>
      </c>
      <c r="G5647" s="2" t="s">
        <v>21322</v>
      </c>
      <c r="H5647" s="2" t="s">
        <v>23410</v>
      </c>
      <c r="I5647" s="2" t="s">
        <v>17451</v>
      </c>
      <c r="J5647" s="2" t="s">
        <v>4586</v>
      </c>
      <c r="K5647" s="2" t="s">
        <v>4587</v>
      </c>
      <c r="L5647" s="2" t="s">
        <v>17452</v>
      </c>
      <c r="M5647" s="2" t="s">
        <v>17453</v>
      </c>
      <c r="N5647" s="2" t="s">
        <v>29</v>
      </c>
      <c r="O5647" s="2" t="s">
        <v>29</v>
      </c>
      <c r="P5647" t="str">
        <f t="shared" si="88"/>
        <v>Insert Into #TempCreditor (DBCode, EntityCode, CreditorAccount, AccountType, AccountNo, AuditUser, Email, EmailCC1, EmailCC2) Values('IFCA-FAIV2','03','AG-0000007-AASC-V','CA','`200017413952','62552','aasmc_accounting@yahoo.com','','')</v>
      </c>
    </row>
    <row r="5648" spans="1:16">
      <c r="A5648" t="s">
        <v>19366</v>
      </c>
      <c r="B5648" s="2" t="s">
        <v>4077</v>
      </c>
      <c r="C5648" s="2" t="s">
        <v>4078</v>
      </c>
      <c r="D5648" s="2" t="s">
        <v>6736</v>
      </c>
      <c r="E5648" s="2" t="s">
        <v>4495</v>
      </c>
      <c r="F5648" s="2" t="s">
        <v>20</v>
      </c>
      <c r="G5648" s="2" t="s">
        <v>19956</v>
      </c>
      <c r="H5648" s="2" t="s">
        <v>21946</v>
      </c>
      <c r="I5648" s="2" t="s">
        <v>6737</v>
      </c>
      <c r="J5648" s="2" t="s">
        <v>4080</v>
      </c>
      <c r="K5648" s="2" t="s">
        <v>16998</v>
      </c>
      <c r="L5648" s="2" t="s">
        <v>6738</v>
      </c>
      <c r="M5648" s="2" t="s">
        <v>4500</v>
      </c>
      <c r="N5648" s="2" t="s">
        <v>29</v>
      </c>
      <c r="O5648" s="2" t="s">
        <v>29</v>
      </c>
      <c r="P5648" t="str">
        <f t="shared" si="88"/>
        <v>Insert Into #TempCreditor (DBCode, EntityCode, CreditorAccount, AccountType, AccountNo, AuditUser, Email, EmailCC1, EmailCC2) Values('IFCA-FAIV2','09','SU-0001042-APM-NV','CA','`200027292002','61438','aparkmarketing@gmail.com','','')</v>
      </c>
    </row>
    <row r="5649" spans="1:16">
      <c r="A5649" t="s">
        <v>19366</v>
      </c>
      <c r="B5649" s="2" t="s">
        <v>17034</v>
      </c>
      <c r="C5649" s="2" t="s">
        <v>10168</v>
      </c>
      <c r="D5649" s="2" t="s">
        <v>5580</v>
      </c>
      <c r="E5649" s="2" t="s">
        <v>5581</v>
      </c>
      <c r="F5649" s="2" t="s">
        <v>20</v>
      </c>
      <c r="G5649" s="2" t="s">
        <v>20101</v>
      </c>
      <c r="H5649" s="2" t="s">
        <v>22091</v>
      </c>
      <c r="I5649" s="2" t="s">
        <v>5584</v>
      </c>
      <c r="J5649" s="2" t="s">
        <v>4080</v>
      </c>
      <c r="K5649" s="2" t="s">
        <v>16998</v>
      </c>
      <c r="L5649" s="2" t="s">
        <v>17454</v>
      </c>
      <c r="M5649" s="2" t="s">
        <v>5586</v>
      </c>
      <c r="N5649" s="2" t="s">
        <v>5587</v>
      </c>
      <c r="O5649" s="2" t="s">
        <v>5588</v>
      </c>
      <c r="P5649" t="str">
        <f t="shared" si="88"/>
        <v>Insert Into #TempCreditor (DBCode, EntityCode, CreditorAccount, AccountType, AccountNo, AuditUser, Email, EmailCC1, EmailCC2) Values('IFCA-FAIV2','96','CN-0000123-JCC-V','CA','`200037888248','61438','jerconsultco@gmail.com','jercc.hr2@gmail.com','jercc.billings@gmail.com')</v>
      </c>
    </row>
    <row r="5650" spans="1:16">
      <c r="A5650" t="s">
        <v>19366</v>
      </c>
      <c r="B5650" s="2" t="s">
        <v>9311</v>
      </c>
      <c r="C5650" s="2" t="s">
        <v>17012</v>
      </c>
      <c r="D5650" s="2" t="s">
        <v>6722</v>
      </c>
      <c r="E5650" s="2" t="s">
        <v>6723</v>
      </c>
      <c r="F5650" s="2" t="s">
        <v>20</v>
      </c>
      <c r="G5650" s="2" t="s">
        <v>20253</v>
      </c>
      <c r="H5650" s="2" t="s">
        <v>22244</v>
      </c>
      <c r="I5650" s="2" t="s">
        <v>6726</v>
      </c>
      <c r="J5650" s="2" t="s">
        <v>5208</v>
      </c>
      <c r="K5650" s="2" t="s">
        <v>5209</v>
      </c>
      <c r="L5650" s="2" t="s">
        <v>17455</v>
      </c>
      <c r="M5650" s="2" t="s">
        <v>6728</v>
      </c>
      <c r="N5650" s="2" t="s">
        <v>29</v>
      </c>
      <c r="O5650" s="2" t="s">
        <v>29</v>
      </c>
      <c r="P5650" t="str">
        <f t="shared" si="88"/>
        <v>Insert Into #TempCreditor (DBCode, EntityCode, CreditorAccount, AccountType, AccountNo, AuditUser, Email, EmailCC1, EmailCC2) Values('IFCA-FAIV2','03','CO-0000098-TSCC-V','CA','`200012196104','62380','tscc@trafficsupplies.com.ph','','')</v>
      </c>
    </row>
    <row r="5651" spans="1:16">
      <c r="A5651" t="s">
        <v>19366</v>
      </c>
      <c r="B5651" s="2" t="s">
        <v>9311</v>
      </c>
      <c r="C5651" s="2" t="s">
        <v>17012</v>
      </c>
      <c r="D5651" s="2" t="s">
        <v>6980</v>
      </c>
      <c r="E5651" s="2" t="s">
        <v>6981</v>
      </c>
      <c r="F5651" s="2" t="s">
        <v>390</v>
      </c>
      <c r="G5651" s="2" t="s">
        <v>20288</v>
      </c>
      <c r="H5651" s="2" t="s">
        <v>22280</v>
      </c>
      <c r="I5651" s="2" t="s">
        <v>6984</v>
      </c>
      <c r="J5651" s="2" t="s">
        <v>5208</v>
      </c>
      <c r="K5651" s="2" t="s">
        <v>5209</v>
      </c>
      <c r="L5651" s="2" t="s">
        <v>17455</v>
      </c>
      <c r="M5651" s="2" t="s">
        <v>17456</v>
      </c>
      <c r="N5651" s="2" t="s">
        <v>29</v>
      </c>
      <c r="O5651" s="2" t="s">
        <v>29</v>
      </c>
      <c r="P5651" t="str">
        <f t="shared" si="88"/>
        <v>Insert Into #TempCreditor (DBCode, EntityCode, CreditorAccount, AccountType, AccountNo, AuditUser, Email, EmailCC1, EmailCC2) Values('IFCA-FAIV2','03','OC-0001206-MBI-V','SA','`200043553487','62380','mr_bugmaster_inc2.2003@yahoo,com','','')</v>
      </c>
    </row>
    <row r="5652" spans="1:16">
      <c r="A5652" t="s">
        <v>19366</v>
      </c>
      <c r="B5652" s="2" t="s">
        <v>9311</v>
      </c>
      <c r="C5652" s="2" t="s">
        <v>17012</v>
      </c>
      <c r="D5652" s="2" t="s">
        <v>6708</v>
      </c>
      <c r="E5652" s="2" t="s">
        <v>6709</v>
      </c>
      <c r="F5652" s="2" t="s">
        <v>20</v>
      </c>
      <c r="G5652" s="2" t="s">
        <v>20251</v>
      </c>
      <c r="H5652" s="2" t="s">
        <v>22242</v>
      </c>
      <c r="I5652" s="2" t="s">
        <v>6712</v>
      </c>
      <c r="J5652" s="2" t="s">
        <v>5208</v>
      </c>
      <c r="K5652" s="2" t="s">
        <v>5209</v>
      </c>
      <c r="L5652" s="2" t="s">
        <v>17455</v>
      </c>
      <c r="M5652" s="2" t="s">
        <v>6714</v>
      </c>
      <c r="N5652" s="2" t="s">
        <v>29</v>
      </c>
      <c r="O5652" s="2" t="s">
        <v>29</v>
      </c>
      <c r="P5652" t="str">
        <f t="shared" si="88"/>
        <v>Insert Into #TempCreditor (DBCode, EntityCode, CreditorAccount, AccountType, AccountNo, AuditUser, Email, EmailCC1, EmailCC2) Values('IFCA-FAIV2','03','SU-0000840-AEPI-V','CA','`200033432649','62380','account17.mnl@agxlogistics.com','','')</v>
      </c>
    </row>
    <row r="5653" spans="1:16">
      <c r="A5653" t="s">
        <v>19366</v>
      </c>
      <c r="B5653" s="2" t="s">
        <v>9311</v>
      </c>
      <c r="C5653" s="2" t="s">
        <v>17012</v>
      </c>
      <c r="D5653" s="2" t="s">
        <v>6739</v>
      </c>
      <c r="E5653" s="2" t="s">
        <v>6740</v>
      </c>
      <c r="F5653" s="2" t="s">
        <v>20</v>
      </c>
      <c r="G5653" s="2" t="s">
        <v>20255</v>
      </c>
      <c r="H5653" s="2" t="s">
        <v>22246</v>
      </c>
      <c r="I5653" s="2" t="s">
        <v>17457</v>
      </c>
      <c r="J5653" s="2" t="s">
        <v>5208</v>
      </c>
      <c r="K5653" s="2" t="s">
        <v>5209</v>
      </c>
      <c r="L5653" s="2" t="s">
        <v>17455</v>
      </c>
      <c r="M5653" s="2" t="s">
        <v>6745</v>
      </c>
      <c r="N5653" s="2" t="s">
        <v>29</v>
      </c>
      <c r="O5653" s="2" t="s">
        <v>29</v>
      </c>
      <c r="P5653" t="str">
        <f t="shared" si="88"/>
        <v>Insert Into #TempCreditor (DBCode, EntityCode, CreditorAccount, AccountType, AccountNo, AuditUser, Email, EmailCC1, EmailCC2) Values('IFCA-FAIV2','03','SU-0001147-PPE-V','CA','`200026575035','62380','polaris_power-engineering@yahoo.com','','')</v>
      </c>
    </row>
    <row r="5654" spans="1:16">
      <c r="A5654" t="s">
        <v>19366</v>
      </c>
      <c r="B5654" s="2" t="s">
        <v>9311</v>
      </c>
      <c r="C5654" s="2" t="s">
        <v>17012</v>
      </c>
      <c r="D5654" s="2" t="s">
        <v>6730</v>
      </c>
      <c r="E5654" s="2" t="s">
        <v>6731</v>
      </c>
      <c r="F5654" s="2" t="s">
        <v>20</v>
      </c>
      <c r="G5654" s="2" t="s">
        <v>20254</v>
      </c>
      <c r="H5654" s="2" t="s">
        <v>22245</v>
      </c>
      <c r="I5654" s="2" t="s">
        <v>6734</v>
      </c>
      <c r="J5654" s="2" t="s">
        <v>5208</v>
      </c>
      <c r="K5654" s="2" t="s">
        <v>5209</v>
      </c>
      <c r="L5654" s="2" t="s">
        <v>17455</v>
      </c>
      <c r="M5654" s="2" t="s">
        <v>6735</v>
      </c>
      <c r="N5654" s="2" t="s">
        <v>29</v>
      </c>
      <c r="O5654" s="2" t="s">
        <v>29</v>
      </c>
      <c r="P5654" t="str">
        <f t="shared" si="88"/>
        <v>Insert Into #TempCreditor (DBCode, EntityCode, CreditorAccount, AccountType, AccountNo, AuditUser, Email, EmailCC1, EmailCC2) Values('IFCA-FAIV2','03','SU-0004421-CMDI-V','CA','`200003719595','62380','accounting@civetmarketing.com','','')</v>
      </c>
    </row>
    <row r="5655" spans="1:16">
      <c r="A5655" t="s">
        <v>19366</v>
      </c>
      <c r="B5655" s="2" t="s">
        <v>9311</v>
      </c>
      <c r="C5655" s="2" t="s">
        <v>17012</v>
      </c>
      <c r="D5655" s="2" t="s">
        <v>6715</v>
      </c>
      <c r="E5655" s="2" t="s">
        <v>6716</v>
      </c>
      <c r="F5655" s="2" t="s">
        <v>390</v>
      </c>
      <c r="G5655" s="2" t="s">
        <v>20252</v>
      </c>
      <c r="H5655" s="2" t="s">
        <v>22243</v>
      </c>
      <c r="I5655" s="2" t="s">
        <v>6719</v>
      </c>
      <c r="J5655" s="2" t="s">
        <v>5208</v>
      </c>
      <c r="K5655" s="2" t="s">
        <v>5209</v>
      </c>
      <c r="L5655" s="2" t="s">
        <v>17455</v>
      </c>
      <c r="M5655" s="2" t="s">
        <v>17458</v>
      </c>
      <c r="N5655" s="2" t="s">
        <v>29</v>
      </c>
      <c r="O5655" s="2" t="s">
        <v>29</v>
      </c>
      <c r="P5655" t="str">
        <f t="shared" si="88"/>
        <v>Insert Into #TempCreditor (DBCode, EntityCode, CreditorAccount, AccountType, AccountNo, AuditUser, Email, EmailCC1, EmailCC2) Values('IFCA-FAIV2','03','SU-0004433-VHFSSI-V','SA','`200044653914','62380','jean.vhfiltration@gmail.com','','')</v>
      </c>
    </row>
    <row r="5656" spans="1:16">
      <c r="A5656" t="s">
        <v>19366</v>
      </c>
      <c r="B5656" s="2" t="s">
        <v>9311</v>
      </c>
      <c r="C5656" s="2" t="s">
        <v>17012</v>
      </c>
      <c r="D5656" s="2" t="s">
        <v>6749</v>
      </c>
      <c r="E5656" s="2" t="s">
        <v>6750</v>
      </c>
      <c r="F5656" s="2" t="s">
        <v>20</v>
      </c>
      <c r="G5656" s="2" t="s">
        <v>20256</v>
      </c>
      <c r="H5656" s="2" t="s">
        <v>22247</v>
      </c>
      <c r="I5656" s="2" t="s">
        <v>6753</v>
      </c>
      <c r="J5656" s="2" t="s">
        <v>5208</v>
      </c>
      <c r="K5656" s="2" t="s">
        <v>5209</v>
      </c>
      <c r="L5656" s="2" t="s">
        <v>17459</v>
      </c>
      <c r="M5656" s="2" t="s">
        <v>6755</v>
      </c>
      <c r="N5656" s="2" t="s">
        <v>29</v>
      </c>
      <c r="O5656" s="2" t="s">
        <v>29</v>
      </c>
      <c r="P5656" t="str">
        <f t="shared" si="88"/>
        <v>Insert Into #TempCreditor (DBCode, EntityCode, CreditorAccount, AccountType, AccountNo, AuditUser, Email, EmailCC1, EmailCC2) Values('IFCA-FAIV2','03','SU-0004302-SII-V','CA','`200000910154','62380','linda.bucud@springerintl.com','','')</v>
      </c>
    </row>
    <row r="5657" spans="1:16">
      <c r="A5657" t="s">
        <v>19366</v>
      </c>
      <c r="B5657" s="2" t="s">
        <v>9311</v>
      </c>
      <c r="C5657" s="2" t="s">
        <v>17012</v>
      </c>
      <c r="D5657" s="2" t="s">
        <v>6756</v>
      </c>
      <c r="E5657" s="2" t="s">
        <v>6757</v>
      </c>
      <c r="F5657" s="2" t="s">
        <v>20</v>
      </c>
      <c r="G5657" s="2" t="s">
        <v>20257</v>
      </c>
      <c r="H5657" s="2" t="s">
        <v>22248</v>
      </c>
      <c r="I5657" s="2" t="s">
        <v>17460</v>
      </c>
      <c r="J5657" s="2" t="s">
        <v>5208</v>
      </c>
      <c r="K5657" s="2" t="s">
        <v>5209</v>
      </c>
      <c r="L5657" s="2" t="s">
        <v>17461</v>
      </c>
      <c r="M5657" s="2" t="s">
        <v>6762</v>
      </c>
      <c r="N5657" s="2" t="s">
        <v>6763</v>
      </c>
      <c r="O5657" s="2" t="s">
        <v>29</v>
      </c>
      <c r="P5657" t="str">
        <f t="shared" si="88"/>
        <v>Insert Into #TempCreditor (DBCode, EntityCode, CreditorAccount, AccountType, AccountNo, AuditUser, Email, EmailCC1, EmailCC2) Values('IFCA-FAIV2','03','CN-0000145-PRSP-V','CA','`200024597047','62380','jrodriguez@prsparchitects.com','csrodriguez@prsparchitects.com','')</v>
      </c>
    </row>
    <row r="5658" spans="1:16">
      <c r="A5658" t="s">
        <v>19366</v>
      </c>
      <c r="B5658" s="2" t="s">
        <v>9311</v>
      </c>
      <c r="C5658" s="2" t="s">
        <v>17012</v>
      </c>
      <c r="D5658" s="2" t="s">
        <v>6771</v>
      </c>
      <c r="E5658" s="2" t="s">
        <v>6772</v>
      </c>
      <c r="F5658" s="2" t="s">
        <v>20</v>
      </c>
      <c r="G5658" s="2" t="s">
        <v>20259</v>
      </c>
      <c r="H5658" s="2" t="s">
        <v>22250</v>
      </c>
      <c r="I5658" s="2" t="s">
        <v>6775</v>
      </c>
      <c r="J5658" s="2" t="s">
        <v>2873</v>
      </c>
      <c r="K5658" s="2" t="s">
        <v>2874</v>
      </c>
      <c r="L5658" s="2" t="s">
        <v>17462</v>
      </c>
      <c r="M5658" s="2" t="s">
        <v>6776</v>
      </c>
      <c r="N5658" s="2" t="s">
        <v>29</v>
      </c>
      <c r="O5658" s="2" t="s">
        <v>29</v>
      </c>
      <c r="P5658" t="str">
        <f t="shared" si="88"/>
        <v>Insert Into #TempCreditor (DBCode, EntityCode, CreditorAccount, AccountType, AccountNo, AuditUser, Email, EmailCC1, EmailCC2) Values('IFCA-FAIV2','03','SU-0004435-EISC-V','CA','`200032521982','61848','ericsoliva@egsolphil.com','','')</v>
      </c>
    </row>
    <row r="5659" spans="1:16">
      <c r="A5659" t="s">
        <v>19366</v>
      </c>
      <c r="B5659" s="2" t="s">
        <v>9311</v>
      </c>
      <c r="C5659" s="2" t="s">
        <v>17012</v>
      </c>
      <c r="D5659" s="2" t="s">
        <v>6777</v>
      </c>
      <c r="E5659" s="2" t="s">
        <v>6778</v>
      </c>
      <c r="F5659" s="2" t="s">
        <v>20</v>
      </c>
      <c r="G5659" s="2" t="s">
        <v>20260</v>
      </c>
      <c r="H5659" s="2" t="s">
        <v>22251</v>
      </c>
      <c r="I5659" s="2" t="s">
        <v>6781</v>
      </c>
      <c r="J5659" s="2" t="s">
        <v>2873</v>
      </c>
      <c r="K5659" s="2" t="s">
        <v>2874</v>
      </c>
      <c r="L5659" s="2" t="s">
        <v>17463</v>
      </c>
      <c r="M5659" s="2" t="s">
        <v>6783</v>
      </c>
      <c r="N5659" s="2" t="s">
        <v>29</v>
      </c>
      <c r="O5659" s="2" t="s">
        <v>29</v>
      </c>
      <c r="P5659" t="str">
        <f t="shared" si="88"/>
        <v>Insert Into #TempCreditor (DBCode, EntityCode, CreditorAccount, AccountType, AccountNo, AuditUser, Email, EmailCC1, EmailCC2) Values('IFCA-FAIV2','03','SU-0003290-TESC-V','CA','`200022263063','61848','mdmiaco@technolux.net','','')</v>
      </c>
    </row>
    <row r="5660" spans="1:16">
      <c r="A5660" t="s">
        <v>19366</v>
      </c>
      <c r="B5660" s="2" t="s">
        <v>9311</v>
      </c>
      <c r="C5660" s="2" t="s">
        <v>17012</v>
      </c>
      <c r="D5660" s="2" t="s">
        <v>6784</v>
      </c>
      <c r="E5660" s="2" t="s">
        <v>6785</v>
      </c>
      <c r="F5660" s="2" t="s">
        <v>20</v>
      </c>
      <c r="G5660" s="2" t="s">
        <v>20261</v>
      </c>
      <c r="H5660" s="2" t="s">
        <v>22252</v>
      </c>
      <c r="I5660" s="2" t="s">
        <v>6788</v>
      </c>
      <c r="J5660" s="2" t="s">
        <v>2873</v>
      </c>
      <c r="K5660" s="2" t="s">
        <v>2874</v>
      </c>
      <c r="L5660" s="2" t="s">
        <v>17463</v>
      </c>
      <c r="M5660" s="2" t="s">
        <v>6789</v>
      </c>
      <c r="N5660" s="2" t="s">
        <v>29</v>
      </c>
      <c r="O5660" s="2" t="s">
        <v>29</v>
      </c>
      <c r="P5660" t="str">
        <f t="shared" si="88"/>
        <v>Insert Into #TempCreditor (DBCode, EntityCode, CreditorAccount, AccountType, AccountNo, AuditUser, Email, EmailCC1, EmailCC2) Values('IFCA-FAIV2','03','SU-0004393-4BCC-V','CA','`200039510463','61848','info.4bcc@gmail.com','','')</v>
      </c>
    </row>
    <row r="5661" spans="1:16">
      <c r="A5661" t="s">
        <v>19366</v>
      </c>
      <c r="B5661" s="2" t="s">
        <v>9311</v>
      </c>
      <c r="C5661" s="2" t="s">
        <v>17012</v>
      </c>
      <c r="D5661" s="2" t="s">
        <v>6764</v>
      </c>
      <c r="E5661" s="2" t="s">
        <v>6765</v>
      </c>
      <c r="F5661" s="2" t="s">
        <v>20</v>
      </c>
      <c r="G5661" s="2" t="s">
        <v>20258</v>
      </c>
      <c r="H5661" s="2" t="s">
        <v>22249</v>
      </c>
      <c r="I5661" s="2" t="s">
        <v>6768</v>
      </c>
      <c r="J5661" s="2" t="s">
        <v>2873</v>
      </c>
      <c r="K5661" s="2" t="s">
        <v>2874</v>
      </c>
      <c r="L5661" s="2" t="s">
        <v>17463</v>
      </c>
      <c r="M5661" s="2" t="s">
        <v>6770</v>
      </c>
      <c r="N5661" s="2" t="s">
        <v>29</v>
      </c>
      <c r="O5661" s="2" t="s">
        <v>29</v>
      </c>
      <c r="P5661" t="str">
        <f t="shared" si="88"/>
        <v>Insert Into #TempCreditor (DBCode, EntityCode, CreditorAccount, AccountType, AccountNo, AuditUser, Email, EmailCC1, EmailCC2) Values('IFCA-FAIV2','03','SU-0004434-CSUC-V','CA','`200033280342','61848','csuc_mnl@yahoo.com.ph','','')</v>
      </c>
    </row>
    <row r="5662" spans="1:16">
      <c r="A5662" t="s">
        <v>19366</v>
      </c>
      <c r="B5662" s="2" t="s">
        <v>4077</v>
      </c>
      <c r="C5662" s="2" t="s">
        <v>4078</v>
      </c>
      <c r="D5662" s="2" t="s">
        <v>17202</v>
      </c>
      <c r="E5662" s="2" t="s">
        <v>882</v>
      </c>
      <c r="F5662" s="2" t="s">
        <v>20</v>
      </c>
      <c r="G5662" s="2" t="s">
        <v>19494</v>
      </c>
      <c r="H5662" s="2" t="s">
        <v>22088</v>
      </c>
      <c r="I5662" s="2" t="s">
        <v>885</v>
      </c>
      <c r="J5662" s="2" t="s">
        <v>17050</v>
      </c>
      <c r="K5662" s="2" t="s">
        <v>17051</v>
      </c>
      <c r="L5662" s="2" t="s">
        <v>17464</v>
      </c>
      <c r="M5662" s="2" t="s">
        <v>887</v>
      </c>
      <c r="N5662" s="2" t="s">
        <v>29</v>
      </c>
      <c r="O5662" s="2" t="s">
        <v>29</v>
      </c>
      <c r="P5662" t="str">
        <f t="shared" si="88"/>
        <v>Insert Into #TempCreditor (DBCode, EntityCode, CreditorAccount, AccountType, AccountNo, AuditUser, Email, EmailCC1, EmailCC2) Values('IFCA-FAIV2','09','CN-0000003-DCI-V','CA','`200036053045','62746','info@dci.com.ph','','')</v>
      </c>
    </row>
    <row r="5663" spans="1:16">
      <c r="A5663" t="s">
        <v>19366</v>
      </c>
      <c r="B5663" s="2" t="s">
        <v>4077</v>
      </c>
      <c r="C5663" s="2" t="s">
        <v>4078</v>
      </c>
      <c r="D5663" s="2" t="s">
        <v>6791</v>
      </c>
      <c r="E5663" s="2" t="s">
        <v>6792</v>
      </c>
      <c r="F5663" s="2" t="s">
        <v>390</v>
      </c>
      <c r="G5663" s="2" t="s">
        <v>20262</v>
      </c>
      <c r="H5663" s="2" t="s">
        <v>22253</v>
      </c>
      <c r="I5663" s="2" t="s">
        <v>6795</v>
      </c>
      <c r="J5663" s="2" t="s">
        <v>4080</v>
      </c>
      <c r="K5663" s="2" t="s">
        <v>16998</v>
      </c>
      <c r="L5663" s="2" t="s">
        <v>6796</v>
      </c>
      <c r="M5663" s="2" t="s">
        <v>6797</v>
      </c>
      <c r="N5663" s="2" t="s">
        <v>29</v>
      </c>
      <c r="O5663" s="2" t="s">
        <v>29</v>
      </c>
      <c r="P5663" t="str">
        <f t="shared" si="88"/>
        <v>Insert Into #TempCreditor (DBCode, EntityCode, CreditorAccount, AccountType, AccountNo, AuditUser, Email, EmailCC1, EmailCC2) Values('IFCA-FAIV2','09','SU-0000265-JIS-V','SA','`200036769498','61438','amygbesas1206@yahoo.com','','')</v>
      </c>
    </row>
    <row r="5664" spans="1:16">
      <c r="A5664" t="s">
        <v>19366</v>
      </c>
      <c r="B5664" s="2" t="s">
        <v>17034</v>
      </c>
      <c r="C5664" s="2" t="s">
        <v>10168</v>
      </c>
      <c r="D5664" s="2" t="s">
        <v>18</v>
      </c>
      <c r="E5664" s="2" t="s">
        <v>4118</v>
      </c>
      <c r="F5664" s="2" t="s">
        <v>20</v>
      </c>
      <c r="G5664" s="2" t="s">
        <v>19369</v>
      </c>
      <c r="H5664" s="2" t="s">
        <v>21397</v>
      </c>
      <c r="I5664" s="2" t="s">
        <v>4119</v>
      </c>
      <c r="J5664" s="2" t="s">
        <v>4080</v>
      </c>
      <c r="K5664" s="2" t="s">
        <v>16998</v>
      </c>
      <c r="L5664" s="2" t="s">
        <v>17465</v>
      </c>
      <c r="M5664" s="2" t="s">
        <v>27</v>
      </c>
      <c r="N5664" s="2" t="s">
        <v>29</v>
      </c>
      <c r="O5664" s="2" t="s">
        <v>29</v>
      </c>
      <c r="P5664" t="str">
        <f t="shared" si="88"/>
        <v>Insert Into #TempCreditor (DBCode, EntityCode, CreditorAccount, AccountType, AccountNo, AuditUser, Email, EmailCC1, EmailCC2) Values('IFCA-FAIV2','96','AG-0000002-AI-V','CA','`200004644378','61438','altaservinc_2007@yahoo.com','','')</v>
      </c>
    </row>
    <row r="5665" spans="1:16">
      <c r="A5665" t="s">
        <v>19366</v>
      </c>
      <c r="B5665" s="2" t="s">
        <v>17034</v>
      </c>
      <c r="C5665" s="2" t="s">
        <v>10168</v>
      </c>
      <c r="D5665" s="2" t="s">
        <v>17466</v>
      </c>
      <c r="E5665" s="2" t="s">
        <v>8229</v>
      </c>
      <c r="F5665" s="2" t="s">
        <v>390</v>
      </c>
      <c r="G5665" s="2" t="s">
        <v>20448</v>
      </c>
      <c r="H5665" s="2" t="s">
        <v>22450</v>
      </c>
      <c r="I5665" s="2" t="s">
        <v>8232</v>
      </c>
      <c r="J5665" s="2" t="s">
        <v>4080</v>
      </c>
      <c r="K5665" s="2" t="s">
        <v>16998</v>
      </c>
      <c r="L5665" s="2" t="s">
        <v>17467</v>
      </c>
      <c r="M5665" s="2" t="s">
        <v>8234</v>
      </c>
      <c r="N5665" s="2" t="s">
        <v>29</v>
      </c>
      <c r="O5665" s="2" t="s">
        <v>29</v>
      </c>
      <c r="P5665" t="str">
        <f t="shared" si="88"/>
        <v>Insert Into #TempCreditor (DBCode, EntityCode, CreditorAccount, AccountType, AccountNo, AuditUser, Email, EmailCC1, EmailCC2) Values('IFCA-FAIV2','96','CN-0000045-ATMC-V','SA','`200038573477','61438','atmci.acctg413@gmail.com','','')</v>
      </c>
    </row>
    <row r="5666" spans="1:16">
      <c r="A5666" t="s">
        <v>19366</v>
      </c>
      <c r="B5666" s="2" t="s">
        <v>4088</v>
      </c>
      <c r="C5666" s="2" t="s">
        <v>4089</v>
      </c>
      <c r="D5666" s="2" t="s">
        <v>7923</v>
      </c>
      <c r="E5666" s="2" t="s">
        <v>1155</v>
      </c>
      <c r="F5666" s="2" t="s">
        <v>390</v>
      </c>
      <c r="G5666" s="2" t="s">
        <v>19526</v>
      </c>
      <c r="H5666" s="2" t="s">
        <v>21550</v>
      </c>
      <c r="I5666" s="2" t="s">
        <v>1158</v>
      </c>
      <c r="J5666" s="2" t="s">
        <v>17087</v>
      </c>
      <c r="K5666" s="2" t="s">
        <v>17088</v>
      </c>
      <c r="L5666" s="2" t="s">
        <v>17468</v>
      </c>
      <c r="M5666" s="2" t="s">
        <v>1161</v>
      </c>
      <c r="N5666" s="2" t="s">
        <v>1160</v>
      </c>
      <c r="O5666" s="2" t="s">
        <v>17248</v>
      </c>
      <c r="P5666" t="str">
        <f t="shared" si="88"/>
        <v>Insert Into #TempCreditor (DBCode, EntityCode, CreditorAccount, AccountType, AccountNo, AuditUser, Email, EmailCC1, EmailCC2) Values('IFCA-FAIV2','75','CO-0000151-HEPC-V','SA','`200003444456','62745','suzette.carandang.rb@hitachi.com','carmela.labrague.sf@hitachi.com','mariellenicole.kalaw.jm@hitachi.com')</v>
      </c>
    </row>
    <row r="5667" spans="1:16">
      <c r="A5667" t="s">
        <v>19366</v>
      </c>
      <c r="B5667" s="2" t="s">
        <v>9311</v>
      </c>
      <c r="C5667" s="2" t="s">
        <v>17012</v>
      </c>
      <c r="D5667" s="2" t="s">
        <v>17469</v>
      </c>
      <c r="E5667" s="2" t="s">
        <v>7917</v>
      </c>
      <c r="F5667" s="2" t="s">
        <v>20</v>
      </c>
      <c r="G5667" s="2" t="s">
        <v>20409</v>
      </c>
      <c r="H5667" s="2" t="s">
        <v>22407</v>
      </c>
      <c r="I5667" s="2" t="s">
        <v>7920</v>
      </c>
      <c r="J5667" s="2" t="s">
        <v>2873</v>
      </c>
      <c r="K5667" s="2" t="s">
        <v>2874</v>
      </c>
      <c r="L5667" s="2" t="s">
        <v>17470</v>
      </c>
      <c r="M5667" s="2" t="s">
        <v>7922</v>
      </c>
      <c r="N5667" s="2" t="s">
        <v>29</v>
      </c>
      <c r="O5667" s="2" t="s">
        <v>29</v>
      </c>
      <c r="P5667" t="str">
        <f t="shared" si="88"/>
        <v>Insert Into #TempCreditor (DBCode, EntityCode, CreditorAccount, AccountType, AccountNo, AuditUser, Email, EmailCC1, EmailCC2) Values('IFCA-FAIV2','03','CN-0000068-BAPC-NV','CA','`200043823457','61848','info@bclasia.net','','')</v>
      </c>
    </row>
    <row r="5668" spans="1:16">
      <c r="A5668" t="s">
        <v>19366</v>
      </c>
      <c r="B5668" s="2" t="s">
        <v>9311</v>
      </c>
      <c r="C5668" s="2" t="s">
        <v>17012</v>
      </c>
      <c r="D5668" s="2" t="s">
        <v>6938</v>
      </c>
      <c r="E5668" s="2" t="s">
        <v>17471</v>
      </c>
      <c r="F5668" s="2" t="s">
        <v>20</v>
      </c>
      <c r="G5668" s="2" t="s">
        <v>20283</v>
      </c>
      <c r="H5668" s="2" t="s">
        <v>22275</v>
      </c>
      <c r="I5668" s="2" t="s">
        <v>6942</v>
      </c>
      <c r="J5668" s="2" t="s">
        <v>2873</v>
      </c>
      <c r="K5668" s="2" t="s">
        <v>2874</v>
      </c>
      <c r="L5668" s="2" t="s">
        <v>17470</v>
      </c>
      <c r="M5668" s="2" t="s">
        <v>6944</v>
      </c>
      <c r="N5668" s="2" t="s">
        <v>29</v>
      </c>
      <c r="O5668" s="2" t="s">
        <v>29</v>
      </c>
      <c r="P5668" t="str">
        <f t="shared" si="88"/>
        <v>Insert Into #TempCreditor (DBCode, EntityCode, CreditorAccount, AccountType, AccountNo, AuditUser, Email, EmailCC1, EmailCC2) Values('IFCA-FAIV2','03','CO-0000002-VDMC-V','CA','`200002964596','61848','vipdrillingmachinery@yahoo.com','','')</v>
      </c>
    </row>
    <row r="5669" spans="1:16">
      <c r="A5669" t="s">
        <v>19366</v>
      </c>
      <c r="B5669" s="2" t="s">
        <v>9311</v>
      </c>
      <c r="C5669" s="2" t="s">
        <v>17012</v>
      </c>
      <c r="D5669" s="2" t="s">
        <v>1417</v>
      </c>
      <c r="E5669" s="2" t="s">
        <v>1418</v>
      </c>
      <c r="F5669" s="2" t="s">
        <v>390</v>
      </c>
      <c r="G5669" s="2" t="s">
        <v>19561</v>
      </c>
      <c r="H5669" s="2" t="s">
        <v>21585</v>
      </c>
      <c r="I5669" s="2" t="s">
        <v>1421</v>
      </c>
      <c r="J5669" s="2" t="s">
        <v>2873</v>
      </c>
      <c r="K5669" s="2" t="s">
        <v>2874</v>
      </c>
      <c r="L5669" s="2" t="s">
        <v>17470</v>
      </c>
      <c r="M5669" s="2" t="s">
        <v>17472</v>
      </c>
      <c r="N5669" s="2" t="s">
        <v>29</v>
      </c>
      <c r="O5669" s="2" t="s">
        <v>29</v>
      </c>
      <c r="P5669" t="str">
        <f t="shared" si="88"/>
        <v>Insert Into #TempCreditor (DBCode, EntityCode, CreditorAccount, AccountType, AccountNo, AuditUser, Email, EmailCC1, EmailCC2) Values('IFCA-FAIV2','03','SU-0000074-SMI-V','SA','`200039581859','61848','ajnavarro.signmedia@gmail.com','','')</v>
      </c>
    </row>
    <row r="5670" spans="1:16">
      <c r="A5670" t="s">
        <v>19366</v>
      </c>
      <c r="B5670" s="2" t="s">
        <v>9311</v>
      </c>
      <c r="C5670" s="2" t="s">
        <v>17012</v>
      </c>
      <c r="D5670" s="2" t="s">
        <v>6924</v>
      </c>
      <c r="E5670" s="2" t="s">
        <v>6925</v>
      </c>
      <c r="F5670" s="2" t="s">
        <v>20</v>
      </c>
      <c r="G5670" s="2" t="s">
        <v>20281</v>
      </c>
      <c r="H5670" s="2" t="s">
        <v>22273</v>
      </c>
      <c r="I5670" s="2" t="s">
        <v>6928</v>
      </c>
      <c r="J5670" s="2" t="s">
        <v>2873</v>
      </c>
      <c r="K5670" s="2" t="s">
        <v>2874</v>
      </c>
      <c r="L5670" s="2" t="s">
        <v>17470</v>
      </c>
      <c r="M5670" s="2" t="s">
        <v>6929</v>
      </c>
      <c r="N5670" s="2" t="s">
        <v>29</v>
      </c>
      <c r="O5670" s="2" t="s">
        <v>29</v>
      </c>
      <c r="P5670" t="str">
        <f t="shared" si="88"/>
        <v>Insert Into #TempCreditor (DBCode, EntityCode, CreditorAccount, AccountType, AccountNo, AuditUser, Email, EmailCC1, EmailCC2) Values('IFCA-FAIV2','03','SU-0001039-SKE-V','CA','`200032728129','61848','vince@sparkelectriccebu.com','','')</v>
      </c>
    </row>
    <row r="5671" spans="1:16">
      <c r="A5671" t="s">
        <v>19366</v>
      </c>
      <c r="B5671" s="2" t="s">
        <v>9311</v>
      </c>
      <c r="C5671" s="2" t="s">
        <v>17012</v>
      </c>
      <c r="D5671" s="2" t="s">
        <v>6913</v>
      </c>
      <c r="E5671" s="2" t="s">
        <v>2001</v>
      </c>
      <c r="F5671" s="2" t="s">
        <v>20</v>
      </c>
      <c r="G5671" s="2" t="s">
        <v>19631</v>
      </c>
      <c r="H5671" s="2" t="s">
        <v>21655</v>
      </c>
      <c r="I5671" s="2" t="s">
        <v>2004</v>
      </c>
      <c r="J5671" s="2" t="s">
        <v>2873</v>
      </c>
      <c r="K5671" s="2" t="s">
        <v>2874</v>
      </c>
      <c r="L5671" s="2" t="s">
        <v>17470</v>
      </c>
      <c r="M5671" s="2" t="s">
        <v>2006</v>
      </c>
      <c r="N5671" s="2" t="s">
        <v>2007</v>
      </c>
      <c r="O5671" s="2" t="s">
        <v>29</v>
      </c>
      <c r="P5671" t="str">
        <f t="shared" si="88"/>
        <v>Insert Into #TempCreditor (DBCode, EntityCode, CreditorAccount, AccountType, AccountNo, AuditUser, Email, EmailCC1, EmailCC2) Values('IFCA-FAIV2','03','SU-0003053-OGDI-V','CA','`200015190646','61848','gideon@oneglobal.ph','carla@oneglobal.ph','')</v>
      </c>
    </row>
    <row r="5672" spans="1:16">
      <c r="A5672" t="s">
        <v>19366</v>
      </c>
      <c r="B5672" s="2" t="s">
        <v>9311</v>
      </c>
      <c r="C5672" s="2" t="s">
        <v>17012</v>
      </c>
      <c r="D5672" s="2" t="s">
        <v>12284</v>
      </c>
      <c r="E5672" s="2" t="s">
        <v>6946</v>
      </c>
      <c r="F5672" s="2" t="s">
        <v>20</v>
      </c>
      <c r="G5672" s="2" t="s">
        <v>20284</v>
      </c>
      <c r="H5672" s="2" t="s">
        <v>22276</v>
      </c>
      <c r="I5672" s="2" t="s">
        <v>6949</v>
      </c>
      <c r="J5672" s="2" t="s">
        <v>2873</v>
      </c>
      <c r="K5672" s="2" t="s">
        <v>2874</v>
      </c>
      <c r="L5672" s="2" t="s">
        <v>17470</v>
      </c>
      <c r="M5672" s="2" t="s">
        <v>6951</v>
      </c>
      <c r="N5672" s="2" t="s">
        <v>29</v>
      </c>
      <c r="O5672" s="2" t="s">
        <v>29</v>
      </c>
      <c r="P5672" t="str">
        <f t="shared" si="88"/>
        <v>Insert Into #TempCreditor (DBCode, EntityCode, CreditorAccount, AccountType, AccountNo, AuditUser, Email, EmailCC1, EmailCC2) Values('IFCA-FAIV2','03','SU-0003262-PVMC-V','CA','`200026561158','61848','owen.cular@utpc.com.ph','','')</v>
      </c>
    </row>
    <row r="5673" spans="1:16">
      <c r="A5673" t="s">
        <v>19366</v>
      </c>
      <c r="B5673" s="2" t="s">
        <v>9311</v>
      </c>
      <c r="C5673" s="2" t="s">
        <v>17012</v>
      </c>
      <c r="D5673" s="2" t="s">
        <v>6915</v>
      </c>
      <c r="E5673" s="2" t="s">
        <v>6916</v>
      </c>
      <c r="F5673" s="2" t="s">
        <v>20</v>
      </c>
      <c r="G5673" s="2" t="s">
        <v>20280</v>
      </c>
      <c r="H5673" s="2" t="s">
        <v>22272</v>
      </c>
      <c r="I5673" s="2" t="s">
        <v>17473</v>
      </c>
      <c r="J5673" s="2" t="s">
        <v>2873</v>
      </c>
      <c r="K5673" s="2" t="s">
        <v>2874</v>
      </c>
      <c r="L5673" s="2" t="s">
        <v>17470</v>
      </c>
      <c r="M5673" s="2" t="s">
        <v>6920</v>
      </c>
      <c r="N5673" s="2" t="s">
        <v>29</v>
      </c>
      <c r="O5673" s="2" t="s">
        <v>29</v>
      </c>
      <c r="P5673" t="str">
        <f t="shared" si="88"/>
        <v>Insert Into #TempCreditor (DBCode, EntityCode, CreditorAccount, AccountType, AccountNo, AuditUser, Email, EmailCC1, EmailCC2) Values('IFCA-FAIV2','03','SU-0003358-UIGP-V','CA','`200018687258','61848','ivan.stabarbara@primpergrp.com','','')</v>
      </c>
    </row>
    <row r="5674" spans="1:16">
      <c r="A5674" t="s">
        <v>19366</v>
      </c>
      <c r="B5674" s="2" t="s">
        <v>9311</v>
      </c>
      <c r="C5674" s="2" t="s">
        <v>17012</v>
      </c>
      <c r="D5674" s="2" t="s">
        <v>10963</v>
      </c>
      <c r="E5674" s="2" t="s">
        <v>1988</v>
      </c>
      <c r="F5674" s="2" t="s">
        <v>20</v>
      </c>
      <c r="G5674" s="2" t="s">
        <v>19629</v>
      </c>
      <c r="H5674" s="2" t="s">
        <v>21654</v>
      </c>
      <c r="I5674" s="2" t="s">
        <v>1991</v>
      </c>
      <c r="J5674" s="2" t="s">
        <v>2873</v>
      </c>
      <c r="K5674" s="2" t="s">
        <v>2874</v>
      </c>
      <c r="L5674" s="2" t="s">
        <v>17470</v>
      </c>
      <c r="M5674" s="2" t="s">
        <v>1993</v>
      </c>
      <c r="N5674" s="2" t="s">
        <v>29</v>
      </c>
      <c r="O5674" s="2" t="s">
        <v>29</v>
      </c>
      <c r="P5674" t="str">
        <f t="shared" si="88"/>
        <v>Insert Into #TempCreditor (DBCode, EntityCode, CreditorAccount, AccountType, AccountNo, AuditUser, Email, EmailCC1, EmailCC2) Values('IFCA-FAIV2','03','SU-0004448-PVMC-V','CA','`200033708218','61848','philippinevalve@gmail.com','','')</v>
      </c>
    </row>
    <row r="5675" spans="1:16">
      <c r="A5675" t="s">
        <v>19366</v>
      </c>
      <c r="B5675" s="2" t="s">
        <v>9311</v>
      </c>
      <c r="C5675" s="2" t="s">
        <v>17012</v>
      </c>
      <c r="D5675" s="2" t="s">
        <v>6931</v>
      </c>
      <c r="E5675" s="2" t="s">
        <v>6932</v>
      </c>
      <c r="F5675" s="2" t="s">
        <v>20</v>
      </c>
      <c r="G5675" s="2" t="s">
        <v>20282</v>
      </c>
      <c r="H5675" s="2" t="s">
        <v>22274</v>
      </c>
      <c r="I5675" s="2" t="s">
        <v>6935</v>
      </c>
      <c r="J5675" s="2" t="s">
        <v>2873</v>
      </c>
      <c r="K5675" s="2" t="s">
        <v>2874</v>
      </c>
      <c r="L5675" s="2" t="s">
        <v>17474</v>
      </c>
      <c r="M5675" s="2" t="s">
        <v>6937</v>
      </c>
      <c r="N5675" s="2" t="s">
        <v>29</v>
      </c>
      <c r="O5675" s="2" t="s">
        <v>29</v>
      </c>
      <c r="P5675" t="str">
        <f t="shared" si="88"/>
        <v>Insert Into #TempCreditor (DBCode, EntityCode, CreditorAccount, AccountType, AccountNo, AuditUser, Email, EmailCC1, EmailCC2) Values('IFCA-FAIV2','03','SU-0000716-SMC-V','CA','`200029602033','61848','strongbiz.sales@gmail.com','','')</v>
      </c>
    </row>
    <row r="5676" spans="1:16">
      <c r="A5676" t="s">
        <v>19366</v>
      </c>
      <c r="B5676" s="2" t="s">
        <v>9311</v>
      </c>
      <c r="C5676" s="2" t="s">
        <v>17012</v>
      </c>
      <c r="D5676" s="2" t="s">
        <v>10463</v>
      </c>
      <c r="E5676" s="2" t="s">
        <v>10464</v>
      </c>
      <c r="F5676" s="2" t="s">
        <v>20</v>
      </c>
      <c r="G5676" s="2" t="s">
        <v>20671</v>
      </c>
      <c r="H5676" s="2" t="s">
        <v>22679</v>
      </c>
      <c r="I5676" s="2" t="s">
        <v>10467</v>
      </c>
      <c r="J5676" s="2" t="s">
        <v>17050</v>
      </c>
      <c r="K5676" s="2" t="s">
        <v>17051</v>
      </c>
      <c r="L5676" s="2" t="s">
        <v>17475</v>
      </c>
      <c r="M5676" s="2" t="s">
        <v>17476</v>
      </c>
      <c r="N5676" s="2" t="s">
        <v>17477</v>
      </c>
      <c r="O5676" s="2" t="s">
        <v>29</v>
      </c>
      <c r="P5676" t="str">
        <f t="shared" si="88"/>
        <v>Insert Into #TempCreditor (DBCode, EntityCode, CreditorAccount, AccountType, AccountNo, AuditUser, Email, EmailCC1, EmailCC2) Values('IFCA-FAIV2','03','AF-0000063-PCCC-NV','CA','`200041357718','62746','admin.parkway@proexcel.com.ph','bm.parkway@proexcel.com.ph','')</v>
      </c>
    </row>
    <row r="5677" spans="1:16">
      <c r="A5677" t="s">
        <v>19366</v>
      </c>
      <c r="B5677" s="2" t="s">
        <v>9311</v>
      </c>
      <c r="C5677" s="2" t="s">
        <v>17012</v>
      </c>
      <c r="D5677" s="2" t="s">
        <v>6858</v>
      </c>
      <c r="E5677" s="2" t="s">
        <v>6859</v>
      </c>
      <c r="F5677" s="2" t="s">
        <v>20</v>
      </c>
      <c r="G5677" s="2" t="s">
        <v>20272</v>
      </c>
      <c r="H5677" s="2" t="s">
        <v>22264</v>
      </c>
      <c r="I5677" s="2" t="s">
        <v>6862</v>
      </c>
      <c r="J5677" s="2" t="s">
        <v>17050</v>
      </c>
      <c r="K5677" s="2" t="s">
        <v>17051</v>
      </c>
      <c r="L5677" s="2" t="s">
        <v>17475</v>
      </c>
      <c r="M5677" s="2" t="s">
        <v>6864</v>
      </c>
      <c r="N5677" s="2" t="s">
        <v>29</v>
      </c>
      <c r="O5677" s="2" t="s">
        <v>29</v>
      </c>
      <c r="P5677" t="str">
        <f t="shared" si="88"/>
        <v>Insert Into #TempCreditor (DBCode, EntityCode, CreditorAccount, AccountType, AccountNo, AuditUser, Email, EmailCC1, EmailCC2) Values('IFCA-FAIV2','03','SU-0001232-MDC-V','CA','`200000940727','62746','sales@nissanmantrade.com','','')</v>
      </c>
    </row>
    <row r="5678" spans="1:16">
      <c r="A5678" t="s">
        <v>19366</v>
      </c>
      <c r="B5678" s="2" t="s">
        <v>9311</v>
      </c>
      <c r="C5678" s="2" t="s">
        <v>17012</v>
      </c>
      <c r="D5678" s="2" t="s">
        <v>6871</v>
      </c>
      <c r="E5678" s="2" t="s">
        <v>6872</v>
      </c>
      <c r="F5678" s="2" t="s">
        <v>20</v>
      </c>
      <c r="G5678" s="2" t="s">
        <v>20274</v>
      </c>
      <c r="H5678" s="2" t="s">
        <v>22266</v>
      </c>
      <c r="I5678" s="2" t="s">
        <v>6875</v>
      </c>
      <c r="J5678" s="2" t="s">
        <v>17050</v>
      </c>
      <c r="K5678" s="2" t="s">
        <v>17051</v>
      </c>
      <c r="L5678" s="2" t="s">
        <v>17475</v>
      </c>
      <c r="M5678" s="2" t="s">
        <v>6877</v>
      </c>
      <c r="N5678" s="2" t="s">
        <v>29</v>
      </c>
      <c r="O5678" s="2" t="s">
        <v>29</v>
      </c>
      <c r="P5678" t="str">
        <f t="shared" si="88"/>
        <v>Insert Into #TempCreditor (DBCode, EntityCode, CreditorAccount, AccountType, AccountNo, AuditUser, Email, EmailCC1, EmailCC2) Values('IFCA-FAIV2','03','SU-0003291-PCAC-V','CA','`200024026727','62746','info@pboxcreative.com','','')</v>
      </c>
    </row>
    <row r="5679" spans="1:16">
      <c r="A5679" t="s">
        <v>19366</v>
      </c>
      <c r="B5679" s="2" t="s">
        <v>9311</v>
      </c>
      <c r="C5679" s="2" t="s">
        <v>17012</v>
      </c>
      <c r="D5679" s="2" t="s">
        <v>6885</v>
      </c>
      <c r="E5679" s="2" t="s">
        <v>6886</v>
      </c>
      <c r="F5679" s="2" t="s">
        <v>20</v>
      </c>
      <c r="G5679" s="2" t="s">
        <v>20276</v>
      </c>
      <c r="H5679" s="2" t="s">
        <v>22268</v>
      </c>
      <c r="I5679" s="2" t="s">
        <v>6889</v>
      </c>
      <c r="J5679" s="2" t="s">
        <v>17050</v>
      </c>
      <c r="K5679" s="2" t="s">
        <v>17051</v>
      </c>
      <c r="L5679" s="2" t="s">
        <v>17475</v>
      </c>
      <c r="M5679" s="2" t="s">
        <v>6890</v>
      </c>
      <c r="N5679" s="2" t="s">
        <v>29</v>
      </c>
      <c r="O5679" s="2" t="s">
        <v>29</v>
      </c>
      <c r="P5679" t="str">
        <f t="shared" si="88"/>
        <v>Insert Into #TempCreditor (DBCode, EntityCode, CreditorAccount, AccountType, AccountNo, AuditUser, Email, EmailCC1, EmailCC2) Values('IFCA-FAIV2','03','SU-0003861-CLPI-V','CA','`200004291181','62746','projects@cenitlighting.com','','')</v>
      </c>
    </row>
    <row r="5680" spans="1:16">
      <c r="A5680" t="s">
        <v>19366</v>
      </c>
      <c r="B5680" s="2" t="s">
        <v>9311</v>
      </c>
      <c r="C5680" s="2" t="s">
        <v>17012</v>
      </c>
      <c r="D5680" s="2" t="s">
        <v>6865</v>
      </c>
      <c r="E5680" s="2" t="s">
        <v>6866</v>
      </c>
      <c r="F5680" s="2" t="s">
        <v>20</v>
      </c>
      <c r="G5680" s="2" t="s">
        <v>20273</v>
      </c>
      <c r="H5680" s="2" t="s">
        <v>22265</v>
      </c>
      <c r="I5680" s="2" t="s">
        <v>6869</v>
      </c>
      <c r="J5680" s="2" t="s">
        <v>17050</v>
      </c>
      <c r="K5680" s="2" t="s">
        <v>17051</v>
      </c>
      <c r="L5680" s="2" t="s">
        <v>17475</v>
      </c>
      <c r="M5680" s="2" t="s">
        <v>6870</v>
      </c>
      <c r="N5680" s="2" t="s">
        <v>29</v>
      </c>
      <c r="O5680" s="2" t="s">
        <v>29</v>
      </c>
      <c r="P5680" t="str">
        <f t="shared" si="88"/>
        <v>Insert Into #TempCreditor (DBCode, EntityCode, CreditorAccount, AccountType, AccountNo, AuditUser, Email, EmailCC1, EmailCC2) Values('IFCA-FAIV2','03','SU-0004144-FAGI-V','CA','`200035306306','62746','finalerlinda@gmail.com','','')</v>
      </c>
    </row>
    <row r="5681" spans="1:16">
      <c r="A5681" t="s">
        <v>19366</v>
      </c>
      <c r="B5681" s="2" t="s">
        <v>9311</v>
      </c>
      <c r="C5681" s="2" t="s">
        <v>17012</v>
      </c>
      <c r="D5681" s="2" t="s">
        <v>6892</v>
      </c>
      <c r="E5681" s="2" t="s">
        <v>6893</v>
      </c>
      <c r="F5681" s="2" t="s">
        <v>390</v>
      </c>
      <c r="G5681" s="2" t="s">
        <v>20277</v>
      </c>
      <c r="H5681" s="2" t="s">
        <v>22269</v>
      </c>
      <c r="I5681" s="2" t="s">
        <v>6896</v>
      </c>
      <c r="J5681" s="2" t="s">
        <v>17050</v>
      </c>
      <c r="K5681" s="2" t="s">
        <v>17051</v>
      </c>
      <c r="L5681" s="2" t="s">
        <v>17475</v>
      </c>
      <c r="M5681" s="2" t="s">
        <v>6898</v>
      </c>
      <c r="N5681" s="2" t="s">
        <v>2679</v>
      </c>
      <c r="O5681" s="2" t="s">
        <v>29</v>
      </c>
      <c r="P5681" t="str">
        <f t="shared" si="88"/>
        <v>Insert Into #TempCreditor (DBCode, EntityCode, CreditorAccount, AccountType, AccountNo, AuditUser, Email, EmailCC1, EmailCC2) Values('IFCA-FAIV2','03','SU-0004377-GDPS-V','SA','`200044967773','62746','gndprints@gmail.com','romalyn.llarves@proexcel.com.ph','')</v>
      </c>
    </row>
    <row r="5682" spans="1:16">
      <c r="A5682" t="s">
        <v>19366</v>
      </c>
      <c r="B5682" s="2" t="s">
        <v>9311</v>
      </c>
      <c r="C5682" s="2" t="s">
        <v>17012</v>
      </c>
      <c r="D5682" s="2" t="s">
        <v>6899</v>
      </c>
      <c r="E5682" s="2" t="s">
        <v>6900</v>
      </c>
      <c r="F5682" s="2" t="s">
        <v>390</v>
      </c>
      <c r="G5682" s="2" t="s">
        <v>20278</v>
      </c>
      <c r="H5682" s="2" t="s">
        <v>22270</v>
      </c>
      <c r="I5682" s="2" t="s">
        <v>6903</v>
      </c>
      <c r="J5682" s="2" t="s">
        <v>17050</v>
      </c>
      <c r="K5682" s="2" t="s">
        <v>17051</v>
      </c>
      <c r="L5682" s="2" t="s">
        <v>17475</v>
      </c>
      <c r="M5682" s="2" t="s">
        <v>6905</v>
      </c>
      <c r="N5682" s="2" t="s">
        <v>29</v>
      </c>
      <c r="O5682" s="2" t="s">
        <v>29</v>
      </c>
      <c r="P5682" t="str">
        <f t="shared" si="88"/>
        <v>Insert Into #TempCreditor (DBCode, EntityCode, CreditorAccount, AccountType, AccountNo, AuditUser, Email, EmailCC1, EmailCC2) Values('IFCA-FAIV2','03','SU-0004431-MMDBS-V','SA','`200044833793','62746','gsg_18001@yahoo.com','','')</v>
      </c>
    </row>
    <row r="5683" spans="1:16">
      <c r="A5683" t="s">
        <v>19366</v>
      </c>
      <c r="B5683" s="2" t="s">
        <v>9311</v>
      </c>
      <c r="C5683" s="2" t="s">
        <v>17012</v>
      </c>
      <c r="D5683" s="2" t="s">
        <v>1533</v>
      </c>
      <c r="E5683" s="2" t="s">
        <v>1534</v>
      </c>
      <c r="F5683" s="2" t="s">
        <v>390</v>
      </c>
      <c r="G5683" s="2" t="s">
        <v>19573</v>
      </c>
      <c r="H5683" s="2" t="s">
        <v>21597</v>
      </c>
      <c r="I5683" s="2" t="s">
        <v>1537</v>
      </c>
      <c r="J5683" s="2" t="s">
        <v>17050</v>
      </c>
      <c r="K5683" s="2" t="s">
        <v>17051</v>
      </c>
      <c r="L5683" s="2" t="s">
        <v>17475</v>
      </c>
      <c r="M5683" s="2" t="s">
        <v>1539</v>
      </c>
      <c r="N5683" s="2" t="s">
        <v>29</v>
      </c>
      <c r="O5683" s="2" t="s">
        <v>29</v>
      </c>
      <c r="P5683" t="str">
        <f t="shared" si="88"/>
        <v>Insert Into #TempCreditor (DBCode, EntityCode, CreditorAccount, AccountType, AccountNo, AuditUser, Email, EmailCC1, EmailCC2) Values('IFCA-FAIV2','03','SU-0004444-LSARA-V','SA','`200044999624','62746','lsa.racs2017@gmail.com','','')</v>
      </c>
    </row>
    <row r="5684" spans="1:16">
      <c r="A5684" t="s">
        <v>19366</v>
      </c>
      <c r="B5684" s="2" t="s">
        <v>9311</v>
      </c>
      <c r="C5684" s="2" t="s">
        <v>17012</v>
      </c>
      <c r="D5684" s="2" t="s">
        <v>6906</v>
      </c>
      <c r="E5684" s="2" t="s">
        <v>6907</v>
      </c>
      <c r="F5684" s="2" t="s">
        <v>390</v>
      </c>
      <c r="G5684" s="2" t="s">
        <v>20279</v>
      </c>
      <c r="H5684" s="2" t="s">
        <v>22271</v>
      </c>
      <c r="I5684" s="2" t="s">
        <v>6910</v>
      </c>
      <c r="J5684" s="2" t="s">
        <v>17050</v>
      </c>
      <c r="K5684" s="2" t="s">
        <v>17051</v>
      </c>
      <c r="L5684" s="2" t="s">
        <v>17475</v>
      </c>
      <c r="M5684" s="2" t="s">
        <v>6912</v>
      </c>
      <c r="N5684" s="2" t="s">
        <v>29</v>
      </c>
      <c r="O5684" s="2" t="s">
        <v>29</v>
      </c>
      <c r="P5684" t="str">
        <f t="shared" si="88"/>
        <v>Insert Into #TempCreditor (DBCode, EntityCode, CreditorAccount, AccountType, AccountNo, AuditUser, Email, EmailCC1, EmailCC2) Values('IFCA-FAIV2','03','SU-0004445-CKCGT-V','SA','`200044896687','62746','cdo_king_essentials@yahoo.com','','')</v>
      </c>
    </row>
    <row r="5685" spans="1:16">
      <c r="A5685" t="s">
        <v>19366</v>
      </c>
      <c r="B5685" s="2" t="s">
        <v>9311</v>
      </c>
      <c r="C5685" s="2" t="s">
        <v>17012</v>
      </c>
      <c r="D5685" s="2" t="s">
        <v>6878</v>
      </c>
      <c r="E5685" s="2" t="s">
        <v>9262</v>
      </c>
      <c r="F5685" s="2" t="s">
        <v>390</v>
      </c>
      <c r="G5685" s="2" t="s">
        <v>20275</v>
      </c>
      <c r="H5685" s="2" t="s">
        <v>22267</v>
      </c>
      <c r="I5685" s="2" t="s">
        <v>6882</v>
      </c>
      <c r="J5685" s="2" t="s">
        <v>2873</v>
      </c>
      <c r="K5685" s="2" t="s">
        <v>2874</v>
      </c>
      <c r="L5685" s="2" t="s">
        <v>17478</v>
      </c>
      <c r="M5685" s="2" t="s">
        <v>6884</v>
      </c>
      <c r="N5685" s="2" t="s">
        <v>2679</v>
      </c>
      <c r="O5685" s="2" t="s">
        <v>29</v>
      </c>
      <c r="P5685" t="str">
        <f t="shared" si="88"/>
        <v>Insert Into #TempCreditor (DBCode, EntityCode, CreditorAccount, AccountType, AccountNo, AuditUser, Email, EmailCC1, EmailCC2) Values('IFCA-FAIV2','03','SU-0003654-PNS-V','SA','`200034642418','61848','pnstrading912016@gmail.com','romalyn.llarves@proexcel.com.ph','')</v>
      </c>
    </row>
    <row r="5686" spans="1:16">
      <c r="A5686" t="s">
        <v>19366</v>
      </c>
      <c r="B5686" s="2" t="s">
        <v>9311</v>
      </c>
      <c r="C5686" s="2" t="s">
        <v>17012</v>
      </c>
      <c r="D5686" s="2" t="s">
        <v>6952</v>
      </c>
      <c r="E5686" s="2" t="s">
        <v>6953</v>
      </c>
      <c r="F5686" s="2" t="s">
        <v>20</v>
      </c>
      <c r="G5686" s="2" t="s">
        <v>20285</v>
      </c>
      <c r="H5686" s="2" t="s">
        <v>22277</v>
      </c>
      <c r="I5686" s="2" t="s">
        <v>6956</v>
      </c>
      <c r="J5686" s="2" t="s">
        <v>6582</v>
      </c>
      <c r="K5686" s="2" t="s">
        <v>6583</v>
      </c>
      <c r="L5686" s="2" t="s">
        <v>17479</v>
      </c>
      <c r="M5686" s="2" t="s">
        <v>17480</v>
      </c>
      <c r="N5686" s="2" t="s">
        <v>29</v>
      </c>
      <c r="O5686" s="2" t="s">
        <v>29</v>
      </c>
      <c r="P5686" t="str">
        <f t="shared" si="88"/>
        <v>Insert Into #TempCreditor (DBCode, EntityCode, CreditorAccount, AccountType, AccountNo, AuditUser, Email, EmailCC1, EmailCC2) Values('IFCA-FAIV2','03','SU-0000096-ECC-V','CA','`200027316505','63082','etdelapena@eagle-cement.com.ph','','')</v>
      </c>
    </row>
    <row r="5687" spans="1:16">
      <c r="A5687" t="s">
        <v>19366</v>
      </c>
      <c r="B5687" s="2" t="s">
        <v>4077</v>
      </c>
      <c r="C5687" s="2" t="s">
        <v>4078</v>
      </c>
      <c r="D5687" s="2" t="s">
        <v>17466</v>
      </c>
      <c r="E5687" s="2" t="s">
        <v>8229</v>
      </c>
      <c r="F5687" s="2" t="s">
        <v>20</v>
      </c>
      <c r="G5687" s="2" t="s">
        <v>20448</v>
      </c>
      <c r="H5687" s="2" t="s">
        <v>22450</v>
      </c>
      <c r="I5687" s="2" t="s">
        <v>8232</v>
      </c>
      <c r="J5687" s="2" t="s">
        <v>17050</v>
      </c>
      <c r="K5687" s="2" t="s">
        <v>17051</v>
      </c>
      <c r="L5687" s="2" t="s">
        <v>17481</v>
      </c>
      <c r="M5687" s="2" t="s">
        <v>8234</v>
      </c>
      <c r="N5687" s="2" t="s">
        <v>29</v>
      </c>
      <c r="O5687" s="2" t="s">
        <v>29</v>
      </c>
      <c r="P5687" t="str">
        <f t="shared" si="88"/>
        <v>Insert Into #TempCreditor (DBCode, EntityCode, CreditorAccount, AccountType, AccountNo, AuditUser, Email, EmailCC1, EmailCC2) Values('IFCA-FAIV2','09','CN-0000045-ATMC-V','CA','`200038573477','62746','atmci.acctg413@gmail.com','','')</v>
      </c>
    </row>
    <row r="5688" spans="1:16">
      <c r="A5688" t="s">
        <v>19366</v>
      </c>
      <c r="B5688" s="2" t="s">
        <v>4088</v>
      </c>
      <c r="C5688" s="2" t="s">
        <v>4089</v>
      </c>
      <c r="D5688" s="2" t="s">
        <v>17466</v>
      </c>
      <c r="E5688" s="2" t="s">
        <v>8229</v>
      </c>
      <c r="F5688" s="2" t="s">
        <v>20</v>
      </c>
      <c r="G5688" s="2" t="s">
        <v>20448</v>
      </c>
      <c r="H5688" s="2" t="s">
        <v>22450</v>
      </c>
      <c r="I5688" s="2" t="s">
        <v>8232</v>
      </c>
      <c r="J5688" s="2" t="s">
        <v>4080</v>
      </c>
      <c r="K5688" s="2" t="s">
        <v>16998</v>
      </c>
      <c r="L5688" s="2" t="s">
        <v>17482</v>
      </c>
      <c r="M5688" s="2" t="s">
        <v>8234</v>
      </c>
      <c r="N5688" s="2" t="s">
        <v>29</v>
      </c>
      <c r="O5688" s="2" t="s">
        <v>29</v>
      </c>
      <c r="P5688" t="str">
        <f t="shared" si="88"/>
        <v>Insert Into #TempCreditor (DBCode, EntityCode, CreditorAccount, AccountType, AccountNo, AuditUser, Email, EmailCC1, EmailCC2) Values('IFCA-FAIV2','75','CN-0000045-ATMC-V','CA','`200038573477','61438','atmci.acctg413@gmail.com','','')</v>
      </c>
    </row>
    <row r="5689" spans="1:16">
      <c r="A5689" t="s">
        <v>19366</v>
      </c>
      <c r="B5689" s="2" t="s">
        <v>9311</v>
      </c>
      <c r="C5689" s="2" t="s">
        <v>17012</v>
      </c>
      <c r="D5689" s="2" t="s">
        <v>13409</v>
      </c>
      <c r="E5689" s="2" t="s">
        <v>13410</v>
      </c>
      <c r="F5689" s="2" t="s">
        <v>20</v>
      </c>
      <c r="G5689" s="2" t="s">
        <v>20965</v>
      </c>
      <c r="H5689" s="2" t="s">
        <v>22997</v>
      </c>
      <c r="I5689" s="2" t="s">
        <v>13413</v>
      </c>
      <c r="J5689" s="2" t="s">
        <v>2873</v>
      </c>
      <c r="K5689" s="2" t="s">
        <v>2874</v>
      </c>
      <c r="L5689" s="2" t="s">
        <v>17483</v>
      </c>
      <c r="M5689" s="2" t="s">
        <v>13415</v>
      </c>
      <c r="N5689" s="2" t="s">
        <v>29</v>
      </c>
      <c r="O5689" s="2" t="s">
        <v>29</v>
      </c>
      <c r="P5689" t="str">
        <f t="shared" si="88"/>
        <v>Insert Into #TempCreditor (DBCode, EntityCode, CreditorAccount, AccountType, AccountNo, AuditUser, Email, EmailCC1, EmailCC2) Values('IFCA-FAIV2','03','AF-0000006-ATCC-V','CA','`200001072648','61848','toweraspen@gmail.com','','')</v>
      </c>
    </row>
    <row r="5690" spans="1:16">
      <c r="A5690" t="s">
        <v>19366</v>
      </c>
      <c r="B5690" s="2" t="s">
        <v>9311</v>
      </c>
      <c r="C5690" s="2" t="s">
        <v>17012</v>
      </c>
      <c r="D5690" s="2" t="s">
        <v>9915</v>
      </c>
      <c r="E5690" s="2" t="s">
        <v>17484</v>
      </c>
      <c r="F5690" s="2" t="s">
        <v>20</v>
      </c>
      <c r="G5690" s="2" t="s">
        <v>20623</v>
      </c>
      <c r="H5690" s="2" t="s">
        <v>22624</v>
      </c>
      <c r="I5690" s="2" t="s">
        <v>17485</v>
      </c>
      <c r="J5690" s="2" t="s">
        <v>2873</v>
      </c>
      <c r="K5690" s="2" t="s">
        <v>2874</v>
      </c>
      <c r="L5690" s="2" t="s">
        <v>17483</v>
      </c>
      <c r="M5690" s="2" t="s">
        <v>17486</v>
      </c>
      <c r="N5690" s="2" t="s">
        <v>29</v>
      </c>
      <c r="O5690" s="2" t="s">
        <v>29</v>
      </c>
      <c r="P5690" t="str">
        <f t="shared" si="88"/>
        <v>Insert Into #TempCreditor (DBCode, EntityCode, CreditorAccount, AccountType, AccountNo, AuditUser, Email, EmailCC1, EmailCC2) Values('IFCA-FAIV2','03','AF-0000007-2CP-NV','CA','`200001515828','61848','bm.civicplace@proexcel,com.ph','','')</v>
      </c>
    </row>
    <row r="5691" spans="1:16">
      <c r="A5691" t="s">
        <v>19366</v>
      </c>
      <c r="B5691" s="2" t="s">
        <v>9311</v>
      </c>
      <c r="C5691" s="2" t="s">
        <v>17012</v>
      </c>
      <c r="D5691" s="2" t="s">
        <v>8116</v>
      </c>
      <c r="E5691" s="2" t="s">
        <v>8117</v>
      </c>
      <c r="F5691" s="2" t="s">
        <v>20</v>
      </c>
      <c r="G5691" s="2" t="s">
        <v>20433</v>
      </c>
      <c r="H5691" s="2" t="s">
        <v>22433</v>
      </c>
      <c r="I5691" s="2" t="s">
        <v>8120</v>
      </c>
      <c r="J5691" s="2" t="s">
        <v>2873</v>
      </c>
      <c r="K5691" s="2" t="s">
        <v>2874</v>
      </c>
      <c r="L5691" s="2" t="s">
        <v>17483</v>
      </c>
      <c r="M5691" s="2" t="s">
        <v>17487</v>
      </c>
      <c r="N5691" s="2" t="s">
        <v>29</v>
      </c>
      <c r="O5691" s="2" t="s">
        <v>29</v>
      </c>
      <c r="P5691" t="str">
        <f t="shared" si="88"/>
        <v>Insert Into #TempCreditor (DBCode, EntityCode, CreditorAccount, AccountType, AccountNo, AuditUser, Email, EmailCC1, EmailCC2) Values('IFCA-FAIV2','03','AF-0000019-EUC-V','CA','`200003149071','61848','bm.entrata@proexcel.com.ph','','')</v>
      </c>
    </row>
    <row r="5692" spans="1:16">
      <c r="A5692" t="s">
        <v>19366</v>
      </c>
      <c r="B5692" s="2" t="s">
        <v>9311</v>
      </c>
      <c r="C5692" s="2" t="s">
        <v>17012</v>
      </c>
      <c r="D5692" s="2" t="s">
        <v>8132</v>
      </c>
      <c r="E5692" s="2" t="s">
        <v>8133</v>
      </c>
      <c r="F5692" s="2" t="s">
        <v>20</v>
      </c>
      <c r="G5692" s="2" t="s">
        <v>20435</v>
      </c>
      <c r="H5692" s="2" t="s">
        <v>22435</v>
      </c>
      <c r="I5692" s="2" t="s">
        <v>8136</v>
      </c>
      <c r="J5692" s="2" t="s">
        <v>2873</v>
      </c>
      <c r="K5692" s="2" t="s">
        <v>2874</v>
      </c>
      <c r="L5692" s="2" t="s">
        <v>17483</v>
      </c>
      <c r="M5692" s="2" t="s">
        <v>17488</v>
      </c>
      <c r="N5692" s="2" t="s">
        <v>29</v>
      </c>
      <c r="O5692" s="2" t="s">
        <v>29</v>
      </c>
      <c r="P5692" t="str">
        <f t="shared" si="88"/>
        <v>Insert Into #TempCreditor (DBCode, EntityCode, CreditorAccount, AccountType, AccountNo, AuditUser, Email, EmailCC1, EmailCC2) Values('IFCA-FAIV2','03','AF-0000024-PPCC-NV','CA','`200001515941','61848','bm.pioneerpointe@proexcel.com.ph','','')</v>
      </c>
    </row>
    <row r="5693" spans="1:16">
      <c r="A5693" t="s">
        <v>19366</v>
      </c>
      <c r="B5693" s="2" t="s">
        <v>9311</v>
      </c>
      <c r="C5693" s="2" t="s">
        <v>17012</v>
      </c>
      <c r="D5693" s="2" t="s">
        <v>10476</v>
      </c>
      <c r="E5693" s="2" t="s">
        <v>10477</v>
      </c>
      <c r="F5693" s="2" t="s">
        <v>20</v>
      </c>
      <c r="G5693" s="2" t="s">
        <v>20673</v>
      </c>
      <c r="H5693" s="2" t="s">
        <v>22680</v>
      </c>
      <c r="I5693" s="2" t="s">
        <v>10480</v>
      </c>
      <c r="J5693" s="2" t="s">
        <v>6582</v>
      </c>
      <c r="K5693" s="2" t="s">
        <v>6583</v>
      </c>
      <c r="L5693" s="2" t="s">
        <v>17489</v>
      </c>
      <c r="M5693" s="2" t="s">
        <v>17490</v>
      </c>
      <c r="N5693" s="2" t="s">
        <v>29</v>
      </c>
      <c r="O5693" s="2" t="s">
        <v>29</v>
      </c>
      <c r="P5693" t="str">
        <f t="shared" si="88"/>
        <v>Insert Into #TempCreditor (DBCode, EntityCode, CreditorAccount, AccountType, AccountNo, AuditUser, Email, EmailCC1, EmailCC2) Values('IFCA-FAIV2','03','OC-0000207-BC-V','CA','`200009328008','63082','bm.thebeaufort@proexcel.com.ph','','')</v>
      </c>
    </row>
    <row r="5694" spans="1:16">
      <c r="A5694" t="s">
        <v>19366</v>
      </c>
      <c r="B5694" s="2" t="s">
        <v>9311</v>
      </c>
      <c r="C5694" s="2" t="s">
        <v>17012</v>
      </c>
      <c r="D5694" s="2" t="s">
        <v>13193</v>
      </c>
      <c r="E5694" s="2" t="s">
        <v>13194</v>
      </c>
      <c r="F5694" s="2" t="s">
        <v>20</v>
      </c>
      <c r="G5694" s="2" t="s">
        <v>20938</v>
      </c>
      <c r="H5694" s="2" t="s">
        <v>22971</v>
      </c>
      <c r="I5694" s="2" t="s">
        <v>13197</v>
      </c>
      <c r="J5694" s="2" t="s">
        <v>6582</v>
      </c>
      <c r="K5694" s="2" t="s">
        <v>6583</v>
      </c>
      <c r="L5694" s="2" t="s">
        <v>17491</v>
      </c>
      <c r="M5694" s="2" t="s">
        <v>17492</v>
      </c>
      <c r="N5694" s="2" t="s">
        <v>29</v>
      </c>
      <c r="O5694" s="2" t="s">
        <v>29</v>
      </c>
      <c r="P5694" t="str">
        <f t="shared" si="88"/>
        <v>Insert Into #TempCreditor (DBCode, EntityCode, CreditorAccount, AccountType, AccountNo, AuditUser, Email, EmailCC1, EmailCC2) Values('IFCA-FAIV2','03','AF-0000028-WBCC-V','CA','`200001516077','63082','westparc.ab2018@gmail.com','','')</v>
      </c>
    </row>
    <row r="5695" spans="1:16">
      <c r="A5695" t="s">
        <v>19366</v>
      </c>
      <c r="B5695" s="2" t="s">
        <v>9311</v>
      </c>
      <c r="C5695" s="2" t="s">
        <v>17012</v>
      </c>
      <c r="D5695" s="2" t="s">
        <v>13201</v>
      </c>
      <c r="E5695" s="2" t="s">
        <v>13202</v>
      </c>
      <c r="F5695" s="2" t="s">
        <v>20</v>
      </c>
      <c r="G5695" s="2" t="s">
        <v>20939</v>
      </c>
      <c r="H5695" s="2" t="s">
        <v>22972</v>
      </c>
      <c r="I5695" s="2" t="s">
        <v>13205</v>
      </c>
      <c r="J5695" s="2" t="s">
        <v>6582</v>
      </c>
      <c r="K5695" s="2" t="s">
        <v>6583</v>
      </c>
      <c r="L5695" s="2" t="s">
        <v>17491</v>
      </c>
      <c r="M5695" s="2" t="s">
        <v>17492</v>
      </c>
      <c r="N5695" s="2" t="s">
        <v>29</v>
      </c>
      <c r="O5695" s="2" t="s">
        <v>29</v>
      </c>
      <c r="P5695" t="str">
        <f t="shared" si="88"/>
        <v>Insert Into #TempCreditor (DBCode, EntityCode, CreditorAccount, AccountType, AccountNo, AuditUser, Email, EmailCC1, EmailCC2) Values('IFCA-FAIV2','03','OC-0000572-WACC-V','CA','`200001515976','63082','westparc.ab2018@gmail.com','','')</v>
      </c>
    </row>
    <row r="5696" spans="1:16">
      <c r="A5696" t="s">
        <v>19366</v>
      </c>
      <c r="B5696" s="2" t="s">
        <v>9311</v>
      </c>
      <c r="C5696" s="2" t="s">
        <v>17012</v>
      </c>
      <c r="D5696" s="2" t="s">
        <v>6963</v>
      </c>
      <c r="E5696" s="2" t="s">
        <v>17493</v>
      </c>
      <c r="F5696" s="2" t="s">
        <v>390</v>
      </c>
      <c r="G5696" s="2" t="s">
        <v>20286</v>
      </c>
      <c r="H5696" s="2" t="s">
        <v>22278</v>
      </c>
      <c r="I5696" s="2" t="s">
        <v>6967</v>
      </c>
      <c r="J5696" s="2" t="s">
        <v>6020</v>
      </c>
      <c r="K5696" s="2" t="s">
        <v>6021</v>
      </c>
      <c r="L5696" s="2" t="s">
        <v>17494</v>
      </c>
      <c r="M5696" s="2" t="s">
        <v>6969</v>
      </c>
      <c r="N5696" s="2" t="s">
        <v>17495</v>
      </c>
      <c r="O5696" s="2" t="s">
        <v>29</v>
      </c>
      <c r="P5696" t="str">
        <f t="shared" si="88"/>
        <v>Insert Into #TempCreditor (DBCode, EntityCode, CreditorAccount, AccountType, AccountNo, AuditUser, Email, EmailCC1, EmailCC2) Values('IFCA-FAIV2','03','CO-0000459-REC-NV','SA','`200027091899','63079','rimelectrical@yahoo.com','rim_electrical@yahoo.com','')</v>
      </c>
    </row>
    <row r="5697" spans="1:16">
      <c r="A5697" t="s">
        <v>19366</v>
      </c>
      <c r="B5697" s="2" t="s">
        <v>17034</v>
      </c>
      <c r="C5697" s="2" t="s">
        <v>10168</v>
      </c>
      <c r="D5697" s="2" t="s">
        <v>17344</v>
      </c>
      <c r="E5697" s="2" t="s">
        <v>6196</v>
      </c>
      <c r="F5697" s="2" t="s">
        <v>20</v>
      </c>
      <c r="G5697" s="2" t="s">
        <v>20185</v>
      </c>
      <c r="H5697" s="2" t="s">
        <v>22176</v>
      </c>
      <c r="I5697" s="2" t="s">
        <v>6199</v>
      </c>
      <c r="J5697" s="2" t="s">
        <v>2641</v>
      </c>
      <c r="K5697" s="2" t="s">
        <v>2642</v>
      </c>
      <c r="L5697" s="2" t="s">
        <v>17496</v>
      </c>
      <c r="M5697" s="2" t="s">
        <v>6201</v>
      </c>
      <c r="N5697" s="2" t="s">
        <v>29</v>
      </c>
      <c r="O5697" s="2" t="s">
        <v>29</v>
      </c>
      <c r="P5697" t="str">
        <f t="shared" si="88"/>
        <v>Insert Into #TempCreditor (DBCode, EntityCode, CreditorAccount, AccountType, AccountNo, AuditUser, Email, EmailCC1, EmailCC2) Values('IFCA-FAIV2','96','CN-0000018-PLEC-V','CA','`200027176697','61076','accounting@pl-light.com','','')</v>
      </c>
    </row>
    <row r="5698" spans="1:16">
      <c r="A5698" t="s">
        <v>19366</v>
      </c>
      <c r="B5698" s="2" t="s">
        <v>17034</v>
      </c>
      <c r="C5698" s="2" t="s">
        <v>10168</v>
      </c>
      <c r="D5698" s="2" t="s">
        <v>5315</v>
      </c>
      <c r="E5698" s="2" t="s">
        <v>5316</v>
      </c>
      <c r="F5698" s="2" t="s">
        <v>20</v>
      </c>
      <c r="G5698" s="2" t="s">
        <v>20069</v>
      </c>
      <c r="H5698" s="2" t="s">
        <v>22060</v>
      </c>
      <c r="I5698" s="2" t="s">
        <v>5319</v>
      </c>
      <c r="J5698" s="2" t="s">
        <v>2641</v>
      </c>
      <c r="K5698" s="2" t="s">
        <v>2642</v>
      </c>
      <c r="L5698" s="2" t="s">
        <v>17496</v>
      </c>
      <c r="M5698" s="2" t="s">
        <v>5321</v>
      </c>
      <c r="N5698" s="2" t="s">
        <v>29</v>
      </c>
      <c r="O5698" s="2" t="s">
        <v>29</v>
      </c>
      <c r="P5698" t="str">
        <f t="shared" si="88"/>
        <v>Insert Into #TempCreditor (DBCode, EntityCode, CreditorAccount, AccountType, AccountNo, AuditUser, Email, EmailCC1, EmailCC2) Values('IFCA-FAIV2','96','CN-0000022-QI-V','CA','`200036513388','61076','info@qworksdesign.com','','')</v>
      </c>
    </row>
    <row r="5699" spans="1:16">
      <c r="A5699" t="s">
        <v>19366</v>
      </c>
      <c r="B5699" s="2" t="s">
        <v>17034</v>
      </c>
      <c r="C5699" s="2" t="s">
        <v>10168</v>
      </c>
      <c r="D5699" s="2" t="s">
        <v>4769</v>
      </c>
      <c r="E5699" s="2" t="s">
        <v>5611</v>
      </c>
      <c r="F5699" s="2" t="s">
        <v>20</v>
      </c>
      <c r="G5699" s="2" t="s">
        <v>19985</v>
      </c>
      <c r="H5699" s="2" t="s">
        <v>21975</v>
      </c>
      <c r="I5699" s="2" t="s">
        <v>5612</v>
      </c>
      <c r="J5699" s="2" t="s">
        <v>17087</v>
      </c>
      <c r="K5699" s="2" t="s">
        <v>17088</v>
      </c>
      <c r="L5699" s="2" t="s">
        <v>17497</v>
      </c>
      <c r="M5699" s="2" t="s">
        <v>5614</v>
      </c>
      <c r="N5699" s="2" t="s">
        <v>4774</v>
      </c>
      <c r="O5699" s="2" t="s">
        <v>29</v>
      </c>
      <c r="P5699" t="str">
        <f t="shared" si="88"/>
        <v>Insert Into #TempCreditor (DBCode, EntityCode, CreditorAccount, AccountType, AccountNo, AuditUser, Email, EmailCC1, EmailCC2) Values('IFCA-FAIV2','96','SU-0003287-ETI-V','CA','`200005821257','62745','lydia@eti.ph','energreen2011@gmail.com','')</v>
      </c>
    </row>
    <row r="5700" spans="1:16">
      <c r="A5700" t="s">
        <v>19366</v>
      </c>
      <c r="B5700" s="2" t="s">
        <v>9311</v>
      </c>
      <c r="C5700" s="2" t="s">
        <v>17012</v>
      </c>
      <c r="D5700" s="2" t="s">
        <v>5956</v>
      </c>
      <c r="E5700" s="2" t="s">
        <v>5957</v>
      </c>
      <c r="F5700" s="2" t="s">
        <v>20</v>
      </c>
      <c r="G5700" s="2" t="s">
        <v>20152</v>
      </c>
      <c r="H5700" s="2" t="s">
        <v>22143</v>
      </c>
      <c r="I5700" s="2" t="s">
        <v>5960</v>
      </c>
      <c r="J5700" s="2" t="s">
        <v>4586</v>
      </c>
      <c r="K5700" s="2" t="s">
        <v>4587</v>
      </c>
      <c r="L5700" s="2" t="s">
        <v>17498</v>
      </c>
      <c r="M5700" s="2" t="s">
        <v>5962</v>
      </c>
      <c r="N5700" s="2" t="s">
        <v>17499</v>
      </c>
      <c r="O5700" s="2" t="s">
        <v>17500</v>
      </c>
      <c r="P5700" t="str">
        <f t="shared" si="88"/>
        <v>Insert Into #TempCreditor (DBCode, EntityCode, CreditorAccount, AccountType, AccountNo, AuditUser, Email, EmailCC1, EmailCC2) Values('IFCA-FAIV2','03','SU-0004317-OMI-V','CA','`200012677398','62552','mktg@omniworxinc.com','collectiondept@omniworxinc.com','rdinzon@omniworxinc.com')</v>
      </c>
    </row>
    <row r="5701" spans="1:16">
      <c r="A5701" t="s">
        <v>19366</v>
      </c>
      <c r="B5701" s="2" t="s">
        <v>17501</v>
      </c>
      <c r="C5701" s="2" t="s">
        <v>17502</v>
      </c>
      <c r="D5701" s="2" t="s">
        <v>17503</v>
      </c>
      <c r="E5701" s="2" t="s">
        <v>10216</v>
      </c>
      <c r="F5701" s="2" t="s">
        <v>20</v>
      </c>
      <c r="G5701" s="2" t="s">
        <v>21323</v>
      </c>
      <c r="H5701" s="2" t="s">
        <v>22650</v>
      </c>
      <c r="I5701" s="2" t="s">
        <v>10219</v>
      </c>
      <c r="J5701" s="2" t="s">
        <v>17505</v>
      </c>
      <c r="K5701" s="2" t="s">
        <v>17506</v>
      </c>
      <c r="L5701" s="2" t="s">
        <v>17507</v>
      </c>
      <c r="M5701" s="2" t="s">
        <v>17508</v>
      </c>
      <c r="N5701" s="2" t="s">
        <v>29</v>
      </c>
      <c r="O5701" s="2" t="s">
        <v>29</v>
      </c>
      <c r="P5701" t="str">
        <f t="shared" ref="P5701:P5764" si="89">$A$2 &amp; "('" &amp; A5701 &amp; "','" &amp; B5701 &amp; "','" &amp; D5701 &amp; "','" &amp; F5701 &amp; "','" &amp; G5701 &amp; "','" &amp; J5701 &amp; "','" &amp; M5701 &amp; "','" &amp; N5701 &amp; "','" &amp; O5701 &amp; "')"</f>
        <v>Insert Into #TempCreditor (DBCode, EntityCode, CreditorAccount, AccountType, AccountNo, AuditUser, Email, EmailCC1, EmailCC2) Values('IFCA-FAIV2','93','AF-0000025-BSRI-V','CA','`200020090528','8026','marlon.abadia@filinvesthospitality.com','','')</v>
      </c>
    </row>
    <row r="5702" spans="1:16">
      <c r="A5702" t="s">
        <v>19366</v>
      </c>
      <c r="B5702" s="2" t="s">
        <v>17501</v>
      </c>
      <c r="C5702" s="2" t="s">
        <v>17502</v>
      </c>
      <c r="D5702" s="2" t="s">
        <v>17509</v>
      </c>
      <c r="E5702" s="2" t="s">
        <v>10682</v>
      </c>
      <c r="F5702" s="2" t="s">
        <v>20</v>
      </c>
      <c r="G5702" s="2" t="s">
        <v>20690</v>
      </c>
      <c r="H5702" s="2" t="s">
        <v>22701</v>
      </c>
      <c r="I5702" s="2" t="s">
        <v>17510</v>
      </c>
      <c r="J5702" s="2" t="s">
        <v>17505</v>
      </c>
      <c r="K5702" s="2" t="s">
        <v>17506</v>
      </c>
      <c r="L5702" s="2" t="s">
        <v>17511</v>
      </c>
      <c r="M5702" s="2" t="s">
        <v>17512</v>
      </c>
      <c r="N5702" s="2" t="s">
        <v>17512</v>
      </c>
      <c r="O5702" s="2" t="s">
        <v>17512</v>
      </c>
      <c r="P5702" t="str">
        <f t="shared" si="89"/>
        <v>Insert Into #TempCreditor (DBCode, EntityCode, CreditorAccount, AccountType, AccountNo, AuditUser, Email, EmailCC1, EmailCC2) Values('IFCA-FAIV2','93','AF-0000069-FHC-V','CA','`200020090517','8026','FHCAccountingRFPs@filinvest.onmicrosoft.com','FHCAccountingRFPs@filinvest.onmicrosoft.com','FHCAccountingRFPs@filinvest.onmicrosoft.com')</v>
      </c>
    </row>
    <row r="5703" spans="1:16">
      <c r="A5703" t="s">
        <v>19366</v>
      </c>
      <c r="B5703" s="2" t="s">
        <v>9311</v>
      </c>
      <c r="C5703" s="2" t="s">
        <v>17012</v>
      </c>
      <c r="D5703" s="2" t="s">
        <v>10493</v>
      </c>
      <c r="E5703" s="2" t="s">
        <v>10494</v>
      </c>
      <c r="F5703" s="2" t="s">
        <v>20</v>
      </c>
      <c r="G5703" s="2" t="s">
        <v>20303</v>
      </c>
      <c r="H5703" s="2" t="s">
        <v>22295</v>
      </c>
      <c r="I5703" s="2" t="s">
        <v>10495</v>
      </c>
      <c r="J5703" s="2" t="s">
        <v>4586</v>
      </c>
      <c r="K5703" s="2" t="s">
        <v>4587</v>
      </c>
      <c r="L5703" s="2" t="s">
        <v>17513</v>
      </c>
      <c r="M5703" s="2" t="s">
        <v>7096</v>
      </c>
      <c r="N5703" s="2" t="s">
        <v>29</v>
      </c>
      <c r="O5703" s="2" t="s">
        <v>29</v>
      </c>
      <c r="P5703" t="str">
        <f t="shared" si="89"/>
        <v>Insert Into #TempCreditor (DBCode, EntityCode, CreditorAccount, AccountType, AccountNo, AuditUser, Email, EmailCC1, EmailCC2) Values('IFCA-FAIV2','03','AF-0000022-CPCC-V','CA','`200001068317','62552','admin.civicprime@proexcel.com.ph','','')</v>
      </c>
    </row>
    <row r="5704" spans="1:16">
      <c r="A5704" t="s">
        <v>19366</v>
      </c>
      <c r="B5704" s="2" t="s">
        <v>9311</v>
      </c>
      <c r="C5704" s="2" t="s">
        <v>17012</v>
      </c>
      <c r="D5704" s="2" t="s">
        <v>7049</v>
      </c>
      <c r="E5704" s="2" t="s">
        <v>7050</v>
      </c>
      <c r="F5704" s="2" t="s">
        <v>20</v>
      </c>
      <c r="G5704" s="2" t="s">
        <v>20297</v>
      </c>
      <c r="H5704" s="2" t="s">
        <v>22289</v>
      </c>
      <c r="I5704" s="2" t="s">
        <v>7053</v>
      </c>
      <c r="J5704" s="2" t="s">
        <v>4586</v>
      </c>
      <c r="K5704" s="2" t="s">
        <v>4587</v>
      </c>
      <c r="L5704" s="2" t="s">
        <v>17513</v>
      </c>
      <c r="M5704" s="2" t="s">
        <v>17514</v>
      </c>
      <c r="N5704" s="2" t="s">
        <v>29</v>
      </c>
      <c r="O5704" s="2" t="s">
        <v>29</v>
      </c>
      <c r="P5704" t="str">
        <f t="shared" si="89"/>
        <v>Insert Into #TempCreditor (DBCode, EntityCode, CreditorAccount, AccountType, AccountNo, AuditUser, Email, EmailCC1, EmailCC2) Values('IFCA-FAIV2','03','OC-0001108-JACS-NV','CA','`200023432136','62552','jaxbanautocare@gmail.com','','')</v>
      </c>
    </row>
    <row r="5705" spans="1:16">
      <c r="A5705" t="s">
        <v>19366</v>
      </c>
      <c r="B5705" s="2" t="s">
        <v>9311</v>
      </c>
      <c r="C5705" s="2" t="s">
        <v>17012</v>
      </c>
      <c r="D5705" s="2" t="s">
        <v>7041</v>
      </c>
      <c r="E5705" s="2" t="s">
        <v>7042</v>
      </c>
      <c r="F5705" s="2" t="s">
        <v>390</v>
      </c>
      <c r="G5705" s="2" t="s">
        <v>20296</v>
      </c>
      <c r="H5705" s="2" t="s">
        <v>22288</v>
      </c>
      <c r="I5705" s="2" t="s">
        <v>7045</v>
      </c>
      <c r="J5705" s="2" t="s">
        <v>4586</v>
      </c>
      <c r="K5705" s="2" t="s">
        <v>4587</v>
      </c>
      <c r="L5705" s="2" t="s">
        <v>17513</v>
      </c>
      <c r="M5705" s="2" t="s">
        <v>7047</v>
      </c>
      <c r="N5705" s="2" t="s">
        <v>29</v>
      </c>
      <c r="O5705" s="2" t="s">
        <v>29</v>
      </c>
      <c r="P5705" t="str">
        <f t="shared" si="89"/>
        <v>Insert Into #TempCreditor (DBCode, EntityCode, CreditorAccount, AccountType, AccountNo, AuditUser, Email, EmailCC1, EmailCC2) Values('IFCA-FAIV2','03','SU-0000858-JVP-V','SA','`200001341102','62552','java.press@yahoo.com','','')</v>
      </c>
    </row>
    <row r="5706" spans="1:16">
      <c r="A5706" t="s">
        <v>19366</v>
      </c>
      <c r="B5706" s="2" t="s">
        <v>9311</v>
      </c>
      <c r="C5706" s="2" t="s">
        <v>17012</v>
      </c>
      <c r="D5706" s="2" t="s">
        <v>7033</v>
      </c>
      <c r="E5706" s="2" t="s">
        <v>7034</v>
      </c>
      <c r="F5706" s="2" t="s">
        <v>20</v>
      </c>
      <c r="G5706" s="2" t="s">
        <v>20295</v>
      </c>
      <c r="H5706" s="2" t="s">
        <v>22287</v>
      </c>
      <c r="I5706" s="2" t="s">
        <v>7037</v>
      </c>
      <c r="J5706" s="2" t="s">
        <v>4586</v>
      </c>
      <c r="K5706" s="2" t="s">
        <v>4587</v>
      </c>
      <c r="L5706" s="2" t="s">
        <v>17513</v>
      </c>
      <c r="M5706" s="2" t="s">
        <v>7039</v>
      </c>
      <c r="N5706" s="2" t="s">
        <v>7040</v>
      </c>
      <c r="O5706" s="2" t="s">
        <v>29</v>
      </c>
      <c r="P5706" t="str">
        <f t="shared" si="89"/>
        <v>Insert Into #TempCreditor (DBCode, EntityCode, CreditorAccount, AccountType, AccountNo, AuditUser, Email, EmailCC1, EmailCC2) Values('IFCA-FAIV2','03','SU-0000921-LDT-V','CA','`200004390937','62552','leeds@info.com.ph','leedsdata@yahoo.com.ph','')</v>
      </c>
    </row>
    <row r="5707" spans="1:16">
      <c r="A5707" t="s">
        <v>19366</v>
      </c>
      <c r="B5707" s="2" t="s">
        <v>9311</v>
      </c>
      <c r="C5707" s="2" t="s">
        <v>17012</v>
      </c>
      <c r="D5707" s="2" t="s">
        <v>7075</v>
      </c>
      <c r="E5707" s="2" t="s">
        <v>7076</v>
      </c>
      <c r="F5707" s="2" t="s">
        <v>390</v>
      </c>
      <c r="G5707" s="2" t="s">
        <v>20301</v>
      </c>
      <c r="H5707" s="2" t="s">
        <v>22293</v>
      </c>
      <c r="I5707" s="2" t="s">
        <v>7079</v>
      </c>
      <c r="J5707" s="2" t="s">
        <v>2873</v>
      </c>
      <c r="K5707" s="2" t="s">
        <v>2874</v>
      </c>
      <c r="L5707" s="2" t="s">
        <v>17515</v>
      </c>
      <c r="M5707" s="2" t="s">
        <v>7081</v>
      </c>
      <c r="N5707" s="2" t="s">
        <v>29</v>
      </c>
      <c r="O5707" s="2" t="s">
        <v>29</v>
      </c>
      <c r="P5707" t="str">
        <f t="shared" si="89"/>
        <v>Insert Into #TempCreditor (DBCode, EntityCode, CreditorAccount, AccountType, AccountNo, AuditUser, Email, EmailCC1, EmailCC2) Values('IFCA-FAIV2','03','SU-0004034-PICI-V','SA','`200042710678','61848','sales01@philippineinsulation.com','','')</v>
      </c>
    </row>
    <row r="5708" spans="1:16">
      <c r="A5708" t="s">
        <v>19366</v>
      </c>
      <c r="B5708" s="2" t="s">
        <v>9311</v>
      </c>
      <c r="C5708" s="2" t="s">
        <v>17012</v>
      </c>
      <c r="D5708" s="2" t="s">
        <v>7056</v>
      </c>
      <c r="E5708" s="2" t="s">
        <v>7057</v>
      </c>
      <c r="F5708" s="2" t="s">
        <v>390</v>
      </c>
      <c r="G5708" s="2" t="s">
        <v>20298</v>
      </c>
      <c r="H5708" s="2" t="s">
        <v>22290</v>
      </c>
      <c r="I5708" s="2" t="s">
        <v>17516</v>
      </c>
      <c r="J5708" s="2" t="s">
        <v>2873</v>
      </c>
      <c r="K5708" s="2" t="s">
        <v>2874</v>
      </c>
      <c r="L5708" s="2" t="s">
        <v>17517</v>
      </c>
      <c r="M5708" s="2" t="s">
        <v>7061</v>
      </c>
      <c r="N5708" s="2" t="s">
        <v>29</v>
      </c>
      <c r="O5708" s="2" t="s">
        <v>29</v>
      </c>
      <c r="P5708" t="str">
        <f t="shared" si="89"/>
        <v>Insert Into #TempCreditor (DBCode, EntityCode, CreditorAccount, AccountType, AccountNo, AuditUser, Email, EmailCC1, EmailCC2) Values('IFCA-FAIV2','03','SU-0000004-AP-V','SA','`200045178338','61848','amis_print@yahoo.com','','')</v>
      </c>
    </row>
    <row r="5709" spans="1:16">
      <c r="A5709" t="s">
        <v>19366</v>
      </c>
      <c r="B5709" s="2" t="s">
        <v>9311</v>
      </c>
      <c r="C5709" s="2" t="s">
        <v>17012</v>
      </c>
      <c r="D5709" s="2" t="s">
        <v>7062</v>
      </c>
      <c r="E5709" s="2" t="s">
        <v>7063</v>
      </c>
      <c r="F5709" s="2" t="s">
        <v>20</v>
      </c>
      <c r="G5709" s="2" t="s">
        <v>20299</v>
      </c>
      <c r="H5709" s="2" t="s">
        <v>22291</v>
      </c>
      <c r="I5709" s="2" t="s">
        <v>7066</v>
      </c>
      <c r="J5709" s="2" t="s">
        <v>2873</v>
      </c>
      <c r="K5709" s="2" t="s">
        <v>2874</v>
      </c>
      <c r="L5709" s="2" t="s">
        <v>17517</v>
      </c>
      <c r="M5709" s="2" t="s">
        <v>7067</v>
      </c>
      <c r="N5709" s="2" t="s">
        <v>29</v>
      </c>
      <c r="O5709" s="2" t="s">
        <v>29</v>
      </c>
      <c r="P5709" t="str">
        <f t="shared" si="89"/>
        <v>Insert Into #TempCreditor (DBCode, EntityCode, CreditorAccount, AccountType, AccountNo, AuditUser, Email, EmailCC1, EmailCC2) Values('IFCA-FAIV2','03','SU-0000672-MGI-V','CA','`200011059537','61848','corrine.go@gmail.com','','')</v>
      </c>
    </row>
    <row r="5710" spans="1:16">
      <c r="A5710" t="s">
        <v>19366</v>
      </c>
      <c r="B5710" s="2" t="s">
        <v>9311</v>
      </c>
      <c r="C5710" s="2" t="s">
        <v>17012</v>
      </c>
      <c r="D5710" s="2" t="s">
        <v>3534</v>
      </c>
      <c r="E5710" s="2" t="s">
        <v>3535</v>
      </c>
      <c r="F5710" s="2" t="s">
        <v>390</v>
      </c>
      <c r="G5710" s="2" t="s">
        <v>19838</v>
      </c>
      <c r="H5710" s="2" t="s">
        <v>21821</v>
      </c>
      <c r="I5710" s="2" t="s">
        <v>17518</v>
      </c>
      <c r="J5710" s="2" t="s">
        <v>5208</v>
      </c>
      <c r="K5710" s="2" t="s">
        <v>5209</v>
      </c>
      <c r="L5710" s="2" t="s">
        <v>17519</v>
      </c>
      <c r="M5710" s="2" t="s">
        <v>3540</v>
      </c>
      <c r="N5710" s="2" t="s">
        <v>29</v>
      </c>
      <c r="O5710" s="2" t="s">
        <v>29</v>
      </c>
      <c r="P5710" t="str">
        <f t="shared" si="89"/>
        <v>Insert Into #TempCreditor (DBCode, EntityCode, CreditorAccount, AccountType, AccountNo, AuditUser, Email, EmailCC1, EmailCC2) Values('IFCA-FAIV2','03','SU-0000602-WACI-V','SA','`200008413605','62380','billing@wil-an.com','','')</v>
      </c>
    </row>
    <row r="5711" spans="1:16">
      <c r="A5711" t="s">
        <v>19366</v>
      </c>
      <c r="B5711" s="2" t="s">
        <v>9311</v>
      </c>
      <c r="C5711" s="2" t="s">
        <v>17012</v>
      </c>
      <c r="D5711" s="2" t="s">
        <v>9064</v>
      </c>
      <c r="E5711" s="2" t="s">
        <v>2893</v>
      </c>
      <c r="F5711" s="2" t="s">
        <v>20</v>
      </c>
      <c r="G5711" s="2" t="s">
        <v>19748</v>
      </c>
      <c r="H5711" s="2" t="s">
        <v>21732</v>
      </c>
      <c r="I5711" s="2" t="s">
        <v>2896</v>
      </c>
      <c r="J5711" s="2" t="s">
        <v>6582</v>
      </c>
      <c r="K5711" s="2" t="s">
        <v>6583</v>
      </c>
      <c r="L5711" s="2" t="s">
        <v>17520</v>
      </c>
      <c r="M5711" s="2" t="s">
        <v>9066</v>
      </c>
      <c r="N5711" s="2" t="s">
        <v>2679</v>
      </c>
      <c r="O5711" s="2" t="s">
        <v>29</v>
      </c>
      <c r="P5711" t="str">
        <f t="shared" si="89"/>
        <v>Insert Into #TempCreditor (DBCode, EntityCode, CreditorAccount, AccountType, AccountNo, AuditUser, Email, EmailCC1, EmailCC2) Values('IFCA-FAIV2','03','SU-0000213-FMMC-V','CA','`200020218702','63082','familiampmc@gmail.com','romalyn.llarves@proexcel.com.ph','')</v>
      </c>
    </row>
    <row r="5712" spans="1:16">
      <c r="A5712" t="s">
        <v>19366</v>
      </c>
      <c r="B5712" s="2" t="s">
        <v>9311</v>
      </c>
      <c r="C5712" s="2" t="s">
        <v>17012</v>
      </c>
      <c r="D5712" s="2" t="s">
        <v>5364</v>
      </c>
      <c r="E5712" s="2" t="s">
        <v>5365</v>
      </c>
      <c r="F5712" s="2" t="s">
        <v>20</v>
      </c>
      <c r="G5712" s="2" t="s">
        <v>20076</v>
      </c>
      <c r="H5712" s="2" t="s">
        <v>22067</v>
      </c>
      <c r="I5712" s="2" t="s">
        <v>5368</v>
      </c>
      <c r="J5712" s="2" t="s">
        <v>6582</v>
      </c>
      <c r="K5712" s="2" t="s">
        <v>6583</v>
      </c>
      <c r="L5712" s="2" t="s">
        <v>17521</v>
      </c>
      <c r="M5712" s="2" t="s">
        <v>5436</v>
      </c>
      <c r="N5712" s="2" t="s">
        <v>5370</v>
      </c>
      <c r="O5712" s="2" t="s">
        <v>29</v>
      </c>
      <c r="P5712" t="str">
        <f t="shared" si="89"/>
        <v>Insert Into #TempCreditor (DBCode, EntityCode, CreditorAccount, AccountType, AccountNo, AuditUser, Email, EmailCC1, EmailCC2) Values('IFCA-FAIV2','03','SU-0000629-FIC-V','CA','`200005726367','63082','fic.salesdept@gmail.com','fairlight3311@yahoo.com','')</v>
      </c>
    </row>
    <row r="5713" spans="1:16">
      <c r="A5713" t="s">
        <v>19366</v>
      </c>
      <c r="B5713" s="2" t="s">
        <v>9311</v>
      </c>
      <c r="C5713" s="2" t="s">
        <v>17012</v>
      </c>
      <c r="D5713" s="2" t="s">
        <v>5180</v>
      </c>
      <c r="E5713" s="2" t="s">
        <v>4193</v>
      </c>
      <c r="F5713" s="2" t="s">
        <v>20</v>
      </c>
      <c r="G5713" s="2" t="s">
        <v>19924</v>
      </c>
      <c r="H5713" s="2" t="s">
        <v>21912</v>
      </c>
      <c r="I5713" s="2" t="s">
        <v>4196</v>
      </c>
      <c r="J5713" s="2" t="s">
        <v>6582</v>
      </c>
      <c r="K5713" s="2" t="s">
        <v>6583</v>
      </c>
      <c r="L5713" s="2" t="s">
        <v>17522</v>
      </c>
      <c r="M5713" s="2" t="s">
        <v>4197</v>
      </c>
      <c r="N5713" s="2" t="s">
        <v>29</v>
      </c>
      <c r="O5713" s="2" t="s">
        <v>29</v>
      </c>
      <c r="P5713" t="str">
        <f t="shared" si="89"/>
        <v>Insert Into #TempCreditor (DBCode, EntityCode, CreditorAccount, AccountType, AccountNo, AuditUser, Email, EmailCC1, EmailCC2) Values('IFCA-FAIV2','03','SU-0001850-GFFE-V','CA','`200019681202','63082','gpacefirefighting28@yahoo.com','','')</v>
      </c>
    </row>
    <row r="5714" spans="1:16">
      <c r="A5714" t="s">
        <v>19366</v>
      </c>
      <c r="B5714" s="2" t="s">
        <v>9311</v>
      </c>
      <c r="C5714" s="2" t="s">
        <v>17012</v>
      </c>
      <c r="D5714" s="2" t="s">
        <v>4355</v>
      </c>
      <c r="E5714" s="2" t="s">
        <v>4356</v>
      </c>
      <c r="F5714" s="2" t="s">
        <v>20</v>
      </c>
      <c r="G5714" s="2" t="s">
        <v>19939</v>
      </c>
      <c r="H5714" s="2" t="s">
        <v>21931</v>
      </c>
      <c r="I5714" s="2" t="s">
        <v>4359</v>
      </c>
      <c r="J5714" s="2" t="s">
        <v>5208</v>
      </c>
      <c r="K5714" s="2" t="s">
        <v>5209</v>
      </c>
      <c r="L5714" s="2" t="s">
        <v>17523</v>
      </c>
      <c r="M5714" s="2" t="s">
        <v>4361</v>
      </c>
      <c r="N5714" s="2" t="s">
        <v>4362</v>
      </c>
      <c r="O5714" s="2" t="s">
        <v>29</v>
      </c>
      <c r="P5714" t="str">
        <f t="shared" si="89"/>
        <v>Insert Into #TempCreditor (DBCode, EntityCode, CreditorAccount, AccountType, AccountNo, AuditUser, Email, EmailCC1, EmailCC2) Values('IFCA-FAIV2','03','CO-0000311-AOB-V','CA','`200005282817','62380','archbld_finance@yahoo.com','sheilapeleno@archipelagobuilders.com','')</v>
      </c>
    </row>
    <row r="5715" spans="1:16">
      <c r="A5715" t="s">
        <v>19366</v>
      </c>
      <c r="B5715" s="2" t="s">
        <v>9311</v>
      </c>
      <c r="C5715" s="2" t="s">
        <v>17012</v>
      </c>
      <c r="D5715" s="2" t="s">
        <v>1146</v>
      </c>
      <c r="E5715" s="2" t="s">
        <v>1147</v>
      </c>
      <c r="F5715" s="2" t="s">
        <v>20</v>
      </c>
      <c r="G5715" s="2" t="s">
        <v>19525</v>
      </c>
      <c r="H5715" s="2" t="s">
        <v>21549</v>
      </c>
      <c r="I5715" s="2" t="s">
        <v>1150</v>
      </c>
      <c r="J5715" s="2" t="s">
        <v>2873</v>
      </c>
      <c r="K5715" s="2" t="s">
        <v>2874</v>
      </c>
      <c r="L5715" s="2" t="s">
        <v>17524</v>
      </c>
      <c r="M5715" s="2" t="s">
        <v>1152</v>
      </c>
      <c r="N5715" s="2" t="s">
        <v>29</v>
      </c>
      <c r="O5715" s="2" t="s">
        <v>29</v>
      </c>
      <c r="P5715" t="str">
        <f t="shared" si="89"/>
        <v>Insert Into #TempCreditor (DBCode, EntityCode, CreditorAccount, AccountType, AccountNo, AuditUser, Email, EmailCC1, EmailCC2) Values('IFCA-FAIV2','03','CO-0000363-TSMC-V','CA','`200019523712','61848','info@topsource.com.ph','','')</v>
      </c>
    </row>
    <row r="5716" spans="1:16">
      <c r="A5716" t="s">
        <v>19366</v>
      </c>
      <c r="B5716" s="2" t="s">
        <v>9311</v>
      </c>
      <c r="C5716" s="2" t="s">
        <v>17012</v>
      </c>
      <c r="D5716" s="2" t="s">
        <v>7113</v>
      </c>
      <c r="E5716" s="2" t="s">
        <v>7114</v>
      </c>
      <c r="F5716" s="2" t="s">
        <v>390</v>
      </c>
      <c r="G5716" s="2" t="s">
        <v>20306</v>
      </c>
      <c r="H5716" s="2" t="s">
        <v>22298</v>
      </c>
      <c r="I5716" s="2" t="s">
        <v>7117</v>
      </c>
      <c r="J5716" s="2" t="s">
        <v>2873</v>
      </c>
      <c r="K5716" s="2" t="s">
        <v>2874</v>
      </c>
      <c r="L5716" s="2" t="s">
        <v>17524</v>
      </c>
      <c r="M5716" s="2" t="s">
        <v>7119</v>
      </c>
      <c r="N5716" s="2" t="s">
        <v>29</v>
      </c>
      <c r="O5716" s="2" t="s">
        <v>29</v>
      </c>
      <c r="P5716" t="str">
        <f t="shared" si="89"/>
        <v>Insert Into #TempCreditor (DBCode, EntityCode, CreditorAccount, AccountType, AccountNo, AuditUser, Email, EmailCC1, EmailCC2) Values('IFCA-FAIV2','03','OC-0000342-TCS-NV','SA','`200044945648','61848','donccabangon@gmail.com','','')</v>
      </c>
    </row>
    <row r="5717" spans="1:16">
      <c r="A5717" t="s">
        <v>19366</v>
      </c>
      <c r="B5717" s="2" t="s">
        <v>9311</v>
      </c>
      <c r="C5717" s="2" t="s">
        <v>17012</v>
      </c>
      <c r="D5717" s="2" t="s">
        <v>7097</v>
      </c>
      <c r="E5717" s="2" t="s">
        <v>2605</v>
      </c>
      <c r="F5717" s="2" t="s">
        <v>20</v>
      </c>
      <c r="G5717" s="2" t="s">
        <v>19708</v>
      </c>
      <c r="H5717" s="2" t="s">
        <v>21727</v>
      </c>
      <c r="I5717" s="2" t="s">
        <v>2608</v>
      </c>
      <c r="J5717" s="2" t="s">
        <v>2873</v>
      </c>
      <c r="K5717" s="2" t="s">
        <v>2874</v>
      </c>
      <c r="L5717" s="2" t="s">
        <v>17524</v>
      </c>
      <c r="M5717" s="2" t="s">
        <v>2610</v>
      </c>
      <c r="N5717" s="2" t="s">
        <v>29</v>
      </c>
      <c r="O5717" s="2" t="s">
        <v>29</v>
      </c>
      <c r="P5717" t="str">
        <f t="shared" si="89"/>
        <v>Insert Into #TempCreditor (DBCode, EntityCode, CreditorAccount, AccountType, AccountNo, AuditUser, Email, EmailCC1, EmailCC2) Values('IFCA-FAIV2','03','SU-0000331-UCII-V','CA','`200043746889','61848','unicabwire@yahoo.com','','')</v>
      </c>
    </row>
    <row r="5718" spans="1:16">
      <c r="A5718" t="s">
        <v>19366</v>
      </c>
      <c r="B5718" s="2" t="s">
        <v>9311</v>
      </c>
      <c r="C5718" s="2" t="s">
        <v>17012</v>
      </c>
      <c r="D5718" s="2" t="s">
        <v>7107</v>
      </c>
      <c r="E5718" s="2" t="s">
        <v>7108</v>
      </c>
      <c r="F5718" s="2" t="s">
        <v>20</v>
      </c>
      <c r="G5718" s="2" t="s">
        <v>20305</v>
      </c>
      <c r="H5718" s="2" t="s">
        <v>22297</v>
      </c>
      <c r="I5718" s="2" t="s">
        <v>7111</v>
      </c>
      <c r="J5718" s="2" t="s">
        <v>2873</v>
      </c>
      <c r="K5718" s="2" t="s">
        <v>2874</v>
      </c>
      <c r="L5718" s="2" t="s">
        <v>17524</v>
      </c>
      <c r="M5718" s="2" t="s">
        <v>7112</v>
      </c>
      <c r="N5718" s="2" t="s">
        <v>29</v>
      </c>
      <c r="O5718" s="2" t="s">
        <v>29</v>
      </c>
      <c r="P5718" t="str">
        <f t="shared" si="89"/>
        <v>Insert Into #TempCreditor (DBCode, EntityCode, CreditorAccount, AccountType, AccountNo, AuditUser, Email, EmailCC1, EmailCC2) Values('IFCA-FAIV2','03','SU-0000843-ITEI-V','CA','`200029700124','61848','intecoacctg@gmail.com','','')</v>
      </c>
    </row>
    <row r="5719" spans="1:16">
      <c r="A5719" t="s">
        <v>19366</v>
      </c>
      <c r="B5719" s="2" t="s">
        <v>9311</v>
      </c>
      <c r="C5719" s="2" t="s">
        <v>17012</v>
      </c>
      <c r="D5719" s="2" t="s">
        <v>7121</v>
      </c>
      <c r="E5719" s="2" t="s">
        <v>7122</v>
      </c>
      <c r="F5719" s="2" t="s">
        <v>390</v>
      </c>
      <c r="G5719" s="2" t="s">
        <v>20307</v>
      </c>
      <c r="H5719" s="2" t="s">
        <v>22299</v>
      </c>
      <c r="I5719" s="2" t="s">
        <v>7125</v>
      </c>
      <c r="J5719" s="2" t="s">
        <v>2873</v>
      </c>
      <c r="K5719" s="2" t="s">
        <v>2874</v>
      </c>
      <c r="L5719" s="2" t="s">
        <v>17524</v>
      </c>
      <c r="M5719" s="2" t="s">
        <v>7127</v>
      </c>
      <c r="N5719" s="2" t="s">
        <v>2679</v>
      </c>
      <c r="O5719" s="2" t="s">
        <v>29</v>
      </c>
      <c r="P5719" t="str">
        <f t="shared" si="89"/>
        <v>Insert Into #TempCreditor (DBCode, EntityCode, CreditorAccount, AccountType, AccountNo, AuditUser, Email, EmailCC1, EmailCC2) Values('IFCA-FAIV2','03','SU-0004457-MAI-V','SA','`200045075628','61848','info@mehraki.com','romalyn.llarves@proexcel.com.ph','')</v>
      </c>
    </row>
    <row r="5720" spans="1:16">
      <c r="A5720" t="s">
        <v>19366</v>
      </c>
      <c r="B5720" s="2" t="s">
        <v>9311</v>
      </c>
      <c r="C5720" s="2" t="s">
        <v>17012</v>
      </c>
      <c r="D5720" s="2" t="s">
        <v>2101</v>
      </c>
      <c r="E5720" s="2" t="s">
        <v>17525</v>
      </c>
      <c r="F5720" s="2" t="s">
        <v>20</v>
      </c>
      <c r="G5720" s="2" t="s">
        <v>19642</v>
      </c>
      <c r="H5720" s="2" t="s">
        <v>22795</v>
      </c>
      <c r="I5720" s="2" t="s">
        <v>2105</v>
      </c>
      <c r="J5720" s="2" t="s">
        <v>2873</v>
      </c>
      <c r="K5720" s="2" t="s">
        <v>2874</v>
      </c>
      <c r="L5720" s="2" t="s">
        <v>17526</v>
      </c>
      <c r="M5720" s="2" t="s">
        <v>2107</v>
      </c>
      <c r="N5720" s="2" t="s">
        <v>29</v>
      </c>
      <c r="O5720" s="2" t="s">
        <v>29</v>
      </c>
      <c r="P5720" t="str">
        <f t="shared" si="89"/>
        <v>Insert Into #TempCreditor (DBCode, EntityCode, CreditorAccount, AccountType, AccountNo, AuditUser, Email, EmailCC1, EmailCC2) Values('IFCA-FAIV2','03','SU-0004085-CADC-V','CA','`200039762117','61848','accounting@cnadesign.com','','')</v>
      </c>
    </row>
    <row r="5721" spans="1:16">
      <c r="A5721" t="s">
        <v>19366</v>
      </c>
      <c r="B5721" s="2" t="s">
        <v>9311</v>
      </c>
      <c r="C5721" s="2" t="s">
        <v>17012</v>
      </c>
      <c r="D5721" s="2" t="s">
        <v>7099</v>
      </c>
      <c r="E5721" s="2" t="s">
        <v>7100</v>
      </c>
      <c r="F5721" s="2" t="s">
        <v>20</v>
      </c>
      <c r="G5721" s="2" t="s">
        <v>20304</v>
      </c>
      <c r="H5721" s="2" t="s">
        <v>22296</v>
      </c>
      <c r="I5721" s="2" t="s">
        <v>7103</v>
      </c>
      <c r="J5721" s="2" t="s">
        <v>2873</v>
      </c>
      <c r="K5721" s="2" t="s">
        <v>2874</v>
      </c>
      <c r="L5721" s="2" t="s">
        <v>17527</v>
      </c>
      <c r="M5721" s="2" t="s">
        <v>7104</v>
      </c>
      <c r="N5721" s="2" t="s">
        <v>29</v>
      </c>
      <c r="O5721" s="2" t="s">
        <v>29</v>
      </c>
      <c r="P5721" t="str">
        <f t="shared" si="89"/>
        <v>Insert Into #TempCreditor (DBCode, EntityCode, CreditorAccount, AccountType, AccountNo, AuditUser, Email, EmailCC1, EmailCC2) Values('IFCA-FAIV2','03','SU-0004466-NCEI-V','CA','`200011147185','61848','nescargo@yahoo.com','','')</v>
      </c>
    </row>
    <row r="5722" spans="1:16">
      <c r="A5722" t="s">
        <v>19366</v>
      </c>
      <c r="B5722" s="2" t="s">
        <v>9311</v>
      </c>
      <c r="C5722" s="2" t="s">
        <v>17012</v>
      </c>
      <c r="D5722" s="2" t="s">
        <v>7151</v>
      </c>
      <c r="E5722" s="2" t="s">
        <v>7152</v>
      </c>
      <c r="F5722" s="2" t="s">
        <v>20</v>
      </c>
      <c r="G5722" s="2" t="s">
        <v>20311</v>
      </c>
      <c r="H5722" s="2" t="s">
        <v>22303</v>
      </c>
      <c r="I5722" s="2" t="s">
        <v>7155</v>
      </c>
      <c r="J5722" s="2" t="s">
        <v>2873</v>
      </c>
      <c r="K5722" s="2" t="s">
        <v>2874</v>
      </c>
      <c r="L5722" s="2" t="s">
        <v>17528</v>
      </c>
      <c r="M5722" s="2" t="s">
        <v>7156</v>
      </c>
      <c r="N5722" s="2" t="s">
        <v>29</v>
      </c>
      <c r="O5722" s="2" t="s">
        <v>29</v>
      </c>
      <c r="P5722" t="str">
        <f t="shared" si="89"/>
        <v>Insert Into #TempCreditor (DBCode, EntityCode, CreditorAccount, AccountType, AccountNo, AuditUser, Email, EmailCC1, EmailCC2) Values('IFCA-FAIV2','03','SU-0004356-OPA-V','CA','`200041847688','61848','oneprinthub@gmail.com','','')</v>
      </c>
    </row>
    <row r="5723" spans="1:16">
      <c r="A5723" t="s">
        <v>19366</v>
      </c>
      <c r="B5723" s="2" t="s">
        <v>9311</v>
      </c>
      <c r="C5723" s="2" t="s">
        <v>17012</v>
      </c>
      <c r="D5723" s="2" t="s">
        <v>7144</v>
      </c>
      <c r="E5723" s="2" t="s">
        <v>7145</v>
      </c>
      <c r="F5723" s="2" t="s">
        <v>20</v>
      </c>
      <c r="G5723" s="2" t="s">
        <v>20310</v>
      </c>
      <c r="H5723" s="2" t="s">
        <v>22302</v>
      </c>
      <c r="I5723" s="2" t="s">
        <v>7148</v>
      </c>
      <c r="J5723" s="2" t="s">
        <v>2873</v>
      </c>
      <c r="K5723" s="2" t="s">
        <v>2874</v>
      </c>
      <c r="L5723" s="2" t="s">
        <v>17529</v>
      </c>
      <c r="M5723" s="2" t="s">
        <v>7150</v>
      </c>
      <c r="N5723" s="2" t="s">
        <v>29</v>
      </c>
      <c r="O5723" s="2" t="s">
        <v>29</v>
      </c>
      <c r="P5723" t="str">
        <f t="shared" si="89"/>
        <v>Insert Into #TempCreditor (DBCode, EntityCode, CreditorAccount, AccountType, AccountNo, AuditUser, Email, EmailCC1, EmailCC2) Values('IFCA-FAIV2','03','SU-0004051-TMCI-V','CA','`200025419037','61848','cnc4@toyotamabolo.com','','')</v>
      </c>
    </row>
    <row r="5724" spans="1:16">
      <c r="A5724" t="s">
        <v>19366</v>
      </c>
      <c r="B5724" s="2" t="s">
        <v>9311</v>
      </c>
      <c r="C5724" s="2" t="s">
        <v>17012</v>
      </c>
      <c r="D5724" s="2" t="s">
        <v>7157</v>
      </c>
      <c r="E5724" s="2" t="s">
        <v>7158</v>
      </c>
      <c r="F5724" s="2" t="s">
        <v>20</v>
      </c>
      <c r="G5724" s="2" t="s">
        <v>20312</v>
      </c>
      <c r="H5724" s="2" t="s">
        <v>22304</v>
      </c>
      <c r="I5724" s="2" t="s">
        <v>7161</v>
      </c>
      <c r="J5724" s="2" t="s">
        <v>2873</v>
      </c>
      <c r="K5724" s="2" t="s">
        <v>2874</v>
      </c>
      <c r="L5724" s="2" t="s">
        <v>17530</v>
      </c>
      <c r="M5724" s="2" t="s">
        <v>7162</v>
      </c>
      <c r="N5724" s="2" t="s">
        <v>29</v>
      </c>
      <c r="O5724" s="2" t="s">
        <v>29</v>
      </c>
      <c r="P5724" t="str">
        <f t="shared" si="89"/>
        <v>Insert Into #TempCreditor (DBCode, EntityCode, CreditorAccount, AccountType, AccountNo, AuditUser, Email, EmailCC1, EmailCC2) Values('IFCA-FAIV2','03','SU-0004470-AC-V','CA','`200030906933','61848','billing@asyadesign.com','','')</v>
      </c>
    </row>
    <row r="5725" spans="1:16">
      <c r="A5725" t="s">
        <v>19366</v>
      </c>
      <c r="B5725" s="2" t="s">
        <v>9311</v>
      </c>
      <c r="C5725" s="2" t="s">
        <v>17012</v>
      </c>
      <c r="D5725" s="2" t="s">
        <v>4739</v>
      </c>
      <c r="E5725" s="2" t="s">
        <v>1012</v>
      </c>
      <c r="F5725" s="2" t="s">
        <v>20</v>
      </c>
      <c r="G5725" s="2" t="s">
        <v>19509</v>
      </c>
      <c r="H5725" s="2" t="s">
        <v>21534</v>
      </c>
      <c r="I5725" s="2" t="s">
        <v>4740</v>
      </c>
      <c r="J5725" s="2" t="s">
        <v>5208</v>
      </c>
      <c r="K5725" s="2" t="s">
        <v>5209</v>
      </c>
      <c r="L5725" s="2" t="s">
        <v>17531</v>
      </c>
      <c r="M5725" s="2" t="s">
        <v>5424</v>
      </c>
      <c r="N5725" s="2" t="s">
        <v>29</v>
      </c>
      <c r="O5725" s="2" t="s">
        <v>29</v>
      </c>
      <c r="P5725" t="str">
        <f t="shared" si="89"/>
        <v>Insert Into #TempCreditor (DBCode, EntityCode, CreditorAccount, AccountType, AccountNo, AuditUser, Email, EmailCC1, EmailCC2) Values('IFCA-FAIV2','03','CN-0000078-ZBC-V','CA','`200017416048','62380','zonepath_builders@yahoo.com.ph','','')</v>
      </c>
    </row>
    <row r="5726" spans="1:16">
      <c r="A5726" t="s">
        <v>19366</v>
      </c>
      <c r="B5726" s="2" t="s">
        <v>9311</v>
      </c>
      <c r="C5726" s="2" t="s">
        <v>17012</v>
      </c>
      <c r="D5726" s="2" t="s">
        <v>7212</v>
      </c>
      <c r="E5726" s="2" t="s">
        <v>7213</v>
      </c>
      <c r="F5726" s="2" t="s">
        <v>20</v>
      </c>
      <c r="G5726" s="2" t="s">
        <v>20320</v>
      </c>
      <c r="H5726" s="2" t="s">
        <v>22312</v>
      </c>
      <c r="I5726" s="2" t="s">
        <v>7216</v>
      </c>
      <c r="J5726" s="2" t="s">
        <v>2873</v>
      </c>
      <c r="K5726" s="2" t="s">
        <v>2874</v>
      </c>
      <c r="L5726" s="2" t="s">
        <v>17532</v>
      </c>
      <c r="M5726" s="2" t="s">
        <v>7217</v>
      </c>
      <c r="N5726" s="2" t="s">
        <v>29</v>
      </c>
      <c r="O5726" s="2" t="s">
        <v>29</v>
      </c>
      <c r="P5726" t="str">
        <f t="shared" si="89"/>
        <v>Insert Into #TempCreditor (DBCode, EntityCode, CreditorAccount, AccountType, AccountNo, AuditUser, Email, EmailCC1, EmailCC2) Values('IFCA-FAIV2','03','SU-0000346-QSCP-V','CA','`200042592168','61848','qualitystar_lb@yahoo.com','','')</v>
      </c>
    </row>
    <row r="5727" spans="1:16">
      <c r="A5727" t="s">
        <v>19366</v>
      </c>
      <c r="B5727" s="2" t="s">
        <v>9311</v>
      </c>
      <c r="C5727" s="2" t="s">
        <v>17012</v>
      </c>
      <c r="D5727" s="2" t="s">
        <v>7225</v>
      </c>
      <c r="E5727" s="2" t="s">
        <v>7226</v>
      </c>
      <c r="F5727" s="2" t="s">
        <v>20</v>
      </c>
      <c r="G5727" s="2" t="s">
        <v>20322</v>
      </c>
      <c r="H5727" s="2" t="s">
        <v>22314</v>
      </c>
      <c r="I5727" s="2" t="s">
        <v>7229</v>
      </c>
      <c r="J5727" s="2" t="s">
        <v>2873</v>
      </c>
      <c r="K5727" s="2" t="s">
        <v>2874</v>
      </c>
      <c r="L5727" s="2" t="s">
        <v>17532</v>
      </c>
      <c r="M5727" s="2" t="s">
        <v>7231</v>
      </c>
      <c r="N5727" s="2" t="s">
        <v>29</v>
      </c>
      <c r="O5727" s="2" t="s">
        <v>29</v>
      </c>
      <c r="P5727" t="str">
        <f t="shared" si="89"/>
        <v>Insert Into #TempCreditor (DBCode, EntityCode, CreditorAccount, AccountType, AccountNo, AuditUser, Email, EmailCC1, EmailCC2) Values('IFCA-FAIV2','03','SU-0003312-DCFC-V','CA','`200018034637','61848','sales.qa@designcrest.com.ph','','')</v>
      </c>
    </row>
    <row r="5728" spans="1:16">
      <c r="A5728" t="s">
        <v>19366</v>
      </c>
      <c r="B5728" s="2" t="s">
        <v>9311</v>
      </c>
      <c r="C5728" s="2" t="s">
        <v>17012</v>
      </c>
      <c r="D5728" s="2" t="s">
        <v>7232</v>
      </c>
      <c r="E5728" s="2" t="s">
        <v>7233</v>
      </c>
      <c r="F5728" s="2" t="s">
        <v>20</v>
      </c>
      <c r="G5728" s="2" t="s">
        <v>20323</v>
      </c>
      <c r="H5728" s="2" t="s">
        <v>22315</v>
      </c>
      <c r="I5728" s="2" t="s">
        <v>7236</v>
      </c>
      <c r="J5728" s="2" t="s">
        <v>2873</v>
      </c>
      <c r="K5728" s="2" t="s">
        <v>2874</v>
      </c>
      <c r="L5728" s="2" t="s">
        <v>17532</v>
      </c>
      <c r="M5728" s="2" t="s">
        <v>7237</v>
      </c>
      <c r="N5728" s="2" t="s">
        <v>29</v>
      </c>
      <c r="O5728" s="2" t="s">
        <v>29</v>
      </c>
      <c r="P5728" t="str">
        <f t="shared" si="89"/>
        <v>Insert Into #TempCreditor (DBCode, EntityCode, CreditorAccount, AccountType, AccountNo, AuditUser, Email, EmailCC1, EmailCC2) Values('IFCA-FAIV2','03','SU-0004266-BGM-V','CA','`200044245115','61848','berra_gen@yahoo.com','','')</v>
      </c>
    </row>
    <row r="5729" spans="1:16">
      <c r="A5729" t="s">
        <v>19366</v>
      </c>
      <c r="B5729" s="2" t="s">
        <v>9311</v>
      </c>
      <c r="C5729" s="2" t="s">
        <v>17012</v>
      </c>
      <c r="D5729" s="2" t="s">
        <v>266</v>
      </c>
      <c r="E5729" s="2" t="s">
        <v>6472</v>
      </c>
      <c r="F5729" s="2" t="s">
        <v>20</v>
      </c>
      <c r="G5729" s="2" t="s">
        <v>19408</v>
      </c>
      <c r="H5729" s="2" t="s">
        <v>21433</v>
      </c>
      <c r="I5729" s="2" t="s">
        <v>6473</v>
      </c>
      <c r="J5729" s="2" t="s">
        <v>5208</v>
      </c>
      <c r="K5729" s="2" t="s">
        <v>5209</v>
      </c>
      <c r="L5729" s="2" t="s">
        <v>17533</v>
      </c>
      <c r="M5729" s="2" t="s">
        <v>6475</v>
      </c>
      <c r="N5729" s="2" t="s">
        <v>29</v>
      </c>
      <c r="O5729" s="2" t="s">
        <v>29</v>
      </c>
      <c r="P5729" t="str">
        <f t="shared" si="89"/>
        <v>Insert Into #TempCreditor (DBCode, EntityCode, CreditorAccount, AccountType, AccountNo, AuditUser, Email, EmailCC1, EmailCC2) Values('IFCA-FAIV2','03','SU-0003098-NBCS-V','CA','`200000796106','62380','alma.mariano@bacphils.com','','')</v>
      </c>
    </row>
    <row r="5730" spans="1:16">
      <c r="A5730" t="s">
        <v>19366</v>
      </c>
      <c r="B5730" s="2" t="s">
        <v>4077</v>
      </c>
      <c r="C5730" s="2" t="s">
        <v>4078</v>
      </c>
      <c r="D5730" s="2" t="s">
        <v>7238</v>
      </c>
      <c r="E5730" s="2" t="s">
        <v>7239</v>
      </c>
      <c r="F5730" s="2" t="s">
        <v>20</v>
      </c>
      <c r="G5730" s="2" t="s">
        <v>19386</v>
      </c>
      <c r="H5730" s="2" t="s">
        <v>22316</v>
      </c>
      <c r="I5730" s="2" t="s">
        <v>7241</v>
      </c>
      <c r="J5730" s="2" t="s">
        <v>4080</v>
      </c>
      <c r="K5730" s="2" t="s">
        <v>16998</v>
      </c>
      <c r="L5730" s="2" t="s">
        <v>7242</v>
      </c>
      <c r="M5730" s="2" t="s">
        <v>132</v>
      </c>
      <c r="N5730" s="2" t="s">
        <v>126</v>
      </c>
      <c r="O5730" s="2" t="s">
        <v>29</v>
      </c>
      <c r="P5730" t="str">
        <f t="shared" si="89"/>
        <v>Insert Into #TempCreditor (DBCode, EntityCode, CreditorAccount, AccountType, AccountNo, AuditUser, Email, EmailCC1, EmailCC2) Values('IFCA-FAIV2','09','AF-0000018-FANR-V','CA','`200001063908','61438','madilyn.unisa@filinvestlifemalls.com','tessie.valencia@filinvestlifemalls.com','')</v>
      </c>
    </row>
    <row r="5731" spans="1:16">
      <c r="A5731" t="s">
        <v>19366</v>
      </c>
      <c r="B5731" s="2" t="s">
        <v>9311</v>
      </c>
      <c r="C5731" s="2" t="s">
        <v>17012</v>
      </c>
      <c r="D5731" s="2" t="s">
        <v>4836</v>
      </c>
      <c r="E5731" s="2" t="s">
        <v>4837</v>
      </c>
      <c r="F5731" s="2" t="s">
        <v>390</v>
      </c>
      <c r="G5731" s="2" t="s">
        <v>19994</v>
      </c>
      <c r="H5731" s="2" t="s">
        <v>21984</v>
      </c>
      <c r="I5731" s="2" t="s">
        <v>17195</v>
      </c>
      <c r="J5731" s="2" t="s">
        <v>6582</v>
      </c>
      <c r="K5731" s="2" t="s">
        <v>6583</v>
      </c>
      <c r="L5731" s="2" t="s">
        <v>17534</v>
      </c>
      <c r="M5731" s="2" t="s">
        <v>4842</v>
      </c>
      <c r="N5731" s="2" t="s">
        <v>29</v>
      </c>
      <c r="O5731" s="2" t="s">
        <v>29</v>
      </c>
      <c r="P5731" t="str">
        <f t="shared" si="89"/>
        <v>Insert Into #TempCreditor (DBCode, EntityCode, CreditorAccount, AccountType, AccountNo, AuditUser, Email, EmailCC1, EmailCC2) Values('IFCA-FAIV2','03','SU-0000086-RJMA-V','SA','`200001833617','63082','rhodjane08@gmail.com','','')</v>
      </c>
    </row>
    <row r="5732" spans="1:16">
      <c r="A5732" t="s">
        <v>19366</v>
      </c>
      <c r="B5732" s="2" t="s">
        <v>9311</v>
      </c>
      <c r="C5732" s="2" t="s">
        <v>17012</v>
      </c>
      <c r="D5732" s="2" t="s">
        <v>4459</v>
      </c>
      <c r="E5732" s="2" t="s">
        <v>954</v>
      </c>
      <c r="F5732" s="2" t="s">
        <v>390</v>
      </c>
      <c r="G5732" s="2" t="s">
        <v>19503</v>
      </c>
      <c r="H5732" s="2" t="s">
        <v>21528</v>
      </c>
      <c r="I5732" s="2" t="s">
        <v>4461</v>
      </c>
      <c r="J5732" s="2" t="s">
        <v>6582</v>
      </c>
      <c r="K5732" s="2" t="s">
        <v>6583</v>
      </c>
      <c r="L5732" s="2" t="s">
        <v>17534</v>
      </c>
      <c r="M5732" s="2" t="s">
        <v>959</v>
      </c>
      <c r="N5732" s="2" t="s">
        <v>29</v>
      </c>
      <c r="O5732" s="2" t="s">
        <v>29</v>
      </c>
      <c r="P5732" t="str">
        <f t="shared" si="89"/>
        <v>Insert Into #TempCreditor (DBCode, EntityCode, CreditorAccount, AccountType, AccountNo, AuditUser, Email, EmailCC1, EmailCC2) Values('IFCA-FAIV2','03','SU-0001572-EGC-V','SA','`200040367647','63082','info@easterngold.com','','')</v>
      </c>
    </row>
    <row r="5733" spans="1:16">
      <c r="A5733" t="s">
        <v>19366</v>
      </c>
      <c r="B5733" s="2" t="s">
        <v>9311</v>
      </c>
      <c r="C5733" s="2" t="s">
        <v>17012</v>
      </c>
      <c r="D5733" s="2" t="s">
        <v>4318</v>
      </c>
      <c r="E5733" s="2" t="s">
        <v>4319</v>
      </c>
      <c r="F5733" s="2" t="s">
        <v>20</v>
      </c>
      <c r="G5733" s="2" t="s">
        <v>19935</v>
      </c>
      <c r="H5733" s="2" t="s">
        <v>21927</v>
      </c>
      <c r="I5733" s="2" t="s">
        <v>4322</v>
      </c>
      <c r="J5733" s="2" t="s">
        <v>6582</v>
      </c>
      <c r="K5733" s="2" t="s">
        <v>6583</v>
      </c>
      <c r="L5733" s="2" t="s">
        <v>17535</v>
      </c>
      <c r="M5733" s="2" t="s">
        <v>17536</v>
      </c>
      <c r="N5733" s="2" t="s">
        <v>29</v>
      </c>
      <c r="O5733" s="2" t="s">
        <v>29</v>
      </c>
      <c r="P5733" t="str">
        <f t="shared" si="89"/>
        <v>Insert Into #TempCreditor (DBCode, EntityCode, CreditorAccount, AccountType, AccountNo, AuditUser, Email, EmailCC1, EmailCC2) Values('IFCA-FAIV2','03','SU-0000013-FIEC-V','CA','`200003900516','63082','jenny.martinez@formsintl.com','','')</v>
      </c>
    </row>
    <row r="5734" spans="1:16">
      <c r="A5734" t="s">
        <v>19366</v>
      </c>
      <c r="B5734" s="2" t="s">
        <v>9311</v>
      </c>
      <c r="C5734" s="2" t="s">
        <v>17012</v>
      </c>
      <c r="D5734" s="2" t="s">
        <v>2280</v>
      </c>
      <c r="E5734" s="2" t="s">
        <v>2281</v>
      </c>
      <c r="F5734" s="2" t="s">
        <v>20</v>
      </c>
      <c r="G5734" s="2" t="s">
        <v>19666</v>
      </c>
      <c r="H5734" s="2" t="s">
        <v>21688</v>
      </c>
      <c r="I5734" s="2" t="s">
        <v>2284</v>
      </c>
      <c r="J5734" s="2" t="s">
        <v>5208</v>
      </c>
      <c r="K5734" s="2" t="s">
        <v>5209</v>
      </c>
      <c r="L5734" s="2" t="s">
        <v>17537</v>
      </c>
      <c r="M5734" s="2" t="s">
        <v>2286</v>
      </c>
      <c r="N5734" s="2" t="s">
        <v>29</v>
      </c>
      <c r="O5734" s="2" t="s">
        <v>29</v>
      </c>
      <c r="P5734" t="str">
        <f t="shared" si="89"/>
        <v>Insert Into #TempCreditor (DBCode, EntityCode, CreditorAccount, AccountType, AccountNo, AuditUser, Email, EmailCC1, EmailCC2) Values('IFCA-FAIV2','03','SU-0003760-MTBS-V','CA','`200042873747','62380','mtbs.cargologistics@gmail.com','','')</v>
      </c>
    </row>
    <row r="5735" spans="1:16">
      <c r="A5735" t="s">
        <v>19366</v>
      </c>
      <c r="B5735" s="2" t="s">
        <v>9311</v>
      </c>
      <c r="C5735" s="2" t="s">
        <v>17012</v>
      </c>
      <c r="D5735" s="2" t="s">
        <v>7312</v>
      </c>
      <c r="E5735" s="2" t="s">
        <v>7313</v>
      </c>
      <c r="F5735" s="2" t="s">
        <v>20</v>
      </c>
      <c r="G5735" s="2" t="s">
        <v>20332</v>
      </c>
      <c r="H5735" s="2" t="s">
        <v>22325</v>
      </c>
      <c r="I5735" s="2" t="s">
        <v>17538</v>
      </c>
      <c r="J5735" s="2" t="s">
        <v>5208</v>
      </c>
      <c r="K5735" s="2" t="s">
        <v>5209</v>
      </c>
      <c r="L5735" s="2" t="s">
        <v>17537</v>
      </c>
      <c r="M5735" s="2" t="s">
        <v>7317</v>
      </c>
      <c r="N5735" s="2" t="s">
        <v>29</v>
      </c>
      <c r="O5735" s="2" t="s">
        <v>29</v>
      </c>
      <c r="P5735" t="str">
        <f t="shared" si="89"/>
        <v>Insert Into #TempCreditor (DBCode, EntityCode, CreditorAccount, AccountType, AccountNo, AuditUser, Email, EmailCC1, EmailCC2) Values('IFCA-FAIV2','03','SU-0004329-AEC-V','CA','`200029924208','62380','a2zenterprises.co@gmail.com','','')</v>
      </c>
    </row>
    <row r="5736" spans="1:16">
      <c r="A5736" t="s">
        <v>19366</v>
      </c>
      <c r="B5736" s="2" t="s">
        <v>9311</v>
      </c>
      <c r="C5736" s="2" t="s">
        <v>17012</v>
      </c>
      <c r="D5736" s="2" t="s">
        <v>7250</v>
      </c>
      <c r="E5736" s="2" t="s">
        <v>7251</v>
      </c>
      <c r="F5736" s="2" t="s">
        <v>390</v>
      </c>
      <c r="G5736" s="2" t="s">
        <v>20325</v>
      </c>
      <c r="H5736" s="2" t="s">
        <v>22318</v>
      </c>
      <c r="I5736" s="2" t="s">
        <v>7254</v>
      </c>
      <c r="J5736" s="2" t="s">
        <v>5208</v>
      </c>
      <c r="K5736" s="2" t="s">
        <v>5209</v>
      </c>
      <c r="L5736" s="2" t="s">
        <v>17537</v>
      </c>
      <c r="M5736" s="2" t="s">
        <v>7256</v>
      </c>
      <c r="N5736" s="2" t="s">
        <v>29</v>
      </c>
      <c r="O5736" s="2" t="s">
        <v>29</v>
      </c>
      <c r="P5736" t="str">
        <f t="shared" si="89"/>
        <v>Insert Into #TempCreditor (DBCode, EntityCode, CreditorAccount, AccountType, AccountNo, AuditUser, Email, EmailCC1, EmailCC2) Values('IFCA-FAIV2','03','SU-0004463-SSP-V','SA','`200034392713','62380','contactus@sstgsafetyproducts.com.ph','','')</v>
      </c>
    </row>
    <row r="5737" spans="1:16">
      <c r="A5737" t="s">
        <v>19366</v>
      </c>
      <c r="B5737" s="2" t="s">
        <v>9311</v>
      </c>
      <c r="C5737" s="2" t="s">
        <v>17012</v>
      </c>
      <c r="D5737" s="2" t="s">
        <v>7259</v>
      </c>
      <c r="E5737" s="2" t="s">
        <v>7260</v>
      </c>
      <c r="F5737" s="2" t="s">
        <v>390</v>
      </c>
      <c r="G5737" s="2" t="s">
        <v>20326</v>
      </c>
      <c r="H5737" s="2" t="s">
        <v>22319</v>
      </c>
      <c r="I5737" s="2" t="s">
        <v>7263</v>
      </c>
      <c r="J5737" s="2" t="s">
        <v>5208</v>
      </c>
      <c r="K5737" s="2" t="s">
        <v>5209</v>
      </c>
      <c r="L5737" s="2" t="s">
        <v>17537</v>
      </c>
      <c r="M5737" s="2" t="s">
        <v>7265</v>
      </c>
      <c r="N5737" s="2" t="s">
        <v>7266</v>
      </c>
      <c r="O5737" s="2" t="s">
        <v>29</v>
      </c>
      <c r="P5737" t="str">
        <f t="shared" si="89"/>
        <v>Insert Into #TempCreditor (DBCode, EntityCode, CreditorAccount, AccountType, AccountNo, AuditUser, Email, EmailCC1, EmailCC2) Values('IFCA-FAIV2','03','SU-0004474-ZEFS-V','SA','`200045270447','62380','zenas@zenaspineda.com','zenas _pineda@yahoo.com','')</v>
      </c>
    </row>
    <row r="5738" spans="1:16">
      <c r="A5738" t="s">
        <v>19366</v>
      </c>
      <c r="B5738" s="2" t="s">
        <v>9311</v>
      </c>
      <c r="C5738" s="2" t="s">
        <v>17012</v>
      </c>
      <c r="D5738" s="2" t="s">
        <v>7275</v>
      </c>
      <c r="E5738" s="2" t="s">
        <v>7276</v>
      </c>
      <c r="F5738" s="2" t="s">
        <v>390</v>
      </c>
      <c r="G5738" s="2" t="s">
        <v>20328</v>
      </c>
      <c r="H5738" s="2" t="s">
        <v>22321</v>
      </c>
      <c r="I5738" s="2" t="s">
        <v>7279</v>
      </c>
      <c r="J5738" s="2" t="s">
        <v>2873</v>
      </c>
      <c r="K5738" s="2" t="s">
        <v>2874</v>
      </c>
      <c r="L5738" s="2" t="s">
        <v>17539</v>
      </c>
      <c r="M5738" s="2" t="s">
        <v>7280</v>
      </c>
      <c r="N5738" s="2" t="s">
        <v>29</v>
      </c>
      <c r="O5738" s="2" t="s">
        <v>29</v>
      </c>
      <c r="P5738" t="str">
        <f t="shared" si="89"/>
        <v>Insert Into #TempCreditor (DBCode, EntityCode, CreditorAccount, AccountType, AccountNo, AuditUser, Email, EmailCC1, EmailCC2) Values('IFCA-FAIV2','03','SU-0003996-REIP-V','SA','`200044827297','61848','rkgeph@gmail.com','','')</v>
      </c>
    </row>
    <row r="5739" spans="1:16">
      <c r="A5739" t="s">
        <v>19366</v>
      </c>
      <c r="B5739" s="2" t="s">
        <v>9311</v>
      </c>
      <c r="C5739" s="2" t="s">
        <v>17012</v>
      </c>
      <c r="D5739" s="2" t="s">
        <v>7281</v>
      </c>
      <c r="E5739" s="2" t="s">
        <v>7282</v>
      </c>
      <c r="F5739" s="2" t="s">
        <v>390</v>
      </c>
      <c r="G5739" s="2" t="s">
        <v>20329</v>
      </c>
      <c r="H5739" s="2" t="s">
        <v>22322</v>
      </c>
      <c r="I5739" s="2" t="s">
        <v>7285</v>
      </c>
      <c r="J5739" s="2" t="s">
        <v>2873</v>
      </c>
      <c r="K5739" s="2" t="s">
        <v>2874</v>
      </c>
      <c r="L5739" s="2" t="s">
        <v>17539</v>
      </c>
      <c r="M5739" s="2" t="s">
        <v>7287</v>
      </c>
      <c r="N5739" s="2" t="s">
        <v>29</v>
      </c>
      <c r="O5739" s="2" t="s">
        <v>29</v>
      </c>
      <c r="P5739" t="str">
        <f t="shared" si="89"/>
        <v>Insert Into #TempCreditor (DBCode, EntityCode, CreditorAccount, AccountType, AccountNo, AuditUser, Email, EmailCC1, EmailCC2) Values('IFCA-FAIV2','03','SU-0004484-JPBE-V','SA','`200034631483','61848','jpb.enterprise@yahoo.com','','')</v>
      </c>
    </row>
    <row r="5740" spans="1:16">
      <c r="A5740" t="s">
        <v>19366</v>
      </c>
      <c r="B5740" s="2" t="s">
        <v>9311</v>
      </c>
      <c r="C5740" s="2" t="s">
        <v>17012</v>
      </c>
      <c r="D5740" s="2" t="s">
        <v>7288</v>
      </c>
      <c r="E5740" s="2" t="s">
        <v>7289</v>
      </c>
      <c r="F5740" s="2" t="s">
        <v>20</v>
      </c>
      <c r="G5740" s="2" t="s">
        <v>20330</v>
      </c>
      <c r="H5740" s="2" t="s">
        <v>22323</v>
      </c>
      <c r="I5740" s="2" t="s">
        <v>7292</v>
      </c>
      <c r="J5740" s="2" t="s">
        <v>2873</v>
      </c>
      <c r="K5740" s="2" t="s">
        <v>2874</v>
      </c>
      <c r="L5740" s="2" t="s">
        <v>17539</v>
      </c>
      <c r="M5740" s="2" t="s">
        <v>7293</v>
      </c>
      <c r="N5740" s="2" t="s">
        <v>29</v>
      </c>
      <c r="O5740" s="2" t="s">
        <v>29</v>
      </c>
      <c r="P5740" t="str">
        <f t="shared" si="89"/>
        <v>Insert Into #TempCreditor (DBCode, EntityCode, CreditorAccount, AccountType, AccountNo, AuditUser, Email, EmailCC1, EmailCC2) Values('IFCA-FAIV2','03','SU-0004487-CSI-V','CA','`200042714223','61848','raasensi.primary@gmail.com','','')</v>
      </c>
    </row>
    <row r="5741" spans="1:16">
      <c r="A5741" t="s">
        <v>19366</v>
      </c>
      <c r="B5741" s="2" t="s">
        <v>9311</v>
      </c>
      <c r="C5741" s="2" t="s">
        <v>17012</v>
      </c>
      <c r="D5741" s="2" t="s">
        <v>5308</v>
      </c>
      <c r="E5741" s="2" t="s">
        <v>8403</v>
      </c>
      <c r="F5741" s="2" t="s">
        <v>20</v>
      </c>
      <c r="G5741" s="2" t="s">
        <v>20068</v>
      </c>
      <c r="H5741" s="2" t="s">
        <v>22059</v>
      </c>
      <c r="I5741" s="2" t="s">
        <v>8404</v>
      </c>
      <c r="J5741" s="2" t="s">
        <v>5208</v>
      </c>
      <c r="K5741" s="2" t="s">
        <v>5209</v>
      </c>
      <c r="L5741" s="2" t="s">
        <v>17540</v>
      </c>
      <c r="M5741" s="2" t="s">
        <v>16322</v>
      </c>
      <c r="N5741" s="2" t="s">
        <v>29</v>
      </c>
      <c r="O5741" s="2" t="s">
        <v>29</v>
      </c>
      <c r="P5741" t="str">
        <f t="shared" si="89"/>
        <v>Insert Into #TempCreditor (DBCode, EntityCode, CreditorAccount, AccountType, AccountNo, AuditUser, Email, EmailCC1, EmailCC2) Values('IFCA-FAIV2','03','CN-0000110-JOG-V','CA','`200002040564','62380','archjogan@jogassociates.com','','')</v>
      </c>
    </row>
    <row r="5742" spans="1:16">
      <c r="A5742" t="s">
        <v>19366</v>
      </c>
      <c r="B5742" s="2" t="s">
        <v>9311</v>
      </c>
      <c r="C5742" s="2" t="s">
        <v>17012</v>
      </c>
      <c r="D5742" s="2" t="s">
        <v>17541</v>
      </c>
      <c r="E5742" s="2" t="s">
        <v>4488</v>
      </c>
      <c r="F5742" s="2" t="s">
        <v>20</v>
      </c>
      <c r="G5742" s="2" t="s">
        <v>19955</v>
      </c>
      <c r="H5742" s="2" t="s">
        <v>21945</v>
      </c>
      <c r="I5742" s="2" t="s">
        <v>4491</v>
      </c>
      <c r="J5742" s="2" t="s">
        <v>10441</v>
      </c>
      <c r="K5742" s="2" t="s">
        <v>10442</v>
      </c>
      <c r="L5742" s="2" t="s">
        <v>17542</v>
      </c>
      <c r="M5742" s="2" t="s">
        <v>17543</v>
      </c>
      <c r="N5742" s="2" t="s">
        <v>17544</v>
      </c>
      <c r="O5742" s="2" t="s">
        <v>29</v>
      </c>
      <c r="P5742" t="str">
        <f t="shared" si="89"/>
        <v>Insert Into #TempCreditor (DBCode, EntityCode, CreditorAccount, AccountType, AccountNo, AuditUser, Email, EmailCC1, EmailCC2) Values('IFCA-FAIV2','03','CO-0000184-LCI-V','CA','`200011300218','1900223','bryan@longridgeph.com','billing@longridgeph.com','')</v>
      </c>
    </row>
    <row r="5743" spans="1:16">
      <c r="A5743" t="s">
        <v>19366</v>
      </c>
      <c r="B5743" s="2" t="s">
        <v>9311</v>
      </c>
      <c r="C5743" s="2" t="s">
        <v>17012</v>
      </c>
      <c r="D5743" s="2" t="s">
        <v>7048</v>
      </c>
      <c r="E5743" s="2" t="s">
        <v>2544</v>
      </c>
      <c r="F5743" s="2" t="s">
        <v>20</v>
      </c>
      <c r="G5743" s="2" t="s">
        <v>19700</v>
      </c>
      <c r="H5743" s="2" t="s">
        <v>21719</v>
      </c>
      <c r="I5743" s="2" t="s">
        <v>2547</v>
      </c>
      <c r="J5743" s="2" t="s">
        <v>10441</v>
      </c>
      <c r="K5743" s="2" t="s">
        <v>10442</v>
      </c>
      <c r="L5743" s="2" t="s">
        <v>17545</v>
      </c>
      <c r="M5743" s="2" t="s">
        <v>2549</v>
      </c>
      <c r="N5743" s="2" t="s">
        <v>29</v>
      </c>
      <c r="O5743" s="2" t="s">
        <v>29</v>
      </c>
      <c r="P5743" t="str">
        <f t="shared" si="89"/>
        <v>Insert Into #TempCreditor (DBCode, EntityCode, CreditorAccount, AccountType, AccountNo, AuditUser, Email, EmailCC1, EmailCC2) Values('IFCA-FAIV2','03','SU-0001116-DIT-V','CA','`200030732428','1900223','dinlys@gmail.com','','')</v>
      </c>
    </row>
    <row r="5744" spans="1:16">
      <c r="A5744" t="s">
        <v>19366</v>
      </c>
      <c r="B5744" s="2" t="s">
        <v>9311</v>
      </c>
      <c r="C5744" s="2" t="s">
        <v>17012</v>
      </c>
      <c r="D5744" s="2" t="s">
        <v>7339</v>
      </c>
      <c r="E5744" s="2" t="s">
        <v>7340</v>
      </c>
      <c r="F5744" s="2" t="s">
        <v>20</v>
      </c>
      <c r="G5744" s="2" t="s">
        <v>19487</v>
      </c>
      <c r="H5744" s="2" t="s">
        <v>21512</v>
      </c>
      <c r="I5744" s="2" t="s">
        <v>7341</v>
      </c>
      <c r="J5744" s="2" t="s">
        <v>2873</v>
      </c>
      <c r="K5744" s="2" t="s">
        <v>2874</v>
      </c>
      <c r="L5744" s="2" t="s">
        <v>17546</v>
      </c>
      <c r="M5744" s="2" t="s">
        <v>7343</v>
      </c>
      <c r="N5744" s="2" t="s">
        <v>29</v>
      </c>
      <c r="O5744" s="2" t="s">
        <v>29</v>
      </c>
      <c r="P5744" t="str">
        <f t="shared" si="89"/>
        <v>Insert Into #TempCreditor (DBCode, EntityCode, CreditorAccount, AccountType, AccountNo, AuditUser, Email, EmailCC1, EmailCC2) Values('IFCA-FAIV2','03','SU-0000229-DOSC-V','CA','`200004661604','61848','mylene.cardona@delsanonline.com','','')</v>
      </c>
    </row>
    <row r="5745" spans="1:16">
      <c r="A5745" t="s">
        <v>19366</v>
      </c>
      <c r="B5745" s="2" t="s">
        <v>9311</v>
      </c>
      <c r="C5745" s="2" t="s">
        <v>17012</v>
      </c>
      <c r="D5745" s="2" t="s">
        <v>7373</v>
      </c>
      <c r="E5745" s="2" t="s">
        <v>7374</v>
      </c>
      <c r="F5745" s="2" t="s">
        <v>20</v>
      </c>
      <c r="G5745" s="2" t="s">
        <v>20340</v>
      </c>
      <c r="H5745" s="2" t="s">
        <v>22333</v>
      </c>
      <c r="I5745" s="2" t="s">
        <v>7377</v>
      </c>
      <c r="J5745" s="2" t="s">
        <v>2873</v>
      </c>
      <c r="K5745" s="2" t="s">
        <v>2874</v>
      </c>
      <c r="L5745" s="2" t="s">
        <v>17547</v>
      </c>
      <c r="M5745" s="2" t="s">
        <v>7379</v>
      </c>
      <c r="N5745" s="2" t="s">
        <v>29</v>
      </c>
      <c r="O5745" s="2" t="s">
        <v>29</v>
      </c>
      <c r="P5745" t="str">
        <f t="shared" si="89"/>
        <v>Insert Into #TempCreditor (DBCode, EntityCode, CreditorAccount, AccountType, AccountNo, AuditUser, Email, EmailCC1, EmailCC2) Values('IFCA-FAIV2','03','CO-0000061-LII-V','CA','`200027338568','61848','limkaco170@gmail.com','','')</v>
      </c>
    </row>
    <row r="5746" spans="1:16">
      <c r="A5746" t="s">
        <v>19366</v>
      </c>
      <c r="B5746" s="2" t="s">
        <v>9311</v>
      </c>
      <c r="C5746" s="2" t="s">
        <v>17012</v>
      </c>
      <c r="D5746" s="2" t="s">
        <v>7359</v>
      </c>
      <c r="E5746" s="2" t="s">
        <v>7360</v>
      </c>
      <c r="F5746" s="2" t="s">
        <v>390</v>
      </c>
      <c r="G5746" s="2" t="s">
        <v>20338</v>
      </c>
      <c r="H5746" s="2" t="s">
        <v>22331</v>
      </c>
      <c r="I5746" s="2" t="s">
        <v>7363</v>
      </c>
      <c r="J5746" s="2" t="s">
        <v>2873</v>
      </c>
      <c r="K5746" s="2" t="s">
        <v>2874</v>
      </c>
      <c r="L5746" s="2" t="s">
        <v>17547</v>
      </c>
      <c r="M5746" s="2" t="s">
        <v>7365</v>
      </c>
      <c r="N5746" s="2" t="s">
        <v>29</v>
      </c>
      <c r="O5746" s="2" t="s">
        <v>29</v>
      </c>
      <c r="P5746" t="str">
        <f t="shared" si="89"/>
        <v>Insert Into #TempCreditor (DBCode, EntityCode, CreditorAccount, AccountType, AccountNo, AuditUser, Email, EmailCC1, EmailCC2) Values('IFCA-FAIV2','03','CO-0000448-MBDL-NV','SA','`200045403498','61848','deleon.ched@yahoo.com','','')</v>
      </c>
    </row>
    <row r="5747" spans="1:16">
      <c r="A5747" t="s">
        <v>19366</v>
      </c>
      <c r="B5747" s="2" t="s">
        <v>9311</v>
      </c>
      <c r="C5747" s="2" t="s">
        <v>17012</v>
      </c>
      <c r="D5747" s="2" t="s">
        <v>7366</v>
      </c>
      <c r="E5747" s="2" t="s">
        <v>7367</v>
      </c>
      <c r="F5747" s="2" t="s">
        <v>20</v>
      </c>
      <c r="G5747" s="2" t="s">
        <v>20339</v>
      </c>
      <c r="H5747" s="2" t="s">
        <v>22332</v>
      </c>
      <c r="I5747" s="2" t="s">
        <v>7370</v>
      </c>
      <c r="J5747" s="2" t="s">
        <v>2873</v>
      </c>
      <c r="K5747" s="2" t="s">
        <v>2874</v>
      </c>
      <c r="L5747" s="2" t="s">
        <v>17547</v>
      </c>
      <c r="M5747" s="2" t="s">
        <v>17548</v>
      </c>
      <c r="N5747" s="2" t="s">
        <v>29</v>
      </c>
      <c r="O5747" s="2" t="s">
        <v>29</v>
      </c>
      <c r="P5747" t="str">
        <f t="shared" si="89"/>
        <v>Insert Into #TempCreditor (DBCode, EntityCode, CreditorAccount, AccountType, AccountNo, AuditUser, Email, EmailCC1, EmailCC2) Values('IFCA-FAIV2','03','OC-0001189-TGAC-V','CA','`200017932879','61848','trimoongraphicarts@gmail.com','','')</v>
      </c>
    </row>
    <row r="5748" spans="1:16">
      <c r="A5748" t="s">
        <v>19366</v>
      </c>
      <c r="B5748" s="2" t="s">
        <v>9311</v>
      </c>
      <c r="C5748" s="2" t="s">
        <v>17012</v>
      </c>
      <c r="D5748" s="2" t="s">
        <v>7352</v>
      </c>
      <c r="E5748" s="2" t="s">
        <v>7353</v>
      </c>
      <c r="F5748" s="2" t="s">
        <v>20</v>
      </c>
      <c r="G5748" s="2" t="s">
        <v>20337</v>
      </c>
      <c r="H5748" s="2" t="s">
        <v>22330</v>
      </c>
      <c r="I5748" s="2" t="s">
        <v>7356</v>
      </c>
      <c r="J5748" s="2" t="s">
        <v>2873</v>
      </c>
      <c r="K5748" s="2" t="s">
        <v>2874</v>
      </c>
      <c r="L5748" s="2" t="s">
        <v>17547</v>
      </c>
      <c r="M5748" s="2" t="s">
        <v>7358</v>
      </c>
      <c r="N5748" s="2" t="s">
        <v>29</v>
      </c>
      <c r="O5748" s="2" t="s">
        <v>29</v>
      </c>
      <c r="P5748" t="str">
        <f t="shared" si="89"/>
        <v>Insert Into #TempCreditor (DBCode, EntityCode, CreditorAccount, AccountType, AccountNo, AuditUser, Email, EmailCC1, EmailCC2) Values('IFCA-FAIV2','03','SU-0004501-DSC-V','CA','`200043836648','61848','9dsengineering@gmail.com','','')</v>
      </c>
    </row>
    <row r="5749" spans="1:16">
      <c r="A5749" t="s">
        <v>19366</v>
      </c>
      <c r="B5749" s="2" t="s">
        <v>9311</v>
      </c>
      <c r="C5749" s="2" t="s">
        <v>17012</v>
      </c>
      <c r="D5749" s="2" t="s">
        <v>7387</v>
      </c>
      <c r="E5749" s="2" t="s">
        <v>7388</v>
      </c>
      <c r="F5749" s="2" t="s">
        <v>20</v>
      </c>
      <c r="G5749" s="2" t="s">
        <v>20342</v>
      </c>
      <c r="H5749" s="2" t="s">
        <v>22335</v>
      </c>
      <c r="I5749" s="2" t="s">
        <v>7391</v>
      </c>
      <c r="J5749" s="2" t="s">
        <v>2873</v>
      </c>
      <c r="K5749" s="2" t="s">
        <v>2874</v>
      </c>
      <c r="L5749" s="2" t="s">
        <v>17549</v>
      </c>
      <c r="M5749" s="2" t="s">
        <v>7393</v>
      </c>
      <c r="N5749" s="2" t="s">
        <v>29</v>
      </c>
      <c r="O5749" s="2" t="s">
        <v>29</v>
      </c>
      <c r="P5749" t="str">
        <f t="shared" si="89"/>
        <v>Insert Into #TempCreditor (DBCode, EntityCode, CreditorAccount, AccountType, AccountNo, AuditUser, Email, EmailCC1, EmailCC2) Values('IFCA-FAIV2','03','CN-0000071-BII-V','CA','`200041281072','61848','paulette.tarrayo@baroneinternational.com','','')</v>
      </c>
    </row>
    <row r="5750" spans="1:16">
      <c r="A5750" t="s">
        <v>19366</v>
      </c>
      <c r="B5750" s="2" t="s">
        <v>9311</v>
      </c>
      <c r="C5750" s="2" t="s">
        <v>17012</v>
      </c>
      <c r="D5750" s="2" t="s">
        <v>7397</v>
      </c>
      <c r="E5750" s="2" t="s">
        <v>7398</v>
      </c>
      <c r="F5750" s="2" t="s">
        <v>20</v>
      </c>
      <c r="G5750" s="2" t="s">
        <v>20343</v>
      </c>
      <c r="H5750" s="2" t="s">
        <v>22336</v>
      </c>
      <c r="I5750" s="2" t="s">
        <v>7401</v>
      </c>
      <c r="J5750" s="2" t="s">
        <v>2873</v>
      </c>
      <c r="K5750" s="2" t="s">
        <v>2874</v>
      </c>
      <c r="L5750" s="2" t="s">
        <v>17550</v>
      </c>
      <c r="M5750" s="2" t="s">
        <v>7162</v>
      </c>
      <c r="N5750" s="2" t="s">
        <v>29</v>
      </c>
      <c r="O5750" s="2" t="s">
        <v>29</v>
      </c>
      <c r="P5750" t="str">
        <f t="shared" si="89"/>
        <v>Insert Into #TempCreditor (DBCode, EntityCode, CreditorAccount, AccountType, AccountNo, AuditUser, Email, EmailCC1, EmailCC2) Values('IFCA-FAIV2','03','CN-0000185-ADP-V','CA','`200030907158','61848','billing@asyadesign.com','','')</v>
      </c>
    </row>
    <row r="5751" spans="1:16">
      <c r="A5751" t="s">
        <v>19366</v>
      </c>
      <c r="B5751" s="2" t="s">
        <v>9311</v>
      </c>
      <c r="C5751" s="2" t="s">
        <v>17012</v>
      </c>
      <c r="D5751" s="2" t="s">
        <v>816</v>
      </c>
      <c r="E5751" s="2" t="s">
        <v>817</v>
      </c>
      <c r="F5751" s="2" t="s">
        <v>390</v>
      </c>
      <c r="G5751" s="2" t="s">
        <v>19486</v>
      </c>
      <c r="H5751" s="2" t="s">
        <v>21511</v>
      </c>
      <c r="I5751" s="2" t="s">
        <v>820</v>
      </c>
      <c r="J5751" s="2" t="s">
        <v>2873</v>
      </c>
      <c r="K5751" s="2" t="s">
        <v>2874</v>
      </c>
      <c r="L5751" s="2" t="s">
        <v>17551</v>
      </c>
      <c r="M5751" s="2" t="s">
        <v>17552</v>
      </c>
      <c r="N5751" s="2" t="s">
        <v>29</v>
      </c>
      <c r="O5751" s="2" t="s">
        <v>29</v>
      </c>
      <c r="P5751" t="str">
        <f t="shared" si="89"/>
        <v>Insert Into #TempCreditor (DBCode, EntityCode, CreditorAccount, AccountType, AccountNo, AuditUser, Email, EmailCC1, EmailCC2) Values('IFCA-FAIV2','03','SU-0003787-RRE-NV','SA','`200041959427','61848','rikko.puertogwapo@gmail.com','','')</v>
      </c>
    </row>
    <row r="5752" spans="1:16">
      <c r="A5752" t="s">
        <v>19366</v>
      </c>
      <c r="B5752" s="2" t="s">
        <v>9311</v>
      </c>
      <c r="C5752" s="2" t="s">
        <v>17012</v>
      </c>
      <c r="D5752" s="2" t="s">
        <v>7404</v>
      </c>
      <c r="E5752" s="2" t="s">
        <v>7405</v>
      </c>
      <c r="F5752" s="2" t="s">
        <v>20</v>
      </c>
      <c r="G5752" s="2" t="s">
        <v>20344</v>
      </c>
      <c r="H5752" s="2" t="s">
        <v>22337</v>
      </c>
      <c r="I5752" s="2" t="s">
        <v>7408</v>
      </c>
      <c r="J5752" s="2" t="s">
        <v>8081</v>
      </c>
      <c r="K5752" s="2" t="s">
        <v>8082</v>
      </c>
      <c r="L5752" s="2" t="s">
        <v>17553</v>
      </c>
      <c r="M5752" s="2" t="s">
        <v>7410</v>
      </c>
      <c r="N5752" s="2" t="s">
        <v>29</v>
      </c>
      <c r="O5752" s="2" t="s">
        <v>29</v>
      </c>
      <c r="P5752" t="str">
        <f t="shared" si="89"/>
        <v>Insert Into #TempCreditor (DBCode, EntityCode, CreditorAccount, AccountType, AccountNo, AuditUser, Email, EmailCC1, EmailCC2) Values('IFCA-FAIV2','03','SU-0003041-AES-V','CA','`200007282458','63102','acpower_es@yahoo.com','','')</v>
      </c>
    </row>
    <row r="5753" spans="1:16">
      <c r="A5753" t="s">
        <v>19366</v>
      </c>
      <c r="B5753" s="2" t="s">
        <v>9311</v>
      </c>
      <c r="C5753" s="2" t="s">
        <v>17012</v>
      </c>
      <c r="D5753" s="2" t="s">
        <v>7420</v>
      </c>
      <c r="E5753" s="2" t="s">
        <v>7421</v>
      </c>
      <c r="F5753" s="2" t="s">
        <v>20</v>
      </c>
      <c r="G5753" s="2" t="s">
        <v>20346</v>
      </c>
      <c r="H5753" s="2" t="s">
        <v>22339</v>
      </c>
      <c r="I5753" s="2" t="s">
        <v>7424</v>
      </c>
      <c r="J5753" s="2" t="s">
        <v>8081</v>
      </c>
      <c r="K5753" s="2" t="s">
        <v>8082</v>
      </c>
      <c r="L5753" s="2" t="s">
        <v>17553</v>
      </c>
      <c r="M5753" s="2" t="s">
        <v>7426</v>
      </c>
      <c r="N5753" s="2" t="s">
        <v>29</v>
      </c>
      <c r="O5753" s="2" t="s">
        <v>29</v>
      </c>
      <c r="P5753" t="str">
        <f t="shared" si="89"/>
        <v>Insert Into #TempCreditor (DBCode, EntityCode, CreditorAccount, AccountType, AccountNo, AuditUser, Email, EmailCC1, EmailCC2) Values('IFCA-FAIV2','03','SU-0003223-FMC-V','CA','`200003156148','63102','fmc.accounting@gmail.com','','')</v>
      </c>
    </row>
    <row r="5754" spans="1:16">
      <c r="A5754" t="s">
        <v>19366</v>
      </c>
      <c r="B5754" s="2" t="s">
        <v>9311</v>
      </c>
      <c r="C5754" s="2" t="s">
        <v>17012</v>
      </c>
      <c r="D5754" s="2" t="s">
        <v>7413</v>
      </c>
      <c r="E5754" s="2" t="s">
        <v>7414</v>
      </c>
      <c r="F5754" s="2" t="s">
        <v>390</v>
      </c>
      <c r="G5754" s="2" t="s">
        <v>20345</v>
      </c>
      <c r="H5754" s="2" t="s">
        <v>22338</v>
      </c>
      <c r="I5754" s="2" t="s">
        <v>7417</v>
      </c>
      <c r="J5754" s="2" t="s">
        <v>8081</v>
      </c>
      <c r="K5754" s="2" t="s">
        <v>8082</v>
      </c>
      <c r="L5754" s="2" t="s">
        <v>17553</v>
      </c>
      <c r="M5754" s="2" t="s">
        <v>7419</v>
      </c>
      <c r="N5754" s="2" t="s">
        <v>17554</v>
      </c>
      <c r="O5754" s="2" t="s">
        <v>29</v>
      </c>
      <c r="P5754" t="str">
        <f t="shared" si="89"/>
        <v>Insert Into #TempCreditor (DBCode, EntityCode, CreditorAccount, AccountType, AccountNo, AuditUser, Email, EmailCC1, EmailCC2) Values('IFCA-FAIV2','03','SU-0004529-CPGD-NV','SA','`200035129428','63102','cubelet_86@yahoo.com','rcreative86@gmail.com','')</v>
      </c>
    </row>
    <row r="5755" spans="1:16">
      <c r="A5755" t="s">
        <v>19366</v>
      </c>
      <c r="B5755" s="2" t="s">
        <v>9311</v>
      </c>
      <c r="C5755" s="2" t="s">
        <v>17012</v>
      </c>
      <c r="D5755" s="2" t="s">
        <v>7434</v>
      </c>
      <c r="E5755" s="2" t="s">
        <v>7435</v>
      </c>
      <c r="F5755" s="2" t="s">
        <v>20</v>
      </c>
      <c r="G5755" s="2" t="s">
        <v>20348</v>
      </c>
      <c r="H5755" s="2" t="s">
        <v>22341</v>
      </c>
      <c r="I5755" s="2" t="s">
        <v>7438</v>
      </c>
      <c r="J5755" s="2" t="s">
        <v>8081</v>
      </c>
      <c r="K5755" s="2" t="s">
        <v>8082</v>
      </c>
      <c r="L5755" s="2" t="s">
        <v>17555</v>
      </c>
      <c r="M5755" s="2" t="s">
        <v>7440</v>
      </c>
      <c r="N5755" s="2" t="s">
        <v>29</v>
      </c>
      <c r="O5755" s="2" t="s">
        <v>29</v>
      </c>
      <c r="P5755" t="str">
        <f t="shared" si="89"/>
        <v>Insert Into #TempCreditor (DBCode, EntityCode, CreditorAccount, AccountType, AccountNo, AuditUser, Email, EmailCC1, EmailCC2) Values('IFCA-FAIV2','03','CN-0000025-MHI-V','CA','`200038055827','63102','cnoriel@meinhardt.com.ph','','')</v>
      </c>
    </row>
    <row r="5756" spans="1:16">
      <c r="A5756" t="s">
        <v>19366</v>
      </c>
      <c r="B5756" s="2" t="s">
        <v>9311</v>
      </c>
      <c r="C5756" s="2" t="s">
        <v>17012</v>
      </c>
      <c r="D5756" s="2" t="s">
        <v>7427</v>
      </c>
      <c r="E5756" s="2" t="s">
        <v>7428</v>
      </c>
      <c r="F5756" s="2" t="s">
        <v>390</v>
      </c>
      <c r="G5756" s="2" t="s">
        <v>20347</v>
      </c>
      <c r="H5756" s="2" t="s">
        <v>22340</v>
      </c>
      <c r="I5756" s="2" t="s">
        <v>7431</v>
      </c>
      <c r="J5756" s="2" t="s">
        <v>8081</v>
      </c>
      <c r="K5756" s="2" t="s">
        <v>8082</v>
      </c>
      <c r="L5756" s="2" t="s">
        <v>17555</v>
      </c>
      <c r="M5756" s="2" t="s">
        <v>7433</v>
      </c>
      <c r="N5756" s="2" t="s">
        <v>29</v>
      </c>
      <c r="O5756" s="2" t="s">
        <v>29</v>
      </c>
      <c r="P5756" t="str">
        <f t="shared" si="89"/>
        <v>Insert Into #TempCreditor (DBCode, EntityCode, CreditorAccount, AccountType, AccountNo, AuditUser, Email, EmailCC1, EmailCC2) Values('IFCA-FAIV2','03','SU-0004065-CDA-NV','SA','`200044023015','63102','chromedesignads16@yahoo.com','','')</v>
      </c>
    </row>
    <row r="5757" spans="1:16">
      <c r="A5757" t="s">
        <v>19366</v>
      </c>
      <c r="B5757" s="2" t="s">
        <v>9311</v>
      </c>
      <c r="C5757" s="2" t="s">
        <v>17012</v>
      </c>
      <c r="D5757" s="2" t="s">
        <v>7461</v>
      </c>
      <c r="E5757" s="2" t="s">
        <v>7462</v>
      </c>
      <c r="F5757" s="2" t="s">
        <v>20</v>
      </c>
      <c r="G5757" s="2" t="s">
        <v>20352</v>
      </c>
      <c r="H5757" s="2" t="s">
        <v>22345</v>
      </c>
      <c r="I5757" s="2" t="s">
        <v>7465</v>
      </c>
      <c r="J5757" s="2" t="s">
        <v>2873</v>
      </c>
      <c r="K5757" s="2" t="s">
        <v>2874</v>
      </c>
      <c r="L5757" s="2" t="s">
        <v>17556</v>
      </c>
      <c r="M5757" s="2" t="s">
        <v>7467</v>
      </c>
      <c r="N5757" s="2" t="s">
        <v>29</v>
      </c>
      <c r="O5757" s="2" t="s">
        <v>29</v>
      </c>
      <c r="P5757" t="str">
        <f t="shared" si="89"/>
        <v>Insert Into #TempCreditor (DBCode, EntityCode, CreditorAccount, AccountType, AccountNo, AuditUser, Email, EmailCC1, EmailCC2) Values('IFCA-FAIV2','03','CO-0000438-TPSC-V','CA','`200009498272','61848','janet.barron@transtechphilippines.com','','')</v>
      </c>
    </row>
    <row r="5758" spans="1:16">
      <c r="A5758" t="s">
        <v>19366</v>
      </c>
      <c r="B5758" s="2" t="s">
        <v>9311</v>
      </c>
      <c r="C5758" s="2" t="s">
        <v>17012</v>
      </c>
      <c r="D5758" s="2" t="s">
        <v>7484</v>
      </c>
      <c r="E5758" s="2" t="s">
        <v>7485</v>
      </c>
      <c r="F5758" s="2" t="s">
        <v>20</v>
      </c>
      <c r="G5758" s="2" t="s">
        <v>20355</v>
      </c>
      <c r="H5758" s="2" t="s">
        <v>22348</v>
      </c>
      <c r="I5758" s="2" t="s">
        <v>7488</v>
      </c>
      <c r="J5758" s="2" t="s">
        <v>2873</v>
      </c>
      <c r="K5758" s="2" t="s">
        <v>2874</v>
      </c>
      <c r="L5758" s="2" t="s">
        <v>17557</v>
      </c>
      <c r="M5758" s="2" t="s">
        <v>17558</v>
      </c>
      <c r="N5758" s="2" t="s">
        <v>29</v>
      </c>
      <c r="O5758" s="2" t="s">
        <v>29</v>
      </c>
      <c r="P5758" t="str">
        <f t="shared" si="89"/>
        <v>Insert Into #TempCreditor (DBCode, EntityCode, CreditorAccount, AccountType, AccountNo, AuditUser, Email, EmailCC1, EmailCC2) Values('IFCA-FAIV2','03','SU-0000028-WDI-V','CA','`200030521567','61848','aprilrose_espinosa.accounting@wilcon.com.ph','','')</v>
      </c>
    </row>
    <row r="5759" spans="1:16">
      <c r="A5759" t="s">
        <v>19366</v>
      </c>
      <c r="B5759" s="2" t="s">
        <v>4077</v>
      </c>
      <c r="C5759" s="2" t="s">
        <v>4078</v>
      </c>
      <c r="D5759" s="2" t="s">
        <v>7648</v>
      </c>
      <c r="E5759" s="2" t="s">
        <v>7648</v>
      </c>
      <c r="F5759" s="2" t="s">
        <v>390</v>
      </c>
      <c r="G5759" s="2" t="s">
        <v>20375</v>
      </c>
      <c r="H5759" s="2" t="s">
        <v>22372</v>
      </c>
      <c r="I5759" s="2" t="s">
        <v>7652</v>
      </c>
      <c r="J5759" s="2" t="s">
        <v>17559</v>
      </c>
      <c r="K5759" s="2" t="s">
        <v>17560</v>
      </c>
      <c r="L5759" s="2" t="s">
        <v>17561</v>
      </c>
      <c r="M5759" s="2" t="s">
        <v>7654</v>
      </c>
      <c r="N5759" s="2" t="s">
        <v>29</v>
      </c>
      <c r="O5759" s="2" t="s">
        <v>29</v>
      </c>
      <c r="P5759" t="str">
        <f t="shared" si="89"/>
        <v>Insert Into #TempCreditor (DBCode, EntityCode, CreditorAccount, AccountType, AccountNo, AuditUser, Email, EmailCC1, EmailCC2) Values('IFCA-FAIV2','09','OC-0000605-KAI-V','SA','`200029603118','63028','renz_hcs@yahoo.com','','')</v>
      </c>
    </row>
    <row r="5760" spans="1:16">
      <c r="A5760" t="s">
        <v>19366</v>
      </c>
      <c r="B5760" s="2" t="s">
        <v>9311</v>
      </c>
      <c r="C5760" s="2" t="s">
        <v>17012</v>
      </c>
      <c r="D5760" s="2" t="s">
        <v>281</v>
      </c>
      <c r="E5760" s="2" t="s">
        <v>3184</v>
      </c>
      <c r="F5760" s="2" t="s">
        <v>20</v>
      </c>
      <c r="G5760" s="2" t="s">
        <v>19410</v>
      </c>
      <c r="H5760" s="2" t="s">
        <v>21435</v>
      </c>
      <c r="I5760" s="2" t="s">
        <v>17562</v>
      </c>
      <c r="J5760" s="2" t="s">
        <v>5208</v>
      </c>
      <c r="K5760" s="2" t="s">
        <v>5209</v>
      </c>
      <c r="L5760" s="2" t="s">
        <v>17563</v>
      </c>
      <c r="M5760" s="2" t="s">
        <v>286</v>
      </c>
      <c r="N5760" s="2" t="s">
        <v>29</v>
      </c>
      <c r="O5760" s="2" t="s">
        <v>29</v>
      </c>
      <c r="P5760" t="str">
        <f t="shared" si="89"/>
        <v>Insert Into #TempCreditor (DBCode, EntityCode, CreditorAccount, AccountType, AccountNo, AuditUser, Email, EmailCC1, EmailCC2) Values('IFCA-FAIV2','03','CO-0000058-PGI-V','CA','`200004637328','62380','plantscape_gardening@yahoo.com','','')</v>
      </c>
    </row>
    <row r="5761" spans="1:16">
      <c r="A5761" t="s">
        <v>19366</v>
      </c>
      <c r="B5761" s="2" t="s">
        <v>9311</v>
      </c>
      <c r="C5761" s="2" t="s">
        <v>17012</v>
      </c>
      <c r="D5761" s="2" t="s">
        <v>7513</v>
      </c>
      <c r="E5761" s="2" t="s">
        <v>7514</v>
      </c>
      <c r="F5761" s="2" t="s">
        <v>20</v>
      </c>
      <c r="G5761" s="2" t="s">
        <v>20358</v>
      </c>
      <c r="H5761" s="2" t="s">
        <v>22352</v>
      </c>
      <c r="I5761" s="2" t="s">
        <v>7517</v>
      </c>
      <c r="J5761" s="2" t="s">
        <v>2873</v>
      </c>
      <c r="K5761" s="2" t="s">
        <v>2874</v>
      </c>
      <c r="L5761" s="2" t="s">
        <v>17564</v>
      </c>
      <c r="M5761" s="2" t="s">
        <v>7519</v>
      </c>
      <c r="N5761" s="2" t="s">
        <v>29</v>
      </c>
      <c r="O5761" s="2" t="s">
        <v>29</v>
      </c>
      <c r="P5761" t="str">
        <f t="shared" si="89"/>
        <v>Insert Into #TempCreditor (DBCode, EntityCode, CreditorAccount, AccountType, AccountNo, AuditUser, Email, EmailCC1, EmailCC2) Values('IFCA-FAIV2','03','CO-0000474-BKPI-V','CA','`200034604176','61848','begcako@gmail.com','','')</v>
      </c>
    </row>
    <row r="5762" spans="1:16">
      <c r="A5762" t="s">
        <v>19366</v>
      </c>
      <c r="B5762" s="2" t="s">
        <v>9311</v>
      </c>
      <c r="C5762" s="2" t="s">
        <v>17012</v>
      </c>
      <c r="D5762" s="2" t="s">
        <v>1432</v>
      </c>
      <c r="E5762" s="2" t="s">
        <v>7520</v>
      </c>
      <c r="F5762" s="2" t="s">
        <v>20</v>
      </c>
      <c r="G5762" s="2" t="s">
        <v>19563</v>
      </c>
      <c r="H5762" s="2" t="s">
        <v>21587</v>
      </c>
      <c r="I5762" s="2" t="s">
        <v>8504</v>
      </c>
      <c r="J5762" s="2" t="s">
        <v>2873</v>
      </c>
      <c r="K5762" s="2" t="s">
        <v>2874</v>
      </c>
      <c r="L5762" s="2" t="s">
        <v>17564</v>
      </c>
      <c r="M5762" s="2" t="s">
        <v>7522</v>
      </c>
      <c r="N5762" s="2" t="s">
        <v>7523</v>
      </c>
      <c r="O5762" s="2" t="s">
        <v>29</v>
      </c>
      <c r="P5762" t="str">
        <f t="shared" si="89"/>
        <v>Insert Into #TempCreditor (DBCode, EntityCode, CreditorAccount, AccountType, AccountNo, AuditUser, Email, EmailCC1, EmailCC2) Values('IFCA-FAIV2','03','SU-0000586-MAI-V','CA','`200022929851','61848','carmie@mmilighting.com','vpr@maxitech-lighting.com','')</v>
      </c>
    </row>
    <row r="5763" spans="1:16">
      <c r="A5763" t="s">
        <v>19366</v>
      </c>
      <c r="B5763" s="2" t="s">
        <v>9311</v>
      </c>
      <c r="C5763" s="2" t="s">
        <v>17012</v>
      </c>
      <c r="D5763" s="2" t="s">
        <v>7524</v>
      </c>
      <c r="E5763" s="2" t="s">
        <v>7525</v>
      </c>
      <c r="F5763" s="2" t="s">
        <v>20</v>
      </c>
      <c r="G5763" s="2" t="s">
        <v>20359</v>
      </c>
      <c r="H5763" s="2" t="s">
        <v>22353</v>
      </c>
      <c r="I5763" s="2" t="s">
        <v>7528</v>
      </c>
      <c r="J5763" s="2" t="s">
        <v>2873</v>
      </c>
      <c r="K5763" s="2" t="s">
        <v>2874</v>
      </c>
      <c r="L5763" s="2" t="s">
        <v>17565</v>
      </c>
      <c r="M5763" s="2" t="s">
        <v>7529</v>
      </c>
      <c r="N5763" s="2" t="s">
        <v>29</v>
      </c>
      <c r="O5763" s="2" t="s">
        <v>29</v>
      </c>
      <c r="P5763" t="str">
        <f t="shared" si="89"/>
        <v>Insert Into #TempCreditor (DBCode, EntityCode, CreditorAccount, AccountType, AccountNo, AuditUser, Email, EmailCC1, EmailCC2) Values('IFCA-FAIV2','03','SU-0002997-CESI-V','CA','`200017127534','61848','castan.electromechanicalsupply@yahoo.com','','')</v>
      </c>
    </row>
    <row r="5764" spans="1:16">
      <c r="A5764" t="s">
        <v>19366</v>
      </c>
      <c r="B5764" s="2" t="s">
        <v>9311</v>
      </c>
      <c r="C5764" s="2" t="s">
        <v>17012</v>
      </c>
      <c r="D5764" s="2" t="s">
        <v>7538</v>
      </c>
      <c r="E5764" s="2" t="s">
        <v>7539</v>
      </c>
      <c r="F5764" s="2" t="s">
        <v>390</v>
      </c>
      <c r="G5764" s="2" t="s">
        <v>20361</v>
      </c>
      <c r="H5764" s="2" t="s">
        <v>22355</v>
      </c>
      <c r="I5764" s="2" t="s">
        <v>7542</v>
      </c>
      <c r="J5764" s="2" t="s">
        <v>2873</v>
      </c>
      <c r="K5764" s="2" t="s">
        <v>2874</v>
      </c>
      <c r="L5764" s="2" t="s">
        <v>17565</v>
      </c>
      <c r="M5764" s="2" t="s">
        <v>7544</v>
      </c>
      <c r="N5764" s="2" t="s">
        <v>29</v>
      </c>
      <c r="O5764" s="2" t="s">
        <v>29</v>
      </c>
      <c r="P5764" t="str">
        <f t="shared" si="89"/>
        <v>Insert Into #TempCreditor (DBCode, EntityCode, CreditorAccount, AccountType, AccountNo, AuditUser, Email, EmailCC1, EmailCC2) Values('IFCA-FAIV2','03','SU-0004523-KJ-V','SA','`200044878541','61848','mabeza.joven@yahoo.com','','')</v>
      </c>
    </row>
    <row r="5765" spans="1:16">
      <c r="A5765" t="s">
        <v>19366</v>
      </c>
      <c r="B5765" s="2" t="s">
        <v>9311</v>
      </c>
      <c r="C5765" s="2" t="s">
        <v>17012</v>
      </c>
      <c r="D5765" s="2" t="s">
        <v>7545</v>
      </c>
      <c r="E5765" s="2" t="s">
        <v>7546</v>
      </c>
      <c r="F5765" s="2" t="s">
        <v>20</v>
      </c>
      <c r="G5765" s="2" t="s">
        <v>20362</v>
      </c>
      <c r="H5765" s="2" t="s">
        <v>22356</v>
      </c>
      <c r="I5765" s="2" t="s">
        <v>7549</v>
      </c>
      <c r="J5765" s="2" t="s">
        <v>2873</v>
      </c>
      <c r="K5765" s="2" t="s">
        <v>2874</v>
      </c>
      <c r="L5765" s="2" t="s">
        <v>17565</v>
      </c>
      <c r="M5765" s="2" t="s">
        <v>7551</v>
      </c>
      <c r="N5765" s="2" t="s">
        <v>29</v>
      </c>
      <c r="O5765" s="2" t="s">
        <v>29</v>
      </c>
      <c r="P5765" t="str">
        <f t="shared" ref="P5765:P5828" si="90">$A$2 &amp; "('" &amp; A5765 &amp; "','" &amp; B5765 &amp; "','" &amp; D5765 &amp; "','" &amp; F5765 &amp; "','" &amp; G5765 &amp; "','" &amp; J5765 &amp; "','" &amp; M5765 &amp; "','" &amp; N5765 &amp; "','" &amp; O5765 &amp; "')"</f>
        <v>Insert Into #TempCreditor (DBCode, EntityCode, CreditorAccount, AccountType, AccountNo, AuditUser, Email, EmailCC1, EmailCC2) Values('IFCA-FAIV2','03','SU-0004549-DPC-V','CA','`200034367182','61848','david@digichivephil.com','','')</v>
      </c>
    </row>
    <row r="5766" spans="1:16">
      <c r="A5766" t="s">
        <v>19366</v>
      </c>
      <c r="B5766" s="2" t="s">
        <v>9311</v>
      </c>
      <c r="C5766" s="2" t="s">
        <v>17012</v>
      </c>
      <c r="D5766" s="2" t="s">
        <v>4375</v>
      </c>
      <c r="E5766" s="2" t="s">
        <v>4376</v>
      </c>
      <c r="F5766" s="2" t="s">
        <v>20</v>
      </c>
      <c r="G5766" s="2" t="s">
        <v>19941</v>
      </c>
      <c r="H5766" s="2" t="s">
        <v>21933</v>
      </c>
      <c r="I5766" s="2" t="s">
        <v>4379</v>
      </c>
      <c r="J5766" s="2" t="s">
        <v>6582</v>
      </c>
      <c r="K5766" s="2" t="s">
        <v>6583</v>
      </c>
      <c r="L5766" s="2" t="s">
        <v>17566</v>
      </c>
      <c r="M5766" s="2" t="s">
        <v>4381</v>
      </c>
      <c r="N5766" s="2" t="s">
        <v>29</v>
      </c>
      <c r="O5766" s="2" t="s">
        <v>29</v>
      </c>
      <c r="P5766" t="str">
        <f t="shared" si="90"/>
        <v>Insert Into #TempCreditor (DBCode, EntityCode, CreditorAccount, AccountType, AccountNo, AuditUser, Email, EmailCC1, EmailCC2) Values('IFCA-FAIV2','03','SU-0002995-USSC-V','CA','`200026129698','63082','meldelosreyes@universalsteelph.com','','')</v>
      </c>
    </row>
    <row r="5767" spans="1:16">
      <c r="A5767" t="s">
        <v>19366</v>
      </c>
      <c r="B5767" s="2" t="s">
        <v>9311</v>
      </c>
      <c r="C5767" s="2" t="s">
        <v>17012</v>
      </c>
      <c r="D5767" s="2" t="s">
        <v>6361</v>
      </c>
      <c r="E5767" s="2" t="s">
        <v>6362</v>
      </c>
      <c r="F5767" s="2" t="s">
        <v>20</v>
      </c>
      <c r="G5767" s="2" t="s">
        <v>20204</v>
      </c>
      <c r="H5767" s="2" t="s">
        <v>22195</v>
      </c>
      <c r="I5767" s="2" t="s">
        <v>17567</v>
      </c>
      <c r="J5767" s="2" t="s">
        <v>5208</v>
      </c>
      <c r="K5767" s="2" t="s">
        <v>5209</v>
      </c>
      <c r="L5767" s="2" t="s">
        <v>17568</v>
      </c>
      <c r="M5767" s="2" t="s">
        <v>6367</v>
      </c>
      <c r="N5767" s="2" t="s">
        <v>29</v>
      </c>
      <c r="O5767" s="2" t="s">
        <v>29</v>
      </c>
      <c r="P5767" t="str">
        <f t="shared" si="90"/>
        <v>Insert Into #TempCreditor (DBCode, EntityCode, CreditorAccount, AccountType, AccountNo, AuditUser, Email, EmailCC1, EmailCC2) Values('IFCA-FAIV2','03','CN-0000176-SSI-V','CA','`200038570462','62380','frenjick@designhq.net','','')</v>
      </c>
    </row>
    <row r="5768" spans="1:16">
      <c r="A5768" t="s">
        <v>19366</v>
      </c>
      <c r="B5768" s="2" t="s">
        <v>9311</v>
      </c>
      <c r="C5768" s="2" t="s">
        <v>17012</v>
      </c>
      <c r="D5768" s="2" t="s">
        <v>7573</v>
      </c>
      <c r="E5768" s="2" t="s">
        <v>7574</v>
      </c>
      <c r="F5768" s="2" t="s">
        <v>390</v>
      </c>
      <c r="G5768" s="2" t="s">
        <v>20365</v>
      </c>
      <c r="H5768" s="2" t="s">
        <v>22361</v>
      </c>
      <c r="I5768" s="2" t="s">
        <v>7577</v>
      </c>
      <c r="J5768" s="2" t="s">
        <v>2873</v>
      </c>
      <c r="K5768" s="2" t="s">
        <v>2874</v>
      </c>
      <c r="L5768" s="2" t="s">
        <v>17569</v>
      </c>
      <c r="M5768" s="2" t="s">
        <v>7579</v>
      </c>
      <c r="N5768" s="2" t="s">
        <v>29</v>
      </c>
      <c r="O5768" s="2" t="s">
        <v>29</v>
      </c>
      <c r="P5768" t="str">
        <f t="shared" si="90"/>
        <v>Insert Into #TempCreditor (DBCode, EntityCode, CreditorAccount, AccountType, AccountNo, AuditUser, Email, EmailCC1, EmailCC2) Values('IFCA-FAIV2','03','SU-0003887-TABE-NV','SA','`200039530227','61848','tech_a_byte@yahoo.com','','')</v>
      </c>
    </row>
    <row r="5769" spans="1:16">
      <c r="A5769" t="s">
        <v>19366</v>
      </c>
      <c r="B5769" s="2" t="s">
        <v>9311</v>
      </c>
      <c r="C5769" s="2" t="s">
        <v>17012</v>
      </c>
      <c r="D5769" s="2" t="s">
        <v>7593</v>
      </c>
      <c r="E5769" s="2" t="s">
        <v>7594</v>
      </c>
      <c r="F5769" s="2" t="s">
        <v>20</v>
      </c>
      <c r="G5769" s="2" t="s">
        <v>20368</v>
      </c>
      <c r="H5769" s="2" t="s">
        <v>22364</v>
      </c>
      <c r="I5769" s="2" t="s">
        <v>7597</v>
      </c>
      <c r="J5769" s="2" t="s">
        <v>2873</v>
      </c>
      <c r="K5769" s="2" t="s">
        <v>2874</v>
      </c>
      <c r="L5769" s="2" t="s">
        <v>17570</v>
      </c>
      <c r="M5769" s="2" t="s">
        <v>7599</v>
      </c>
      <c r="N5769" s="2" t="s">
        <v>29</v>
      </c>
      <c r="O5769" s="2" t="s">
        <v>29</v>
      </c>
      <c r="P5769" t="str">
        <f t="shared" si="90"/>
        <v>Insert Into #TempCreditor (DBCode, EntityCode, CreditorAccount, AccountType, AccountNo, AuditUser, Email, EmailCC1, EmailCC2) Values('IFCA-FAIV2','03','SU-0004073-SRMC-V','CA','`200042820848','61848','summitsigma_accounting@yahoo.com','','')</v>
      </c>
    </row>
    <row r="5770" spans="1:16">
      <c r="A5770" t="s">
        <v>19366</v>
      </c>
      <c r="B5770" s="2" t="s">
        <v>9311</v>
      </c>
      <c r="C5770" s="2" t="s">
        <v>17012</v>
      </c>
      <c r="D5770" s="2" t="s">
        <v>7586</v>
      </c>
      <c r="E5770" s="2" t="s">
        <v>7587</v>
      </c>
      <c r="F5770" s="2" t="s">
        <v>390</v>
      </c>
      <c r="G5770" s="2" t="s">
        <v>20367</v>
      </c>
      <c r="H5770" s="2" t="s">
        <v>22363</v>
      </c>
      <c r="I5770" s="2" t="s">
        <v>7590</v>
      </c>
      <c r="J5770" s="2" t="s">
        <v>2873</v>
      </c>
      <c r="K5770" s="2" t="s">
        <v>2874</v>
      </c>
      <c r="L5770" s="2" t="s">
        <v>17570</v>
      </c>
      <c r="M5770" s="2" t="s">
        <v>17571</v>
      </c>
      <c r="N5770" s="2" t="s">
        <v>29</v>
      </c>
      <c r="O5770" s="2" t="s">
        <v>29</v>
      </c>
      <c r="P5770" t="str">
        <f t="shared" si="90"/>
        <v>Insert Into #TempCreditor (DBCode, EntityCode, CreditorAccount, AccountType, AccountNo, AuditUser, Email, EmailCC1, EmailCC2) Values('IFCA-FAIV2','03','SU-0004141-DWB-NV','SA','`200041711034','61848','deiiexpert2018@gmail.com','','')</v>
      </c>
    </row>
    <row r="5771" spans="1:16">
      <c r="A5771" t="s">
        <v>19366</v>
      </c>
      <c r="B5771" s="2" t="s">
        <v>9311</v>
      </c>
      <c r="C5771" s="2" t="s">
        <v>17012</v>
      </c>
      <c r="D5771" s="2" t="s">
        <v>7580</v>
      </c>
      <c r="E5771" s="2" t="s">
        <v>7581</v>
      </c>
      <c r="F5771" s="2" t="s">
        <v>390</v>
      </c>
      <c r="G5771" s="2" t="s">
        <v>20366</v>
      </c>
      <c r="H5771" s="2" t="s">
        <v>22362</v>
      </c>
      <c r="I5771" s="2" t="s">
        <v>7584</v>
      </c>
      <c r="J5771" s="2" t="s">
        <v>2873</v>
      </c>
      <c r="K5771" s="2" t="s">
        <v>2874</v>
      </c>
      <c r="L5771" s="2" t="s">
        <v>17570</v>
      </c>
      <c r="M5771" s="2" t="s">
        <v>7585</v>
      </c>
      <c r="N5771" s="2" t="s">
        <v>29</v>
      </c>
      <c r="O5771" s="2" t="s">
        <v>29</v>
      </c>
      <c r="P5771" t="str">
        <f t="shared" si="90"/>
        <v>Insert Into #TempCreditor (DBCode, EntityCode, CreditorAccount, AccountType, AccountNo, AuditUser, Email, EmailCC1, EmailCC2) Values('IFCA-FAIV2','03','SU-0004255-SRBC-V','SA','`200044276657','61848','hello@srbcargo.com','','')</v>
      </c>
    </row>
    <row r="5772" spans="1:16">
      <c r="A5772" t="s">
        <v>19366</v>
      </c>
      <c r="B5772" s="2" t="s">
        <v>9311</v>
      </c>
      <c r="C5772" s="2" t="s">
        <v>17012</v>
      </c>
      <c r="D5772" s="2" t="s">
        <v>13358</v>
      </c>
      <c r="E5772" s="2" t="s">
        <v>17572</v>
      </c>
      <c r="F5772" s="2" t="s">
        <v>20</v>
      </c>
      <c r="G5772" s="2" t="s">
        <v>20959</v>
      </c>
      <c r="H5772" s="2" t="s">
        <v>22991</v>
      </c>
      <c r="I5772" s="2" t="s">
        <v>13362</v>
      </c>
      <c r="J5772" s="2" t="s">
        <v>2873</v>
      </c>
      <c r="K5772" s="2" t="s">
        <v>2874</v>
      </c>
      <c r="L5772" s="2" t="s">
        <v>17573</v>
      </c>
      <c r="M5772" s="2" t="s">
        <v>13364</v>
      </c>
      <c r="N5772" s="2" t="s">
        <v>29</v>
      </c>
      <c r="O5772" s="2" t="s">
        <v>29</v>
      </c>
      <c r="P5772" t="str">
        <f t="shared" si="90"/>
        <v>Insert Into #TempCreditor (DBCode, EntityCode, CreditorAccount, AccountType, AccountNo, AuditUser, Email, EmailCC1, EmailCC2) Values('IFCA-FAIV2','03','SU-0000619-UWE-V','CA','`200041636342','61848','uniglowent@yahoo.com','','')</v>
      </c>
    </row>
    <row r="5773" spans="1:16">
      <c r="A5773" t="s">
        <v>19366</v>
      </c>
      <c r="B5773" s="2" t="s">
        <v>9311</v>
      </c>
      <c r="C5773" s="2" t="s">
        <v>17012</v>
      </c>
      <c r="D5773" s="2" t="s">
        <v>5949</v>
      </c>
      <c r="E5773" s="2" t="s">
        <v>5950</v>
      </c>
      <c r="F5773" s="2" t="s">
        <v>20</v>
      </c>
      <c r="G5773" s="2" t="s">
        <v>20151</v>
      </c>
      <c r="H5773" s="2" t="s">
        <v>22142</v>
      </c>
      <c r="I5773" s="2" t="s">
        <v>5953</v>
      </c>
      <c r="J5773" s="2" t="s">
        <v>5208</v>
      </c>
      <c r="K5773" s="2" t="s">
        <v>5209</v>
      </c>
      <c r="L5773" s="2" t="s">
        <v>17574</v>
      </c>
      <c r="M5773" s="2" t="s">
        <v>5955</v>
      </c>
      <c r="N5773" s="2" t="s">
        <v>17575</v>
      </c>
      <c r="O5773" s="2" t="s">
        <v>29</v>
      </c>
      <c r="P5773" t="str">
        <f t="shared" si="90"/>
        <v>Insert Into #TempCreditor (DBCode, EntityCode, CreditorAccount, AccountType, AccountNo, AuditUser, Email, EmailCC1, EmailCC2) Values('IFCA-FAIV2','03','SU-0000046-LCMC-V','CA','`200026130138','62380','billing@lexton.com.ph','accounting@lexton.com.ph','')</v>
      </c>
    </row>
    <row r="5774" spans="1:16">
      <c r="A5774" t="s">
        <v>19366</v>
      </c>
      <c r="B5774" s="2" t="s">
        <v>9311</v>
      </c>
      <c r="C5774" s="2" t="s">
        <v>17012</v>
      </c>
      <c r="D5774" s="2" t="s">
        <v>7625</v>
      </c>
      <c r="E5774" s="2" t="s">
        <v>7626</v>
      </c>
      <c r="F5774" s="2" t="s">
        <v>390</v>
      </c>
      <c r="G5774" s="2" t="s">
        <v>20372</v>
      </c>
      <c r="H5774" s="2" t="s">
        <v>22369</v>
      </c>
      <c r="I5774" s="2" t="s">
        <v>7629</v>
      </c>
      <c r="J5774" s="2" t="s">
        <v>17559</v>
      </c>
      <c r="K5774" s="2" t="s">
        <v>17560</v>
      </c>
      <c r="L5774" s="2" t="s">
        <v>17576</v>
      </c>
      <c r="M5774" s="2" t="s">
        <v>7631</v>
      </c>
      <c r="N5774" s="2" t="s">
        <v>29</v>
      </c>
      <c r="O5774" s="2" t="s">
        <v>29</v>
      </c>
      <c r="P5774" t="str">
        <f t="shared" si="90"/>
        <v>Insert Into #TempCreditor (DBCode, EntityCode, CreditorAccount, AccountType, AccountNo, AuditUser, Email, EmailCC1, EmailCC2) Values('IFCA-FAIV2','03','SU-0000673-RJE-V','SA','`200034582342','63028','msaqua2882@gmail.com','','')</v>
      </c>
    </row>
    <row r="5775" spans="1:16">
      <c r="A5775" t="s">
        <v>19366</v>
      </c>
      <c r="B5775" s="2" t="s">
        <v>9311</v>
      </c>
      <c r="C5775" s="2" t="s">
        <v>17012</v>
      </c>
      <c r="D5775" s="2" t="s">
        <v>17577</v>
      </c>
      <c r="E5775" s="2" t="s">
        <v>7642</v>
      </c>
      <c r="F5775" s="2" t="s">
        <v>390</v>
      </c>
      <c r="G5775" s="2" t="s">
        <v>20374</v>
      </c>
      <c r="H5775" s="2" t="s">
        <v>22371</v>
      </c>
      <c r="I5775" s="2" t="s">
        <v>7645</v>
      </c>
      <c r="J5775" s="2" t="s">
        <v>17559</v>
      </c>
      <c r="K5775" s="2" t="s">
        <v>17560</v>
      </c>
      <c r="L5775" s="2" t="s">
        <v>17576</v>
      </c>
      <c r="M5775" s="2" t="s">
        <v>17578</v>
      </c>
      <c r="N5775" s="2" t="s">
        <v>29</v>
      </c>
      <c r="O5775" s="2" t="s">
        <v>29</v>
      </c>
      <c r="P5775" t="str">
        <f t="shared" si="90"/>
        <v>Insert Into #TempCreditor (DBCode, EntityCode, CreditorAccount, AccountType, AccountNo, AuditUser, Email, EmailCC1, EmailCC2) Values('IFCA-FAIV2','03','SU-0002049-MCM-V','SA','`200012675312','63028','mv.marketing@yahoo.com','','')</v>
      </c>
    </row>
    <row r="5776" spans="1:16">
      <c r="A5776" t="s">
        <v>19366</v>
      </c>
      <c r="B5776" s="2" t="s">
        <v>9311</v>
      </c>
      <c r="C5776" s="2" t="s">
        <v>17012</v>
      </c>
      <c r="D5776" s="2" t="s">
        <v>7659</v>
      </c>
      <c r="E5776" s="2" t="s">
        <v>7660</v>
      </c>
      <c r="F5776" s="2" t="s">
        <v>20</v>
      </c>
      <c r="G5776" s="2" t="s">
        <v>20376</v>
      </c>
      <c r="H5776" s="2" t="s">
        <v>22373</v>
      </c>
      <c r="I5776" s="2" t="s">
        <v>7663</v>
      </c>
      <c r="J5776" s="2" t="s">
        <v>2873</v>
      </c>
      <c r="K5776" s="2" t="s">
        <v>2874</v>
      </c>
      <c r="L5776" s="2" t="s">
        <v>17579</v>
      </c>
      <c r="M5776" s="2" t="s">
        <v>7664</v>
      </c>
      <c r="N5776" s="2" t="s">
        <v>29</v>
      </c>
      <c r="O5776" s="2" t="s">
        <v>29</v>
      </c>
      <c r="P5776" t="str">
        <f t="shared" si="90"/>
        <v>Insert Into #TempCreditor (DBCode, EntityCode, CreditorAccount, AccountType, AccountNo, AuditUser, Email, EmailCC1, EmailCC2) Values('IFCA-FAIV2','03','SU-0003756-RTC-V','CA','`200001403906','61848','a.raganit@radica-trading.com','','')</v>
      </c>
    </row>
    <row r="5777" spans="1:16">
      <c r="A5777" t="s">
        <v>19366</v>
      </c>
      <c r="B5777" s="2" t="s">
        <v>9311</v>
      </c>
      <c r="C5777" s="2" t="s">
        <v>17012</v>
      </c>
      <c r="D5777" s="2" t="s">
        <v>7656</v>
      </c>
      <c r="E5777" s="2" t="s">
        <v>2207</v>
      </c>
      <c r="F5777" s="2" t="s">
        <v>20</v>
      </c>
      <c r="G5777" s="2" t="s">
        <v>19656</v>
      </c>
      <c r="H5777" s="2" t="s">
        <v>21679</v>
      </c>
      <c r="I5777" s="2" t="s">
        <v>8004</v>
      </c>
      <c r="J5777" s="2" t="s">
        <v>2873</v>
      </c>
      <c r="K5777" s="2" t="s">
        <v>2874</v>
      </c>
      <c r="L5777" s="2" t="s">
        <v>17580</v>
      </c>
      <c r="M5777" s="2" t="s">
        <v>2212</v>
      </c>
      <c r="N5777" s="2" t="s">
        <v>29</v>
      </c>
      <c r="O5777" s="2" t="s">
        <v>29</v>
      </c>
      <c r="P5777" t="str">
        <f t="shared" si="90"/>
        <v>Insert Into #TempCreditor (DBCode, EntityCode, CreditorAccount, AccountType, AccountNo, AuditUser, Email, EmailCC1, EmailCC2) Values('IFCA-FAIV2','03','SU-0000656-SDM-V','CA','`200008733669','61848','sdelightmarketing@yahoo.com.ph','','')</v>
      </c>
    </row>
    <row r="5778" spans="1:16">
      <c r="A5778" t="s">
        <v>19366</v>
      </c>
      <c r="B5778" s="2" t="s">
        <v>9311</v>
      </c>
      <c r="C5778" s="2" t="s">
        <v>17012</v>
      </c>
      <c r="D5778" s="2" t="s">
        <v>7665</v>
      </c>
      <c r="E5778" s="2" t="s">
        <v>7666</v>
      </c>
      <c r="F5778" s="2" t="s">
        <v>20</v>
      </c>
      <c r="G5778" s="2" t="s">
        <v>20377</v>
      </c>
      <c r="H5778" s="2" t="s">
        <v>22374</v>
      </c>
      <c r="I5778" s="2" t="s">
        <v>7669</v>
      </c>
      <c r="J5778" s="2" t="s">
        <v>10441</v>
      </c>
      <c r="K5778" s="2" t="s">
        <v>10442</v>
      </c>
      <c r="L5778" s="2" t="s">
        <v>17581</v>
      </c>
      <c r="M5778" s="2" t="s">
        <v>7671</v>
      </c>
      <c r="N5778" s="2" t="s">
        <v>29</v>
      </c>
      <c r="O5778" s="2" t="s">
        <v>29</v>
      </c>
      <c r="P5778" t="str">
        <f t="shared" si="90"/>
        <v>Insert Into #TempCreditor (DBCode, EntityCode, CreditorAccount, AccountType, AccountNo, AuditUser, Email, EmailCC1, EmailCC2) Values('IFCA-FAIV2','03','SU-0000181-EIIS-V','CA','`200011728226','1900223','eainfinityindustrialsales@gmail.com','','')</v>
      </c>
    </row>
    <row r="5779" spans="1:16">
      <c r="A5779" t="s">
        <v>19366</v>
      </c>
      <c r="B5779" s="2" t="s">
        <v>9311</v>
      </c>
      <c r="C5779" s="2" t="s">
        <v>17012</v>
      </c>
      <c r="D5779" s="2" t="s">
        <v>7694</v>
      </c>
      <c r="E5779" s="2" t="s">
        <v>7695</v>
      </c>
      <c r="F5779" s="2" t="s">
        <v>20</v>
      </c>
      <c r="G5779" s="2" t="s">
        <v>20381</v>
      </c>
      <c r="H5779" s="2" t="s">
        <v>22378</v>
      </c>
      <c r="I5779" s="2" t="s">
        <v>7698</v>
      </c>
      <c r="J5779" s="2" t="s">
        <v>10441</v>
      </c>
      <c r="K5779" s="2" t="s">
        <v>10442</v>
      </c>
      <c r="L5779" s="2" t="s">
        <v>17581</v>
      </c>
      <c r="M5779" s="2" t="s">
        <v>7700</v>
      </c>
      <c r="N5779" s="2" t="s">
        <v>7701</v>
      </c>
      <c r="O5779" s="2" t="s">
        <v>29</v>
      </c>
      <c r="P5779" t="str">
        <f t="shared" si="90"/>
        <v>Insert Into #TempCreditor (DBCode, EntityCode, CreditorAccount, AccountType, AccountNo, AuditUser, Email, EmailCC1, EmailCC2) Values('IFCA-FAIV2','03','SU-0000660-DGEI-V','CA','`200001191089','1900223','billing1.ghofficedepot@gmail.com','billing2.ghofficedepot@gmail.com','')</v>
      </c>
    </row>
    <row r="5780" spans="1:16">
      <c r="A5780" t="s">
        <v>19366</v>
      </c>
      <c r="B5780" s="2" t="s">
        <v>9311</v>
      </c>
      <c r="C5780" s="2" t="s">
        <v>17012</v>
      </c>
      <c r="D5780" s="2" t="s">
        <v>7687</v>
      </c>
      <c r="E5780" s="2" t="s">
        <v>7688</v>
      </c>
      <c r="F5780" s="2" t="s">
        <v>20</v>
      </c>
      <c r="G5780" s="2" t="s">
        <v>20380</v>
      </c>
      <c r="H5780" s="2" t="s">
        <v>22377</v>
      </c>
      <c r="I5780" s="2" t="s">
        <v>7691</v>
      </c>
      <c r="J5780" s="2" t="s">
        <v>10441</v>
      </c>
      <c r="K5780" s="2" t="s">
        <v>10442</v>
      </c>
      <c r="L5780" s="2" t="s">
        <v>17581</v>
      </c>
      <c r="M5780" s="2" t="s">
        <v>7693</v>
      </c>
      <c r="N5780" s="2" t="s">
        <v>29</v>
      </c>
      <c r="O5780" s="2" t="s">
        <v>29</v>
      </c>
      <c r="P5780" t="str">
        <f t="shared" si="90"/>
        <v>Insert Into #TempCreditor (DBCode, EntityCode, CreditorAccount, AccountType, AccountNo, AuditUser, Email, EmailCC1, EmailCC2) Values('IFCA-FAIV2','03','SU-0000985-ACC-V','CA','`200021103593','1900223','d.robles@agwaychemicals.com.ph','','')</v>
      </c>
    </row>
    <row r="5781" spans="1:16">
      <c r="A5781" t="s">
        <v>19366</v>
      </c>
      <c r="B5781" s="2" t="s">
        <v>9311</v>
      </c>
      <c r="C5781" s="2" t="s">
        <v>17012</v>
      </c>
      <c r="D5781" s="2" t="s">
        <v>7975</v>
      </c>
      <c r="E5781" s="2" t="s">
        <v>7976</v>
      </c>
      <c r="F5781" s="2" t="s">
        <v>390</v>
      </c>
      <c r="G5781" s="2" t="s">
        <v>20416</v>
      </c>
      <c r="H5781" s="2" t="s">
        <v>22414</v>
      </c>
      <c r="I5781" s="2" t="s">
        <v>7979</v>
      </c>
      <c r="J5781" s="2" t="s">
        <v>10441</v>
      </c>
      <c r="K5781" s="2" t="s">
        <v>10442</v>
      </c>
      <c r="L5781" s="2" t="s">
        <v>17581</v>
      </c>
      <c r="M5781" s="2" t="s">
        <v>7981</v>
      </c>
      <c r="N5781" s="2" t="s">
        <v>29</v>
      </c>
      <c r="O5781" s="2" t="s">
        <v>29</v>
      </c>
      <c r="P5781" t="str">
        <f t="shared" si="90"/>
        <v>Insert Into #TempCreditor (DBCode, EntityCode, CreditorAccount, AccountType, AccountNo, AuditUser, Email, EmailCC1, EmailCC2) Values('IFCA-FAIV2','03','SU-0001218-SIM-V','SA','`200043395814','1900223','stampitmerchandising@gmail.com','','')</v>
      </c>
    </row>
    <row r="5782" spans="1:16">
      <c r="A5782" t="s">
        <v>19366</v>
      </c>
      <c r="B5782" s="2" t="s">
        <v>9311</v>
      </c>
      <c r="C5782" s="2" t="s">
        <v>17012</v>
      </c>
      <c r="D5782" s="2" t="s">
        <v>7672</v>
      </c>
      <c r="E5782" s="2" t="s">
        <v>7673</v>
      </c>
      <c r="F5782" s="2" t="s">
        <v>390</v>
      </c>
      <c r="G5782" s="2" t="s">
        <v>20378</v>
      </c>
      <c r="H5782" s="2" t="s">
        <v>22375</v>
      </c>
      <c r="I5782" s="2" t="s">
        <v>7676</v>
      </c>
      <c r="J5782" s="2" t="s">
        <v>10441</v>
      </c>
      <c r="K5782" s="2" t="s">
        <v>10442</v>
      </c>
      <c r="L5782" s="2" t="s">
        <v>17581</v>
      </c>
      <c r="M5782" s="2" t="s">
        <v>7678</v>
      </c>
      <c r="N5782" s="2" t="s">
        <v>29</v>
      </c>
      <c r="O5782" s="2" t="s">
        <v>29</v>
      </c>
      <c r="P5782" t="str">
        <f t="shared" si="90"/>
        <v>Insert Into #TempCreditor (DBCode, EntityCode, CreditorAccount, AccountType, AccountNo, AuditUser, Email, EmailCC1, EmailCC2) Values('IFCA-FAIV2','03','SU-0004460-FHSI-V','SA','`200045752053','1900223','flexihandsservicesinc@gmail.com','','')</v>
      </c>
    </row>
    <row r="5783" spans="1:16">
      <c r="A5783" t="s">
        <v>19366</v>
      </c>
      <c r="B5783" s="2" t="s">
        <v>9311</v>
      </c>
      <c r="C5783" s="2" t="s">
        <v>17012</v>
      </c>
      <c r="D5783" s="2" t="s">
        <v>7702</v>
      </c>
      <c r="E5783" s="2" t="s">
        <v>7703</v>
      </c>
      <c r="F5783" s="2" t="s">
        <v>390</v>
      </c>
      <c r="G5783" s="2" t="s">
        <v>20382</v>
      </c>
      <c r="H5783" s="2" t="s">
        <v>22379</v>
      </c>
      <c r="I5783" s="2" t="s">
        <v>7706</v>
      </c>
      <c r="J5783" s="2" t="s">
        <v>10441</v>
      </c>
      <c r="K5783" s="2" t="s">
        <v>10442</v>
      </c>
      <c r="L5783" s="2" t="s">
        <v>17581</v>
      </c>
      <c r="M5783" s="2" t="s">
        <v>7708</v>
      </c>
      <c r="N5783" s="2" t="s">
        <v>17582</v>
      </c>
      <c r="O5783" s="2" t="s">
        <v>2679</v>
      </c>
      <c r="P5783" t="str">
        <f t="shared" si="90"/>
        <v>Insert Into #TempCreditor (DBCode, EntityCode, CreditorAccount, AccountType, AccountNo, AuditUser, Email, EmailCC1, EmailCC2) Values('IFCA-FAIV2','03','SU-0004560-MICI-V','SA','`200001687645','1900223','malayan@malayan.com','melany.delacruz@filinvestland.com','romalyn.llarves@proexcel.com.ph')</v>
      </c>
    </row>
    <row r="5784" spans="1:16">
      <c r="A5784" t="s">
        <v>19366</v>
      </c>
      <c r="B5784" s="2" t="s">
        <v>9311</v>
      </c>
      <c r="C5784" s="2" t="s">
        <v>17012</v>
      </c>
      <c r="D5784" s="2" t="s">
        <v>7724</v>
      </c>
      <c r="E5784" s="2" t="s">
        <v>7725</v>
      </c>
      <c r="F5784" s="2" t="s">
        <v>390</v>
      </c>
      <c r="G5784" s="2" t="s">
        <v>20385</v>
      </c>
      <c r="H5784" s="2" t="s">
        <v>22382</v>
      </c>
      <c r="I5784" s="2" t="s">
        <v>7728</v>
      </c>
      <c r="J5784" s="2" t="s">
        <v>2873</v>
      </c>
      <c r="K5784" s="2" t="s">
        <v>2874</v>
      </c>
      <c r="L5784" s="2" t="s">
        <v>17583</v>
      </c>
      <c r="M5784" s="2" t="s">
        <v>17584</v>
      </c>
      <c r="N5784" s="2" t="s">
        <v>7730</v>
      </c>
      <c r="O5784" s="2" t="s">
        <v>29</v>
      </c>
      <c r="P5784" t="str">
        <f t="shared" si="90"/>
        <v>Insert Into #TempCreditor (DBCode, EntityCode, CreditorAccount, AccountType, AccountNo, AuditUser, Email, EmailCC1, EmailCC2) Values('IFCA-FAIV2','03','SU-0004516-MCPI-V','SA','`200038949558','61848','y@multiplechoice.com.ph','ly@multiplechoice.com.ph','')</v>
      </c>
    </row>
    <row r="5785" spans="1:16">
      <c r="A5785" t="s">
        <v>19366</v>
      </c>
      <c r="B5785" s="2" t="s">
        <v>9311</v>
      </c>
      <c r="C5785" s="2" t="s">
        <v>17012</v>
      </c>
      <c r="D5785" s="2" t="s">
        <v>7738</v>
      </c>
      <c r="E5785" s="2" t="s">
        <v>7739</v>
      </c>
      <c r="F5785" s="2" t="s">
        <v>20</v>
      </c>
      <c r="G5785" s="2" t="s">
        <v>20387</v>
      </c>
      <c r="H5785" s="2" t="s">
        <v>22384</v>
      </c>
      <c r="I5785" s="2" t="s">
        <v>7742</v>
      </c>
      <c r="J5785" s="2" t="s">
        <v>2873</v>
      </c>
      <c r="K5785" s="2" t="s">
        <v>2874</v>
      </c>
      <c r="L5785" s="2" t="s">
        <v>17585</v>
      </c>
      <c r="M5785" s="2" t="s">
        <v>7744</v>
      </c>
      <c r="N5785" s="2" t="s">
        <v>29</v>
      </c>
      <c r="O5785" s="2" t="s">
        <v>29</v>
      </c>
      <c r="P5785" t="str">
        <f t="shared" si="90"/>
        <v>Insert Into #TempCreditor (DBCode, EntityCode, CreditorAccount, AccountType, AccountNo, AuditUser, Email, EmailCC1, EmailCC2) Values('IFCA-FAIV2','03','SU-0004577-HCI-V','CA','`200001885994','61848','jcatapusan@hyundai-cebu.com','','')</v>
      </c>
    </row>
    <row r="5786" spans="1:16">
      <c r="A5786" t="s">
        <v>19366</v>
      </c>
      <c r="B5786" s="2" t="s">
        <v>9311</v>
      </c>
      <c r="C5786" s="2" t="s">
        <v>17012</v>
      </c>
      <c r="D5786" s="2" t="s">
        <v>7745</v>
      </c>
      <c r="E5786" s="2" t="s">
        <v>7746</v>
      </c>
      <c r="F5786" s="2" t="s">
        <v>20</v>
      </c>
      <c r="G5786" s="2" t="s">
        <v>20388</v>
      </c>
      <c r="H5786" s="2" t="s">
        <v>22385</v>
      </c>
      <c r="I5786" s="2" t="s">
        <v>7749</v>
      </c>
      <c r="J5786" s="2" t="s">
        <v>2873</v>
      </c>
      <c r="K5786" s="2" t="s">
        <v>2874</v>
      </c>
      <c r="L5786" s="2" t="s">
        <v>17586</v>
      </c>
      <c r="M5786" s="2" t="s">
        <v>7751</v>
      </c>
      <c r="N5786" s="2" t="s">
        <v>29</v>
      </c>
      <c r="O5786" s="2" t="s">
        <v>29</v>
      </c>
      <c r="P5786" t="str">
        <f t="shared" si="90"/>
        <v>Insert Into #TempCreditor (DBCode, EntityCode, CreditorAccount, AccountType, AccountNo, AuditUser, Email, EmailCC1, EmailCC2) Values('IFCA-FAIV2','03','SU-0000725-SIAC-V','CA','`200003250708','61848','solar_innovation@yahoo.com','','')</v>
      </c>
    </row>
    <row r="5787" spans="1:16">
      <c r="A5787" t="s">
        <v>19366</v>
      </c>
      <c r="B5787" s="2" t="s">
        <v>9311</v>
      </c>
      <c r="C5787" s="2" t="s">
        <v>17012</v>
      </c>
      <c r="D5787" s="2" t="s">
        <v>7789</v>
      </c>
      <c r="E5787" s="2" t="s">
        <v>17587</v>
      </c>
      <c r="F5787" s="2" t="s">
        <v>20</v>
      </c>
      <c r="G5787" s="2" t="s">
        <v>20393</v>
      </c>
      <c r="H5787" s="2" t="s">
        <v>22391</v>
      </c>
      <c r="I5787" s="2" t="s">
        <v>7793</v>
      </c>
      <c r="J5787" s="2" t="s">
        <v>2873</v>
      </c>
      <c r="K5787" s="2" t="s">
        <v>2874</v>
      </c>
      <c r="L5787" s="2" t="s">
        <v>17588</v>
      </c>
      <c r="M5787" s="2" t="s">
        <v>7795</v>
      </c>
      <c r="N5787" s="2" t="s">
        <v>29</v>
      </c>
      <c r="O5787" s="2" t="s">
        <v>29</v>
      </c>
      <c r="P5787" t="str">
        <f t="shared" si="90"/>
        <v>Insert Into #TempCreditor (DBCode, EntityCode, CreditorAccount, AccountType, AccountNo, AuditUser, Email, EmailCC1, EmailCC2) Values('IFCA-FAIV2','03','CN-0000189-SICI-V','CA','`200000231777','61848','customer-feedback@standard-insurance.com','','')</v>
      </c>
    </row>
    <row r="5788" spans="1:16">
      <c r="A5788" t="s">
        <v>19366</v>
      </c>
      <c r="B5788" s="2" t="s">
        <v>9311</v>
      </c>
      <c r="C5788" s="2" t="s">
        <v>17012</v>
      </c>
      <c r="D5788" s="2" t="s">
        <v>7796</v>
      </c>
      <c r="E5788" s="2" t="s">
        <v>17589</v>
      </c>
      <c r="F5788" s="2" t="s">
        <v>390</v>
      </c>
      <c r="G5788" s="2" t="s">
        <v>20394</v>
      </c>
      <c r="H5788" s="2" t="s">
        <v>22392</v>
      </c>
      <c r="I5788" s="2" t="s">
        <v>7800</v>
      </c>
      <c r="J5788" s="2" t="s">
        <v>2873</v>
      </c>
      <c r="K5788" s="2" t="s">
        <v>2874</v>
      </c>
      <c r="L5788" s="2" t="s">
        <v>17588</v>
      </c>
      <c r="M5788" s="2" t="s">
        <v>7801</v>
      </c>
      <c r="N5788" s="2" t="s">
        <v>29</v>
      </c>
      <c r="O5788" s="2" t="s">
        <v>29</v>
      </c>
      <c r="P5788" t="str">
        <f t="shared" si="90"/>
        <v>Insert Into #TempCreditor (DBCode, EntityCode, CreditorAccount, AccountType, AccountNo, AuditUser, Email, EmailCC1, EmailCC2) Values('IFCA-FAIV2','03','CO-0000441-WSLS-V','SA','`200042926468','61848','wksvlocksmith2203@gmail.com','','')</v>
      </c>
    </row>
    <row r="5789" spans="1:16">
      <c r="A5789" t="s">
        <v>19366</v>
      </c>
      <c r="B5789" s="2" t="s">
        <v>9311</v>
      </c>
      <c r="C5789" s="2" t="s">
        <v>17012</v>
      </c>
      <c r="D5789" s="2" t="s">
        <v>7771</v>
      </c>
      <c r="E5789" s="2" t="s">
        <v>17590</v>
      </c>
      <c r="F5789" s="2" t="s">
        <v>20</v>
      </c>
      <c r="G5789" s="2" t="s">
        <v>20391</v>
      </c>
      <c r="H5789" s="2" t="s">
        <v>22389</v>
      </c>
      <c r="I5789" s="2" t="s">
        <v>7775</v>
      </c>
      <c r="J5789" s="2" t="s">
        <v>2873</v>
      </c>
      <c r="K5789" s="2" t="s">
        <v>2874</v>
      </c>
      <c r="L5789" s="2" t="s">
        <v>17588</v>
      </c>
      <c r="M5789" s="2" t="s">
        <v>7777</v>
      </c>
      <c r="N5789" s="2" t="s">
        <v>7778</v>
      </c>
      <c r="O5789" s="2" t="s">
        <v>29</v>
      </c>
      <c r="P5789" t="str">
        <f t="shared" si="90"/>
        <v>Insert Into #TempCreditor (DBCode, EntityCode, CreditorAccount, AccountType, AccountNo, AuditUser, Email, EmailCC1, EmailCC2) Values('IFCA-FAIV2','03','SU-0003420-DSI-V','CA','`200001068333','61848','id.macalalad@delsa.com.ph','sales@delsa.com.ph','')</v>
      </c>
    </row>
    <row r="5790" spans="1:16">
      <c r="A5790" t="s">
        <v>19366</v>
      </c>
      <c r="B5790" s="2" t="s">
        <v>9311</v>
      </c>
      <c r="C5790" s="2" t="s">
        <v>17012</v>
      </c>
      <c r="D5790" s="2" t="s">
        <v>4111</v>
      </c>
      <c r="E5790" s="2" t="s">
        <v>17591</v>
      </c>
      <c r="F5790" s="2" t="s">
        <v>20</v>
      </c>
      <c r="G5790" s="2" t="s">
        <v>19914</v>
      </c>
      <c r="H5790" s="2" t="s">
        <v>21898</v>
      </c>
      <c r="I5790" s="2" t="s">
        <v>6323</v>
      </c>
      <c r="J5790" s="2" t="s">
        <v>2873</v>
      </c>
      <c r="K5790" s="2" t="s">
        <v>2874</v>
      </c>
      <c r="L5790" s="2" t="s">
        <v>17592</v>
      </c>
      <c r="M5790" s="2" t="s">
        <v>7781</v>
      </c>
      <c r="N5790" s="2" t="s">
        <v>29</v>
      </c>
      <c r="O5790" s="2" t="s">
        <v>29</v>
      </c>
      <c r="P5790" t="str">
        <f t="shared" si="90"/>
        <v>Insert Into #TempCreditor (DBCode, EntityCode, CreditorAccount, AccountType, AccountNo, AuditUser, Email, EmailCC1, EmailCC2) Values('IFCA-FAIV2','03','SU-0003656-UISI-V','CA','`200006592189','61848','creditandcollection@uptown.com.ph','','')</v>
      </c>
    </row>
    <row r="5791" spans="1:16">
      <c r="A5791" t="s">
        <v>19366</v>
      </c>
      <c r="B5791" s="2" t="s">
        <v>9311</v>
      </c>
      <c r="C5791" s="2" t="s">
        <v>17012</v>
      </c>
      <c r="D5791" s="2" t="s">
        <v>468</v>
      </c>
      <c r="E5791" s="2" t="s">
        <v>469</v>
      </c>
      <c r="F5791" s="2" t="s">
        <v>390</v>
      </c>
      <c r="G5791" s="2" t="s">
        <v>19439</v>
      </c>
      <c r="H5791" s="2" t="s">
        <v>21464</v>
      </c>
      <c r="I5791" s="2" t="s">
        <v>472</v>
      </c>
      <c r="J5791" s="2" t="s">
        <v>6582</v>
      </c>
      <c r="K5791" s="2" t="s">
        <v>6583</v>
      </c>
      <c r="L5791" s="2" t="s">
        <v>17593</v>
      </c>
      <c r="M5791" s="2" t="s">
        <v>2738</v>
      </c>
      <c r="N5791" s="2" t="s">
        <v>2679</v>
      </c>
      <c r="O5791" s="2" t="s">
        <v>29</v>
      </c>
      <c r="P5791" t="str">
        <f t="shared" si="90"/>
        <v>Insert Into #TempCreditor (DBCode, EntityCode, CreditorAccount, AccountType, AccountNo, AuditUser, Email, EmailCC1, EmailCC2) Values('IFCA-FAIV2','03','SU-0000029-WEIM-V','SA','`200002152637','63082','wiem.sales@gmail.com','romalyn.llarves@proexcel.com.ph','')</v>
      </c>
    </row>
    <row r="5792" spans="1:16">
      <c r="A5792" t="s">
        <v>19366</v>
      </c>
      <c r="B5792" s="2" t="s">
        <v>9311</v>
      </c>
      <c r="C5792" s="2" t="s">
        <v>17012</v>
      </c>
      <c r="D5792" s="2" t="s">
        <v>7833</v>
      </c>
      <c r="E5792" s="2" t="s">
        <v>7834</v>
      </c>
      <c r="F5792" s="2" t="s">
        <v>20</v>
      </c>
      <c r="G5792" s="2" t="s">
        <v>20399</v>
      </c>
      <c r="H5792" s="2" t="s">
        <v>22397</v>
      </c>
      <c r="I5792" s="2" t="s">
        <v>7837</v>
      </c>
      <c r="J5792" s="2" t="s">
        <v>2873</v>
      </c>
      <c r="K5792" s="2" t="s">
        <v>2874</v>
      </c>
      <c r="L5792" s="2" t="s">
        <v>17594</v>
      </c>
      <c r="M5792" s="2" t="s">
        <v>7839</v>
      </c>
      <c r="N5792" s="2" t="s">
        <v>29</v>
      </c>
      <c r="O5792" s="2" t="s">
        <v>29</v>
      </c>
      <c r="P5792" t="str">
        <f t="shared" si="90"/>
        <v>Insert Into #TempCreditor (DBCode, EntityCode, CreditorAccount, AccountType, AccountNo, AuditUser, Email, EmailCC1, EmailCC2) Values('IFCA-FAIV2','03','CN-0000148-NABI-V','CA','`200018601949','61848','newaxisbc@yahoo.com','','')</v>
      </c>
    </row>
    <row r="5793" spans="1:16">
      <c r="A5793" t="s">
        <v>19366</v>
      </c>
      <c r="B5793" s="2" t="s">
        <v>9311</v>
      </c>
      <c r="C5793" s="2" t="s">
        <v>17012</v>
      </c>
      <c r="D5793" s="2" t="s">
        <v>7752</v>
      </c>
      <c r="E5793" s="2" t="s">
        <v>17595</v>
      </c>
      <c r="F5793" s="2" t="s">
        <v>20</v>
      </c>
      <c r="G5793" s="2" t="s">
        <v>20389</v>
      </c>
      <c r="H5793" s="2" t="s">
        <v>22386</v>
      </c>
      <c r="I5793" s="2" t="s">
        <v>7756</v>
      </c>
      <c r="J5793" s="2" t="s">
        <v>4586</v>
      </c>
      <c r="K5793" s="2" t="s">
        <v>4587</v>
      </c>
      <c r="L5793" s="2" t="s">
        <v>17596</v>
      </c>
      <c r="M5793" s="2" t="s">
        <v>17275</v>
      </c>
      <c r="N5793" s="2" t="s">
        <v>29</v>
      </c>
      <c r="O5793" s="2" t="s">
        <v>29</v>
      </c>
      <c r="P5793" t="str">
        <f t="shared" si="90"/>
        <v>Insert Into #TempCreditor (DBCode, EntityCode, CreditorAccount, AccountType, AccountNo, AuditUser, Email, EmailCC1, EmailCC2) Values('IFCA-FAIV2','03','CO-0000439-SEI-V','CA','`200015599005','62552','solanda@solanda.com','','')</v>
      </c>
    </row>
    <row r="5794" spans="1:16">
      <c r="A5794" t="s">
        <v>19366</v>
      </c>
      <c r="B5794" s="2" t="s">
        <v>9311</v>
      </c>
      <c r="C5794" s="2" t="s">
        <v>17012</v>
      </c>
      <c r="D5794" s="2" t="s">
        <v>7870</v>
      </c>
      <c r="E5794" s="2" t="s">
        <v>7871</v>
      </c>
      <c r="F5794" s="2" t="s">
        <v>20</v>
      </c>
      <c r="G5794" s="2" t="s">
        <v>20403</v>
      </c>
      <c r="H5794" s="2" t="s">
        <v>22401</v>
      </c>
      <c r="I5794" s="2" t="s">
        <v>17597</v>
      </c>
      <c r="J5794" s="2" t="s">
        <v>2873</v>
      </c>
      <c r="K5794" s="2" t="s">
        <v>2874</v>
      </c>
      <c r="L5794" s="2" t="s">
        <v>17598</v>
      </c>
      <c r="M5794" s="2" t="s">
        <v>17599</v>
      </c>
      <c r="N5794" s="2" t="s">
        <v>29</v>
      </c>
      <c r="O5794" s="2" t="s">
        <v>29</v>
      </c>
      <c r="P5794" t="str">
        <f t="shared" si="90"/>
        <v>Insert Into #TempCreditor (DBCode, EntityCode, CreditorAccount, AccountType, AccountNo, AuditUser, Email, EmailCC1, EmailCC2) Values('IFCA-FAIV2','03','CN-0000024-GFPA-V','CA','`200043319735','61848','accounting@gfarchitects.com','','')</v>
      </c>
    </row>
    <row r="5795" spans="1:16">
      <c r="A5795" t="s">
        <v>19366</v>
      </c>
      <c r="B5795" s="2" t="s">
        <v>4077</v>
      </c>
      <c r="C5795" s="2" t="s">
        <v>17054</v>
      </c>
      <c r="D5795" s="2" t="s">
        <v>7858</v>
      </c>
      <c r="E5795" s="2" t="s">
        <v>3031</v>
      </c>
      <c r="F5795" s="2" t="s">
        <v>20</v>
      </c>
      <c r="G5795" s="2" t="s">
        <v>19402</v>
      </c>
      <c r="H5795" s="2" t="s">
        <v>21427</v>
      </c>
      <c r="I5795" s="2" t="s">
        <v>233</v>
      </c>
      <c r="J5795" s="2" t="s">
        <v>7859</v>
      </c>
      <c r="K5795" s="2" t="s">
        <v>7860</v>
      </c>
      <c r="L5795" s="2" t="s">
        <v>7861</v>
      </c>
      <c r="M5795" s="2" t="s">
        <v>235</v>
      </c>
      <c r="N5795" s="2" t="s">
        <v>7862</v>
      </c>
      <c r="O5795" s="2" t="s">
        <v>29</v>
      </c>
      <c r="P5795" t="str">
        <f t="shared" si="90"/>
        <v>Insert Into #TempCreditor (DBCode, EntityCode, CreditorAccount, AccountType, AccountNo, AuditUser, Email, EmailCC1, EmailCC2) Values('IFCA-FAIV2','09','CO-0000142-NIEC-V','CA','`200002156708','63106','heilyn@niagarafans.com','jamaica.cemanes@filinvest-cyberzone.com','')</v>
      </c>
    </row>
    <row r="5796" spans="1:16">
      <c r="A5796" t="s">
        <v>19366</v>
      </c>
      <c r="B5796" s="2" t="s">
        <v>9311</v>
      </c>
      <c r="C5796" s="2" t="s">
        <v>17012</v>
      </c>
      <c r="D5796" s="2" t="s">
        <v>7325</v>
      </c>
      <c r="E5796" s="2" t="s">
        <v>7326</v>
      </c>
      <c r="F5796" s="2" t="s">
        <v>20</v>
      </c>
      <c r="G5796" s="2" t="s">
        <v>20334</v>
      </c>
      <c r="H5796" s="2" t="s">
        <v>22327</v>
      </c>
      <c r="I5796" s="2" t="s">
        <v>7329</v>
      </c>
      <c r="J5796" s="2" t="s">
        <v>2873</v>
      </c>
      <c r="K5796" s="2" t="s">
        <v>2874</v>
      </c>
      <c r="L5796" s="2" t="s">
        <v>17600</v>
      </c>
      <c r="M5796" s="2" t="s">
        <v>7330</v>
      </c>
      <c r="N5796" s="2" t="s">
        <v>7331</v>
      </c>
      <c r="O5796" s="2" t="s">
        <v>29</v>
      </c>
      <c r="P5796" t="str">
        <f t="shared" si="90"/>
        <v>Insert Into #TempCreditor (DBCode, EntityCode, CreditorAccount, AccountType, AccountNo, AuditUser, Email, EmailCC1, EmailCC2) Values('IFCA-FAIV2','03','AF-0000076-BIHA-NV','CA','`200033531272','61848','pm.brentville@gmail.com','bihai.billing.collection@gmail.com','')</v>
      </c>
    </row>
    <row r="5797" spans="1:16">
      <c r="A5797" t="s">
        <v>19366</v>
      </c>
      <c r="B5797" s="2" t="s">
        <v>9311</v>
      </c>
      <c r="C5797" s="2" t="s">
        <v>17012</v>
      </c>
      <c r="D5797" s="2" t="s">
        <v>7885</v>
      </c>
      <c r="E5797" s="2" t="s">
        <v>7886</v>
      </c>
      <c r="F5797" s="2" t="s">
        <v>390</v>
      </c>
      <c r="G5797" s="2" t="s">
        <v>20405</v>
      </c>
      <c r="H5797" s="2" t="s">
        <v>22403</v>
      </c>
      <c r="I5797" s="2" t="s">
        <v>7889</v>
      </c>
      <c r="J5797" s="2" t="s">
        <v>2873</v>
      </c>
      <c r="K5797" s="2" t="s">
        <v>2874</v>
      </c>
      <c r="L5797" s="2" t="s">
        <v>17601</v>
      </c>
      <c r="M5797" s="2" t="s">
        <v>7891</v>
      </c>
      <c r="N5797" s="2" t="s">
        <v>29</v>
      </c>
      <c r="O5797" s="2" t="s">
        <v>29</v>
      </c>
      <c r="P5797" t="str">
        <f t="shared" si="90"/>
        <v>Insert Into #TempCreditor (DBCode, EntityCode, CreditorAccount, AccountType, AccountNo, AuditUser, Email, EmailCC1, EmailCC2) Values('IFCA-FAIV2','03','SU-0000286-8ECS-NV','SA','`200005031094','61848','elecomsrv825@yahoo.com.ph','','')</v>
      </c>
    </row>
    <row r="5798" spans="1:16">
      <c r="A5798" t="s">
        <v>19366</v>
      </c>
      <c r="B5798" s="2" t="s">
        <v>9311</v>
      </c>
      <c r="C5798" s="2" t="s">
        <v>17012</v>
      </c>
      <c r="D5798" s="2" t="s">
        <v>7878</v>
      </c>
      <c r="E5798" s="2" t="s">
        <v>7879</v>
      </c>
      <c r="F5798" s="2" t="s">
        <v>390</v>
      </c>
      <c r="G5798" s="2" t="s">
        <v>20404</v>
      </c>
      <c r="H5798" s="2" t="s">
        <v>22402</v>
      </c>
      <c r="I5798" s="2" t="s">
        <v>7882</v>
      </c>
      <c r="J5798" s="2" t="s">
        <v>2873</v>
      </c>
      <c r="K5798" s="2" t="s">
        <v>2874</v>
      </c>
      <c r="L5798" s="2" t="s">
        <v>17601</v>
      </c>
      <c r="M5798" s="2" t="s">
        <v>7884</v>
      </c>
      <c r="N5798" s="2" t="s">
        <v>7883</v>
      </c>
      <c r="O5798" s="2" t="s">
        <v>29</v>
      </c>
      <c r="P5798" t="str">
        <f t="shared" si="90"/>
        <v>Insert Into #TempCreditor (DBCode, EntityCode, CreditorAccount, AccountType, AccountNo, AuditUser, Email, EmailCC1, EmailCC2) Values('IFCA-FAIV2','03','SU-0004637-CPS-V','SA','`200017112103','61848','info@createdenph.com','createdenprints@gmail.com','')</v>
      </c>
    </row>
    <row r="5799" spans="1:16">
      <c r="A5799" t="s">
        <v>19366</v>
      </c>
      <c r="B5799" s="2" t="s">
        <v>9311</v>
      </c>
      <c r="C5799" s="2" t="s">
        <v>17012</v>
      </c>
      <c r="D5799" s="2" t="s">
        <v>7908</v>
      </c>
      <c r="E5799" s="2" t="s">
        <v>7909</v>
      </c>
      <c r="F5799" s="2" t="s">
        <v>20</v>
      </c>
      <c r="G5799" s="2" t="s">
        <v>20408</v>
      </c>
      <c r="H5799" s="2" t="s">
        <v>22406</v>
      </c>
      <c r="I5799" s="2" t="s">
        <v>7912</v>
      </c>
      <c r="J5799" s="2" t="s">
        <v>2873</v>
      </c>
      <c r="K5799" s="2" t="s">
        <v>2874</v>
      </c>
      <c r="L5799" s="2" t="s">
        <v>17602</v>
      </c>
      <c r="M5799" s="2" t="s">
        <v>7914</v>
      </c>
      <c r="N5799" s="2" t="s">
        <v>7915</v>
      </c>
      <c r="O5799" s="2" t="s">
        <v>29</v>
      </c>
      <c r="P5799" t="str">
        <f t="shared" si="90"/>
        <v>Insert Into #TempCreditor (DBCode, EntityCode, CreditorAccount, AccountType, AccountNo, AuditUser, Email, EmailCC1, EmailCC2) Values('IFCA-FAIV2','03','SU-0003147-GAS-V','CA','`200030732366','61848','wilsongo@greenamenities.com','katedee@greenamenities.com','')</v>
      </c>
    </row>
    <row r="5800" spans="1:16">
      <c r="A5800" t="s">
        <v>19366</v>
      </c>
      <c r="B5800" s="2" t="s">
        <v>9311</v>
      </c>
      <c r="C5800" s="2" t="s">
        <v>17012</v>
      </c>
      <c r="D5800" s="2" t="s">
        <v>10173</v>
      </c>
      <c r="E5800" s="2" t="s">
        <v>17603</v>
      </c>
      <c r="F5800" s="2" t="s">
        <v>390</v>
      </c>
      <c r="G5800" s="2" t="s">
        <v>20642</v>
      </c>
      <c r="H5800" s="2" t="s">
        <v>22645</v>
      </c>
      <c r="I5800" s="2" t="s">
        <v>10177</v>
      </c>
      <c r="J5800" s="2" t="s">
        <v>2873</v>
      </c>
      <c r="K5800" s="2" t="s">
        <v>2874</v>
      </c>
      <c r="L5800" s="2" t="s">
        <v>17604</v>
      </c>
      <c r="M5800" s="2" t="s">
        <v>10179</v>
      </c>
      <c r="N5800" s="2" t="s">
        <v>29</v>
      </c>
      <c r="O5800" s="2" t="s">
        <v>29</v>
      </c>
      <c r="P5800" t="str">
        <f t="shared" si="90"/>
        <v>Insert Into #TempCreditor (DBCode, EntityCode, CreditorAccount, AccountType, AccountNo, AuditUser, Email, EmailCC1, EmailCC2) Values('IFCA-FAIV2','03','CN-0000119-NPTI-V','SA','`200037857431','61848','nexus_prime2011@yahoo.com','','')</v>
      </c>
    </row>
    <row r="5801" spans="1:16">
      <c r="A5801" t="s">
        <v>19366</v>
      </c>
      <c r="B5801" s="2" t="s">
        <v>9311</v>
      </c>
      <c r="C5801" s="2" t="s">
        <v>17012</v>
      </c>
      <c r="D5801" s="2" t="s">
        <v>7892</v>
      </c>
      <c r="E5801" s="2" t="s">
        <v>7893</v>
      </c>
      <c r="F5801" s="2" t="s">
        <v>20</v>
      </c>
      <c r="G5801" s="2" t="s">
        <v>20406</v>
      </c>
      <c r="H5801" s="2" t="s">
        <v>22404</v>
      </c>
      <c r="I5801" s="2" t="s">
        <v>7896</v>
      </c>
      <c r="J5801" s="2" t="s">
        <v>2873</v>
      </c>
      <c r="K5801" s="2" t="s">
        <v>2874</v>
      </c>
      <c r="L5801" s="2" t="s">
        <v>17604</v>
      </c>
      <c r="M5801" s="2" t="s">
        <v>7898</v>
      </c>
      <c r="N5801" s="2" t="s">
        <v>7899</v>
      </c>
      <c r="O5801" s="2" t="s">
        <v>29</v>
      </c>
      <c r="P5801" t="str">
        <f t="shared" si="90"/>
        <v>Insert Into #TempCreditor (DBCode, EntityCode, CreditorAccount, AccountType, AccountNo, AuditUser, Email, EmailCC1, EmailCC2) Values('IFCA-FAIV2','03','SU-0003150-RMP-V','CA','`200025896164','61848','rdc_rnc@yahoo.com','rncmarketing@gmail.com','')</v>
      </c>
    </row>
    <row r="5802" spans="1:16">
      <c r="A5802" t="s">
        <v>19366</v>
      </c>
      <c r="B5802" s="2" t="s">
        <v>9311</v>
      </c>
      <c r="C5802" s="2" t="s">
        <v>17012</v>
      </c>
      <c r="D5802" s="2" t="s">
        <v>7923</v>
      </c>
      <c r="E5802" s="2" t="s">
        <v>1155</v>
      </c>
      <c r="F5802" s="2" t="s">
        <v>390</v>
      </c>
      <c r="G5802" s="2" t="s">
        <v>19526</v>
      </c>
      <c r="H5802" s="2" t="s">
        <v>21550</v>
      </c>
      <c r="I5802" s="2" t="s">
        <v>1158</v>
      </c>
      <c r="J5802" s="2" t="s">
        <v>5208</v>
      </c>
      <c r="K5802" s="2" t="s">
        <v>5209</v>
      </c>
      <c r="L5802" s="2" t="s">
        <v>17605</v>
      </c>
      <c r="M5802" s="2" t="s">
        <v>1161</v>
      </c>
      <c r="N5802" s="2" t="s">
        <v>1160</v>
      </c>
      <c r="O5802" s="2" t="s">
        <v>17248</v>
      </c>
      <c r="P5802" t="str">
        <f t="shared" si="90"/>
        <v>Insert Into #TempCreditor (DBCode, EntityCode, CreditorAccount, AccountType, AccountNo, AuditUser, Email, EmailCC1, EmailCC2) Values('IFCA-FAIV2','03','CO-0000151-HEPC-V','SA','`200003444456','62380','suzette.carandang.rb@hitachi.com','carmela.labrague.sf@hitachi.com','mariellenicole.kalaw.jm@hitachi.com')</v>
      </c>
    </row>
    <row r="5803" spans="1:16">
      <c r="A5803" t="s">
        <v>19366</v>
      </c>
      <c r="B5803" s="2" t="s">
        <v>9311</v>
      </c>
      <c r="C5803" s="2" t="s">
        <v>17012</v>
      </c>
      <c r="D5803" s="2" t="s">
        <v>7925</v>
      </c>
      <c r="E5803" s="2" t="s">
        <v>7926</v>
      </c>
      <c r="F5803" s="2" t="s">
        <v>390</v>
      </c>
      <c r="G5803" s="2" t="s">
        <v>20410</v>
      </c>
      <c r="H5803" s="2" t="s">
        <v>22408</v>
      </c>
      <c r="I5803" s="2" t="s">
        <v>17606</v>
      </c>
      <c r="J5803" s="2" t="s">
        <v>2873</v>
      </c>
      <c r="K5803" s="2" t="s">
        <v>2874</v>
      </c>
      <c r="L5803" s="2" t="s">
        <v>17607</v>
      </c>
      <c r="M5803" s="2" t="s">
        <v>7931</v>
      </c>
      <c r="N5803" s="2" t="s">
        <v>29</v>
      </c>
      <c r="O5803" s="2" t="s">
        <v>29</v>
      </c>
      <c r="P5803" t="str">
        <f t="shared" si="90"/>
        <v>Insert Into #TempCreditor (DBCode, EntityCode, CreditorAccount, AccountType, AccountNo, AuditUser, Email, EmailCC1, EmailCC2) Values('IFCA-FAIV2','03','SU-0000072-FEMC-V','SA','`200029745837','61848','jangelo_concio@yahoo.com','','')</v>
      </c>
    </row>
    <row r="5804" spans="1:16">
      <c r="A5804" t="s">
        <v>19366</v>
      </c>
      <c r="B5804" s="2" t="s">
        <v>9311</v>
      </c>
      <c r="C5804" s="2" t="s">
        <v>17012</v>
      </c>
      <c r="D5804" s="2" t="s">
        <v>5713</v>
      </c>
      <c r="E5804" s="2" t="s">
        <v>5714</v>
      </c>
      <c r="F5804" s="2" t="s">
        <v>20</v>
      </c>
      <c r="G5804" s="2" t="s">
        <v>20117</v>
      </c>
      <c r="H5804" s="2" t="s">
        <v>22108</v>
      </c>
      <c r="I5804" s="2" t="s">
        <v>5717</v>
      </c>
      <c r="J5804" s="2" t="s">
        <v>5208</v>
      </c>
      <c r="K5804" s="2" t="s">
        <v>5209</v>
      </c>
      <c r="L5804" s="2" t="s">
        <v>17608</v>
      </c>
      <c r="M5804" s="2" t="s">
        <v>5719</v>
      </c>
      <c r="N5804" s="2" t="s">
        <v>5720</v>
      </c>
      <c r="O5804" s="2" t="s">
        <v>29</v>
      </c>
      <c r="P5804" t="str">
        <f t="shared" si="90"/>
        <v>Insert Into #TempCreditor (DBCode, EntityCode, CreditorAccount, AccountType, AccountNo, AuditUser, Email, EmailCC1, EmailCC2) Values('IFCA-FAIV2','03','CO-0000015-WVC-V','CA','`200018491108','62380','wvc901@yahoo.com','l.santos.wvcacctg@gmail.com','')</v>
      </c>
    </row>
    <row r="5805" spans="1:16">
      <c r="A5805" t="s">
        <v>19366</v>
      </c>
      <c r="B5805" s="2" t="s">
        <v>17034</v>
      </c>
      <c r="C5805" s="2" t="s">
        <v>10168</v>
      </c>
      <c r="D5805" s="2" t="s">
        <v>4739</v>
      </c>
      <c r="E5805" s="2" t="s">
        <v>1012</v>
      </c>
      <c r="F5805" s="2" t="s">
        <v>390</v>
      </c>
      <c r="G5805" s="2" t="s">
        <v>19509</v>
      </c>
      <c r="H5805" s="2" t="s">
        <v>21534</v>
      </c>
      <c r="I5805" s="2" t="s">
        <v>4740</v>
      </c>
      <c r="J5805" s="2" t="s">
        <v>7859</v>
      </c>
      <c r="K5805" s="2" t="s">
        <v>7860</v>
      </c>
      <c r="L5805" s="2" t="s">
        <v>17609</v>
      </c>
      <c r="M5805" s="2" t="s">
        <v>5424</v>
      </c>
      <c r="N5805" s="2" t="s">
        <v>29</v>
      </c>
      <c r="O5805" s="2" t="s">
        <v>29</v>
      </c>
      <c r="P5805" t="str">
        <f t="shared" si="90"/>
        <v>Insert Into #TempCreditor (DBCode, EntityCode, CreditorAccount, AccountType, AccountNo, AuditUser, Email, EmailCC1, EmailCC2) Values('IFCA-FAIV2','96','CN-0000078-ZBC-V','SA','`200017416048','63106','zonepath_builders@yahoo.com.ph','','')</v>
      </c>
    </row>
    <row r="5806" spans="1:16">
      <c r="A5806" t="s">
        <v>19366</v>
      </c>
      <c r="B5806" s="2" t="s">
        <v>4077</v>
      </c>
      <c r="C5806" s="2" t="s">
        <v>4078</v>
      </c>
      <c r="D5806" s="2" t="s">
        <v>4843</v>
      </c>
      <c r="E5806" s="2" t="s">
        <v>4844</v>
      </c>
      <c r="F5806" s="2" t="s">
        <v>20</v>
      </c>
      <c r="G5806" s="2" t="s">
        <v>19995</v>
      </c>
      <c r="H5806" s="2" t="s">
        <v>21985</v>
      </c>
      <c r="I5806" s="2" t="s">
        <v>4847</v>
      </c>
      <c r="J5806" s="2" t="s">
        <v>7934</v>
      </c>
      <c r="K5806" s="2" t="s">
        <v>7935</v>
      </c>
      <c r="L5806" s="2" t="s">
        <v>7936</v>
      </c>
      <c r="M5806" s="2" t="s">
        <v>17427</v>
      </c>
      <c r="N5806" s="2" t="s">
        <v>4849</v>
      </c>
      <c r="O5806" s="2" t="s">
        <v>16278</v>
      </c>
      <c r="P5806" t="str">
        <f t="shared" si="90"/>
        <v>Insert Into #TempCreditor (DBCode, EntityCode, CreditorAccount, AccountType, AccountNo, AuditUser, Email, EmailCC1, EmailCC2) Values('IFCA-FAIV2','09','CN-0000008-RVA-V','CA','`200025844512','61645','rvaarealtydevco@gmail.com','rvarchitectsacctng@gmail.com','rvillarosa@gloibelines.com.ph')</v>
      </c>
    </row>
    <row r="5807" spans="1:16">
      <c r="A5807" t="s">
        <v>19366</v>
      </c>
      <c r="B5807" s="2" t="s">
        <v>17034</v>
      </c>
      <c r="C5807" s="2" t="s">
        <v>10168</v>
      </c>
      <c r="D5807" s="2" t="s">
        <v>6395</v>
      </c>
      <c r="E5807" s="2" t="s">
        <v>6396</v>
      </c>
      <c r="F5807" s="2" t="s">
        <v>390</v>
      </c>
      <c r="G5807" s="2" t="s">
        <v>20208</v>
      </c>
      <c r="H5807" s="2" t="s">
        <v>22199</v>
      </c>
      <c r="I5807" s="2" t="s">
        <v>6399</v>
      </c>
      <c r="J5807" s="2" t="s">
        <v>7934</v>
      </c>
      <c r="K5807" s="2" t="s">
        <v>7935</v>
      </c>
      <c r="L5807" s="2" t="s">
        <v>17610</v>
      </c>
      <c r="M5807" s="2" t="s">
        <v>6401</v>
      </c>
      <c r="N5807" s="2" t="s">
        <v>29</v>
      </c>
      <c r="O5807" s="2" t="s">
        <v>29</v>
      </c>
      <c r="P5807" t="str">
        <f t="shared" si="90"/>
        <v>Insert Into #TempCreditor (DBCode, EntityCode, CreditorAccount, AccountType, AccountNo, AuditUser, Email, EmailCC1, EmailCC2) Values('IFCA-FAIV2','96','CO-0000389-RCGC-V','SA','`200029954193','61645','rmt_sct@yahoo.com.ph','','')</v>
      </c>
    </row>
    <row r="5808" spans="1:16">
      <c r="A5808" t="s">
        <v>19366</v>
      </c>
      <c r="B5808" s="2" t="s">
        <v>9311</v>
      </c>
      <c r="C5808" s="2" t="s">
        <v>17012</v>
      </c>
      <c r="D5808" s="2" t="s">
        <v>12549</v>
      </c>
      <c r="E5808" s="2" t="s">
        <v>12550</v>
      </c>
      <c r="F5808" s="2" t="s">
        <v>20</v>
      </c>
      <c r="G5808" s="2" t="s">
        <v>20876</v>
      </c>
      <c r="H5808" s="2" t="s">
        <v>22901</v>
      </c>
      <c r="I5808" s="2" t="s">
        <v>12553</v>
      </c>
      <c r="J5808" s="2" t="s">
        <v>2873</v>
      </c>
      <c r="K5808" s="2" t="s">
        <v>2874</v>
      </c>
      <c r="L5808" s="2" t="s">
        <v>17611</v>
      </c>
      <c r="M5808" s="2" t="s">
        <v>12555</v>
      </c>
      <c r="N5808" s="2" t="s">
        <v>17612</v>
      </c>
      <c r="O5808" s="2" t="s">
        <v>29</v>
      </c>
      <c r="P5808" t="str">
        <f t="shared" si="90"/>
        <v>Insert Into #TempCreditor (DBCode, EntityCode, CreditorAccount, AccountType, AccountNo, AuditUser, Email, EmailCC1, EmailCC2) Values('IFCA-FAIV2','03','SU-0003227-ITI-V','CA','`200006441881','61848','valeriemiguel@intellismartinc.com','josalynllantino@intellismart.com','')</v>
      </c>
    </row>
    <row r="5809" spans="1:16">
      <c r="A5809" t="s">
        <v>19366</v>
      </c>
      <c r="B5809" s="2" t="s">
        <v>9311</v>
      </c>
      <c r="C5809" s="2" t="s">
        <v>17012</v>
      </c>
      <c r="D5809" s="2" t="s">
        <v>7989</v>
      </c>
      <c r="E5809" s="2" t="s">
        <v>17613</v>
      </c>
      <c r="F5809" s="2" t="s">
        <v>20</v>
      </c>
      <c r="G5809" s="2" t="s">
        <v>20418</v>
      </c>
      <c r="H5809" s="2" t="s">
        <v>22416</v>
      </c>
      <c r="I5809" s="2" t="s">
        <v>7993</v>
      </c>
      <c r="J5809" s="2" t="s">
        <v>2873</v>
      </c>
      <c r="K5809" s="2" t="s">
        <v>2874</v>
      </c>
      <c r="L5809" s="2" t="s">
        <v>17614</v>
      </c>
      <c r="M5809" s="2" t="s">
        <v>7995</v>
      </c>
      <c r="N5809" s="2" t="s">
        <v>29</v>
      </c>
      <c r="O5809" s="2" t="s">
        <v>29</v>
      </c>
      <c r="P5809" t="str">
        <f t="shared" si="90"/>
        <v>Insert Into #TempCreditor (DBCode, EntityCode, CreditorAccount, AccountType, AccountNo, AuditUser, Email, EmailCC1, EmailCC2) Values('IFCA-FAIV2','03','CN-0000186-AVPI-V','CA','`200018602031','61848','info@alphaacoustics.com','','')</v>
      </c>
    </row>
    <row r="5810" spans="1:16">
      <c r="A5810" t="s">
        <v>19366</v>
      </c>
      <c r="B5810" s="2" t="s">
        <v>9311</v>
      </c>
      <c r="C5810" s="2" t="s">
        <v>17012</v>
      </c>
      <c r="D5810" s="2" t="s">
        <v>3266</v>
      </c>
      <c r="E5810" s="2" t="s">
        <v>3267</v>
      </c>
      <c r="F5810" s="2" t="s">
        <v>20</v>
      </c>
      <c r="G5810" s="2" t="s">
        <v>19799</v>
      </c>
      <c r="H5810" s="2" t="s">
        <v>21782</v>
      </c>
      <c r="I5810" s="2" t="s">
        <v>3270</v>
      </c>
      <c r="J5810" s="2" t="s">
        <v>5208</v>
      </c>
      <c r="K5810" s="2" t="s">
        <v>5209</v>
      </c>
      <c r="L5810" s="2" t="s">
        <v>17615</v>
      </c>
      <c r="M5810" s="2" t="s">
        <v>3272</v>
      </c>
      <c r="N5810" s="2" t="s">
        <v>29</v>
      </c>
      <c r="O5810" s="2" t="s">
        <v>29</v>
      </c>
      <c r="P5810" t="str">
        <f t="shared" si="90"/>
        <v>Insert Into #TempCreditor (DBCode, EntityCode, CreditorAccount, AccountType, AccountNo, AuditUser, Email, EmailCC1, EmailCC2) Values('IFCA-FAIV2','03','CO-0000110-NECI-V','CA','`200025343823','62380','nema.acctg@yahoo.com','','')</v>
      </c>
    </row>
    <row r="5811" spans="1:16">
      <c r="A5811" t="s">
        <v>19366</v>
      </c>
      <c r="B5811" s="2" t="s">
        <v>4077</v>
      </c>
      <c r="C5811" s="2" t="s">
        <v>4078</v>
      </c>
      <c r="D5811" s="2" t="s">
        <v>7656</v>
      </c>
      <c r="E5811" s="2" t="s">
        <v>2207</v>
      </c>
      <c r="F5811" s="2" t="s">
        <v>390</v>
      </c>
      <c r="G5811" s="2" t="s">
        <v>19656</v>
      </c>
      <c r="H5811" s="2" t="s">
        <v>21679</v>
      </c>
      <c r="I5811" s="2" t="s">
        <v>8004</v>
      </c>
      <c r="J5811" s="2" t="s">
        <v>7934</v>
      </c>
      <c r="K5811" s="2" t="s">
        <v>7935</v>
      </c>
      <c r="L5811" s="2" t="s">
        <v>8005</v>
      </c>
      <c r="M5811" s="2" t="s">
        <v>29</v>
      </c>
      <c r="N5811" s="2" t="s">
        <v>29</v>
      </c>
      <c r="O5811" s="2" t="s">
        <v>29</v>
      </c>
      <c r="P5811" t="str">
        <f t="shared" si="90"/>
        <v>Insert Into #TempCreditor (DBCode, EntityCode, CreditorAccount, AccountType, AccountNo, AuditUser, Email, EmailCC1, EmailCC2) Values('IFCA-FAIV2','09','SU-0000656-SDM-V','SA','`200008733669','61645','','','')</v>
      </c>
    </row>
    <row r="5812" spans="1:16">
      <c r="A5812" t="s">
        <v>19366</v>
      </c>
      <c r="B5812" s="2" t="s">
        <v>4088</v>
      </c>
      <c r="C5812" s="2" t="s">
        <v>4089</v>
      </c>
      <c r="D5812" s="2" t="s">
        <v>5152</v>
      </c>
      <c r="E5812" s="2" t="s">
        <v>5153</v>
      </c>
      <c r="F5812" s="2" t="s">
        <v>20</v>
      </c>
      <c r="G5812" s="2" t="s">
        <v>20048</v>
      </c>
      <c r="H5812" s="2" t="s">
        <v>22038</v>
      </c>
      <c r="I5812" s="2" t="s">
        <v>5156</v>
      </c>
      <c r="J5812" s="2" t="s">
        <v>7934</v>
      </c>
      <c r="K5812" s="2" t="s">
        <v>7935</v>
      </c>
      <c r="L5812" s="2" t="s">
        <v>8057</v>
      </c>
      <c r="M5812" s="2" t="s">
        <v>5157</v>
      </c>
      <c r="N5812" s="2" t="s">
        <v>29</v>
      </c>
      <c r="O5812" s="2" t="s">
        <v>29</v>
      </c>
      <c r="P5812" t="str">
        <f t="shared" si="90"/>
        <v>Insert Into #TempCreditor (DBCode, EntityCode, CreditorAccount, AccountType, AccountNo, AuditUser, Email, EmailCC1, EmailCC2) Values('IFCA-FAIV2','75','SU-0004149-LMC-V','CA','`200036342888','61645','info@mdi.ph','','')</v>
      </c>
    </row>
    <row r="5813" spans="1:16">
      <c r="A5813" t="s">
        <v>19366</v>
      </c>
      <c r="B5813" s="2" t="s">
        <v>9311</v>
      </c>
      <c r="C5813" s="2" t="s">
        <v>17012</v>
      </c>
      <c r="D5813" s="2" t="s">
        <v>8014</v>
      </c>
      <c r="E5813" s="2" t="s">
        <v>8015</v>
      </c>
      <c r="F5813" s="2" t="s">
        <v>20</v>
      </c>
      <c r="G5813" s="2" t="s">
        <v>20421</v>
      </c>
      <c r="H5813" s="2" t="s">
        <v>22420</v>
      </c>
      <c r="I5813" s="2" t="s">
        <v>8018</v>
      </c>
      <c r="J5813" s="2" t="s">
        <v>2873</v>
      </c>
      <c r="K5813" s="2" t="s">
        <v>2874</v>
      </c>
      <c r="L5813" s="2" t="s">
        <v>17616</v>
      </c>
      <c r="M5813" s="2" t="s">
        <v>17617</v>
      </c>
      <c r="N5813" s="2" t="s">
        <v>29</v>
      </c>
      <c r="O5813" s="2" t="s">
        <v>29</v>
      </c>
      <c r="P5813" t="str">
        <f t="shared" si="90"/>
        <v>Insert Into #TempCreditor (DBCode, EntityCode, CreditorAccount, AccountType, AccountNo, AuditUser, Email, EmailCC1, EmailCC2) Values('IFCA-FAIV2','03','SU-0003378-DEEG-V','CA','`200000349697','61848','accounting@everflex.ph','','')</v>
      </c>
    </row>
    <row r="5814" spans="1:16">
      <c r="A5814" t="s">
        <v>19366</v>
      </c>
      <c r="B5814" s="2" t="s">
        <v>9311</v>
      </c>
      <c r="C5814" s="2" t="s">
        <v>17012</v>
      </c>
      <c r="D5814" s="2" t="s">
        <v>8021</v>
      </c>
      <c r="E5814" s="2" t="s">
        <v>8022</v>
      </c>
      <c r="F5814" s="2" t="s">
        <v>390</v>
      </c>
      <c r="G5814" s="2" t="s">
        <v>20422</v>
      </c>
      <c r="H5814" s="2" t="s">
        <v>22421</v>
      </c>
      <c r="I5814" s="2" t="s">
        <v>8025</v>
      </c>
      <c r="J5814" s="2" t="s">
        <v>2873</v>
      </c>
      <c r="K5814" s="2" t="s">
        <v>2874</v>
      </c>
      <c r="L5814" s="2" t="s">
        <v>17616</v>
      </c>
      <c r="M5814" s="2" t="s">
        <v>8027</v>
      </c>
      <c r="N5814" s="2" t="s">
        <v>29</v>
      </c>
      <c r="O5814" s="2" t="s">
        <v>29</v>
      </c>
      <c r="P5814" t="str">
        <f t="shared" si="90"/>
        <v>Insert Into #TempCreditor (DBCode, EntityCode, CreditorAccount, AccountType, AccountNo, AuditUser, Email, EmailCC1, EmailCC2) Values('IFCA-FAIV2','03','SU-0004401-PMGL-NV','SA','`200044609168','61848','pmglservice@gmail.com','','')</v>
      </c>
    </row>
    <row r="5815" spans="1:16">
      <c r="A5815" t="s">
        <v>19366</v>
      </c>
      <c r="B5815" s="2" t="s">
        <v>9311</v>
      </c>
      <c r="C5815" s="2" t="s">
        <v>17012</v>
      </c>
      <c r="D5815" s="2" t="s">
        <v>8036</v>
      </c>
      <c r="E5815" s="2" t="s">
        <v>17618</v>
      </c>
      <c r="F5815" s="2" t="s">
        <v>20</v>
      </c>
      <c r="G5815" s="2" t="s">
        <v>20424</v>
      </c>
      <c r="H5815" s="2" t="s">
        <v>22423</v>
      </c>
      <c r="I5815" s="2" t="s">
        <v>8040</v>
      </c>
      <c r="J5815" s="2" t="s">
        <v>2873</v>
      </c>
      <c r="K5815" s="2" t="s">
        <v>2874</v>
      </c>
      <c r="L5815" s="2" t="s">
        <v>17619</v>
      </c>
      <c r="M5815" s="2" t="s">
        <v>8042</v>
      </c>
      <c r="N5815" s="2" t="s">
        <v>29</v>
      </c>
      <c r="O5815" s="2" t="s">
        <v>29</v>
      </c>
      <c r="P5815" t="str">
        <f t="shared" si="90"/>
        <v>Insert Into #TempCreditor (DBCode, EntityCode, CreditorAccount, AccountType, AccountNo, AuditUser, Email, EmailCC1, EmailCC2) Values('IFCA-FAIV2','03','SU-0000023-OMLI-V','CA','`200033531353','61848','customerservice@ostrealabs.com.ph','','')</v>
      </c>
    </row>
    <row r="5816" spans="1:16">
      <c r="A5816" t="s">
        <v>19366</v>
      </c>
      <c r="B5816" s="2" t="s">
        <v>9311</v>
      </c>
      <c r="C5816" s="2" t="s">
        <v>17012</v>
      </c>
      <c r="D5816" s="2" t="s">
        <v>3042</v>
      </c>
      <c r="E5816" s="2" t="s">
        <v>3043</v>
      </c>
      <c r="F5816" s="2" t="s">
        <v>20</v>
      </c>
      <c r="G5816" s="2" t="s">
        <v>19768</v>
      </c>
      <c r="H5816" s="2" t="s">
        <v>21752</v>
      </c>
      <c r="I5816" s="2" t="s">
        <v>3046</v>
      </c>
      <c r="J5816" s="2" t="s">
        <v>2873</v>
      </c>
      <c r="K5816" s="2" t="s">
        <v>2874</v>
      </c>
      <c r="L5816" s="2" t="s">
        <v>17619</v>
      </c>
      <c r="M5816" s="2" t="s">
        <v>3047</v>
      </c>
      <c r="N5816" s="2" t="s">
        <v>29</v>
      </c>
      <c r="O5816" s="2" t="s">
        <v>29</v>
      </c>
      <c r="P5816" t="str">
        <f t="shared" si="90"/>
        <v>Insert Into #TempCreditor (DBCode, EntityCode, CreditorAccount, AccountType, AccountNo, AuditUser, Email, EmailCC1, EmailCC2) Values('IFCA-FAIV2','03','SU-0000640-GGSE-V','CA','`200019609137','61848','grayperdesign@yahoo.com','','')</v>
      </c>
    </row>
    <row r="5817" spans="1:16">
      <c r="A5817" t="s">
        <v>19366</v>
      </c>
      <c r="B5817" s="2" t="s">
        <v>9311</v>
      </c>
      <c r="C5817" s="2" t="s">
        <v>17012</v>
      </c>
      <c r="D5817" s="2" t="s">
        <v>8006</v>
      </c>
      <c r="E5817" s="2" t="s">
        <v>8007</v>
      </c>
      <c r="F5817" s="2" t="s">
        <v>20</v>
      </c>
      <c r="G5817" s="2" t="s">
        <v>20420</v>
      </c>
      <c r="H5817" s="2" t="s">
        <v>22419</v>
      </c>
      <c r="I5817" s="2" t="s">
        <v>8010</v>
      </c>
      <c r="J5817" s="2" t="s">
        <v>2873</v>
      </c>
      <c r="K5817" s="2" t="s">
        <v>2874</v>
      </c>
      <c r="L5817" s="2" t="s">
        <v>17620</v>
      </c>
      <c r="M5817" s="2" t="s">
        <v>8012</v>
      </c>
      <c r="N5817" s="2" t="s">
        <v>29</v>
      </c>
      <c r="O5817" s="2" t="s">
        <v>29</v>
      </c>
      <c r="P5817" t="str">
        <f t="shared" si="90"/>
        <v>Insert Into #TempCreditor (DBCode, EntityCode, CreditorAccount, AccountType, AccountNo, AuditUser, Email, EmailCC1, EmailCC2) Values('IFCA-FAIV2','03','CN-0000010-LRPA-V','CA','`200039501421','61848','lrpa@punsalan.com','','')</v>
      </c>
    </row>
    <row r="5818" spans="1:16">
      <c r="A5818" t="s">
        <v>19366</v>
      </c>
      <c r="B5818" s="2" t="s">
        <v>9311</v>
      </c>
      <c r="C5818" s="2" t="s">
        <v>17012</v>
      </c>
      <c r="D5818" s="2" t="s">
        <v>8050</v>
      </c>
      <c r="E5818" s="2" t="s">
        <v>8051</v>
      </c>
      <c r="F5818" s="2" t="s">
        <v>390</v>
      </c>
      <c r="G5818" s="2" t="s">
        <v>20426</v>
      </c>
      <c r="H5818" s="2" t="s">
        <v>22425</v>
      </c>
      <c r="I5818" s="2" t="s">
        <v>8054</v>
      </c>
      <c r="J5818" s="2" t="s">
        <v>2873</v>
      </c>
      <c r="K5818" s="2" t="s">
        <v>2874</v>
      </c>
      <c r="L5818" s="2" t="s">
        <v>17620</v>
      </c>
      <c r="M5818" s="2" t="s">
        <v>8056</v>
      </c>
      <c r="N5818" s="2" t="s">
        <v>29</v>
      </c>
      <c r="O5818" s="2" t="s">
        <v>29</v>
      </c>
      <c r="P5818" t="str">
        <f t="shared" si="90"/>
        <v>Insert Into #TempCreditor (DBCode, EntityCode, CreditorAccount, AccountType, AccountNo, AuditUser, Email, EmailCC1, EmailCC2) Values('IFCA-FAIV2','03','SU-0003355-SCSS-NV','SA','`200025122107','61848','simplylink2016@gmail.com','','')</v>
      </c>
    </row>
    <row r="5819" spans="1:16">
      <c r="A5819" t="s">
        <v>19366</v>
      </c>
      <c r="B5819" s="2" t="s">
        <v>9311</v>
      </c>
      <c r="C5819" s="2" t="s">
        <v>17012</v>
      </c>
      <c r="D5819" s="2" t="s">
        <v>8043</v>
      </c>
      <c r="E5819" s="2" t="s">
        <v>8044</v>
      </c>
      <c r="F5819" s="2" t="s">
        <v>390</v>
      </c>
      <c r="G5819" s="2" t="s">
        <v>20425</v>
      </c>
      <c r="H5819" s="2" t="s">
        <v>22424</v>
      </c>
      <c r="I5819" s="2" t="s">
        <v>17621</v>
      </c>
      <c r="J5819" s="2" t="s">
        <v>2873</v>
      </c>
      <c r="K5819" s="2" t="s">
        <v>2874</v>
      </c>
      <c r="L5819" s="2" t="s">
        <v>17620</v>
      </c>
      <c r="M5819" s="2" t="s">
        <v>8049</v>
      </c>
      <c r="N5819" s="2" t="s">
        <v>29</v>
      </c>
      <c r="O5819" s="2" t="s">
        <v>29</v>
      </c>
      <c r="P5819" t="str">
        <f t="shared" si="90"/>
        <v>Insert Into #TempCreditor (DBCode, EntityCode, CreditorAccount, AccountType, AccountNo, AuditUser, Email, EmailCC1, EmailCC2) Values('IFCA-FAIV2','03','SU-0004661-EQA-NV','SA','`200003895709','61848','185thavenuegarments@gmail.com','','')</v>
      </c>
    </row>
    <row r="5820" spans="1:16">
      <c r="A5820" t="s">
        <v>19366</v>
      </c>
      <c r="B5820" s="2" t="s">
        <v>17034</v>
      </c>
      <c r="C5820" s="2" t="s">
        <v>10168</v>
      </c>
      <c r="D5820" s="2" t="s">
        <v>5632</v>
      </c>
      <c r="E5820" s="2" t="s">
        <v>5633</v>
      </c>
      <c r="F5820" s="2" t="s">
        <v>20</v>
      </c>
      <c r="G5820" s="2" t="s">
        <v>20106</v>
      </c>
      <c r="H5820" s="2" t="s">
        <v>22097</v>
      </c>
      <c r="I5820" s="2" t="s">
        <v>5636</v>
      </c>
      <c r="J5820" s="2" t="s">
        <v>7859</v>
      </c>
      <c r="K5820" s="2" t="s">
        <v>7860</v>
      </c>
      <c r="L5820" s="2" t="s">
        <v>17622</v>
      </c>
      <c r="M5820" s="2" t="s">
        <v>5638</v>
      </c>
      <c r="N5820" s="2" t="s">
        <v>2679</v>
      </c>
      <c r="O5820" s="2" t="s">
        <v>29</v>
      </c>
      <c r="P5820" t="str">
        <f t="shared" si="90"/>
        <v>Insert Into #TempCreditor (DBCode, EntityCode, CreditorAccount, AccountType, AccountNo, AuditUser, Email, EmailCC1, EmailCC2) Values('IFCA-FAIV2','96','SU-0003109-IIC-V','CA','`200038069275','63106','dayeras@inewvationinternational.com','romalyn.llarves@proexcel.com.ph','')</v>
      </c>
    </row>
    <row r="5821" spans="1:16">
      <c r="A5821" t="s">
        <v>19366</v>
      </c>
      <c r="B5821" s="2" t="s">
        <v>9311</v>
      </c>
      <c r="C5821" s="2" t="s">
        <v>17012</v>
      </c>
      <c r="D5821" s="2" t="s">
        <v>8028</v>
      </c>
      <c r="E5821" s="2" t="s">
        <v>8029</v>
      </c>
      <c r="F5821" s="2" t="s">
        <v>390</v>
      </c>
      <c r="G5821" s="2" t="s">
        <v>20423</v>
      </c>
      <c r="H5821" s="2" t="s">
        <v>22422</v>
      </c>
      <c r="I5821" s="2" t="s">
        <v>8032</v>
      </c>
      <c r="J5821" s="2" t="s">
        <v>2873</v>
      </c>
      <c r="K5821" s="2" t="s">
        <v>2874</v>
      </c>
      <c r="L5821" s="2" t="s">
        <v>17623</v>
      </c>
      <c r="M5821" s="2" t="s">
        <v>8034</v>
      </c>
      <c r="N5821" s="2" t="s">
        <v>29</v>
      </c>
      <c r="O5821" s="2" t="s">
        <v>29</v>
      </c>
      <c r="P5821" t="str">
        <f t="shared" si="90"/>
        <v>Insert Into #TempCreditor (DBCode, EntityCode, CreditorAccount, AccountType, AccountNo, AuditUser, Email, EmailCC1, EmailCC2) Values('IFCA-FAIV2','03','SU-0001230-RCEP-NV','SA','`200045376256','61848','rbcoolservices@gmail.com','','')</v>
      </c>
    </row>
    <row r="5822" spans="1:16">
      <c r="A5822" t="s">
        <v>19366</v>
      </c>
      <c r="B5822" s="2" t="s">
        <v>4088</v>
      </c>
      <c r="C5822" s="2" t="s">
        <v>4089</v>
      </c>
      <c r="D5822" s="2" t="s">
        <v>229</v>
      </c>
      <c r="E5822" s="2" t="s">
        <v>3031</v>
      </c>
      <c r="F5822" s="2" t="s">
        <v>20</v>
      </c>
      <c r="G5822" s="2" t="s">
        <v>19402</v>
      </c>
      <c r="H5822" s="2" t="s">
        <v>21427</v>
      </c>
      <c r="I5822" s="2" t="s">
        <v>233</v>
      </c>
      <c r="J5822" s="2" t="s">
        <v>8081</v>
      </c>
      <c r="K5822" s="2" t="s">
        <v>8082</v>
      </c>
      <c r="L5822" s="2" t="s">
        <v>17624</v>
      </c>
      <c r="M5822" s="2" t="s">
        <v>3033</v>
      </c>
      <c r="N5822" s="2" t="s">
        <v>29</v>
      </c>
      <c r="O5822" s="2" t="s">
        <v>29</v>
      </c>
      <c r="P5822" t="str">
        <f t="shared" si="90"/>
        <v>Insert Into #TempCreditor (DBCode, EntityCode, CreditorAccount, AccountType, AccountNo, AuditUser, Email, EmailCC1, EmailCC2) Values('IFCA-FAIV2','75','CO-0000057-NIEC-V','CA','`200002156708','63102','jeanlimtan@yahoo.com','','')</v>
      </c>
    </row>
    <row r="5823" spans="1:16">
      <c r="A5823" t="s">
        <v>19366</v>
      </c>
      <c r="B5823" s="2" t="s">
        <v>17034</v>
      </c>
      <c r="C5823" s="2" t="s">
        <v>10168</v>
      </c>
      <c r="D5823" s="2" t="s">
        <v>229</v>
      </c>
      <c r="E5823" s="2" t="s">
        <v>3031</v>
      </c>
      <c r="F5823" s="2" t="s">
        <v>20</v>
      </c>
      <c r="G5823" s="2" t="s">
        <v>19402</v>
      </c>
      <c r="H5823" s="2" t="s">
        <v>21427</v>
      </c>
      <c r="I5823" s="2" t="s">
        <v>233</v>
      </c>
      <c r="J5823" s="2" t="s">
        <v>8081</v>
      </c>
      <c r="K5823" s="2" t="s">
        <v>8082</v>
      </c>
      <c r="L5823" s="2" t="s">
        <v>17625</v>
      </c>
      <c r="M5823" s="2" t="s">
        <v>3033</v>
      </c>
      <c r="N5823" s="2" t="s">
        <v>29</v>
      </c>
      <c r="O5823" s="2" t="s">
        <v>29</v>
      </c>
      <c r="P5823" t="str">
        <f t="shared" si="90"/>
        <v>Insert Into #TempCreditor (DBCode, EntityCode, CreditorAccount, AccountType, AccountNo, AuditUser, Email, EmailCC1, EmailCC2) Values('IFCA-FAIV2','96','CO-0000057-NIEC-V','CA','`200002156708','63102','jeanlimtan@yahoo.com','','')</v>
      </c>
    </row>
    <row r="5824" spans="1:16">
      <c r="A5824" t="s">
        <v>19366</v>
      </c>
      <c r="B5824" s="2" t="s">
        <v>4088</v>
      </c>
      <c r="C5824" s="2" t="s">
        <v>4089</v>
      </c>
      <c r="D5824" s="2" t="s">
        <v>8947</v>
      </c>
      <c r="E5824" s="2" t="s">
        <v>8948</v>
      </c>
      <c r="F5824" s="2" t="s">
        <v>390</v>
      </c>
      <c r="G5824" s="2" t="s">
        <v>19389</v>
      </c>
      <c r="H5824" s="2" t="s">
        <v>21413</v>
      </c>
      <c r="I5824" s="2" t="s">
        <v>8949</v>
      </c>
      <c r="J5824" s="2" t="s">
        <v>7934</v>
      </c>
      <c r="K5824" s="2" t="s">
        <v>7935</v>
      </c>
      <c r="L5824" s="2" t="s">
        <v>17626</v>
      </c>
      <c r="M5824" s="2" t="s">
        <v>2854</v>
      </c>
      <c r="N5824" s="2" t="s">
        <v>945</v>
      </c>
      <c r="O5824" s="2" t="s">
        <v>8244</v>
      </c>
      <c r="P5824" t="str">
        <f t="shared" si="90"/>
        <v>Insert Into #TempCreditor (DBCode, EntityCode, CreditorAccount, AccountType, AccountNo, AuditUser, Email, EmailCC1, EmailCC2) Values('IFCA-FAIV2','75','2000000001','SA','`200001515477','61645','kate.vallez@filinvestcity.com','milanie.carino@filinvestcity.com','alma.casidsid@filinvestcity.com')</v>
      </c>
    </row>
    <row r="5825" spans="1:16">
      <c r="A5825" t="s">
        <v>19366</v>
      </c>
      <c r="B5825" s="2" t="s">
        <v>4077</v>
      </c>
      <c r="C5825" s="2" t="s">
        <v>4078</v>
      </c>
      <c r="D5825" s="2" t="s">
        <v>8006</v>
      </c>
      <c r="E5825" s="2" t="s">
        <v>8007</v>
      </c>
      <c r="F5825" s="2" t="s">
        <v>20</v>
      </c>
      <c r="G5825" s="2" t="s">
        <v>20420</v>
      </c>
      <c r="H5825" s="2" t="s">
        <v>22419</v>
      </c>
      <c r="I5825" s="2" t="s">
        <v>8010</v>
      </c>
      <c r="J5825" s="2" t="s">
        <v>8081</v>
      </c>
      <c r="K5825" s="2" t="s">
        <v>8082</v>
      </c>
      <c r="L5825" s="2" t="s">
        <v>8083</v>
      </c>
      <c r="M5825" s="2" t="s">
        <v>29</v>
      </c>
      <c r="N5825" s="2" t="s">
        <v>29</v>
      </c>
      <c r="O5825" s="2" t="s">
        <v>29</v>
      </c>
      <c r="P5825" t="str">
        <f t="shared" si="90"/>
        <v>Insert Into #TempCreditor (DBCode, EntityCode, CreditorAccount, AccountType, AccountNo, AuditUser, Email, EmailCC1, EmailCC2) Values('IFCA-FAIV2','09','CN-0000010-LRPA-V','CA','`200039501421','63102','','','')</v>
      </c>
    </row>
    <row r="5826" spans="1:16">
      <c r="A5826" t="s">
        <v>19366</v>
      </c>
      <c r="B5826" s="2" t="s">
        <v>4088</v>
      </c>
      <c r="C5826" s="2" t="s">
        <v>4089</v>
      </c>
      <c r="D5826" s="2" t="s">
        <v>5493</v>
      </c>
      <c r="E5826" s="2" t="s">
        <v>5494</v>
      </c>
      <c r="F5826" s="2" t="s">
        <v>20</v>
      </c>
      <c r="G5826" s="2" t="s">
        <v>20091</v>
      </c>
      <c r="H5826" s="2" t="s">
        <v>22080</v>
      </c>
      <c r="I5826" s="2" t="s">
        <v>5497</v>
      </c>
      <c r="J5826" s="2" t="s">
        <v>7859</v>
      </c>
      <c r="K5826" s="2" t="s">
        <v>7860</v>
      </c>
      <c r="L5826" s="2" t="s">
        <v>17627</v>
      </c>
      <c r="M5826" s="2" t="s">
        <v>5499</v>
      </c>
      <c r="N5826" s="2" t="s">
        <v>29</v>
      </c>
      <c r="O5826" s="2" t="s">
        <v>29</v>
      </c>
      <c r="P5826" t="str">
        <f t="shared" si="90"/>
        <v>Insert Into #TempCreditor (DBCode, EntityCode, CreditorAccount, AccountType, AccountNo, AuditUser, Email, EmailCC1, EmailCC2) Values('IFCA-FAIV2','75','SU-0000161-XC-V','CA','`200011358712','63106','main@xellex.com.ph','','')</v>
      </c>
    </row>
    <row r="5827" spans="1:16">
      <c r="A5827" t="s">
        <v>19366</v>
      </c>
      <c r="B5827" s="2" t="s">
        <v>4077</v>
      </c>
      <c r="C5827" s="2" t="s">
        <v>4078</v>
      </c>
      <c r="D5827" s="2" t="s">
        <v>7373</v>
      </c>
      <c r="E5827" s="2" t="s">
        <v>8092</v>
      </c>
      <c r="F5827" s="2" t="s">
        <v>390</v>
      </c>
      <c r="G5827" s="2" t="s">
        <v>20340</v>
      </c>
      <c r="H5827" s="2" t="s">
        <v>22333</v>
      </c>
      <c r="I5827" s="2" t="s">
        <v>7377</v>
      </c>
      <c r="J5827" s="2" t="s">
        <v>7934</v>
      </c>
      <c r="K5827" s="2" t="s">
        <v>7935</v>
      </c>
      <c r="L5827" s="2" t="s">
        <v>8093</v>
      </c>
      <c r="M5827" s="2" t="s">
        <v>29</v>
      </c>
      <c r="N5827" s="2" t="s">
        <v>29</v>
      </c>
      <c r="O5827" s="2" t="s">
        <v>29</v>
      </c>
      <c r="P5827" t="str">
        <f t="shared" si="90"/>
        <v>Insert Into #TempCreditor (DBCode, EntityCode, CreditorAccount, AccountType, AccountNo, AuditUser, Email, EmailCC1, EmailCC2) Values('IFCA-FAIV2','09','CO-0000061-LII-V','SA','`200027338568','61645','','','')</v>
      </c>
    </row>
    <row r="5828" spans="1:16">
      <c r="A5828" t="s">
        <v>19366</v>
      </c>
      <c r="B5828" s="2" t="s">
        <v>4077</v>
      </c>
      <c r="C5828" s="2" t="s">
        <v>4078</v>
      </c>
      <c r="D5828" s="2" t="s">
        <v>4333</v>
      </c>
      <c r="E5828" s="2" t="s">
        <v>4334</v>
      </c>
      <c r="F5828" s="2" t="s">
        <v>20</v>
      </c>
      <c r="G5828" s="2" t="s">
        <v>19937</v>
      </c>
      <c r="H5828" s="2" t="s">
        <v>21929</v>
      </c>
      <c r="I5828" s="2" t="s">
        <v>4337</v>
      </c>
      <c r="J5828" s="2" t="s">
        <v>7859</v>
      </c>
      <c r="K5828" s="2" t="s">
        <v>7860</v>
      </c>
      <c r="L5828" s="2" t="s">
        <v>8094</v>
      </c>
      <c r="M5828" s="2" t="s">
        <v>4340</v>
      </c>
      <c r="N5828" s="2" t="s">
        <v>17040</v>
      </c>
      <c r="O5828" s="2" t="s">
        <v>29</v>
      </c>
      <c r="P5828" t="str">
        <f t="shared" si="90"/>
        <v>Insert Into #TempCreditor (DBCode, EntityCode, CreditorAccount, AccountType, AccountNo, AuditUser, Email, EmailCC1, EmailCC2) Values('IFCA-FAIV2','09','SU-0000017-HPC-V','CA','`200022437231','63106','col_projects5@hcg.com.ph','col_projects4@hcg.com.ph','')</v>
      </c>
    </row>
    <row r="5829" spans="1:16">
      <c r="A5829" t="s">
        <v>19366</v>
      </c>
      <c r="B5829" s="2" t="s">
        <v>17034</v>
      </c>
      <c r="C5829" s="2" t="s">
        <v>10168</v>
      </c>
      <c r="D5829" s="2" t="s">
        <v>4333</v>
      </c>
      <c r="E5829" s="2" t="s">
        <v>4334</v>
      </c>
      <c r="F5829" s="2" t="s">
        <v>20</v>
      </c>
      <c r="G5829" s="2" t="s">
        <v>19937</v>
      </c>
      <c r="H5829" s="2" t="s">
        <v>21929</v>
      </c>
      <c r="I5829" s="2" t="s">
        <v>4337</v>
      </c>
      <c r="J5829" s="2" t="s">
        <v>7859</v>
      </c>
      <c r="K5829" s="2" t="s">
        <v>7860</v>
      </c>
      <c r="L5829" s="2" t="s">
        <v>17628</v>
      </c>
      <c r="M5829" s="2" t="s">
        <v>4340</v>
      </c>
      <c r="N5829" s="2" t="s">
        <v>17040</v>
      </c>
      <c r="O5829" s="2" t="s">
        <v>29</v>
      </c>
      <c r="P5829" t="str">
        <f t="shared" ref="P5829:P5892" si="91">$A$2 &amp; "('" &amp; A5829 &amp; "','" &amp; B5829 &amp; "','" &amp; D5829 &amp; "','" &amp; F5829 &amp; "','" &amp; G5829 &amp; "','" &amp; J5829 &amp; "','" &amp; M5829 &amp; "','" &amp; N5829 &amp; "','" &amp; O5829 &amp; "')"</f>
        <v>Insert Into #TempCreditor (DBCode, EntityCode, CreditorAccount, AccountType, AccountNo, AuditUser, Email, EmailCC1, EmailCC2) Values('IFCA-FAIV2','96','SU-0000017-HPC-V','CA','`200022437231','63106','col_projects5@hcg.com.ph','col_projects4@hcg.com.ph','')</v>
      </c>
    </row>
    <row r="5830" spans="1:16">
      <c r="A5830" t="s">
        <v>19366</v>
      </c>
      <c r="B5830" s="2" t="s">
        <v>9311</v>
      </c>
      <c r="C5830" s="2" t="s">
        <v>17012</v>
      </c>
      <c r="D5830" s="2" t="s">
        <v>8095</v>
      </c>
      <c r="E5830" s="2" t="s">
        <v>8096</v>
      </c>
      <c r="F5830" s="2" t="s">
        <v>20</v>
      </c>
      <c r="G5830" s="2" t="s">
        <v>20431</v>
      </c>
      <c r="H5830" s="2" t="s">
        <v>22430</v>
      </c>
      <c r="I5830" s="2" t="s">
        <v>8099</v>
      </c>
      <c r="J5830" s="2" t="s">
        <v>2873</v>
      </c>
      <c r="K5830" s="2" t="s">
        <v>2874</v>
      </c>
      <c r="L5830" s="2" t="s">
        <v>17629</v>
      </c>
      <c r="M5830" s="2" t="s">
        <v>8101</v>
      </c>
      <c r="N5830" s="2" t="s">
        <v>29</v>
      </c>
      <c r="O5830" s="2" t="s">
        <v>29</v>
      </c>
      <c r="P5830" t="str">
        <f t="shared" si="91"/>
        <v>Insert Into #TempCreditor (DBCode, EntityCode, CreditorAccount, AccountType, AccountNo, AuditUser, Email, EmailCC1, EmailCC2) Values('IFCA-FAIV2','03','CO-0000195-HFI-V','CA','`200038381066','61848','hizonfurniture@yahoo.com','','')</v>
      </c>
    </row>
    <row r="5831" spans="1:16">
      <c r="A5831" t="s">
        <v>19366</v>
      </c>
      <c r="B5831" s="2" t="s">
        <v>9311</v>
      </c>
      <c r="C5831" s="2" t="s">
        <v>17012</v>
      </c>
      <c r="D5831" s="2" t="s">
        <v>7717</v>
      </c>
      <c r="E5831" s="2" t="s">
        <v>17630</v>
      </c>
      <c r="F5831" s="2" t="s">
        <v>20</v>
      </c>
      <c r="G5831" s="2" t="s">
        <v>20384</v>
      </c>
      <c r="H5831" s="2" t="s">
        <v>22381</v>
      </c>
      <c r="I5831" s="2" t="s">
        <v>7721</v>
      </c>
      <c r="J5831" s="2" t="s">
        <v>5208</v>
      </c>
      <c r="K5831" s="2" t="s">
        <v>5209</v>
      </c>
      <c r="L5831" s="2" t="s">
        <v>17631</v>
      </c>
      <c r="M5831" s="2" t="s">
        <v>7722</v>
      </c>
      <c r="N5831" s="2" t="s">
        <v>29</v>
      </c>
      <c r="O5831" s="2" t="s">
        <v>29</v>
      </c>
      <c r="P5831" t="str">
        <f t="shared" si="91"/>
        <v>Insert Into #TempCreditor (DBCode, EntityCode, CreditorAccount, AccountType, AccountNo, AuditUser, Email, EmailCC1, EmailCC2) Values('IFCA-FAIV2','03','CN-0000166-ASCS-V','CA','`200041893442','62380','argoessolution@gmail.com','','')</v>
      </c>
    </row>
    <row r="5832" spans="1:16">
      <c r="A5832" t="s">
        <v>19366</v>
      </c>
      <c r="B5832" s="2" t="s">
        <v>9311</v>
      </c>
      <c r="C5832" s="2" t="s">
        <v>17012</v>
      </c>
      <c r="D5832" s="2" t="s">
        <v>7710</v>
      </c>
      <c r="E5832" s="2" t="s">
        <v>7711</v>
      </c>
      <c r="F5832" s="2" t="s">
        <v>20</v>
      </c>
      <c r="G5832" s="2" t="s">
        <v>20383</v>
      </c>
      <c r="H5832" s="2" t="s">
        <v>22380</v>
      </c>
      <c r="I5832" s="2" t="s">
        <v>7714</v>
      </c>
      <c r="J5832" s="2" t="s">
        <v>6020</v>
      </c>
      <c r="K5832" s="2" t="s">
        <v>6021</v>
      </c>
      <c r="L5832" s="2" t="s">
        <v>17632</v>
      </c>
      <c r="M5832" s="2" t="s">
        <v>7716</v>
      </c>
      <c r="N5832" s="2" t="s">
        <v>17633</v>
      </c>
      <c r="O5832" s="2" t="s">
        <v>29</v>
      </c>
      <c r="P5832" t="str">
        <f t="shared" si="91"/>
        <v>Insert Into #TempCreditor (DBCode, EntityCode, CreditorAccount, AccountType, AccountNo, AuditUser, Email, EmailCC1, EmailCC2) Values('IFCA-FAIV2','03','CN-0000065-OAPH-V','CA','`200038347402','63079','man.finance@arup.com','yuri.tatlonghari@filinvestcity.com','')</v>
      </c>
    </row>
    <row r="5833" spans="1:16">
      <c r="A5833" t="s">
        <v>19366</v>
      </c>
      <c r="B5833" s="2" t="s">
        <v>15208</v>
      </c>
      <c r="C5833" s="2" t="s">
        <v>15209</v>
      </c>
      <c r="D5833" s="2" t="s">
        <v>2055</v>
      </c>
      <c r="E5833" s="2" t="s">
        <v>772</v>
      </c>
      <c r="F5833" s="2" t="s">
        <v>20</v>
      </c>
      <c r="G5833" s="2" t="s">
        <v>19479</v>
      </c>
      <c r="H5833" s="2" t="s">
        <v>21504</v>
      </c>
      <c r="I5833" s="2" t="s">
        <v>775</v>
      </c>
      <c r="J5833" s="2" t="s">
        <v>5208</v>
      </c>
      <c r="K5833" s="2" t="s">
        <v>5209</v>
      </c>
      <c r="L5833" s="2" t="s">
        <v>17634</v>
      </c>
      <c r="M5833" s="2" t="s">
        <v>2696</v>
      </c>
      <c r="N5833" s="2" t="s">
        <v>29</v>
      </c>
      <c r="O5833" s="2" t="s">
        <v>29</v>
      </c>
      <c r="P5833" t="str">
        <f t="shared" si="91"/>
        <v>Insert Into #TempCreditor (DBCode, EntityCode, CreditorAccount, AccountType, AccountNo, AuditUser, Email, EmailCC1, EmailCC2) Values('IFCA-FAIV2','94','CO-0000003-ABC-V','CA','`200001515585','62380','asdec93_LDC@yahoo.com','','')</v>
      </c>
    </row>
    <row r="5834" spans="1:16">
      <c r="A5834" t="s">
        <v>19366</v>
      </c>
      <c r="B5834" s="2" t="s">
        <v>4077</v>
      </c>
      <c r="C5834" s="2" t="s">
        <v>4078</v>
      </c>
      <c r="D5834" s="2" t="s">
        <v>2280</v>
      </c>
      <c r="E5834" s="2" t="s">
        <v>7257</v>
      </c>
      <c r="F5834" s="2" t="s">
        <v>20</v>
      </c>
      <c r="G5834" s="2" t="s">
        <v>19666</v>
      </c>
      <c r="H5834" s="2" t="s">
        <v>21688</v>
      </c>
      <c r="I5834" s="2" t="s">
        <v>2284</v>
      </c>
      <c r="J5834" s="2" t="s">
        <v>7934</v>
      </c>
      <c r="K5834" s="2" t="s">
        <v>7935</v>
      </c>
      <c r="L5834" s="2" t="s">
        <v>8104</v>
      </c>
      <c r="M5834" s="2" t="s">
        <v>2286</v>
      </c>
      <c r="N5834" s="2" t="s">
        <v>29</v>
      </c>
      <c r="O5834" s="2" t="s">
        <v>29</v>
      </c>
      <c r="P5834" t="str">
        <f t="shared" si="91"/>
        <v>Insert Into #TempCreditor (DBCode, EntityCode, CreditorAccount, AccountType, AccountNo, AuditUser, Email, EmailCC1, EmailCC2) Values('IFCA-FAIV2','09','SU-0003760-MTBS-V','CA','`200042873747','61645','mtbs.cargologistics@gmail.com','','')</v>
      </c>
    </row>
    <row r="5835" spans="1:16">
      <c r="A5835" t="s">
        <v>19366</v>
      </c>
      <c r="B5835" s="2" t="s">
        <v>17034</v>
      </c>
      <c r="C5835" s="2" t="s">
        <v>10168</v>
      </c>
      <c r="D5835" s="2" t="s">
        <v>4518</v>
      </c>
      <c r="E5835" s="2" t="s">
        <v>4519</v>
      </c>
      <c r="F5835" s="2" t="s">
        <v>20</v>
      </c>
      <c r="G5835" s="2" t="s">
        <v>19958</v>
      </c>
      <c r="H5835" s="2" t="s">
        <v>21948</v>
      </c>
      <c r="I5835" s="2" t="s">
        <v>4522</v>
      </c>
      <c r="J5835" s="2" t="s">
        <v>7859</v>
      </c>
      <c r="K5835" s="2" t="s">
        <v>7860</v>
      </c>
      <c r="L5835" s="2" t="s">
        <v>17635</v>
      </c>
      <c r="M5835" s="2" t="s">
        <v>4525</v>
      </c>
      <c r="N5835" s="2" t="s">
        <v>4524</v>
      </c>
      <c r="O5835" s="2" t="s">
        <v>29</v>
      </c>
      <c r="P5835" t="str">
        <f t="shared" si="91"/>
        <v>Insert Into #TempCreditor (DBCode, EntityCode, CreditorAccount, AccountType, AccountNo, AuditUser, Email, EmailCC1, EmailCC2) Values('IFCA-FAIV2','96','CN-0000066-IMCE-V','CA','`200037854858','63106','acctg.immce@gmail.com','immce@pldtdsl.net','')</v>
      </c>
    </row>
    <row r="5836" spans="1:16">
      <c r="A5836" t="s">
        <v>19366</v>
      </c>
      <c r="B5836" s="2" t="s">
        <v>9311</v>
      </c>
      <c r="C5836" s="2" t="s">
        <v>17012</v>
      </c>
      <c r="D5836" s="2" t="s">
        <v>8106</v>
      </c>
      <c r="E5836" s="2" t="s">
        <v>8107</v>
      </c>
      <c r="F5836" s="2" t="s">
        <v>390</v>
      </c>
      <c r="G5836" s="2" t="s">
        <v>20432</v>
      </c>
      <c r="H5836" s="2" t="s">
        <v>22432</v>
      </c>
      <c r="I5836" s="2" t="s">
        <v>17636</v>
      </c>
      <c r="J5836" s="2" t="s">
        <v>2873</v>
      </c>
      <c r="K5836" s="2" t="s">
        <v>2874</v>
      </c>
      <c r="L5836" s="2" t="s">
        <v>17637</v>
      </c>
      <c r="M5836" s="2" t="s">
        <v>8112</v>
      </c>
      <c r="N5836" s="2" t="s">
        <v>29</v>
      </c>
      <c r="O5836" s="2" t="s">
        <v>29</v>
      </c>
      <c r="P5836" t="str">
        <f t="shared" si="91"/>
        <v>Insert Into #TempCreditor (DBCode, EntityCode, CreditorAccount, AccountType, AccountNo, AuditUser, Email, EmailCC1, EmailCC2) Values('IFCA-FAIV2','03','CN-0000039-RQME-V','SA','`200044573783','61848','mendozaeng@yahoo.com','','')</v>
      </c>
    </row>
    <row r="5837" spans="1:16">
      <c r="A5837" t="s">
        <v>19366</v>
      </c>
      <c r="B5837" s="2" t="s">
        <v>4077</v>
      </c>
      <c r="C5837" s="2" t="s">
        <v>4078</v>
      </c>
      <c r="D5837" s="2" t="s">
        <v>7082</v>
      </c>
      <c r="E5837" s="2" t="s">
        <v>7083</v>
      </c>
      <c r="F5837" s="2" t="s">
        <v>390</v>
      </c>
      <c r="G5837" s="2" t="s">
        <v>20302</v>
      </c>
      <c r="H5837" s="2" t="s">
        <v>22294</v>
      </c>
      <c r="I5837" s="2" t="s">
        <v>7086</v>
      </c>
      <c r="J5837" s="2" t="s">
        <v>7859</v>
      </c>
      <c r="K5837" s="2" t="s">
        <v>7860</v>
      </c>
      <c r="L5837" s="2" t="s">
        <v>8114</v>
      </c>
      <c r="M5837" s="2" t="s">
        <v>7088</v>
      </c>
      <c r="N5837" s="2" t="s">
        <v>29</v>
      </c>
      <c r="O5837" s="2" t="s">
        <v>29</v>
      </c>
      <c r="P5837" t="str">
        <f t="shared" si="91"/>
        <v>Insert Into #TempCreditor (DBCode, EntityCode, CreditorAccount, AccountType, AccountNo, AuditUser, Email, EmailCC1, EmailCC2) Values('IFCA-FAIV2','09','OC-0001055-NMP-V','SA','`200040674542','63106','notesandmarkswilcon@gmail.com','','')</v>
      </c>
    </row>
    <row r="5838" spans="1:16">
      <c r="A5838" t="s">
        <v>19366</v>
      </c>
      <c r="B5838" s="2" t="s">
        <v>4077</v>
      </c>
      <c r="C5838" s="2" t="s">
        <v>4078</v>
      </c>
      <c r="D5838" s="2" t="s">
        <v>4311</v>
      </c>
      <c r="E5838" s="2" t="s">
        <v>4312</v>
      </c>
      <c r="F5838" s="2" t="s">
        <v>390</v>
      </c>
      <c r="G5838" s="2" t="s">
        <v>19934</v>
      </c>
      <c r="H5838" s="2" t="s">
        <v>21926</v>
      </c>
      <c r="I5838" s="2" t="s">
        <v>4315</v>
      </c>
      <c r="J5838" s="2" t="s">
        <v>7859</v>
      </c>
      <c r="K5838" s="2" t="s">
        <v>7860</v>
      </c>
      <c r="L5838" s="2" t="s">
        <v>8115</v>
      </c>
      <c r="M5838" s="2" t="s">
        <v>4317</v>
      </c>
      <c r="N5838" s="2" t="s">
        <v>29</v>
      </c>
      <c r="O5838" s="2" t="s">
        <v>29</v>
      </c>
      <c r="P5838" t="str">
        <f t="shared" si="91"/>
        <v>Insert Into #TempCreditor (DBCode, EntityCode, CreditorAccount, AccountType, AccountNo, AuditUser, Email, EmailCC1, EmailCC2) Values('IFCA-FAIV2','09','SU-0000779-DTLI-V','SA','`200032240328','63106','decotradelink@gmail.com','','')</v>
      </c>
    </row>
    <row r="5839" spans="1:16">
      <c r="A5839" t="s">
        <v>19366</v>
      </c>
      <c r="B5839" s="2" t="s">
        <v>9311</v>
      </c>
      <c r="C5839" s="2" t="s">
        <v>17012</v>
      </c>
      <c r="D5839" s="2" t="s">
        <v>13249</v>
      </c>
      <c r="E5839" s="2" t="s">
        <v>13250</v>
      </c>
      <c r="F5839" s="2" t="s">
        <v>20</v>
      </c>
      <c r="G5839" s="2" t="s">
        <v>20945</v>
      </c>
      <c r="H5839" s="2" t="s">
        <v>22977</v>
      </c>
      <c r="I5839" s="2" t="s">
        <v>13253</v>
      </c>
      <c r="J5839" s="2" t="s">
        <v>6582</v>
      </c>
      <c r="K5839" s="2" t="s">
        <v>6583</v>
      </c>
      <c r="L5839" s="2" t="s">
        <v>17638</v>
      </c>
      <c r="M5839" s="2" t="s">
        <v>13255</v>
      </c>
      <c r="N5839" s="2" t="s">
        <v>17639</v>
      </c>
      <c r="O5839" s="2" t="s">
        <v>8124</v>
      </c>
      <c r="P5839" t="str">
        <f t="shared" si="91"/>
        <v>Insert Into #TempCreditor (DBCode, EntityCode, CreditorAccount, AccountType, AccountNo, AuditUser, Email, EmailCC1, EmailCC2) Values('IFCA-FAIV2','03','OC-0001062-BNRC-NV','CA','`200033351711','63082','billing.botanika@proexcel.com.ph','jeq.perfecto@filinvestcity.com','shalomfaye.macrohon@proexcel.com.ph')</v>
      </c>
    </row>
    <row r="5840" spans="1:16">
      <c r="A5840" t="s">
        <v>19366</v>
      </c>
      <c r="B5840" s="2" t="s">
        <v>9311</v>
      </c>
      <c r="C5840" s="2" t="s">
        <v>17012</v>
      </c>
      <c r="D5840" s="2" t="s">
        <v>15386</v>
      </c>
      <c r="E5840" s="2" t="s">
        <v>15387</v>
      </c>
      <c r="F5840" s="2" t="s">
        <v>20</v>
      </c>
      <c r="G5840" s="2" t="s">
        <v>21193</v>
      </c>
      <c r="H5840" s="2" t="s">
        <v>23266</v>
      </c>
      <c r="I5840" s="2" t="s">
        <v>15390</v>
      </c>
      <c r="J5840" s="2" t="s">
        <v>6582</v>
      </c>
      <c r="K5840" s="2" t="s">
        <v>6583</v>
      </c>
      <c r="L5840" s="2" t="s">
        <v>17640</v>
      </c>
      <c r="M5840" s="2" t="s">
        <v>15392</v>
      </c>
      <c r="N5840" s="2" t="s">
        <v>17641</v>
      </c>
      <c r="O5840" s="2" t="s">
        <v>8124</v>
      </c>
      <c r="P5840" t="str">
        <f t="shared" si="91"/>
        <v>Insert Into #TempCreditor (DBCode, EntityCode, CreditorAccount, AccountType, AccountNo, AuditUser, Email, EmailCC1, EmailCC2) Values('IFCA-FAIV2','03','AF-0000066-BTCC-NV','CA','`200038587446','63082','billing.bristol@proexcel.com.ph','zyra.bea@filinvestcity.com','shalomfaye.macrohon@proexcel.com.ph')</v>
      </c>
    </row>
    <row r="5841" spans="1:16">
      <c r="A5841" t="s">
        <v>19366</v>
      </c>
      <c r="B5841" s="2" t="s">
        <v>9311</v>
      </c>
      <c r="C5841" s="2" t="s">
        <v>17012</v>
      </c>
      <c r="D5841" s="2" t="s">
        <v>8140</v>
      </c>
      <c r="E5841" s="2" t="s">
        <v>8141</v>
      </c>
      <c r="F5841" s="2" t="s">
        <v>20</v>
      </c>
      <c r="G5841" s="2" t="s">
        <v>20436</v>
      </c>
      <c r="H5841" s="2" t="s">
        <v>23411</v>
      </c>
      <c r="I5841" s="2" t="s">
        <v>8144</v>
      </c>
      <c r="J5841" s="2" t="s">
        <v>2873</v>
      </c>
      <c r="K5841" s="2" t="s">
        <v>2874</v>
      </c>
      <c r="L5841" s="2" t="s">
        <v>17643</v>
      </c>
      <c r="M5841" s="2" t="s">
        <v>8146</v>
      </c>
      <c r="N5841" s="2" t="s">
        <v>29</v>
      </c>
      <c r="O5841" s="2" t="s">
        <v>29</v>
      </c>
      <c r="P5841" t="str">
        <f t="shared" si="91"/>
        <v>Insert Into #TempCreditor (DBCode, EntityCode, CreditorAccount, AccountType, AccountNo, AuditUser, Email, EmailCC1, EmailCC2) Values('IFCA-FAIV2','03','SU-0003510-TPC-V','CA','`200037199094','61848','csolano@powersteel.asia','','')</v>
      </c>
    </row>
    <row r="5842" spans="1:16">
      <c r="A5842" t="s">
        <v>19366</v>
      </c>
      <c r="B5842" s="2" t="s">
        <v>17034</v>
      </c>
      <c r="C5842" s="2" t="s">
        <v>10168</v>
      </c>
      <c r="D5842" s="2" t="s">
        <v>7710</v>
      </c>
      <c r="E5842" s="2" t="s">
        <v>7711</v>
      </c>
      <c r="F5842" s="2" t="s">
        <v>20</v>
      </c>
      <c r="G5842" s="2" t="s">
        <v>20383</v>
      </c>
      <c r="H5842" s="2" t="s">
        <v>22380</v>
      </c>
      <c r="I5842" s="2" t="s">
        <v>7714</v>
      </c>
      <c r="J5842" s="2" t="s">
        <v>7934</v>
      </c>
      <c r="K5842" s="2" t="s">
        <v>7935</v>
      </c>
      <c r="L5842" s="2" t="s">
        <v>17644</v>
      </c>
      <c r="M5842" s="2" t="s">
        <v>7716</v>
      </c>
      <c r="N5842" s="2" t="s">
        <v>17633</v>
      </c>
      <c r="O5842" s="2" t="s">
        <v>29</v>
      </c>
      <c r="P5842" t="str">
        <f t="shared" si="91"/>
        <v>Insert Into #TempCreditor (DBCode, EntityCode, CreditorAccount, AccountType, AccountNo, AuditUser, Email, EmailCC1, EmailCC2) Values('IFCA-FAIV2','96','CN-0000065-OAPH-V','CA','`200038347402','61645','man.finance@arup.com','yuri.tatlonghari@filinvestcity.com','')</v>
      </c>
    </row>
    <row r="5843" spans="1:16">
      <c r="A5843" t="s">
        <v>19366</v>
      </c>
      <c r="B5843" s="2" t="s">
        <v>4077</v>
      </c>
      <c r="C5843" s="2" t="s">
        <v>4078</v>
      </c>
      <c r="D5843" s="2" t="s">
        <v>229</v>
      </c>
      <c r="E5843" s="2" t="s">
        <v>3031</v>
      </c>
      <c r="F5843" s="2" t="s">
        <v>20</v>
      </c>
      <c r="G5843" s="2" t="s">
        <v>19402</v>
      </c>
      <c r="H5843" s="2" t="s">
        <v>21427</v>
      </c>
      <c r="I5843" s="2" t="s">
        <v>233</v>
      </c>
      <c r="J5843" s="2" t="s">
        <v>7859</v>
      </c>
      <c r="K5843" s="2" t="s">
        <v>7860</v>
      </c>
      <c r="L5843" s="2" t="s">
        <v>8149</v>
      </c>
      <c r="M5843" s="2" t="s">
        <v>3033</v>
      </c>
      <c r="N5843" s="2" t="s">
        <v>29</v>
      </c>
      <c r="O5843" s="2" t="s">
        <v>29</v>
      </c>
      <c r="P5843" t="str">
        <f t="shared" si="91"/>
        <v>Insert Into #TempCreditor (DBCode, EntityCode, CreditorAccount, AccountType, AccountNo, AuditUser, Email, EmailCC1, EmailCC2) Values('IFCA-FAIV2','09','CO-0000057-NIEC-V','CA','`200002156708','63106','jeanlimtan@yahoo.com','','')</v>
      </c>
    </row>
    <row r="5844" spans="1:16">
      <c r="A5844" t="s">
        <v>19366</v>
      </c>
      <c r="B5844" s="2" t="s">
        <v>9311</v>
      </c>
      <c r="C5844" s="2" t="s">
        <v>17012</v>
      </c>
      <c r="D5844" s="2" t="s">
        <v>7679</v>
      </c>
      <c r="E5844" s="2" t="s">
        <v>7680</v>
      </c>
      <c r="F5844" s="2" t="s">
        <v>20</v>
      </c>
      <c r="G5844" s="2" t="s">
        <v>20379</v>
      </c>
      <c r="H5844" s="2" t="s">
        <v>22376</v>
      </c>
      <c r="I5844" s="2" t="s">
        <v>17645</v>
      </c>
      <c r="J5844" s="2" t="s">
        <v>4586</v>
      </c>
      <c r="K5844" s="2" t="s">
        <v>4587</v>
      </c>
      <c r="L5844" s="2" t="s">
        <v>17646</v>
      </c>
      <c r="M5844" s="2" t="s">
        <v>7685</v>
      </c>
      <c r="N5844" s="2" t="s">
        <v>17647</v>
      </c>
      <c r="O5844" s="2" t="s">
        <v>17648</v>
      </c>
      <c r="P5844" t="str">
        <f t="shared" si="91"/>
        <v>Insert Into #TempCreditor (DBCode, EntityCode, CreditorAccount, AccountType, AccountNo, AuditUser, Email, EmailCC1, EmailCC2) Values('IFCA-FAIV2','03','TE-0000084-TLAT-V','CA','`200009311048','62552','bm.thelevels@proexcel.com.ph','billing.thelevels@proexcel.com.ph','leonard.sangel@filinvestcity.com')</v>
      </c>
    </row>
    <row r="5845" spans="1:16">
      <c r="A5845" t="s">
        <v>19366</v>
      </c>
      <c r="B5845" s="2" t="s">
        <v>9311</v>
      </c>
      <c r="C5845" s="2" t="s">
        <v>17012</v>
      </c>
      <c r="D5845" s="2" t="s">
        <v>4829</v>
      </c>
      <c r="E5845" s="2" t="s">
        <v>4830</v>
      </c>
      <c r="F5845" s="2" t="s">
        <v>390</v>
      </c>
      <c r="G5845" s="2" t="s">
        <v>19993</v>
      </c>
      <c r="H5845" s="2" t="s">
        <v>21983</v>
      </c>
      <c r="I5845" s="2" t="s">
        <v>4833</v>
      </c>
      <c r="J5845" s="2" t="s">
        <v>6582</v>
      </c>
      <c r="K5845" s="2" t="s">
        <v>6583</v>
      </c>
      <c r="L5845" s="2" t="s">
        <v>17649</v>
      </c>
      <c r="M5845" s="2" t="s">
        <v>4834</v>
      </c>
      <c r="N5845" s="2" t="s">
        <v>29</v>
      </c>
      <c r="O5845" s="2" t="s">
        <v>29</v>
      </c>
      <c r="P5845" t="str">
        <f t="shared" si="91"/>
        <v>Insert Into #TempCreditor (DBCode, EntityCode, CreditorAccount, AccountType, AccountNo, AuditUser, Email, EmailCC1, EmailCC2) Values('IFCA-FAIV2','03','SU-0003768-CSMS-V','SA','`200041206178','63082','eddie_repompo5@yahoo.com','','')</v>
      </c>
    </row>
    <row r="5846" spans="1:16">
      <c r="A5846" t="s">
        <v>19366</v>
      </c>
      <c r="B5846" s="2" t="s">
        <v>9311</v>
      </c>
      <c r="C5846" s="2" t="s">
        <v>17012</v>
      </c>
      <c r="D5846" s="2" t="s">
        <v>8176</v>
      </c>
      <c r="E5846" s="2" t="s">
        <v>8177</v>
      </c>
      <c r="F5846" s="2" t="s">
        <v>20</v>
      </c>
      <c r="G5846" s="2" t="s">
        <v>20441</v>
      </c>
      <c r="H5846" s="2" t="s">
        <v>22443</v>
      </c>
      <c r="I5846" s="2" t="s">
        <v>8180</v>
      </c>
      <c r="J5846" s="2" t="s">
        <v>2873</v>
      </c>
      <c r="K5846" s="2" t="s">
        <v>2874</v>
      </c>
      <c r="L5846" s="2" t="s">
        <v>17650</v>
      </c>
      <c r="M5846" s="2" t="s">
        <v>8181</v>
      </c>
      <c r="N5846" s="2" t="s">
        <v>29</v>
      </c>
      <c r="O5846" s="2" t="s">
        <v>29</v>
      </c>
      <c r="P5846" t="str">
        <f t="shared" si="91"/>
        <v>Insert Into #TempCreditor (DBCode, EntityCode, CreditorAccount, AccountType, AccountNo, AuditUser, Email, EmailCC1, EmailCC2) Values('IFCA-FAIV2','03','SU-0003680-MESC-V','CA','`200045061627','61848','mh.denso@yahoo.com','','')</v>
      </c>
    </row>
    <row r="5847" spans="1:16">
      <c r="A5847" t="s">
        <v>19366</v>
      </c>
      <c r="B5847" s="2" t="s">
        <v>9311</v>
      </c>
      <c r="C5847" s="2" t="s">
        <v>17012</v>
      </c>
      <c r="D5847" s="2" t="s">
        <v>8156</v>
      </c>
      <c r="E5847" s="2" t="s">
        <v>17651</v>
      </c>
      <c r="F5847" s="2" t="s">
        <v>20</v>
      </c>
      <c r="G5847" s="2" t="s">
        <v>20438</v>
      </c>
      <c r="H5847" s="2" t="s">
        <v>22440</v>
      </c>
      <c r="I5847" s="2" t="s">
        <v>17652</v>
      </c>
      <c r="J5847" s="2" t="s">
        <v>7859</v>
      </c>
      <c r="K5847" s="2" t="s">
        <v>7860</v>
      </c>
      <c r="L5847" s="2" t="s">
        <v>17653</v>
      </c>
      <c r="M5847" s="2" t="s">
        <v>8162</v>
      </c>
      <c r="N5847" s="2" t="s">
        <v>29</v>
      </c>
      <c r="O5847" s="2" t="s">
        <v>29</v>
      </c>
      <c r="P5847" t="str">
        <f t="shared" si="91"/>
        <v>Insert Into #TempCreditor (DBCode, EntityCode, CreditorAccount, AccountType, AccountNo, AuditUser, Email, EmailCC1, EmailCC2) Values('IFCA-FAIV2','03','SU-0000829-BHC-V','CA','`200022085898','63106','tati@escariofortuna.com','','')</v>
      </c>
    </row>
    <row r="5848" spans="1:16">
      <c r="A5848" t="s">
        <v>19366</v>
      </c>
      <c r="B5848" s="2" t="s">
        <v>17034</v>
      </c>
      <c r="C5848" s="2" t="s">
        <v>10168</v>
      </c>
      <c r="D5848" s="2" t="s">
        <v>3266</v>
      </c>
      <c r="E5848" s="2" t="s">
        <v>3267</v>
      </c>
      <c r="F5848" s="2" t="s">
        <v>20</v>
      </c>
      <c r="G5848" s="2" t="s">
        <v>19799</v>
      </c>
      <c r="H5848" s="2" t="s">
        <v>21782</v>
      </c>
      <c r="I5848" s="2" t="s">
        <v>3270</v>
      </c>
      <c r="J5848" s="2" t="s">
        <v>7934</v>
      </c>
      <c r="K5848" s="2" t="s">
        <v>7935</v>
      </c>
      <c r="L5848" s="2" t="s">
        <v>17654</v>
      </c>
      <c r="M5848" s="2" t="s">
        <v>3272</v>
      </c>
      <c r="N5848" s="2" t="s">
        <v>29</v>
      </c>
      <c r="O5848" s="2" t="s">
        <v>29</v>
      </c>
      <c r="P5848" t="str">
        <f t="shared" si="91"/>
        <v>Insert Into #TempCreditor (DBCode, EntityCode, CreditorAccount, AccountType, AccountNo, AuditUser, Email, EmailCC1, EmailCC2) Values('IFCA-FAIV2','96','CO-0000110-NECI-V','CA','`200025343823','61645','nema.acctg@yahoo.com','','')</v>
      </c>
    </row>
    <row r="5849" spans="1:16">
      <c r="A5849" t="s">
        <v>19366</v>
      </c>
      <c r="B5849" s="2" t="s">
        <v>9311</v>
      </c>
      <c r="C5849" s="2" t="s">
        <v>17012</v>
      </c>
      <c r="D5849" s="2" t="s">
        <v>8163</v>
      </c>
      <c r="E5849" s="2" t="s">
        <v>8164</v>
      </c>
      <c r="F5849" s="2" t="s">
        <v>390</v>
      </c>
      <c r="G5849" s="2" t="s">
        <v>20439</v>
      </c>
      <c r="H5849" s="2" t="s">
        <v>22441</v>
      </c>
      <c r="I5849" s="2" t="s">
        <v>8167</v>
      </c>
      <c r="J5849" s="2" t="s">
        <v>7934</v>
      </c>
      <c r="K5849" s="2" t="s">
        <v>7935</v>
      </c>
      <c r="L5849" s="2" t="s">
        <v>17655</v>
      </c>
      <c r="M5849" s="2" t="s">
        <v>8168</v>
      </c>
      <c r="N5849" s="2" t="s">
        <v>29</v>
      </c>
      <c r="O5849" s="2" t="s">
        <v>29</v>
      </c>
      <c r="P5849" t="str">
        <f t="shared" si="91"/>
        <v>Insert Into #TempCreditor (DBCode, EntityCode, CreditorAccount, AccountType, AccountNo, AuditUser, Email, EmailCC1, EmailCC2) Values('IFCA-FAIV2','03','SU-0004307-CCCI-V','SA','`200045228184','61645','cleancityph@gmail.com','','')</v>
      </c>
    </row>
    <row r="5850" spans="1:16">
      <c r="A5850" t="s">
        <v>19366</v>
      </c>
      <c r="B5850" s="2" t="s">
        <v>9311</v>
      </c>
      <c r="C5850" s="2" t="s">
        <v>17012</v>
      </c>
      <c r="D5850" s="2" t="s">
        <v>3178</v>
      </c>
      <c r="E5850" s="2" t="s">
        <v>3179</v>
      </c>
      <c r="F5850" s="2" t="s">
        <v>20</v>
      </c>
      <c r="G5850" s="2" t="s">
        <v>19787</v>
      </c>
      <c r="H5850" s="2" t="s">
        <v>21771</v>
      </c>
      <c r="I5850" s="2" t="s">
        <v>3182</v>
      </c>
      <c r="J5850" s="2" t="s">
        <v>7934</v>
      </c>
      <c r="K5850" s="2" t="s">
        <v>7935</v>
      </c>
      <c r="L5850" s="2" t="s">
        <v>17656</v>
      </c>
      <c r="M5850" s="2" t="s">
        <v>17657</v>
      </c>
      <c r="N5850" s="2" t="s">
        <v>29</v>
      </c>
      <c r="O5850" s="2" t="s">
        <v>29</v>
      </c>
      <c r="P5850" t="str">
        <f t="shared" si="91"/>
        <v>Insert Into #TempCreditor (DBCode, EntityCode, CreditorAccount, AccountType, AccountNo, AuditUser, Email, EmailCC1, EmailCC2) Values('IFCA-FAIV2','03','SU-0003167-ESTI-V','CA','`200022853448','61645','hms.acctg@ecosystemtech.com','','')</v>
      </c>
    </row>
    <row r="5851" spans="1:16">
      <c r="A5851" t="s">
        <v>19366</v>
      </c>
      <c r="B5851" s="2" t="s">
        <v>9311</v>
      </c>
      <c r="C5851" s="2" t="s">
        <v>17012</v>
      </c>
      <c r="D5851" s="2" t="s">
        <v>8169</v>
      </c>
      <c r="E5851" s="2" t="s">
        <v>8170</v>
      </c>
      <c r="F5851" s="2" t="s">
        <v>20</v>
      </c>
      <c r="G5851" s="2" t="s">
        <v>20440</v>
      </c>
      <c r="H5851" s="2" t="s">
        <v>22442</v>
      </c>
      <c r="I5851" s="2" t="s">
        <v>8173</v>
      </c>
      <c r="J5851" s="2" t="s">
        <v>7934</v>
      </c>
      <c r="K5851" s="2" t="s">
        <v>7935</v>
      </c>
      <c r="L5851" s="2" t="s">
        <v>17658</v>
      </c>
      <c r="M5851" s="2" t="s">
        <v>8175</v>
      </c>
      <c r="N5851" s="2" t="s">
        <v>29</v>
      </c>
      <c r="O5851" s="2" t="s">
        <v>29</v>
      </c>
      <c r="P5851" t="str">
        <f t="shared" si="91"/>
        <v>Insert Into #TempCreditor (DBCode, EntityCode, CreditorAccount, AccountType, AccountNo, AuditUser, Email, EmailCC1, EmailCC2) Values('IFCA-FAIV2','03','SU-0000062-RMHC-V','CA','`200040745261','61645','rey_reyes@rera-mehcorp.com','','')</v>
      </c>
    </row>
    <row r="5852" spans="1:16">
      <c r="A5852" t="s">
        <v>19366</v>
      </c>
      <c r="B5852" s="2" t="s">
        <v>9311</v>
      </c>
      <c r="C5852" s="2" t="s">
        <v>17012</v>
      </c>
      <c r="D5852" s="2" t="s">
        <v>3963</v>
      </c>
      <c r="E5852" s="2" t="s">
        <v>3964</v>
      </c>
      <c r="F5852" s="2" t="s">
        <v>20</v>
      </c>
      <c r="G5852" s="2" t="s">
        <v>21324</v>
      </c>
      <c r="H5852" s="2" t="s">
        <v>21877</v>
      </c>
      <c r="I5852" s="2" t="s">
        <v>3967</v>
      </c>
      <c r="J5852" s="2" t="s">
        <v>7934</v>
      </c>
      <c r="K5852" s="2" t="s">
        <v>7935</v>
      </c>
      <c r="L5852" s="2" t="s">
        <v>17658</v>
      </c>
      <c r="M5852" s="2" t="s">
        <v>17660</v>
      </c>
      <c r="N5852" s="2" t="s">
        <v>29</v>
      </c>
      <c r="O5852" s="2" t="s">
        <v>29</v>
      </c>
      <c r="P5852" t="str">
        <f t="shared" si="91"/>
        <v>Insert Into #TempCreditor (DBCode, EntityCode, CreditorAccount, AccountType, AccountNo, AuditUser, Email, EmailCC1, EmailCC2) Values('IFCA-FAIV2','03','SU-0003569-API-V','CA','`200044584637','61645','airconexph@outlook.com','','')</v>
      </c>
    </row>
    <row r="5853" spans="1:16">
      <c r="A5853" t="s">
        <v>19366</v>
      </c>
      <c r="B5853" s="2" t="s">
        <v>9311</v>
      </c>
      <c r="C5853" s="2" t="s">
        <v>17012</v>
      </c>
      <c r="D5853" s="2" t="s">
        <v>8182</v>
      </c>
      <c r="E5853" s="2" t="s">
        <v>8183</v>
      </c>
      <c r="F5853" s="2" t="s">
        <v>20</v>
      </c>
      <c r="G5853" s="2" t="s">
        <v>20442</v>
      </c>
      <c r="H5853" s="2" t="s">
        <v>22444</v>
      </c>
      <c r="I5853" s="2" t="s">
        <v>8186</v>
      </c>
      <c r="J5853" s="2" t="s">
        <v>7934</v>
      </c>
      <c r="K5853" s="2" t="s">
        <v>7935</v>
      </c>
      <c r="L5853" s="2" t="s">
        <v>17658</v>
      </c>
      <c r="M5853" s="2" t="s">
        <v>8187</v>
      </c>
      <c r="N5853" s="2" t="s">
        <v>8187</v>
      </c>
      <c r="O5853" s="2" t="s">
        <v>2679</v>
      </c>
      <c r="P5853" t="str">
        <f t="shared" si="91"/>
        <v>Insert Into #TempCreditor (DBCode, EntityCode, CreditorAccount, AccountType, AccountNo, AuditUser, Email, EmailCC1, EmailCC2) Values('IFCA-FAIV2','03','SU-0004648-OIC-V','CA','`200040321208','61645','patricia@oceantechcorp.com','patricia@oceantechcorp.com','romalyn.llarves@proexcel.com.ph')</v>
      </c>
    </row>
    <row r="5854" spans="1:16">
      <c r="A5854" t="s">
        <v>19366</v>
      </c>
      <c r="B5854" s="2" t="s">
        <v>9311</v>
      </c>
      <c r="C5854" s="2" t="s">
        <v>17012</v>
      </c>
      <c r="D5854" s="2" t="s">
        <v>7782</v>
      </c>
      <c r="E5854" s="2" t="s">
        <v>17661</v>
      </c>
      <c r="F5854" s="2" t="s">
        <v>20</v>
      </c>
      <c r="G5854" s="2" t="s">
        <v>20392</v>
      </c>
      <c r="H5854" s="2" t="s">
        <v>22390</v>
      </c>
      <c r="I5854" s="2" t="s">
        <v>7786</v>
      </c>
      <c r="J5854" s="2" t="s">
        <v>7934</v>
      </c>
      <c r="K5854" s="2" t="s">
        <v>7935</v>
      </c>
      <c r="L5854" s="2" t="s">
        <v>17662</v>
      </c>
      <c r="M5854" s="2" t="s">
        <v>7788</v>
      </c>
      <c r="N5854" s="2" t="s">
        <v>29</v>
      </c>
      <c r="O5854" s="2" t="s">
        <v>29</v>
      </c>
      <c r="P5854" t="str">
        <f t="shared" si="91"/>
        <v>Insert Into #TempCreditor (DBCode, EntityCode, CreditorAccount, AccountType, AccountNo, AuditUser, Email, EmailCC1, EmailCC2) Values('IFCA-FAIV2','03','SU-0001107-LLSI-V','CA','`200012649842','61645','sales@lumitec.ph','','')</v>
      </c>
    </row>
    <row r="5855" spans="1:16">
      <c r="A5855" t="s">
        <v>19366</v>
      </c>
      <c r="B5855" s="2" t="s">
        <v>9311</v>
      </c>
      <c r="C5855" s="2" t="s">
        <v>17012</v>
      </c>
      <c r="D5855" s="2" t="s">
        <v>8188</v>
      </c>
      <c r="E5855" s="2" t="s">
        <v>8189</v>
      </c>
      <c r="F5855" s="2" t="s">
        <v>20</v>
      </c>
      <c r="G5855" s="2" t="s">
        <v>20443</v>
      </c>
      <c r="H5855" s="2" t="s">
        <v>22445</v>
      </c>
      <c r="I5855" s="2" t="s">
        <v>17663</v>
      </c>
      <c r="J5855" s="2" t="s">
        <v>7934</v>
      </c>
      <c r="K5855" s="2" t="s">
        <v>7935</v>
      </c>
      <c r="L5855" s="2" t="s">
        <v>17664</v>
      </c>
      <c r="M5855" s="2" t="s">
        <v>8194</v>
      </c>
      <c r="N5855" s="2" t="s">
        <v>29</v>
      </c>
      <c r="O5855" s="2" t="s">
        <v>29</v>
      </c>
      <c r="P5855" t="str">
        <f t="shared" si="91"/>
        <v>Insert Into #TempCreditor (DBCode, EntityCode, CreditorAccount, AccountType, AccountNo, AuditUser, Email, EmailCC1, EmailCC2) Values('IFCA-FAIV2','03','SU-0000877-HEC-V','CA','`200000215553','61645','ar03@hkr.com.ph','','')</v>
      </c>
    </row>
    <row r="5856" spans="1:16">
      <c r="A5856" t="s">
        <v>19366</v>
      </c>
      <c r="B5856" s="2" t="s">
        <v>9311</v>
      </c>
      <c r="C5856" s="2" t="s">
        <v>17012</v>
      </c>
      <c r="D5856" s="2" t="s">
        <v>8195</v>
      </c>
      <c r="E5856" s="2" t="s">
        <v>17665</v>
      </c>
      <c r="F5856" s="2" t="s">
        <v>20</v>
      </c>
      <c r="G5856" s="2" t="s">
        <v>20444</v>
      </c>
      <c r="H5856" s="2" t="s">
        <v>22446</v>
      </c>
      <c r="I5856" s="2" t="s">
        <v>17666</v>
      </c>
      <c r="J5856" s="2" t="s">
        <v>7934</v>
      </c>
      <c r="K5856" s="2" t="s">
        <v>7935</v>
      </c>
      <c r="L5856" s="2" t="s">
        <v>17664</v>
      </c>
      <c r="M5856" s="2" t="s">
        <v>8200</v>
      </c>
      <c r="N5856" s="2" t="s">
        <v>29</v>
      </c>
      <c r="O5856" s="2" t="s">
        <v>29</v>
      </c>
      <c r="P5856" t="str">
        <f t="shared" si="91"/>
        <v>Insert Into #TempCreditor (DBCode, EntityCode, CreditorAccount, AccountType, AccountNo, AuditUser, Email, EmailCC1, EmailCC2) Values('IFCA-FAIV2','03','SU-0001157-UCC-V','CA','`200027338606','61645','unicom_phils@yahoo.com','','')</v>
      </c>
    </row>
    <row r="5857" spans="1:16">
      <c r="A5857" t="s">
        <v>19366</v>
      </c>
      <c r="B5857" s="2" t="s">
        <v>9311</v>
      </c>
      <c r="C5857" s="2" t="s">
        <v>17012</v>
      </c>
      <c r="D5857" s="2" t="s">
        <v>1252</v>
      </c>
      <c r="E5857" s="2" t="s">
        <v>1253</v>
      </c>
      <c r="F5857" s="2" t="s">
        <v>20</v>
      </c>
      <c r="G5857" s="2" t="s">
        <v>19538</v>
      </c>
      <c r="H5857" s="2" t="s">
        <v>21562</v>
      </c>
      <c r="I5857" s="2" t="s">
        <v>1256</v>
      </c>
      <c r="J5857" s="2" t="s">
        <v>7859</v>
      </c>
      <c r="K5857" s="2" t="s">
        <v>7860</v>
      </c>
      <c r="L5857" s="2" t="s">
        <v>17667</v>
      </c>
      <c r="M5857" s="2" t="s">
        <v>1259</v>
      </c>
      <c r="N5857" s="2" t="s">
        <v>29</v>
      </c>
      <c r="O5857" s="2" t="s">
        <v>29</v>
      </c>
      <c r="P5857" t="str">
        <f t="shared" si="91"/>
        <v>Insert Into #TempCreditor (DBCode, EntityCode, CreditorAccount, AccountType, AccountNo, AuditUser, Email, EmailCC1, EmailCC2) Values('IFCA-FAIV2','03','CN-0000093-OEII-V','CA','`200038381155','63106','sales@osp-esco.com','','')</v>
      </c>
    </row>
    <row r="5858" spans="1:16">
      <c r="A5858" t="s">
        <v>19366</v>
      </c>
      <c r="B5858" s="2" t="s">
        <v>9311</v>
      </c>
      <c r="C5858" s="2" t="s">
        <v>17012</v>
      </c>
      <c r="D5858" s="2" t="s">
        <v>8218</v>
      </c>
      <c r="E5858" s="2" t="s">
        <v>8219</v>
      </c>
      <c r="F5858" s="2" t="s">
        <v>20</v>
      </c>
      <c r="G5858" s="2" t="s">
        <v>20447</v>
      </c>
      <c r="H5858" s="2" t="s">
        <v>22449</v>
      </c>
      <c r="I5858" s="2" t="s">
        <v>8222</v>
      </c>
      <c r="J5858" s="2" t="s">
        <v>7859</v>
      </c>
      <c r="K5858" s="2" t="s">
        <v>7860</v>
      </c>
      <c r="L5858" s="2" t="s">
        <v>17667</v>
      </c>
      <c r="M5858" s="2" t="s">
        <v>8226</v>
      </c>
      <c r="N5858" s="2" t="s">
        <v>29</v>
      </c>
      <c r="O5858" s="2" t="s">
        <v>29</v>
      </c>
      <c r="P5858" t="str">
        <f t="shared" si="91"/>
        <v>Insert Into #TempCreditor (DBCode, EntityCode, CreditorAccount, AccountType, AccountNo, AuditUser, Email, EmailCC1, EmailCC2) Values('IFCA-FAIV2','03','SU-0001120-SSE-V','CA','`200018095687','63106','janna0808ayal@gmail.com','','')</v>
      </c>
    </row>
    <row r="5859" spans="1:16">
      <c r="A5859" t="s">
        <v>19366</v>
      </c>
      <c r="B5859" s="2" t="s">
        <v>9311</v>
      </c>
      <c r="C5859" s="2" t="s">
        <v>17012</v>
      </c>
      <c r="D5859" s="2" t="s">
        <v>8202</v>
      </c>
      <c r="E5859" s="2" t="s">
        <v>17668</v>
      </c>
      <c r="F5859" s="2" t="s">
        <v>20</v>
      </c>
      <c r="G5859" s="2" t="s">
        <v>20445</v>
      </c>
      <c r="H5859" s="2" t="s">
        <v>22447</v>
      </c>
      <c r="I5859" s="2" t="s">
        <v>8206</v>
      </c>
      <c r="J5859" s="2" t="s">
        <v>7859</v>
      </c>
      <c r="K5859" s="2" t="s">
        <v>7860</v>
      </c>
      <c r="L5859" s="2" t="s">
        <v>17667</v>
      </c>
      <c r="M5859" s="2" t="s">
        <v>8208</v>
      </c>
      <c r="N5859" s="2" t="s">
        <v>8209</v>
      </c>
      <c r="O5859" s="2" t="s">
        <v>29</v>
      </c>
      <c r="P5859" t="str">
        <f t="shared" si="91"/>
        <v>Insert Into #TempCreditor (DBCode, EntityCode, CreditorAccount, AccountType, AccountNo, AuditUser, Email, EmailCC1, EmailCC2) Values('IFCA-FAIV2','03','SU-0003488-PASI-V','CA','`200027338274','63106','info@prestigephil.com','prestigeadvance@yahoo.com','')</v>
      </c>
    </row>
    <row r="5860" spans="1:16">
      <c r="A5860" t="s">
        <v>19366</v>
      </c>
      <c r="B5860" s="2" t="s">
        <v>9311</v>
      </c>
      <c r="C5860" s="2" t="s">
        <v>17012</v>
      </c>
      <c r="D5860" s="2" t="s">
        <v>8210</v>
      </c>
      <c r="E5860" s="2" t="s">
        <v>8211</v>
      </c>
      <c r="F5860" s="2" t="s">
        <v>390</v>
      </c>
      <c r="G5860" s="2" t="s">
        <v>20446</v>
      </c>
      <c r="H5860" s="2" t="s">
        <v>22448</v>
      </c>
      <c r="I5860" s="2" t="s">
        <v>8214</v>
      </c>
      <c r="J5860" s="2" t="s">
        <v>7859</v>
      </c>
      <c r="K5860" s="2" t="s">
        <v>7860</v>
      </c>
      <c r="L5860" s="2" t="s">
        <v>17667</v>
      </c>
      <c r="M5860" s="2" t="s">
        <v>8216</v>
      </c>
      <c r="N5860" s="2" t="s">
        <v>29</v>
      </c>
      <c r="O5860" s="2" t="s">
        <v>29</v>
      </c>
      <c r="P5860" t="str">
        <f t="shared" si="91"/>
        <v>Insert Into #TempCreditor (DBCode, EntityCode, CreditorAccount, AccountType, AccountNo, AuditUser, Email, EmailCC1, EmailCC2) Values('IFCA-FAIV2','03','SU-0003985-MFET-NV','SA','`200039943367','63106','mcoff_fireextinguisher@yahoo.com','','')</v>
      </c>
    </row>
    <row r="5861" spans="1:16">
      <c r="A5861" t="s">
        <v>19366</v>
      </c>
      <c r="B5861" s="2" t="s">
        <v>4077</v>
      </c>
      <c r="C5861" s="2" t="s">
        <v>4078</v>
      </c>
      <c r="D5861" s="2" t="s">
        <v>5212</v>
      </c>
      <c r="E5861" s="2" t="s">
        <v>8235</v>
      </c>
      <c r="F5861" s="2" t="s">
        <v>390</v>
      </c>
      <c r="G5861" s="2" t="s">
        <v>19507</v>
      </c>
      <c r="H5861" s="2" t="s">
        <v>21532</v>
      </c>
      <c r="I5861" s="2" t="s">
        <v>988</v>
      </c>
      <c r="J5861" s="2" t="s">
        <v>7859</v>
      </c>
      <c r="K5861" s="2" t="s">
        <v>7860</v>
      </c>
      <c r="L5861" s="2" t="s">
        <v>8236</v>
      </c>
      <c r="M5861" s="2" t="s">
        <v>5214</v>
      </c>
      <c r="N5861" s="2" t="s">
        <v>29</v>
      </c>
      <c r="O5861" s="2" t="s">
        <v>29</v>
      </c>
      <c r="P5861" t="str">
        <f t="shared" si="91"/>
        <v>Insert Into #TempCreditor (DBCode, EntityCode, CreditorAccount, AccountType, AccountNo, AuditUser, Email, EmailCC1, EmailCC2) Values('IFCA-FAIV2','09','CO-0000174-MESP-V','SA','`200032751667','63106','mishiel.chua.7k@mhi.com','','')</v>
      </c>
    </row>
    <row r="5862" spans="1:16">
      <c r="A5862" t="s">
        <v>19366</v>
      </c>
      <c r="B5862" s="2" t="s">
        <v>9311</v>
      </c>
      <c r="C5862" s="2" t="s">
        <v>17012</v>
      </c>
      <c r="D5862" s="2" t="s">
        <v>5808</v>
      </c>
      <c r="E5862" s="2" t="s">
        <v>5809</v>
      </c>
      <c r="F5862" s="2" t="s">
        <v>390</v>
      </c>
      <c r="G5862" s="2" t="s">
        <v>20131</v>
      </c>
      <c r="H5862" s="2" t="s">
        <v>22122</v>
      </c>
      <c r="I5862" s="2" t="s">
        <v>5812</v>
      </c>
      <c r="J5862" s="2" t="s">
        <v>6582</v>
      </c>
      <c r="K5862" s="2" t="s">
        <v>6583</v>
      </c>
      <c r="L5862" s="2" t="s">
        <v>17669</v>
      </c>
      <c r="M5862" s="2" t="s">
        <v>5813</v>
      </c>
      <c r="N5862" s="2" t="s">
        <v>29</v>
      </c>
      <c r="O5862" s="2" t="s">
        <v>29</v>
      </c>
      <c r="P5862" t="str">
        <f t="shared" si="91"/>
        <v>Insert Into #TempCreditor (DBCode, EntityCode, CreditorAccount, AccountType, AccountNo, AuditUser, Email, EmailCC1, EmailCC2) Values('IFCA-FAIV2','03','SU-0003989-DES-NV','SA','`200019434493','63082','ddsengineering15@gmail.com','','')</v>
      </c>
    </row>
    <row r="5863" spans="1:16">
      <c r="A5863" t="s">
        <v>19366</v>
      </c>
      <c r="B5863" s="2" t="s">
        <v>4077</v>
      </c>
      <c r="C5863" s="2" t="s">
        <v>4078</v>
      </c>
      <c r="D5863" s="2" t="s">
        <v>8237</v>
      </c>
      <c r="E5863" s="2" t="s">
        <v>8238</v>
      </c>
      <c r="F5863" s="2" t="s">
        <v>390</v>
      </c>
      <c r="G5863" s="2" t="s">
        <v>19436</v>
      </c>
      <c r="H5863" s="2" t="s">
        <v>21461</v>
      </c>
      <c r="I5863" s="2" t="s">
        <v>452</v>
      </c>
      <c r="J5863" s="2" t="s">
        <v>6582</v>
      </c>
      <c r="K5863" s="2" t="s">
        <v>6583</v>
      </c>
      <c r="L5863" s="2" t="s">
        <v>8239</v>
      </c>
      <c r="M5863" s="2" t="s">
        <v>453</v>
      </c>
      <c r="N5863" s="2" t="s">
        <v>29</v>
      </c>
      <c r="O5863" s="2" t="s">
        <v>29</v>
      </c>
      <c r="P5863" t="str">
        <f t="shared" si="91"/>
        <v>Insert Into #TempCreditor (DBCode, EntityCode, CreditorAccount, AccountType, AccountNo, AuditUser, Email, EmailCC1, EmailCC2) Values('IFCA-FAIV2','09','CO-0000083-UTC-V','SA','`200034743966','63082','uniwell@info.com.ph','','')</v>
      </c>
    </row>
    <row r="5864" spans="1:16">
      <c r="A5864" t="s">
        <v>19366</v>
      </c>
      <c r="B5864" s="2" t="s">
        <v>4077</v>
      </c>
      <c r="C5864" s="2" t="s">
        <v>4078</v>
      </c>
      <c r="D5864" s="2" t="s">
        <v>301</v>
      </c>
      <c r="E5864" s="2" t="s">
        <v>302</v>
      </c>
      <c r="F5864" s="2" t="s">
        <v>20</v>
      </c>
      <c r="G5864" s="2" t="s">
        <v>19413</v>
      </c>
      <c r="H5864" s="2" t="s">
        <v>21438</v>
      </c>
      <c r="I5864" s="2" t="s">
        <v>3315</v>
      </c>
      <c r="J5864" s="2" t="s">
        <v>7934</v>
      </c>
      <c r="K5864" s="2" t="s">
        <v>7935</v>
      </c>
      <c r="L5864" s="2" t="s">
        <v>8240</v>
      </c>
      <c r="M5864" s="2" t="s">
        <v>306</v>
      </c>
      <c r="N5864" s="2" t="s">
        <v>29</v>
      </c>
      <c r="O5864" s="2" t="s">
        <v>29</v>
      </c>
      <c r="P5864" t="str">
        <f t="shared" si="91"/>
        <v>Insert Into #TempCreditor (DBCode, EntityCode, CreditorAccount, AccountType, AccountNo, AuditUser, Email, EmailCC1, EmailCC2) Values('IFCA-FAIV2','09','SU-0000341-RFT-NV','CA','`200018810227','61645','rosefagtanac@yahoo.com','','')</v>
      </c>
    </row>
    <row r="5865" spans="1:16">
      <c r="A5865" t="s">
        <v>19366</v>
      </c>
      <c r="B5865" s="2" t="s">
        <v>4077</v>
      </c>
      <c r="C5865" s="2" t="s">
        <v>4078</v>
      </c>
      <c r="D5865" s="2" t="s">
        <v>7968</v>
      </c>
      <c r="E5865" s="2" t="s">
        <v>7969</v>
      </c>
      <c r="F5865" s="2" t="s">
        <v>390</v>
      </c>
      <c r="G5865" s="2" t="s">
        <v>20415</v>
      </c>
      <c r="H5865" s="2" t="s">
        <v>22413</v>
      </c>
      <c r="I5865" s="2" t="s">
        <v>7972</v>
      </c>
      <c r="J5865" s="2" t="s">
        <v>7934</v>
      </c>
      <c r="K5865" s="2" t="s">
        <v>7935</v>
      </c>
      <c r="L5865" s="2" t="s">
        <v>8241</v>
      </c>
      <c r="M5865" s="2" t="s">
        <v>7974</v>
      </c>
      <c r="N5865" s="2" t="s">
        <v>29</v>
      </c>
      <c r="O5865" s="2" t="s">
        <v>29</v>
      </c>
      <c r="P5865" t="str">
        <f t="shared" si="91"/>
        <v>Insert Into #TempCreditor (DBCode, EntityCode, CreditorAccount, AccountType, AccountNo, AuditUser, Email, EmailCC1, EmailCC2) Values('IFCA-FAIV2','09','SU-0004642-MRBE-V','SA','`200041659528','61645','lotusfireextinguisher@yahoo.com','','')</v>
      </c>
    </row>
    <row r="5866" spans="1:16">
      <c r="A5866" t="s">
        <v>19366</v>
      </c>
      <c r="B5866" s="2" t="s">
        <v>4077</v>
      </c>
      <c r="C5866" s="2" t="s">
        <v>4078</v>
      </c>
      <c r="D5866" s="2" t="s">
        <v>8242</v>
      </c>
      <c r="E5866" s="2" t="s">
        <v>939</v>
      </c>
      <c r="F5866" s="2" t="s">
        <v>20</v>
      </c>
      <c r="G5866" s="2" t="s">
        <v>19501</v>
      </c>
      <c r="H5866" s="2" t="s">
        <v>21526</v>
      </c>
      <c r="I5866" s="2" t="s">
        <v>6247</v>
      </c>
      <c r="J5866" s="2" t="s">
        <v>7934</v>
      </c>
      <c r="K5866" s="2" t="s">
        <v>7935</v>
      </c>
      <c r="L5866" s="2" t="s">
        <v>8243</v>
      </c>
      <c r="M5866" s="2" t="s">
        <v>944</v>
      </c>
      <c r="N5866" s="2" t="s">
        <v>945</v>
      </c>
      <c r="O5866" s="2" t="s">
        <v>8244</v>
      </c>
      <c r="P5866" t="str">
        <f t="shared" si="91"/>
        <v>Insert Into #TempCreditor (DBCode, EntityCode, CreditorAccount, AccountType, AccountNo, AuditUser, Email, EmailCC1, EmailCC2) Values('IFCA-FAIV2','09','AF-0000033-FCAI-V','CA','`200001072691','61645','nelia.rubi@filinvestcity.com','milanie.carino@filinvestcity.com','alma.casidsid@filinvestcity.com')</v>
      </c>
    </row>
    <row r="5867" spans="1:16">
      <c r="A5867" t="s">
        <v>19366</v>
      </c>
      <c r="B5867" s="2" t="s">
        <v>17034</v>
      </c>
      <c r="C5867" s="2" t="s">
        <v>10168</v>
      </c>
      <c r="D5867" s="2" t="s">
        <v>17007</v>
      </c>
      <c r="E5867" s="2" t="s">
        <v>889</v>
      </c>
      <c r="F5867" s="2" t="s">
        <v>20</v>
      </c>
      <c r="G5867" s="2" t="s">
        <v>19495</v>
      </c>
      <c r="H5867" s="2" t="s">
        <v>21520</v>
      </c>
      <c r="I5867" s="2" t="s">
        <v>8861</v>
      </c>
      <c r="J5867" s="2" t="s">
        <v>7934</v>
      </c>
      <c r="K5867" s="2" t="s">
        <v>7935</v>
      </c>
      <c r="L5867" s="2" t="s">
        <v>17670</v>
      </c>
      <c r="M5867" s="2" t="s">
        <v>895</v>
      </c>
      <c r="N5867" s="2" t="s">
        <v>17011</v>
      </c>
      <c r="O5867" s="2" t="s">
        <v>29</v>
      </c>
      <c r="P5867" t="str">
        <f t="shared" si="91"/>
        <v>Insert Into #TempCreditor (DBCode, EntityCode, CreditorAccount, AccountType, AccountNo, AuditUser, Email, EmailCC1, EmailCC2) Values('IFCA-FAIV2','96','AF-0000068-FRES-V','CA','`200000228191','61645','maridel.mansilla@fdcutilities.com','louie.jalapan@filinvestcity.com','')</v>
      </c>
    </row>
    <row r="5868" spans="1:16">
      <c r="A5868" t="s">
        <v>19366</v>
      </c>
      <c r="B5868" s="2" t="s">
        <v>6254</v>
      </c>
      <c r="C5868" s="2" t="s">
        <v>6255</v>
      </c>
      <c r="D5868" s="2" t="s">
        <v>8291</v>
      </c>
      <c r="E5868" s="2" t="s">
        <v>8292</v>
      </c>
      <c r="F5868" s="2" t="s">
        <v>20</v>
      </c>
      <c r="G5868" s="2" t="s">
        <v>20455</v>
      </c>
      <c r="H5868" s="2" t="s">
        <v>22457</v>
      </c>
      <c r="I5868" s="2" t="s">
        <v>8295</v>
      </c>
      <c r="J5868" s="2" t="s">
        <v>7934</v>
      </c>
      <c r="K5868" s="2" t="s">
        <v>7935</v>
      </c>
      <c r="L5868" s="2" t="s">
        <v>8296</v>
      </c>
      <c r="M5868" s="2" t="s">
        <v>1187</v>
      </c>
      <c r="N5868" s="2" t="s">
        <v>16663</v>
      </c>
      <c r="O5868" s="2" t="s">
        <v>29</v>
      </c>
      <c r="P5868" t="str">
        <f t="shared" si="91"/>
        <v>Insert Into #TempCreditor (DBCode, EntityCode, CreditorAccount, AccountType, AccountNo, AuditUser, Email, EmailCC1, EmailCC2) Values('IFCA-FAIV2','04','AF-0000065-PWSI-V','CA','`200038082522','61645','richard.alimento@proexcel.com.ph','christianjoy.alcabasa@filinvest-cyberzone.com','')</v>
      </c>
    </row>
    <row r="5869" spans="1:16">
      <c r="A5869" t="s">
        <v>19366</v>
      </c>
      <c r="B5869" s="2" t="s">
        <v>9311</v>
      </c>
      <c r="C5869" s="2" t="s">
        <v>17012</v>
      </c>
      <c r="D5869" s="2" t="s">
        <v>4091</v>
      </c>
      <c r="E5869" s="2" t="s">
        <v>4092</v>
      </c>
      <c r="F5869" s="2" t="s">
        <v>20</v>
      </c>
      <c r="G5869" s="2" t="s">
        <v>19911</v>
      </c>
      <c r="H5869" s="2" t="s">
        <v>21895</v>
      </c>
      <c r="I5869" s="2" t="s">
        <v>4095</v>
      </c>
      <c r="J5869" s="2" t="s">
        <v>2873</v>
      </c>
      <c r="K5869" s="2" t="s">
        <v>2874</v>
      </c>
      <c r="L5869" s="2" t="s">
        <v>17671</v>
      </c>
      <c r="M5869" s="2" t="s">
        <v>4097</v>
      </c>
      <c r="N5869" s="2" t="s">
        <v>29</v>
      </c>
      <c r="O5869" s="2" t="s">
        <v>29</v>
      </c>
      <c r="P5869" t="str">
        <f t="shared" si="91"/>
        <v>Insert Into #TempCreditor (DBCode, EntityCode, CreditorAccount, AccountType, AccountNo, AuditUser, Email, EmailCC1, EmailCC2) Values('IFCA-FAIV2','03','SU-0000231-VE-V','CA','`200001769579','61848','vic.enterprises88@gmail.com','','')</v>
      </c>
    </row>
    <row r="5870" spans="1:16">
      <c r="A5870" t="s">
        <v>19366</v>
      </c>
      <c r="B5870" s="2" t="s">
        <v>9311</v>
      </c>
      <c r="C5870" s="2" t="s">
        <v>17012</v>
      </c>
      <c r="D5870" s="2" t="s">
        <v>8246</v>
      </c>
      <c r="E5870" s="2" t="s">
        <v>17672</v>
      </c>
      <c r="F5870" s="2" t="s">
        <v>20</v>
      </c>
      <c r="G5870" s="2" t="s">
        <v>20449</v>
      </c>
      <c r="H5870" s="2" t="s">
        <v>22451</v>
      </c>
      <c r="I5870" s="2" t="s">
        <v>17673</v>
      </c>
      <c r="J5870" s="2" t="s">
        <v>2873</v>
      </c>
      <c r="K5870" s="2" t="s">
        <v>2874</v>
      </c>
      <c r="L5870" s="2" t="s">
        <v>17674</v>
      </c>
      <c r="M5870" s="2" t="s">
        <v>8252</v>
      </c>
      <c r="N5870" s="2" t="s">
        <v>29</v>
      </c>
      <c r="O5870" s="2" t="s">
        <v>29</v>
      </c>
      <c r="P5870" t="str">
        <f t="shared" si="91"/>
        <v>Insert Into #TempCreditor (DBCode, EntityCode, CreditorAccount, AccountType, AccountNo, AuditUser, Email, EmailCC1, EmailCC2) Values('IFCA-FAIV2','03','CN-0000111-FFAI-V','CA','`200044694408','61848','flfainc@yahoo.com','','')</v>
      </c>
    </row>
    <row r="5871" spans="1:16">
      <c r="A5871" t="s">
        <v>19366</v>
      </c>
      <c r="B5871" s="2" t="s">
        <v>9311</v>
      </c>
      <c r="C5871" s="2" t="s">
        <v>17012</v>
      </c>
      <c r="D5871" s="2" t="s">
        <v>1508</v>
      </c>
      <c r="E5871" s="2" t="s">
        <v>1509</v>
      </c>
      <c r="F5871" s="2" t="s">
        <v>390</v>
      </c>
      <c r="G5871" s="2" t="s">
        <v>19570</v>
      </c>
      <c r="H5871" s="2" t="s">
        <v>21594</v>
      </c>
      <c r="I5871" s="2" t="s">
        <v>1512</v>
      </c>
      <c r="J5871" s="2" t="s">
        <v>2873</v>
      </c>
      <c r="K5871" s="2" t="s">
        <v>2874</v>
      </c>
      <c r="L5871" s="2" t="s">
        <v>17674</v>
      </c>
      <c r="M5871" s="2" t="s">
        <v>1514</v>
      </c>
      <c r="N5871" s="2" t="s">
        <v>29</v>
      </c>
      <c r="O5871" s="2" t="s">
        <v>29</v>
      </c>
      <c r="P5871" t="str">
        <f t="shared" si="91"/>
        <v>Insert Into #TempCreditor (DBCode, EntityCode, CreditorAccount, AccountType, AccountNo, AuditUser, Email, EmailCC1, EmailCC2) Values('IFCA-FAIV2','03','SU-0000055-MEI-V','SA','`200034529689','61848','msjc_construction@yahoo.com','','')</v>
      </c>
    </row>
    <row r="5872" spans="1:16">
      <c r="A5872" t="s">
        <v>19366</v>
      </c>
      <c r="B5872" s="2" t="s">
        <v>9311</v>
      </c>
      <c r="C5872" s="2" t="s">
        <v>17012</v>
      </c>
      <c r="D5872" s="2" t="s">
        <v>8277</v>
      </c>
      <c r="E5872" s="2" t="s">
        <v>17675</v>
      </c>
      <c r="F5872" s="2" t="s">
        <v>390</v>
      </c>
      <c r="G5872" s="2" t="s">
        <v>20453</v>
      </c>
      <c r="H5872" s="2" t="s">
        <v>22455</v>
      </c>
      <c r="I5872" s="2" t="s">
        <v>8281</v>
      </c>
      <c r="J5872" s="2" t="s">
        <v>2873</v>
      </c>
      <c r="K5872" s="2" t="s">
        <v>2874</v>
      </c>
      <c r="L5872" s="2" t="s">
        <v>17676</v>
      </c>
      <c r="M5872" s="2" t="s">
        <v>8283</v>
      </c>
      <c r="N5872" s="2" t="s">
        <v>29</v>
      </c>
      <c r="O5872" s="2" t="s">
        <v>29</v>
      </c>
      <c r="P5872" t="str">
        <f t="shared" si="91"/>
        <v>Insert Into #TempCreditor (DBCode, EntityCode, CreditorAccount, AccountType, AccountNo, AuditUser, Email, EmailCC1, EmailCC2) Values('IFCA-FAIV2','03','CO-0000155-SMTI-V','SA','`200045388238','61848','sedeoyen@gmail.com','','')</v>
      </c>
    </row>
    <row r="5873" spans="1:16">
      <c r="A5873" t="s">
        <v>19366</v>
      </c>
      <c r="B5873" s="2" t="s">
        <v>9311</v>
      </c>
      <c r="C5873" s="2" t="s">
        <v>17012</v>
      </c>
      <c r="D5873" s="2" t="s">
        <v>8256</v>
      </c>
      <c r="E5873" s="2" t="s">
        <v>8257</v>
      </c>
      <c r="F5873" s="2" t="s">
        <v>20</v>
      </c>
      <c r="G5873" s="2" t="s">
        <v>20450</v>
      </c>
      <c r="H5873" s="2" t="s">
        <v>22452</v>
      </c>
      <c r="I5873" s="2" t="s">
        <v>8260</v>
      </c>
      <c r="J5873" s="2" t="s">
        <v>2873</v>
      </c>
      <c r="K5873" s="2" t="s">
        <v>2874</v>
      </c>
      <c r="L5873" s="2" t="s">
        <v>17676</v>
      </c>
      <c r="M5873" s="2" t="s">
        <v>8262</v>
      </c>
      <c r="N5873" s="2" t="s">
        <v>29</v>
      </c>
      <c r="O5873" s="2" t="s">
        <v>29</v>
      </c>
      <c r="P5873" t="str">
        <f t="shared" si="91"/>
        <v>Insert Into #TempCreditor (DBCode, EntityCode, CreditorAccount, AccountType, AccountNo, AuditUser, Email, EmailCC1, EmailCC2) Values('IFCA-FAIV2','03','SU-0000701-ISC-V','CA','`200042714274','61848','nicholas.raagas@ipzumsystems.com','','')</v>
      </c>
    </row>
    <row r="5874" spans="1:16">
      <c r="A5874" t="s">
        <v>19366</v>
      </c>
      <c r="B5874" s="2" t="s">
        <v>9311</v>
      </c>
      <c r="C5874" s="2" t="s">
        <v>17012</v>
      </c>
      <c r="D5874" s="2" t="s">
        <v>8263</v>
      </c>
      <c r="E5874" s="2" t="s">
        <v>8264</v>
      </c>
      <c r="F5874" s="2" t="s">
        <v>20</v>
      </c>
      <c r="G5874" s="2" t="s">
        <v>20451</v>
      </c>
      <c r="H5874" s="2" t="s">
        <v>22453</v>
      </c>
      <c r="I5874" s="2" t="s">
        <v>17677</v>
      </c>
      <c r="J5874" s="2" t="s">
        <v>2873</v>
      </c>
      <c r="K5874" s="2" t="s">
        <v>2874</v>
      </c>
      <c r="L5874" s="2" t="s">
        <v>17676</v>
      </c>
      <c r="M5874" s="2" t="s">
        <v>17678</v>
      </c>
      <c r="N5874" s="2" t="s">
        <v>29</v>
      </c>
      <c r="O5874" s="2" t="s">
        <v>29</v>
      </c>
      <c r="P5874" t="str">
        <f t="shared" si="91"/>
        <v>Insert Into #TempCreditor (DBCode, EntityCode, CreditorAccount, AccountType, AccountNo, AuditUser, Email, EmailCC1, EmailCC2) Values('IFCA-FAIV2','03','SU-0003552-ASTS-V','CA','`200015672918','61848','aa2000_kic@yahoo.com','','')</v>
      </c>
    </row>
    <row r="5875" spans="1:16">
      <c r="A5875" t="s">
        <v>19366</v>
      </c>
      <c r="B5875" s="2" t="s">
        <v>17064</v>
      </c>
      <c r="C5875" s="2" t="s">
        <v>17065</v>
      </c>
      <c r="D5875" s="2" t="s">
        <v>6924</v>
      </c>
      <c r="E5875" s="2" t="s">
        <v>6925</v>
      </c>
      <c r="F5875" s="2" t="s">
        <v>20</v>
      </c>
      <c r="G5875" s="2" t="s">
        <v>20281</v>
      </c>
      <c r="H5875" s="2" t="s">
        <v>22273</v>
      </c>
      <c r="I5875" s="2" t="s">
        <v>6928</v>
      </c>
      <c r="J5875" s="2" t="s">
        <v>7934</v>
      </c>
      <c r="K5875" s="2" t="s">
        <v>7935</v>
      </c>
      <c r="L5875" s="2" t="s">
        <v>17679</v>
      </c>
      <c r="M5875" s="2" t="s">
        <v>6929</v>
      </c>
      <c r="N5875" s="2" t="s">
        <v>29</v>
      </c>
      <c r="O5875" s="2" t="s">
        <v>29</v>
      </c>
      <c r="P5875" t="str">
        <f t="shared" si="91"/>
        <v>Insert Into #TempCreditor (DBCode, EntityCode, CreditorAccount, AccountType, AccountNo, AuditUser, Email, EmailCC1, EmailCC2) Values('IFCA-FAIV2','89','SU-0001039-SKE-V','CA','`200032728129','61645','vince@sparkelectriccebu.com','','')</v>
      </c>
    </row>
    <row r="5876" spans="1:16">
      <c r="A5876" t="s">
        <v>19366</v>
      </c>
      <c r="B5876" s="2" t="s">
        <v>9311</v>
      </c>
      <c r="C5876" s="2" t="s">
        <v>17012</v>
      </c>
      <c r="D5876" s="2" t="s">
        <v>8299</v>
      </c>
      <c r="E5876" s="2" t="s">
        <v>8300</v>
      </c>
      <c r="F5876" s="2" t="s">
        <v>390</v>
      </c>
      <c r="G5876" s="2" t="s">
        <v>20456</v>
      </c>
      <c r="H5876" s="2" t="s">
        <v>22458</v>
      </c>
      <c r="I5876" s="2" t="s">
        <v>8303</v>
      </c>
      <c r="J5876" s="2" t="s">
        <v>2873</v>
      </c>
      <c r="K5876" s="2" t="s">
        <v>2874</v>
      </c>
      <c r="L5876" s="2" t="s">
        <v>17680</v>
      </c>
      <c r="M5876" s="2" t="s">
        <v>8305</v>
      </c>
      <c r="N5876" s="2" t="s">
        <v>29</v>
      </c>
      <c r="O5876" s="2" t="s">
        <v>29</v>
      </c>
      <c r="P5876" t="str">
        <f t="shared" si="91"/>
        <v>Insert Into #TempCreditor (DBCode, EntityCode, CreditorAccount, AccountType, AccountNo, AuditUser, Email, EmailCC1, EmailCC2) Values('IFCA-FAIV2','03','CO-0000369-AAPC-NV','SA','`200041997997','61848','aapconstruction@yahoo.com','','')</v>
      </c>
    </row>
    <row r="5877" spans="1:16">
      <c r="A5877" t="s">
        <v>19366</v>
      </c>
      <c r="B5877" s="2" t="s">
        <v>17034</v>
      </c>
      <c r="C5877" s="2" t="s">
        <v>10168</v>
      </c>
      <c r="D5877" s="2" t="s">
        <v>5308</v>
      </c>
      <c r="E5877" s="2" t="s">
        <v>8403</v>
      </c>
      <c r="F5877" s="2" t="s">
        <v>20</v>
      </c>
      <c r="G5877" s="2" t="s">
        <v>20068</v>
      </c>
      <c r="H5877" s="2" t="s">
        <v>22059</v>
      </c>
      <c r="I5877" s="2" t="s">
        <v>8404</v>
      </c>
      <c r="J5877" s="2" t="s">
        <v>7859</v>
      </c>
      <c r="K5877" s="2" t="s">
        <v>7860</v>
      </c>
      <c r="L5877" s="2" t="s">
        <v>17681</v>
      </c>
      <c r="M5877" s="2" t="s">
        <v>16322</v>
      </c>
      <c r="N5877" s="2" t="s">
        <v>29</v>
      </c>
      <c r="O5877" s="2" t="s">
        <v>29</v>
      </c>
      <c r="P5877" t="str">
        <f t="shared" si="91"/>
        <v>Insert Into #TempCreditor (DBCode, EntityCode, CreditorAccount, AccountType, AccountNo, AuditUser, Email, EmailCC1, EmailCC2) Values('IFCA-FAIV2','96','CN-0000110-JOG-V','CA','`200002040564','63106','archjogan@jogassociates.com','','')</v>
      </c>
    </row>
    <row r="5878" spans="1:16">
      <c r="A5878" t="s">
        <v>19366</v>
      </c>
      <c r="B5878" s="2" t="s">
        <v>9311</v>
      </c>
      <c r="C5878" s="2" t="s">
        <v>17012</v>
      </c>
      <c r="D5878" s="2" t="s">
        <v>8326</v>
      </c>
      <c r="E5878" s="2" t="s">
        <v>8327</v>
      </c>
      <c r="F5878" s="2" t="s">
        <v>20</v>
      </c>
      <c r="G5878" s="2" t="s">
        <v>20459</v>
      </c>
      <c r="H5878" s="2" t="s">
        <v>22461</v>
      </c>
      <c r="I5878" s="2" t="s">
        <v>8330</v>
      </c>
      <c r="J5878" s="2" t="s">
        <v>2873</v>
      </c>
      <c r="K5878" s="2" t="s">
        <v>2874</v>
      </c>
      <c r="L5878" s="2" t="s">
        <v>17682</v>
      </c>
      <c r="M5878" s="2" t="s">
        <v>8332</v>
      </c>
      <c r="N5878" s="2" t="s">
        <v>29</v>
      </c>
      <c r="O5878" s="2" t="s">
        <v>29</v>
      </c>
      <c r="P5878" t="str">
        <f t="shared" si="91"/>
        <v>Insert Into #TempCreditor (DBCode, EntityCode, CreditorAccount, AccountType, AccountNo, AuditUser, Email, EmailCC1, EmailCC2) Values('IFCA-FAIV2','03','CO-0000012-BMUI-V','CA','`200010323028','61848','bmuinc@asia.com','','')</v>
      </c>
    </row>
    <row r="5879" spans="1:16">
      <c r="A5879" t="s">
        <v>19366</v>
      </c>
      <c r="B5879" s="2" t="s">
        <v>17683</v>
      </c>
      <c r="C5879" s="2" t="s">
        <v>17684</v>
      </c>
      <c r="D5879" s="2" t="s">
        <v>10104</v>
      </c>
      <c r="E5879" s="2" t="s">
        <v>10105</v>
      </c>
      <c r="F5879" s="2" t="s">
        <v>20</v>
      </c>
      <c r="G5879" s="2" t="s">
        <v>20634</v>
      </c>
      <c r="H5879" s="2" t="s">
        <v>22636</v>
      </c>
      <c r="I5879" s="2" t="s">
        <v>10108</v>
      </c>
      <c r="J5879" s="2" t="s">
        <v>17685</v>
      </c>
      <c r="K5879" s="2" t="s">
        <v>17686</v>
      </c>
      <c r="L5879" s="2" t="s">
        <v>17687</v>
      </c>
      <c r="M5879" s="2" t="s">
        <v>10110</v>
      </c>
      <c r="N5879" s="2" t="s">
        <v>153</v>
      </c>
      <c r="O5879" s="2" t="s">
        <v>17436</v>
      </c>
      <c r="P5879" t="str">
        <f t="shared" si="91"/>
        <v>Insert Into #TempCreditor (DBCode, EntityCode, CreditorAccount, AccountType, AccountNo, AuditUser, Email, EmailCC1, EmailCC2) Values('IFCA-FAIV2','35','AF-0000002-FDC-V','CA','`200000000247','62736','coleenfrances.alminaza@filinvestgroup.com','cecile.nacianceno@filinvestcity.com','merry.silva@filinvest-cyberzone.com')</v>
      </c>
    </row>
    <row r="5880" spans="1:16">
      <c r="A5880" t="s">
        <v>19366</v>
      </c>
      <c r="B5880" s="2" t="s">
        <v>15208</v>
      </c>
      <c r="C5880" s="2" t="s">
        <v>15209</v>
      </c>
      <c r="D5880" s="2" t="s">
        <v>17688</v>
      </c>
      <c r="E5880" s="2" t="s">
        <v>17689</v>
      </c>
      <c r="F5880" s="2" t="s">
        <v>390</v>
      </c>
      <c r="G5880" s="2" t="s">
        <v>20462</v>
      </c>
      <c r="H5880" s="2" t="s">
        <v>22466</v>
      </c>
      <c r="I5880" s="2" t="s">
        <v>8360</v>
      </c>
      <c r="J5880" s="2" t="s">
        <v>8334</v>
      </c>
      <c r="K5880" s="2" t="s">
        <v>8335</v>
      </c>
      <c r="L5880" s="2" t="s">
        <v>17690</v>
      </c>
      <c r="M5880" s="2" t="s">
        <v>8362</v>
      </c>
      <c r="N5880" s="2" t="s">
        <v>6637</v>
      </c>
      <c r="O5880" s="2" t="s">
        <v>29</v>
      </c>
      <c r="P5880" t="str">
        <f t="shared" si="91"/>
        <v>Insert Into #TempCreditor (DBCode, EntityCode, CreditorAccount, AccountType, AccountNo, AuditUser, Email, EmailCC1, EmailCC2) Values('IFCA-FAIV2','94','EM-0001861-JMC-NV','SA','`200023695177','63094','joseto.cortes@filinvestmimosa.com','maria.dimacali@filinvestcity.com','')</v>
      </c>
    </row>
    <row r="5881" spans="1:16">
      <c r="A5881" t="s">
        <v>19366</v>
      </c>
      <c r="B5881" s="2" t="s">
        <v>15208</v>
      </c>
      <c r="C5881" s="2" t="s">
        <v>15209</v>
      </c>
      <c r="D5881" s="2" t="s">
        <v>8370</v>
      </c>
      <c r="E5881" s="2" t="s">
        <v>8371</v>
      </c>
      <c r="F5881" s="2" t="s">
        <v>20</v>
      </c>
      <c r="G5881" s="2" t="s">
        <v>20464</v>
      </c>
      <c r="H5881" s="2" t="s">
        <v>22468</v>
      </c>
      <c r="I5881" s="2" t="s">
        <v>8374</v>
      </c>
      <c r="J5881" s="2" t="s">
        <v>8334</v>
      </c>
      <c r="K5881" s="2" t="s">
        <v>8335</v>
      </c>
      <c r="L5881" s="2" t="s">
        <v>17691</v>
      </c>
      <c r="M5881" s="2" t="s">
        <v>8376</v>
      </c>
      <c r="N5881" s="2" t="s">
        <v>8377</v>
      </c>
      <c r="O5881" s="2" t="s">
        <v>2679</v>
      </c>
      <c r="P5881" t="str">
        <f t="shared" si="91"/>
        <v>Insert Into #TempCreditor (DBCode, EntityCode, CreditorAccount, AccountType, AccountNo, AuditUser, Email, EmailCC1, EmailCC2) Values('IFCA-FAIV2','94','SU-0003036-CEDC-V','CA','`200019241838','63094','customerservice@clarkelectric.ph','ldcabrera@clarkelectric.ph','romalyn.llarves@proexcel.com.ph')</v>
      </c>
    </row>
    <row r="5882" spans="1:16">
      <c r="A5882" t="s">
        <v>19366</v>
      </c>
      <c r="B5882" s="2" t="s">
        <v>17034</v>
      </c>
      <c r="C5882" s="2" t="s">
        <v>10168</v>
      </c>
      <c r="D5882" s="2" t="s">
        <v>9064</v>
      </c>
      <c r="E5882" s="2" t="s">
        <v>2893</v>
      </c>
      <c r="F5882" s="2" t="s">
        <v>20</v>
      </c>
      <c r="G5882" s="2" t="s">
        <v>19748</v>
      </c>
      <c r="H5882" s="2" t="s">
        <v>21732</v>
      </c>
      <c r="I5882" s="2" t="s">
        <v>2896</v>
      </c>
      <c r="J5882" s="2" t="s">
        <v>4586</v>
      </c>
      <c r="K5882" s="2" t="s">
        <v>4587</v>
      </c>
      <c r="L5882" s="2" t="s">
        <v>17692</v>
      </c>
      <c r="M5882" s="2" t="s">
        <v>9066</v>
      </c>
      <c r="N5882" s="2" t="s">
        <v>2679</v>
      </c>
      <c r="O5882" s="2" t="s">
        <v>29</v>
      </c>
      <c r="P5882" t="str">
        <f t="shared" si="91"/>
        <v>Insert Into #TempCreditor (DBCode, EntityCode, CreditorAccount, AccountType, AccountNo, AuditUser, Email, EmailCC1, EmailCC2) Values('IFCA-FAIV2','96','SU-0000213-FMMC-V','CA','`200020218702','62552','familiampmc@gmail.com','romalyn.llarves@proexcel.com.ph','')</v>
      </c>
    </row>
    <row r="5883" spans="1:16">
      <c r="A5883" t="s">
        <v>19366</v>
      </c>
      <c r="B5883" s="2" t="s">
        <v>17034</v>
      </c>
      <c r="C5883" s="2" t="s">
        <v>10168</v>
      </c>
      <c r="D5883" s="2" t="s">
        <v>5744</v>
      </c>
      <c r="E5883" s="2" t="s">
        <v>5745</v>
      </c>
      <c r="F5883" s="2" t="s">
        <v>20</v>
      </c>
      <c r="G5883" s="2" t="s">
        <v>20121</v>
      </c>
      <c r="H5883" s="2" t="s">
        <v>22112</v>
      </c>
      <c r="I5883" s="2" t="s">
        <v>5748</v>
      </c>
      <c r="J5883" s="2" t="s">
        <v>7934</v>
      </c>
      <c r="K5883" s="2" t="s">
        <v>7935</v>
      </c>
      <c r="L5883" s="2" t="s">
        <v>17693</v>
      </c>
      <c r="M5883" s="2" t="s">
        <v>5750</v>
      </c>
      <c r="N5883" s="2" t="s">
        <v>29</v>
      </c>
      <c r="O5883" s="2" t="s">
        <v>29</v>
      </c>
      <c r="P5883" t="str">
        <f t="shared" si="91"/>
        <v>Insert Into #TempCreditor (DBCode, EntityCode, CreditorAccount, AccountType, AccountNo, AuditUser, Email, EmailCC1, EmailCC2) Values('IFCA-FAIV2','96','OC-0001166-GGSI-V','CA','`200041706375','61645','benjamin.ngo@gallantry.ph','','')</v>
      </c>
    </row>
    <row r="5884" spans="1:16">
      <c r="A5884" t="s">
        <v>19366</v>
      </c>
      <c r="B5884" s="2" t="s">
        <v>17064</v>
      </c>
      <c r="C5884" s="2" t="s">
        <v>17065</v>
      </c>
      <c r="D5884" s="2" t="s">
        <v>1519</v>
      </c>
      <c r="E5884" s="2" t="s">
        <v>1520</v>
      </c>
      <c r="F5884" s="2" t="s">
        <v>390</v>
      </c>
      <c r="G5884" s="2" t="s">
        <v>19571</v>
      </c>
      <c r="H5884" s="2" t="s">
        <v>21595</v>
      </c>
      <c r="I5884" s="2" t="s">
        <v>1523</v>
      </c>
      <c r="J5884" s="2" t="s">
        <v>8081</v>
      </c>
      <c r="K5884" s="2" t="s">
        <v>8082</v>
      </c>
      <c r="L5884" s="2" t="s">
        <v>17694</v>
      </c>
      <c r="M5884" s="2" t="s">
        <v>9386</v>
      </c>
      <c r="N5884" s="2" t="s">
        <v>1525</v>
      </c>
      <c r="O5884" s="2" t="s">
        <v>29</v>
      </c>
      <c r="P5884" t="str">
        <f t="shared" si="91"/>
        <v>Insert Into #TempCreditor (DBCode, EntityCode, CreditorAccount, AccountType, AccountNo, AuditUser, Email, EmailCC1, EmailCC2) Values('IFCA-FAIV2','89','SU-0004684-HPCS-V','SA','`200027394708','63102','joycee.homefix@gmail.com','mhiles.homefix@gmail.com','')</v>
      </c>
    </row>
    <row r="5885" spans="1:16">
      <c r="A5885" t="s">
        <v>19366</v>
      </c>
      <c r="B5885" s="2" t="s">
        <v>9311</v>
      </c>
      <c r="C5885" s="2" t="s">
        <v>17012</v>
      </c>
      <c r="D5885" s="2" t="s">
        <v>17695</v>
      </c>
      <c r="E5885" s="2" t="s">
        <v>5267</v>
      </c>
      <c r="F5885" s="2" t="s">
        <v>20</v>
      </c>
      <c r="G5885" s="2" t="s">
        <v>20062</v>
      </c>
      <c r="H5885" s="2" t="s">
        <v>22053</v>
      </c>
      <c r="I5885" s="2" t="s">
        <v>17696</v>
      </c>
      <c r="J5885" s="2" t="s">
        <v>6582</v>
      </c>
      <c r="K5885" s="2" t="s">
        <v>6583</v>
      </c>
      <c r="L5885" s="2" t="s">
        <v>17697</v>
      </c>
      <c r="M5885" s="2" t="s">
        <v>5272</v>
      </c>
      <c r="N5885" s="2" t="s">
        <v>29</v>
      </c>
      <c r="O5885" s="2" t="s">
        <v>29</v>
      </c>
      <c r="P5885" t="str">
        <f t="shared" si="91"/>
        <v>Insert Into #TempCreditor (DBCode, EntityCode, CreditorAccount, AccountType, AccountNo, AuditUser, Email, EmailCC1, EmailCC2) Values('IFCA-FAIV2','03','SU-0000530-PTSC-V','CA','`200004663909','63082','richard@philok.com','','')</v>
      </c>
    </row>
    <row r="5886" spans="1:16">
      <c r="A5886" t="s">
        <v>19366</v>
      </c>
      <c r="B5886" s="2" t="s">
        <v>4077</v>
      </c>
      <c r="C5886" s="2" t="s">
        <v>4078</v>
      </c>
      <c r="D5886" s="2" t="s">
        <v>5308</v>
      </c>
      <c r="E5886" s="2" t="s">
        <v>8403</v>
      </c>
      <c r="F5886" s="2" t="s">
        <v>20</v>
      </c>
      <c r="G5886" s="2" t="s">
        <v>20068</v>
      </c>
      <c r="H5886" s="2" t="s">
        <v>22059</v>
      </c>
      <c r="I5886" s="2" t="s">
        <v>8404</v>
      </c>
      <c r="J5886" s="2" t="s">
        <v>7934</v>
      </c>
      <c r="K5886" s="2" t="s">
        <v>7935</v>
      </c>
      <c r="L5886" s="2" t="s">
        <v>8405</v>
      </c>
      <c r="M5886" s="2" t="s">
        <v>16322</v>
      </c>
      <c r="N5886" s="2" t="s">
        <v>29</v>
      </c>
      <c r="O5886" s="2" t="s">
        <v>29</v>
      </c>
      <c r="P5886" t="str">
        <f t="shared" si="91"/>
        <v>Insert Into #TempCreditor (DBCode, EntityCode, CreditorAccount, AccountType, AccountNo, AuditUser, Email, EmailCC1, EmailCC2) Values('IFCA-FAIV2','09','CN-0000110-JOG-V','CA','`200002040564','61645','archjogan@jogassociates.com','','')</v>
      </c>
    </row>
    <row r="5887" spans="1:16">
      <c r="A5887" t="s">
        <v>19366</v>
      </c>
      <c r="B5887" s="2" t="s">
        <v>9311</v>
      </c>
      <c r="C5887" s="2" t="s">
        <v>17012</v>
      </c>
      <c r="D5887" s="2" t="s">
        <v>7982</v>
      </c>
      <c r="E5887" s="2" t="s">
        <v>7983</v>
      </c>
      <c r="F5887" s="2" t="s">
        <v>20</v>
      </c>
      <c r="G5887" s="2" t="s">
        <v>20417</v>
      </c>
      <c r="H5887" s="2" t="s">
        <v>22415</v>
      </c>
      <c r="I5887" s="2" t="s">
        <v>7986</v>
      </c>
      <c r="J5887" s="2" t="s">
        <v>6582</v>
      </c>
      <c r="K5887" s="2" t="s">
        <v>6583</v>
      </c>
      <c r="L5887" s="2" t="s">
        <v>17698</v>
      </c>
      <c r="M5887" s="2" t="s">
        <v>7988</v>
      </c>
      <c r="N5887" s="2" t="s">
        <v>17699</v>
      </c>
      <c r="O5887" s="2" t="s">
        <v>29</v>
      </c>
      <c r="P5887" t="str">
        <f t="shared" si="91"/>
        <v>Insert Into #TempCreditor (DBCode, EntityCode, CreditorAccount, AccountType, AccountNo, AuditUser, Email, EmailCC1, EmailCC2) Values('IFCA-FAIV2','03','SU-0003815-ETC-V','CA','`200032809099','63082','sales@ecoshiftcorp.com','j.loque@ecoshiftcorp.com','')</v>
      </c>
    </row>
    <row r="5888" spans="1:16">
      <c r="A5888" t="s">
        <v>19366</v>
      </c>
      <c r="B5888" s="2" t="s">
        <v>4077</v>
      </c>
      <c r="C5888" s="2" t="s">
        <v>4078</v>
      </c>
      <c r="D5888" s="2" t="s">
        <v>7731</v>
      </c>
      <c r="E5888" s="2" t="s">
        <v>8431</v>
      </c>
      <c r="F5888" s="2" t="s">
        <v>390</v>
      </c>
      <c r="G5888" s="2" t="s">
        <v>20386</v>
      </c>
      <c r="H5888" s="2" t="s">
        <v>22383</v>
      </c>
      <c r="I5888" s="2" t="s">
        <v>7735</v>
      </c>
      <c r="J5888" s="2" t="s">
        <v>7934</v>
      </c>
      <c r="K5888" s="2" t="s">
        <v>7935</v>
      </c>
      <c r="L5888" s="2" t="s">
        <v>8432</v>
      </c>
      <c r="M5888" s="2" t="s">
        <v>7737</v>
      </c>
      <c r="N5888" s="2" t="s">
        <v>29</v>
      </c>
      <c r="O5888" s="2" t="s">
        <v>29</v>
      </c>
      <c r="P5888" t="str">
        <f t="shared" si="91"/>
        <v>Insert Into #TempCreditor (DBCode, EntityCode, CreditorAccount, AccountType, AccountNo, AuditUser, Email, EmailCC1, EmailCC2) Values('IFCA-FAIV2','09','CO-0000456-ALRC-NV','SA','`200045085529','61645','andro.archcentric@gmail.com','','')</v>
      </c>
    </row>
    <row r="5889" spans="1:16">
      <c r="A5889" t="s">
        <v>19366</v>
      </c>
      <c r="B5889" s="2" t="s">
        <v>4077</v>
      </c>
      <c r="C5889" s="2" t="s">
        <v>4078</v>
      </c>
      <c r="D5889" s="2" t="s">
        <v>8433</v>
      </c>
      <c r="E5889" s="2" t="s">
        <v>8434</v>
      </c>
      <c r="F5889" s="2" t="s">
        <v>390</v>
      </c>
      <c r="G5889" s="2" t="s">
        <v>19888</v>
      </c>
      <c r="H5889" s="2" t="s">
        <v>21870</v>
      </c>
      <c r="I5889" s="2" t="s">
        <v>8435</v>
      </c>
      <c r="J5889" s="2" t="s">
        <v>7934</v>
      </c>
      <c r="K5889" s="2" t="s">
        <v>7935</v>
      </c>
      <c r="L5889" s="2" t="s">
        <v>8432</v>
      </c>
      <c r="M5889" s="2" t="s">
        <v>3914</v>
      </c>
      <c r="N5889" s="2" t="s">
        <v>29</v>
      </c>
      <c r="O5889" s="2" t="s">
        <v>29</v>
      </c>
      <c r="P5889" t="str">
        <f t="shared" si="91"/>
        <v>Insert Into #TempCreditor (DBCode, EntityCode, CreditorAccount, AccountType, AccountNo, AuditUser, Email, EmailCC1, EmailCC2) Values('IFCA-FAIV2','09','SU-0001153-PRA-V','SA','`200034027047','61645','penn_aire@yahoo.com','','')</v>
      </c>
    </row>
    <row r="5890" spans="1:16">
      <c r="A5890" t="s">
        <v>19366</v>
      </c>
      <c r="B5890" s="2" t="s">
        <v>17700</v>
      </c>
      <c r="C5890" s="2" t="s">
        <v>17701</v>
      </c>
      <c r="D5890" s="2" t="s">
        <v>9616</v>
      </c>
      <c r="E5890" s="2" t="s">
        <v>1197</v>
      </c>
      <c r="F5890" s="2" t="s">
        <v>20</v>
      </c>
      <c r="G5890" s="2" t="s">
        <v>19531</v>
      </c>
      <c r="H5890" s="2" t="s">
        <v>21555</v>
      </c>
      <c r="I5890" s="2" t="s">
        <v>9618</v>
      </c>
      <c r="J5890" s="2" t="s">
        <v>4586</v>
      </c>
      <c r="K5890" s="2" t="s">
        <v>4587</v>
      </c>
      <c r="L5890" s="2" t="s">
        <v>17702</v>
      </c>
      <c r="M5890" s="2" t="s">
        <v>1202</v>
      </c>
      <c r="N5890" s="2" t="s">
        <v>29</v>
      </c>
      <c r="O5890" s="2" t="s">
        <v>29</v>
      </c>
      <c r="P5890" t="str">
        <f t="shared" si="91"/>
        <v>Insert Into #TempCreditor (DBCode, EntityCode, CreditorAccount, AccountType, AccountNo, AuditUser, Email, EmailCC1, EmailCC2) Values('IFCA-FAIV2','02','CO-0000424-GOPS-NV','CA','`200026561937','62552','tolrico@yahoo.com','','')</v>
      </c>
    </row>
    <row r="5891" spans="1:16">
      <c r="A5891" t="s">
        <v>19366</v>
      </c>
      <c r="B5891" s="2" t="s">
        <v>17034</v>
      </c>
      <c r="C5891" s="2" t="s">
        <v>10168</v>
      </c>
      <c r="D5891" s="2" t="s">
        <v>7434</v>
      </c>
      <c r="E5891" s="2" t="s">
        <v>7435</v>
      </c>
      <c r="F5891" s="2" t="s">
        <v>20</v>
      </c>
      <c r="G5891" s="2" t="s">
        <v>20348</v>
      </c>
      <c r="H5891" s="2" t="s">
        <v>22341</v>
      </c>
      <c r="I5891" s="2" t="s">
        <v>7438</v>
      </c>
      <c r="J5891" s="2" t="s">
        <v>7934</v>
      </c>
      <c r="K5891" s="2" t="s">
        <v>7935</v>
      </c>
      <c r="L5891" s="2" t="s">
        <v>17703</v>
      </c>
      <c r="M5891" s="2" t="s">
        <v>7440</v>
      </c>
      <c r="N5891" s="2" t="s">
        <v>29</v>
      </c>
      <c r="O5891" s="2" t="s">
        <v>29</v>
      </c>
      <c r="P5891" t="str">
        <f t="shared" si="91"/>
        <v>Insert Into #TempCreditor (DBCode, EntityCode, CreditorAccount, AccountType, AccountNo, AuditUser, Email, EmailCC1, EmailCC2) Values('IFCA-FAIV2','96','CN-0000025-MHI-V','CA','`200038055827','61645','cnoriel@meinhardt.com.ph','','')</v>
      </c>
    </row>
    <row r="5892" spans="1:16">
      <c r="A5892" t="s">
        <v>19366</v>
      </c>
      <c r="B5892" s="2" t="s">
        <v>17034</v>
      </c>
      <c r="C5892" s="2" t="s">
        <v>10168</v>
      </c>
      <c r="D5892" s="2" t="s">
        <v>7312</v>
      </c>
      <c r="E5892" s="2" t="s">
        <v>7313</v>
      </c>
      <c r="F5892" s="2" t="s">
        <v>20</v>
      </c>
      <c r="G5892" s="2" t="s">
        <v>20332</v>
      </c>
      <c r="H5892" s="2" t="s">
        <v>22325</v>
      </c>
      <c r="I5892" s="2" t="s">
        <v>17538</v>
      </c>
      <c r="J5892" s="2" t="s">
        <v>7934</v>
      </c>
      <c r="K5892" s="2" t="s">
        <v>7935</v>
      </c>
      <c r="L5892" s="2" t="s">
        <v>17703</v>
      </c>
      <c r="M5892" s="2" t="s">
        <v>7317</v>
      </c>
      <c r="N5892" s="2" t="s">
        <v>29</v>
      </c>
      <c r="O5892" s="2" t="s">
        <v>29</v>
      </c>
      <c r="P5892" t="str">
        <f t="shared" si="91"/>
        <v>Insert Into #TempCreditor (DBCode, EntityCode, CreditorAccount, AccountType, AccountNo, AuditUser, Email, EmailCC1, EmailCC2) Values('IFCA-FAIV2','96','SU-0004329-AEC-V','CA','`200029924208','61645','a2zenterprises.co@gmail.com','','')</v>
      </c>
    </row>
    <row r="5893" spans="1:16">
      <c r="A5893" t="s">
        <v>19366</v>
      </c>
      <c r="B5893" s="2" t="s">
        <v>4077</v>
      </c>
      <c r="C5893" s="2" t="s">
        <v>17054</v>
      </c>
      <c r="D5893" s="2" t="s">
        <v>10855</v>
      </c>
      <c r="E5893" s="2" t="s">
        <v>10856</v>
      </c>
      <c r="F5893" s="2" t="s">
        <v>390</v>
      </c>
      <c r="G5893" s="2" t="s">
        <v>19431</v>
      </c>
      <c r="H5893" s="2" t="s">
        <v>22717</v>
      </c>
      <c r="I5893" s="2" t="s">
        <v>10859</v>
      </c>
      <c r="J5893" s="2" t="s">
        <v>7934</v>
      </c>
      <c r="K5893" s="2" t="s">
        <v>7935</v>
      </c>
      <c r="L5893" s="2" t="s">
        <v>17704</v>
      </c>
      <c r="M5893" s="2" t="s">
        <v>420</v>
      </c>
      <c r="N5893" s="2" t="s">
        <v>29</v>
      </c>
      <c r="O5893" s="2" t="s">
        <v>29</v>
      </c>
      <c r="P5893" t="str">
        <f t="shared" ref="P5893:P5956" si="92">$A$2 &amp; "('" &amp; A5893 &amp; "','" &amp; B5893 &amp; "','" &amp; D5893 &amp; "','" &amp; F5893 &amp; "','" &amp; G5893 &amp; "','" &amp; J5893 &amp; "','" &amp; M5893 &amp; "','" &amp; N5893 &amp; "','" &amp; O5893 &amp; "')"</f>
        <v>Insert Into #TempCreditor (DBCode, EntityCode, CreditorAccount, AccountType, AccountNo, AuditUser, Email, EmailCC1, EmailCC2) Values('IFCA-FAIV2','09','SU-0000271-CIS-V','SA','`200000638101','61645','cad_industrial@yahoo.com','','')</v>
      </c>
    </row>
    <row r="5894" spans="1:16">
      <c r="A5894" t="s">
        <v>19366</v>
      </c>
      <c r="B5894" s="2" t="s">
        <v>17034</v>
      </c>
      <c r="C5894" s="2" t="s">
        <v>10168</v>
      </c>
      <c r="D5894" s="2" t="s">
        <v>17705</v>
      </c>
      <c r="E5894" s="2" t="s">
        <v>17706</v>
      </c>
      <c r="F5894" s="2" t="s">
        <v>20</v>
      </c>
      <c r="G5894" s="2" t="s">
        <v>20551</v>
      </c>
      <c r="H5894" s="2" t="s">
        <v>23412</v>
      </c>
      <c r="I5894" s="2" t="s">
        <v>9090</v>
      </c>
      <c r="J5894" s="2" t="s">
        <v>7934</v>
      </c>
      <c r="K5894" s="2" t="s">
        <v>7935</v>
      </c>
      <c r="L5894" s="2" t="s">
        <v>17708</v>
      </c>
      <c r="M5894" s="2" t="s">
        <v>29</v>
      </c>
      <c r="N5894" s="2" t="s">
        <v>29</v>
      </c>
      <c r="O5894" s="2" t="s">
        <v>29</v>
      </c>
      <c r="P5894" t="str">
        <f t="shared" si="92"/>
        <v>Insert Into #TempCreditor (DBCode, EntityCode, CreditorAccount, AccountType, AccountNo, AuditUser, Email, EmailCC1, EmailCC2) Values('IFCA-FAIV2','96','CO-0001266-ATII-V','CA','`200039501456','61645','','','')</v>
      </c>
    </row>
    <row r="5895" spans="1:16">
      <c r="A5895" t="s">
        <v>19366</v>
      </c>
      <c r="B5895" s="2" t="s">
        <v>9311</v>
      </c>
      <c r="C5895" s="2" t="s">
        <v>17012</v>
      </c>
      <c r="D5895" s="2" t="s">
        <v>8481</v>
      </c>
      <c r="E5895" s="2" t="s">
        <v>8482</v>
      </c>
      <c r="F5895" s="2" t="s">
        <v>390</v>
      </c>
      <c r="G5895" s="2" t="s">
        <v>20476</v>
      </c>
      <c r="H5895" s="2" t="s">
        <v>22478</v>
      </c>
      <c r="I5895" s="2" t="s">
        <v>8485</v>
      </c>
      <c r="J5895" s="2" t="s">
        <v>2873</v>
      </c>
      <c r="K5895" s="2" t="s">
        <v>2874</v>
      </c>
      <c r="L5895" s="2" t="s">
        <v>17709</v>
      </c>
      <c r="M5895" s="2" t="s">
        <v>8487</v>
      </c>
      <c r="N5895" s="2" t="s">
        <v>29</v>
      </c>
      <c r="O5895" s="2" t="s">
        <v>29</v>
      </c>
      <c r="P5895" t="str">
        <f t="shared" si="92"/>
        <v>Insert Into #TempCreditor (DBCode, EntityCode, CreditorAccount, AccountType, AccountNo, AuditUser, Email, EmailCC1, EmailCC2) Values('IFCA-FAIV2','03','AG-0000094-AVMT-V','SA','`200045424676','61848','avmarasigan_trading@yahoo.com','','')</v>
      </c>
    </row>
    <row r="5896" spans="1:16">
      <c r="A5896" t="s">
        <v>19366</v>
      </c>
      <c r="B5896" s="2" t="s">
        <v>4077</v>
      </c>
      <c r="C5896" s="2" t="s">
        <v>4078</v>
      </c>
      <c r="D5896" s="2" t="s">
        <v>17710</v>
      </c>
      <c r="E5896" s="2" t="s">
        <v>255</v>
      </c>
      <c r="F5896" s="2" t="s">
        <v>20</v>
      </c>
      <c r="G5896" s="2" t="s">
        <v>19406</v>
      </c>
      <c r="H5896" s="2" t="s">
        <v>21431</v>
      </c>
      <c r="I5896" s="2" t="s">
        <v>258</v>
      </c>
      <c r="J5896" s="2" t="s">
        <v>7859</v>
      </c>
      <c r="K5896" s="2" t="s">
        <v>7860</v>
      </c>
      <c r="L5896" s="2" t="s">
        <v>17711</v>
      </c>
      <c r="M5896" s="2" t="s">
        <v>17712</v>
      </c>
      <c r="N5896" s="2" t="s">
        <v>29</v>
      </c>
      <c r="O5896" s="2" t="s">
        <v>29</v>
      </c>
      <c r="P5896" t="str">
        <f t="shared" si="92"/>
        <v>Insert Into #TempCreditor (DBCode, EntityCode, CreditorAccount, AccountType, AccountNo, AuditUser, Email, EmailCC1, EmailCC2) Values('IFCA-FAIV2','09','SU-0001738-NFII-V','CA','`200022788198','63106','abeniopa@rexgenasia.com','','')</v>
      </c>
    </row>
    <row r="5897" spans="1:16">
      <c r="A5897" t="s">
        <v>19366</v>
      </c>
      <c r="B5897" s="2" t="s">
        <v>4077</v>
      </c>
      <c r="C5897" s="2" t="s">
        <v>4078</v>
      </c>
      <c r="D5897" s="2" t="s">
        <v>1432</v>
      </c>
      <c r="E5897" s="2" t="s">
        <v>1433</v>
      </c>
      <c r="F5897" s="2" t="s">
        <v>390</v>
      </c>
      <c r="G5897" s="2" t="s">
        <v>19563</v>
      </c>
      <c r="H5897" s="2" t="s">
        <v>21587</v>
      </c>
      <c r="I5897" s="2" t="s">
        <v>8504</v>
      </c>
      <c r="J5897" s="2" t="s">
        <v>7859</v>
      </c>
      <c r="K5897" s="2" t="s">
        <v>7860</v>
      </c>
      <c r="L5897" s="2" t="s">
        <v>8505</v>
      </c>
      <c r="M5897" s="2" t="s">
        <v>7522</v>
      </c>
      <c r="N5897" s="2" t="s">
        <v>7523</v>
      </c>
      <c r="O5897" s="2" t="s">
        <v>29</v>
      </c>
      <c r="P5897" t="str">
        <f t="shared" si="92"/>
        <v>Insert Into #TempCreditor (DBCode, EntityCode, CreditorAccount, AccountType, AccountNo, AuditUser, Email, EmailCC1, EmailCC2) Values('IFCA-FAIV2','09','SU-0000586-MAI-V','SA','`200022929851','63106','carmie@mmilighting.com','vpr@maxitech-lighting.com','')</v>
      </c>
    </row>
    <row r="5898" spans="1:16">
      <c r="A5898" t="s">
        <v>19366</v>
      </c>
      <c r="B5898" s="2" t="s">
        <v>9311</v>
      </c>
      <c r="C5898" s="2" t="s">
        <v>17012</v>
      </c>
      <c r="D5898" s="2" t="s">
        <v>8509</v>
      </c>
      <c r="E5898" s="2" t="s">
        <v>8510</v>
      </c>
      <c r="F5898" s="2" t="s">
        <v>390</v>
      </c>
      <c r="G5898" s="2" t="s">
        <v>20478</v>
      </c>
      <c r="H5898" s="2" t="s">
        <v>22480</v>
      </c>
      <c r="I5898" s="2" t="s">
        <v>17713</v>
      </c>
      <c r="J5898" s="2" t="s">
        <v>2873</v>
      </c>
      <c r="K5898" s="2" t="s">
        <v>2874</v>
      </c>
      <c r="L5898" s="2" t="s">
        <v>17714</v>
      </c>
      <c r="M5898" s="2" t="s">
        <v>17715</v>
      </c>
      <c r="N5898" s="2" t="s">
        <v>29</v>
      </c>
      <c r="O5898" s="2" t="s">
        <v>29</v>
      </c>
      <c r="P5898" t="str">
        <f t="shared" si="92"/>
        <v>Insert Into #TempCreditor (DBCode, EntityCode, CreditorAccount, AccountType, AccountNo, AuditUser, Email, EmailCC1, EmailCC2) Values('IFCA-FAIV2','03','SU-0000407-HPP-V','SA','`200000859434','61848','info@hpprint.ph','','')</v>
      </c>
    </row>
    <row r="5899" spans="1:16">
      <c r="A5899" t="s">
        <v>19366</v>
      </c>
      <c r="B5899" s="2" t="s">
        <v>9311</v>
      </c>
      <c r="C5899" s="2" t="s">
        <v>17012</v>
      </c>
      <c r="D5899" s="2" t="s">
        <v>17716</v>
      </c>
      <c r="E5899" s="2" t="s">
        <v>17717</v>
      </c>
      <c r="F5899" s="2" t="s">
        <v>20</v>
      </c>
      <c r="G5899" s="2" t="s">
        <v>20785</v>
      </c>
      <c r="H5899" s="2" t="s">
        <v>22806</v>
      </c>
      <c r="I5899" s="2" t="s">
        <v>17718</v>
      </c>
      <c r="J5899" s="2" t="s">
        <v>2873</v>
      </c>
      <c r="K5899" s="2" t="s">
        <v>2874</v>
      </c>
      <c r="L5899" s="2" t="s">
        <v>17714</v>
      </c>
      <c r="M5899" s="2" t="s">
        <v>11754</v>
      </c>
      <c r="N5899" s="2" t="s">
        <v>29</v>
      </c>
      <c r="O5899" s="2" t="s">
        <v>29</v>
      </c>
      <c r="P5899" t="str">
        <f t="shared" si="92"/>
        <v>Insert Into #TempCreditor (DBCode, EntityCode, CreditorAccount, AccountType, AccountNo, AuditUser, Email, EmailCC1, EmailCC2) Values('IFCA-FAIV2','03','SU-0000721-PSDF-V','CA','`200030753118','61848','info@filtratimber.com','','')</v>
      </c>
    </row>
    <row r="5900" spans="1:16">
      <c r="A5900" t="s">
        <v>19366</v>
      </c>
      <c r="B5900" s="2" t="s">
        <v>9311</v>
      </c>
      <c r="C5900" s="2" t="s">
        <v>17012</v>
      </c>
      <c r="D5900" s="2" t="s">
        <v>8522</v>
      </c>
      <c r="E5900" s="2" t="s">
        <v>8523</v>
      </c>
      <c r="F5900" s="2" t="s">
        <v>390</v>
      </c>
      <c r="G5900" s="2" t="s">
        <v>20480</v>
      </c>
      <c r="H5900" s="2" t="s">
        <v>22482</v>
      </c>
      <c r="I5900" s="2" t="s">
        <v>8526</v>
      </c>
      <c r="J5900" s="2" t="s">
        <v>2873</v>
      </c>
      <c r="K5900" s="2" t="s">
        <v>2874</v>
      </c>
      <c r="L5900" s="2" t="s">
        <v>17714</v>
      </c>
      <c r="M5900" s="2" t="s">
        <v>8528</v>
      </c>
      <c r="N5900" s="2" t="s">
        <v>29</v>
      </c>
      <c r="O5900" s="2" t="s">
        <v>29</v>
      </c>
      <c r="P5900" t="str">
        <f t="shared" si="92"/>
        <v>Insert Into #TempCreditor (DBCode, EntityCode, CreditorAccount, AccountType, AccountNo, AuditUser, Email, EmailCC1, EmailCC2) Values('IFCA-FAIV2','03','SU-0001078-SPEC-V','SA','`200034307694','61848','rannie.samson15@gmail.com','','')</v>
      </c>
    </row>
    <row r="5901" spans="1:16">
      <c r="A5901" t="s">
        <v>19366</v>
      </c>
      <c r="B5901" s="2" t="s">
        <v>9311</v>
      </c>
      <c r="C5901" s="2" t="s">
        <v>17012</v>
      </c>
      <c r="D5901" s="2" t="s">
        <v>8516</v>
      </c>
      <c r="E5901" s="2" t="s">
        <v>8517</v>
      </c>
      <c r="F5901" s="2" t="s">
        <v>20</v>
      </c>
      <c r="G5901" s="2" t="s">
        <v>20479</v>
      </c>
      <c r="H5901" s="2" t="s">
        <v>22481</v>
      </c>
      <c r="I5901" s="2" t="s">
        <v>8520</v>
      </c>
      <c r="J5901" s="2" t="s">
        <v>2873</v>
      </c>
      <c r="K5901" s="2" t="s">
        <v>2874</v>
      </c>
      <c r="L5901" s="2" t="s">
        <v>17714</v>
      </c>
      <c r="M5901" s="2" t="s">
        <v>8521</v>
      </c>
      <c r="N5901" s="2" t="s">
        <v>29</v>
      </c>
      <c r="O5901" s="2" t="s">
        <v>29</v>
      </c>
      <c r="P5901" t="str">
        <f t="shared" si="92"/>
        <v>Insert Into #TempCreditor (DBCode, EntityCode, CreditorAccount, AccountType, AccountNo, AuditUser, Email, EmailCC1, EmailCC2) Values('IFCA-FAIV2','03','SU-0003421-LSIC-V','CA','`200041940602','61848','locsealcorp.gm@gmail.com','','')</v>
      </c>
    </row>
    <row r="5902" spans="1:16">
      <c r="A5902" t="s">
        <v>19366</v>
      </c>
      <c r="B5902" s="2" t="s">
        <v>9311</v>
      </c>
      <c r="C5902" s="2" t="s">
        <v>17012</v>
      </c>
      <c r="D5902" s="2" t="s">
        <v>8547</v>
      </c>
      <c r="E5902" s="2" t="s">
        <v>17719</v>
      </c>
      <c r="F5902" s="2" t="s">
        <v>20</v>
      </c>
      <c r="G5902" s="2" t="s">
        <v>20484</v>
      </c>
      <c r="H5902" s="2" t="s">
        <v>22486</v>
      </c>
      <c r="I5902" s="2" t="s">
        <v>8551</v>
      </c>
      <c r="J5902" s="2" t="s">
        <v>2873</v>
      </c>
      <c r="K5902" s="2" t="s">
        <v>2874</v>
      </c>
      <c r="L5902" s="2" t="s">
        <v>17714</v>
      </c>
      <c r="M5902" s="2" t="s">
        <v>8552</v>
      </c>
      <c r="N5902" s="2" t="s">
        <v>29</v>
      </c>
      <c r="O5902" s="2" t="s">
        <v>29</v>
      </c>
      <c r="P5902" t="str">
        <f t="shared" si="92"/>
        <v>Insert Into #TempCreditor (DBCode, EntityCode, CreditorAccount, AccountType, AccountNo, AuditUser, Email, EmailCC1, EmailCC2) Values('IFCA-FAIV2','03','SU-0004228-NCWT-V','CA','`200023794097','61848','ncc.cableworks@gmail.com','','')</v>
      </c>
    </row>
    <row r="5903" spans="1:16">
      <c r="A5903" t="s">
        <v>19366</v>
      </c>
      <c r="B5903" s="2" t="s">
        <v>9311</v>
      </c>
      <c r="C5903" s="2" t="s">
        <v>17012</v>
      </c>
      <c r="D5903" s="2" t="s">
        <v>8529</v>
      </c>
      <c r="E5903" s="2" t="s">
        <v>17720</v>
      </c>
      <c r="F5903" s="2" t="s">
        <v>20</v>
      </c>
      <c r="G5903" s="2" t="s">
        <v>20481</v>
      </c>
      <c r="H5903" s="2" t="s">
        <v>22483</v>
      </c>
      <c r="I5903" s="2" t="s">
        <v>6012</v>
      </c>
      <c r="J5903" s="2" t="s">
        <v>2873</v>
      </c>
      <c r="K5903" s="2" t="s">
        <v>2874</v>
      </c>
      <c r="L5903" s="2" t="s">
        <v>17721</v>
      </c>
      <c r="M5903" s="2" t="s">
        <v>8534</v>
      </c>
      <c r="N5903" s="2" t="s">
        <v>29</v>
      </c>
      <c r="O5903" s="2" t="s">
        <v>29</v>
      </c>
      <c r="P5903" t="str">
        <f t="shared" si="92"/>
        <v>Insert Into #TempCreditor (DBCode, EntityCode, CreditorAccount, AccountType, AccountNo, AuditUser, Email, EmailCC1, EmailCC2) Values('IFCA-FAIV2','03','SU-0000120-MSCI-V','CA','`200011082415','61848','veronica.tiquis@mariwasa.com','','')</v>
      </c>
    </row>
    <row r="5904" spans="1:16">
      <c r="A5904" t="s">
        <v>19366</v>
      </c>
      <c r="B5904" s="2" t="s">
        <v>9311</v>
      </c>
      <c r="C5904" s="2" t="s">
        <v>17012</v>
      </c>
      <c r="D5904" s="2" t="s">
        <v>8535</v>
      </c>
      <c r="E5904" s="2" t="s">
        <v>17722</v>
      </c>
      <c r="F5904" s="2" t="s">
        <v>20</v>
      </c>
      <c r="G5904" s="2" t="s">
        <v>20482</v>
      </c>
      <c r="H5904" s="2" t="s">
        <v>22484</v>
      </c>
      <c r="I5904" s="2" t="s">
        <v>17723</v>
      </c>
      <c r="J5904" s="2" t="s">
        <v>2873</v>
      </c>
      <c r="K5904" s="2" t="s">
        <v>2874</v>
      </c>
      <c r="L5904" s="2" t="s">
        <v>17721</v>
      </c>
      <c r="M5904" s="2" t="s">
        <v>8540</v>
      </c>
      <c r="N5904" s="2" t="s">
        <v>29</v>
      </c>
      <c r="O5904" s="2" t="s">
        <v>29</v>
      </c>
      <c r="P5904" t="str">
        <f t="shared" si="92"/>
        <v>Insert Into #TempCreditor (DBCode, EntityCode, CreditorAccount, AccountType, AccountNo, AuditUser, Email, EmailCC1, EmailCC2) Values('IFCA-FAIV2','03','SU-0000327-GEI-V','CA','`200031185709','61848','grb@grb.com.ph','','')</v>
      </c>
    </row>
    <row r="5905" spans="1:16">
      <c r="A5905" t="s">
        <v>19366</v>
      </c>
      <c r="B5905" s="2" t="s">
        <v>9311</v>
      </c>
      <c r="C5905" s="2" t="s">
        <v>17012</v>
      </c>
      <c r="D5905" s="2" t="s">
        <v>8541</v>
      </c>
      <c r="E5905" s="2" t="s">
        <v>8542</v>
      </c>
      <c r="F5905" s="2" t="s">
        <v>20</v>
      </c>
      <c r="G5905" s="2" t="s">
        <v>20483</v>
      </c>
      <c r="H5905" s="2" t="s">
        <v>22485</v>
      </c>
      <c r="I5905" s="2" t="s">
        <v>8545</v>
      </c>
      <c r="J5905" s="2" t="s">
        <v>2873</v>
      </c>
      <c r="K5905" s="2" t="s">
        <v>2874</v>
      </c>
      <c r="L5905" s="2" t="s">
        <v>17721</v>
      </c>
      <c r="M5905" s="2" t="s">
        <v>8546</v>
      </c>
      <c r="N5905" s="2" t="s">
        <v>17724</v>
      </c>
      <c r="O5905" s="2" t="s">
        <v>29</v>
      </c>
      <c r="P5905" t="str">
        <f t="shared" si="92"/>
        <v>Insert Into #TempCreditor (DBCode, EntityCode, CreditorAccount, AccountType, AccountNo, AuditUser, Email, EmailCC1, EmailCC2) Values('IFCA-FAIV2','03','SU-0000333-NPI-V','CA','`200036297947','61848','federico.gomezjr@nch.com','marketing.philippines@nch.com','')</v>
      </c>
    </row>
    <row r="5906" spans="1:16">
      <c r="A5906" t="s">
        <v>19366</v>
      </c>
      <c r="B5906" s="2" t="s">
        <v>9311</v>
      </c>
      <c r="C5906" s="2" t="s">
        <v>17012</v>
      </c>
      <c r="D5906" s="2" t="s">
        <v>8567</v>
      </c>
      <c r="E5906" s="2" t="s">
        <v>8568</v>
      </c>
      <c r="F5906" s="2" t="s">
        <v>390</v>
      </c>
      <c r="G5906" s="2" t="s">
        <v>20487</v>
      </c>
      <c r="H5906" s="2" t="s">
        <v>22489</v>
      </c>
      <c r="I5906" s="2" t="s">
        <v>8571</v>
      </c>
      <c r="J5906" s="2" t="s">
        <v>2873</v>
      </c>
      <c r="K5906" s="2" t="s">
        <v>2874</v>
      </c>
      <c r="L5906" s="2" t="s">
        <v>17721</v>
      </c>
      <c r="M5906" s="2" t="s">
        <v>8572</v>
      </c>
      <c r="N5906" s="2" t="s">
        <v>29</v>
      </c>
      <c r="O5906" s="2" t="s">
        <v>29</v>
      </c>
      <c r="P5906" t="str">
        <f t="shared" si="92"/>
        <v>Insert Into #TempCreditor (DBCode, EntityCode, CreditorAccount, AccountType, AccountNo, AuditUser, Email, EmailCC1, EmailCC2) Values('IFCA-FAIV2','03','SU-0000678-JGE-V','SA','`200047248859','61848','sales@jgentech.com.ph','','')</v>
      </c>
    </row>
    <row r="5907" spans="1:16">
      <c r="A5907" t="s">
        <v>19366</v>
      </c>
      <c r="B5907" s="2" t="s">
        <v>9311</v>
      </c>
      <c r="C5907" s="2" t="s">
        <v>17012</v>
      </c>
      <c r="D5907" s="2" t="s">
        <v>8553</v>
      </c>
      <c r="E5907" s="2" t="s">
        <v>17725</v>
      </c>
      <c r="F5907" s="2" t="s">
        <v>390</v>
      </c>
      <c r="G5907" s="2" t="s">
        <v>20485</v>
      </c>
      <c r="H5907" s="2" t="s">
        <v>22487</v>
      </c>
      <c r="I5907" s="2" t="s">
        <v>8557</v>
      </c>
      <c r="J5907" s="2" t="s">
        <v>2873</v>
      </c>
      <c r="K5907" s="2" t="s">
        <v>2874</v>
      </c>
      <c r="L5907" s="2" t="s">
        <v>17721</v>
      </c>
      <c r="M5907" s="2" t="s">
        <v>8559</v>
      </c>
      <c r="N5907" s="2" t="s">
        <v>29</v>
      </c>
      <c r="O5907" s="2" t="s">
        <v>29</v>
      </c>
      <c r="P5907" t="str">
        <f t="shared" si="92"/>
        <v>Insert Into #TempCreditor (DBCode, EntityCode, CreditorAccount, AccountType, AccountNo, AuditUser, Email, EmailCC1, EmailCC2) Values('IFCA-FAIV2','03','SU-0004898-UASI-V','SA','`200047127563','61848','uas.inc@yahoo.com','','')</v>
      </c>
    </row>
    <row r="5908" spans="1:16">
      <c r="A5908" t="s">
        <v>19366</v>
      </c>
      <c r="B5908" s="2" t="s">
        <v>9311</v>
      </c>
      <c r="C5908" s="2" t="s">
        <v>17012</v>
      </c>
      <c r="D5908" s="2" t="s">
        <v>8560</v>
      </c>
      <c r="E5908" s="2" t="s">
        <v>8561</v>
      </c>
      <c r="F5908" s="2" t="s">
        <v>390</v>
      </c>
      <c r="G5908" s="2" t="s">
        <v>20486</v>
      </c>
      <c r="H5908" s="2" t="s">
        <v>22488</v>
      </c>
      <c r="I5908" s="2" t="s">
        <v>8564</v>
      </c>
      <c r="J5908" s="2" t="s">
        <v>2873</v>
      </c>
      <c r="K5908" s="2" t="s">
        <v>2874</v>
      </c>
      <c r="L5908" s="2" t="s">
        <v>17726</v>
      </c>
      <c r="M5908" s="2" t="s">
        <v>8566</v>
      </c>
      <c r="N5908" s="2" t="s">
        <v>29</v>
      </c>
      <c r="O5908" s="2" t="s">
        <v>29</v>
      </c>
      <c r="P5908" t="str">
        <f t="shared" si="92"/>
        <v>Insert Into #TempCreditor (DBCode, EntityCode, CreditorAccount, AccountType, AccountNo, AuditUser, Email, EmailCC1, EmailCC2) Values('IFCA-FAIV2','03','CN-0000043-BLGJ-V','SA','`200047084228','61848','blgavino@yahoo.com','','')</v>
      </c>
    </row>
    <row r="5909" spans="1:16">
      <c r="A5909" t="s">
        <v>19366</v>
      </c>
      <c r="B5909" s="2" t="s">
        <v>9311</v>
      </c>
      <c r="C5909" s="2" t="s">
        <v>17012</v>
      </c>
      <c r="D5909" s="2" t="s">
        <v>8587</v>
      </c>
      <c r="E5909" s="2" t="s">
        <v>8588</v>
      </c>
      <c r="F5909" s="2" t="s">
        <v>20</v>
      </c>
      <c r="G5909" s="2" t="s">
        <v>20490</v>
      </c>
      <c r="H5909" s="2" t="s">
        <v>22492</v>
      </c>
      <c r="I5909" s="2" t="s">
        <v>8591</v>
      </c>
      <c r="J5909" s="2" t="s">
        <v>2873</v>
      </c>
      <c r="K5909" s="2" t="s">
        <v>2874</v>
      </c>
      <c r="L5909" s="2" t="s">
        <v>17726</v>
      </c>
      <c r="M5909" s="2" t="s">
        <v>8593</v>
      </c>
      <c r="N5909" s="2" t="s">
        <v>29</v>
      </c>
      <c r="O5909" s="2" t="s">
        <v>29</v>
      </c>
      <c r="P5909" t="str">
        <f t="shared" si="92"/>
        <v>Insert Into #TempCreditor (DBCode, EntityCode, CreditorAccount, AccountType, AccountNo, AuditUser, Email, EmailCC1, EmailCC2) Values('IFCA-FAIV2','03','SU-0004222-BITI-V','CA','`200047266008','61848','bigvisioninternational@yahoo.com','','')</v>
      </c>
    </row>
    <row r="5910" spans="1:16">
      <c r="A5910" t="s">
        <v>19366</v>
      </c>
      <c r="B5910" s="2" t="s">
        <v>9311</v>
      </c>
      <c r="C5910" s="2" t="s">
        <v>17012</v>
      </c>
      <c r="D5910" s="2" t="s">
        <v>8573</v>
      </c>
      <c r="E5910" s="2" t="s">
        <v>8574</v>
      </c>
      <c r="F5910" s="2" t="s">
        <v>390</v>
      </c>
      <c r="G5910" s="2" t="s">
        <v>20488</v>
      </c>
      <c r="H5910" s="2" t="s">
        <v>22490</v>
      </c>
      <c r="I5910" s="2" t="s">
        <v>8577</v>
      </c>
      <c r="J5910" s="2" t="s">
        <v>2873</v>
      </c>
      <c r="K5910" s="2" t="s">
        <v>2874</v>
      </c>
      <c r="L5910" s="2" t="s">
        <v>17726</v>
      </c>
      <c r="M5910" s="2" t="s">
        <v>8579</v>
      </c>
      <c r="N5910" s="2" t="s">
        <v>29</v>
      </c>
      <c r="O5910" s="2" t="s">
        <v>29</v>
      </c>
      <c r="P5910" t="str">
        <f t="shared" si="92"/>
        <v>Insert Into #TempCreditor (DBCode, EntityCode, CreditorAccount, AccountType, AccountNo, AuditUser, Email, EmailCC1, EmailCC2) Values('IFCA-FAIV2','03','SU-0004883-HRO-V','SA','`200046891413','61848','info.procumate@gmail.com','','')</v>
      </c>
    </row>
    <row r="5911" spans="1:16">
      <c r="A5911" t="s">
        <v>19366</v>
      </c>
      <c r="B5911" s="2" t="s">
        <v>9311</v>
      </c>
      <c r="C5911" s="2" t="s">
        <v>17012</v>
      </c>
      <c r="D5911" s="2" t="s">
        <v>8581</v>
      </c>
      <c r="E5911" s="2" t="s">
        <v>8582</v>
      </c>
      <c r="F5911" s="2" t="s">
        <v>390</v>
      </c>
      <c r="G5911" s="2" t="s">
        <v>20489</v>
      </c>
      <c r="H5911" s="2" t="s">
        <v>22491</v>
      </c>
      <c r="I5911" s="2" t="s">
        <v>8585</v>
      </c>
      <c r="J5911" s="2" t="s">
        <v>2873</v>
      </c>
      <c r="K5911" s="2" t="s">
        <v>2874</v>
      </c>
      <c r="L5911" s="2" t="s">
        <v>17726</v>
      </c>
      <c r="M5911" s="2" t="s">
        <v>8586</v>
      </c>
      <c r="N5911" s="2" t="s">
        <v>29</v>
      </c>
      <c r="O5911" s="2" t="s">
        <v>29</v>
      </c>
      <c r="P5911" t="str">
        <f t="shared" si="92"/>
        <v>Insert Into #TempCreditor (DBCode, EntityCode, CreditorAccount, AccountType, AccountNo, AuditUser, Email, EmailCC1, EmailCC2) Values('IFCA-FAIV2','03','SU-0004884-SC-V','SA','`200046673203','61848','steezecorporation@yahoo.com','','')</v>
      </c>
    </row>
    <row r="5912" spans="1:16">
      <c r="A5912" t="s">
        <v>19366</v>
      </c>
      <c r="B5912" s="2" t="s">
        <v>9311</v>
      </c>
      <c r="C5912" s="2" t="s">
        <v>17012</v>
      </c>
      <c r="D5912" s="2" t="s">
        <v>8594</v>
      </c>
      <c r="E5912" s="2" t="s">
        <v>8595</v>
      </c>
      <c r="F5912" s="2" t="s">
        <v>20</v>
      </c>
      <c r="G5912" s="2" t="s">
        <v>20491</v>
      </c>
      <c r="H5912" s="2" t="s">
        <v>22493</v>
      </c>
      <c r="I5912" s="2" t="s">
        <v>8598</v>
      </c>
      <c r="J5912" s="2" t="s">
        <v>2873</v>
      </c>
      <c r="K5912" s="2" t="s">
        <v>2874</v>
      </c>
      <c r="L5912" s="2" t="s">
        <v>17726</v>
      </c>
      <c r="M5912" s="2" t="s">
        <v>8599</v>
      </c>
      <c r="N5912" s="2" t="s">
        <v>29</v>
      </c>
      <c r="O5912" s="2" t="s">
        <v>29</v>
      </c>
      <c r="P5912" t="str">
        <f t="shared" si="92"/>
        <v>Insert Into #TempCreditor (DBCode, EntityCode, CreditorAccount, AccountType, AccountNo, AuditUser, Email, EmailCC1, EmailCC2) Values('IFCA-FAIV2','03','SU-0004885-RGE-V','CA','`200030031643','61848','rgeinfinite@gmail.com','','')</v>
      </c>
    </row>
    <row r="5913" spans="1:16">
      <c r="A5913" t="s">
        <v>19366</v>
      </c>
      <c r="B5913" s="2" t="s">
        <v>9311</v>
      </c>
      <c r="C5913" s="2" t="s">
        <v>17012</v>
      </c>
      <c r="D5913" s="2" t="s">
        <v>7766</v>
      </c>
      <c r="E5913" s="2" t="s">
        <v>346</v>
      </c>
      <c r="F5913" s="2" t="s">
        <v>20</v>
      </c>
      <c r="G5913" s="2" t="s">
        <v>19420</v>
      </c>
      <c r="H5913" s="2" t="s">
        <v>21445</v>
      </c>
      <c r="I5913" s="2" t="s">
        <v>349</v>
      </c>
      <c r="J5913" s="2" t="s">
        <v>4586</v>
      </c>
      <c r="K5913" s="2" t="s">
        <v>4587</v>
      </c>
      <c r="L5913" s="2" t="s">
        <v>17727</v>
      </c>
      <c r="M5913" s="2" t="s">
        <v>17728</v>
      </c>
      <c r="N5913" s="2" t="s">
        <v>350</v>
      </c>
      <c r="O5913" s="2" t="s">
        <v>29</v>
      </c>
      <c r="P5913" t="str">
        <f t="shared" si="92"/>
        <v>Insert Into #TempCreditor (DBCode, EntityCode, CreditorAccount, AccountType, AccountNo, AuditUser, Email, EmailCC1, EmailCC2) Values('IFCA-FAIV2','03','SU-0001061-VACT-V','CA','`200007430093','62552','verspil@yahoo.com','verspil.accounting@yahoo.com','')</v>
      </c>
    </row>
    <row r="5914" spans="1:16">
      <c r="A5914" t="s">
        <v>19366</v>
      </c>
      <c r="B5914" s="2" t="s">
        <v>9311</v>
      </c>
      <c r="C5914" s="2" t="s">
        <v>17012</v>
      </c>
      <c r="D5914" s="2" t="s">
        <v>9264</v>
      </c>
      <c r="E5914" s="2" t="s">
        <v>9265</v>
      </c>
      <c r="F5914" s="2" t="s">
        <v>20</v>
      </c>
      <c r="G5914" s="2" t="s">
        <v>20574</v>
      </c>
      <c r="H5914" s="2" t="s">
        <v>22580</v>
      </c>
      <c r="I5914" s="2" t="s">
        <v>9268</v>
      </c>
      <c r="J5914" s="2" t="s">
        <v>4586</v>
      </c>
      <c r="K5914" s="2" t="s">
        <v>4587</v>
      </c>
      <c r="L5914" s="2" t="s">
        <v>17729</v>
      </c>
      <c r="M5914" s="2" t="s">
        <v>9270</v>
      </c>
      <c r="N5914" s="2" t="s">
        <v>2717</v>
      </c>
      <c r="O5914" s="2" t="s">
        <v>29</v>
      </c>
      <c r="P5914" t="str">
        <f t="shared" si="92"/>
        <v>Insert Into #TempCreditor (DBCode, EntityCode, CreditorAccount, AccountType, AccountNo, AuditUser, Email, EmailCC1, EmailCC2) Values('IFCA-FAIV2','03','SU-0000001-AMTI-V','CA','`200004816632','62552','teresa.cruzada@amticloud.com','hannah.lafuente@filinvestcity.com','')</v>
      </c>
    </row>
    <row r="5915" spans="1:16">
      <c r="A5915" t="s">
        <v>19366</v>
      </c>
      <c r="B5915" s="2" t="s">
        <v>9311</v>
      </c>
      <c r="C5915" s="2" t="s">
        <v>17012</v>
      </c>
      <c r="D5915" s="2" t="s">
        <v>8628</v>
      </c>
      <c r="E5915" s="2" t="s">
        <v>8629</v>
      </c>
      <c r="F5915" s="2" t="s">
        <v>390</v>
      </c>
      <c r="G5915" s="2" t="s">
        <v>20495</v>
      </c>
      <c r="H5915" s="2" t="s">
        <v>23413</v>
      </c>
      <c r="I5915" s="2" t="s">
        <v>8632</v>
      </c>
      <c r="J5915" s="2" t="s">
        <v>2873</v>
      </c>
      <c r="K5915" s="2" t="s">
        <v>2874</v>
      </c>
      <c r="L5915" s="2" t="s">
        <v>17731</v>
      </c>
      <c r="M5915" s="2" t="s">
        <v>8635</v>
      </c>
      <c r="N5915" s="2" t="s">
        <v>29</v>
      </c>
      <c r="O5915" s="2" t="s">
        <v>29</v>
      </c>
      <c r="P5915" t="str">
        <f t="shared" si="92"/>
        <v>Insert Into #TempCreditor (DBCode, EntityCode, CreditorAccount, AccountType, AccountNo, AuditUser, Email, EmailCC1, EmailCC2) Values('IFCA-FAIV2','03','SU-0000364-AMG-NV','SA','`200019297046','61848','alm_marketing@yahoo.com','','')</v>
      </c>
    </row>
    <row r="5916" spans="1:16">
      <c r="A5916" t="s">
        <v>19366</v>
      </c>
      <c r="B5916" s="2" t="s">
        <v>9311</v>
      </c>
      <c r="C5916" s="2" t="s">
        <v>17012</v>
      </c>
      <c r="D5916" s="2" t="s">
        <v>8614</v>
      </c>
      <c r="E5916" s="2" t="s">
        <v>17732</v>
      </c>
      <c r="F5916" s="2" t="s">
        <v>20</v>
      </c>
      <c r="G5916" s="2" t="s">
        <v>20493</v>
      </c>
      <c r="H5916" s="2" t="s">
        <v>22496</v>
      </c>
      <c r="I5916" s="2" t="s">
        <v>8618</v>
      </c>
      <c r="J5916" s="2" t="s">
        <v>2873</v>
      </c>
      <c r="K5916" s="2" t="s">
        <v>2874</v>
      </c>
      <c r="L5916" s="2" t="s">
        <v>17733</v>
      </c>
      <c r="M5916" s="2" t="s">
        <v>8620</v>
      </c>
      <c r="N5916" s="2" t="s">
        <v>29</v>
      </c>
      <c r="O5916" s="2" t="s">
        <v>29</v>
      </c>
      <c r="P5916" t="str">
        <f t="shared" si="92"/>
        <v>Insert Into #TempCreditor (DBCode, EntityCode, CreditorAccount, AccountType, AccountNo, AuditUser, Email, EmailCC1, EmailCC2) Values('IFCA-FAIV2','03','CO-0000366-BRPD-V','CA','`200037104719','61848','jpcervantesblrb@gmail.com','','')</v>
      </c>
    </row>
    <row r="5917" spans="1:16">
      <c r="A5917" t="s">
        <v>19366</v>
      </c>
      <c r="B5917" s="2" t="s">
        <v>9311</v>
      </c>
      <c r="C5917" s="2" t="s">
        <v>17012</v>
      </c>
      <c r="D5917" s="2" t="s">
        <v>8650</v>
      </c>
      <c r="E5917" s="2" t="s">
        <v>17734</v>
      </c>
      <c r="F5917" s="2" t="s">
        <v>390</v>
      </c>
      <c r="G5917" s="2" t="s">
        <v>20498</v>
      </c>
      <c r="H5917" s="2" t="s">
        <v>23414</v>
      </c>
      <c r="I5917" s="2" t="s">
        <v>8654</v>
      </c>
      <c r="J5917" s="2" t="s">
        <v>2873</v>
      </c>
      <c r="K5917" s="2" t="s">
        <v>2874</v>
      </c>
      <c r="L5917" s="2" t="s">
        <v>17733</v>
      </c>
      <c r="M5917" s="2" t="s">
        <v>17736</v>
      </c>
      <c r="N5917" s="2" t="s">
        <v>29</v>
      </c>
      <c r="O5917" s="2" t="s">
        <v>29</v>
      </c>
      <c r="P5917" t="str">
        <f t="shared" si="92"/>
        <v>Insert Into #TempCreditor (DBCode, EntityCode, CreditorAccount, AccountType, AccountNo, AuditUser, Email, EmailCC1, EmailCC2) Values('IFCA-FAIV2','03','SU-0003545-HPI-V','SA','`200046967495','61848','markanthony.cagalingan@lafargeholcim.com','','')</v>
      </c>
    </row>
    <row r="5918" spans="1:16">
      <c r="A5918" t="s">
        <v>19366</v>
      </c>
      <c r="B5918" s="2" t="s">
        <v>9311</v>
      </c>
      <c r="C5918" s="2" t="s">
        <v>17012</v>
      </c>
      <c r="D5918" s="2" t="s">
        <v>8636</v>
      </c>
      <c r="E5918" s="2" t="s">
        <v>23498</v>
      </c>
      <c r="F5918" s="2" t="s">
        <v>390</v>
      </c>
      <c r="G5918" s="2" t="s">
        <v>20496</v>
      </c>
      <c r="H5918" s="2" t="s">
        <v>22499</v>
      </c>
      <c r="I5918" s="2" t="s">
        <v>8640</v>
      </c>
      <c r="J5918" s="2" t="s">
        <v>2873</v>
      </c>
      <c r="K5918" s="2" t="s">
        <v>2874</v>
      </c>
      <c r="L5918" s="2" t="s">
        <v>17733</v>
      </c>
      <c r="M5918" s="2" t="s">
        <v>8642</v>
      </c>
      <c r="N5918" s="2" t="s">
        <v>29</v>
      </c>
      <c r="O5918" s="2" t="s">
        <v>29</v>
      </c>
      <c r="P5918" t="str">
        <f t="shared" si="92"/>
        <v>Insert Into #TempCreditor (DBCode, EntityCode, CreditorAccount, AccountType, AccountNo, AuditUser, Email, EmailCC1, EmailCC2) Values('IFCA-FAIV2','03','SU-0004900-BAS-V','SA','`200046922157','61848','bigmansautoshop@gmail.com','','')</v>
      </c>
    </row>
    <row r="5919" spans="1:16">
      <c r="A5919" t="s">
        <v>19366</v>
      </c>
      <c r="B5919" s="2" t="s">
        <v>9311</v>
      </c>
      <c r="C5919" s="2" t="s">
        <v>17012</v>
      </c>
      <c r="D5919" s="2" t="s">
        <v>9569</v>
      </c>
      <c r="E5919" s="2" t="s">
        <v>17737</v>
      </c>
      <c r="F5919" s="2" t="s">
        <v>20</v>
      </c>
      <c r="G5919" s="2" t="s">
        <v>20599</v>
      </c>
      <c r="H5919" s="2" t="s">
        <v>22603</v>
      </c>
      <c r="I5919" s="2" t="s">
        <v>9573</v>
      </c>
      <c r="J5919" s="2" t="s">
        <v>2873</v>
      </c>
      <c r="K5919" s="2" t="s">
        <v>2874</v>
      </c>
      <c r="L5919" s="2" t="s">
        <v>17738</v>
      </c>
      <c r="M5919" s="2" t="s">
        <v>9567</v>
      </c>
      <c r="N5919" s="2" t="s">
        <v>9568</v>
      </c>
      <c r="O5919" s="2" t="s">
        <v>29</v>
      </c>
      <c r="P5919" t="str">
        <f t="shared" si="92"/>
        <v>Insert Into #TempCreditor (DBCode, EntityCode, CreditorAccount, AccountType, AccountNo, AuditUser, Email, EmailCC1, EmailCC2) Values('IFCA-FAIV2','03','CN-0000191-FMBR-V','CA','`200039618396','61848','edith.bacalla@forsspac.com','rossanna.magno@forsspac.com','')</v>
      </c>
    </row>
    <row r="5920" spans="1:16">
      <c r="A5920" t="s">
        <v>19366</v>
      </c>
      <c r="B5920" s="2" t="s">
        <v>9311</v>
      </c>
      <c r="C5920" s="2" t="s">
        <v>17012</v>
      </c>
      <c r="D5920" s="2" t="s">
        <v>5238</v>
      </c>
      <c r="E5920" s="2" t="s">
        <v>17739</v>
      </c>
      <c r="F5920" s="2" t="s">
        <v>20</v>
      </c>
      <c r="G5920" s="2" t="s">
        <v>20058</v>
      </c>
      <c r="H5920" s="2" t="s">
        <v>22049</v>
      </c>
      <c r="I5920" s="2" t="s">
        <v>5242</v>
      </c>
      <c r="J5920" s="2" t="s">
        <v>4586</v>
      </c>
      <c r="K5920" s="2" t="s">
        <v>4587</v>
      </c>
      <c r="L5920" s="2" t="s">
        <v>17740</v>
      </c>
      <c r="M5920" s="2" t="s">
        <v>5244</v>
      </c>
      <c r="N5920" s="2" t="s">
        <v>29</v>
      </c>
      <c r="O5920" s="2" t="s">
        <v>29</v>
      </c>
      <c r="P5920" t="str">
        <f t="shared" si="92"/>
        <v>Insert Into #TempCreditor (DBCode, EntityCode, CreditorAccount, AccountType, AccountNo, AuditUser, Email, EmailCC1, EmailCC2) Values('IFCA-FAIV2','03','CO-0000004-AMI-V','CA','`200037445702','62552','info@amici.com.ph','','')</v>
      </c>
    </row>
    <row r="5921" spans="1:16">
      <c r="A5921" t="s">
        <v>19366</v>
      </c>
      <c r="B5921" s="2" t="s">
        <v>17034</v>
      </c>
      <c r="C5921" s="2" t="s">
        <v>10168</v>
      </c>
      <c r="D5921" s="2" t="s">
        <v>4634</v>
      </c>
      <c r="E5921" s="2" t="s">
        <v>4635</v>
      </c>
      <c r="F5921" s="2" t="s">
        <v>20</v>
      </c>
      <c r="G5921" s="2" t="s">
        <v>19968</v>
      </c>
      <c r="H5921" s="2" t="s">
        <v>22044</v>
      </c>
      <c r="I5921" s="2" t="s">
        <v>5200</v>
      </c>
      <c r="J5921" s="2" t="s">
        <v>4586</v>
      </c>
      <c r="K5921" s="2" t="s">
        <v>4587</v>
      </c>
      <c r="L5921" s="2" t="s">
        <v>17741</v>
      </c>
      <c r="M5921" s="2" t="s">
        <v>4640</v>
      </c>
      <c r="N5921" s="2" t="s">
        <v>29</v>
      </c>
      <c r="O5921" s="2" t="s">
        <v>29</v>
      </c>
      <c r="P5921" t="str">
        <f t="shared" si="92"/>
        <v>Insert Into #TempCreditor (DBCode, EntityCode, CreditorAccount, AccountType, AccountNo, AuditUser, Email, EmailCC1, EmailCC2) Values('IFCA-FAIV2','96','CO-0000056-MPBU-V','CA','`200001802266','62552','modern_primitivebc@yahoo.com.ph','','')</v>
      </c>
    </row>
    <row r="5922" spans="1:16">
      <c r="A5922" t="s">
        <v>19366</v>
      </c>
      <c r="B5922" s="2" t="s">
        <v>17034</v>
      </c>
      <c r="C5922" s="2" t="s">
        <v>10168</v>
      </c>
      <c r="D5922" s="2" t="s">
        <v>4375</v>
      </c>
      <c r="E5922" s="2" t="s">
        <v>4376</v>
      </c>
      <c r="F5922" s="2" t="s">
        <v>20</v>
      </c>
      <c r="G5922" s="2" t="s">
        <v>19941</v>
      </c>
      <c r="H5922" s="2" t="s">
        <v>21933</v>
      </c>
      <c r="I5922" s="2" t="s">
        <v>4379</v>
      </c>
      <c r="J5922" s="2" t="s">
        <v>7934</v>
      </c>
      <c r="K5922" s="2" t="s">
        <v>7935</v>
      </c>
      <c r="L5922" s="2" t="s">
        <v>17742</v>
      </c>
      <c r="M5922" s="2" t="s">
        <v>4381</v>
      </c>
      <c r="N5922" s="2" t="s">
        <v>29</v>
      </c>
      <c r="O5922" s="2" t="s">
        <v>29</v>
      </c>
      <c r="P5922" t="str">
        <f t="shared" si="92"/>
        <v>Insert Into #TempCreditor (DBCode, EntityCode, CreditorAccount, AccountType, AccountNo, AuditUser, Email, EmailCC1, EmailCC2) Values('IFCA-FAIV2','96','SU-0002995-USSC-V','CA','`200026129698','61645','meldelosreyes@universalsteelph.com','','')</v>
      </c>
    </row>
    <row r="5923" spans="1:16">
      <c r="A5923" t="s">
        <v>19366</v>
      </c>
      <c r="B5923" s="2" t="s">
        <v>4077</v>
      </c>
      <c r="C5923" s="2" t="s">
        <v>4078</v>
      </c>
      <c r="D5923" s="2" t="s">
        <v>8657</v>
      </c>
      <c r="E5923" s="2" t="s">
        <v>5759</v>
      </c>
      <c r="F5923" s="2" t="s">
        <v>390</v>
      </c>
      <c r="G5923" s="2" t="s">
        <v>20123</v>
      </c>
      <c r="H5923" s="2" t="s">
        <v>22114</v>
      </c>
      <c r="I5923" s="2" t="s">
        <v>8658</v>
      </c>
      <c r="J5923" s="2" t="s">
        <v>7934</v>
      </c>
      <c r="K5923" s="2" t="s">
        <v>7935</v>
      </c>
      <c r="L5923" s="2" t="s">
        <v>8659</v>
      </c>
      <c r="M5923" s="2" t="s">
        <v>5764</v>
      </c>
      <c r="N5923" s="2" t="s">
        <v>29</v>
      </c>
      <c r="O5923" s="2" t="s">
        <v>29</v>
      </c>
      <c r="P5923" t="str">
        <f t="shared" si="92"/>
        <v>Insert Into #TempCreditor (DBCode, EntityCode, CreditorAccount, AccountType, AccountNo, AuditUser, Email, EmailCC1, EmailCC2) Values('IFCA-FAIV2','09','CO-0000100-AGES-V','SA','`200044001526','61645','ages@ages.ph','','')</v>
      </c>
    </row>
    <row r="5924" spans="1:16">
      <c r="A5924" t="s">
        <v>19366</v>
      </c>
      <c r="B5924" s="2" t="s">
        <v>9311</v>
      </c>
      <c r="C5924" s="2" t="s">
        <v>17012</v>
      </c>
      <c r="D5924" s="2" t="s">
        <v>8643</v>
      </c>
      <c r="E5924" s="2" t="s">
        <v>8644</v>
      </c>
      <c r="F5924" s="2" t="s">
        <v>20</v>
      </c>
      <c r="G5924" s="2" t="s">
        <v>20497</v>
      </c>
      <c r="H5924" s="2" t="s">
        <v>22500</v>
      </c>
      <c r="I5924" s="2" t="s">
        <v>8647</v>
      </c>
      <c r="J5924" s="2" t="s">
        <v>2873</v>
      </c>
      <c r="K5924" s="2" t="s">
        <v>2874</v>
      </c>
      <c r="L5924" s="2" t="s">
        <v>17743</v>
      </c>
      <c r="M5924" s="2" t="s">
        <v>8649</v>
      </c>
      <c r="N5924" s="2" t="s">
        <v>29</v>
      </c>
      <c r="O5924" s="2" t="s">
        <v>29</v>
      </c>
      <c r="P5924" t="str">
        <f t="shared" si="92"/>
        <v>Insert Into #TempCreditor (DBCode, EntityCode, CreditorAccount, AccountType, AccountNo, AuditUser, Email, EmailCC1, EmailCC2) Values('IFCA-FAIV2','03','SU-0004897-MFFC-NV','CA','`200042856947','61848','conie@mendzs.com','','')</v>
      </c>
    </row>
    <row r="5925" spans="1:16">
      <c r="A5925" t="s">
        <v>19366</v>
      </c>
      <c r="B5925" s="2" t="s">
        <v>9311</v>
      </c>
      <c r="C5925" s="2" t="s">
        <v>17012</v>
      </c>
      <c r="D5925" s="2" t="s">
        <v>8662</v>
      </c>
      <c r="E5925" s="2" t="s">
        <v>17744</v>
      </c>
      <c r="F5925" s="2" t="s">
        <v>20</v>
      </c>
      <c r="G5925" s="2" t="s">
        <v>20499</v>
      </c>
      <c r="H5925" s="2" t="s">
        <v>22502</v>
      </c>
      <c r="I5925" s="2" t="s">
        <v>8666</v>
      </c>
      <c r="J5925" s="2" t="s">
        <v>2873</v>
      </c>
      <c r="K5925" s="2" t="s">
        <v>2874</v>
      </c>
      <c r="L5925" s="2" t="s">
        <v>17745</v>
      </c>
      <c r="M5925" s="2" t="s">
        <v>8668</v>
      </c>
      <c r="N5925" s="2" t="s">
        <v>29</v>
      </c>
      <c r="O5925" s="2" t="s">
        <v>29</v>
      </c>
      <c r="P5925" t="str">
        <f t="shared" si="92"/>
        <v>Insert Into #TempCreditor (DBCode, EntityCode, CreditorAccount, AccountType, AccountNo, AuditUser, Email, EmailCC1, EmailCC2) Values('IFCA-FAIV2','03','CO-0000054-CSSP-V','CA','`200041594968','61848','geneveive.ruiz@cummins.com','','')</v>
      </c>
    </row>
    <row r="5926" spans="1:16">
      <c r="A5926" t="s">
        <v>19366</v>
      </c>
      <c r="B5926" s="2" t="s">
        <v>9311</v>
      </c>
      <c r="C5926" s="2" t="s">
        <v>17012</v>
      </c>
      <c r="D5926" s="2" t="s">
        <v>4518</v>
      </c>
      <c r="E5926" s="2" t="s">
        <v>4519</v>
      </c>
      <c r="F5926" s="2" t="s">
        <v>390</v>
      </c>
      <c r="G5926" s="2" t="s">
        <v>19958</v>
      </c>
      <c r="H5926" s="2" t="s">
        <v>21948</v>
      </c>
      <c r="I5926" s="2" t="s">
        <v>4522</v>
      </c>
      <c r="J5926" s="2" t="s">
        <v>4565</v>
      </c>
      <c r="K5926" s="2" t="s">
        <v>4566</v>
      </c>
      <c r="L5926" s="2" t="s">
        <v>17746</v>
      </c>
      <c r="M5926" s="2" t="s">
        <v>4525</v>
      </c>
      <c r="N5926" s="2" t="s">
        <v>4524</v>
      </c>
      <c r="O5926" s="2" t="s">
        <v>29</v>
      </c>
      <c r="P5926" t="str">
        <f t="shared" si="92"/>
        <v>Insert Into #TempCreditor (DBCode, EntityCode, CreditorAccount, AccountType, AccountNo, AuditUser, Email, EmailCC1, EmailCC2) Values('IFCA-FAIV2','03','CN-0000066-IMCE-V','SA','`200037854858','62503','acctg.immce@gmail.com','immce@pldtdsl.net','')</v>
      </c>
    </row>
    <row r="5927" spans="1:16">
      <c r="A5927" t="s">
        <v>19366</v>
      </c>
      <c r="B5927" s="2" t="s">
        <v>4077</v>
      </c>
      <c r="C5927" s="2" t="s">
        <v>4078</v>
      </c>
      <c r="D5927" s="2" t="s">
        <v>624</v>
      </c>
      <c r="E5927" s="2" t="s">
        <v>625</v>
      </c>
      <c r="F5927" s="2" t="s">
        <v>20</v>
      </c>
      <c r="G5927" s="2" t="s">
        <v>19462</v>
      </c>
      <c r="H5927" s="2" t="s">
        <v>21487</v>
      </c>
      <c r="I5927" s="2" t="s">
        <v>3926</v>
      </c>
      <c r="J5927" s="2" t="s">
        <v>7934</v>
      </c>
      <c r="K5927" s="2" t="s">
        <v>7935</v>
      </c>
      <c r="L5927" s="2" t="s">
        <v>8673</v>
      </c>
      <c r="M5927" s="2" t="s">
        <v>17390</v>
      </c>
      <c r="N5927" s="2" t="s">
        <v>631</v>
      </c>
      <c r="O5927" s="2" t="s">
        <v>632</v>
      </c>
      <c r="P5927" t="str">
        <f t="shared" si="92"/>
        <v>Insert Into #TempCreditor (DBCode, EntityCode, CreditorAccount, AccountType, AccountNo, AuditUser, Email, EmailCC1, EmailCC2) Values('IFCA-FAIV2','09','AG-0000006-ASAM-V','CA','`200006416108','61645','jclimpin.aglipaysecurities@yahoo.com','aocastro.aglipay@gmail.com','ahyee64@yahoo.com')</v>
      </c>
    </row>
    <row r="5928" spans="1:16">
      <c r="A5928" t="s">
        <v>19366</v>
      </c>
      <c r="B5928" s="2" t="s">
        <v>9311</v>
      </c>
      <c r="C5928" s="2" t="s">
        <v>17012</v>
      </c>
      <c r="D5928" s="2" t="s">
        <v>8747</v>
      </c>
      <c r="E5928" s="2" t="s">
        <v>1103</v>
      </c>
      <c r="F5928" s="2" t="s">
        <v>390</v>
      </c>
      <c r="G5928" s="2" t="s">
        <v>19519</v>
      </c>
      <c r="H5928" s="2" t="s">
        <v>21543</v>
      </c>
      <c r="I5928" s="2" t="s">
        <v>1106</v>
      </c>
      <c r="J5928" s="2" t="s">
        <v>2873</v>
      </c>
      <c r="K5928" s="2" t="s">
        <v>2874</v>
      </c>
      <c r="L5928" s="2" t="s">
        <v>17747</v>
      </c>
      <c r="M5928" s="2" t="s">
        <v>1108</v>
      </c>
      <c r="N5928" s="2" t="s">
        <v>29</v>
      </c>
      <c r="O5928" s="2" t="s">
        <v>29</v>
      </c>
      <c r="P5928" t="str">
        <f t="shared" si="92"/>
        <v>Insert Into #TempCreditor (DBCode, EntityCode, CreditorAccount, AccountType, AccountNo, AuditUser, Email, EmailCC1, EmailCC2) Values('IFCA-FAIV2','03','SU-0004719-VHS-NV','SA','`200006688909','61848','varoahs@gmail.com','','')</v>
      </c>
    </row>
    <row r="5929" spans="1:16">
      <c r="A5929" t="s">
        <v>19366</v>
      </c>
      <c r="B5929" s="2" t="s">
        <v>9311</v>
      </c>
      <c r="C5929" s="2" t="s">
        <v>17012</v>
      </c>
      <c r="D5929" s="2" t="s">
        <v>8695</v>
      </c>
      <c r="E5929" s="2" t="s">
        <v>17748</v>
      </c>
      <c r="F5929" s="2" t="s">
        <v>20</v>
      </c>
      <c r="G5929" s="2" t="s">
        <v>20503</v>
      </c>
      <c r="H5929" s="2" t="s">
        <v>22506</v>
      </c>
      <c r="I5929" s="2" t="s">
        <v>8699</v>
      </c>
      <c r="J5929" s="2" t="s">
        <v>2873</v>
      </c>
      <c r="K5929" s="2" t="s">
        <v>2874</v>
      </c>
      <c r="L5929" s="2" t="s">
        <v>17749</v>
      </c>
      <c r="M5929" s="2" t="s">
        <v>8701</v>
      </c>
      <c r="N5929" s="2" t="s">
        <v>29</v>
      </c>
      <c r="O5929" s="2" t="s">
        <v>29</v>
      </c>
      <c r="P5929" t="str">
        <f t="shared" si="92"/>
        <v>Insert Into #TempCreditor (DBCode, EntityCode, CreditorAccount, AccountType, AccountNo, AuditUser, Email, EmailCC1, EmailCC2) Values('IFCA-FAIV2','03','CN-0000016-SAI-V','CA','`200037746947','61848','info@sysquared.com','','')</v>
      </c>
    </row>
    <row r="5930" spans="1:16">
      <c r="A5930" t="s">
        <v>19366</v>
      </c>
      <c r="B5930" s="2" t="s">
        <v>9311</v>
      </c>
      <c r="C5930" s="2" t="s">
        <v>17012</v>
      </c>
      <c r="D5930" s="2" t="s">
        <v>8688</v>
      </c>
      <c r="E5930" s="2" t="s">
        <v>8689</v>
      </c>
      <c r="F5930" s="2" t="s">
        <v>20</v>
      </c>
      <c r="G5930" s="2" t="s">
        <v>20502</v>
      </c>
      <c r="H5930" s="2" t="s">
        <v>22505</v>
      </c>
      <c r="I5930" s="2" t="s">
        <v>8692</v>
      </c>
      <c r="J5930" s="2" t="s">
        <v>2873</v>
      </c>
      <c r="K5930" s="2" t="s">
        <v>2874</v>
      </c>
      <c r="L5930" s="2" t="s">
        <v>17749</v>
      </c>
      <c r="M5930" s="2" t="s">
        <v>8694</v>
      </c>
      <c r="N5930" s="2" t="s">
        <v>29</v>
      </c>
      <c r="O5930" s="2" t="s">
        <v>29</v>
      </c>
      <c r="P5930" t="str">
        <f t="shared" si="92"/>
        <v>Insert Into #TempCreditor (DBCode, EntityCode, CreditorAccount, AccountType, AccountNo, AuditUser, Email, EmailCC1, EmailCC2) Values('IFCA-FAIV2','03','SU-0001008-FPTA-V','CA','`200017932682','61848','frontiermsk@yahoo.com','','')</v>
      </c>
    </row>
    <row r="5931" spans="1:16">
      <c r="A5931" t="s">
        <v>19366</v>
      </c>
      <c r="B5931" s="2" t="s">
        <v>9311</v>
      </c>
      <c r="C5931" s="2" t="s">
        <v>17012</v>
      </c>
      <c r="D5931" s="2" t="s">
        <v>8681</v>
      </c>
      <c r="E5931" s="2" t="s">
        <v>8682</v>
      </c>
      <c r="F5931" s="2" t="s">
        <v>20</v>
      </c>
      <c r="G5931" s="2" t="s">
        <v>20501</v>
      </c>
      <c r="H5931" s="2" t="s">
        <v>22504</v>
      </c>
      <c r="I5931" s="2" t="s">
        <v>8685</v>
      </c>
      <c r="J5931" s="2" t="s">
        <v>2873</v>
      </c>
      <c r="K5931" s="2" t="s">
        <v>2874</v>
      </c>
      <c r="L5931" s="2" t="s">
        <v>17749</v>
      </c>
      <c r="M5931" s="2" t="s">
        <v>8687</v>
      </c>
      <c r="N5931" s="2" t="s">
        <v>29</v>
      </c>
      <c r="O5931" s="2" t="s">
        <v>29</v>
      </c>
      <c r="P5931" t="str">
        <f t="shared" si="92"/>
        <v>Insert Into #TempCreditor (DBCode, EntityCode, CreditorAccount, AccountType, AccountNo, AuditUser, Email, EmailCC1, EmailCC2) Values('IFCA-FAIV2','03','SU-0004154-NCCI-V','CA','`200041636512','61848','sramirez@novateur.ph','','')</v>
      </c>
    </row>
    <row r="5932" spans="1:16">
      <c r="A5932" t="s">
        <v>19366</v>
      </c>
      <c r="B5932" s="2" t="s">
        <v>9311</v>
      </c>
      <c r="C5932" s="2" t="s">
        <v>17012</v>
      </c>
      <c r="D5932" s="2" t="s">
        <v>8702</v>
      </c>
      <c r="E5932" s="2" t="s">
        <v>8703</v>
      </c>
      <c r="F5932" s="2" t="s">
        <v>390</v>
      </c>
      <c r="G5932" s="2" t="s">
        <v>20504</v>
      </c>
      <c r="H5932" s="2" t="s">
        <v>22507</v>
      </c>
      <c r="I5932" s="2" t="s">
        <v>8706</v>
      </c>
      <c r="J5932" s="2" t="s">
        <v>2873</v>
      </c>
      <c r="K5932" s="2" t="s">
        <v>2874</v>
      </c>
      <c r="L5932" s="2" t="s">
        <v>17749</v>
      </c>
      <c r="M5932" s="2" t="s">
        <v>8708</v>
      </c>
      <c r="N5932" s="2" t="s">
        <v>29</v>
      </c>
      <c r="O5932" s="2" t="s">
        <v>29</v>
      </c>
      <c r="P5932" t="str">
        <f t="shared" si="92"/>
        <v>Insert Into #TempCreditor (DBCode, EntityCode, CreditorAccount, AccountType, AccountNo, AuditUser, Email, EmailCC1, EmailCC2) Values('IFCA-FAIV2','03','SU-0004922-FSA-V','SA','`200046072862','61848','campusartspdaannex@yahoo.com','','')</v>
      </c>
    </row>
    <row r="5933" spans="1:16">
      <c r="A5933" t="s">
        <v>19366</v>
      </c>
      <c r="B5933" s="2" t="s">
        <v>9311</v>
      </c>
      <c r="C5933" s="2" t="s">
        <v>17012</v>
      </c>
      <c r="D5933" s="2" t="s">
        <v>8709</v>
      </c>
      <c r="E5933" s="2" t="s">
        <v>8710</v>
      </c>
      <c r="F5933" s="2" t="s">
        <v>390</v>
      </c>
      <c r="G5933" s="2" t="s">
        <v>20505</v>
      </c>
      <c r="H5933" s="2" t="s">
        <v>22508</v>
      </c>
      <c r="I5933" s="2" t="s">
        <v>8713</v>
      </c>
      <c r="J5933" s="2" t="s">
        <v>2873</v>
      </c>
      <c r="K5933" s="2" t="s">
        <v>2874</v>
      </c>
      <c r="L5933" s="2" t="s">
        <v>17750</v>
      </c>
      <c r="M5933" s="2" t="s">
        <v>8715</v>
      </c>
      <c r="N5933" s="2" t="s">
        <v>29</v>
      </c>
      <c r="O5933" s="2" t="s">
        <v>29</v>
      </c>
      <c r="P5933" t="str">
        <f t="shared" si="92"/>
        <v>Insert Into #TempCreditor (DBCode, EntityCode, CreditorAccount, AccountType, AccountNo, AuditUser, Email, EmailCC1, EmailCC2) Values('IFCA-FAIV2','03','SU-0002874-SMSC-V','SA','`200021486158','61848','edwinnatividad@sunmastertires.com','','')</v>
      </c>
    </row>
    <row r="5934" spans="1:16">
      <c r="A5934" t="s">
        <v>19366</v>
      </c>
      <c r="B5934" s="2" t="s">
        <v>9311</v>
      </c>
      <c r="C5934" s="2" t="s">
        <v>17012</v>
      </c>
      <c r="D5934" s="2" t="s">
        <v>8717</v>
      </c>
      <c r="E5934" s="2" t="s">
        <v>8718</v>
      </c>
      <c r="F5934" s="2" t="s">
        <v>20</v>
      </c>
      <c r="G5934" s="2" t="s">
        <v>20506</v>
      </c>
      <c r="H5934" s="2" t="s">
        <v>22509</v>
      </c>
      <c r="I5934" s="2" t="s">
        <v>8721</v>
      </c>
      <c r="J5934" s="2" t="s">
        <v>2873</v>
      </c>
      <c r="K5934" s="2" t="s">
        <v>2874</v>
      </c>
      <c r="L5934" s="2" t="s">
        <v>17751</v>
      </c>
      <c r="M5934" s="2" t="s">
        <v>8723</v>
      </c>
      <c r="N5934" s="2" t="s">
        <v>29</v>
      </c>
      <c r="O5934" s="2" t="s">
        <v>29</v>
      </c>
      <c r="P5934" t="str">
        <f t="shared" si="92"/>
        <v>Insert Into #TempCreditor (DBCode, EntityCode, CreditorAccount, AccountType, AccountNo, AuditUser, Email, EmailCC1, EmailCC2) Values('IFCA-FAIV2','03','SU-0000020-MV-V','CA','`200038055835','61848','filvinyl@mvc.com.ph','','')</v>
      </c>
    </row>
    <row r="5935" spans="1:16">
      <c r="A5935" t="s">
        <v>19366</v>
      </c>
      <c r="B5935" s="2" t="s">
        <v>9311</v>
      </c>
      <c r="C5935" s="2" t="s">
        <v>17012</v>
      </c>
      <c r="D5935" s="2" t="s">
        <v>8724</v>
      </c>
      <c r="E5935" s="2" t="s">
        <v>8725</v>
      </c>
      <c r="F5935" s="2" t="s">
        <v>20</v>
      </c>
      <c r="G5935" s="2" t="s">
        <v>20507</v>
      </c>
      <c r="H5935" s="2" t="s">
        <v>22510</v>
      </c>
      <c r="I5935" s="2" t="s">
        <v>8728</v>
      </c>
      <c r="J5935" s="2" t="s">
        <v>2873</v>
      </c>
      <c r="K5935" s="2" t="s">
        <v>2874</v>
      </c>
      <c r="L5935" s="2" t="s">
        <v>17751</v>
      </c>
      <c r="M5935" s="2" t="s">
        <v>8729</v>
      </c>
      <c r="N5935" s="2" t="s">
        <v>29</v>
      </c>
      <c r="O5935" s="2" t="s">
        <v>29</v>
      </c>
      <c r="P5935" t="str">
        <f t="shared" si="92"/>
        <v>Insert Into #TempCreditor (DBCode, EntityCode, CreditorAccount, AccountType, AccountNo, AuditUser, Email, EmailCC1, EmailCC2) Values('IFCA-FAIV2','03','SU-0004864-DDWU-V','CA','`200047283468','61848','admacctg2014.dlc@gmail.com','','')</v>
      </c>
    </row>
    <row r="5936" spans="1:16">
      <c r="A5936" t="s">
        <v>19366</v>
      </c>
      <c r="B5936" s="2" t="s">
        <v>9311</v>
      </c>
      <c r="C5936" s="2" t="s">
        <v>17012</v>
      </c>
      <c r="D5936" s="2" t="s">
        <v>8741</v>
      </c>
      <c r="E5936" s="2" t="s">
        <v>8742</v>
      </c>
      <c r="F5936" s="2" t="s">
        <v>20</v>
      </c>
      <c r="G5936" s="2" t="s">
        <v>20510</v>
      </c>
      <c r="H5936" s="2" t="s">
        <v>22513</v>
      </c>
      <c r="I5936" s="2" t="s">
        <v>8745</v>
      </c>
      <c r="J5936" s="2" t="s">
        <v>2873</v>
      </c>
      <c r="K5936" s="2" t="s">
        <v>2874</v>
      </c>
      <c r="L5936" s="2" t="s">
        <v>17752</v>
      </c>
      <c r="M5936" s="2" t="s">
        <v>8746</v>
      </c>
      <c r="N5936" s="2" t="s">
        <v>29</v>
      </c>
      <c r="O5936" s="2" t="s">
        <v>29</v>
      </c>
      <c r="P5936" t="str">
        <f t="shared" si="92"/>
        <v>Insert Into #TempCreditor (DBCode, EntityCode, CreditorAccount, AccountType, AccountNo, AuditUser, Email, EmailCC1, EmailCC2) Values('IFCA-FAIV2','03','SU-0004920-MMII-V','CA','`200037359792','61848','info@mmipremium.com','','')</v>
      </c>
    </row>
    <row r="5937" spans="1:16">
      <c r="A5937" t="s">
        <v>19366</v>
      </c>
      <c r="B5937" s="2" t="s">
        <v>9311</v>
      </c>
      <c r="C5937" s="2" t="s">
        <v>17012</v>
      </c>
      <c r="D5937" s="2" t="s">
        <v>8735</v>
      </c>
      <c r="E5937" s="2" t="s">
        <v>8736</v>
      </c>
      <c r="F5937" s="2" t="s">
        <v>20</v>
      </c>
      <c r="G5937" s="2" t="s">
        <v>20509</v>
      </c>
      <c r="H5937" s="2" t="s">
        <v>22512</v>
      </c>
      <c r="I5937" s="2" t="s">
        <v>8739</v>
      </c>
      <c r="J5937" s="2" t="s">
        <v>2873</v>
      </c>
      <c r="K5937" s="2" t="s">
        <v>2874</v>
      </c>
      <c r="L5937" s="2" t="s">
        <v>17753</v>
      </c>
      <c r="M5937" s="2" t="s">
        <v>8740</v>
      </c>
      <c r="N5937" s="2" t="s">
        <v>29</v>
      </c>
      <c r="O5937" s="2" t="s">
        <v>29</v>
      </c>
      <c r="P5937" t="str">
        <f t="shared" si="92"/>
        <v>Insert Into #TempCreditor (DBCode, EntityCode, CreditorAccount, AccountType, AccountNo, AuditUser, Email, EmailCC1, EmailCC2) Values('IFCA-FAIV2','03','SU-0004919-DPI-V','CA','`200040461506','61848','diversey.philippines@yahoo.com','','')</v>
      </c>
    </row>
    <row r="5938" spans="1:16">
      <c r="A5938" t="s">
        <v>19366</v>
      </c>
      <c r="B5938" s="2" t="s">
        <v>9311</v>
      </c>
      <c r="C5938" s="2" t="s">
        <v>17012</v>
      </c>
      <c r="D5938" s="2" t="s">
        <v>8730</v>
      </c>
      <c r="E5938" s="2" t="s">
        <v>2652</v>
      </c>
      <c r="F5938" s="2" t="s">
        <v>20</v>
      </c>
      <c r="G5938" s="2" t="s">
        <v>20508</v>
      </c>
      <c r="H5938" s="2" t="s">
        <v>22511</v>
      </c>
      <c r="I5938" s="2" t="s">
        <v>17754</v>
      </c>
      <c r="J5938" s="2" t="s">
        <v>2873</v>
      </c>
      <c r="K5938" s="2" t="s">
        <v>2874</v>
      </c>
      <c r="L5938" s="2" t="s">
        <v>17755</v>
      </c>
      <c r="M5938" s="2" t="s">
        <v>2654</v>
      </c>
      <c r="N5938" s="2" t="s">
        <v>29</v>
      </c>
      <c r="O5938" s="2" t="s">
        <v>29</v>
      </c>
      <c r="P5938" t="str">
        <f t="shared" si="92"/>
        <v>Insert Into #TempCreditor (DBCode, EntityCode, CreditorAccount, AccountType, AccountNo, AuditUser, Email, EmailCC1, EmailCC2) Values('IFCA-FAIV2','03','AG-0000011-HGMG-V','CA','`200037286388','61848','hrmgroundmaintenance@gmail.com','','')</v>
      </c>
    </row>
    <row r="5939" spans="1:16">
      <c r="A5939" t="s">
        <v>19366</v>
      </c>
      <c r="B5939" s="2" t="s">
        <v>4077</v>
      </c>
      <c r="C5939" s="2" t="s">
        <v>4078</v>
      </c>
      <c r="D5939" s="2" t="s">
        <v>17756</v>
      </c>
      <c r="E5939" s="2" t="s">
        <v>3856</v>
      </c>
      <c r="F5939" s="2" t="s">
        <v>20</v>
      </c>
      <c r="G5939" s="2" t="s">
        <v>19880</v>
      </c>
      <c r="H5939" s="2" t="s">
        <v>21862</v>
      </c>
      <c r="I5939" s="2" t="s">
        <v>3859</v>
      </c>
      <c r="J5939" s="2" t="s">
        <v>7859</v>
      </c>
      <c r="K5939" s="2" t="s">
        <v>7860</v>
      </c>
      <c r="L5939" s="2" t="s">
        <v>17757</v>
      </c>
      <c r="M5939" s="2" t="s">
        <v>3862</v>
      </c>
      <c r="N5939" s="2" t="s">
        <v>3863</v>
      </c>
      <c r="O5939" s="2" t="s">
        <v>29</v>
      </c>
      <c r="P5939" t="str">
        <f t="shared" si="92"/>
        <v>Insert Into #TempCreditor (DBCode, EntityCode, CreditorAccount, AccountType, AccountNo, AuditUser, Email, EmailCC1, EmailCC2) Values('IFCA-FAIV2','09','SU-0002505-APTS-V','CA','`200032275868','63106','joan.ortiz@alconphils.com','dianne.delamerced@alconphils.com','')</v>
      </c>
    </row>
    <row r="5940" spans="1:16">
      <c r="A5940" t="s">
        <v>19366</v>
      </c>
      <c r="B5940" s="2" t="s">
        <v>9311</v>
      </c>
      <c r="C5940" s="2" t="s">
        <v>17012</v>
      </c>
      <c r="D5940" s="2" t="s">
        <v>5355</v>
      </c>
      <c r="E5940" s="2" t="s">
        <v>5356</v>
      </c>
      <c r="F5940" s="2" t="s">
        <v>20</v>
      </c>
      <c r="G5940" s="2" t="s">
        <v>20075</v>
      </c>
      <c r="H5940" s="2" t="s">
        <v>22066</v>
      </c>
      <c r="I5940" s="2" t="s">
        <v>5359</v>
      </c>
      <c r="J5940" s="2" t="s">
        <v>4586</v>
      </c>
      <c r="K5940" s="2" t="s">
        <v>4587</v>
      </c>
      <c r="L5940" s="2" t="s">
        <v>17758</v>
      </c>
      <c r="M5940" s="2" t="s">
        <v>17759</v>
      </c>
      <c r="N5940" s="2" t="s">
        <v>5361</v>
      </c>
      <c r="O5940" s="2" t="s">
        <v>29</v>
      </c>
      <c r="P5940" t="str">
        <f t="shared" si="92"/>
        <v>Insert Into #TempCreditor (DBCode, EntityCode, CreditorAccount, AccountType, AccountNo, AuditUser, Email, EmailCC1, EmailCC2) Values('IFCA-FAIV2','03','SU-0000990-MPTS-V','CA','`200002874821','62552','jopea@micropacific.net','macosta@micropacific.net','')</v>
      </c>
    </row>
    <row r="5941" spans="1:16">
      <c r="A5941" t="s">
        <v>19366</v>
      </c>
      <c r="B5941" s="2" t="s">
        <v>9311</v>
      </c>
      <c r="C5941" s="2" t="s">
        <v>17012</v>
      </c>
      <c r="D5941" s="2" t="s">
        <v>8751</v>
      </c>
      <c r="E5941" s="2" t="s">
        <v>8752</v>
      </c>
      <c r="F5941" s="2" t="s">
        <v>20</v>
      </c>
      <c r="G5941" s="2" t="s">
        <v>20511</v>
      </c>
      <c r="H5941" s="2" t="s">
        <v>22514</v>
      </c>
      <c r="I5941" s="2" t="s">
        <v>8755</v>
      </c>
      <c r="J5941" s="2" t="s">
        <v>2873</v>
      </c>
      <c r="K5941" s="2" t="s">
        <v>2874</v>
      </c>
      <c r="L5941" s="2" t="s">
        <v>17760</v>
      </c>
      <c r="M5941" s="2" t="s">
        <v>8757</v>
      </c>
      <c r="N5941" s="2" t="s">
        <v>29</v>
      </c>
      <c r="O5941" s="2" t="s">
        <v>29</v>
      </c>
      <c r="P5941" t="str">
        <f t="shared" si="92"/>
        <v>Insert Into #TempCreditor (DBCode, EntityCode, CreditorAccount, AccountType, AccountNo, AuditUser, Email, EmailCC1, EmailCC2) Values('IFCA-FAIV2','03','CO-0000509-CCMT-V','CA','`200018602104','61848','alen.alban@casakolektiv.com','','')</v>
      </c>
    </row>
    <row r="5942" spans="1:16">
      <c r="A5942" t="s">
        <v>19366</v>
      </c>
      <c r="B5942" s="2" t="s">
        <v>9311</v>
      </c>
      <c r="C5942" s="2" t="s">
        <v>17012</v>
      </c>
      <c r="D5942" s="2" t="s">
        <v>1109</v>
      </c>
      <c r="E5942" s="2" t="s">
        <v>1110</v>
      </c>
      <c r="F5942" s="2" t="s">
        <v>20</v>
      </c>
      <c r="G5942" s="2" t="s">
        <v>19520</v>
      </c>
      <c r="H5942" s="2" t="s">
        <v>21544</v>
      </c>
      <c r="I5942" s="2" t="s">
        <v>1113</v>
      </c>
      <c r="J5942" s="2" t="s">
        <v>4586</v>
      </c>
      <c r="K5942" s="2" t="s">
        <v>4587</v>
      </c>
      <c r="L5942" s="2" t="s">
        <v>17761</v>
      </c>
      <c r="M5942" s="2" t="s">
        <v>1117</v>
      </c>
      <c r="N5942" s="2" t="s">
        <v>1116</v>
      </c>
      <c r="O5942" s="2" t="s">
        <v>29</v>
      </c>
      <c r="P5942" t="str">
        <f t="shared" si="92"/>
        <v>Insert Into #TempCreditor (DBCode, EntityCode, CreditorAccount, AccountType, AccountNo, AuditUser, Email, EmailCC1, EmailCC2) Values('IFCA-FAIV2','03','SU-0004519-BTLI-V','CA','`200041312326','62552','bastaoangrafael@gmail.com','bdniefestrading@gmail.com','')</v>
      </c>
    </row>
    <row r="5943" spans="1:16">
      <c r="A5943" t="s">
        <v>19366</v>
      </c>
      <c r="B5943" s="2" t="s">
        <v>17683</v>
      </c>
      <c r="C5943" s="2" t="s">
        <v>17684</v>
      </c>
      <c r="D5943" s="2" t="s">
        <v>4518</v>
      </c>
      <c r="E5943" s="2" t="s">
        <v>4519</v>
      </c>
      <c r="F5943" s="2" t="s">
        <v>390</v>
      </c>
      <c r="G5943" s="2" t="s">
        <v>19958</v>
      </c>
      <c r="H5943" s="2" t="s">
        <v>21948</v>
      </c>
      <c r="I5943" s="2" t="s">
        <v>4522</v>
      </c>
      <c r="J5943" s="2" t="s">
        <v>17685</v>
      </c>
      <c r="K5943" s="2" t="s">
        <v>17686</v>
      </c>
      <c r="L5943" s="2" t="s">
        <v>17762</v>
      </c>
      <c r="M5943" s="2" t="s">
        <v>4525</v>
      </c>
      <c r="N5943" s="2" t="s">
        <v>4524</v>
      </c>
      <c r="O5943" s="2" t="s">
        <v>29</v>
      </c>
      <c r="P5943" t="str">
        <f t="shared" si="92"/>
        <v>Insert Into #TempCreditor (DBCode, EntityCode, CreditorAccount, AccountType, AccountNo, AuditUser, Email, EmailCC1, EmailCC2) Values('IFCA-FAIV2','35','CN-0000066-IMCE-V','SA','`200037854858','62736','acctg.immce@gmail.com','immce@pldtdsl.net','')</v>
      </c>
    </row>
    <row r="5944" spans="1:16">
      <c r="A5944" t="s">
        <v>19366</v>
      </c>
      <c r="B5944" s="2" t="s">
        <v>9311</v>
      </c>
      <c r="C5944" s="2" t="s">
        <v>17012</v>
      </c>
      <c r="D5944" s="2" t="s">
        <v>8781</v>
      </c>
      <c r="E5944" s="2" t="s">
        <v>8782</v>
      </c>
      <c r="F5944" s="2" t="s">
        <v>20</v>
      </c>
      <c r="G5944" s="2" t="s">
        <v>20515</v>
      </c>
      <c r="H5944" s="2" t="s">
        <v>22519</v>
      </c>
      <c r="I5944" s="2" t="s">
        <v>8785</v>
      </c>
      <c r="J5944" s="2" t="s">
        <v>2873</v>
      </c>
      <c r="K5944" s="2" t="s">
        <v>2874</v>
      </c>
      <c r="L5944" s="2" t="s">
        <v>17763</v>
      </c>
      <c r="M5944" s="2" t="s">
        <v>8787</v>
      </c>
      <c r="N5944" s="2" t="s">
        <v>29</v>
      </c>
      <c r="O5944" s="2" t="s">
        <v>29</v>
      </c>
      <c r="P5944" t="str">
        <f t="shared" si="92"/>
        <v>Insert Into #TempCreditor (DBCode, EntityCode, CreditorAccount, AccountType, AccountNo, AuditUser, Email, EmailCC1, EmailCC2) Values('IFCA-FAIV2','03','SU-0000719-RPE-V','CA','`200046137913','61848','rinografix@gmail.com','','')</v>
      </c>
    </row>
    <row r="5945" spans="1:16">
      <c r="A5945" t="s">
        <v>19366</v>
      </c>
      <c r="B5945" s="2" t="s">
        <v>9311</v>
      </c>
      <c r="C5945" s="2" t="s">
        <v>17012</v>
      </c>
      <c r="D5945" s="2" t="s">
        <v>8768</v>
      </c>
      <c r="E5945" s="2" t="s">
        <v>8769</v>
      </c>
      <c r="F5945" s="2" t="s">
        <v>390</v>
      </c>
      <c r="G5945" s="2" t="s">
        <v>20513</v>
      </c>
      <c r="H5945" s="2" t="s">
        <v>22517</v>
      </c>
      <c r="I5945" s="2" t="s">
        <v>17764</v>
      </c>
      <c r="J5945" s="2" t="s">
        <v>2873</v>
      </c>
      <c r="K5945" s="2" t="s">
        <v>2874</v>
      </c>
      <c r="L5945" s="2" t="s">
        <v>17763</v>
      </c>
      <c r="M5945" s="2" t="s">
        <v>17765</v>
      </c>
      <c r="N5945" s="2" t="s">
        <v>29</v>
      </c>
      <c r="O5945" s="2" t="s">
        <v>29</v>
      </c>
      <c r="P5945" t="str">
        <f t="shared" si="92"/>
        <v>Insert Into #TempCreditor (DBCode, EntityCode, CreditorAccount, AccountType, AccountNo, AuditUser, Email, EmailCC1, EmailCC2) Values('IFCA-FAIV2','03','SU-0003425-RCDT-NV','SA','`200047316878','61848','rcdtraders@yahoo.com.ph','','')</v>
      </c>
    </row>
    <row r="5946" spans="1:16">
      <c r="A5946" t="s">
        <v>19366</v>
      </c>
      <c r="B5946" s="2" t="s">
        <v>9311</v>
      </c>
      <c r="C5946" s="2" t="s">
        <v>17012</v>
      </c>
      <c r="D5946" s="2" t="s">
        <v>8788</v>
      </c>
      <c r="E5946" s="2" t="s">
        <v>17766</v>
      </c>
      <c r="F5946" s="2" t="s">
        <v>20</v>
      </c>
      <c r="G5946" s="2" t="s">
        <v>20516</v>
      </c>
      <c r="H5946" s="2" t="s">
        <v>22520</v>
      </c>
      <c r="I5946" s="2" t="s">
        <v>8792</v>
      </c>
      <c r="J5946" s="2" t="s">
        <v>2873</v>
      </c>
      <c r="K5946" s="2" t="s">
        <v>2874</v>
      </c>
      <c r="L5946" s="2" t="s">
        <v>17763</v>
      </c>
      <c r="M5946" s="2" t="s">
        <v>8793</v>
      </c>
      <c r="N5946" s="2" t="s">
        <v>29</v>
      </c>
      <c r="O5946" s="2" t="s">
        <v>29</v>
      </c>
      <c r="P5946" t="str">
        <f t="shared" si="92"/>
        <v>Insert Into #TempCreditor (DBCode, EntityCode, CreditorAccount, AccountType, AccountNo, AuditUser, Email, EmailCC1, EmailCC2) Values('IFCA-FAIV2','03','SU-0004097-SMI-V','CA','`200034627621','61848','sales@clinkitsolutions.com','','')</v>
      </c>
    </row>
    <row r="5947" spans="1:16">
      <c r="A5947" t="s">
        <v>19366</v>
      </c>
      <c r="B5947" s="2" t="s">
        <v>9311</v>
      </c>
      <c r="C5947" s="2" t="s">
        <v>17012</v>
      </c>
      <c r="D5947" s="2" t="s">
        <v>8794</v>
      </c>
      <c r="E5947" s="2" t="s">
        <v>17767</v>
      </c>
      <c r="F5947" s="2" t="s">
        <v>390</v>
      </c>
      <c r="G5947" s="2" t="s">
        <v>20517</v>
      </c>
      <c r="H5947" s="2" t="s">
        <v>22521</v>
      </c>
      <c r="I5947" s="2" t="s">
        <v>8798</v>
      </c>
      <c r="J5947" s="2" t="s">
        <v>2873</v>
      </c>
      <c r="K5947" s="2" t="s">
        <v>2874</v>
      </c>
      <c r="L5947" s="2" t="s">
        <v>17768</v>
      </c>
      <c r="M5947" s="2" t="s">
        <v>8800</v>
      </c>
      <c r="N5947" s="2" t="s">
        <v>29</v>
      </c>
      <c r="O5947" s="2" t="s">
        <v>29</v>
      </c>
      <c r="P5947" t="str">
        <f t="shared" si="92"/>
        <v>Insert Into #TempCreditor (DBCode, EntityCode, CreditorAccount, AccountType, AccountNo, AuditUser, Email, EmailCC1, EmailCC2) Values('IFCA-FAIV2','03','SU-0004930-JDSA-NV','SA','`200047014677','61848','johnnybognot@yahoo.com','','')</v>
      </c>
    </row>
    <row r="5948" spans="1:16">
      <c r="A5948" t="s">
        <v>19366</v>
      </c>
      <c r="B5948" s="2" t="s">
        <v>9311</v>
      </c>
      <c r="C5948" s="2" t="s">
        <v>17012</v>
      </c>
      <c r="D5948" s="2" t="s">
        <v>8775</v>
      </c>
      <c r="E5948" s="2" t="s">
        <v>8776</v>
      </c>
      <c r="F5948" s="2" t="s">
        <v>20</v>
      </c>
      <c r="G5948" s="2" t="s">
        <v>20514</v>
      </c>
      <c r="H5948" s="2" t="s">
        <v>22518</v>
      </c>
      <c r="I5948" s="2" t="s">
        <v>8779</v>
      </c>
      <c r="J5948" s="2" t="s">
        <v>2873</v>
      </c>
      <c r="K5948" s="2" t="s">
        <v>2874</v>
      </c>
      <c r="L5948" s="2" t="s">
        <v>17768</v>
      </c>
      <c r="M5948" s="2" t="s">
        <v>8780</v>
      </c>
      <c r="N5948" s="2" t="s">
        <v>29</v>
      </c>
      <c r="O5948" s="2" t="s">
        <v>29</v>
      </c>
      <c r="P5948" t="str">
        <f t="shared" si="92"/>
        <v>Insert Into #TempCreditor (DBCode, EntityCode, CreditorAccount, AccountType, AccountNo, AuditUser, Email, EmailCC1, EmailCC2) Values('IFCA-FAIV2','03','SU-0004931-IPI-V','CA','`200034916305','61848','emmar.cueto@inca.com.ph','','')</v>
      </c>
    </row>
    <row r="5949" spans="1:16">
      <c r="A5949" t="s">
        <v>19366</v>
      </c>
      <c r="B5949" s="2" t="s">
        <v>9311</v>
      </c>
      <c r="C5949" s="2" t="s">
        <v>17012</v>
      </c>
      <c r="D5949" s="2" t="s">
        <v>1381</v>
      </c>
      <c r="E5949" s="2" t="s">
        <v>1382</v>
      </c>
      <c r="F5949" s="2" t="s">
        <v>20</v>
      </c>
      <c r="G5949" s="2" t="s">
        <v>19556</v>
      </c>
      <c r="H5949" s="2" t="s">
        <v>21580</v>
      </c>
      <c r="I5949" s="2" t="s">
        <v>1385</v>
      </c>
      <c r="J5949" s="2" t="s">
        <v>2873</v>
      </c>
      <c r="K5949" s="2" t="s">
        <v>2874</v>
      </c>
      <c r="L5949" s="2" t="s">
        <v>17769</v>
      </c>
      <c r="M5949" s="2" t="s">
        <v>1387</v>
      </c>
      <c r="N5949" s="2" t="s">
        <v>29</v>
      </c>
      <c r="O5949" s="2" t="s">
        <v>29</v>
      </c>
      <c r="P5949" t="str">
        <f t="shared" si="92"/>
        <v>Insert Into #TempCreditor (DBCode, EntityCode, CreditorAccount, AccountType, AccountNo, AuditUser, Email, EmailCC1, EmailCC2) Values('IFCA-FAIV2','03','SU-0004928-PBC-V','CA','`200046204769','61848','info@pinoybasurero.com','','')</v>
      </c>
    </row>
    <row r="5950" spans="1:16">
      <c r="A5950" t="s">
        <v>19366</v>
      </c>
      <c r="B5950" s="2" t="s">
        <v>9311</v>
      </c>
      <c r="C5950" s="2" t="s">
        <v>17012</v>
      </c>
      <c r="D5950" s="2" t="s">
        <v>2273</v>
      </c>
      <c r="E5950" s="2" t="s">
        <v>2274</v>
      </c>
      <c r="F5950" s="2" t="s">
        <v>20</v>
      </c>
      <c r="G5950" s="2" t="s">
        <v>19665</v>
      </c>
      <c r="H5950" s="2" t="s">
        <v>21687</v>
      </c>
      <c r="I5950" s="2" t="s">
        <v>2277</v>
      </c>
      <c r="J5950" s="2" t="s">
        <v>2873</v>
      </c>
      <c r="K5950" s="2" t="s">
        <v>2874</v>
      </c>
      <c r="L5950" s="2" t="s">
        <v>17769</v>
      </c>
      <c r="M5950" s="2" t="s">
        <v>8803</v>
      </c>
      <c r="N5950" s="2" t="s">
        <v>29</v>
      </c>
      <c r="O5950" s="2" t="s">
        <v>29</v>
      </c>
      <c r="P5950" t="str">
        <f t="shared" si="92"/>
        <v>Insert Into #TempCreditor (DBCode, EntityCode, CreditorAccount, AccountType, AccountNo, AuditUser, Email, EmailCC1, EmailCC2) Values('IFCA-FAIV2','03','SU-0004929-HSCS-V','CA','`200002831189','61848','justin.uy@h2software.net','','')</v>
      </c>
    </row>
    <row r="5951" spans="1:16">
      <c r="A5951" t="s">
        <v>19366</v>
      </c>
      <c r="B5951" s="2" t="s">
        <v>9311</v>
      </c>
      <c r="C5951" s="2" t="s">
        <v>17012</v>
      </c>
      <c r="D5951" s="2" t="s">
        <v>8804</v>
      </c>
      <c r="E5951" s="2" t="s">
        <v>8805</v>
      </c>
      <c r="F5951" s="2" t="s">
        <v>20</v>
      </c>
      <c r="G5951" s="2" t="s">
        <v>20518</v>
      </c>
      <c r="H5951" s="2" t="s">
        <v>22522</v>
      </c>
      <c r="I5951" s="2" t="s">
        <v>8808</v>
      </c>
      <c r="J5951" s="2" t="s">
        <v>2873</v>
      </c>
      <c r="K5951" s="2" t="s">
        <v>2874</v>
      </c>
      <c r="L5951" s="2" t="s">
        <v>17770</v>
      </c>
      <c r="M5951" s="2" t="s">
        <v>8810</v>
      </c>
      <c r="N5951" s="2" t="s">
        <v>29</v>
      </c>
      <c r="O5951" s="2" t="s">
        <v>29</v>
      </c>
      <c r="P5951" t="str">
        <f t="shared" si="92"/>
        <v>Insert Into #TempCreditor (DBCode, EntityCode, CreditorAccount, AccountType, AccountNo, AuditUser, Email, EmailCC1, EmailCC2) Values('IFCA-FAIV2','03','SU-0000645-CGEI-V','CA','`200045338807','61848','info@chefsgarb.com.ph','','')</v>
      </c>
    </row>
    <row r="5952" spans="1:16">
      <c r="A5952" t="s">
        <v>19366</v>
      </c>
      <c r="B5952" s="2" t="s">
        <v>17771</v>
      </c>
      <c r="C5952" s="2" t="s">
        <v>17772</v>
      </c>
      <c r="D5952" s="2" t="s">
        <v>5728</v>
      </c>
      <c r="E5952" s="2" t="s">
        <v>5729</v>
      </c>
      <c r="F5952" s="2" t="s">
        <v>20</v>
      </c>
      <c r="G5952" s="2" t="s">
        <v>20119</v>
      </c>
      <c r="H5952" s="2" t="s">
        <v>22110</v>
      </c>
      <c r="I5952" s="2" t="s">
        <v>5732</v>
      </c>
      <c r="J5952" s="2" t="s">
        <v>17685</v>
      </c>
      <c r="K5952" s="2" t="s">
        <v>17686</v>
      </c>
      <c r="L5952" s="2" t="s">
        <v>17773</v>
      </c>
      <c r="M5952" s="2" t="s">
        <v>5734</v>
      </c>
      <c r="N5952" s="2" t="s">
        <v>5735</v>
      </c>
      <c r="O5952" s="2" t="s">
        <v>5736</v>
      </c>
      <c r="P5952" t="str">
        <f t="shared" si="92"/>
        <v>Insert Into #TempCreditor (DBCode, EntityCode, CreditorAccount, AccountType, AccountNo, AuditUser, Email, EmailCC1, EmailCC2) Values('IFCA-FAIV2','109','OC-0000010-SGVC-V','CA','`200004125273','62736','cash.collection.team@ph.ey.com','reyna.joy.c.valderama@ph.ey.com','keith.derick.g.silva@ph.ey.com')</v>
      </c>
    </row>
    <row r="5953" spans="1:16">
      <c r="A5953" t="s">
        <v>19366</v>
      </c>
      <c r="B5953" s="2" t="s">
        <v>17774</v>
      </c>
      <c r="C5953" s="2" t="s">
        <v>17775</v>
      </c>
      <c r="D5953" s="2" t="s">
        <v>5728</v>
      </c>
      <c r="E5953" s="2" t="s">
        <v>5729</v>
      </c>
      <c r="F5953" s="2" t="s">
        <v>20</v>
      </c>
      <c r="G5953" s="2" t="s">
        <v>20119</v>
      </c>
      <c r="H5953" s="2" t="s">
        <v>22110</v>
      </c>
      <c r="I5953" s="2" t="s">
        <v>5732</v>
      </c>
      <c r="J5953" s="2" t="s">
        <v>17685</v>
      </c>
      <c r="K5953" s="2" t="s">
        <v>17686</v>
      </c>
      <c r="L5953" s="2" t="s">
        <v>17776</v>
      </c>
      <c r="M5953" s="2" t="s">
        <v>5734</v>
      </c>
      <c r="N5953" s="2" t="s">
        <v>5735</v>
      </c>
      <c r="O5953" s="2" t="s">
        <v>5736</v>
      </c>
      <c r="P5953" t="str">
        <f t="shared" si="92"/>
        <v>Insert Into #TempCreditor (DBCode, EntityCode, CreditorAccount, AccountType, AccountNo, AuditUser, Email, EmailCC1, EmailCC2) Values('IFCA-FAIV2','118','OC-0000010-SGVC-V','CA','`200004125273','62736','cash.collection.team@ph.ey.com','reyna.joy.c.valderama@ph.ey.com','keith.derick.g.silva@ph.ey.com')</v>
      </c>
    </row>
    <row r="5954" spans="1:16">
      <c r="A5954" t="s">
        <v>19366</v>
      </c>
      <c r="B5954" s="2" t="s">
        <v>9311</v>
      </c>
      <c r="C5954" s="2" t="s">
        <v>17012</v>
      </c>
      <c r="D5954" s="2" t="s">
        <v>8811</v>
      </c>
      <c r="E5954" s="2" t="s">
        <v>8812</v>
      </c>
      <c r="F5954" s="2" t="s">
        <v>390</v>
      </c>
      <c r="G5954" s="2" t="s">
        <v>20519</v>
      </c>
      <c r="H5954" s="2" t="s">
        <v>22523</v>
      </c>
      <c r="I5954" s="2" t="s">
        <v>8815</v>
      </c>
      <c r="J5954" s="2" t="s">
        <v>2873</v>
      </c>
      <c r="K5954" s="2" t="s">
        <v>2874</v>
      </c>
      <c r="L5954" s="2" t="s">
        <v>17777</v>
      </c>
      <c r="M5954" s="2" t="s">
        <v>8817</v>
      </c>
      <c r="N5954" s="2" t="s">
        <v>29</v>
      </c>
      <c r="O5954" s="2" t="s">
        <v>29</v>
      </c>
      <c r="P5954" t="str">
        <f t="shared" si="92"/>
        <v>Insert Into #TempCreditor (DBCode, EntityCode, CreditorAccount, AccountType, AccountNo, AuditUser, Email, EmailCC1, EmailCC2) Values('IFCA-FAIV2','03','CO-0000308-SSC-V','SA','`200037322295','61848','solidsummitconstruction@gmail.com','','')</v>
      </c>
    </row>
    <row r="5955" spans="1:16">
      <c r="A5955" t="s">
        <v>19366</v>
      </c>
      <c r="B5955" s="2" t="s">
        <v>9311</v>
      </c>
      <c r="C5955" s="2" t="s">
        <v>17012</v>
      </c>
      <c r="D5955" s="2" t="s">
        <v>17778</v>
      </c>
      <c r="E5955" s="2" t="s">
        <v>8826</v>
      </c>
      <c r="F5955" s="2" t="s">
        <v>20</v>
      </c>
      <c r="G5955" s="2" t="s">
        <v>20521</v>
      </c>
      <c r="H5955" s="2" t="s">
        <v>22525</v>
      </c>
      <c r="I5955" s="2" t="s">
        <v>8829</v>
      </c>
      <c r="J5955" s="2" t="s">
        <v>2873</v>
      </c>
      <c r="K5955" s="2" t="s">
        <v>2874</v>
      </c>
      <c r="L5955" s="2" t="s">
        <v>17777</v>
      </c>
      <c r="M5955" s="2" t="s">
        <v>8831</v>
      </c>
      <c r="N5955" s="2" t="s">
        <v>29</v>
      </c>
      <c r="O5955" s="2" t="s">
        <v>29</v>
      </c>
      <c r="P5955" t="str">
        <f t="shared" si="92"/>
        <v>Insert Into #TempCreditor (DBCode, EntityCode, CreditorAccount, AccountType, AccountNo, AuditUser, Email, EmailCC1, EmailCC2) Values('IFCA-FAIV2','03','SU-0000595-IEIS-V','CA','`200041826419','61848','info@impexengineering.com.ph','','')</v>
      </c>
    </row>
    <row r="5956" spans="1:16">
      <c r="A5956" t="s">
        <v>19366</v>
      </c>
      <c r="B5956" s="2" t="s">
        <v>9311</v>
      </c>
      <c r="C5956" s="2" t="s">
        <v>17012</v>
      </c>
      <c r="D5956" s="2" t="s">
        <v>8818</v>
      </c>
      <c r="E5956" s="2" t="s">
        <v>8819</v>
      </c>
      <c r="F5956" s="2" t="s">
        <v>390</v>
      </c>
      <c r="G5956" s="2" t="s">
        <v>20520</v>
      </c>
      <c r="H5956" s="2" t="s">
        <v>22524</v>
      </c>
      <c r="I5956" s="2" t="s">
        <v>8822</v>
      </c>
      <c r="J5956" s="2" t="s">
        <v>2873</v>
      </c>
      <c r="K5956" s="2" t="s">
        <v>2874</v>
      </c>
      <c r="L5956" s="2" t="s">
        <v>17777</v>
      </c>
      <c r="M5956" s="2" t="s">
        <v>8824</v>
      </c>
      <c r="N5956" s="2" t="s">
        <v>29</v>
      </c>
      <c r="O5956" s="2" t="s">
        <v>29</v>
      </c>
      <c r="P5956" t="str">
        <f t="shared" si="92"/>
        <v>Insert Into #TempCreditor (DBCode, EntityCode, CreditorAccount, AccountType, AccountNo, AuditUser, Email, EmailCC1, EmailCC2) Values('IFCA-FAIV2','03','SU-0004942-MGAC-V','SA','`200044034068','61848','arenas.marivic@yahoo.com','','')</v>
      </c>
    </row>
    <row r="5957" spans="1:16">
      <c r="A5957" t="s">
        <v>19366</v>
      </c>
      <c r="B5957" s="2" t="s">
        <v>9311</v>
      </c>
      <c r="C5957" s="2" t="s">
        <v>17012</v>
      </c>
      <c r="D5957" s="2" t="s">
        <v>8841</v>
      </c>
      <c r="E5957" s="2" t="s">
        <v>2176</v>
      </c>
      <c r="F5957" s="2" t="s">
        <v>20</v>
      </c>
      <c r="G5957" s="2" t="s">
        <v>19652</v>
      </c>
      <c r="H5957" s="2" t="s">
        <v>21675</v>
      </c>
      <c r="I5957" s="2" t="s">
        <v>17779</v>
      </c>
      <c r="J5957" s="2" t="s">
        <v>2873</v>
      </c>
      <c r="K5957" s="2" t="s">
        <v>2874</v>
      </c>
      <c r="L5957" s="2" t="s">
        <v>17780</v>
      </c>
      <c r="M5957" s="2" t="s">
        <v>17781</v>
      </c>
      <c r="N5957" s="2" t="s">
        <v>29</v>
      </c>
      <c r="O5957" s="2" t="s">
        <v>29</v>
      </c>
      <c r="P5957" t="str">
        <f t="shared" ref="P5957:P6020" si="93">$A$2 &amp; "('" &amp; A5957 &amp; "','" &amp; B5957 &amp; "','" &amp; D5957 &amp; "','" &amp; F5957 &amp; "','" &amp; G5957 &amp; "','" &amp; J5957 &amp; "','" &amp; M5957 &amp; "','" &amp; N5957 &amp; "','" &amp; O5957 &amp; "')"</f>
        <v>Insert Into #TempCreditor (DBCode, EntityCode, CreditorAccount, AccountType, AccountNo, AuditUser, Email, EmailCC1, EmailCC2) Values('IFCA-FAIV2','03','SU-0000944-LIFI-V','CA','`200000809216','61848','analougray@yahoo.com','','')</v>
      </c>
    </row>
    <row r="5958" spans="1:16">
      <c r="A5958" t="s">
        <v>19366</v>
      </c>
      <c r="B5958" s="2" t="s">
        <v>9311</v>
      </c>
      <c r="C5958" s="2" t="s">
        <v>17012</v>
      </c>
      <c r="D5958" s="2" t="s">
        <v>8843</v>
      </c>
      <c r="E5958" s="2" t="s">
        <v>8844</v>
      </c>
      <c r="F5958" s="2" t="s">
        <v>20</v>
      </c>
      <c r="G5958" s="2" t="s">
        <v>20523</v>
      </c>
      <c r="H5958" s="2" t="s">
        <v>22527</v>
      </c>
      <c r="I5958" s="2" t="s">
        <v>8847</v>
      </c>
      <c r="J5958" s="2" t="s">
        <v>2873</v>
      </c>
      <c r="K5958" s="2" t="s">
        <v>2874</v>
      </c>
      <c r="L5958" s="2" t="s">
        <v>17782</v>
      </c>
      <c r="M5958" s="2" t="s">
        <v>17783</v>
      </c>
      <c r="N5958" s="2" t="s">
        <v>17784</v>
      </c>
      <c r="O5958" s="2" t="s">
        <v>29</v>
      </c>
      <c r="P5958" t="str">
        <f t="shared" si="93"/>
        <v>Insert Into #TempCreditor (DBCode, EntityCode, CreditorAccount, AccountType, AccountNo, AuditUser, Email, EmailCC1, EmailCC2) Values('IFCA-FAIV2','03','SU-0000651-MTPL-V','CA','`200003270326','61848','erlinda.alzona@ljifi.com','accountsreceivables@ljifi.com','')</v>
      </c>
    </row>
    <row r="5959" spans="1:16">
      <c r="A5959" t="s">
        <v>19366</v>
      </c>
      <c r="B5959" s="2" t="s">
        <v>9311</v>
      </c>
      <c r="C5959" s="2" t="s">
        <v>17012</v>
      </c>
      <c r="D5959" s="2" t="s">
        <v>1223</v>
      </c>
      <c r="E5959" s="2" t="s">
        <v>8839</v>
      </c>
      <c r="F5959" s="2" t="s">
        <v>20</v>
      </c>
      <c r="G5959" s="2" t="s">
        <v>19534</v>
      </c>
      <c r="H5959" s="2" t="s">
        <v>21558</v>
      </c>
      <c r="I5959" s="2" t="s">
        <v>1227</v>
      </c>
      <c r="J5959" s="2" t="s">
        <v>2873</v>
      </c>
      <c r="K5959" s="2" t="s">
        <v>2874</v>
      </c>
      <c r="L5959" s="2" t="s">
        <v>17785</v>
      </c>
      <c r="M5959" s="2" t="s">
        <v>9559</v>
      </c>
      <c r="N5959" s="2" t="s">
        <v>1229</v>
      </c>
      <c r="O5959" s="2" t="s">
        <v>29</v>
      </c>
      <c r="P5959" t="str">
        <f t="shared" si="93"/>
        <v>Insert Into #TempCreditor (DBCode, EntityCode, CreditorAccount, AccountType, AccountNo, AuditUser, Email, EmailCC1, EmailCC2) Values('IFCA-FAIV2','03','SU-0000923-HESI-V','CA','`200036775873','61848','accounting@hyundaielevator.com.ph','mailan.cordova@hyundaielevator.com.ph','')</v>
      </c>
    </row>
    <row r="5960" spans="1:16">
      <c r="A5960" t="s">
        <v>19366</v>
      </c>
      <c r="B5960" s="2" t="s">
        <v>9311</v>
      </c>
      <c r="C5960" s="2" t="s">
        <v>17012</v>
      </c>
      <c r="D5960" s="2" t="s">
        <v>8832</v>
      </c>
      <c r="E5960" s="2" t="s">
        <v>8833</v>
      </c>
      <c r="F5960" s="2" t="s">
        <v>390</v>
      </c>
      <c r="G5960" s="2" t="s">
        <v>20522</v>
      </c>
      <c r="H5960" s="2" t="s">
        <v>22526</v>
      </c>
      <c r="I5960" s="2" t="s">
        <v>15277</v>
      </c>
      <c r="J5960" s="2" t="s">
        <v>2873</v>
      </c>
      <c r="K5960" s="2" t="s">
        <v>2874</v>
      </c>
      <c r="L5960" s="2" t="s">
        <v>17786</v>
      </c>
      <c r="M5960" s="2" t="s">
        <v>8838</v>
      </c>
      <c r="N5960" s="2" t="s">
        <v>2679</v>
      </c>
      <c r="O5960" s="2" t="s">
        <v>29</v>
      </c>
      <c r="P5960" t="str">
        <f t="shared" si="93"/>
        <v>Insert Into #TempCreditor (DBCode, EntityCode, CreditorAccount, AccountType, AccountNo, AuditUser, Email, EmailCC1, EmailCC2) Values('IFCA-FAIV2','03','SU-0004855-GGCC-NV','SA','`200046720511','61848','donlorena@yahoo.com','romalyn.llarves@proexcel.com.ph','')</v>
      </c>
    </row>
    <row r="5961" spans="1:16">
      <c r="A5961" t="s">
        <v>19366</v>
      </c>
      <c r="B5961" s="2" t="s">
        <v>9311</v>
      </c>
      <c r="C5961" s="2" t="s">
        <v>17012</v>
      </c>
      <c r="D5961" s="2" t="s">
        <v>11816</v>
      </c>
      <c r="E5961" s="2" t="s">
        <v>11817</v>
      </c>
      <c r="F5961" s="2" t="s">
        <v>20</v>
      </c>
      <c r="G5961" s="2" t="s">
        <v>20792</v>
      </c>
      <c r="H5961" s="2" t="s">
        <v>22814</v>
      </c>
      <c r="I5961" s="2" t="s">
        <v>11820</v>
      </c>
      <c r="J5961" s="2" t="s">
        <v>2873</v>
      </c>
      <c r="K5961" s="2" t="s">
        <v>2874</v>
      </c>
      <c r="L5961" s="2" t="s">
        <v>17787</v>
      </c>
      <c r="M5961" s="2" t="s">
        <v>11822</v>
      </c>
      <c r="N5961" s="2" t="s">
        <v>11823</v>
      </c>
      <c r="O5961" s="2" t="s">
        <v>29</v>
      </c>
      <c r="P5961" t="str">
        <f t="shared" si="93"/>
        <v>Insert Into #TempCreditor (DBCode, EntityCode, CreditorAccount, AccountType, AccountNo, AuditUser, Email, EmailCC1, EmailCC2) Values('IFCA-FAIV2','03','SU-0003968-PSPC-V','CA','`200038055789','61848','phoenixfilinvest@pspc.ph','lelei@pspc.ph','')</v>
      </c>
    </row>
    <row r="5962" spans="1:16">
      <c r="A5962" t="s">
        <v>19366</v>
      </c>
      <c r="B5962" s="2" t="s">
        <v>9311</v>
      </c>
      <c r="C5962" s="2" t="s">
        <v>17012</v>
      </c>
      <c r="D5962" s="2" t="s">
        <v>8270</v>
      </c>
      <c r="E5962" s="2" t="s">
        <v>8271</v>
      </c>
      <c r="F5962" s="2" t="s">
        <v>20</v>
      </c>
      <c r="G5962" s="2" t="s">
        <v>20452</v>
      </c>
      <c r="H5962" s="2" t="s">
        <v>22454</v>
      </c>
      <c r="I5962" s="2" t="s">
        <v>8274</v>
      </c>
      <c r="J5962" s="2" t="s">
        <v>4586</v>
      </c>
      <c r="K5962" s="2" t="s">
        <v>4587</v>
      </c>
      <c r="L5962" s="2" t="s">
        <v>17788</v>
      </c>
      <c r="M5962" s="2" t="s">
        <v>8275</v>
      </c>
      <c r="N5962" s="2" t="s">
        <v>17789</v>
      </c>
      <c r="O5962" s="2" t="s">
        <v>29</v>
      </c>
      <c r="P5962" t="str">
        <f t="shared" si="93"/>
        <v>Insert Into #TempCreditor (DBCode, EntityCode, CreditorAccount, AccountType, AccountNo, AuditUser, Email, EmailCC1, EmailCC2) Values('IFCA-FAIV2','03','SU-0004068-SCT-V','CA','`200046385817','62552','suncare_safety@yahoo.com.ph','admin.citydimare@proexcel.com.ph','')</v>
      </c>
    </row>
    <row r="5963" spans="1:16">
      <c r="A5963" t="s">
        <v>19366</v>
      </c>
      <c r="B5963" s="2" t="s">
        <v>4077</v>
      </c>
      <c r="C5963" s="2" t="s">
        <v>17054</v>
      </c>
      <c r="D5963" s="2" t="s">
        <v>1109</v>
      </c>
      <c r="E5963" s="2" t="s">
        <v>1110</v>
      </c>
      <c r="F5963" s="2" t="s">
        <v>20</v>
      </c>
      <c r="G5963" s="2" t="s">
        <v>19520</v>
      </c>
      <c r="H5963" s="2" t="s">
        <v>21544</v>
      </c>
      <c r="I5963" s="2" t="s">
        <v>1113</v>
      </c>
      <c r="J5963" s="2" t="s">
        <v>7934</v>
      </c>
      <c r="K5963" s="2" t="s">
        <v>7935</v>
      </c>
      <c r="L5963" s="2" t="s">
        <v>8859</v>
      </c>
      <c r="M5963" s="2" t="s">
        <v>1117</v>
      </c>
      <c r="N5963" s="2" t="s">
        <v>1116</v>
      </c>
      <c r="O5963" s="2" t="s">
        <v>29</v>
      </c>
      <c r="P5963" t="str">
        <f t="shared" si="93"/>
        <v>Insert Into #TempCreditor (DBCode, EntityCode, CreditorAccount, AccountType, AccountNo, AuditUser, Email, EmailCC1, EmailCC2) Values('IFCA-FAIV2','09','SU-0004519-BTLI-V','CA','`200041312326','61645','bastaoangrafael@gmail.com','bdniefestrading@gmail.com','')</v>
      </c>
    </row>
    <row r="5964" spans="1:16">
      <c r="A5964" t="s">
        <v>19366</v>
      </c>
      <c r="B5964" s="2" t="s">
        <v>4077</v>
      </c>
      <c r="C5964" s="2" t="s">
        <v>4078</v>
      </c>
      <c r="D5964" s="2" t="s">
        <v>3266</v>
      </c>
      <c r="E5964" s="2" t="s">
        <v>3267</v>
      </c>
      <c r="F5964" s="2" t="s">
        <v>20</v>
      </c>
      <c r="G5964" s="2" t="s">
        <v>19799</v>
      </c>
      <c r="H5964" s="2" t="s">
        <v>21782</v>
      </c>
      <c r="I5964" s="2" t="s">
        <v>3270</v>
      </c>
      <c r="J5964" s="2" t="s">
        <v>7859</v>
      </c>
      <c r="K5964" s="2" t="s">
        <v>7860</v>
      </c>
      <c r="L5964" s="2" t="s">
        <v>8879</v>
      </c>
      <c r="M5964" s="2" t="s">
        <v>3272</v>
      </c>
      <c r="N5964" s="2" t="s">
        <v>29</v>
      </c>
      <c r="O5964" s="2" t="s">
        <v>29</v>
      </c>
      <c r="P5964" t="str">
        <f t="shared" si="93"/>
        <v>Insert Into #TempCreditor (DBCode, EntityCode, CreditorAccount, AccountType, AccountNo, AuditUser, Email, EmailCC1, EmailCC2) Values('IFCA-FAIV2','09','CO-0000110-NECI-V','CA','`200025343823','63106','nema.acctg@yahoo.com','','')</v>
      </c>
    </row>
    <row r="5965" spans="1:16">
      <c r="A5965" t="s">
        <v>19366</v>
      </c>
      <c r="B5965" s="2" t="s">
        <v>9311</v>
      </c>
      <c r="C5965" s="2" t="s">
        <v>17012</v>
      </c>
      <c r="D5965" s="2" t="s">
        <v>8895</v>
      </c>
      <c r="E5965" s="2" t="s">
        <v>8896</v>
      </c>
      <c r="F5965" s="2" t="s">
        <v>20</v>
      </c>
      <c r="G5965" s="2" t="s">
        <v>20529</v>
      </c>
      <c r="H5965" s="2" t="s">
        <v>22533</v>
      </c>
      <c r="I5965" s="2" t="s">
        <v>8899</v>
      </c>
      <c r="J5965" s="2" t="s">
        <v>2873</v>
      </c>
      <c r="K5965" s="2" t="s">
        <v>2874</v>
      </c>
      <c r="L5965" s="2" t="s">
        <v>17790</v>
      </c>
      <c r="M5965" s="2" t="s">
        <v>8901</v>
      </c>
      <c r="N5965" s="2" t="s">
        <v>29</v>
      </c>
      <c r="O5965" s="2" t="s">
        <v>29</v>
      </c>
      <c r="P5965" t="str">
        <f t="shared" si="93"/>
        <v>Insert Into #TempCreditor (DBCode, EntityCode, CreditorAccount, AccountType, AccountNo, AuditUser, Email, EmailCC1, EmailCC2) Values('IFCA-FAIV2','03','SU-0004899-BPCL-V','CA','`200017932817','61848','bepositivephilippines@gmail.com','','')</v>
      </c>
    </row>
    <row r="5966" spans="1:16">
      <c r="A5966" t="s">
        <v>19366</v>
      </c>
      <c r="B5966" s="2" t="s">
        <v>9311</v>
      </c>
      <c r="C5966" s="2" t="s">
        <v>17012</v>
      </c>
      <c r="D5966" s="2" t="s">
        <v>8902</v>
      </c>
      <c r="E5966" s="2" t="s">
        <v>8903</v>
      </c>
      <c r="F5966" s="2" t="s">
        <v>20</v>
      </c>
      <c r="G5966" s="2" t="s">
        <v>20530</v>
      </c>
      <c r="H5966" s="2" t="s">
        <v>22534</v>
      </c>
      <c r="I5966" s="2" t="s">
        <v>8906</v>
      </c>
      <c r="J5966" s="2" t="s">
        <v>2873</v>
      </c>
      <c r="K5966" s="2" t="s">
        <v>2874</v>
      </c>
      <c r="L5966" s="2" t="s">
        <v>17790</v>
      </c>
      <c r="M5966" s="2" t="s">
        <v>8908</v>
      </c>
      <c r="N5966" s="2" t="s">
        <v>29</v>
      </c>
      <c r="O5966" s="2" t="s">
        <v>29</v>
      </c>
      <c r="P5966" t="str">
        <f t="shared" si="93"/>
        <v>Insert Into #TempCreditor (DBCode, EntityCode, CreditorAccount, AccountType, AccountNo, AuditUser, Email, EmailCC1, EmailCC2) Values('IFCA-FAIV2','03','SU-0004935-SIPI-V','CA','`200041281161','61848','sales@sytian-productions.com','','')</v>
      </c>
    </row>
    <row r="5967" spans="1:16">
      <c r="A5967" t="s">
        <v>19366</v>
      </c>
      <c r="B5967" s="2" t="s">
        <v>9311</v>
      </c>
      <c r="C5967" s="2" t="s">
        <v>17012</v>
      </c>
      <c r="D5967" s="2" t="s">
        <v>8909</v>
      </c>
      <c r="E5967" s="2" t="s">
        <v>8910</v>
      </c>
      <c r="F5967" s="2" t="s">
        <v>390</v>
      </c>
      <c r="G5967" s="2" t="s">
        <v>20531</v>
      </c>
      <c r="H5967" s="2" t="s">
        <v>22535</v>
      </c>
      <c r="I5967" s="2" t="s">
        <v>8913</v>
      </c>
      <c r="J5967" s="2" t="s">
        <v>2873</v>
      </c>
      <c r="K5967" s="2" t="s">
        <v>2874</v>
      </c>
      <c r="L5967" s="2" t="s">
        <v>17790</v>
      </c>
      <c r="M5967" s="2" t="s">
        <v>8915</v>
      </c>
      <c r="N5967" s="2" t="s">
        <v>29</v>
      </c>
      <c r="O5967" s="2" t="s">
        <v>29</v>
      </c>
      <c r="P5967" t="str">
        <f t="shared" si="93"/>
        <v>Insert Into #TempCreditor (DBCode, EntityCode, CreditorAccount, AccountType, AccountNo, AuditUser, Email, EmailCC1, EmailCC2) Values('IFCA-FAIV2','03','SU-0004950-RDCS-NV','SA','`200037473145','61848','martdultra9@gmail.com','','')</v>
      </c>
    </row>
    <row r="5968" spans="1:16">
      <c r="A5968" t="s">
        <v>19366</v>
      </c>
      <c r="B5968" s="2" t="s">
        <v>9311</v>
      </c>
      <c r="C5968" s="2" t="s">
        <v>17012</v>
      </c>
      <c r="D5968" s="2" t="s">
        <v>1310</v>
      </c>
      <c r="E5968" s="2" t="s">
        <v>1311</v>
      </c>
      <c r="F5968" s="2" t="s">
        <v>20</v>
      </c>
      <c r="G5968" s="2" t="s">
        <v>19546</v>
      </c>
      <c r="H5968" s="2" t="s">
        <v>21570</v>
      </c>
      <c r="I5968" s="2" t="s">
        <v>1314</v>
      </c>
      <c r="J5968" s="2" t="s">
        <v>2873</v>
      </c>
      <c r="K5968" s="2" t="s">
        <v>2874</v>
      </c>
      <c r="L5968" s="2" t="s">
        <v>17791</v>
      </c>
      <c r="M5968" s="2" t="s">
        <v>1317</v>
      </c>
      <c r="N5968" s="2" t="s">
        <v>1316</v>
      </c>
      <c r="O5968" s="2" t="s">
        <v>29</v>
      </c>
      <c r="P5968" t="str">
        <f t="shared" si="93"/>
        <v>Insert Into #TempCreditor (DBCode, EntityCode, CreditorAccount, AccountType, AccountNo, AuditUser, Email, EmailCC1, EmailCC2) Values('IFCA-FAIV2','03','SU-0000912-ISAI-V','CA','`200044363118','61848','maritocs@isa.com.ph','accounting@isa.com.ph','')</v>
      </c>
    </row>
    <row r="5969" spans="1:16">
      <c r="A5969" t="s">
        <v>19366</v>
      </c>
      <c r="B5969" s="2" t="s">
        <v>9311</v>
      </c>
      <c r="C5969" s="2" t="s">
        <v>17012</v>
      </c>
      <c r="D5969" s="2" t="s">
        <v>8919</v>
      </c>
      <c r="E5969" s="2" t="s">
        <v>8920</v>
      </c>
      <c r="F5969" s="2" t="s">
        <v>390</v>
      </c>
      <c r="G5969" s="2" t="s">
        <v>20532</v>
      </c>
      <c r="H5969" s="2" t="s">
        <v>22536</v>
      </c>
      <c r="I5969" s="2" t="s">
        <v>8923</v>
      </c>
      <c r="J5969" s="2" t="s">
        <v>2873</v>
      </c>
      <c r="K5969" s="2" t="s">
        <v>2874</v>
      </c>
      <c r="L5969" s="2" t="s">
        <v>17791</v>
      </c>
      <c r="M5969" s="2" t="s">
        <v>8925</v>
      </c>
      <c r="N5969" s="2" t="s">
        <v>29</v>
      </c>
      <c r="O5969" s="2" t="s">
        <v>29</v>
      </c>
      <c r="P5969" t="str">
        <f t="shared" si="93"/>
        <v>Insert Into #TempCreditor (DBCode, EntityCode, CreditorAccount, AccountType, AccountNo, AuditUser, Email, EmailCC1, EmailCC2) Values('IFCA-FAIV2','03','SU-0004949-AES-NV','SA','`200047151537','61848','affixpro.es@gmail.com','','')</v>
      </c>
    </row>
    <row r="5970" spans="1:16">
      <c r="A5970" t="s">
        <v>19366</v>
      </c>
      <c r="B5970" s="2" t="s">
        <v>4077</v>
      </c>
      <c r="C5970" s="2" t="s">
        <v>4078</v>
      </c>
      <c r="D5970" s="2" t="s">
        <v>8926</v>
      </c>
      <c r="E5970" s="2" t="s">
        <v>8927</v>
      </c>
      <c r="F5970" s="2" t="s">
        <v>20</v>
      </c>
      <c r="G5970" s="2" t="s">
        <v>20533</v>
      </c>
      <c r="H5970" s="2" t="s">
        <v>22537</v>
      </c>
      <c r="I5970" s="2" t="s">
        <v>8930</v>
      </c>
      <c r="J5970" s="2" t="s">
        <v>7934</v>
      </c>
      <c r="K5970" s="2" t="s">
        <v>7935</v>
      </c>
      <c r="L5970" s="2" t="s">
        <v>8931</v>
      </c>
      <c r="M5970" s="2" t="s">
        <v>8932</v>
      </c>
      <c r="N5970" s="2" t="s">
        <v>29</v>
      </c>
      <c r="O5970" s="2" t="s">
        <v>29</v>
      </c>
      <c r="P5970" t="str">
        <f t="shared" si="93"/>
        <v>Insert Into #TempCreditor (DBCode, EntityCode, CreditorAccount, AccountType, AccountNo, AuditUser, Email, EmailCC1, EmailCC2) Values('IFCA-FAIV2','09','SU-0003275-ESI-V','CA','`200040967647','61645','conieaganon@yahoo.com','','')</v>
      </c>
    </row>
    <row r="5971" spans="1:16">
      <c r="A5971" t="s">
        <v>19366</v>
      </c>
      <c r="B5971" s="2" t="s">
        <v>17034</v>
      </c>
      <c r="C5971" s="2" t="s">
        <v>10168</v>
      </c>
      <c r="D5971" s="2" t="s">
        <v>7281</v>
      </c>
      <c r="E5971" s="2" t="s">
        <v>7282</v>
      </c>
      <c r="F5971" s="2" t="s">
        <v>390</v>
      </c>
      <c r="G5971" s="2" t="s">
        <v>20329</v>
      </c>
      <c r="H5971" s="2" t="s">
        <v>22322</v>
      </c>
      <c r="I5971" s="2" t="s">
        <v>7285</v>
      </c>
      <c r="J5971" s="2" t="s">
        <v>7934</v>
      </c>
      <c r="K5971" s="2" t="s">
        <v>7935</v>
      </c>
      <c r="L5971" s="2" t="s">
        <v>17792</v>
      </c>
      <c r="M5971" s="2" t="s">
        <v>7287</v>
      </c>
      <c r="N5971" s="2" t="s">
        <v>29</v>
      </c>
      <c r="O5971" s="2" t="s">
        <v>29</v>
      </c>
      <c r="P5971" t="str">
        <f t="shared" si="93"/>
        <v>Insert Into #TempCreditor (DBCode, EntityCode, CreditorAccount, AccountType, AccountNo, AuditUser, Email, EmailCC1, EmailCC2) Values('IFCA-FAIV2','96','SU-0004484-JPBE-V','SA','`200034631483','61645','jpb.enterprise@yahoo.com','','')</v>
      </c>
    </row>
    <row r="5972" spans="1:16">
      <c r="A5972" t="s">
        <v>19366</v>
      </c>
      <c r="B5972" s="2" t="s">
        <v>9311</v>
      </c>
      <c r="C5972" s="2" t="s">
        <v>17012</v>
      </c>
      <c r="D5972" s="2" t="s">
        <v>8951</v>
      </c>
      <c r="E5972" s="2" t="s">
        <v>8952</v>
      </c>
      <c r="F5972" s="2" t="s">
        <v>20</v>
      </c>
      <c r="G5972" s="2" t="s">
        <v>20535</v>
      </c>
      <c r="H5972" s="2" t="s">
        <v>22539</v>
      </c>
      <c r="I5972" s="2" t="s">
        <v>8955</v>
      </c>
      <c r="J5972" s="2" t="s">
        <v>2873</v>
      </c>
      <c r="K5972" s="2" t="s">
        <v>2874</v>
      </c>
      <c r="L5972" s="2" t="s">
        <v>17793</v>
      </c>
      <c r="M5972" s="2" t="s">
        <v>17794</v>
      </c>
      <c r="N5972" s="2" t="s">
        <v>29</v>
      </c>
      <c r="O5972" s="2" t="s">
        <v>29</v>
      </c>
      <c r="P5972" t="str">
        <f t="shared" si="93"/>
        <v>Insert Into #TempCreditor (DBCode, EntityCode, CreditorAccount, AccountType, AccountNo, AuditUser, Email, EmailCC1, EmailCC2) Values('IFCA-FAIV2','03','SU-0000616-SGII-V','CA','`200044584677','61848','stylus graphix7147@gmail.com','','')</v>
      </c>
    </row>
    <row r="5973" spans="1:16">
      <c r="A5973" t="s">
        <v>19366</v>
      </c>
      <c r="B5973" s="2" t="s">
        <v>4077</v>
      </c>
      <c r="C5973" s="2" t="s">
        <v>4078</v>
      </c>
      <c r="D5973" s="2" t="s">
        <v>8960</v>
      </c>
      <c r="E5973" s="2" t="s">
        <v>8961</v>
      </c>
      <c r="F5973" s="2" t="s">
        <v>20</v>
      </c>
      <c r="G5973" s="2" t="s">
        <v>20155</v>
      </c>
      <c r="H5973" s="2" t="s">
        <v>22146</v>
      </c>
      <c r="I5973" s="2" t="s">
        <v>8962</v>
      </c>
      <c r="J5973" s="2" t="s">
        <v>7934</v>
      </c>
      <c r="K5973" s="2" t="s">
        <v>7935</v>
      </c>
      <c r="L5973" s="2" t="s">
        <v>8963</v>
      </c>
      <c r="M5973" s="2" t="s">
        <v>5982</v>
      </c>
      <c r="N5973" s="2" t="s">
        <v>29</v>
      </c>
      <c r="O5973" s="2" t="s">
        <v>29</v>
      </c>
      <c r="P5973" t="str">
        <f t="shared" si="93"/>
        <v>Insert Into #TempCreditor (DBCode, EntityCode, CreditorAccount, AccountType, AccountNo, AuditUser, Email, EmailCC1, EmailCC2) Values('IFCA-FAIV2','09','CO-0001318-EEET-V','CA','`200034227895','61645','energy.environment_eng@yahoo.com.ph','','')</v>
      </c>
    </row>
    <row r="5974" spans="1:16">
      <c r="A5974" t="s">
        <v>19366</v>
      </c>
      <c r="B5974" s="2" t="s">
        <v>9311</v>
      </c>
      <c r="C5974" s="2" t="s">
        <v>17012</v>
      </c>
      <c r="D5974" s="2" t="s">
        <v>600</v>
      </c>
      <c r="E5974" s="2" t="s">
        <v>9965</v>
      </c>
      <c r="F5974" s="2" t="s">
        <v>20</v>
      </c>
      <c r="G5974" s="2" t="s">
        <v>19459</v>
      </c>
      <c r="H5974" s="2" t="s">
        <v>21484</v>
      </c>
      <c r="I5974" s="2" t="s">
        <v>604</v>
      </c>
      <c r="J5974" s="2" t="s">
        <v>2873</v>
      </c>
      <c r="K5974" s="2" t="s">
        <v>2874</v>
      </c>
      <c r="L5974" s="2" t="s">
        <v>17795</v>
      </c>
      <c r="M5974" s="2" t="s">
        <v>17796</v>
      </c>
      <c r="N5974" s="2" t="s">
        <v>14593</v>
      </c>
      <c r="O5974" s="2" t="s">
        <v>29</v>
      </c>
      <c r="P5974" t="str">
        <f t="shared" si="93"/>
        <v>Insert Into #TempCreditor (DBCode, EntityCode, CreditorAccount, AccountType, AccountNo, AuditUser, Email, EmailCC1, EmailCC2) Values('IFCA-FAIV2','03','AF-0000048-PPI-V','CA','`200016670722','61848','princess.dulnuan@parkingproinc.com','aileen.noriega@parkingproinc.com','')</v>
      </c>
    </row>
    <row r="5975" spans="1:16">
      <c r="A5975" t="s">
        <v>19366</v>
      </c>
      <c r="B5975" s="2" t="s">
        <v>9311</v>
      </c>
      <c r="C5975" s="2" t="s">
        <v>17012</v>
      </c>
      <c r="D5975" s="2" t="s">
        <v>17797</v>
      </c>
      <c r="E5975" s="2" t="s">
        <v>17798</v>
      </c>
      <c r="F5975" s="2" t="s">
        <v>20</v>
      </c>
      <c r="G5975" s="2" t="s">
        <v>21325</v>
      </c>
      <c r="H5975" s="2" t="s">
        <v>23415</v>
      </c>
      <c r="I5975" s="2" t="s">
        <v>17801</v>
      </c>
      <c r="J5975" s="2" t="s">
        <v>2873</v>
      </c>
      <c r="K5975" s="2" t="s">
        <v>2874</v>
      </c>
      <c r="L5975" s="2" t="s">
        <v>17802</v>
      </c>
      <c r="M5975" s="2" t="s">
        <v>17803</v>
      </c>
      <c r="N5975" s="2" t="s">
        <v>29</v>
      </c>
      <c r="O5975" s="2" t="s">
        <v>29</v>
      </c>
      <c r="P5975" t="str">
        <f t="shared" si="93"/>
        <v>Insert Into #TempCreditor (DBCode, EntityCode, CreditorAccount, AccountType, AccountNo, AuditUser, Email, EmailCC1, EmailCC2) Values('IFCA-FAIV2','03','EM-0002503-NVA-NV','CA','`200000068062','61848','noel.advincula@filinvestlandland.com','','')</v>
      </c>
    </row>
    <row r="5976" spans="1:16">
      <c r="A5976" t="s">
        <v>19366</v>
      </c>
      <c r="B5976" s="2" t="s">
        <v>9311</v>
      </c>
      <c r="C5976" s="2" t="s">
        <v>17012</v>
      </c>
      <c r="D5976" s="2" t="s">
        <v>8971</v>
      </c>
      <c r="E5976" s="2" t="s">
        <v>17804</v>
      </c>
      <c r="F5976" s="2" t="s">
        <v>20</v>
      </c>
      <c r="G5976" s="2" t="s">
        <v>20537</v>
      </c>
      <c r="H5976" s="2" t="s">
        <v>22541</v>
      </c>
      <c r="I5976" s="2" t="s">
        <v>8975</v>
      </c>
      <c r="J5976" s="2" t="s">
        <v>2873</v>
      </c>
      <c r="K5976" s="2" t="s">
        <v>2874</v>
      </c>
      <c r="L5976" s="2" t="s">
        <v>17805</v>
      </c>
      <c r="M5976" s="2" t="s">
        <v>8977</v>
      </c>
      <c r="N5976" s="2" t="s">
        <v>29</v>
      </c>
      <c r="O5976" s="2" t="s">
        <v>29</v>
      </c>
      <c r="P5976" t="str">
        <f t="shared" si="93"/>
        <v>Insert Into #TempCreditor (DBCode, EntityCode, CreditorAccount, AccountType, AccountNo, AuditUser, Email, EmailCC1, EmailCC2) Values('IFCA-FAIV2','03','AG-0000023-BRAI-V','CA','`200035019609','61848','brandrecall.ads@gamil.com','','')</v>
      </c>
    </row>
    <row r="5977" spans="1:16">
      <c r="A5977" t="s">
        <v>19366</v>
      </c>
      <c r="B5977" s="2" t="s">
        <v>9311</v>
      </c>
      <c r="C5977" s="2" t="s">
        <v>17012</v>
      </c>
      <c r="D5977" s="2" t="s">
        <v>1132</v>
      </c>
      <c r="E5977" s="2" t="s">
        <v>1133</v>
      </c>
      <c r="F5977" s="2" t="s">
        <v>20</v>
      </c>
      <c r="G5977" s="2" t="s">
        <v>19523</v>
      </c>
      <c r="H5977" s="2" t="s">
        <v>21547</v>
      </c>
      <c r="I5977" s="2" t="s">
        <v>1136</v>
      </c>
      <c r="J5977" s="2" t="s">
        <v>2873</v>
      </c>
      <c r="K5977" s="2" t="s">
        <v>2874</v>
      </c>
      <c r="L5977" s="2" t="s">
        <v>17806</v>
      </c>
      <c r="M5977" s="2" t="s">
        <v>1138</v>
      </c>
      <c r="N5977" s="2" t="s">
        <v>29</v>
      </c>
      <c r="O5977" s="2" t="s">
        <v>29</v>
      </c>
      <c r="P5977" t="str">
        <f t="shared" si="93"/>
        <v>Insert Into #TempCreditor (DBCode, EntityCode, CreditorAccount, AccountType, AccountNo, AuditUser, Email, EmailCC1, EmailCC2) Values('IFCA-FAIV2','03','SU-0004622-CSGT-V','CA','`200044682817','61848','cosmostrading88@gmail.com','','')</v>
      </c>
    </row>
    <row r="5978" spans="1:16">
      <c r="A5978" t="s">
        <v>19366</v>
      </c>
      <c r="B5978" s="2" t="s">
        <v>9311</v>
      </c>
      <c r="C5978" s="2" t="s">
        <v>17012</v>
      </c>
      <c r="D5978" s="2" t="s">
        <v>8980</v>
      </c>
      <c r="E5978" s="2" t="s">
        <v>8981</v>
      </c>
      <c r="F5978" s="2" t="s">
        <v>20</v>
      </c>
      <c r="G5978" s="2" t="s">
        <v>20538</v>
      </c>
      <c r="H5978" s="2" t="s">
        <v>22542</v>
      </c>
      <c r="I5978" s="2" t="s">
        <v>8984</v>
      </c>
      <c r="J5978" s="2" t="s">
        <v>2873</v>
      </c>
      <c r="K5978" s="2" t="s">
        <v>2874</v>
      </c>
      <c r="L5978" s="2" t="s">
        <v>17807</v>
      </c>
      <c r="M5978" s="2" t="s">
        <v>8986</v>
      </c>
      <c r="N5978" s="2" t="s">
        <v>29</v>
      </c>
      <c r="O5978" s="2" t="s">
        <v>29</v>
      </c>
      <c r="P5978" t="str">
        <f t="shared" si="93"/>
        <v>Insert Into #TempCreditor (DBCode, EntityCode, CreditorAccount, AccountType, AccountNo, AuditUser, Email, EmailCC1, EmailCC2) Values('IFCA-FAIV2','03','SU-0001173-MSC-V','CA','`200022312293','61848','jniebla@mscorp.com.ph','','')</v>
      </c>
    </row>
    <row r="5979" spans="1:16">
      <c r="A5979" t="s">
        <v>19366</v>
      </c>
      <c r="B5979" s="2" t="s">
        <v>9311</v>
      </c>
      <c r="C5979" s="2" t="s">
        <v>17012</v>
      </c>
      <c r="D5979" s="2" t="s">
        <v>6151</v>
      </c>
      <c r="E5979" s="2" t="s">
        <v>6152</v>
      </c>
      <c r="F5979" s="2" t="s">
        <v>390</v>
      </c>
      <c r="G5979" s="2" t="s">
        <v>20179</v>
      </c>
      <c r="H5979" s="2" t="s">
        <v>22170</v>
      </c>
      <c r="I5979" s="2" t="s">
        <v>6155</v>
      </c>
      <c r="J5979" s="2" t="s">
        <v>2873</v>
      </c>
      <c r="K5979" s="2" t="s">
        <v>2874</v>
      </c>
      <c r="L5979" s="2" t="s">
        <v>17808</v>
      </c>
      <c r="M5979" s="2" t="s">
        <v>6157</v>
      </c>
      <c r="N5979" s="2" t="s">
        <v>6158</v>
      </c>
      <c r="O5979" s="2" t="s">
        <v>29</v>
      </c>
      <c r="P5979" t="str">
        <f t="shared" si="93"/>
        <v>Insert Into #TempCreditor (DBCode, EntityCode, CreditorAccount, AccountType, AccountNo, AuditUser, Email, EmailCC1, EmailCC2) Values('IFCA-FAIV2','03','AG-0000037-FPNI-V','SA','`200042208611','61848','lawrencedimalanta@fuentesmanila.com','marivicmendez@fuentesmanila.com','')</v>
      </c>
    </row>
    <row r="5980" spans="1:16">
      <c r="A5980" t="s">
        <v>19366</v>
      </c>
      <c r="B5980" s="2" t="s">
        <v>17034</v>
      </c>
      <c r="C5980" s="2" t="s">
        <v>10168</v>
      </c>
      <c r="D5980" s="2" t="s">
        <v>4311</v>
      </c>
      <c r="E5980" s="2" t="s">
        <v>4312</v>
      </c>
      <c r="F5980" s="2" t="s">
        <v>20</v>
      </c>
      <c r="G5980" s="2" t="s">
        <v>19934</v>
      </c>
      <c r="H5980" s="2" t="s">
        <v>21926</v>
      </c>
      <c r="I5980" s="2" t="s">
        <v>4315</v>
      </c>
      <c r="J5980" s="2" t="s">
        <v>7934</v>
      </c>
      <c r="K5980" s="2" t="s">
        <v>7935</v>
      </c>
      <c r="L5980" s="2" t="s">
        <v>17809</v>
      </c>
      <c r="M5980" s="2" t="s">
        <v>4317</v>
      </c>
      <c r="N5980" s="2" t="s">
        <v>29</v>
      </c>
      <c r="O5980" s="2" t="s">
        <v>29</v>
      </c>
      <c r="P5980" t="str">
        <f t="shared" si="93"/>
        <v>Insert Into #TempCreditor (DBCode, EntityCode, CreditorAccount, AccountType, AccountNo, AuditUser, Email, EmailCC1, EmailCC2) Values('IFCA-FAIV2','96','SU-0000779-DTLI-V','CA','`200032240328','61645','decotradelink@gmail.com','','')</v>
      </c>
    </row>
    <row r="5981" spans="1:16">
      <c r="A5981" t="s">
        <v>19366</v>
      </c>
      <c r="B5981" s="2" t="s">
        <v>9311</v>
      </c>
      <c r="C5981" s="2" t="s">
        <v>17012</v>
      </c>
      <c r="D5981" s="2" t="s">
        <v>9019</v>
      </c>
      <c r="E5981" s="2" t="s">
        <v>17810</v>
      </c>
      <c r="F5981" s="2" t="s">
        <v>390</v>
      </c>
      <c r="G5981" s="2" t="s">
        <v>20543</v>
      </c>
      <c r="H5981" s="2" t="s">
        <v>22547</v>
      </c>
      <c r="I5981" s="2" t="s">
        <v>9023</v>
      </c>
      <c r="J5981" s="2" t="s">
        <v>2873</v>
      </c>
      <c r="K5981" s="2" t="s">
        <v>2874</v>
      </c>
      <c r="L5981" s="2" t="s">
        <v>17811</v>
      </c>
      <c r="M5981" s="2" t="s">
        <v>9024</v>
      </c>
      <c r="N5981" s="2" t="s">
        <v>29</v>
      </c>
      <c r="O5981" s="2" t="s">
        <v>29</v>
      </c>
      <c r="P5981" t="str">
        <f t="shared" si="93"/>
        <v>Insert Into #TempCreditor (DBCode, EntityCode, CreditorAccount, AccountType, AccountNo, AuditUser, Email, EmailCC1, EmailCC2) Values('IFCA-FAIV2','03','SU-0004442-AJCA-NV','SA','`200030272837','61848','japsacuna@gmail.com','','')</v>
      </c>
    </row>
    <row r="5982" spans="1:16">
      <c r="A5982" t="s">
        <v>19366</v>
      </c>
      <c r="B5982" s="2" t="s">
        <v>9311</v>
      </c>
      <c r="C5982" s="2" t="s">
        <v>17012</v>
      </c>
      <c r="D5982" s="2" t="s">
        <v>9005</v>
      </c>
      <c r="E5982" s="2" t="s">
        <v>9006</v>
      </c>
      <c r="F5982" s="2" t="s">
        <v>390</v>
      </c>
      <c r="G5982" s="2" t="s">
        <v>20541</v>
      </c>
      <c r="H5982" s="2" t="s">
        <v>22545</v>
      </c>
      <c r="I5982" s="2" t="s">
        <v>9009</v>
      </c>
      <c r="J5982" s="2" t="s">
        <v>2873</v>
      </c>
      <c r="K5982" s="2" t="s">
        <v>2874</v>
      </c>
      <c r="L5982" s="2" t="s">
        <v>17811</v>
      </c>
      <c r="M5982" s="2" t="s">
        <v>9011</v>
      </c>
      <c r="N5982" s="2" t="s">
        <v>29</v>
      </c>
      <c r="O5982" s="2" t="s">
        <v>29</v>
      </c>
      <c r="P5982" t="str">
        <f t="shared" si="93"/>
        <v>Insert Into #TempCreditor (DBCode, EntityCode, CreditorAccount, AccountType, AccountNo, AuditUser, Email, EmailCC1, EmailCC2) Values('IFCA-FAIV2','03','SU-0004965-BADS-NV','SA','`200047845733','61848','info.bhanart3d@gmail.com','','')</v>
      </c>
    </row>
    <row r="5983" spans="1:16">
      <c r="A5983" t="s">
        <v>19366</v>
      </c>
      <c r="B5983" s="2" t="s">
        <v>9311</v>
      </c>
      <c r="C5983" s="2" t="s">
        <v>17012</v>
      </c>
      <c r="D5983" s="2" t="s">
        <v>11639</v>
      </c>
      <c r="E5983" s="2" t="s">
        <v>11640</v>
      </c>
      <c r="F5983" s="2" t="s">
        <v>20</v>
      </c>
      <c r="G5983" s="2" t="s">
        <v>20779</v>
      </c>
      <c r="H5983" s="2" t="s">
        <v>22797</v>
      </c>
      <c r="I5983" s="2" t="s">
        <v>11643</v>
      </c>
      <c r="J5983" s="2" t="s">
        <v>2873</v>
      </c>
      <c r="K5983" s="2" t="s">
        <v>2874</v>
      </c>
      <c r="L5983" s="2" t="s">
        <v>17811</v>
      </c>
      <c r="M5983" s="2" t="s">
        <v>11645</v>
      </c>
      <c r="N5983" s="2" t="s">
        <v>29</v>
      </c>
      <c r="O5983" s="2" t="s">
        <v>29</v>
      </c>
      <c r="P5983" t="str">
        <f t="shared" si="93"/>
        <v>Insert Into #TempCreditor (DBCode, EntityCode, CreditorAccount, AccountType, AccountNo, AuditUser, Email, EmailCC1, EmailCC2) Values('IFCA-FAIV2','03','SU-0004966-GAC-V','CA','`200020922639','61848','gil_ads16@yahoo.com','','')</v>
      </c>
    </row>
    <row r="5984" spans="1:16">
      <c r="A5984" t="s">
        <v>19366</v>
      </c>
      <c r="B5984" s="2" t="s">
        <v>9311</v>
      </c>
      <c r="C5984" s="2" t="s">
        <v>17012</v>
      </c>
      <c r="D5984" s="2" t="s">
        <v>9012</v>
      </c>
      <c r="E5984" s="2" t="s">
        <v>17812</v>
      </c>
      <c r="F5984" s="2" t="s">
        <v>390</v>
      </c>
      <c r="G5984" s="2" t="s">
        <v>20542</v>
      </c>
      <c r="H5984" s="2" t="s">
        <v>22546</v>
      </c>
      <c r="I5984" s="2" t="s">
        <v>9016</v>
      </c>
      <c r="J5984" s="2" t="s">
        <v>2873</v>
      </c>
      <c r="K5984" s="2" t="s">
        <v>2874</v>
      </c>
      <c r="L5984" s="2" t="s">
        <v>17813</v>
      </c>
      <c r="M5984" s="2" t="s">
        <v>17814</v>
      </c>
      <c r="N5984" s="2" t="s">
        <v>29</v>
      </c>
      <c r="O5984" s="2" t="s">
        <v>29</v>
      </c>
      <c r="P5984" t="str">
        <f t="shared" si="93"/>
        <v>Insert Into #TempCreditor (DBCode, EntityCode, CreditorAccount, AccountType, AccountNo, AuditUser, Email, EmailCC1, EmailCC2) Values('IFCA-FAIV2','03','SU-0000886-ESM-V','SA','`200044151908','61848','rncjdesign_and_prints@yahoo.com','','')</v>
      </c>
    </row>
    <row r="5985" spans="1:16">
      <c r="A5985" t="s">
        <v>19366</v>
      </c>
      <c r="B5985" s="2" t="s">
        <v>9311</v>
      </c>
      <c r="C5985" s="2" t="s">
        <v>17012</v>
      </c>
      <c r="D5985" s="2" t="s">
        <v>5230</v>
      </c>
      <c r="E5985" s="2" t="s">
        <v>5231</v>
      </c>
      <c r="F5985" s="2" t="s">
        <v>390</v>
      </c>
      <c r="G5985" s="2" t="s">
        <v>20057</v>
      </c>
      <c r="H5985" s="2" t="s">
        <v>22048</v>
      </c>
      <c r="I5985" s="2" t="s">
        <v>5234</v>
      </c>
      <c r="J5985" s="2" t="s">
        <v>2873</v>
      </c>
      <c r="K5985" s="2" t="s">
        <v>2874</v>
      </c>
      <c r="L5985" s="2" t="s">
        <v>17813</v>
      </c>
      <c r="M5985" s="2" t="s">
        <v>5236</v>
      </c>
      <c r="N5985" s="2" t="s">
        <v>29</v>
      </c>
      <c r="O5985" s="2" t="s">
        <v>29</v>
      </c>
      <c r="P5985" t="str">
        <f t="shared" si="93"/>
        <v>Insert Into #TempCreditor (DBCode, EntityCode, CreditorAccount, AccountType, AccountNo, AuditUser, Email, EmailCC1, EmailCC2) Values('IFCA-FAIV2','03','SU-0003936-EE-NV','SA','`200031040603','61848','tetarias101@gmail.com','','')</v>
      </c>
    </row>
    <row r="5986" spans="1:16">
      <c r="A5986" t="s">
        <v>19366</v>
      </c>
      <c r="B5986" s="2" t="s">
        <v>9311</v>
      </c>
      <c r="C5986" s="2" t="s">
        <v>17012</v>
      </c>
      <c r="D5986" s="2" t="s">
        <v>9025</v>
      </c>
      <c r="E5986" s="2" t="s">
        <v>9026</v>
      </c>
      <c r="F5986" s="2" t="s">
        <v>20</v>
      </c>
      <c r="G5986" s="2" t="s">
        <v>20544</v>
      </c>
      <c r="H5986" s="2" t="s">
        <v>22548</v>
      </c>
      <c r="I5986" s="2" t="s">
        <v>9029</v>
      </c>
      <c r="J5986" s="2" t="s">
        <v>2873</v>
      </c>
      <c r="K5986" s="2" t="s">
        <v>2874</v>
      </c>
      <c r="L5986" s="2" t="s">
        <v>17815</v>
      </c>
      <c r="M5986" s="2" t="s">
        <v>9031</v>
      </c>
      <c r="N5986" s="2" t="s">
        <v>29</v>
      </c>
      <c r="O5986" s="2" t="s">
        <v>29</v>
      </c>
      <c r="P5986" t="str">
        <f t="shared" si="93"/>
        <v>Insert Into #TempCreditor (DBCode, EntityCode, CreditorAccount, AccountType, AccountNo, AuditUser, Email, EmailCC1, EmailCC2) Values('IFCA-FAIV2','03','SU-0000584-DCHC-V','CA','`200005076837','61848','dchcorp@yahoo.com','','')</v>
      </c>
    </row>
    <row r="5987" spans="1:16">
      <c r="A5987" t="s">
        <v>19366</v>
      </c>
      <c r="B5987" s="2" t="s">
        <v>4077</v>
      </c>
      <c r="C5987" s="2" t="s">
        <v>4078</v>
      </c>
      <c r="D5987" s="2" t="s">
        <v>7771</v>
      </c>
      <c r="E5987" s="2" t="s">
        <v>9039</v>
      </c>
      <c r="F5987" s="2" t="s">
        <v>20</v>
      </c>
      <c r="G5987" s="2" t="s">
        <v>20391</v>
      </c>
      <c r="H5987" s="2" t="s">
        <v>22389</v>
      </c>
      <c r="I5987" s="2" t="s">
        <v>7775</v>
      </c>
      <c r="J5987" s="2" t="s">
        <v>7934</v>
      </c>
      <c r="K5987" s="2" t="s">
        <v>7935</v>
      </c>
      <c r="L5987" s="2" t="s">
        <v>9040</v>
      </c>
      <c r="M5987" s="2" t="s">
        <v>7777</v>
      </c>
      <c r="N5987" s="2" t="s">
        <v>7778</v>
      </c>
      <c r="O5987" s="2" t="s">
        <v>29</v>
      </c>
      <c r="P5987" t="str">
        <f t="shared" si="93"/>
        <v>Insert Into #TempCreditor (DBCode, EntityCode, CreditorAccount, AccountType, AccountNo, AuditUser, Email, EmailCC1, EmailCC2) Values('IFCA-FAIV2','09','SU-0003420-DSI-V','CA','`200001068333','61645','id.macalalad@delsa.com.ph','sales@delsa.com.ph','')</v>
      </c>
    </row>
    <row r="5988" spans="1:16">
      <c r="A5988" t="s">
        <v>19366</v>
      </c>
      <c r="B5988" s="2" t="s">
        <v>9311</v>
      </c>
      <c r="C5988" s="2" t="s">
        <v>17012</v>
      </c>
      <c r="D5988" s="2" t="s">
        <v>17816</v>
      </c>
      <c r="E5988" s="2" t="s">
        <v>10287</v>
      </c>
      <c r="F5988" s="2" t="s">
        <v>390</v>
      </c>
      <c r="G5988" s="2" t="s">
        <v>20652</v>
      </c>
      <c r="H5988" s="2" t="s">
        <v>22659</v>
      </c>
      <c r="I5988" s="2" t="s">
        <v>10290</v>
      </c>
      <c r="J5988" s="2" t="s">
        <v>10441</v>
      </c>
      <c r="K5988" s="2" t="s">
        <v>10442</v>
      </c>
      <c r="L5988" s="2" t="s">
        <v>17817</v>
      </c>
      <c r="M5988" s="2" t="s">
        <v>10292</v>
      </c>
      <c r="N5988" s="2" t="s">
        <v>10293</v>
      </c>
      <c r="O5988" s="2" t="s">
        <v>29</v>
      </c>
      <c r="P5988" t="str">
        <f t="shared" si="93"/>
        <v>Insert Into #TempCreditor (DBCode, EntityCode, CreditorAccount, AccountType, AccountNo, AuditUser, Email, EmailCC1, EmailCC2) Values('IFCA-FAIV2','03','EM-0000649-DGGJ-NV','SA','`200000142758','1900223','delfin.giducos@filinvestcity.com','marylou.gilbuena@filinvestcity.com','')</v>
      </c>
    </row>
    <row r="5989" spans="1:16">
      <c r="A5989" t="s">
        <v>19366</v>
      </c>
      <c r="B5989" s="2" t="s">
        <v>4077</v>
      </c>
      <c r="C5989" s="2" t="s">
        <v>4078</v>
      </c>
      <c r="D5989" s="2" t="s">
        <v>9616</v>
      </c>
      <c r="E5989" s="2" t="s">
        <v>1197</v>
      </c>
      <c r="F5989" s="2" t="s">
        <v>20</v>
      </c>
      <c r="G5989" s="2" t="s">
        <v>19531</v>
      </c>
      <c r="H5989" s="2" t="s">
        <v>21555</v>
      </c>
      <c r="I5989" s="2" t="s">
        <v>9618</v>
      </c>
      <c r="J5989" s="2" t="s">
        <v>7934</v>
      </c>
      <c r="K5989" s="2" t="s">
        <v>7935</v>
      </c>
      <c r="L5989" s="2" t="s">
        <v>17818</v>
      </c>
      <c r="M5989" s="2" t="s">
        <v>1202</v>
      </c>
      <c r="N5989" s="2" t="s">
        <v>29</v>
      </c>
      <c r="O5989" s="2" t="s">
        <v>29</v>
      </c>
      <c r="P5989" t="str">
        <f t="shared" si="93"/>
        <v>Insert Into #TempCreditor (DBCode, EntityCode, CreditorAccount, AccountType, AccountNo, AuditUser, Email, EmailCC1, EmailCC2) Values('IFCA-FAIV2','09','CO-0000424-GOPS-NV','CA','`200026561937','61645','tolrico@yahoo.com','','')</v>
      </c>
    </row>
    <row r="5990" spans="1:16">
      <c r="A5990" t="s">
        <v>19366</v>
      </c>
      <c r="B5990" s="2" t="s">
        <v>9311</v>
      </c>
      <c r="C5990" s="2" t="s">
        <v>17012</v>
      </c>
      <c r="D5990" s="2" t="s">
        <v>17819</v>
      </c>
      <c r="E5990" s="2" t="s">
        <v>9056</v>
      </c>
      <c r="F5990" s="2" t="s">
        <v>20</v>
      </c>
      <c r="G5990" s="2" t="s">
        <v>20548</v>
      </c>
      <c r="H5990" s="2" t="s">
        <v>22552</v>
      </c>
      <c r="I5990" s="2" t="s">
        <v>9059</v>
      </c>
      <c r="J5990" s="2" t="s">
        <v>2873</v>
      </c>
      <c r="K5990" s="2" t="s">
        <v>2874</v>
      </c>
      <c r="L5990" s="2" t="s">
        <v>17820</v>
      </c>
      <c r="M5990" s="2" t="s">
        <v>9061</v>
      </c>
      <c r="N5990" s="2" t="s">
        <v>29</v>
      </c>
      <c r="O5990" s="2" t="s">
        <v>29</v>
      </c>
      <c r="P5990" t="str">
        <f t="shared" si="93"/>
        <v>Insert Into #TempCreditor (DBCode, EntityCode, CreditorAccount, AccountType, AccountNo, AuditUser, Email, EmailCC1, EmailCC2) Values('IFCA-FAIV2','03','OC-0001122-ACDI-V','CA','`200047160366','61848','acdi.design21@gmail.com','','')</v>
      </c>
    </row>
    <row r="5991" spans="1:16">
      <c r="A5991" t="s">
        <v>19366</v>
      </c>
      <c r="B5991" s="2" t="s">
        <v>9311</v>
      </c>
      <c r="C5991" s="2" t="s">
        <v>17012</v>
      </c>
      <c r="D5991" s="2" t="s">
        <v>9070</v>
      </c>
      <c r="E5991" s="2" t="s">
        <v>9071</v>
      </c>
      <c r="F5991" s="2" t="s">
        <v>20</v>
      </c>
      <c r="G5991" s="2" t="s">
        <v>20549</v>
      </c>
      <c r="H5991" s="2" t="s">
        <v>22555</v>
      </c>
      <c r="I5991" s="2" t="s">
        <v>9074</v>
      </c>
      <c r="J5991" s="2" t="s">
        <v>2873</v>
      </c>
      <c r="K5991" s="2" t="s">
        <v>2874</v>
      </c>
      <c r="L5991" s="2" t="s">
        <v>17820</v>
      </c>
      <c r="M5991" s="2" t="s">
        <v>9075</v>
      </c>
      <c r="N5991" s="2" t="s">
        <v>29</v>
      </c>
      <c r="O5991" s="2" t="s">
        <v>29</v>
      </c>
      <c r="P5991" t="str">
        <f t="shared" si="93"/>
        <v>Insert Into #TempCreditor (DBCode, EntityCode, CreditorAccount, AccountType, AccountNo, AuditUser, Email, EmailCC1, EmailCC2) Values('IFCA-FAIV2','03','SU-0004372-LCSI-V','CA','`200005676664','61848','lightsandcolourssignshop@gmail.com','','')</v>
      </c>
    </row>
    <row r="5992" spans="1:16">
      <c r="A5992" t="s">
        <v>19366</v>
      </c>
      <c r="B5992" s="2" t="s">
        <v>9311</v>
      </c>
      <c r="C5992" s="2" t="s">
        <v>17012</v>
      </c>
      <c r="D5992" s="2" t="s">
        <v>9048</v>
      </c>
      <c r="E5992" s="2" t="s">
        <v>9049</v>
      </c>
      <c r="F5992" s="2" t="s">
        <v>20</v>
      </c>
      <c r="G5992" s="2" t="s">
        <v>20547</v>
      </c>
      <c r="H5992" s="2" t="s">
        <v>22551</v>
      </c>
      <c r="I5992" s="2" t="s">
        <v>9052</v>
      </c>
      <c r="J5992" s="2" t="s">
        <v>2873</v>
      </c>
      <c r="K5992" s="2" t="s">
        <v>2874</v>
      </c>
      <c r="L5992" s="2" t="s">
        <v>17820</v>
      </c>
      <c r="M5992" s="2" t="s">
        <v>9054</v>
      </c>
      <c r="N5992" s="2" t="s">
        <v>29</v>
      </c>
      <c r="O5992" s="2" t="s">
        <v>29</v>
      </c>
      <c r="P5992" t="str">
        <f t="shared" si="93"/>
        <v>Insert Into #TempCreditor (DBCode, EntityCode, CreditorAccount, AccountType, AccountNo, AuditUser, Email, EmailCC1, EmailCC2) Values('IFCA-FAIV2','03','SU-0004961-EESS-V','CA','`200025287777','61848','allan.ang@exquisengineering.com','','')</v>
      </c>
    </row>
    <row r="5993" spans="1:16">
      <c r="A5993" t="s">
        <v>19366</v>
      </c>
      <c r="B5993" s="2" t="s">
        <v>17034</v>
      </c>
      <c r="C5993" s="2" t="s">
        <v>10168</v>
      </c>
      <c r="D5993" s="2" t="s">
        <v>5728</v>
      </c>
      <c r="E5993" s="2" t="s">
        <v>5729</v>
      </c>
      <c r="F5993" s="2" t="s">
        <v>20</v>
      </c>
      <c r="G5993" s="2" t="s">
        <v>20119</v>
      </c>
      <c r="H5993" s="2" t="s">
        <v>22110</v>
      </c>
      <c r="I5993" s="2" t="s">
        <v>5732</v>
      </c>
      <c r="J5993" s="2" t="s">
        <v>7934</v>
      </c>
      <c r="K5993" s="2" t="s">
        <v>7935</v>
      </c>
      <c r="L5993" s="2" t="s">
        <v>17821</v>
      </c>
      <c r="M5993" s="2" t="s">
        <v>5734</v>
      </c>
      <c r="N5993" s="2" t="s">
        <v>5735</v>
      </c>
      <c r="O5993" s="2" t="s">
        <v>5736</v>
      </c>
      <c r="P5993" t="str">
        <f t="shared" si="93"/>
        <v>Insert Into #TempCreditor (DBCode, EntityCode, CreditorAccount, AccountType, AccountNo, AuditUser, Email, EmailCC1, EmailCC2) Values('IFCA-FAIV2','96','OC-0000010-SGVC-V','CA','`200004125273','61645','cash.collection.team@ph.ey.com','reyna.joy.c.valderama@ph.ey.com','keith.derick.g.silva@ph.ey.com')</v>
      </c>
    </row>
    <row r="5994" spans="1:16">
      <c r="A5994" t="s">
        <v>19366</v>
      </c>
      <c r="B5994" s="2" t="s">
        <v>17034</v>
      </c>
      <c r="C5994" s="2" t="s">
        <v>10168</v>
      </c>
      <c r="D5994" s="2" t="s">
        <v>7121</v>
      </c>
      <c r="E5994" s="2" t="s">
        <v>7122</v>
      </c>
      <c r="F5994" s="2" t="s">
        <v>390</v>
      </c>
      <c r="G5994" s="2" t="s">
        <v>20307</v>
      </c>
      <c r="H5994" s="2" t="s">
        <v>22299</v>
      </c>
      <c r="I5994" s="2" t="s">
        <v>7125</v>
      </c>
      <c r="J5994" s="2" t="s">
        <v>7934</v>
      </c>
      <c r="K5994" s="2" t="s">
        <v>7935</v>
      </c>
      <c r="L5994" s="2" t="s">
        <v>17822</v>
      </c>
      <c r="M5994" s="2" t="s">
        <v>7127</v>
      </c>
      <c r="N5994" s="2" t="s">
        <v>2679</v>
      </c>
      <c r="O5994" s="2" t="s">
        <v>29</v>
      </c>
      <c r="P5994" t="str">
        <f t="shared" si="93"/>
        <v>Insert Into #TempCreditor (DBCode, EntityCode, CreditorAccount, AccountType, AccountNo, AuditUser, Email, EmailCC1, EmailCC2) Values('IFCA-FAIV2','96','SU-0004457-MAI-V','SA','`200045075628','61645','info@mehraki.com','romalyn.llarves@proexcel.com.ph','')</v>
      </c>
    </row>
    <row r="5995" spans="1:16">
      <c r="A5995" t="s">
        <v>19366</v>
      </c>
      <c r="B5995" s="2" t="s">
        <v>4077</v>
      </c>
      <c r="C5995" s="2" t="s">
        <v>4078</v>
      </c>
      <c r="D5995" s="2" t="s">
        <v>7121</v>
      </c>
      <c r="E5995" s="2" t="s">
        <v>7122</v>
      </c>
      <c r="F5995" s="2" t="s">
        <v>390</v>
      </c>
      <c r="G5995" s="2" t="s">
        <v>20307</v>
      </c>
      <c r="H5995" s="2" t="s">
        <v>22299</v>
      </c>
      <c r="I5995" s="2" t="s">
        <v>7125</v>
      </c>
      <c r="J5995" s="2" t="s">
        <v>7934</v>
      </c>
      <c r="K5995" s="2" t="s">
        <v>7935</v>
      </c>
      <c r="L5995" s="2" t="s">
        <v>9063</v>
      </c>
      <c r="M5995" s="2" t="s">
        <v>7127</v>
      </c>
      <c r="N5995" s="2" t="s">
        <v>2679</v>
      </c>
      <c r="O5995" s="2" t="s">
        <v>29</v>
      </c>
      <c r="P5995" t="str">
        <f t="shared" si="93"/>
        <v>Insert Into #TempCreditor (DBCode, EntityCode, CreditorAccount, AccountType, AccountNo, AuditUser, Email, EmailCC1, EmailCC2) Values('IFCA-FAIV2','09','SU-0004457-MAI-V','SA','`200045075628','61645','info@mehraki.com','romalyn.llarves@proexcel.com.ph','')</v>
      </c>
    </row>
    <row r="5996" spans="1:16">
      <c r="A5996" t="s">
        <v>19366</v>
      </c>
      <c r="B5996" s="2" t="s">
        <v>4077</v>
      </c>
      <c r="C5996" s="2" t="s">
        <v>4078</v>
      </c>
      <c r="D5996" s="2" t="s">
        <v>9064</v>
      </c>
      <c r="E5996" s="2" t="s">
        <v>2893</v>
      </c>
      <c r="F5996" s="2" t="s">
        <v>20</v>
      </c>
      <c r="G5996" s="2" t="s">
        <v>19748</v>
      </c>
      <c r="H5996" s="2" t="s">
        <v>21732</v>
      </c>
      <c r="I5996" s="2" t="s">
        <v>2896</v>
      </c>
      <c r="J5996" s="2" t="s">
        <v>7934</v>
      </c>
      <c r="K5996" s="2" t="s">
        <v>7935</v>
      </c>
      <c r="L5996" s="2" t="s">
        <v>9065</v>
      </c>
      <c r="M5996" s="2" t="s">
        <v>9066</v>
      </c>
      <c r="N5996" s="2" t="s">
        <v>2679</v>
      </c>
      <c r="O5996" s="2" t="s">
        <v>29</v>
      </c>
      <c r="P5996" t="str">
        <f t="shared" si="93"/>
        <v>Insert Into #TempCreditor (DBCode, EntityCode, CreditorAccount, AccountType, AccountNo, AuditUser, Email, EmailCC1, EmailCC2) Values('IFCA-FAIV2','09','SU-0000213-FMMC-V','CA','`200020218702','61645','familiampmc@gmail.com','romalyn.llarves@proexcel.com.ph','')</v>
      </c>
    </row>
    <row r="5997" spans="1:16">
      <c r="A5997" t="s">
        <v>19366</v>
      </c>
      <c r="B5997" s="2" t="s">
        <v>4077</v>
      </c>
      <c r="C5997" s="2" t="s">
        <v>4078</v>
      </c>
      <c r="D5997" s="2" t="s">
        <v>7288</v>
      </c>
      <c r="E5997" s="2" t="s">
        <v>9067</v>
      </c>
      <c r="F5997" s="2" t="s">
        <v>20</v>
      </c>
      <c r="G5997" s="2" t="s">
        <v>20330</v>
      </c>
      <c r="H5997" s="2" t="s">
        <v>22323</v>
      </c>
      <c r="I5997" s="2" t="s">
        <v>7292</v>
      </c>
      <c r="J5997" s="2" t="s">
        <v>7934</v>
      </c>
      <c r="K5997" s="2" t="s">
        <v>7935</v>
      </c>
      <c r="L5997" s="2" t="s">
        <v>9068</v>
      </c>
      <c r="M5997" s="2" t="s">
        <v>7293</v>
      </c>
      <c r="N5997" s="2" t="s">
        <v>29</v>
      </c>
      <c r="O5997" s="2" t="s">
        <v>29</v>
      </c>
      <c r="P5997" t="str">
        <f t="shared" si="93"/>
        <v>Insert Into #TempCreditor (DBCode, EntityCode, CreditorAccount, AccountType, AccountNo, AuditUser, Email, EmailCC1, EmailCC2) Values('IFCA-FAIV2','09','SU-0004487-CSI-V','CA','`200042714223','61645','raasensi.primary@gmail.com','','')</v>
      </c>
    </row>
    <row r="5998" spans="1:16">
      <c r="A5998" t="s">
        <v>19366</v>
      </c>
      <c r="B5998" s="2" t="s">
        <v>9311</v>
      </c>
      <c r="C5998" s="2" t="s">
        <v>17012</v>
      </c>
      <c r="D5998" s="2" t="s">
        <v>17823</v>
      </c>
      <c r="E5998" s="2" t="s">
        <v>17824</v>
      </c>
      <c r="F5998" s="2" t="s">
        <v>20</v>
      </c>
      <c r="G5998" s="2" t="s">
        <v>21326</v>
      </c>
      <c r="H5998" s="2" t="s">
        <v>23416</v>
      </c>
      <c r="I5998" s="2" t="s">
        <v>17827</v>
      </c>
      <c r="J5998" s="2" t="s">
        <v>7934</v>
      </c>
      <c r="K5998" s="2" t="s">
        <v>7935</v>
      </c>
      <c r="L5998" s="2" t="s">
        <v>17828</v>
      </c>
      <c r="M5998" s="2" t="s">
        <v>17829</v>
      </c>
      <c r="N5998" s="2" t="s">
        <v>17789</v>
      </c>
      <c r="O5998" s="2" t="s">
        <v>17830</v>
      </c>
      <c r="P5998" t="str">
        <f t="shared" si="93"/>
        <v>Insert Into #TempCreditor (DBCode, EntityCode, CreditorAccount, AccountType, AccountNo, AuditUser, Email, EmailCC1, EmailCC2) Values('IFCA-FAIV2','03','EM-0002357-JAB-NV','CA','`200016600686','61645','jake.briones@proexcel.com.ph','admin.citydimare@proexcel.com.ph','em.citydimare@proexcel.com.ph')</v>
      </c>
    </row>
    <row r="5999" spans="1:16">
      <c r="A5999" t="s">
        <v>19366</v>
      </c>
      <c r="B5999" s="2" t="s">
        <v>17683</v>
      </c>
      <c r="C5999" s="2" t="s">
        <v>17684</v>
      </c>
      <c r="D5999" s="2" t="s">
        <v>17831</v>
      </c>
      <c r="E5999" s="2" t="s">
        <v>6850</v>
      </c>
      <c r="F5999" s="2" t="s">
        <v>20</v>
      </c>
      <c r="G5999" s="2" t="s">
        <v>20271</v>
      </c>
      <c r="H5999" s="2" t="s">
        <v>22263</v>
      </c>
      <c r="I5999" s="2" t="s">
        <v>6853</v>
      </c>
      <c r="J5999" s="2" t="s">
        <v>17685</v>
      </c>
      <c r="K5999" s="2" t="s">
        <v>17686</v>
      </c>
      <c r="L5999" s="2" t="s">
        <v>17832</v>
      </c>
      <c r="M5999" s="2" t="s">
        <v>6855</v>
      </c>
      <c r="N5999" s="2" t="s">
        <v>6856</v>
      </c>
      <c r="O5999" s="2" t="s">
        <v>29</v>
      </c>
      <c r="P5999" t="str">
        <f t="shared" si="93"/>
        <v>Insert Into #TempCreditor (DBCode, EntityCode, CreditorAccount, AccountType, AccountNo, AuditUser, Email, EmailCC1, EmailCC2) Values('IFCA-FAIV2','35','CN-0000031-IDCI-V','CA','`200042129061','62736','inspira.central@gmail.com','sherry.inspira@gmail.com','')</v>
      </c>
    </row>
    <row r="6000" spans="1:16">
      <c r="A6000" t="s">
        <v>19366</v>
      </c>
      <c r="B6000" s="2" t="s">
        <v>17771</v>
      </c>
      <c r="C6000" s="2" t="s">
        <v>17772</v>
      </c>
      <c r="D6000" s="2" t="s">
        <v>17833</v>
      </c>
      <c r="E6000" s="2" t="s">
        <v>2709</v>
      </c>
      <c r="F6000" s="2" t="s">
        <v>20</v>
      </c>
      <c r="G6000" s="2" t="s">
        <v>19724</v>
      </c>
      <c r="H6000" s="2" t="s">
        <v>23417</v>
      </c>
      <c r="I6000" s="2" t="s">
        <v>17835</v>
      </c>
      <c r="J6000" s="2" t="s">
        <v>17685</v>
      </c>
      <c r="K6000" s="2" t="s">
        <v>17686</v>
      </c>
      <c r="L6000" s="2" t="s">
        <v>17836</v>
      </c>
      <c r="M6000" s="2" t="s">
        <v>2711</v>
      </c>
      <c r="N6000" s="2" t="s">
        <v>29</v>
      </c>
      <c r="O6000" s="2" t="s">
        <v>29</v>
      </c>
      <c r="P6000" t="str">
        <f t="shared" si="93"/>
        <v>Insert Into #TempCreditor (DBCode, EntityCode, CreditorAccount, AccountType, AccountNo, AuditUser, Email, EmailCC1, EmailCC2) Values('IFCA-FAIV2','109','CO-0000103-DEC-V','CA','`200001928235','62736','wwyang@dccd.com','','')</v>
      </c>
    </row>
    <row r="6001" spans="1:16">
      <c r="A6001" t="s">
        <v>19366</v>
      </c>
      <c r="B6001" s="2" t="s">
        <v>9311</v>
      </c>
      <c r="C6001" s="2" t="s">
        <v>17012</v>
      </c>
      <c r="D6001" s="2" t="s">
        <v>9086</v>
      </c>
      <c r="E6001" s="2" t="s">
        <v>9087</v>
      </c>
      <c r="F6001" s="2" t="s">
        <v>20</v>
      </c>
      <c r="G6001" s="2" t="s">
        <v>20551</v>
      </c>
      <c r="H6001" s="2" t="s">
        <v>22557</v>
      </c>
      <c r="I6001" s="2" t="s">
        <v>9090</v>
      </c>
      <c r="J6001" s="2" t="s">
        <v>2873</v>
      </c>
      <c r="K6001" s="2" t="s">
        <v>2874</v>
      </c>
      <c r="L6001" s="2" t="s">
        <v>17837</v>
      </c>
      <c r="M6001" s="2" t="s">
        <v>9092</v>
      </c>
      <c r="N6001" s="2" t="s">
        <v>29</v>
      </c>
      <c r="O6001" s="2" t="s">
        <v>29</v>
      </c>
      <c r="P6001" t="str">
        <f t="shared" si="93"/>
        <v>Insert Into #TempCreditor (DBCode, EntityCode, CreditorAccount, AccountType, AccountNo, AuditUser, Email, EmailCC1, EmailCC2) Values('IFCA-FAIV2','03','CO-0000123-ATII-V','CA','`200039501456','61848','ars_accounting@arstesting.com','','')</v>
      </c>
    </row>
    <row r="6002" spans="1:16">
      <c r="A6002" t="s">
        <v>19366</v>
      </c>
      <c r="B6002" s="2" t="s">
        <v>4077</v>
      </c>
      <c r="C6002" s="2" t="s">
        <v>17054</v>
      </c>
      <c r="D6002" s="2" t="s">
        <v>9100</v>
      </c>
      <c r="E6002" s="2" t="s">
        <v>9101</v>
      </c>
      <c r="F6002" s="2" t="s">
        <v>20</v>
      </c>
      <c r="G6002" s="2" t="s">
        <v>20553</v>
      </c>
      <c r="H6002" s="2" t="s">
        <v>22559</v>
      </c>
      <c r="I6002" s="2" t="s">
        <v>9104</v>
      </c>
      <c r="J6002" s="2" t="s">
        <v>4586</v>
      </c>
      <c r="K6002" s="2" t="s">
        <v>4587</v>
      </c>
      <c r="L6002" s="2" t="s">
        <v>9105</v>
      </c>
      <c r="M6002" s="2" t="s">
        <v>9106</v>
      </c>
      <c r="N6002" s="2" t="s">
        <v>29</v>
      </c>
      <c r="O6002" s="2" t="s">
        <v>29</v>
      </c>
      <c r="P6002" t="str">
        <f t="shared" si="93"/>
        <v>Insert Into #TempCreditor (DBCode, EntityCode, CreditorAccount, AccountType, AccountNo, AuditUser, Email, EmailCC1, EmailCC2) Values('IFCA-FAIV2','09','SU-0004968-SSE-V','CA','`200019998688','62552','sofaire_sse@yahoo.com.ph','','')</v>
      </c>
    </row>
    <row r="6003" spans="1:16">
      <c r="A6003" t="s">
        <v>19366</v>
      </c>
      <c r="B6003" s="2" t="s">
        <v>4077</v>
      </c>
      <c r="C6003" s="2" t="s">
        <v>4078</v>
      </c>
      <c r="D6003" s="2" t="s">
        <v>9100</v>
      </c>
      <c r="E6003" s="2" t="s">
        <v>9101</v>
      </c>
      <c r="F6003" s="2" t="s">
        <v>20</v>
      </c>
      <c r="G6003" s="2" t="s">
        <v>20553</v>
      </c>
      <c r="H6003" s="2" t="s">
        <v>22559</v>
      </c>
      <c r="I6003" s="2" t="s">
        <v>9104</v>
      </c>
      <c r="J6003" s="2" t="s">
        <v>7934</v>
      </c>
      <c r="K6003" s="2" t="s">
        <v>7935</v>
      </c>
      <c r="L6003" s="2" t="s">
        <v>9107</v>
      </c>
      <c r="M6003" s="2" t="s">
        <v>9106</v>
      </c>
      <c r="N6003" s="2" t="s">
        <v>29</v>
      </c>
      <c r="O6003" s="2" t="s">
        <v>29</v>
      </c>
      <c r="P6003" t="str">
        <f t="shared" si="93"/>
        <v>Insert Into #TempCreditor (DBCode, EntityCode, CreditorAccount, AccountType, AccountNo, AuditUser, Email, EmailCC1, EmailCC2) Values('IFCA-FAIV2','09','SU-0004968-SSE-V','CA','`200019998688','61645','sofaire_sse@yahoo.com.ph','','')</v>
      </c>
    </row>
    <row r="6004" spans="1:16">
      <c r="A6004" t="s">
        <v>19366</v>
      </c>
      <c r="B6004" s="2" t="s">
        <v>9311</v>
      </c>
      <c r="C6004" s="2" t="s">
        <v>17012</v>
      </c>
      <c r="D6004" s="2" t="s">
        <v>11917</v>
      </c>
      <c r="E6004" s="2" t="s">
        <v>11918</v>
      </c>
      <c r="F6004" s="2" t="s">
        <v>390</v>
      </c>
      <c r="G6004" s="2" t="s">
        <v>20800</v>
      </c>
      <c r="H6004" s="2" t="s">
        <v>22822</v>
      </c>
      <c r="I6004" s="2" t="s">
        <v>11921</v>
      </c>
      <c r="J6004" s="2" t="s">
        <v>2873</v>
      </c>
      <c r="K6004" s="2" t="s">
        <v>2874</v>
      </c>
      <c r="L6004" s="2" t="s">
        <v>17838</v>
      </c>
      <c r="M6004" s="2" t="s">
        <v>11923</v>
      </c>
      <c r="N6004" s="2" t="s">
        <v>11924</v>
      </c>
      <c r="O6004" s="2" t="s">
        <v>29</v>
      </c>
      <c r="P6004" t="str">
        <f t="shared" si="93"/>
        <v>Insert Into #TempCreditor (DBCode, EntityCode, CreditorAccount, AccountType, AccountNo, AuditUser, Email, EmailCC1, EmailCC2) Values('IFCA-FAIV2','03','SU-0004633-MWLI-V','SA','`200038434267','61848','info@melconlogistics.com','ronellyn.bagarra@melconlogistics.com','')</v>
      </c>
    </row>
    <row r="6005" spans="1:16">
      <c r="A6005" t="s">
        <v>19366</v>
      </c>
      <c r="B6005" s="2" t="s">
        <v>9311</v>
      </c>
      <c r="C6005" s="2" t="s">
        <v>17012</v>
      </c>
      <c r="D6005" s="2" t="s">
        <v>9696</v>
      </c>
      <c r="E6005" s="2" t="s">
        <v>9697</v>
      </c>
      <c r="F6005" s="2" t="s">
        <v>20</v>
      </c>
      <c r="G6005" s="2" t="s">
        <v>20612</v>
      </c>
      <c r="H6005" s="2" t="s">
        <v>22613</v>
      </c>
      <c r="I6005" s="2" t="s">
        <v>9700</v>
      </c>
      <c r="J6005" s="2" t="s">
        <v>4586</v>
      </c>
      <c r="K6005" s="2" t="s">
        <v>4587</v>
      </c>
      <c r="L6005" s="2" t="s">
        <v>17839</v>
      </c>
      <c r="M6005" s="2" t="s">
        <v>17840</v>
      </c>
      <c r="N6005" s="2" t="s">
        <v>29</v>
      </c>
      <c r="O6005" s="2" t="s">
        <v>29</v>
      </c>
      <c r="P6005" t="str">
        <f t="shared" si="93"/>
        <v>Insert Into #TempCreditor (DBCode, EntityCode, CreditorAccount, AccountType, AccountNo, AuditUser, Email, EmailCC1, EmailCC2) Values('IFCA-FAIV2','03','EM-0001691-GGB-NV','CA','`200024634263','62552','gilbert.buenojr@filinvestland.com','','')</v>
      </c>
    </row>
    <row r="6006" spans="1:16">
      <c r="A6006" t="s">
        <v>19366</v>
      </c>
      <c r="B6006" s="2" t="s">
        <v>9311</v>
      </c>
      <c r="C6006" s="2" t="s">
        <v>17012</v>
      </c>
      <c r="D6006" s="2" t="s">
        <v>9157</v>
      </c>
      <c r="E6006" s="2" t="s">
        <v>9158</v>
      </c>
      <c r="F6006" s="2" t="s">
        <v>390</v>
      </c>
      <c r="G6006" s="2" t="s">
        <v>20560</v>
      </c>
      <c r="H6006" s="2" t="s">
        <v>22567</v>
      </c>
      <c r="I6006" s="2" t="s">
        <v>9161</v>
      </c>
      <c r="J6006" s="2" t="s">
        <v>4586</v>
      </c>
      <c r="K6006" s="2" t="s">
        <v>4587</v>
      </c>
      <c r="L6006" s="2" t="s">
        <v>17841</v>
      </c>
      <c r="M6006" s="2" t="s">
        <v>17842</v>
      </c>
      <c r="N6006" s="2" t="s">
        <v>29</v>
      </c>
      <c r="O6006" s="2" t="s">
        <v>29</v>
      </c>
      <c r="P6006" t="str">
        <f t="shared" si="93"/>
        <v>Insert Into #TempCreditor (DBCode, EntityCode, CreditorAccount, AccountType, AccountNo, AuditUser, Email, EmailCC1, EmailCC2) Values('IFCA-FAIV2','03','EM-0001368-KMOL-NV','SA','`200017842055','62552','Karlmarvinlizardo@yahoo.com','','')</v>
      </c>
    </row>
    <row r="6007" spans="1:16">
      <c r="A6007" t="s">
        <v>19366</v>
      </c>
      <c r="B6007" s="2" t="s">
        <v>9311</v>
      </c>
      <c r="C6007" s="2" t="s">
        <v>17012</v>
      </c>
      <c r="D6007" s="2" t="s">
        <v>17843</v>
      </c>
      <c r="E6007" s="2" t="s">
        <v>17844</v>
      </c>
      <c r="F6007" s="2" t="s">
        <v>390</v>
      </c>
      <c r="G6007" s="2" t="s">
        <v>21327</v>
      </c>
      <c r="H6007" s="2" t="s">
        <v>23418</v>
      </c>
      <c r="I6007" s="2" t="s">
        <v>17847</v>
      </c>
      <c r="J6007" s="2" t="s">
        <v>4586</v>
      </c>
      <c r="K6007" s="2" t="s">
        <v>4587</v>
      </c>
      <c r="L6007" s="2" t="s">
        <v>17848</v>
      </c>
      <c r="M6007" s="2" t="s">
        <v>17849</v>
      </c>
      <c r="N6007" s="2" t="s">
        <v>29</v>
      </c>
      <c r="O6007" s="2" t="s">
        <v>29</v>
      </c>
      <c r="P6007" t="str">
        <f t="shared" si="93"/>
        <v>Insert Into #TempCreditor (DBCode, EntityCode, CreditorAccount, AccountType, AccountNo, AuditUser, Email, EmailCC1, EmailCC2) Values('IFCA-FAIV2','03','EM-0001690-TMKC-NV','SA','`200029198852','62552','trisha.castillo@filinvestcity.com','','')</v>
      </c>
    </row>
    <row r="6008" spans="1:16">
      <c r="A6008" t="s">
        <v>19366</v>
      </c>
      <c r="B6008" s="2" t="s">
        <v>17771</v>
      </c>
      <c r="C6008" s="2" t="s">
        <v>17772</v>
      </c>
      <c r="D6008" s="2" t="s">
        <v>17850</v>
      </c>
      <c r="E6008" s="2" t="s">
        <v>17851</v>
      </c>
      <c r="F6008" s="2" t="s">
        <v>20</v>
      </c>
      <c r="G6008" s="2" t="s">
        <v>21328</v>
      </c>
      <c r="H6008" s="2" t="s">
        <v>23419</v>
      </c>
      <c r="I6008" s="2" t="s">
        <v>17854</v>
      </c>
      <c r="J6008" s="2" t="s">
        <v>17685</v>
      </c>
      <c r="K6008" s="2" t="s">
        <v>17686</v>
      </c>
      <c r="L6008" s="2" t="s">
        <v>17855</v>
      </c>
      <c r="M6008" s="2" t="s">
        <v>17856</v>
      </c>
      <c r="N6008" s="2" t="s">
        <v>29</v>
      </c>
      <c r="O6008" s="2" t="s">
        <v>29</v>
      </c>
      <c r="P6008" t="str">
        <f t="shared" si="93"/>
        <v>Insert Into #TempCreditor (DBCode, EntityCode, CreditorAccount, AccountType, AccountNo, AuditUser, Email, EmailCC1, EmailCC2) Values('IFCA-FAIV2','109','CN-0000135-AHAC-V','CA','`200040001076','62736','aha@archhausasia.com','','')</v>
      </c>
    </row>
    <row r="6009" spans="1:16">
      <c r="A6009" t="s">
        <v>19366</v>
      </c>
      <c r="B6009" s="2" t="s">
        <v>15208</v>
      </c>
      <c r="C6009" s="2" t="s">
        <v>15209</v>
      </c>
      <c r="D6009" s="2" t="s">
        <v>8832</v>
      </c>
      <c r="E6009" s="2" t="s">
        <v>8833</v>
      </c>
      <c r="F6009" s="2" t="s">
        <v>390</v>
      </c>
      <c r="G6009" s="2" t="s">
        <v>20522</v>
      </c>
      <c r="H6009" s="2" t="s">
        <v>22526</v>
      </c>
      <c r="I6009" s="2" t="s">
        <v>15277</v>
      </c>
      <c r="J6009" s="2" t="s">
        <v>8334</v>
      </c>
      <c r="K6009" s="2" t="s">
        <v>8335</v>
      </c>
      <c r="L6009" s="2" t="s">
        <v>17857</v>
      </c>
      <c r="M6009" s="2" t="s">
        <v>8838</v>
      </c>
      <c r="N6009" s="2" t="s">
        <v>2679</v>
      </c>
      <c r="O6009" s="2" t="s">
        <v>29</v>
      </c>
      <c r="P6009" t="str">
        <f t="shared" si="93"/>
        <v>Insert Into #TempCreditor (DBCode, EntityCode, CreditorAccount, AccountType, AccountNo, AuditUser, Email, EmailCC1, EmailCC2) Values('IFCA-FAIV2','94','SU-0004855-GGCC-NV','SA','`200046720511','63094','donlorena@yahoo.com','romalyn.llarves@proexcel.com.ph','')</v>
      </c>
    </row>
    <row r="6010" spans="1:16">
      <c r="A6010" t="s">
        <v>19366</v>
      </c>
      <c r="B6010" s="2" t="s">
        <v>9311</v>
      </c>
      <c r="C6010" s="2" t="s">
        <v>17012</v>
      </c>
      <c r="D6010" s="2" t="s">
        <v>12593</v>
      </c>
      <c r="E6010" s="2" t="s">
        <v>17858</v>
      </c>
      <c r="F6010" s="2" t="s">
        <v>390</v>
      </c>
      <c r="G6010" s="2" t="s">
        <v>20880</v>
      </c>
      <c r="H6010" s="2" t="s">
        <v>22906</v>
      </c>
      <c r="I6010" s="2" t="s">
        <v>12597</v>
      </c>
      <c r="J6010" s="2" t="s">
        <v>2873</v>
      </c>
      <c r="K6010" s="2" t="s">
        <v>2874</v>
      </c>
      <c r="L6010" s="2" t="s">
        <v>17859</v>
      </c>
      <c r="M6010" s="2" t="s">
        <v>12599</v>
      </c>
      <c r="N6010" s="2" t="s">
        <v>29</v>
      </c>
      <c r="O6010" s="2" t="s">
        <v>29</v>
      </c>
      <c r="P6010" t="str">
        <f t="shared" si="93"/>
        <v>Insert Into #TempCreditor (DBCode, EntityCode, CreditorAccount, AccountType, AccountNo, AuditUser, Email, EmailCC1, EmailCC2) Values('IFCA-FAIV2','03','CN-00000108-EDU-NV','SA','`200043498613','61848','eudo@edwinuy.ph','','')</v>
      </c>
    </row>
    <row r="6011" spans="1:16">
      <c r="A6011" t="s">
        <v>19366</v>
      </c>
      <c r="B6011" s="2" t="s">
        <v>9311</v>
      </c>
      <c r="C6011" s="2" t="s">
        <v>17012</v>
      </c>
      <c r="D6011" s="2" t="s">
        <v>2046</v>
      </c>
      <c r="E6011" s="2" t="s">
        <v>2047</v>
      </c>
      <c r="F6011" s="2" t="s">
        <v>20</v>
      </c>
      <c r="G6011" s="2" t="s">
        <v>19636</v>
      </c>
      <c r="H6011" s="2" t="s">
        <v>21660</v>
      </c>
      <c r="I6011" s="2" t="s">
        <v>2050</v>
      </c>
      <c r="J6011" s="2" t="s">
        <v>2873</v>
      </c>
      <c r="K6011" s="2" t="s">
        <v>2874</v>
      </c>
      <c r="L6011" s="2" t="s">
        <v>17859</v>
      </c>
      <c r="M6011" s="2" t="s">
        <v>2052</v>
      </c>
      <c r="N6011" s="2" t="s">
        <v>9195</v>
      </c>
      <c r="O6011" s="2" t="s">
        <v>29</v>
      </c>
      <c r="P6011" t="str">
        <f t="shared" si="93"/>
        <v>Insert Into #TempCreditor (DBCode, EntityCode, CreditorAccount, AccountType, AccountNo, AuditUser, Email, EmailCC1, EmailCC2) Values('IFCA-FAIV2','03','CN-0000187-POME-V','CA','`200040782493','61848','aruiniel.rivera@engie.com','howard.garcia@promei.engie.com','')</v>
      </c>
    </row>
    <row r="6012" spans="1:16">
      <c r="A6012" t="s">
        <v>19366</v>
      </c>
      <c r="B6012" s="2" t="s">
        <v>9311</v>
      </c>
      <c r="C6012" s="2" t="s">
        <v>17012</v>
      </c>
      <c r="D6012" s="2" t="s">
        <v>9196</v>
      </c>
      <c r="E6012" s="2" t="s">
        <v>9197</v>
      </c>
      <c r="F6012" s="2" t="s">
        <v>390</v>
      </c>
      <c r="G6012" s="2" t="s">
        <v>20565</v>
      </c>
      <c r="H6012" s="2" t="s">
        <v>22572</v>
      </c>
      <c r="I6012" s="2" t="s">
        <v>9200</v>
      </c>
      <c r="J6012" s="2" t="s">
        <v>2873</v>
      </c>
      <c r="K6012" s="2" t="s">
        <v>2874</v>
      </c>
      <c r="L6012" s="2" t="s">
        <v>17859</v>
      </c>
      <c r="M6012" s="2" t="s">
        <v>9201</v>
      </c>
      <c r="N6012" s="2" t="s">
        <v>29</v>
      </c>
      <c r="O6012" s="2" t="s">
        <v>29</v>
      </c>
      <c r="P6012" t="str">
        <f t="shared" si="93"/>
        <v>Insert Into #TempCreditor (DBCode, EntityCode, CreditorAccount, AccountType, AccountNo, AuditUser, Email, EmailCC1, EmailCC2) Values('IFCA-FAIV2','03','SU-0004602-DJMR-NV','SA','`200047892502','61848','danieljoshuaruiz@gmail.com','','')</v>
      </c>
    </row>
    <row r="6013" spans="1:16">
      <c r="A6013" t="s">
        <v>19366</v>
      </c>
      <c r="B6013" s="2" t="s">
        <v>9311</v>
      </c>
      <c r="C6013" s="2" t="s">
        <v>17012</v>
      </c>
      <c r="D6013" s="2" t="s">
        <v>17860</v>
      </c>
      <c r="E6013" s="2" t="s">
        <v>9210</v>
      </c>
      <c r="F6013" s="2" t="s">
        <v>20</v>
      </c>
      <c r="G6013" s="2" t="s">
        <v>19788</v>
      </c>
      <c r="H6013" s="2" t="s">
        <v>21772</v>
      </c>
      <c r="I6013" s="2" t="s">
        <v>9211</v>
      </c>
      <c r="J6013" s="2" t="s">
        <v>2873</v>
      </c>
      <c r="K6013" s="2" t="s">
        <v>2874</v>
      </c>
      <c r="L6013" s="2" t="s">
        <v>17861</v>
      </c>
      <c r="M6013" s="2" t="s">
        <v>3194</v>
      </c>
      <c r="N6013" s="2" t="s">
        <v>29</v>
      </c>
      <c r="O6013" s="2" t="s">
        <v>29</v>
      </c>
      <c r="P6013" t="str">
        <f t="shared" si="93"/>
        <v>Insert Into #TempCreditor (DBCode, EntityCode, CreditorAccount, AccountType, AccountNo, AuditUser, Email, EmailCC1, EmailCC2) Values('IFCA-FAIV2','03','CO-0000344-PPGS-V','CA','`200015631782','61848','powerpartners.gsi@gmail.com','','')</v>
      </c>
    </row>
    <row r="6014" spans="1:16">
      <c r="A6014" t="s">
        <v>19366</v>
      </c>
      <c r="B6014" s="2" t="s">
        <v>9311</v>
      </c>
      <c r="C6014" s="2" t="s">
        <v>17012</v>
      </c>
      <c r="D6014" s="2" t="s">
        <v>9202</v>
      </c>
      <c r="E6014" s="2" t="s">
        <v>9203</v>
      </c>
      <c r="F6014" s="2" t="s">
        <v>390</v>
      </c>
      <c r="G6014" s="2" t="s">
        <v>20566</v>
      </c>
      <c r="H6014" s="2" t="s">
        <v>22573</v>
      </c>
      <c r="I6014" s="2" t="s">
        <v>9206</v>
      </c>
      <c r="J6014" s="2" t="s">
        <v>2873</v>
      </c>
      <c r="K6014" s="2" t="s">
        <v>2874</v>
      </c>
      <c r="L6014" s="2" t="s">
        <v>17861</v>
      </c>
      <c r="M6014" s="2" t="s">
        <v>9208</v>
      </c>
      <c r="N6014" s="2" t="s">
        <v>2679</v>
      </c>
      <c r="O6014" s="2" t="s">
        <v>29</v>
      </c>
      <c r="P6014" t="str">
        <f t="shared" si="93"/>
        <v>Insert Into #TempCreditor (DBCode, EntityCode, CreditorAccount, AccountType, AccountNo, AuditUser, Email, EmailCC1, EmailCC2) Values('IFCA-FAIV2','03','SU-0004959-EAEM-V','SA','`200040958826','61848','bobotalipio@gmail.com','romalyn.llarves@proexcel.com.ph','')</v>
      </c>
    </row>
    <row r="6015" spans="1:16">
      <c r="A6015" t="s">
        <v>19366</v>
      </c>
      <c r="B6015" s="2" t="s">
        <v>9311</v>
      </c>
      <c r="C6015" s="2" t="s">
        <v>17012</v>
      </c>
      <c r="D6015" s="2" t="s">
        <v>9100</v>
      </c>
      <c r="E6015" s="2" t="s">
        <v>9101</v>
      </c>
      <c r="F6015" s="2" t="s">
        <v>20</v>
      </c>
      <c r="G6015" s="2" t="s">
        <v>20553</v>
      </c>
      <c r="H6015" s="2" t="s">
        <v>22559</v>
      </c>
      <c r="I6015" s="2" t="s">
        <v>9104</v>
      </c>
      <c r="J6015" s="2" t="s">
        <v>2873</v>
      </c>
      <c r="K6015" s="2" t="s">
        <v>2874</v>
      </c>
      <c r="L6015" s="2" t="s">
        <v>17861</v>
      </c>
      <c r="M6015" s="2" t="s">
        <v>9106</v>
      </c>
      <c r="N6015" s="2" t="s">
        <v>29</v>
      </c>
      <c r="O6015" s="2" t="s">
        <v>29</v>
      </c>
      <c r="P6015" t="str">
        <f t="shared" si="93"/>
        <v>Insert Into #TempCreditor (DBCode, EntityCode, CreditorAccount, AccountType, AccountNo, AuditUser, Email, EmailCC1, EmailCC2) Values('IFCA-FAIV2','03','SU-0004968-SSE-V','CA','`200019998688','61848','sofaire_sse@yahoo.com.ph','','')</v>
      </c>
    </row>
    <row r="6016" spans="1:16">
      <c r="A6016" t="s">
        <v>19366</v>
      </c>
      <c r="B6016" s="2" t="s">
        <v>9311</v>
      </c>
      <c r="C6016" s="2" t="s">
        <v>17012</v>
      </c>
      <c r="D6016" s="2" t="s">
        <v>7184</v>
      </c>
      <c r="E6016" s="2" t="s">
        <v>7185</v>
      </c>
      <c r="F6016" s="2" t="s">
        <v>390</v>
      </c>
      <c r="G6016" s="2" t="s">
        <v>20316</v>
      </c>
      <c r="H6016" s="2" t="s">
        <v>22308</v>
      </c>
      <c r="I6016" s="2" t="s">
        <v>7188</v>
      </c>
      <c r="J6016" s="2" t="s">
        <v>7859</v>
      </c>
      <c r="K6016" s="2" t="s">
        <v>7860</v>
      </c>
      <c r="L6016" s="2" t="s">
        <v>17862</v>
      </c>
      <c r="M6016" s="2" t="s">
        <v>17863</v>
      </c>
      <c r="N6016" s="2" t="s">
        <v>29</v>
      </c>
      <c r="O6016" s="2" t="s">
        <v>29</v>
      </c>
      <c r="P6016" t="str">
        <f t="shared" si="93"/>
        <v>Insert Into #TempCreditor (DBCode, EntityCode, CreditorAccount, AccountType, AccountNo, AuditUser, Email, EmailCC1, EmailCC2) Values('IFCA-FAIV2','03','EM-0000071-WCM-NV','SA','`200000121583','63106','wilson.madera@filinvestcity.comm','','')</v>
      </c>
    </row>
    <row r="6017" spans="1:16">
      <c r="A6017" t="s">
        <v>19366</v>
      </c>
      <c r="B6017" s="2" t="s">
        <v>17064</v>
      </c>
      <c r="C6017" s="2" t="s">
        <v>17065</v>
      </c>
      <c r="D6017" s="2" t="s">
        <v>8541</v>
      </c>
      <c r="E6017" s="2" t="s">
        <v>8542</v>
      </c>
      <c r="F6017" s="2" t="s">
        <v>20</v>
      </c>
      <c r="G6017" s="2" t="s">
        <v>20483</v>
      </c>
      <c r="H6017" s="2" t="s">
        <v>22485</v>
      </c>
      <c r="I6017" s="2" t="s">
        <v>8545</v>
      </c>
      <c r="J6017" s="2" t="s">
        <v>7934</v>
      </c>
      <c r="K6017" s="2" t="s">
        <v>7935</v>
      </c>
      <c r="L6017" s="2" t="s">
        <v>17864</v>
      </c>
      <c r="M6017" s="2" t="s">
        <v>8546</v>
      </c>
      <c r="N6017" s="2" t="s">
        <v>17724</v>
      </c>
      <c r="O6017" s="2" t="s">
        <v>29</v>
      </c>
      <c r="P6017" t="str">
        <f t="shared" si="93"/>
        <v>Insert Into #TempCreditor (DBCode, EntityCode, CreditorAccount, AccountType, AccountNo, AuditUser, Email, EmailCC1, EmailCC2) Values('IFCA-FAIV2','89','SU-0000333-NPI-V','CA','`200036297947','61645','federico.gomezjr@nch.com','marketing.philippines@nch.com','')</v>
      </c>
    </row>
    <row r="6018" spans="1:16">
      <c r="A6018" t="s">
        <v>19366</v>
      </c>
      <c r="B6018" s="2" t="s">
        <v>9311</v>
      </c>
      <c r="C6018" s="2" t="s">
        <v>17012</v>
      </c>
      <c r="D6018" s="2" t="s">
        <v>17865</v>
      </c>
      <c r="E6018" s="2" t="s">
        <v>17866</v>
      </c>
      <c r="F6018" s="2" t="s">
        <v>390</v>
      </c>
      <c r="G6018" s="2" t="s">
        <v>21329</v>
      </c>
      <c r="H6018" s="2" t="s">
        <v>23420</v>
      </c>
      <c r="I6018" s="2" t="s">
        <v>17869</v>
      </c>
      <c r="J6018" s="2" t="s">
        <v>4586</v>
      </c>
      <c r="K6018" s="2" t="s">
        <v>4587</v>
      </c>
      <c r="L6018" s="2" t="s">
        <v>17870</v>
      </c>
      <c r="M6018" s="2" t="s">
        <v>17871</v>
      </c>
      <c r="N6018" s="2" t="s">
        <v>29</v>
      </c>
      <c r="O6018" s="2" t="s">
        <v>29</v>
      </c>
      <c r="P6018" t="str">
        <f t="shared" si="93"/>
        <v>Insert Into #TempCreditor (DBCode, EntityCode, CreditorAccount, AccountType, AccountNo, AuditUser, Email, EmailCC1, EmailCC2) Values('IFCA-FAIV2','03','EM-0001898-FMAC-NV','SA','`200040954677','62552','farrah.canete@filinvestcity.com','','')</v>
      </c>
    </row>
    <row r="6019" spans="1:16">
      <c r="A6019" t="s">
        <v>19366</v>
      </c>
      <c r="B6019" s="2" t="s">
        <v>4077</v>
      </c>
      <c r="C6019" s="2" t="s">
        <v>4078</v>
      </c>
      <c r="D6019" s="2" t="s">
        <v>6878</v>
      </c>
      <c r="E6019" s="2" t="s">
        <v>9262</v>
      </c>
      <c r="F6019" s="2" t="s">
        <v>390</v>
      </c>
      <c r="G6019" s="2" t="s">
        <v>20275</v>
      </c>
      <c r="H6019" s="2" t="s">
        <v>22267</v>
      </c>
      <c r="I6019" s="2" t="s">
        <v>6882</v>
      </c>
      <c r="J6019" s="2" t="s">
        <v>7934</v>
      </c>
      <c r="K6019" s="2" t="s">
        <v>7935</v>
      </c>
      <c r="L6019" s="2" t="s">
        <v>9263</v>
      </c>
      <c r="M6019" s="2" t="s">
        <v>6884</v>
      </c>
      <c r="N6019" s="2" t="s">
        <v>2679</v>
      </c>
      <c r="O6019" s="2" t="s">
        <v>29</v>
      </c>
      <c r="P6019" t="str">
        <f t="shared" si="93"/>
        <v>Insert Into #TempCreditor (DBCode, EntityCode, CreditorAccount, AccountType, AccountNo, AuditUser, Email, EmailCC1, EmailCC2) Values('IFCA-FAIV2','09','SU-0003654-PNS-V','SA','`200034642418','61645','pnstrading912016@gmail.com','romalyn.llarves@proexcel.com.ph','')</v>
      </c>
    </row>
    <row r="6020" spans="1:16">
      <c r="A6020" t="s">
        <v>19366</v>
      </c>
      <c r="B6020" s="2" t="s">
        <v>17034</v>
      </c>
      <c r="C6020" s="2" t="s">
        <v>10168</v>
      </c>
      <c r="D6020" s="2" t="s">
        <v>4783</v>
      </c>
      <c r="E6020" s="2" t="s">
        <v>2357</v>
      </c>
      <c r="F6020" s="2" t="s">
        <v>20</v>
      </c>
      <c r="G6020" s="2" t="s">
        <v>19676</v>
      </c>
      <c r="H6020" s="2" t="s">
        <v>21698</v>
      </c>
      <c r="I6020" s="2" t="s">
        <v>2360</v>
      </c>
      <c r="J6020" s="2" t="s">
        <v>7934</v>
      </c>
      <c r="K6020" s="2" t="s">
        <v>7935</v>
      </c>
      <c r="L6020" s="2" t="s">
        <v>17872</v>
      </c>
      <c r="M6020" s="2" t="s">
        <v>2362</v>
      </c>
      <c r="N6020" s="2" t="s">
        <v>29</v>
      </c>
      <c r="O6020" s="2" t="s">
        <v>29</v>
      </c>
      <c r="P6020" t="str">
        <f t="shared" si="93"/>
        <v>Insert Into #TempCreditor (DBCode, EntityCode, CreditorAccount, AccountType, AccountNo, AuditUser, Email, EmailCC1, EmailCC2) Values('IFCA-FAIV2','96','CO-0000010-RII-V','CA','`200000452008','61645','ralgo1987@yahoo.com','','')</v>
      </c>
    </row>
    <row r="6021" spans="1:16">
      <c r="A6021" t="s">
        <v>19366</v>
      </c>
      <c r="B6021" s="2" t="s">
        <v>9311</v>
      </c>
      <c r="C6021" s="2" t="s">
        <v>17012</v>
      </c>
      <c r="D6021" s="2" t="s">
        <v>9278</v>
      </c>
      <c r="E6021" s="2" t="s">
        <v>9279</v>
      </c>
      <c r="F6021" s="2" t="s">
        <v>20</v>
      </c>
      <c r="G6021" s="2" t="s">
        <v>20576</v>
      </c>
      <c r="H6021" s="2" t="s">
        <v>22581</v>
      </c>
      <c r="I6021" s="2" t="s">
        <v>9282</v>
      </c>
      <c r="J6021" s="2" t="s">
        <v>2873</v>
      </c>
      <c r="K6021" s="2" t="s">
        <v>2874</v>
      </c>
      <c r="L6021" s="2" t="s">
        <v>17873</v>
      </c>
      <c r="M6021" s="2" t="s">
        <v>9284</v>
      </c>
      <c r="N6021" s="2" t="s">
        <v>29</v>
      </c>
      <c r="O6021" s="2" t="s">
        <v>29</v>
      </c>
      <c r="P6021" t="str">
        <f t="shared" ref="P6021:P6084" si="94">$A$2 &amp; "('" &amp; A6021 &amp; "','" &amp; B6021 &amp; "','" &amp; D6021 &amp; "','" &amp; F6021 &amp; "','" &amp; G6021 &amp; "','" &amp; J6021 &amp; "','" &amp; M6021 &amp; "','" &amp; N6021 &amp; "','" &amp; O6021 &amp; "')"</f>
        <v>Insert Into #TempCreditor (DBCode, EntityCode, CreditorAccount, AccountType, AccountNo, AuditUser, Email, EmailCC1, EmailCC2) Values('IFCA-FAIV2','03','AF-0000035-GCCC-V','CA','`200002257288','61848','billing2.grandcenia@proexcel.com.ph','','')</v>
      </c>
    </row>
    <row r="6022" spans="1:16">
      <c r="A6022" t="s">
        <v>19366</v>
      </c>
      <c r="B6022" s="2" t="s">
        <v>9311</v>
      </c>
      <c r="C6022" s="2" t="s">
        <v>17012</v>
      </c>
      <c r="D6022" s="2" t="s">
        <v>7345</v>
      </c>
      <c r="E6022" s="2" t="s">
        <v>9929</v>
      </c>
      <c r="F6022" s="2" t="s">
        <v>20</v>
      </c>
      <c r="G6022" s="2" t="s">
        <v>20336</v>
      </c>
      <c r="H6022" s="2" t="s">
        <v>22329</v>
      </c>
      <c r="I6022" s="2" t="s">
        <v>7349</v>
      </c>
      <c r="J6022" s="2" t="s">
        <v>4565</v>
      </c>
      <c r="K6022" s="2" t="s">
        <v>4566</v>
      </c>
      <c r="L6022" s="2" t="s">
        <v>17874</v>
      </c>
      <c r="M6022" s="2" t="s">
        <v>17365</v>
      </c>
      <c r="N6022" s="2" t="s">
        <v>29</v>
      </c>
      <c r="O6022" s="2" t="s">
        <v>29</v>
      </c>
      <c r="P6022" t="str">
        <f t="shared" si="94"/>
        <v>Insert Into #TempCreditor (DBCode, EntityCode, CreditorAccount, AccountType, AccountNo, AuditUser, Email, EmailCC1, EmailCC2) Values('IFCA-FAIV2','03','CO-0000178-JSLW-V','CA','`200038726578','62503','jsantoslw@yahoo.com','','')</v>
      </c>
    </row>
    <row r="6023" spans="1:16">
      <c r="A6023" t="s">
        <v>19366</v>
      </c>
      <c r="B6023" s="2" t="s">
        <v>9311</v>
      </c>
      <c r="C6023" s="2" t="s">
        <v>17012</v>
      </c>
      <c r="D6023" s="2" t="s">
        <v>9295</v>
      </c>
      <c r="E6023" s="2" t="s">
        <v>1170</v>
      </c>
      <c r="F6023" s="2" t="s">
        <v>20</v>
      </c>
      <c r="G6023" s="2" t="s">
        <v>19528</v>
      </c>
      <c r="H6023" s="2" t="s">
        <v>21552</v>
      </c>
      <c r="I6023" s="2" t="s">
        <v>1173</v>
      </c>
      <c r="J6023" s="2" t="s">
        <v>2873</v>
      </c>
      <c r="K6023" s="2" t="s">
        <v>2874</v>
      </c>
      <c r="L6023" s="2" t="s">
        <v>17875</v>
      </c>
      <c r="M6023" s="2" t="s">
        <v>1175</v>
      </c>
      <c r="N6023" s="2" t="s">
        <v>29</v>
      </c>
      <c r="O6023" s="2" t="s">
        <v>29</v>
      </c>
      <c r="P6023" t="str">
        <f t="shared" si="94"/>
        <v>Insert Into #TempCreditor (DBCode, EntityCode, CreditorAccount, AccountType, AccountNo, AuditUser, Email, EmailCC1, EmailCC2) Values('IFCA-FAIV2','03','SU-0002983-CCSS-V','CA','`200004592588','61848','crymton@gmail.com','','')</v>
      </c>
    </row>
    <row r="6024" spans="1:16">
      <c r="A6024" t="s">
        <v>19366</v>
      </c>
      <c r="B6024" s="2" t="s">
        <v>9311</v>
      </c>
      <c r="C6024" s="2" t="s">
        <v>17012</v>
      </c>
      <c r="D6024" s="2" t="s">
        <v>9298</v>
      </c>
      <c r="E6024" s="2" t="s">
        <v>17876</v>
      </c>
      <c r="F6024" s="2" t="s">
        <v>20</v>
      </c>
      <c r="G6024" s="2" t="s">
        <v>19527</v>
      </c>
      <c r="H6024" s="2" t="s">
        <v>21551</v>
      </c>
      <c r="I6024" s="2" t="s">
        <v>17877</v>
      </c>
      <c r="J6024" s="2" t="s">
        <v>2873</v>
      </c>
      <c r="K6024" s="2" t="s">
        <v>2874</v>
      </c>
      <c r="L6024" s="2" t="s">
        <v>17875</v>
      </c>
      <c r="M6024" s="2" t="s">
        <v>9300</v>
      </c>
      <c r="N6024" s="2" t="s">
        <v>29</v>
      </c>
      <c r="O6024" s="2" t="s">
        <v>29</v>
      </c>
      <c r="P6024" t="str">
        <f t="shared" si="94"/>
        <v>Insert Into #TempCreditor (DBCode, EntityCode, CreditorAccount, AccountType, AccountNo, AuditUser, Email, EmailCC1, EmailCC2) Values('IFCA-FAIV2','03','SU-0003340-MDI-V','CA','`200037849935','61848','ramon_dugaduga@mhe-demag.com','','')</v>
      </c>
    </row>
    <row r="6025" spans="1:16">
      <c r="A6025" t="s">
        <v>19366</v>
      </c>
      <c r="B6025" s="2" t="s">
        <v>9311</v>
      </c>
      <c r="C6025" s="2" t="s">
        <v>17012</v>
      </c>
      <c r="D6025" s="2" t="s">
        <v>4693</v>
      </c>
      <c r="E6025" s="2" t="s">
        <v>4694</v>
      </c>
      <c r="F6025" s="2" t="s">
        <v>20</v>
      </c>
      <c r="G6025" s="2" t="s">
        <v>19976</v>
      </c>
      <c r="H6025" s="2" t="s">
        <v>21966</v>
      </c>
      <c r="I6025" s="2" t="s">
        <v>4697</v>
      </c>
      <c r="J6025" s="2" t="s">
        <v>4586</v>
      </c>
      <c r="K6025" s="2" t="s">
        <v>4587</v>
      </c>
      <c r="L6025" s="2" t="s">
        <v>17878</v>
      </c>
      <c r="M6025" s="2" t="s">
        <v>4698</v>
      </c>
      <c r="N6025" s="2" t="s">
        <v>29</v>
      </c>
      <c r="O6025" s="2" t="s">
        <v>29</v>
      </c>
      <c r="P6025" t="str">
        <f t="shared" si="94"/>
        <v>Insert Into #TempCreditor (DBCode, EntityCode, CreditorAccount, AccountType, AccountNo, AuditUser, Email, EmailCC1, EmailCC2) Values('IFCA-FAIV2','03','SU-0003277-KMEI-V','CA','`200036515798','62552','rizelle@krugerph.net','','')</v>
      </c>
    </row>
    <row r="6026" spans="1:16">
      <c r="A6026" t="s">
        <v>19366</v>
      </c>
      <c r="B6026" s="2" t="s">
        <v>17683</v>
      </c>
      <c r="C6026" s="2" t="s">
        <v>17684</v>
      </c>
      <c r="D6026" s="2" t="s">
        <v>17833</v>
      </c>
      <c r="E6026" s="2" t="s">
        <v>2709</v>
      </c>
      <c r="F6026" s="2" t="s">
        <v>20</v>
      </c>
      <c r="G6026" s="2" t="s">
        <v>19724</v>
      </c>
      <c r="H6026" s="2" t="s">
        <v>23417</v>
      </c>
      <c r="I6026" s="2" t="s">
        <v>17835</v>
      </c>
      <c r="J6026" s="2" t="s">
        <v>17685</v>
      </c>
      <c r="K6026" s="2" t="s">
        <v>17686</v>
      </c>
      <c r="L6026" s="2" t="s">
        <v>17879</v>
      </c>
      <c r="M6026" s="2" t="s">
        <v>2711</v>
      </c>
      <c r="N6026" s="2" t="s">
        <v>29</v>
      </c>
      <c r="O6026" s="2" t="s">
        <v>29</v>
      </c>
      <c r="P6026" t="str">
        <f t="shared" si="94"/>
        <v>Insert Into #TempCreditor (DBCode, EntityCode, CreditorAccount, AccountType, AccountNo, AuditUser, Email, EmailCC1, EmailCC2) Values('IFCA-FAIV2','35','CO-0000103-DEC-V','CA','`200001928235','62736','wwyang@dccd.com','','')</v>
      </c>
    </row>
    <row r="6027" spans="1:16">
      <c r="A6027" t="s">
        <v>19366</v>
      </c>
      <c r="B6027" s="2" t="s">
        <v>9311</v>
      </c>
      <c r="C6027" s="2" t="s">
        <v>17012</v>
      </c>
      <c r="D6027" s="2" t="s">
        <v>17880</v>
      </c>
      <c r="E6027" s="2" t="s">
        <v>17881</v>
      </c>
      <c r="F6027" s="2" t="s">
        <v>390</v>
      </c>
      <c r="G6027" s="2" t="s">
        <v>21330</v>
      </c>
      <c r="H6027" s="2" t="s">
        <v>23421</v>
      </c>
      <c r="I6027" s="2" t="s">
        <v>17884</v>
      </c>
      <c r="J6027" s="2" t="s">
        <v>4586</v>
      </c>
      <c r="K6027" s="2" t="s">
        <v>4587</v>
      </c>
      <c r="L6027" s="2" t="s">
        <v>17885</v>
      </c>
      <c r="M6027" s="2" t="s">
        <v>12295</v>
      </c>
      <c r="N6027" s="2" t="s">
        <v>17641</v>
      </c>
      <c r="O6027" s="2" t="s">
        <v>29</v>
      </c>
      <c r="P6027" t="str">
        <f t="shared" si="94"/>
        <v>Insert Into #TempCreditor (DBCode, EntityCode, CreditorAccount, AccountType, AccountNo, AuditUser, Email, EmailCC1, EmailCC2) Values('IFCA-FAIV2','03','EM-0002483-JCS-NV','SA','`200047020513','62552','maria.basilio@filinvestcity.com','zyra.bea@filinvestcity.com','')</v>
      </c>
    </row>
    <row r="6028" spans="1:16">
      <c r="A6028" t="s">
        <v>19366</v>
      </c>
      <c r="B6028" s="2" t="s">
        <v>9311</v>
      </c>
      <c r="C6028" s="2" t="s">
        <v>17012</v>
      </c>
      <c r="D6028" s="2" t="s">
        <v>9355</v>
      </c>
      <c r="E6028" s="2" t="s">
        <v>9356</v>
      </c>
      <c r="F6028" s="2" t="s">
        <v>390</v>
      </c>
      <c r="G6028" s="2" t="s">
        <v>20583</v>
      </c>
      <c r="H6028" s="2" t="s">
        <v>22587</v>
      </c>
      <c r="I6028" s="2" t="s">
        <v>9359</v>
      </c>
      <c r="J6028" s="2" t="s">
        <v>5622</v>
      </c>
      <c r="K6028" s="2" t="s">
        <v>5623</v>
      </c>
      <c r="L6028" s="2" t="s">
        <v>17886</v>
      </c>
      <c r="M6028" s="2" t="s">
        <v>9361</v>
      </c>
      <c r="N6028" s="2" t="s">
        <v>29</v>
      </c>
      <c r="O6028" s="2" t="s">
        <v>29</v>
      </c>
      <c r="P6028" t="str">
        <f t="shared" si="94"/>
        <v>Insert Into #TempCreditor (DBCode, EntityCode, CreditorAccount, AccountType, AccountNo, AuditUser, Email, EmailCC1, EmailCC2) Values('IFCA-FAIV2','03','EM-0000120-RASL-NV','SA','`200030720236','62587','richele.lotik@filinvestcity.com','','')</v>
      </c>
    </row>
    <row r="6029" spans="1:16">
      <c r="A6029" t="s">
        <v>19366</v>
      </c>
      <c r="B6029" s="2" t="s">
        <v>9311</v>
      </c>
      <c r="C6029" s="2" t="s">
        <v>17012</v>
      </c>
      <c r="D6029" s="2" t="s">
        <v>6593</v>
      </c>
      <c r="E6029" s="2" t="s">
        <v>6594</v>
      </c>
      <c r="F6029" s="2" t="s">
        <v>20</v>
      </c>
      <c r="G6029" s="2" t="s">
        <v>20234</v>
      </c>
      <c r="H6029" s="2" t="s">
        <v>22225</v>
      </c>
      <c r="I6029" s="2" t="s">
        <v>17887</v>
      </c>
      <c r="J6029" s="2" t="s">
        <v>4586</v>
      </c>
      <c r="K6029" s="2" t="s">
        <v>4587</v>
      </c>
      <c r="L6029" s="2" t="s">
        <v>17888</v>
      </c>
      <c r="M6029" s="2" t="s">
        <v>6600</v>
      </c>
      <c r="N6029" s="2" t="s">
        <v>29</v>
      </c>
      <c r="O6029" s="2" t="s">
        <v>29</v>
      </c>
      <c r="P6029" t="str">
        <f t="shared" si="94"/>
        <v>Insert Into #TempCreditor (DBCode, EntityCode, CreditorAccount, AccountType, AccountNo, AuditUser, Email, EmailCC1, EmailCC2) Values('IFCA-FAIV2','03','SU-0000851-SFI-V','CA','`200003354449','62552','ajih.king@sportfitinc.com','','')</v>
      </c>
    </row>
    <row r="6030" spans="1:16">
      <c r="A6030" t="s">
        <v>19366</v>
      </c>
      <c r="B6030" s="2" t="s">
        <v>17034</v>
      </c>
      <c r="C6030" s="2" t="s">
        <v>10168</v>
      </c>
      <c r="D6030" s="2" t="s">
        <v>2349</v>
      </c>
      <c r="E6030" s="2" t="s">
        <v>17889</v>
      </c>
      <c r="F6030" s="2" t="s">
        <v>20</v>
      </c>
      <c r="G6030" s="2" t="s">
        <v>19675</v>
      </c>
      <c r="H6030" s="2" t="s">
        <v>21697</v>
      </c>
      <c r="I6030" s="2" t="s">
        <v>2353</v>
      </c>
      <c r="J6030" s="2" t="s">
        <v>7859</v>
      </c>
      <c r="K6030" s="2" t="s">
        <v>7860</v>
      </c>
      <c r="L6030" s="2" t="s">
        <v>17890</v>
      </c>
      <c r="M6030" s="2" t="s">
        <v>2355</v>
      </c>
      <c r="N6030" s="2" t="s">
        <v>29</v>
      </c>
      <c r="O6030" s="2" t="s">
        <v>29</v>
      </c>
      <c r="P6030" t="str">
        <f t="shared" si="94"/>
        <v>Insert Into #TempCreditor (DBCode, EntityCode, CreditorAccount, AccountType, AccountNo, AuditUser, Email, EmailCC1, EmailCC2) Values('IFCA-FAIV2','96','SU-0000787-MBSI-V','CA','`200031108364','63106','mbi_creditandacollection@multi-linegroup.com','','')</v>
      </c>
    </row>
    <row r="6031" spans="1:16">
      <c r="A6031" t="s">
        <v>19366</v>
      </c>
      <c r="B6031" s="2" t="s">
        <v>9311</v>
      </c>
      <c r="C6031" s="2" t="s">
        <v>17012</v>
      </c>
      <c r="D6031" s="2" t="s">
        <v>3970</v>
      </c>
      <c r="E6031" s="2" t="s">
        <v>12512</v>
      </c>
      <c r="F6031" s="2" t="s">
        <v>20</v>
      </c>
      <c r="G6031" s="2" t="s">
        <v>19663</v>
      </c>
      <c r="H6031" s="2" t="s">
        <v>21878</v>
      </c>
      <c r="I6031" s="2" t="s">
        <v>3973</v>
      </c>
      <c r="J6031" s="2" t="s">
        <v>4586</v>
      </c>
      <c r="K6031" s="2" t="s">
        <v>4587</v>
      </c>
      <c r="L6031" s="2" t="s">
        <v>17891</v>
      </c>
      <c r="M6031" s="2" t="s">
        <v>2261</v>
      </c>
      <c r="N6031" s="2" t="s">
        <v>2679</v>
      </c>
      <c r="O6031" s="2" t="s">
        <v>29</v>
      </c>
      <c r="P6031" t="str">
        <f t="shared" si="94"/>
        <v>Insert Into #TempCreditor (DBCode, EntityCode, CreditorAccount, AccountType, AccountNo, AuditUser, Email, EmailCC1, EmailCC2) Values('IFCA-FAIV2','03','SU-0000154-III-V','CA','`200000405328','62552','accounting@iconinteriors.com.ph','romalyn.llarves@proexcel.com.ph','')</v>
      </c>
    </row>
    <row r="6032" spans="1:16">
      <c r="A6032" t="s">
        <v>19366</v>
      </c>
      <c r="B6032" s="2" t="s">
        <v>9311</v>
      </c>
      <c r="C6032" s="2" t="s">
        <v>17012</v>
      </c>
      <c r="D6032" s="2" t="s">
        <v>1118</v>
      </c>
      <c r="E6032" s="2" t="s">
        <v>1119</v>
      </c>
      <c r="F6032" s="2" t="s">
        <v>20</v>
      </c>
      <c r="G6032" s="2" t="s">
        <v>19521</v>
      </c>
      <c r="H6032" s="2" t="s">
        <v>21545</v>
      </c>
      <c r="I6032" s="2" t="s">
        <v>1122</v>
      </c>
      <c r="J6032" s="2" t="s">
        <v>4586</v>
      </c>
      <c r="K6032" s="2" t="s">
        <v>4587</v>
      </c>
      <c r="L6032" s="2" t="s">
        <v>17892</v>
      </c>
      <c r="M6032" s="2" t="s">
        <v>1124</v>
      </c>
      <c r="N6032" s="2" t="s">
        <v>17789</v>
      </c>
      <c r="O6032" s="2" t="s">
        <v>29</v>
      </c>
      <c r="P6032" t="str">
        <f t="shared" si="94"/>
        <v>Insert Into #TempCreditor (DBCode, EntityCode, CreditorAccount, AccountType, AccountNo, AuditUser, Email, EmailCC1, EmailCC2) Values('IFCA-FAIV2','03','CO-0000462-MGC-V','CA','`200004319493','62552','dplocaylocay@mcriceb.com','admin.citydimare@proexcel.com.ph','')</v>
      </c>
    </row>
    <row r="6033" spans="1:16">
      <c r="A6033" t="s">
        <v>19366</v>
      </c>
      <c r="B6033" s="2" t="s">
        <v>9311</v>
      </c>
      <c r="C6033" s="2" t="s">
        <v>17012</v>
      </c>
      <c r="D6033" s="2" t="s">
        <v>1519</v>
      </c>
      <c r="E6033" s="2" t="s">
        <v>1520</v>
      </c>
      <c r="F6033" s="2" t="s">
        <v>390</v>
      </c>
      <c r="G6033" s="2" t="s">
        <v>19571</v>
      </c>
      <c r="H6033" s="2" t="s">
        <v>21595</v>
      </c>
      <c r="I6033" s="2" t="s">
        <v>1523</v>
      </c>
      <c r="J6033" s="2" t="s">
        <v>2873</v>
      </c>
      <c r="K6033" s="2" t="s">
        <v>2874</v>
      </c>
      <c r="L6033" s="2" t="s">
        <v>17893</v>
      </c>
      <c r="M6033" s="2" t="s">
        <v>9386</v>
      </c>
      <c r="N6033" s="2" t="s">
        <v>1525</v>
      </c>
      <c r="O6033" s="2" t="s">
        <v>29</v>
      </c>
      <c r="P6033" t="str">
        <f t="shared" si="94"/>
        <v>Insert Into #TempCreditor (DBCode, EntityCode, CreditorAccount, AccountType, AccountNo, AuditUser, Email, EmailCC1, EmailCC2) Values('IFCA-FAIV2','03','SU-0004684-HPCS-V','SA','`200027394708','61848','joycee.homefix@gmail.com','mhiles.homefix@gmail.com','')</v>
      </c>
    </row>
    <row r="6034" spans="1:16">
      <c r="A6034" t="s">
        <v>19366</v>
      </c>
      <c r="B6034" s="2" t="s">
        <v>9311</v>
      </c>
      <c r="C6034" s="2" t="s">
        <v>17012</v>
      </c>
      <c r="D6034" s="2" t="s">
        <v>1566</v>
      </c>
      <c r="E6034" s="2" t="s">
        <v>17894</v>
      </c>
      <c r="F6034" s="2" t="s">
        <v>20</v>
      </c>
      <c r="G6034" s="2" t="s">
        <v>19577</v>
      </c>
      <c r="H6034" s="2" t="s">
        <v>21601</v>
      </c>
      <c r="I6034" s="2" t="s">
        <v>1570</v>
      </c>
      <c r="J6034" s="2" t="s">
        <v>2873</v>
      </c>
      <c r="K6034" s="2" t="s">
        <v>2874</v>
      </c>
      <c r="L6034" s="2" t="s">
        <v>17895</v>
      </c>
      <c r="M6034" s="2" t="s">
        <v>1572</v>
      </c>
      <c r="N6034" s="2" t="s">
        <v>29</v>
      </c>
      <c r="O6034" s="2" t="s">
        <v>29</v>
      </c>
      <c r="P6034" t="str">
        <f t="shared" si="94"/>
        <v>Insert Into #TempCreditor (DBCode, EntityCode, CreditorAccount, AccountType, AccountNo, AuditUser, Email, EmailCC1, EmailCC2) Values('IFCA-FAIV2','03','CN-0000213-PGS-V','CA','`200045286858','61848','philsurv.sales@gmail.com','','')</v>
      </c>
    </row>
    <row r="6035" spans="1:16">
      <c r="A6035" t="s">
        <v>19366</v>
      </c>
      <c r="B6035" s="2" t="s">
        <v>9311</v>
      </c>
      <c r="C6035" s="2" t="s">
        <v>17012</v>
      </c>
      <c r="D6035" s="2" t="s">
        <v>9256</v>
      </c>
      <c r="E6035" s="2" t="s">
        <v>9257</v>
      </c>
      <c r="F6035" s="2" t="s">
        <v>390</v>
      </c>
      <c r="G6035" s="2" t="s">
        <v>20573</v>
      </c>
      <c r="H6035" s="2" t="s">
        <v>22579</v>
      </c>
      <c r="I6035" s="2" t="s">
        <v>9260</v>
      </c>
      <c r="J6035" s="2" t="s">
        <v>9428</v>
      </c>
      <c r="K6035" s="2" t="s">
        <v>9429</v>
      </c>
      <c r="L6035" s="2" t="s">
        <v>17896</v>
      </c>
      <c r="M6035" s="2" t="s">
        <v>153</v>
      </c>
      <c r="N6035" s="2" t="s">
        <v>29</v>
      </c>
      <c r="O6035" s="2" t="s">
        <v>29</v>
      </c>
      <c r="P6035" t="str">
        <f t="shared" si="94"/>
        <v>Insert Into #TempCreditor (DBCode, EntityCode, CreditorAccount, AccountType, AccountNo, AuditUser, Email, EmailCC1, EmailCC2) Values('IFCA-FAIV2','03','EM-0000060-MCNS-NV','SA','`200000077886','60882','cecile.nacianceno@filinvestcity.com','','')</v>
      </c>
    </row>
    <row r="6036" spans="1:16">
      <c r="A6036" t="s">
        <v>19366</v>
      </c>
      <c r="B6036" s="2" t="s">
        <v>9311</v>
      </c>
      <c r="C6036" s="2" t="s">
        <v>17012</v>
      </c>
      <c r="D6036" s="2" t="s">
        <v>17897</v>
      </c>
      <c r="E6036" s="2" t="s">
        <v>5908</v>
      </c>
      <c r="F6036" s="2" t="s">
        <v>20</v>
      </c>
      <c r="G6036" s="2" t="s">
        <v>20145</v>
      </c>
      <c r="H6036" s="2" t="s">
        <v>22136</v>
      </c>
      <c r="I6036" s="2" t="s">
        <v>17898</v>
      </c>
      <c r="J6036" s="2" t="s">
        <v>4586</v>
      </c>
      <c r="K6036" s="2" t="s">
        <v>4587</v>
      </c>
      <c r="L6036" s="2" t="s">
        <v>17899</v>
      </c>
      <c r="M6036" s="2" t="s">
        <v>5913</v>
      </c>
      <c r="N6036" s="2" t="s">
        <v>17789</v>
      </c>
      <c r="O6036" s="2" t="s">
        <v>29</v>
      </c>
      <c r="P6036" t="str">
        <f t="shared" si="94"/>
        <v>Insert Into #TempCreditor (DBCode, EntityCode, CreditorAccount, AccountType, AccountNo, AuditUser, Email, EmailCC1, EmailCC2) Values('IFCA-FAIV2','03','CO-0001305-AII-V','CA','`200001432922','62552','info@alcordo-advertising.com','admin.citydimare@proexcel.com.ph','')</v>
      </c>
    </row>
    <row r="6037" spans="1:16">
      <c r="A6037" t="s">
        <v>19366</v>
      </c>
      <c r="B6037" s="2" t="s">
        <v>17064</v>
      </c>
      <c r="C6037" s="2" t="s">
        <v>17065</v>
      </c>
      <c r="D6037" s="2" t="s">
        <v>9298</v>
      </c>
      <c r="E6037" s="2" t="s">
        <v>17876</v>
      </c>
      <c r="F6037" s="2" t="s">
        <v>20</v>
      </c>
      <c r="G6037" s="2" t="s">
        <v>19527</v>
      </c>
      <c r="H6037" s="2" t="s">
        <v>21551</v>
      </c>
      <c r="I6037" s="2" t="s">
        <v>17877</v>
      </c>
      <c r="J6037" s="2" t="s">
        <v>4586</v>
      </c>
      <c r="K6037" s="2" t="s">
        <v>4587</v>
      </c>
      <c r="L6037" s="2" t="s">
        <v>17900</v>
      </c>
      <c r="M6037" s="2" t="s">
        <v>9300</v>
      </c>
      <c r="N6037" s="2" t="s">
        <v>29</v>
      </c>
      <c r="O6037" s="2" t="s">
        <v>29</v>
      </c>
      <c r="P6037" t="str">
        <f t="shared" si="94"/>
        <v>Insert Into #TempCreditor (DBCode, EntityCode, CreditorAccount, AccountType, AccountNo, AuditUser, Email, EmailCC1, EmailCC2) Values('IFCA-FAIV2','89','SU-0003340-MDI-V','CA','`200037849935','62552','ramon_dugaduga@mhe-demag.com','','')</v>
      </c>
    </row>
    <row r="6038" spans="1:16">
      <c r="A6038" t="s">
        <v>19366</v>
      </c>
      <c r="B6038" s="2" t="s">
        <v>17683</v>
      </c>
      <c r="C6038" s="2" t="s">
        <v>17684</v>
      </c>
      <c r="D6038" s="2" t="s">
        <v>17901</v>
      </c>
      <c r="E6038" s="2" t="s">
        <v>17902</v>
      </c>
      <c r="F6038" s="2" t="s">
        <v>20</v>
      </c>
      <c r="G6038" s="2" t="s">
        <v>21331</v>
      </c>
      <c r="H6038" s="2" t="s">
        <v>23422</v>
      </c>
      <c r="I6038" s="2" t="s">
        <v>17905</v>
      </c>
      <c r="J6038" s="2" t="s">
        <v>17685</v>
      </c>
      <c r="K6038" s="2" t="s">
        <v>17686</v>
      </c>
      <c r="L6038" s="2" t="s">
        <v>17906</v>
      </c>
      <c r="M6038" s="2" t="s">
        <v>17907</v>
      </c>
      <c r="N6038" s="2" t="s">
        <v>17907</v>
      </c>
      <c r="O6038" s="2" t="s">
        <v>17907</v>
      </c>
      <c r="P6038" t="str">
        <f t="shared" si="94"/>
        <v>Insert Into #TempCreditor (DBCode, EntityCode, CreditorAccount, AccountType, AccountNo, AuditUser, Email, EmailCC1, EmailCC2) Values('IFCA-FAIV2','35','OC-0001051-MSSI-V','CA','`200001409742','62736','mactan.ar@crimsonhotel.com','mactan.ar@crimsonhotel.com','mactan.ar@crimsonhotel.com')</v>
      </c>
    </row>
    <row r="6039" spans="1:16">
      <c r="A6039" t="s">
        <v>19366</v>
      </c>
      <c r="B6039" s="2" t="s">
        <v>17683</v>
      </c>
      <c r="C6039" s="2" t="s">
        <v>17684</v>
      </c>
      <c r="D6039" s="2" t="s">
        <v>8073</v>
      </c>
      <c r="E6039" s="2" t="s">
        <v>8074</v>
      </c>
      <c r="F6039" s="2" t="s">
        <v>20</v>
      </c>
      <c r="G6039" s="2" t="s">
        <v>20429</v>
      </c>
      <c r="H6039" s="2" t="s">
        <v>22428</v>
      </c>
      <c r="I6039" s="2" t="s">
        <v>17908</v>
      </c>
      <c r="J6039" s="2" t="s">
        <v>7934</v>
      </c>
      <c r="K6039" s="2" t="s">
        <v>7935</v>
      </c>
      <c r="L6039" s="2" t="s">
        <v>17909</v>
      </c>
      <c r="M6039" s="2" t="s">
        <v>8079</v>
      </c>
      <c r="N6039" s="2" t="s">
        <v>8080</v>
      </c>
      <c r="O6039" s="2" t="s">
        <v>29</v>
      </c>
      <c r="P6039" t="str">
        <f t="shared" si="94"/>
        <v>Insert Into #TempCreditor (DBCode, EntityCode, CreditorAccount, AccountType, AccountNo, AuditUser, Email, EmailCC1, EmailCC2) Values('IFCA-FAIV2','35','OC-0000987-MNKM-NV','CA','`200026894432','61645','mnkmtransportservices@gmail.com','jenilynne.salagoste@filinvestcity.com','')</v>
      </c>
    </row>
    <row r="6040" spans="1:16">
      <c r="A6040" t="s">
        <v>19366</v>
      </c>
      <c r="B6040" s="2" t="s">
        <v>17034</v>
      </c>
      <c r="C6040" s="2" t="s">
        <v>10168</v>
      </c>
      <c r="D6040" s="2" t="s">
        <v>2235</v>
      </c>
      <c r="E6040" s="2" t="s">
        <v>2236</v>
      </c>
      <c r="F6040" s="2" t="s">
        <v>20</v>
      </c>
      <c r="G6040" s="2" t="s">
        <v>19660</v>
      </c>
      <c r="H6040" s="2" t="s">
        <v>21683</v>
      </c>
      <c r="I6040" s="2" t="s">
        <v>16569</v>
      </c>
      <c r="J6040" s="2" t="s">
        <v>7934</v>
      </c>
      <c r="K6040" s="2" t="s">
        <v>7935</v>
      </c>
      <c r="L6040" s="2" t="s">
        <v>17910</v>
      </c>
      <c r="M6040" s="2" t="s">
        <v>2241</v>
      </c>
      <c r="N6040" s="2" t="s">
        <v>29</v>
      </c>
      <c r="O6040" s="2" t="s">
        <v>29</v>
      </c>
      <c r="P6040" t="str">
        <f t="shared" si="94"/>
        <v>Insert Into #TempCreditor (DBCode, EntityCode, CreditorAccount, AccountType, AccountNo, AuditUser, Email, EmailCC1, EmailCC2) Values('IFCA-FAIV2','96','CO-0000019-JMC-V','CA','`200000722005','61645','jaymarkconst_2028@yahoo.com.ph','','')</v>
      </c>
    </row>
    <row r="6041" spans="1:16">
      <c r="A6041" t="s">
        <v>19366</v>
      </c>
      <c r="B6041" s="2" t="s">
        <v>4077</v>
      </c>
      <c r="C6041" s="2" t="s">
        <v>4078</v>
      </c>
      <c r="D6041" s="2" t="s">
        <v>9278</v>
      </c>
      <c r="E6041" s="2" t="s">
        <v>9279</v>
      </c>
      <c r="F6041" s="2" t="s">
        <v>390</v>
      </c>
      <c r="G6041" s="2" t="s">
        <v>20576</v>
      </c>
      <c r="H6041" s="2" t="s">
        <v>22581</v>
      </c>
      <c r="I6041" s="2" t="s">
        <v>9282</v>
      </c>
      <c r="J6041" s="2" t="s">
        <v>4565</v>
      </c>
      <c r="K6041" s="2" t="s">
        <v>4566</v>
      </c>
      <c r="L6041" s="2" t="s">
        <v>9404</v>
      </c>
      <c r="M6041" s="2" t="s">
        <v>9284</v>
      </c>
      <c r="N6041" s="2" t="s">
        <v>29</v>
      </c>
      <c r="O6041" s="2" t="s">
        <v>29</v>
      </c>
      <c r="P6041" t="str">
        <f t="shared" si="94"/>
        <v>Insert Into #TempCreditor (DBCode, EntityCode, CreditorAccount, AccountType, AccountNo, AuditUser, Email, EmailCC1, EmailCC2) Values('IFCA-FAIV2','09','AF-0000035-GCCC-V','SA','`200002257288','62503','billing2.grandcenia@proexcel.com.ph','','')</v>
      </c>
    </row>
    <row r="6042" spans="1:16">
      <c r="A6042" t="s">
        <v>19366</v>
      </c>
      <c r="B6042" s="2" t="s">
        <v>17064</v>
      </c>
      <c r="C6042" s="2" t="s">
        <v>17065</v>
      </c>
      <c r="D6042" s="2" t="s">
        <v>9278</v>
      </c>
      <c r="E6042" s="2" t="s">
        <v>9279</v>
      </c>
      <c r="F6042" s="2" t="s">
        <v>390</v>
      </c>
      <c r="G6042" s="2" t="s">
        <v>20576</v>
      </c>
      <c r="H6042" s="2" t="s">
        <v>22581</v>
      </c>
      <c r="I6042" s="2" t="s">
        <v>9282</v>
      </c>
      <c r="J6042" s="2" t="s">
        <v>7859</v>
      </c>
      <c r="K6042" s="2" t="s">
        <v>7860</v>
      </c>
      <c r="L6042" s="2" t="s">
        <v>17911</v>
      </c>
      <c r="M6042" s="2" t="s">
        <v>9284</v>
      </c>
      <c r="N6042" s="2" t="s">
        <v>29</v>
      </c>
      <c r="O6042" s="2" t="s">
        <v>29</v>
      </c>
      <c r="P6042" t="str">
        <f t="shared" si="94"/>
        <v>Insert Into #TempCreditor (DBCode, EntityCode, CreditorAccount, AccountType, AccountNo, AuditUser, Email, EmailCC1, EmailCC2) Values('IFCA-FAIV2','89','AF-0000035-GCCC-V','SA','`200002257288','63106','billing2.grandcenia@proexcel.com.ph','','')</v>
      </c>
    </row>
    <row r="6043" spans="1:16">
      <c r="A6043" t="s">
        <v>19366</v>
      </c>
      <c r="B6043" s="2" t="s">
        <v>17034</v>
      </c>
      <c r="C6043" s="2" t="s">
        <v>10168</v>
      </c>
      <c r="D6043" s="2" t="s">
        <v>9278</v>
      </c>
      <c r="E6043" s="2" t="s">
        <v>9279</v>
      </c>
      <c r="F6043" s="2" t="s">
        <v>390</v>
      </c>
      <c r="G6043" s="2" t="s">
        <v>20576</v>
      </c>
      <c r="H6043" s="2" t="s">
        <v>22581</v>
      </c>
      <c r="I6043" s="2" t="s">
        <v>9282</v>
      </c>
      <c r="J6043" s="2" t="s">
        <v>7934</v>
      </c>
      <c r="K6043" s="2" t="s">
        <v>7935</v>
      </c>
      <c r="L6043" s="2" t="s">
        <v>17912</v>
      </c>
      <c r="M6043" s="2" t="s">
        <v>9284</v>
      </c>
      <c r="N6043" s="2" t="s">
        <v>29</v>
      </c>
      <c r="O6043" s="2" t="s">
        <v>29</v>
      </c>
      <c r="P6043" t="str">
        <f t="shared" si="94"/>
        <v>Insert Into #TempCreditor (DBCode, EntityCode, CreditorAccount, AccountType, AccountNo, AuditUser, Email, EmailCC1, EmailCC2) Values('IFCA-FAIV2','96','AF-0000035-GCCC-V','SA','`200002257288','61645','billing2.grandcenia@proexcel.com.ph','','')</v>
      </c>
    </row>
    <row r="6044" spans="1:16">
      <c r="A6044" t="s">
        <v>19366</v>
      </c>
      <c r="B6044" s="2" t="s">
        <v>9311</v>
      </c>
      <c r="C6044" s="2" t="s">
        <v>17012</v>
      </c>
      <c r="D6044" s="2" t="s">
        <v>1260</v>
      </c>
      <c r="E6044" s="2" t="s">
        <v>1261</v>
      </c>
      <c r="F6044" s="2" t="s">
        <v>20</v>
      </c>
      <c r="G6044" s="2" t="s">
        <v>19539</v>
      </c>
      <c r="H6044" s="2" t="s">
        <v>21563</v>
      </c>
      <c r="I6044" s="2" t="s">
        <v>9406</v>
      </c>
      <c r="J6044" s="2" t="s">
        <v>2873</v>
      </c>
      <c r="K6044" s="2" t="s">
        <v>2874</v>
      </c>
      <c r="L6044" s="2" t="s">
        <v>17913</v>
      </c>
      <c r="M6044" s="2" t="s">
        <v>1266</v>
      </c>
      <c r="N6044" s="2" t="s">
        <v>29</v>
      </c>
      <c r="O6044" s="2" t="s">
        <v>29</v>
      </c>
      <c r="P6044" t="str">
        <f t="shared" si="94"/>
        <v>Insert Into #TempCreditor (DBCode, EntityCode, CreditorAccount, AccountType, AccountNo, AuditUser, Email, EmailCC1, EmailCC2) Values('IFCA-FAIV2','03','CN-0000064-TTPI-V','CA','`200043766065','61848','ttpi2003@yahoo.com','','')</v>
      </c>
    </row>
    <row r="6045" spans="1:16">
      <c r="A6045" t="s">
        <v>19366</v>
      </c>
      <c r="B6045" s="2" t="s">
        <v>9311</v>
      </c>
      <c r="C6045" s="2" t="s">
        <v>17012</v>
      </c>
      <c r="D6045" s="2" t="s">
        <v>4505</v>
      </c>
      <c r="E6045" s="2" t="s">
        <v>17914</v>
      </c>
      <c r="F6045" s="2" t="s">
        <v>20</v>
      </c>
      <c r="G6045" s="2" t="s">
        <v>19957</v>
      </c>
      <c r="H6045" s="2" t="s">
        <v>21947</v>
      </c>
      <c r="I6045" s="2" t="s">
        <v>17915</v>
      </c>
      <c r="J6045" s="2" t="s">
        <v>4586</v>
      </c>
      <c r="K6045" s="2" t="s">
        <v>4587</v>
      </c>
      <c r="L6045" s="2" t="s">
        <v>17916</v>
      </c>
      <c r="M6045" s="2" t="s">
        <v>4511</v>
      </c>
      <c r="N6045" s="2" t="s">
        <v>17917</v>
      </c>
      <c r="O6045" s="2" t="s">
        <v>29</v>
      </c>
      <c r="P6045" t="str">
        <f t="shared" si="94"/>
        <v>Insert Into #TempCreditor (DBCode, EntityCode, CreditorAccount, AccountType, AccountNo, AuditUser, Email, EmailCC1, EmailCC2) Values('IFCA-FAIV2','03','OC-0000436-SPI-V','CA','`200033352769','62552','info.ph@dbschenker.com','mary.ann.bobos@dbschenker.com','')</v>
      </c>
    </row>
    <row r="6046" spans="1:16">
      <c r="A6046" t="s">
        <v>19366</v>
      </c>
      <c r="B6046" s="2" t="s">
        <v>9311</v>
      </c>
      <c r="C6046" s="2" t="s">
        <v>17012</v>
      </c>
      <c r="D6046" s="2" t="s">
        <v>9423</v>
      </c>
      <c r="E6046" s="2" t="s">
        <v>9424</v>
      </c>
      <c r="F6046" s="2" t="s">
        <v>20</v>
      </c>
      <c r="G6046" s="2" t="s">
        <v>20588</v>
      </c>
      <c r="H6046" s="2" t="s">
        <v>22592</v>
      </c>
      <c r="I6046" s="2" t="s">
        <v>9427</v>
      </c>
      <c r="J6046" s="2" t="s">
        <v>4586</v>
      </c>
      <c r="K6046" s="2" t="s">
        <v>4587</v>
      </c>
      <c r="L6046" s="2" t="s">
        <v>17918</v>
      </c>
      <c r="M6046" s="2" t="s">
        <v>9431</v>
      </c>
      <c r="N6046" s="2" t="s">
        <v>29</v>
      </c>
      <c r="O6046" s="2" t="s">
        <v>29</v>
      </c>
      <c r="P6046" t="str">
        <f t="shared" si="94"/>
        <v>Insert Into #TempCreditor (DBCode, EntityCode, CreditorAccount, AccountType, AccountNo, AuditUser, Email, EmailCC1, EmailCC2) Values('IFCA-FAIV2','03','SU-0005005-OCMI-V','CA','`200011030318','62552','sherwin.latosa@odvcreative.com','','')</v>
      </c>
    </row>
    <row r="6047" spans="1:16">
      <c r="A6047" t="s">
        <v>19366</v>
      </c>
      <c r="B6047" s="2" t="s">
        <v>9311</v>
      </c>
      <c r="C6047" s="2" t="s">
        <v>17012</v>
      </c>
      <c r="D6047" s="2" t="s">
        <v>3675</v>
      </c>
      <c r="E6047" s="2" t="s">
        <v>9726</v>
      </c>
      <c r="F6047" s="2" t="s">
        <v>390</v>
      </c>
      <c r="G6047" s="2" t="s">
        <v>19456</v>
      </c>
      <c r="H6047" s="2" t="s">
        <v>21481</v>
      </c>
      <c r="I6047" s="2" t="s">
        <v>8603</v>
      </c>
      <c r="J6047" s="2" t="s">
        <v>4586</v>
      </c>
      <c r="K6047" s="2" t="s">
        <v>4587</v>
      </c>
      <c r="L6047" s="2" t="s">
        <v>17919</v>
      </c>
      <c r="M6047" s="2" t="s">
        <v>3677</v>
      </c>
      <c r="N6047" s="2" t="s">
        <v>2679</v>
      </c>
      <c r="O6047" s="2" t="s">
        <v>29</v>
      </c>
      <c r="P6047" t="str">
        <f t="shared" si="94"/>
        <v>Insert Into #TempCreditor (DBCode, EntityCode, CreditorAccount, AccountType, AccountNo, AuditUser, Email, EmailCC1, EmailCC2) Values('IFCA-FAIV2','03','SU-0000259-CIDI-V','SA','`200003356988','62552','ddreyes670@gmail.com','romalyn.llarves@proexcel.com.ph','')</v>
      </c>
    </row>
    <row r="6048" spans="1:16">
      <c r="A6048" t="s">
        <v>19366</v>
      </c>
      <c r="B6048" s="2" t="s">
        <v>9311</v>
      </c>
      <c r="C6048" s="2" t="s">
        <v>17012</v>
      </c>
      <c r="D6048" s="2" t="s">
        <v>9177</v>
      </c>
      <c r="E6048" s="2" t="s">
        <v>9178</v>
      </c>
      <c r="F6048" s="2" t="s">
        <v>390</v>
      </c>
      <c r="G6048" s="2" t="s">
        <v>20563</v>
      </c>
      <c r="H6048" s="2" t="s">
        <v>22570</v>
      </c>
      <c r="I6048" s="2" t="s">
        <v>9181</v>
      </c>
      <c r="J6048" s="2" t="s">
        <v>7934</v>
      </c>
      <c r="K6048" s="2" t="s">
        <v>7935</v>
      </c>
      <c r="L6048" s="2" t="s">
        <v>17920</v>
      </c>
      <c r="M6048" s="2" t="s">
        <v>9183</v>
      </c>
      <c r="N6048" s="2" t="s">
        <v>29</v>
      </c>
      <c r="O6048" s="2" t="s">
        <v>29</v>
      </c>
      <c r="P6048" t="str">
        <f t="shared" si="94"/>
        <v>Insert Into #TempCreditor (DBCode, EntityCode, CreditorAccount, AccountType, AccountNo, AuditUser, Email, EmailCC1, EmailCC2) Values('IFCA-FAIV2','03','EM-0000112-ARDR-NV','SA','`200010506289','61645','aaron.delarosa@filinvestcity.com','','')</v>
      </c>
    </row>
    <row r="6049" spans="1:16">
      <c r="A6049" t="s">
        <v>19366</v>
      </c>
      <c r="B6049" s="2" t="s">
        <v>17064</v>
      </c>
      <c r="C6049" s="2" t="s">
        <v>17065</v>
      </c>
      <c r="D6049" s="2" t="s">
        <v>8036</v>
      </c>
      <c r="E6049" s="2" t="s">
        <v>17921</v>
      </c>
      <c r="F6049" s="2" t="s">
        <v>20</v>
      </c>
      <c r="G6049" s="2" t="s">
        <v>20424</v>
      </c>
      <c r="H6049" s="2" t="s">
        <v>22423</v>
      </c>
      <c r="I6049" s="2" t="s">
        <v>8040</v>
      </c>
      <c r="J6049" s="2" t="s">
        <v>7934</v>
      </c>
      <c r="K6049" s="2" t="s">
        <v>7935</v>
      </c>
      <c r="L6049" s="2" t="s">
        <v>17922</v>
      </c>
      <c r="M6049" s="2" t="s">
        <v>8042</v>
      </c>
      <c r="N6049" s="2" t="s">
        <v>29</v>
      </c>
      <c r="O6049" s="2" t="s">
        <v>29</v>
      </c>
      <c r="P6049" t="str">
        <f t="shared" si="94"/>
        <v>Insert Into #TempCreditor (DBCode, EntityCode, CreditorAccount, AccountType, AccountNo, AuditUser, Email, EmailCC1, EmailCC2) Values('IFCA-FAIV2','89','SU-0000023-OMLI-V','CA','`200033531353','61645','customerservice@ostrealabs.com.ph','','')</v>
      </c>
    </row>
    <row r="6050" spans="1:16">
      <c r="A6050" t="s">
        <v>19366</v>
      </c>
      <c r="B6050" s="2" t="s">
        <v>4077</v>
      </c>
      <c r="C6050" s="2" t="s">
        <v>4078</v>
      </c>
      <c r="D6050" s="2" t="s">
        <v>17923</v>
      </c>
      <c r="E6050" s="2" t="s">
        <v>10181</v>
      </c>
      <c r="F6050" s="2" t="s">
        <v>390</v>
      </c>
      <c r="G6050" s="2" t="s">
        <v>19455</v>
      </c>
      <c r="H6050" s="2" t="s">
        <v>21480</v>
      </c>
      <c r="I6050" s="2" t="s">
        <v>3188</v>
      </c>
      <c r="J6050" s="2" t="s">
        <v>10441</v>
      </c>
      <c r="K6050" s="2" t="s">
        <v>10442</v>
      </c>
      <c r="L6050" s="2" t="s">
        <v>17924</v>
      </c>
      <c r="M6050" s="2" t="s">
        <v>576</v>
      </c>
      <c r="N6050" s="2" t="s">
        <v>29</v>
      </c>
      <c r="O6050" s="2" t="s">
        <v>29</v>
      </c>
      <c r="P6050" t="str">
        <f t="shared" si="94"/>
        <v>Insert Into #TempCreditor (DBCode, EntityCode, CreditorAccount, AccountType, AccountNo, AuditUser, Email, EmailCC1, EmailCC2) Values('IFCA-FAIV2','09','SU-0000154-PPI-V','SA','`200006121186','1900223','productprovidersinc@hotmail.com','','')</v>
      </c>
    </row>
    <row r="6051" spans="1:16">
      <c r="A6051" t="s">
        <v>19366</v>
      </c>
      <c r="B6051" s="2" t="s">
        <v>17064</v>
      </c>
      <c r="C6051" s="2" t="s">
        <v>17065</v>
      </c>
      <c r="D6051" s="2" t="s">
        <v>907</v>
      </c>
      <c r="E6051" s="2" t="s">
        <v>10357</v>
      </c>
      <c r="F6051" s="2" t="s">
        <v>390</v>
      </c>
      <c r="G6051" s="2" t="s">
        <v>19497</v>
      </c>
      <c r="H6051" s="2" t="s">
        <v>21522</v>
      </c>
      <c r="I6051" s="2" t="s">
        <v>9292</v>
      </c>
      <c r="J6051" s="2" t="s">
        <v>7934</v>
      </c>
      <c r="K6051" s="2" t="s">
        <v>7935</v>
      </c>
      <c r="L6051" s="2" t="s">
        <v>17925</v>
      </c>
      <c r="M6051" s="2" t="s">
        <v>913</v>
      </c>
      <c r="N6051" s="2" t="s">
        <v>29</v>
      </c>
      <c r="O6051" s="2" t="s">
        <v>29</v>
      </c>
      <c r="P6051" t="str">
        <f t="shared" si="94"/>
        <v>Insert Into #TempCreditor (DBCode, EntityCode, CreditorAccount, AccountType, AccountNo, AuditUser, Email, EmailCC1, EmailCC2) Values('IFCA-FAIV2','89','AG-0000082-SMSI-V','SA','`200035432158','61645','stanislaus_manpower@yahoo.com','','')</v>
      </c>
    </row>
    <row r="6052" spans="1:16">
      <c r="A6052" t="s">
        <v>19366</v>
      </c>
      <c r="B6052" s="2" t="s">
        <v>17064</v>
      </c>
      <c r="C6052" s="2" t="s">
        <v>17065</v>
      </c>
      <c r="D6052" s="2" t="s">
        <v>1146</v>
      </c>
      <c r="E6052" s="2" t="s">
        <v>17926</v>
      </c>
      <c r="F6052" s="2" t="s">
        <v>20</v>
      </c>
      <c r="G6052" s="2" t="s">
        <v>19525</v>
      </c>
      <c r="H6052" s="2" t="s">
        <v>21549</v>
      </c>
      <c r="I6052" s="2" t="s">
        <v>1150</v>
      </c>
      <c r="J6052" s="2" t="s">
        <v>7934</v>
      </c>
      <c r="K6052" s="2" t="s">
        <v>7935</v>
      </c>
      <c r="L6052" s="2" t="s">
        <v>17927</v>
      </c>
      <c r="M6052" s="2" t="s">
        <v>1152</v>
      </c>
      <c r="N6052" s="2" t="s">
        <v>29</v>
      </c>
      <c r="O6052" s="2" t="s">
        <v>29</v>
      </c>
      <c r="P6052" t="str">
        <f t="shared" si="94"/>
        <v>Insert Into #TempCreditor (DBCode, EntityCode, CreditorAccount, AccountType, AccountNo, AuditUser, Email, EmailCC1, EmailCC2) Values('IFCA-FAIV2','89','CO-0000363-TSMC-V','CA','`200019523712','61645','info@topsource.com.ph','','')</v>
      </c>
    </row>
    <row r="6053" spans="1:16">
      <c r="A6053" t="s">
        <v>19366</v>
      </c>
      <c r="B6053" s="2" t="s">
        <v>9311</v>
      </c>
      <c r="C6053" s="2" t="s">
        <v>17012</v>
      </c>
      <c r="D6053" s="2" t="s">
        <v>9377</v>
      </c>
      <c r="E6053" s="2" t="s">
        <v>9378</v>
      </c>
      <c r="F6053" s="2" t="s">
        <v>20</v>
      </c>
      <c r="G6053" s="2" t="s">
        <v>20585</v>
      </c>
      <c r="H6053" s="2" t="s">
        <v>22589</v>
      </c>
      <c r="I6053" s="2" t="s">
        <v>9381</v>
      </c>
      <c r="J6053" s="2" t="s">
        <v>4586</v>
      </c>
      <c r="K6053" s="2" t="s">
        <v>4587</v>
      </c>
      <c r="L6053" s="2" t="s">
        <v>17928</v>
      </c>
      <c r="M6053" s="2" t="s">
        <v>9383</v>
      </c>
      <c r="N6053" s="2" t="s">
        <v>29</v>
      </c>
      <c r="O6053" s="2" t="s">
        <v>29</v>
      </c>
      <c r="P6053" t="str">
        <f t="shared" si="94"/>
        <v>Insert Into #TempCreditor (DBCode, EntityCode, CreditorAccount, AccountType, AccountNo, AuditUser, Email, EmailCC1, EmailCC2) Values('IFCA-FAIV2','03','EM-0000032-DMSU-NV','CA','`200000069069','62552','don.ubaldo@filinvestcity.com','','')</v>
      </c>
    </row>
    <row r="6054" spans="1:16">
      <c r="A6054" t="s">
        <v>19366</v>
      </c>
      <c r="B6054" s="2" t="s">
        <v>9311</v>
      </c>
      <c r="C6054" s="2" t="s">
        <v>17012</v>
      </c>
      <c r="D6054" s="2" t="s">
        <v>17929</v>
      </c>
      <c r="E6054" s="2" t="s">
        <v>10369</v>
      </c>
      <c r="F6054" s="2" t="s">
        <v>390</v>
      </c>
      <c r="G6054" s="2" t="s">
        <v>20663</v>
      </c>
      <c r="H6054" s="2" t="s">
        <v>22669</v>
      </c>
      <c r="I6054" s="2" t="s">
        <v>10372</v>
      </c>
      <c r="J6054" s="2" t="s">
        <v>4586</v>
      </c>
      <c r="K6054" s="2" t="s">
        <v>4587</v>
      </c>
      <c r="L6054" s="2" t="s">
        <v>17930</v>
      </c>
      <c r="M6054" s="2" t="s">
        <v>10374</v>
      </c>
      <c r="N6054" s="2" t="s">
        <v>29</v>
      </c>
      <c r="O6054" s="2" t="s">
        <v>29</v>
      </c>
      <c r="P6054" t="str">
        <f t="shared" si="94"/>
        <v>Insert Into #TempCreditor (DBCode, EntityCode, CreditorAccount, AccountType, AccountNo, AuditUser, Email, EmailCC1, EmailCC2) Values('IFCA-FAIV2','03','EM-0000753-CTB-NV','SA','`200000097143','62552','charo.baquiran@filinvestcity.com','','')</v>
      </c>
    </row>
    <row r="6055" spans="1:16">
      <c r="A6055" t="s">
        <v>19366</v>
      </c>
      <c r="B6055" s="2" t="s">
        <v>4077</v>
      </c>
      <c r="C6055" s="2" t="s">
        <v>4078</v>
      </c>
      <c r="D6055" s="2" t="s">
        <v>5653</v>
      </c>
      <c r="E6055" s="2" t="s">
        <v>5654</v>
      </c>
      <c r="F6055" s="2" t="s">
        <v>20</v>
      </c>
      <c r="G6055" s="2" t="s">
        <v>20109</v>
      </c>
      <c r="H6055" s="2" t="s">
        <v>22100</v>
      </c>
      <c r="I6055" s="2" t="s">
        <v>5657</v>
      </c>
      <c r="J6055" s="2" t="s">
        <v>7934</v>
      </c>
      <c r="K6055" s="2" t="s">
        <v>7935</v>
      </c>
      <c r="L6055" s="2" t="s">
        <v>9419</v>
      </c>
      <c r="M6055" s="2" t="s">
        <v>5659</v>
      </c>
      <c r="N6055" s="2" t="s">
        <v>29</v>
      </c>
      <c r="O6055" s="2" t="s">
        <v>29</v>
      </c>
      <c r="P6055" t="str">
        <f t="shared" si="94"/>
        <v>Insert Into #TempCreditor (DBCode, EntityCode, CreditorAccount, AccountType, AccountNo, AuditUser, Email, EmailCC1, EmailCC2) Values('IFCA-FAIV2','09','SU-0000108-COIS-V','CA','`200029549914','61645','catalogoffice@yahoo.com.ph','','')</v>
      </c>
    </row>
    <row r="6056" spans="1:16">
      <c r="A6056" t="s">
        <v>19366</v>
      </c>
      <c r="B6056" s="2" t="s">
        <v>4077</v>
      </c>
      <c r="C6056" s="2" t="s">
        <v>4078</v>
      </c>
      <c r="D6056" s="2" t="s">
        <v>7352</v>
      </c>
      <c r="E6056" s="2" t="s">
        <v>7353</v>
      </c>
      <c r="F6056" s="2" t="s">
        <v>20</v>
      </c>
      <c r="G6056" s="2" t="s">
        <v>20337</v>
      </c>
      <c r="H6056" s="2" t="s">
        <v>22330</v>
      </c>
      <c r="I6056" s="2" t="s">
        <v>7356</v>
      </c>
      <c r="J6056" s="2" t="s">
        <v>7934</v>
      </c>
      <c r="K6056" s="2" t="s">
        <v>7935</v>
      </c>
      <c r="L6056" s="2" t="s">
        <v>9419</v>
      </c>
      <c r="M6056" s="2" t="s">
        <v>7358</v>
      </c>
      <c r="N6056" s="2" t="s">
        <v>29</v>
      </c>
      <c r="O6056" s="2" t="s">
        <v>29</v>
      </c>
      <c r="P6056" t="str">
        <f t="shared" si="94"/>
        <v>Insert Into #TempCreditor (DBCode, EntityCode, CreditorAccount, AccountType, AccountNo, AuditUser, Email, EmailCC1, EmailCC2) Values('IFCA-FAIV2','09','SU-0004501-DSC-V','CA','`200043836648','61645','9dsengineering@gmail.com','','')</v>
      </c>
    </row>
    <row r="6057" spans="1:16">
      <c r="A6057" t="s">
        <v>19366</v>
      </c>
      <c r="B6057" s="2" t="s">
        <v>4077</v>
      </c>
      <c r="C6057" s="2" t="s">
        <v>4078</v>
      </c>
      <c r="D6057" s="2" t="s">
        <v>1562</v>
      </c>
      <c r="E6057" s="2" t="s">
        <v>1563</v>
      </c>
      <c r="F6057" s="2" t="s">
        <v>390</v>
      </c>
      <c r="G6057" s="2" t="s">
        <v>19530</v>
      </c>
      <c r="H6057" s="2" t="s">
        <v>21554</v>
      </c>
      <c r="I6057" s="2" t="s">
        <v>1564</v>
      </c>
      <c r="J6057" s="2" t="s">
        <v>7934</v>
      </c>
      <c r="K6057" s="2" t="s">
        <v>7935</v>
      </c>
      <c r="L6057" s="2" t="s">
        <v>9436</v>
      </c>
      <c r="M6057" s="2" t="s">
        <v>9421</v>
      </c>
      <c r="N6057" s="2" t="s">
        <v>1194</v>
      </c>
      <c r="O6057" s="2" t="s">
        <v>29</v>
      </c>
      <c r="P6057" t="str">
        <f t="shared" si="94"/>
        <v>Insert Into #TempCreditor (DBCode, EntityCode, CreditorAccount, AccountType, AccountNo, AuditUser, Email, EmailCC1, EmailCC2) Values('IFCA-FAIV2','09','SU-0004337-1BES-NV','SA','`200048192601','61645','sales.1stbio@gmail.com','gob.1stbio@gmail.com','')</v>
      </c>
    </row>
    <row r="6058" spans="1:16">
      <c r="A6058" t="s">
        <v>19366</v>
      </c>
      <c r="B6058" s="2" t="s">
        <v>17034</v>
      </c>
      <c r="C6058" s="2" t="s">
        <v>10168</v>
      </c>
      <c r="D6058" s="2" t="s">
        <v>1562</v>
      </c>
      <c r="E6058" s="2" t="s">
        <v>1563</v>
      </c>
      <c r="F6058" s="2" t="s">
        <v>390</v>
      </c>
      <c r="G6058" s="2" t="s">
        <v>19530</v>
      </c>
      <c r="H6058" s="2" t="s">
        <v>21554</v>
      </c>
      <c r="I6058" s="2" t="s">
        <v>1564</v>
      </c>
      <c r="J6058" s="2" t="s">
        <v>7934</v>
      </c>
      <c r="K6058" s="2" t="s">
        <v>7935</v>
      </c>
      <c r="L6058" s="2" t="s">
        <v>17931</v>
      </c>
      <c r="M6058" s="2" t="s">
        <v>9421</v>
      </c>
      <c r="N6058" s="2" t="s">
        <v>1194</v>
      </c>
      <c r="O6058" s="2" t="s">
        <v>29</v>
      </c>
      <c r="P6058" t="str">
        <f t="shared" si="94"/>
        <v>Insert Into #TempCreditor (DBCode, EntityCode, CreditorAccount, AccountType, AccountNo, AuditUser, Email, EmailCC1, EmailCC2) Values('IFCA-FAIV2','96','SU-0004337-1BES-NV','SA','`200048192601','61645','sales.1stbio@gmail.com','gob.1stbio@gmail.com','')</v>
      </c>
    </row>
    <row r="6059" spans="1:16">
      <c r="A6059" t="s">
        <v>19366</v>
      </c>
      <c r="B6059" s="2" t="s">
        <v>4077</v>
      </c>
      <c r="C6059" s="2" t="s">
        <v>4078</v>
      </c>
      <c r="D6059" s="2" t="s">
        <v>1519</v>
      </c>
      <c r="E6059" s="2" t="s">
        <v>1520</v>
      </c>
      <c r="F6059" s="2" t="s">
        <v>390</v>
      </c>
      <c r="G6059" s="2" t="s">
        <v>19571</v>
      </c>
      <c r="H6059" s="2" t="s">
        <v>21595</v>
      </c>
      <c r="I6059" s="2" t="s">
        <v>1523</v>
      </c>
      <c r="J6059" s="2" t="s">
        <v>7934</v>
      </c>
      <c r="K6059" s="2" t="s">
        <v>7935</v>
      </c>
      <c r="L6059" s="2" t="s">
        <v>9437</v>
      </c>
      <c r="M6059" s="2" t="s">
        <v>9386</v>
      </c>
      <c r="N6059" s="2" t="s">
        <v>1525</v>
      </c>
      <c r="O6059" s="2" t="s">
        <v>29</v>
      </c>
      <c r="P6059" t="str">
        <f t="shared" si="94"/>
        <v>Insert Into #TempCreditor (DBCode, EntityCode, CreditorAccount, AccountType, AccountNo, AuditUser, Email, EmailCC1, EmailCC2) Values('IFCA-FAIV2','09','SU-0004684-HPCS-V','SA','`200027394708','61645','joycee.homefix@gmail.com','mhiles.homefix@gmail.com','')</v>
      </c>
    </row>
    <row r="6060" spans="1:16">
      <c r="A6060" t="s">
        <v>19366</v>
      </c>
      <c r="B6060" s="2" t="s">
        <v>4077</v>
      </c>
      <c r="C6060" s="2" t="s">
        <v>4078</v>
      </c>
      <c r="D6060" s="2" t="s">
        <v>1252</v>
      </c>
      <c r="E6060" s="2" t="s">
        <v>1253</v>
      </c>
      <c r="F6060" s="2" t="s">
        <v>390</v>
      </c>
      <c r="G6060" s="2" t="s">
        <v>19538</v>
      </c>
      <c r="H6060" s="2" t="s">
        <v>21562</v>
      </c>
      <c r="I6060" s="2" t="s">
        <v>1256</v>
      </c>
      <c r="J6060" s="2" t="s">
        <v>7934</v>
      </c>
      <c r="K6060" s="2" t="s">
        <v>7935</v>
      </c>
      <c r="L6060" s="2" t="s">
        <v>9438</v>
      </c>
      <c r="M6060" s="2" t="s">
        <v>1259</v>
      </c>
      <c r="N6060" s="2" t="s">
        <v>29</v>
      </c>
      <c r="O6060" s="2" t="s">
        <v>29</v>
      </c>
      <c r="P6060" t="str">
        <f t="shared" si="94"/>
        <v>Insert Into #TempCreditor (DBCode, EntityCode, CreditorAccount, AccountType, AccountNo, AuditUser, Email, EmailCC1, EmailCC2) Values('IFCA-FAIV2','09','CN-0000093-OEII-V','SA','`200038381155','61645','sales@osp-esco.com','','')</v>
      </c>
    </row>
    <row r="6061" spans="1:16">
      <c r="A6061" t="s">
        <v>19366</v>
      </c>
      <c r="B6061" s="2" t="s">
        <v>4077</v>
      </c>
      <c r="C6061" s="2" t="s">
        <v>4078</v>
      </c>
      <c r="D6061" s="2" t="s">
        <v>1566</v>
      </c>
      <c r="E6061" s="2" t="s">
        <v>1567</v>
      </c>
      <c r="F6061" s="2" t="s">
        <v>20</v>
      </c>
      <c r="G6061" s="2" t="s">
        <v>19577</v>
      </c>
      <c r="H6061" s="2" t="s">
        <v>21601</v>
      </c>
      <c r="I6061" s="2" t="s">
        <v>1570</v>
      </c>
      <c r="J6061" s="2" t="s">
        <v>7934</v>
      </c>
      <c r="K6061" s="2" t="s">
        <v>7935</v>
      </c>
      <c r="L6061" s="2" t="s">
        <v>9438</v>
      </c>
      <c r="M6061" s="2" t="s">
        <v>1572</v>
      </c>
      <c r="N6061" s="2" t="s">
        <v>29</v>
      </c>
      <c r="O6061" s="2" t="s">
        <v>29</v>
      </c>
      <c r="P6061" t="str">
        <f t="shared" si="94"/>
        <v>Insert Into #TempCreditor (DBCode, EntityCode, CreditorAccount, AccountType, AccountNo, AuditUser, Email, EmailCC1, EmailCC2) Values('IFCA-FAIV2','09','CN-0000213-PGS-V','CA','`200045286858','61645','philsurv.sales@gmail.com','','')</v>
      </c>
    </row>
    <row r="6062" spans="1:16">
      <c r="A6062" t="s">
        <v>19366</v>
      </c>
      <c r="B6062" s="2" t="s">
        <v>4077</v>
      </c>
      <c r="C6062" s="2" t="s">
        <v>4078</v>
      </c>
      <c r="D6062" s="2" t="s">
        <v>1260</v>
      </c>
      <c r="E6062" s="2" t="s">
        <v>1261</v>
      </c>
      <c r="F6062" s="2" t="s">
        <v>20</v>
      </c>
      <c r="G6062" s="2" t="s">
        <v>19539</v>
      </c>
      <c r="H6062" s="2" t="s">
        <v>21563</v>
      </c>
      <c r="I6062" s="2" t="s">
        <v>9406</v>
      </c>
      <c r="J6062" s="2" t="s">
        <v>7934</v>
      </c>
      <c r="K6062" s="2" t="s">
        <v>7935</v>
      </c>
      <c r="L6062" s="2" t="s">
        <v>9439</v>
      </c>
      <c r="M6062" s="2" t="s">
        <v>1266</v>
      </c>
      <c r="N6062" s="2" t="s">
        <v>29</v>
      </c>
      <c r="O6062" s="2" t="s">
        <v>29</v>
      </c>
      <c r="P6062" t="str">
        <f t="shared" si="94"/>
        <v>Insert Into #TempCreditor (DBCode, EntityCode, CreditorAccount, AccountType, AccountNo, AuditUser, Email, EmailCC1, EmailCC2) Values('IFCA-FAIV2','09','CN-0000064-TTPI-V','CA','`200043766065','61645','ttpi2003@yahoo.com','','')</v>
      </c>
    </row>
    <row r="6063" spans="1:16">
      <c r="A6063" t="s">
        <v>19366</v>
      </c>
      <c r="B6063" s="2" t="s">
        <v>17034</v>
      </c>
      <c r="C6063" s="2" t="s">
        <v>10168</v>
      </c>
      <c r="D6063" s="2" t="s">
        <v>1260</v>
      </c>
      <c r="E6063" s="2" t="s">
        <v>1261</v>
      </c>
      <c r="F6063" s="2" t="s">
        <v>20</v>
      </c>
      <c r="G6063" s="2" t="s">
        <v>19539</v>
      </c>
      <c r="H6063" s="2" t="s">
        <v>21563</v>
      </c>
      <c r="I6063" s="2" t="s">
        <v>9406</v>
      </c>
      <c r="J6063" s="2" t="s">
        <v>7934</v>
      </c>
      <c r="K6063" s="2" t="s">
        <v>7935</v>
      </c>
      <c r="L6063" s="2" t="s">
        <v>17932</v>
      </c>
      <c r="M6063" s="2" t="s">
        <v>1266</v>
      </c>
      <c r="N6063" s="2" t="s">
        <v>29</v>
      </c>
      <c r="O6063" s="2" t="s">
        <v>29</v>
      </c>
      <c r="P6063" t="str">
        <f t="shared" si="94"/>
        <v>Insert Into #TempCreditor (DBCode, EntityCode, CreditorAccount, AccountType, AccountNo, AuditUser, Email, EmailCC1, EmailCC2) Values('IFCA-FAIV2','96','CN-0000064-TTPI-V','CA','`200043766065','61645','ttpi2003@yahoo.com','','')</v>
      </c>
    </row>
    <row r="6064" spans="1:16">
      <c r="A6064" t="s">
        <v>19366</v>
      </c>
      <c r="B6064" s="2" t="s">
        <v>17034</v>
      </c>
      <c r="C6064" s="2" t="s">
        <v>10168</v>
      </c>
      <c r="D6064" s="2" t="s">
        <v>1252</v>
      </c>
      <c r="E6064" s="2" t="s">
        <v>1253</v>
      </c>
      <c r="F6064" s="2" t="s">
        <v>390</v>
      </c>
      <c r="G6064" s="2" t="s">
        <v>19538</v>
      </c>
      <c r="H6064" s="2" t="s">
        <v>21562</v>
      </c>
      <c r="I6064" s="2" t="s">
        <v>1256</v>
      </c>
      <c r="J6064" s="2" t="s">
        <v>7934</v>
      </c>
      <c r="K6064" s="2" t="s">
        <v>7935</v>
      </c>
      <c r="L6064" s="2" t="s">
        <v>17932</v>
      </c>
      <c r="M6064" s="2" t="s">
        <v>1259</v>
      </c>
      <c r="N6064" s="2" t="s">
        <v>29</v>
      </c>
      <c r="O6064" s="2" t="s">
        <v>29</v>
      </c>
      <c r="P6064" t="str">
        <f t="shared" si="94"/>
        <v>Insert Into #TempCreditor (DBCode, EntityCode, CreditorAccount, AccountType, AccountNo, AuditUser, Email, EmailCC1, EmailCC2) Values('IFCA-FAIV2','96','CN-0000093-OEII-V','SA','`200038381155','61645','sales@osp-esco.com','','')</v>
      </c>
    </row>
    <row r="6065" spans="1:16">
      <c r="A6065" t="s">
        <v>19366</v>
      </c>
      <c r="B6065" s="2" t="s">
        <v>17034</v>
      </c>
      <c r="C6065" s="2" t="s">
        <v>10168</v>
      </c>
      <c r="D6065" s="2" t="s">
        <v>1566</v>
      </c>
      <c r="E6065" s="2" t="s">
        <v>1567</v>
      </c>
      <c r="F6065" s="2" t="s">
        <v>20</v>
      </c>
      <c r="G6065" s="2" t="s">
        <v>19577</v>
      </c>
      <c r="H6065" s="2" t="s">
        <v>21601</v>
      </c>
      <c r="I6065" s="2" t="s">
        <v>1570</v>
      </c>
      <c r="J6065" s="2" t="s">
        <v>7934</v>
      </c>
      <c r="K6065" s="2" t="s">
        <v>7935</v>
      </c>
      <c r="L6065" s="2" t="s">
        <v>17932</v>
      </c>
      <c r="M6065" s="2" t="s">
        <v>1572</v>
      </c>
      <c r="N6065" s="2" t="s">
        <v>29</v>
      </c>
      <c r="O6065" s="2" t="s">
        <v>29</v>
      </c>
      <c r="P6065" t="str">
        <f t="shared" si="94"/>
        <v>Insert Into #TempCreditor (DBCode, EntityCode, CreditorAccount, AccountType, AccountNo, AuditUser, Email, EmailCC1, EmailCC2) Values('IFCA-FAIV2','96','CN-0000213-PGS-V','CA','`200045286858','61645','philsurv.sales@gmail.com','','')</v>
      </c>
    </row>
    <row r="6066" spans="1:16">
      <c r="A6066" t="s">
        <v>19366</v>
      </c>
      <c r="B6066" s="2" t="s">
        <v>4077</v>
      </c>
      <c r="C6066" s="2" t="s">
        <v>4078</v>
      </c>
      <c r="D6066" s="2" t="s">
        <v>10173</v>
      </c>
      <c r="E6066" s="2" t="s">
        <v>12197</v>
      </c>
      <c r="F6066" s="2" t="s">
        <v>390</v>
      </c>
      <c r="G6066" s="2" t="s">
        <v>20642</v>
      </c>
      <c r="H6066" s="2" t="s">
        <v>22645</v>
      </c>
      <c r="I6066" s="2" t="s">
        <v>10177</v>
      </c>
      <c r="J6066" s="2" t="s">
        <v>7934</v>
      </c>
      <c r="K6066" s="2" t="s">
        <v>7935</v>
      </c>
      <c r="L6066" s="2" t="s">
        <v>17933</v>
      </c>
      <c r="M6066" s="2" t="s">
        <v>10179</v>
      </c>
      <c r="N6066" s="2" t="s">
        <v>29</v>
      </c>
      <c r="O6066" s="2" t="s">
        <v>29</v>
      </c>
      <c r="P6066" t="str">
        <f t="shared" si="94"/>
        <v>Insert Into #TempCreditor (DBCode, EntityCode, CreditorAccount, AccountType, AccountNo, AuditUser, Email, EmailCC1, EmailCC2) Values('IFCA-FAIV2','09','CN-0000119-NPTI-V','SA','`200037857431','61645','nexus_prime2011@yahoo.com','','')</v>
      </c>
    </row>
    <row r="6067" spans="1:16">
      <c r="A6067" t="s">
        <v>19366</v>
      </c>
      <c r="B6067" s="2" t="s">
        <v>17034</v>
      </c>
      <c r="C6067" s="2" t="s">
        <v>10168</v>
      </c>
      <c r="D6067" s="2" t="s">
        <v>2402</v>
      </c>
      <c r="E6067" s="2" t="s">
        <v>1140</v>
      </c>
      <c r="F6067" s="2" t="s">
        <v>20</v>
      </c>
      <c r="G6067" s="2" t="s">
        <v>19524</v>
      </c>
      <c r="H6067" s="2" t="s">
        <v>21548</v>
      </c>
      <c r="I6067" s="2" t="s">
        <v>9440</v>
      </c>
      <c r="J6067" s="2" t="s">
        <v>7934</v>
      </c>
      <c r="K6067" s="2" t="s">
        <v>7935</v>
      </c>
      <c r="L6067" s="2" t="s">
        <v>17934</v>
      </c>
      <c r="M6067" s="2" t="s">
        <v>1145</v>
      </c>
      <c r="N6067" s="2" t="s">
        <v>29</v>
      </c>
      <c r="O6067" s="2" t="s">
        <v>29</v>
      </c>
      <c r="P6067" t="str">
        <f t="shared" si="94"/>
        <v>Insert Into #TempCreditor (DBCode, EntityCode, CreditorAccount, AccountType, AccountNo, AuditUser, Email, EmailCC1, EmailCC2) Values('IFCA-FAIV2','96','CO-0000465-TMPC-NV','CA','`200038563806','61645','mitch.totaldev@gmail.com','','')</v>
      </c>
    </row>
    <row r="6068" spans="1:16">
      <c r="A6068" t="s">
        <v>19366</v>
      </c>
      <c r="B6068" s="2" t="s">
        <v>9311</v>
      </c>
      <c r="C6068" s="2" t="s">
        <v>17012</v>
      </c>
      <c r="D6068" s="2" t="s">
        <v>17935</v>
      </c>
      <c r="E6068" s="2" t="s">
        <v>17936</v>
      </c>
      <c r="F6068" s="2" t="s">
        <v>390</v>
      </c>
      <c r="G6068" s="2" t="s">
        <v>21332</v>
      </c>
      <c r="H6068" s="2" t="s">
        <v>23423</v>
      </c>
      <c r="I6068" s="2" t="s">
        <v>17939</v>
      </c>
      <c r="J6068" s="2" t="s">
        <v>4586</v>
      </c>
      <c r="K6068" s="2" t="s">
        <v>4587</v>
      </c>
      <c r="L6068" s="2" t="s">
        <v>17940</v>
      </c>
      <c r="M6068" s="2" t="s">
        <v>17941</v>
      </c>
      <c r="N6068" s="2" t="s">
        <v>17941</v>
      </c>
      <c r="O6068" s="2" t="s">
        <v>29</v>
      </c>
      <c r="P6068" t="str">
        <f t="shared" si="94"/>
        <v>Insert Into #TempCreditor (DBCode, EntityCode, CreditorAccount, AccountType, AccountNo, AuditUser, Email, EmailCC1, EmailCC2) Values('IFCA-FAIV2','03','EM-0002568-RSM-NV','SA','`200047422708','62552','em.ciudaddecalamba@proexcel.com.ph','em.ciudaddecalamba@proexcel.com.ph','')</v>
      </c>
    </row>
    <row r="6069" spans="1:16">
      <c r="A6069" t="s">
        <v>19366</v>
      </c>
      <c r="B6069" s="2" t="s">
        <v>9311</v>
      </c>
      <c r="C6069" s="2" t="s">
        <v>17012</v>
      </c>
      <c r="D6069" s="2" t="s">
        <v>5409</v>
      </c>
      <c r="E6069" s="2" t="s">
        <v>5410</v>
      </c>
      <c r="F6069" s="2" t="s">
        <v>20</v>
      </c>
      <c r="G6069" s="2" t="s">
        <v>20081</v>
      </c>
      <c r="H6069" s="2" t="s">
        <v>22072</v>
      </c>
      <c r="I6069" s="2" t="s">
        <v>5413</v>
      </c>
      <c r="J6069" s="2" t="s">
        <v>5208</v>
      </c>
      <c r="K6069" s="2" t="s">
        <v>5209</v>
      </c>
      <c r="L6069" s="2" t="s">
        <v>17942</v>
      </c>
      <c r="M6069" s="2" t="s">
        <v>5415</v>
      </c>
      <c r="N6069" s="2" t="s">
        <v>29</v>
      </c>
      <c r="O6069" s="2" t="s">
        <v>29</v>
      </c>
      <c r="P6069" t="str">
        <f t="shared" si="94"/>
        <v>Insert Into #TempCreditor (DBCode, EntityCode, CreditorAccount, AccountType, AccountNo, AuditUser, Email, EmailCC1, EmailCC2) Values('IFCA-FAIV2','03','CO-0000205-SVTI-V','CA','`200001233601','62380','finance.systemsvariable@gmail.com','','')</v>
      </c>
    </row>
    <row r="6070" spans="1:16">
      <c r="A6070" t="s">
        <v>19366</v>
      </c>
      <c r="B6070" s="2" t="s">
        <v>9311</v>
      </c>
      <c r="C6070" s="2" t="s">
        <v>17012</v>
      </c>
      <c r="D6070" s="2" t="s">
        <v>9447</v>
      </c>
      <c r="E6070" s="2" t="s">
        <v>9448</v>
      </c>
      <c r="F6070" s="2" t="s">
        <v>390</v>
      </c>
      <c r="G6070" s="2" t="s">
        <v>20589</v>
      </c>
      <c r="H6070" s="2" t="s">
        <v>22593</v>
      </c>
      <c r="I6070" s="2" t="s">
        <v>9451</v>
      </c>
      <c r="J6070" s="2" t="s">
        <v>4586</v>
      </c>
      <c r="K6070" s="2" t="s">
        <v>4587</v>
      </c>
      <c r="L6070" s="2" t="s">
        <v>17943</v>
      </c>
      <c r="M6070" s="2" t="s">
        <v>9453</v>
      </c>
      <c r="N6070" s="2" t="s">
        <v>29</v>
      </c>
      <c r="O6070" s="2" t="s">
        <v>29</v>
      </c>
      <c r="P6070" t="str">
        <f t="shared" si="94"/>
        <v>Insert Into #TempCreditor (DBCode, EntityCode, CreditorAccount, AccountType, AccountNo, AuditUser, Email, EmailCC1, EmailCC2) Values('IFCA-FAIV2','03','EM-0001673-NTLB-NV','SA','`200038709312','62552','noel.brago@filinvestcity.com','','')</v>
      </c>
    </row>
    <row r="6071" spans="1:16">
      <c r="A6071" t="s">
        <v>19366</v>
      </c>
      <c r="B6071" s="2" t="s">
        <v>17064</v>
      </c>
      <c r="C6071" s="2" t="s">
        <v>17065</v>
      </c>
      <c r="D6071" s="2" t="s">
        <v>1252</v>
      </c>
      <c r="E6071" s="2" t="s">
        <v>1253</v>
      </c>
      <c r="F6071" s="2" t="s">
        <v>20</v>
      </c>
      <c r="G6071" s="2" t="s">
        <v>19538</v>
      </c>
      <c r="H6071" s="2" t="s">
        <v>21562</v>
      </c>
      <c r="I6071" s="2" t="s">
        <v>1256</v>
      </c>
      <c r="J6071" s="2" t="s">
        <v>7859</v>
      </c>
      <c r="K6071" s="2" t="s">
        <v>7860</v>
      </c>
      <c r="L6071" s="2" t="s">
        <v>17944</v>
      </c>
      <c r="M6071" s="2" t="s">
        <v>1259</v>
      </c>
      <c r="N6071" s="2" t="s">
        <v>29</v>
      </c>
      <c r="O6071" s="2" t="s">
        <v>29</v>
      </c>
      <c r="P6071" t="str">
        <f t="shared" si="94"/>
        <v>Insert Into #TempCreditor (DBCode, EntityCode, CreditorAccount, AccountType, AccountNo, AuditUser, Email, EmailCC1, EmailCC2) Values('IFCA-FAIV2','89','CN-0000093-OEII-V','CA','`200038381155','63106','sales@osp-esco.com','','')</v>
      </c>
    </row>
    <row r="6072" spans="1:16">
      <c r="A6072" t="s">
        <v>19366</v>
      </c>
      <c r="B6072" s="2" t="s">
        <v>4077</v>
      </c>
      <c r="C6072" s="2" t="s">
        <v>4078</v>
      </c>
      <c r="D6072" s="2" t="s">
        <v>2847</v>
      </c>
      <c r="E6072" s="2" t="s">
        <v>2848</v>
      </c>
      <c r="F6072" s="2" t="s">
        <v>20</v>
      </c>
      <c r="G6072" s="2" t="s">
        <v>19743</v>
      </c>
      <c r="H6072" s="2" t="s">
        <v>21918</v>
      </c>
      <c r="I6072" s="2" t="s">
        <v>4251</v>
      </c>
      <c r="J6072" s="2" t="s">
        <v>7934</v>
      </c>
      <c r="K6072" s="2" t="s">
        <v>7935</v>
      </c>
      <c r="L6072" s="2" t="s">
        <v>9457</v>
      </c>
      <c r="M6072" s="2" t="s">
        <v>2851</v>
      </c>
      <c r="N6072" s="2" t="s">
        <v>29</v>
      </c>
      <c r="O6072" s="2" t="s">
        <v>29</v>
      </c>
      <c r="P6072" t="str">
        <f t="shared" si="94"/>
        <v>Insert Into #TempCreditor (DBCode, EntityCode, CreditorAccount, AccountType, AccountNo, AuditUser, Email, EmailCC1, EmailCC2) Values('IFCA-FAIV2','09','CO-0000005-CECC-V','CA','`200002395958','61645','wesley_n_tan@yahoo.com','','')</v>
      </c>
    </row>
    <row r="6073" spans="1:16">
      <c r="A6073" t="s">
        <v>19366</v>
      </c>
      <c r="B6073" s="2" t="s">
        <v>4077</v>
      </c>
      <c r="C6073" s="2" t="s">
        <v>4078</v>
      </c>
      <c r="D6073" s="2" t="s">
        <v>9295</v>
      </c>
      <c r="E6073" s="2" t="s">
        <v>1170</v>
      </c>
      <c r="F6073" s="2" t="s">
        <v>20</v>
      </c>
      <c r="G6073" s="2" t="s">
        <v>19528</v>
      </c>
      <c r="H6073" s="2" t="s">
        <v>21552</v>
      </c>
      <c r="I6073" s="2" t="s">
        <v>1173</v>
      </c>
      <c r="J6073" s="2" t="s">
        <v>7934</v>
      </c>
      <c r="K6073" s="2" t="s">
        <v>7935</v>
      </c>
      <c r="L6073" s="2" t="s">
        <v>9477</v>
      </c>
      <c r="M6073" s="2" t="s">
        <v>1175</v>
      </c>
      <c r="N6073" s="2" t="s">
        <v>29</v>
      </c>
      <c r="O6073" s="2" t="s">
        <v>29</v>
      </c>
      <c r="P6073" t="str">
        <f t="shared" si="94"/>
        <v>Insert Into #TempCreditor (DBCode, EntityCode, CreditorAccount, AccountType, AccountNo, AuditUser, Email, EmailCC1, EmailCC2) Values('IFCA-FAIV2','09','SU-0002983-CCSS-V','CA','`200004592588','61645','crymton@gmail.com','','')</v>
      </c>
    </row>
    <row r="6074" spans="1:16">
      <c r="A6074" t="s">
        <v>19366</v>
      </c>
      <c r="B6074" s="2" t="s">
        <v>4077</v>
      </c>
      <c r="C6074" s="2" t="s">
        <v>17054</v>
      </c>
      <c r="D6074" s="2" t="s">
        <v>1381</v>
      </c>
      <c r="E6074" s="2" t="s">
        <v>1382</v>
      </c>
      <c r="F6074" s="2" t="s">
        <v>20</v>
      </c>
      <c r="G6074" s="2" t="s">
        <v>19556</v>
      </c>
      <c r="H6074" s="2" t="s">
        <v>21580</v>
      </c>
      <c r="I6074" s="2" t="s">
        <v>1385</v>
      </c>
      <c r="J6074" s="2" t="s">
        <v>7934</v>
      </c>
      <c r="K6074" s="2" t="s">
        <v>7935</v>
      </c>
      <c r="L6074" s="2" t="s">
        <v>9478</v>
      </c>
      <c r="M6074" s="2" t="s">
        <v>1387</v>
      </c>
      <c r="N6074" s="2" t="s">
        <v>29</v>
      </c>
      <c r="O6074" s="2" t="s">
        <v>29</v>
      </c>
      <c r="P6074" t="str">
        <f t="shared" si="94"/>
        <v>Insert Into #TempCreditor (DBCode, EntityCode, CreditorAccount, AccountType, AccountNo, AuditUser, Email, EmailCC1, EmailCC2) Values('IFCA-FAIV2','09','SU-0004928-PBC-V','CA','`200046204769','61645','info@pinoybasurero.com','','')</v>
      </c>
    </row>
    <row r="6075" spans="1:16">
      <c r="A6075" t="s">
        <v>19366</v>
      </c>
      <c r="B6075" s="2" t="s">
        <v>9311</v>
      </c>
      <c r="C6075" s="2" t="s">
        <v>17012</v>
      </c>
      <c r="D6075" s="2" t="s">
        <v>13241</v>
      </c>
      <c r="E6075" s="2" t="s">
        <v>13242</v>
      </c>
      <c r="F6075" s="2" t="s">
        <v>20</v>
      </c>
      <c r="G6075" s="2" t="s">
        <v>20944</v>
      </c>
      <c r="H6075" s="2" t="s">
        <v>22976</v>
      </c>
      <c r="I6075" s="2" t="s">
        <v>13245</v>
      </c>
      <c r="J6075" s="2" t="s">
        <v>4586</v>
      </c>
      <c r="K6075" s="2" t="s">
        <v>4587</v>
      </c>
      <c r="L6075" s="2" t="s">
        <v>17945</v>
      </c>
      <c r="M6075" s="2" t="s">
        <v>13247</v>
      </c>
      <c r="N6075" s="2" t="s">
        <v>29</v>
      </c>
      <c r="O6075" s="2" t="s">
        <v>29</v>
      </c>
      <c r="P6075" t="str">
        <f t="shared" si="94"/>
        <v>Insert Into #TempCreditor (DBCode, EntityCode, CreditorAccount, AccountType, AccountNo, AuditUser, Email, EmailCC1, EmailCC2) Values('IFCA-FAIV2','03','SU-0003084-CMI-V','CA','`200031903188','62552','jesshel.soliguen@concretemastersinc.com','','')</v>
      </c>
    </row>
    <row r="6076" spans="1:16">
      <c r="A6076" t="s">
        <v>19366</v>
      </c>
      <c r="B6076" s="2" t="s">
        <v>4077</v>
      </c>
      <c r="C6076" s="2" t="s">
        <v>4078</v>
      </c>
      <c r="D6076" s="2" t="s">
        <v>9493</v>
      </c>
      <c r="E6076" s="2" t="s">
        <v>9494</v>
      </c>
      <c r="F6076" s="2" t="s">
        <v>20</v>
      </c>
      <c r="G6076" s="2" t="s">
        <v>20595</v>
      </c>
      <c r="H6076" s="2" t="s">
        <v>22599</v>
      </c>
      <c r="I6076" s="2" t="s">
        <v>9497</v>
      </c>
      <c r="J6076" s="2" t="s">
        <v>7859</v>
      </c>
      <c r="K6076" s="2" t="s">
        <v>7860</v>
      </c>
      <c r="L6076" s="2" t="s">
        <v>9498</v>
      </c>
      <c r="M6076" s="2" t="s">
        <v>9499</v>
      </c>
      <c r="N6076" s="2" t="s">
        <v>9500</v>
      </c>
      <c r="O6076" s="2" t="s">
        <v>29</v>
      </c>
      <c r="P6076" t="str">
        <f t="shared" si="94"/>
        <v>Insert Into #TempCreditor (DBCode, EntityCode, CreditorAccount, AccountType, AccountNo, AuditUser, Email, EmailCC1, EmailCC2) Values('IFCA-FAIV2','09','SU-0004254-GTCI-V','CA','`200039825197','63106','lian23.gtci@gmail.com','yojcalfoforo@gmail.com','')</v>
      </c>
    </row>
    <row r="6077" spans="1:16">
      <c r="A6077" t="s">
        <v>19366</v>
      </c>
      <c r="B6077" s="2" t="s">
        <v>9311</v>
      </c>
      <c r="C6077" s="2" t="s">
        <v>17012</v>
      </c>
      <c r="D6077" s="2" t="s">
        <v>1274</v>
      </c>
      <c r="E6077" s="2" t="s">
        <v>9550</v>
      </c>
      <c r="F6077" s="2" t="s">
        <v>390</v>
      </c>
      <c r="G6077" s="2" t="s">
        <v>19541</v>
      </c>
      <c r="H6077" s="2" t="s">
        <v>21565</v>
      </c>
      <c r="I6077" s="2" t="s">
        <v>1278</v>
      </c>
      <c r="J6077" s="2" t="s">
        <v>2873</v>
      </c>
      <c r="K6077" s="2" t="s">
        <v>2874</v>
      </c>
      <c r="L6077" s="2" t="s">
        <v>17946</v>
      </c>
      <c r="M6077" s="2" t="s">
        <v>1280</v>
      </c>
      <c r="N6077" s="2" t="s">
        <v>29</v>
      </c>
      <c r="O6077" s="2" t="s">
        <v>29</v>
      </c>
      <c r="P6077" t="str">
        <f t="shared" si="94"/>
        <v>Insert Into #TempCreditor (DBCode, EntityCode, CreditorAccount, AccountType, AccountNo, AuditUser, Email, EmailCC1, EmailCC2) Values('IFCA-FAIV2','03','CO-0000446-QES-NV','SA','`200048315584','61848','alfred_cataytay@yahoo.com','','')</v>
      </c>
    </row>
    <row r="6078" spans="1:16">
      <c r="A6078" t="s">
        <v>19366</v>
      </c>
      <c r="B6078" s="2" t="s">
        <v>9311</v>
      </c>
      <c r="C6078" s="2" t="s">
        <v>17012</v>
      </c>
      <c r="D6078" s="2" t="s">
        <v>1267</v>
      </c>
      <c r="E6078" s="2" t="s">
        <v>1268</v>
      </c>
      <c r="F6078" s="2" t="s">
        <v>390</v>
      </c>
      <c r="G6078" s="2" t="s">
        <v>19540</v>
      </c>
      <c r="H6078" s="2" t="s">
        <v>21564</v>
      </c>
      <c r="I6078" s="2" t="s">
        <v>1271</v>
      </c>
      <c r="J6078" s="2" t="s">
        <v>2873</v>
      </c>
      <c r="K6078" s="2" t="s">
        <v>2874</v>
      </c>
      <c r="L6078" s="2" t="s">
        <v>17946</v>
      </c>
      <c r="M6078" s="2" t="s">
        <v>1273</v>
      </c>
      <c r="N6078" s="2" t="s">
        <v>29</v>
      </c>
      <c r="O6078" s="2" t="s">
        <v>29</v>
      </c>
      <c r="P6078" t="str">
        <f t="shared" si="94"/>
        <v>Insert Into #TempCreditor (DBCode, EntityCode, CreditorAccount, AccountType, AccountNo, AuditUser, Email, EmailCC1, EmailCC2) Values('IFCA-FAIV2','03','SU-0003020-AAA-V','SA','`200001785426','61848','airomark_98@yahoo.com','','')</v>
      </c>
    </row>
    <row r="6079" spans="1:16">
      <c r="A6079" t="s">
        <v>19366</v>
      </c>
      <c r="B6079" s="2" t="s">
        <v>9311</v>
      </c>
      <c r="C6079" s="2" t="s">
        <v>17012</v>
      </c>
      <c r="D6079" s="2" t="s">
        <v>1281</v>
      </c>
      <c r="E6079" s="2" t="s">
        <v>9552</v>
      </c>
      <c r="F6079" s="2" t="s">
        <v>390</v>
      </c>
      <c r="G6079" s="2" t="s">
        <v>19542</v>
      </c>
      <c r="H6079" s="2" t="s">
        <v>21566</v>
      </c>
      <c r="I6079" s="2" t="s">
        <v>1285</v>
      </c>
      <c r="J6079" s="2" t="s">
        <v>2873</v>
      </c>
      <c r="K6079" s="2" t="s">
        <v>2874</v>
      </c>
      <c r="L6079" s="2" t="s">
        <v>17946</v>
      </c>
      <c r="M6079" s="2" t="s">
        <v>1287</v>
      </c>
      <c r="N6079" s="2" t="s">
        <v>29</v>
      </c>
      <c r="O6079" s="2" t="s">
        <v>29</v>
      </c>
      <c r="P6079" t="str">
        <f t="shared" si="94"/>
        <v>Insert Into #TempCreditor (DBCode, EntityCode, CreditorAccount, AccountType, AccountNo, AuditUser, Email, EmailCC1, EmailCC2) Values('IFCA-FAIV2','03','SU-0004871-GCPI-V','SA','`200047276348','61848','twogl@asia-mail.com','','')</v>
      </c>
    </row>
    <row r="6080" spans="1:16">
      <c r="A6080" t="s">
        <v>19366</v>
      </c>
      <c r="B6080" s="2" t="s">
        <v>9311</v>
      </c>
      <c r="C6080" s="2" t="s">
        <v>17012</v>
      </c>
      <c r="D6080" s="2" t="s">
        <v>1288</v>
      </c>
      <c r="E6080" s="2" t="s">
        <v>1289</v>
      </c>
      <c r="F6080" s="2" t="s">
        <v>20</v>
      </c>
      <c r="G6080" s="2" t="s">
        <v>19543</v>
      </c>
      <c r="H6080" s="2" t="s">
        <v>21567</v>
      </c>
      <c r="I6080" s="2" t="s">
        <v>1292</v>
      </c>
      <c r="J6080" s="2" t="s">
        <v>2873</v>
      </c>
      <c r="K6080" s="2" t="s">
        <v>2874</v>
      </c>
      <c r="L6080" s="2" t="s">
        <v>17946</v>
      </c>
      <c r="M6080" s="2" t="s">
        <v>1294</v>
      </c>
      <c r="N6080" s="2" t="s">
        <v>29</v>
      </c>
      <c r="O6080" s="2" t="s">
        <v>29</v>
      </c>
      <c r="P6080" t="str">
        <f t="shared" si="94"/>
        <v>Insert Into #TempCreditor (DBCode, EntityCode, CreditorAccount, AccountType, AccountNo, AuditUser, Email, EmailCC1, EmailCC2) Values('IFCA-FAIV2','03','SU-0005013-FCME-V','CA','`200045841471','61848','firstchoicemed8@gmail.com','','')</v>
      </c>
    </row>
    <row r="6081" spans="1:16">
      <c r="A6081" t="s">
        <v>19366</v>
      </c>
      <c r="B6081" s="2" t="s">
        <v>9311</v>
      </c>
      <c r="C6081" s="2" t="s">
        <v>17012</v>
      </c>
      <c r="D6081" s="2" t="s">
        <v>1388</v>
      </c>
      <c r="E6081" s="2" t="s">
        <v>1389</v>
      </c>
      <c r="F6081" s="2" t="s">
        <v>20</v>
      </c>
      <c r="G6081" s="2" t="s">
        <v>19557</v>
      </c>
      <c r="H6081" s="2" t="s">
        <v>21581</v>
      </c>
      <c r="I6081" s="2" t="s">
        <v>1392</v>
      </c>
      <c r="J6081" s="2" t="s">
        <v>2873</v>
      </c>
      <c r="K6081" s="2" t="s">
        <v>2874</v>
      </c>
      <c r="L6081" s="2" t="s">
        <v>17946</v>
      </c>
      <c r="M6081" s="2" t="s">
        <v>1394</v>
      </c>
      <c r="N6081" s="2" t="s">
        <v>29</v>
      </c>
      <c r="O6081" s="2" t="s">
        <v>29</v>
      </c>
      <c r="P6081" t="str">
        <f t="shared" si="94"/>
        <v>Insert Into #TempCreditor (DBCode, EntityCode, CreditorAccount, AccountType, AccountNo, AuditUser, Email, EmailCC1, EmailCC2) Values('IFCA-FAIV2','03','SU-0005025-RTDI-V','CA','`200043300058','61848','finance@risingtide.ph','','')</v>
      </c>
    </row>
    <row r="6082" spans="1:16">
      <c r="A6082" t="s">
        <v>19366</v>
      </c>
      <c r="B6082" s="2" t="s">
        <v>9311</v>
      </c>
      <c r="C6082" s="2" t="s">
        <v>17012</v>
      </c>
      <c r="D6082" s="2" t="s">
        <v>17947</v>
      </c>
      <c r="E6082" s="2" t="s">
        <v>17948</v>
      </c>
      <c r="F6082" s="2" t="s">
        <v>20</v>
      </c>
      <c r="G6082" s="2" t="s">
        <v>21333</v>
      </c>
      <c r="H6082" s="2" t="s">
        <v>23424</v>
      </c>
      <c r="I6082" s="2" t="s">
        <v>17951</v>
      </c>
      <c r="J6082" s="2" t="s">
        <v>4586</v>
      </c>
      <c r="K6082" s="2" t="s">
        <v>4587</v>
      </c>
      <c r="L6082" s="2" t="s">
        <v>17952</v>
      </c>
      <c r="M6082" s="2" t="s">
        <v>17953</v>
      </c>
      <c r="N6082" s="2" t="s">
        <v>29</v>
      </c>
      <c r="O6082" s="2" t="s">
        <v>29</v>
      </c>
      <c r="P6082" t="str">
        <f t="shared" si="94"/>
        <v>Insert Into #TempCreditor (DBCode, EntityCode, CreditorAccount, AccountType, AccountNo, AuditUser, Email, EmailCC1, EmailCC2) Values('IFCA-FAIV2','03','EM-0000238-DG-NV','CA','`200013668287','62552','david.gotianun@filinvestcity.com','','')</v>
      </c>
    </row>
    <row r="6083" spans="1:16">
      <c r="A6083" t="s">
        <v>19366</v>
      </c>
      <c r="B6083" s="2" t="s">
        <v>9311</v>
      </c>
      <c r="C6083" s="2" t="s">
        <v>17012</v>
      </c>
      <c r="D6083" s="2" t="s">
        <v>8881</v>
      </c>
      <c r="E6083" s="2" t="s">
        <v>8882</v>
      </c>
      <c r="F6083" s="2" t="s">
        <v>20</v>
      </c>
      <c r="G6083" s="2" t="s">
        <v>20527</v>
      </c>
      <c r="H6083" s="2" t="s">
        <v>22531</v>
      </c>
      <c r="I6083" s="2" t="s">
        <v>9969</v>
      </c>
      <c r="J6083" s="2" t="s">
        <v>9428</v>
      </c>
      <c r="K6083" s="2" t="s">
        <v>9429</v>
      </c>
      <c r="L6083" s="2" t="s">
        <v>17954</v>
      </c>
      <c r="M6083" s="2" t="s">
        <v>8887</v>
      </c>
      <c r="N6083" s="2" t="s">
        <v>17955</v>
      </c>
      <c r="O6083" s="2" t="s">
        <v>17956</v>
      </c>
      <c r="P6083" t="str">
        <f t="shared" si="94"/>
        <v>Insert Into #TempCreditor (DBCode, EntityCode, CreditorAccount, AccountType, AccountNo, AuditUser, Email, EmailCC1, EmailCC2) Values('IFCA-FAIV2','03','SU-0003269-HDMD-V','CA','`200032875148','60882','accounts@halcyondigitalmedia.com','katheline.lee@filinvest-cyberzone.com','gizelleanne.zita@filinvestland.com')</v>
      </c>
    </row>
    <row r="6084" spans="1:16">
      <c r="A6084" t="s">
        <v>19366</v>
      </c>
      <c r="B6084" s="2" t="s">
        <v>4077</v>
      </c>
      <c r="C6084" s="2" t="s">
        <v>4078</v>
      </c>
      <c r="D6084" s="2" t="s">
        <v>1573</v>
      </c>
      <c r="E6084" s="2" t="s">
        <v>1574</v>
      </c>
      <c r="F6084" s="2" t="s">
        <v>20</v>
      </c>
      <c r="G6084" s="2" t="s">
        <v>19578</v>
      </c>
      <c r="H6084" s="2" t="s">
        <v>21602</v>
      </c>
      <c r="I6084" s="2" t="s">
        <v>1577</v>
      </c>
      <c r="J6084" s="2" t="s">
        <v>7934</v>
      </c>
      <c r="K6084" s="2" t="s">
        <v>7935</v>
      </c>
      <c r="L6084" s="2" t="s">
        <v>9507</v>
      </c>
      <c r="M6084" s="2" t="s">
        <v>1579</v>
      </c>
      <c r="N6084" s="2" t="s">
        <v>17957</v>
      </c>
      <c r="O6084" s="2" t="s">
        <v>29</v>
      </c>
      <c r="P6084" t="str">
        <f t="shared" si="94"/>
        <v>Insert Into #TempCreditor (DBCode, EntityCode, CreditorAccount, AccountType, AccountNo, AuditUser, Email, EmailCC1, EmailCC2) Values('IFCA-FAIV2','09','CO-0000511-JAGZ-V','CA','`200020434928','61645','accounting@concretesolutions.com.ph','concrete_solution@yahoo.com','')</v>
      </c>
    </row>
    <row r="6085" spans="1:16">
      <c r="A6085" t="s">
        <v>19366</v>
      </c>
      <c r="B6085" s="2" t="s">
        <v>9311</v>
      </c>
      <c r="C6085" s="2" t="s">
        <v>17012</v>
      </c>
      <c r="D6085" s="2" t="s">
        <v>1361</v>
      </c>
      <c r="E6085" s="2" t="s">
        <v>1362</v>
      </c>
      <c r="F6085" s="2" t="s">
        <v>390</v>
      </c>
      <c r="G6085" s="2" t="s">
        <v>19553</v>
      </c>
      <c r="H6085" s="2" t="s">
        <v>21577</v>
      </c>
      <c r="I6085" s="2" t="s">
        <v>1365</v>
      </c>
      <c r="J6085" s="2" t="s">
        <v>5208</v>
      </c>
      <c r="K6085" s="2" t="s">
        <v>5209</v>
      </c>
      <c r="L6085" s="2" t="s">
        <v>17958</v>
      </c>
      <c r="M6085" s="2" t="s">
        <v>441</v>
      </c>
      <c r="N6085" s="2" t="s">
        <v>29</v>
      </c>
      <c r="O6085" s="2" t="s">
        <v>29</v>
      </c>
      <c r="P6085" t="str">
        <f t="shared" ref="P6085:P6148" si="95">$A$2 &amp; "('" &amp; A6085 &amp; "','" &amp; B6085 &amp; "','" &amp; D6085 &amp; "','" &amp; F6085 &amp; "','" &amp; G6085 &amp; "','" &amp; J6085 &amp; "','" &amp; M6085 &amp; "','" &amp; N6085 &amp; "','" &amp; O6085 &amp; "')"</f>
        <v>Insert Into #TempCreditor (DBCode, EntityCode, CreditorAccount, AccountType, AccountNo, AuditUser, Email, EmailCC1, EmailCC2) Values('IFCA-FAIV2','03','CO-0000530-UGDS-NV','SA','`200048105024','62380','bfatzotomayor@gmail.com','','')</v>
      </c>
    </row>
    <row r="6086" spans="1:16">
      <c r="A6086" t="s">
        <v>19366</v>
      </c>
      <c r="B6086" s="2" t="s">
        <v>17034</v>
      </c>
      <c r="C6086" s="2" t="s">
        <v>10168</v>
      </c>
      <c r="D6086" s="2" t="s">
        <v>17959</v>
      </c>
      <c r="E6086" s="2" t="s">
        <v>17960</v>
      </c>
      <c r="F6086" s="2" t="s">
        <v>20</v>
      </c>
      <c r="G6086" s="2" t="s">
        <v>19942</v>
      </c>
      <c r="H6086" s="2" t="s">
        <v>23425</v>
      </c>
      <c r="I6086" s="2" t="s">
        <v>17962</v>
      </c>
      <c r="J6086" s="2" t="s">
        <v>8081</v>
      </c>
      <c r="K6086" s="2" t="s">
        <v>8082</v>
      </c>
      <c r="L6086" s="2" t="s">
        <v>17963</v>
      </c>
      <c r="M6086" s="2" t="s">
        <v>944</v>
      </c>
      <c r="N6086" s="2" t="s">
        <v>945</v>
      </c>
      <c r="O6086" s="2" t="s">
        <v>29</v>
      </c>
      <c r="P6086" t="str">
        <f t="shared" si="95"/>
        <v>Insert Into #TempCreditor (DBCode, EntityCode, CreditorAccount, AccountType, AccountNo, AuditUser, Email, EmailCC1, EmailCC2) Values('IFCA-FAIV2','96','AF-0000031-FCI-V','CA','`200006037282','63102','nelia.rubi@filinvestcity.com','milanie.carino@filinvestcity.com','')</v>
      </c>
    </row>
    <row r="6087" spans="1:16">
      <c r="A6087" t="s">
        <v>19366</v>
      </c>
      <c r="B6087" s="2" t="s">
        <v>9311</v>
      </c>
      <c r="C6087" s="2" t="s">
        <v>17012</v>
      </c>
      <c r="D6087" s="2" t="s">
        <v>1325</v>
      </c>
      <c r="E6087" s="2" t="s">
        <v>1326</v>
      </c>
      <c r="F6087" s="2" t="s">
        <v>20</v>
      </c>
      <c r="G6087" s="2" t="s">
        <v>19548</v>
      </c>
      <c r="H6087" s="2" t="s">
        <v>21572</v>
      </c>
      <c r="I6087" s="2" t="s">
        <v>1329</v>
      </c>
      <c r="J6087" s="2" t="s">
        <v>2873</v>
      </c>
      <c r="K6087" s="2" t="s">
        <v>2874</v>
      </c>
      <c r="L6087" s="2" t="s">
        <v>17964</v>
      </c>
      <c r="M6087" s="2" t="s">
        <v>1331</v>
      </c>
      <c r="N6087" s="2" t="s">
        <v>29</v>
      </c>
      <c r="O6087" s="2" t="s">
        <v>29</v>
      </c>
      <c r="P6087" t="str">
        <f t="shared" si="95"/>
        <v>Insert Into #TempCreditor (DBCode, EntityCode, CreditorAccount, AccountType, AccountNo, AuditUser, Email, EmailCC1, EmailCC2) Values('IFCA-FAIV2','03','CN-0000220-KGP-NV','CA','`200047984733','61848','kgpuaacoustics@yahoo.com','','')</v>
      </c>
    </row>
    <row r="6088" spans="1:16">
      <c r="A6088" t="s">
        <v>19366</v>
      </c>
      <c r="B6088" s="2" t="s">
        <v>9311</v>
      </c>
      <c r="C6088" s="2" t="s">
        <v>17012</v>
      </c>
      <c r="D6088" s="2" t="s">
        <v>1367</v>
      </c>
      <c r="E6088" s="2" t="s">
        <v>1368</v>
      </c>
      <c r="F6088" s="2" t="s">
        <v>390</v>
      </c>
      <c r="G6088" s="2" t="s">
        <v>19554</v>
      </c>
      <c r="H6088" s="2" t="s">
        <v>21578</v>
      </c>
      <c r="I6088" s="2" t="s">
        <v>9539</v>
      </c>
      <c r="J6088" s="2" t="s">
        <v>2873</v>
      </c>
      <c r="K6088" s="2" t="s">
        <v>2874</v>
      </c>
      <c r="L6088" s="2" t="s">
        <v>17964</v>
      </c>
      <c r="M6088" s="2" t="s">
        <v>1373</v>
      </c>
      <c r="N6088" s="2" t="s">
        <v>29</v>
      </c>
      <c r="O6088" s="2" t="s">
        <v>29</v>
      </c>
      <c r="P6088" t="str">
        <f t="shared" si="95"/>
        <v>Insert Into #TempCreditor (DBCode, EntityCode, CreditorAccount, AccountType, AccountNo, AuditUser, Email, EmailCC1, EmailCC2) Values('IFCA-FAIV2','03','CO-0000870-GBPA-V','SA','`200019168211','61848','geopad47@yahoo.com.ph','','')</v>
      </c>
    </row>
    <row r="6089" spans="1:16">
      <c r="A6089" t="s">
        <v>19366</v>
      </c>
      <c r="B6089" s="2" t="s">
        <v>9311</v>
      </c>
      <c r="C6089" s="2" t="s">
        <v>17012</v>
      </c>
      <c r="D6089" s="2" t="s">
        <v>1396</v>
      </c>
      <c r="E6089" s="2" t="s">
        <v>1397</v>
      </c>
      <c r="F6089" s="2" t="s">
        <v>20</v>
      </c>
      <c r="G6089" s="2" t="s">
        <v>19558</v>
      </c>
      <c r="H6089" s="2" t="s">
        <v>21582</v>
      </c>
      <c r="I6089" s="2" t="s">
        <v>1400</v>
      </c>
      <c r="J6089" s="2" t="s">
        <v>2873</v>
      </c>
      <c r="K6089" s="2" t="s">
        <v>2874</v>
      </c>
      <c r="L6089" s="2" t="s">
        <v>17964</v>
      </c>
      <c r="M6089" s="2" t="s">
        <v>1402</v>
      </c>
      <c r="N6089" s="2" t="s">
        <v>29</v>
      </c>
      <c r="O6089" s="2" t="s">
        <v>29</v>
      </c>
      <c r="P6089" t="str">
        <f t="shared" si="95"/>
        <v>Insert Into #TempCreditor (DBCode, EntityCode, CreditorAccount, AccountType, AccountNo, AuditUser, Email, EmailCC1, EmailCC2) Values('IFCA-FAIV2','03','SU-0005031-TAI-V','CA','`200016670641','61848','imee.breis@toyotaalabang.com.ph','','')</v>
      </c>
    </row>
    <row r="6090" spans="1:16">
      <c r="A6090" t="s">
        <v>19366</v>
      </c>
      <c r="B6090" s="2" t="s">
        <v>9311</v>
      </c>
      <c r="C6090" s="2" t="s">
        <v>17012</v>
      </c>
      <c r="D6090" s="2" t="s">
        <v>1555</v>
      </c>
      <c r="E6090" s="2" t="s">
        <v>1556</v>
      </c>
      <c r="F6090" s="2" t="s">
        <v>20</v>
      </c>
      <c r="G6090" s="2" t="s">
        <v>19576</v>
      </c>
      <c r="H6090" s="2" t="s">
        <v>21600</v>
      </c>
      <c r="I6090" s="2" t="s">
        <v>1559</v>
      </c>
      <c r="J6090" s="2" t="s">
        <v>2873</v>
      </c>
      <c r="K6090" s="2" t="s">
        <v>2874</v>
      </c>
      <c r="L6090" s="2" t="s">
        <v>17965</v>
      </c>
      <c r="M6090" s="2" t="s">
        <v>1561</v>
      </c>
      <c r="N6090" s="2" t="s">
        <v>29</v>
      </c>
      <c r="O6090" s="2" t="s">
        <v>29</v>
      </c>
      <c r="P6090" t="str">
        <f t="shared" si="95"/>
        <v>Insert Into #TempCreditor (DBCode, EntityCode, CreditorAccount, AccountType, AccountNo, AuditUser, Email, EmailCC1, EmailCC2) Values('IFCA-FAIV2','03','CO-0000528-APGAAS-NV','CA','`200002509554','61848','afmprime@yahoo.com.ph','','')</v>
      </c>
    </row>
    <row r="6091" spans="1:16">
      <c r="A6091" t="s">
        <v>19366</v>
      </c>
      <c r="B6091" s="2" t="s">
        <v>9311</v>
      </c>
      <c r="C6091" s="2" t="s">
        <v>17012</v>
      </c>
      <c r="D6091" s="2" t="s">
        <v>1295</v>
      </c>
      <c r="E6091" s="2" t="s">
        <v>1296</v>
      </c>
      <c r="F6091" s="2" t="s">
        <v>20</v>
      </c>
      <c r="G6091" s="2" t="s">
        <v>19544</v>
      </c>
      <c r="H6091" s="2" t="s">
        <v>21568</v>
      </c>
      <c r="I6091" s="2" t="s">
        <v>9555</v>
      </c>
      <c r="J6091" s="2" t="s">
        <v>2873</v>
      </c>
      <c r="K6091" s="2" t="s">
        <v>2874</v>
      </c>
      <c r="L6091" s="2" t="s">
        <v>17966</v>
      </c>
      <c r="M6091" s="2" t="s">
        <v>1301</v>
      </c>
      <c r="N6091" s="2" t="s">
        <v>29</v>
      </c>
      <c r="O6091" s="2" t="s">
        <v>29</v>
      </c>
      <c r="P6091" t="str">
        <f t="shared" si="95"/>
        <v>Insert Into #TempCreditor (DBCode, EntityCode, CreditorAccount, AccountType, AccountNo, AuditUser, Email, EmailCC1, EmailCC2) Values('IFCA-FAIV2','03','CN-0000218-EMPI-V','CA','`200043511733','61848','info@ecosolutions.com.ph','','')</v>
      </c>
    </row>
    <row r="6092" spans="1:16">
      <c r="A6092" t="s">
        <v>19366</v>
      </c>
      <c r="B6092" s="2" t="s">
        <v>9311</v>
      </c>
      <c r="C6092" s="2" t="s">
        <v>17012</v>
      </c>
      <c r="D6092" s="2" t="s">
        <v>1332</v>
      </c>
      <c r="E6092" s="2" t="s">
        <v>9557</v>
      </c>
      <c r="F6092" s="2" t="s">
        <v>20</v>
      </c>
      <c r="G6092" s="2" t="s">
        <v>19549</v>
      </c>
      <c r="H6092" s="2" t="s">
        <v>21573</v>
      </c>
      <c r="I6092" s="2" t="s">
        <v>1336</v>
      </c>
      <c r="J6092" s="2" t="s">
        <v>2873</v>
      </c>
      <c r="K6092" s="2" t="s">
        <v>2874</v>
      </c>
      <c r="L6092" s="2" t="s">
        <v>17967</v>
      </c>
      <c r="M6092" s="2" t="s">
        <v>1338</v>
      </c>
      <c r="N6092" s="2" t="s">
        <v>29</v>
      </c>
      <c r="O6092" s="2" t="s">
        <v>29</v>
      </c>
      <c r="P6092" t="str">
        <f t="shared" si="95"/>
        <v>Insert Into #TempCreditor (DBCode, EntityCode, CreditorAccount, AccountType, AccountNo, AuditUser, Email, EmailCC1, EmailCC2) Values('IFCA-FAIV2','03','SU-0003297-KLGI-V','CA','`200033447317','61848','vtumaneng@klgfoodservice.com.ph','','')</v>
      </c>
    </row>
    <row r="6093" spans="1:16">
      <c r="A6093" t="s">
        <v>19366</v>
      </c>
      <c r="B6093" s="2" t="s">
        <v>4077</v>
      </c>
      <c r="C6093" s="2" t="s">
        <v>4078</v>
      </c>
      <c r="D6093" s="2" t="s">
        <v>1274</v>
      </c>
      <c r="E6093" s="2" t="s">
        <v>9550</v>
      </c>
      <c r="F6093" s="2" t="s">
        <v>390</v>
      </c>
      <c r="G6093" s="2" t="s">
        <v>19541</v>
      </c>
      <c r="H6093" s="2" t="s">
        <v>21565</v>
      </c>
      <c r="I6093" s="2" t="s">
        <v>1278</v>
      </c>
      <c r="J6093" s="2" t="s">
        <v>7934</v>
      </c>
      <c r="K6093" s="2" t="s">
        <v>7935</v>
      </c>
      <c r="L6093" s="2" t="s">
        <v>9551</v>
      </c>
      <c r="M6093" s="2" t="s">
        <v>1280</v>
      </c>
      <c r="N6093" s="2" t="s">
        <v>29</v>
      </c>
      <c r="O6093" s="2" t="s">
        <v>29</v>
      </c>
      <c r="P6093" t="str">
        <f t="shared" si="95"/>
        <v>Insert Into #TempCreditor (DBCode, EntityCode, CreditorAccount, AccountType, AccountNo, AuditUser, Email, EmailCC1, EmailCC2) Values('IFCA-FAIV2','09','CO-0000446-QES-NV','SA','`200048315584','61645','alfred_cataytay@yahoo.com','','')</v>
      </c>
    </row>
    <row r="6094" spans="1:16">
      <c r="A6094" t="s">
        <v>19366</v>
      </c>
      <c r="B6094" s="2" t="s">
        <v>4077</v>
      </c>
      <c r="C6094" s="2" t="s">
        <v>4078</v>
      </c>
      <c r="D6094" s="2" t="s">
        <v>1267</v>
      </c>
      <c r="E6094" s="2" t="s">
        <v>1268</v>
      </c>
      <c r="F6094" s="2" t="s">
        <v>390</v>
      </c>
      <c r="G6094" s="2" t="s">
        <v>19540</v>
      </c>
      <c r="H6094" s="2" t="s">
        <v>21564</v>
      </c>
      <c r="I6094" s="2" t="s">
        <v>1271</v>
      </c>
      <c r="J6094" s="2" t="s">
        <v>7934</v>
      </c>
      <c r="K6094" s="2" t="s">
        <v>7935</v>
      </c>
      <c r="L6094" s="2" t="s">
        <v>9551</v>
      </c>
      <c r="M6094" s="2" t="s">
        <v>1273</v>
      </c>
      <c r="N6094" s="2" t="s">
        <v>29</v>
      </c>
      <c r="O6094" s="2" t="s">
        <v>29</v>
      </c>
      <c r="P6094" t="str">
        <f t="shared" si="95"/>
        <v>Insert Into #TempCreditor (DBCode, EntityCode, CreditorAccount, AccountType, AccountNo, AuditUser, Email, EmailCC1, EmailCC2) Values('IFCA-FAIV2','09','SU-0003020-AAA-V','SA','`200001785426','61645','airomark_98@yahoo.com','','')</v>
      </c>
    </row>
    <row r="6095" spans="1:16">
      <c r="A6095" t="s">
        <v>19366</v>
      </c>
      <c r="B6095" s="2" t="s">
        <v>4077</v>
      </c>
      <c r="C6095" s="2" t="s">
        <v>4078</v>
      </c>
      <c r="D6095" s="2" t="s">
        <v>1281</v>
      </c>
      <c r="E6095" s="2" t="s">
        <v>9552</v>
      </c>
      <c r="F6095" s="2" t="s">
        <v>390</v>
      </c>
      <c r="G6095" s="2" t="s">
        <v>19542</v>
      </c>
      <c r="H6095" s="2" t="s">
        <v>21566</v>
      </c>
      <c r="I6095" s="2" t="s">
        <v>1285</v>
      </c>
      <c r="J6095" s="2" t="s">
        <v>7934</v>
      </c>
      <c r="K6095" s="2" t="s">
        <v>7935</v>
      </c>
      <c r="L6095" s="2" t="s">
        <v>9551</v>
      </c>
      <c r="M6095" s="2" t="s">
        <v>1287</v>
      </c>
      <c r="N6095" s="2" t="s">
        <v>29</v>
      </c>
      <c r="O6095" s="2" t="s">
        <v>29</v>
      </c>
      <c r="P6095" t="str">
        <f t="shared" si="95"/>
        <v>Insert Into #TempCreditor (DBCode, EntityCode, CreditorAccount, AccountType, AccountNo, AuditUser, Email, EmailCC1, EmailCC2) Values('IFCA-FAIV2','09','SU-0004871-GCPI-V','SA','`200047276348','61645','twogl@asia-mail.com','','')</v>
      </c>
    </row>
    <row r="6096" spans="1:16">
      <c r="A6096" t="s">
        <v>19366</v>
      </c>
      <c r="B6096" s="2" t="s">
        <v>4077</v>
      </c>
      <c r="C6096" s="2" t="s">
        <v>4078</v>
      </c>
      <c r="D6096" s="2" t="s">
        <v>1288</v>
      </c>
      <c r="E6096" s="2" t="s">
        <v>1289</v>
      </c>
      <c r="F6096" s="2" t="s">
        <v>20</v>
      </c>
      <c r="G6096" s="2" t="s">
        <v>19543</v>
      </c>
      <c r="H6096" s="2" t="s">
        <v>21567</v>
      </c>
      <c r="I6096" s="2" t="s">
        <v>1292</v>
      </c>
      <c r="J6096" s="2" t="s">
        <v>7934</v>
      </c>
      <c r="K6096" s="2" t="s">
        <v>7935</v>
      </c>
      <c r="L6096" s="2" t="s">
        <v>9551</v>
      </c>
      <c r="M6096" s="2" t="s">
        <v>1294</v>
      </c>
      <c r="N6096" s="2" t="s">
        <v>29</v>
      </c>
      <c r="O6096" s="2" t="s">
        <v>29</v>
      </c>
      <c r="P6096" t="str">
        <f t="shared" si="95"/>
        <v>Insert Into #TempCreditor (DBCode, EntityCode, CreditorAccount, AccountType, AccountNo, AuditUser, Email, EmailCC1, EmailCC2) Values('IFCA-FAIV2','09','SU-0005013-FCME-V','CA','`200045841471','61645','firstchoicemed8@gmail.com','','')</v>
      </c>
    </row>
    <row r="6097" spans="1:16">
      <c r="A6097" t="s">
        <v>19366</v>
      </c>
      <c r="B6097" s="2" t="s">
        <v>4077</v>
      </c>
      <c r="C6097" s="2" t="s">
        <v>4078</v>
      </c>
      <c r="D6097" s="2" t="s">
        <v>1388</v>
      </c>
      <c r="E6097" s="2" t="s">
        <v>1389</v>
      </c>
      <c r="F6097" s="2" t="s">
        <v>20</v>
      </c>
      <c r="G6097" s="2" t="s">
        <v>19557</v>
      </c>
      <c r="H6097" s="2" t="s">
        <v>21581</v>
      </c>
      <c r="I6097" s="2" t="s">
        <v>1392</v>
      </c>
      <c r="J6097" s="2" t="s">
        <v>7934</v>
      </c>
      <c r="K6097" s="2" t="s">
        <v>7935</v>
      </c>
      <c r="L6097" s="2" t="s">
        <v>9551</v>
      </c>
      <c r="M6097" s="2" t="s">
        <v>1394</v>
      </c>
      <c r="N6097" s="2" t="s">
        <v>29</v>
      </c>
      <c r="O6097" s="2" t="s">
        <v>29</v>
      </c>
      <c r="P6097" t="str">
        <f t="shared" si="95"/>
        <v>Insert Into #TempCreditor (DBCode, EntityCode, CreditorAccount, AccountType, AccountNo, AuditUser, Email, EmailCC1, EmailCC2) Values('IFCA-FAIV2','09','SU-0005025-RTDI-V','CA','`200043300058','61645','finance@risingtide.ph','','')</v>
      </c>
    </row>
    <row r="6098" spans="1:16">
      <c r="A6098" t="s">
        <v>19366</v>
      </c>
      <c r="B6098" s="2" t="s">
        <v>17064</v>
      </c>
      <c r="C6098" s="2" t="s">
        <v>17065</v>
      </c>
      <c r="D6098" s="2" t="s">
        <v>1274</v>
      </c>
      <c r="E6098" s="2" t="s">
        <v>9550</v>
      </c>
      <c r="F6098" s="2" t="s">
        <v>390</v>
      </c>
      <c r="G6098" s="2" t="s">
        <v>19541</v>
      </c>
      <c r="H6098" s="2" t="s">
        <v>21565</v>
      </c>
      <c r="I6098" s="2" t="s">
        <v>1278</v>
      </c>
      <c r="J6098" s="2" t="s">
        <v>7934</v>
      </c>
      <c r="K6098" s="2" t="s">
        <v>7935</v>
      </c>
      <c r="L6098" s="2" t="s">
        <v>17968</v>
      </c>
      <c r="M6098" s="2" t="s">
        <v>1280</v>
      </c>
      <c r="N6098" s="2" t="s">
        <v>29</v>
      </c>
      <c r="O6098" s="2" t="s">
        <v>29</v>
      </c>
      <c r="P6098" t="str">
        <f t="shared" si="95"/>
        <v>Insert Into #TempCreditor (DBCode, EntityCode, CreditorAccount, AccountType, AccountNo, AuditUser, Email, EmailCC1, EmailCC2) Values('IFCA-FAIV2','89','CO-0000446-QES-NV','SA','`200048315584','61645','alfred_cataytay@yahoo.com','','')</v>
      </c>
    </row>
    <row r="6099" spans="1:16">
      <c r="A6099" t="s">
        <v>19366</v>
      </c>
      <c r="B6099" s="2" t="s">
        <v>17064</v>
      </c>
      <c r="C6099" s="2" t="s">
        <v>17065</v>
      </c>
      <c r="D6099" s="2" t="s">
        <v>1267</v>
      </c>
      <c r="E6099" s="2" t="s">
        <v>1268</v>
      </c>
      <c r="F6099" s="2" t="s">
        <v>390</v>
      </c>
      <c r="G6099" s="2" t="s">
        <v>19540</v>
      </c>
      <c r="H6099" s="2" t="s">
        <v>21564</v>
      </c>
      <c r="I6099" s="2" t="s">
        <v>1271</v>
      </c>
      <c r="J6099" s="2" t="s">
        <v>7934</v>
      </c>
      <c r="K6099" s="2" t="s">
        <v>7935</v>
      </c>
      <c r="L6099" s="2" t="s">
        <v>17968</v>
      </c>
      <c r="M6099" s="2" t="s">
        <v>1273</v>
      </c>
      <c r="N6099" s="2" t="s">
        <v>29</v>
      </c>
      <c r="O6099" s="2" t="s">
        <v>29</v>
      </c>
      <c r="P6099" t="str">
        <f t="shared" si="95"/>
        <v>Insert Into #TempCreditor (DBCode, EntityCode, CreditorAccount, AccountType, AccountNo, AuditUser, Email, EmailCC1, EmailCC2) Values('IFCA-FAIV2','89','SU-0003020-AAA-V','SA','`200001785426','61645','airomark_98@yahoo.com','','')</v>
      </c>
    </row>
    <row r="6100" spans="1:16">
      <c r="A6100" t="s">
        <v>19366</v>
      </c>
      <c r="B6100" s="2" t="s">
        <v>17064</v>
      </c>
      <c r="C6100" s="2" t="s">
        <v>17065</v>
      </c>
      <c r="D6100" s="2" t="s">
        <v>1281</v>
      </c>
      <c r="E6100" s="2" t="s">
        <v>9552</v>
      </c>
      <c r="F6100" s="2" t="s">
        <v>390</v>
      </c>
      <c r="G6100" s="2" t="s">
        <v>19542</v>
      </c>
      <c r="H6100" s="2" t="s">
        <v>21566</v>
      </c>
      <c r="I6100" s="2" t="s">
        <v>1285</v>
      </c>
      <c r="J6100" s="2" t="s">
        <v>7934</v>
      </c>
      <c r="K6100" s="2" t="s">
        <v>7935</v>
      </c>
      <c r="L6100" s="2" t="s">
        <v>17968</v>
      </c>
      <c r="M6100" s="2" t="s">
        <v>1287</v>
      </c>
      <c r="N6100" s="2" t="s">
        <v>29</v>
      </c>
      <c r="O6100" s="2" t="s">
        <v>29</v>
      </c>
      <c r="P6100" t="str">
        <f t="shared" si="95"/>
        <v>Insert Into #TempCreditor (DBCode, EntityCode, CreditorAccount, AccountType, AccountNo, AuditUser, Email, EmailCC1, EmailCC2) Values('IFCA-FAIV2','89','SU-0004871-GCPI-V','SA','`200047276348','61645','twogl@asia-mail.com','','')</v>
      </c>
    </row>
    <row r="6101" spans="1:16">
      <c r="A6101" t="s">
        <v>19366</v>
      </c>
      <c r="B6101" s="2" t="s">
        <v>17064</v>
      </c>
      <c r="C6101" s="2" t="s">
        <v>17065</v>
      </c>
      <c r="D6101" s="2" t="s">
        <v>1288</v>
      </c>
      <c r="E6101" s="2" t="s">
        <v>1289</v>
      </c>
      <c r="F6101" s="2" t="s">
        <v>20</v>
      </c>
      <c r="G6101" s="2" t="s">
        <v>19543</v>
      </c>
      <c r="H6101" s="2" t="s">
        <v>21567</v>
      </c>
      <c r="I6101" s="2" t="s">
        <v>1292</v>
      </c>
      <c r="J6101" s="2" t="s">
        <v>7934</v>
      </c>
      <c r="K6101" s="2" t="s">
        <v>7935</v>
      </c>
      <c r="L6101" s="2" t="s">
        <v>17968</v>
      </c>
      <c r="M6101" s="2" t="s">
        <v>1294</v>
      </c>
      <c r="N6101" s="2" t="s">
        <v>29</v>
      </c>
      <c r="O6101" s="2" t="s">
        <v>29</v>
      </c>
      <c r="P6101" t="str">
        <f t="shared" si="95"/>
        <v>Insert Into #TempCreditor (DBCode, EntityCode, CreditorAccount, AccountType, AccountNo, AuditUser, Email, EmailCC1, EmailCC2) Values('IFCA-FAIV2','89','SU-0005013-FCME-V','CA','`200045841471','61645','firstchoicemed8@gmail.com','','')</v>
      </c>
    </row>
    <row r="6102" spans="1:16">
      <c r="A6102" t="s">
        <v>19366</v>
      </c>
      <c r="B6102" s="2" t="s">
        <v>17064</v>
      </c>
      <c r="C6102" s="2" t="s">
        <v>17065</v>
      </c>
      <c r="D6102" s="2" t="s">
        <v>1388</v>
      </c>
      <c r="E6102" s="2" t="s">
        <v>1389</v>
      </c>
      <c r="F6102" s="2" t="s">
        <v>20</v>
      </c>
      <c r="G6102" s="2" t="s">
        <v>19557</v>
      </c>
      <c r="H6102" s="2" t="s">
        <v>21581</v>
      </c>
      <c r="I6102" s="2" t="s">
        <v>1392</v>
      </c>
      <c r="J6102" s="2" t="s">
        <v>7934</v>
      </c>
      <c r="K6102" s="2" t="s">
        <v>7935</v>
      </c>
      <c r="L6102" s="2" t="s">
        <v>17968</v>
      </c>
      <c r="M6102" s="2" t="s">
        <v>1394</v>
      </c>
      <c r="N6102" s="2" t="s">
        <v>29</v>
      </c>
      <c r="O6102" s="2" t="s">
        <v>29</v>
      </c>
      <c r="P6102" t="str">
        <f t="shared" si="95"/>
        <v>Insert Into #TempCreditor (DBCode, EntityCode, CreditorAccount, AccountType, AccountNo, AuditUser, Email, EmailCC1, EmailCC2) Values('IFCA-FAIV2','89','SU-0005025-RTDI-V','CA','`200043300058','61645','finance@risingtide.ph','','')</v>
      </c>
    </row>
    <row r="6103" spans="1:16">
      <c r="A6103" t="s">
        <v>19366</v>
      </c>
      <c r="B6103" s="2" t="s">
        <v>17034</v>
      </c>
      <c r="C6103" s="2" t="s">
        <v>10168</v>
      </c>
      <c r="D6103" s="2" t="s">
        <v>1274</v>
      </c>
      <c r="E6103" s="2" t="s">
        <v>9550</v>
      </c>
      <c r="F6103" s="2" t="s">
        <v>390</v>
      </c>
      <c r="G6103" s="2" t="s">
        <v>19541</v>
      </c>
      <c r="H6103" s="2" t="s">
        <v>21565</v>
      </c>
      <c r="I6103" s="2" t="s">
        <v>1278</v>
      </c>
      <c r="J6103" s="2" t="s">
        <v>7934</v>
      </c>
      <c r="K6103" s="2" t="s">
        <v>7935</v>
      </c>
      <c r="L6103" s="2" t="s">
        <v>17969</v>
      </c>
      <c r="M6103" s="2" t="s">
        <v>1280</v>
      </c>
      <c r="N6103" s="2" t="s">
        <v>29</v>
      </c>
      <c r="O6103" s="2" t="s">
        <v>29</v>
      </c>
      <c r="P6103" t="str">
        <f t="shared" si="95"/>
        <v>Insert Into #TempCreditor (DBCode, EntityCode, CreditorAccount, AccountType, AccountNo, AuditUser, Email, EmailCC1, EmailCC2) Values('IFCA-FAIV2','96','CO-0000446-QES-NV','SA','`200048315584','61645','alfred_cataytay@yahoo.com','','')</v>
      </c>
    </row>
    <row r="6104" spans="1:16">
      <c r="A6104" t="s">
        <v>19366</v>
      </c>
      <c r="B6104" s="2" t="s">
        <v>17034</v>
      </c>
      <c r="C6104" s="2" t="s">
        <v>10168</v>
      </c>
      <c r="D6104" s="2" t="s">
        <v>1267</v>
      </c>
      <c r="E6104" s="2" t="s">
        <v>1268</v>
      </c>
      <c r="F6104" s="2" t="s">
        <v>390</v>
      </c>
      <c r="G6104" s="2" t="s">
        <v>19540</v>
      </c>
      <c r="H6104" s="2" t="s">
        <v>21564</v>
      </c>
      <c r="I6104" s="2" t="s">
        <v>1271</v>
      </c>
      <c r="J6104" s="2" t="s">
        <v>7934</v>
      </c>
      <c r="K6104" s="2" t="s">
        <v>7935</v>
      </c>
      <c r="L6104" s="2" t="s">
        <v>17969</v>
      </c>
      <c r="M6104" s="2" t="s">
        <v>1273</v>
      </c>
      <c r="N6104" s="2" t="s">
        <v>29</v>
      </c>
      <c r="O6104" s="2" t="s">
        <v>29</v>
      </c>
      <c r="P6104" t="str">
        <f t="shared" si="95"/>
        <v>Insert Into #TempCreditor (DBCode, EntityCode, CreditorAccount, AccountType, AccountNo, AuditUser, Email, EmailCC1, EmailCC2) Values('IFCA-FAIV2','96','SU-0003020-AAA-V','SA','`200001785426','61645','airomark_98@yahoo.com','','')</v>
      </c>
    </row>
    <row r="6105" spans="1:16">
      <c r="A6105" t="s">
        <v>19366</v>
      </c>
      <c r="B6105" s="2" t="s">
        <v>17034</v>
      </c>
      <c r="C6105" s="2" t="s">
        <v>10168</v>
      </c>
      <c r="D6105" s="2" t="s">
        <v>1281</v>
      </c>
      <c r="E6105" s="2" t="s">
        <v>9552</v>
      </c>
      <c r="F6105" s="2" t="s">
        <v>390</v>
      </c>
      <c r="G6105" s="2" t="s">
        <v>19542</v>
      </c>
      <c r="H6105" s="2" t="s">
        <v>21566</v>
      </c>
      <c r="I6105" s="2" t="s">
        <v>1285</v>
      </c>
      <c r="J6105" s="2" t="s">
        <v>7934</v>
      </c>
      <c r="K6105" s="2" t="s">
        <v>7935</v>
      </c>
      <c r="L6105" s="2" t="s">
        <v>17969</v>
      </c>
      <c r="M6105" s="2" t="s">
        <v>1287</v>
      </c>
      <c r="N6105" s="2" t="s">
        <v>29</v>
      </c>
      <c r="O6105" s="2" t="s">
        <v>29</v>
      </c>
      <c r="P6105" t="str">
        <f t="shared" si="95"/>
        <v>Insert Into #TempCreditor (DBCode, EntityCode, CreditorAccount, AccountType, AccountNo, AuditUser, Email, EmailCC1, EmailCC2) Values('IFCA-FAIV2','96','SU-0004871-GCPI-V','SA','`200047276348','61645','twogl@asia-mail.com','','')</v>
      </c>
    </row>
    <row r="6106" spans="1:16">
      <c r="A6106" t="s">
        <v>19366</v>
      </c>
      <c r="B6106" s="2" t="s">
        <v>17034</v>
      </c>
      <c r="C6106" s="2" t="s">
        <v>10168</v>
      </c>
      <c r="D6106" s="2" t="s">
        <v>1288</v>
      </c>
      <c r="E6106" s="2" t="s">
        <v>1289</v>
      </c>
      <c r="F6106" s="2" t="s">
        <v>20</v>
      </c>
      <c r="G6106" s="2" t="s">
        <v>19543</v>
      </c>
      <c r="H6106" s="2" t="s">
        <v>21567</v>
      </c>
      <c r="I6106" s="2" t="s">
        <v>1292</v>
      </c>
      <c r="J6106" s="2" t="s">
        <v>7934</v>
      </c>
      <c r="K6106" s="2" t="s">
        <v>7935</v>
      </c>
      <c r="L6106" s="2" t="s">
        <v>17969</v>
      </c>
      <c r="M6106" s="2" t="s">
        <v>1294</v>
      </c>
      <c r="N6106" s="2" t="s">
        <v>29</v>
      </c>
      <c r="O6106" s="2" t="s">
        <v>29</v>
      </c>
      <c r="P6106" t="str">
        <f t="shared" si="95"/>
        <v>Insert Into #TempCreditor (DBCode, EntityCode, CreditorAccount, AccountType, AccountNo, AuditUser, Email, EmailCC1, EmailCC2) Values('IFCA-FAIV2','96','SU-0005013-FCME-V','CA','`200045841471','61645','firstchoicemed8@gmail.com','','')</v>
      </c>
    </row>
    <row r="6107" spans="1:16">
      <c r="A6107" t="s">
        <v>19366</v>
      </c>
      <c r="B6107" s="2" t="s">
        <v>17034</v>
      </c>
      <c r="C6107" s="2" t="s">
        <v>10168</v>
      </c>
      <c r="D6107" s="2" t="s">
        <v>1388</v>
      </c>
      <c r="E6107" s="2" t="s">
        <v>1389</v>
      </c>
      <c r="F6107" s="2" t="s">
        <v>20</v>
      </c>
      <c r="G6107" s="2" t="s">
        <v>19557</v>
      </c>
      <c r="H6107" s="2" t="s">
        <v>21581</v>
      </c>
      <c r="I6107" s="2" t="s">
        <v>1392</v>
      </c>
      <c r="J6107" s="2" t="s">
        <v>7934</v>
      </c>
      <c r="K6107" s="2" t="s">
        <v>7935</v>
      </c>
      <c r="L6107" s="2" t="s">
        <v>17969</v>
      </c>
      <c r="M6107" s="2" t="s">
        <v>1394</v>
      </c>
      <c r="N6107" s="2" t="s">
        <v>29</v>
      </c>
      <c r="O6107" s="2" t="s">
        <v>29</v>
      </c>
      <c r="P6107" t="str">
        <f t="shared" si="95"/>
        <v>Insert Into #TempCreditor (DBCode, EntityCode, CreditorAccount, AccountType, AccountNo, AuditUser, Email, EmailCC1, EmailCC2) Values('IFCA-FAIV2','96','SU-0005025-RTDI-V','CA','`200043300058','61645','finance@risingtide.ph','','')</v>
      </c>
    </row>
    <row r="6108" spans="1:16">
      <c r="A6108" t="s">
        <v>19366</v>
      </c>
      <c r="B6108" s="2" t="s">
        <v>4077</v>
      </c>
      <c r="C6108" s="2" t="s">
        <v>4078</v>
      </c>
      <c r="D6108" s="2" t="s">
        <v>1325</v>
      </c>
      <c r="E6108" s="2" t="s">
        <v>1326</v>
      </c>
      <c r="F6108" s="2" t="s">
        <v>20</v>
      </c>
      <c r="G6108" s="2" t="s">
        <v>19548</v>
      </c>
      <c r="H6108" s="2" t="s">
        <v>21572</v>
      </c>
      <c r="I6108" s="2" t="s">
        <v>1329</v>
      </c>
      <c r="J6108" s="2" t="s">
        <v>7934</v>
      </c>
      <c r="K6108" s="2" t="s">
        <v>7935</v>
      </c>
      <c r="L6108" s="2" t="s">
        <v>9553</v>
      </c>
      <c r="M6108" s="2" t="s">
        <v>1331</v>
      </c>
      <c r="N6108" s="2" t="s">
        <v>29</v>
      </c>
      <c r="O6108" s="2" t="s">
        <v>29</v>
      </c>
      <c r="P6108" t="str">
        <f t="shared" si="95"/>
        <v>Insert Into #TempCreditor (DBCode, EntityCode, CreditorAccount, AccountType, AccountNo, AuditUser, Email, EmailCC1, EmailCC2) Values('IFCA-FAIV2','09','CN-0000220-KGP-NV','CA','`200047984733','61645','kgpuaacoustics@yahoo.com','','')</v>
      </c>
    </row>
    <row r="6109" spans="1:16">
      <c r="A6109" t="s">
        <v>19366</v>
      </c>
      <c r="B6109" s="2" t="s">
        <v>4077</v>
      </c>
      <c r="C6109" s="2" t="s">
        <v>4078</v>
      </c>
      <c r="D6109" s="2" t="s">
        <v>1367</v>
      </c>
      <c r="E6109" s="2" t="s">
        <v>1368</v>
      </c>
      <c r="F6109" s="2" t="s">
        <v>390</v>
      </c>
      <c r="G6109" s="2" t="s">
        <v>19554</v>
      </c>
      <c r="H6109" s="2" t="s">
        <v>21578</v>
      </c>
      <c r="I6109" s="2" t="s">
        <v>9539</v>
      </c>
      <c r="J6109" s="2" t="s">
        <v>7934</v>
      </c>
      <c r="K6109" s="2" t="s">
        <v>7935</v>
      </c>
      <c r="L6109" s="2" t="s">
        <v>9553</v>
      </c>
      <c r="M6109" s="2" t="s">
        <v>1373</v>
      </c>
      <c r="N6109" s="2" t="s">
        <v>29</v>
      </c>
      <c r="O6109" s="2" t="s">
        <v>29</v>
      </c>
      <c r="P6109" t="str">
        <f t="shared" si="95"/>
        <v>Insert Into #TempCreditor (DBCode, EntityCode, CreditorAccount, AccountType, AccountNo, AuditUser, Email, EmailCC1, EmailCC2) Values('IFCA-FAIV2','09','CO-0000870-GBPA-V','SA','`200019168211','61645','geopad47@yahoo.com.ph','','')</v>
      </c>
    </row>
    <row r="6110" spans="1:16">
      <c r="A6110" t="s">
        <v>19366</v>
      </c>
      <c r="B6110" s="2" t="s">
        <v>4077</v>
      </c>
      <c r="C6110" s="2" t="s">
        <v>4078</v>
      </c>
      <c r="D6110" s="2" t="s">
        <v>1339</v>
      </c>
      <c r="E6110" s="2" t="s">
        <v>9554</v>
      </c>
      <c r="F6110" s="2" t="s">
        <v>20</v>
      </c>
      <c r="G6110" s="2" t="s">
        <v>19550</v>
      </c>
      <c r="H6110" s="2" t="s">
        <v>21569</v>
      </c>
      <c r="I6110" s="2" t="s">
        <v>1343</v>
      </c>
      <c r="J6110" s="2" t="s">
        <v>7934</v>
      </c>
      <c r="K6110" s="2" t="s">
        <v>7935</v>
      </c>
      <c r="L6110" s="2" t="s">
        <v>9553</v>
      </c>
      <c r="M6110" s="2" t="s">
        <v>17970</v>
      </c>
      <c r="N6110" s="2" t="s">
        <v>29</v>
      </c>
      <c r="O6110" s="2" t="s">
        <v>29</v>
      </c>
      <c r="P6110" t="str">
        <f t="shared" si="95"/>
        <v>Insert Into #TempCreditor (DBCode, EntityCode, CreditorAccount, AccountType, AccountNo, AuditUser, Email, EmailCC1, EmailCC2) Values('IFCA-FAIV2','09','SU-0004717-QBI-V','CA','`200044946768','61645','qbrothers@yahoo.com','','')</v>
      </c>
    </row>
    <row r="6111" spans="1:16">
      <c r="A6111" t="s">
        <v>19366</v>
      </c>
      <c r="B6111" s="2" t="s">
        <v>4077</v>
      </c>
      <c r="C6111" s="2" t="s">
        <v>4078</v>
      </c>
      <c r="D6111" s="2" t="s">
        <v>1295</v>
      </c>
      <c r="E6111" s="2" t="s">
        <v>1296</v>
      </c>
      <c r="F6111" s="2" t="s">
        <v>390</v>
      </c>
      <c r="G6111" s="2" t="s">
        <v>19544</v>
      </c>
      <c r="H6111" s="2" t="s">
        <v>21568</v>
      </c>
      <c r="I6111" s="2" t="s">
        <v>9555</v>
      </c>
      <c r="J6111" s="2" t="s">
        <v>8334</v>
      </c>
      <c r="K6111" s="2" t="s">
        <v>8335</v>
      </c>
      <c r="L6111" s="2" t="s">
        <v>9556</v>
      </c>
      <c r="M6111" s="2" t="s">
        <v>1301</v>
      </c>
      <c r="N6111" s="2" t="s">
        <v>29</v>
      </c>
      <c r="O6111" s="2" t="s">
        <v>29</v>
      </c>
      <c r="P6111" t="str">
        <f t="shared" si="95"/>
        <v>Insert Into #TempCreditor (DBCode, EntityCode, CreditorAccount, AccountType, AccountNo, AuditUser, Email, EmailCC1, EmailCC2) Values('IFCA-FAIV2','09','CN-0000218-EMPI-V','SA','`200043511733','63094','info@ecosolutions.com.ph','','')</v>
      </c>
    </row>
    <row r="6112" spans="1:16">
      <c r="A6112" t="s">
        <v>19366</v>
      </c>
      <c r="B6112" s="2" t="s">
        <v>4077</v>
      </c>
      <c r="C6112" s="2" t="s">
        <v>4078</v>
      </c>
      <c r="D6112" s="2" t="s">
        <v>1555</v>
      </c>
      <c r="E6112" s="2" t="s">
        <v>1556</v>
      </c>
      <c r="F6112" s="2" t="s">
        <v>20</v>
      </c>
      <c r="G6112" s="2" t="s">
        <v>19576</v>
      </c>
      <c r="H6112" s="2" t="s">
        <v>21600</v>
      </c>
      <c r="I6112" s="2" t="s">
        <v>1559</v>
      </c>
      <c r="J6112" s="2" t="s">
        <v>8334</v>
      </c>
      <c r="K6112" s="2" t="s">
        <v>8335</v>
      </c>
      <c r="L6112" s="2" t="s">
        <v>9556</v>
      </c>
      <c r="M6112" s="2" t="s">
        <v>1561</v>
      </c>
      <c r="N6112" s="2" t="s">
        <v>29</v>
      </c>
      <c r="O6112" s="2" t="s">
        <v>29</v>
      </c>
      <c r="P6112" t="str">
        <f t="shared" si="95"/>
        <v>Insert Into #TempCreditor (DBCode, EntityCode, CreditorAccount, AccountType, AccountNo, AuditUser, Email, EmailCC1, EmailCC2) Values('IFCA-FAIV2','09','CO-0000528-APGAAS-NV','CA','`200002509554','63094','afmprime@yahoo.com.ph','','')</v>
      </c>
    </row>
    <row r="6113" spans="1:16">
      <c r="A6113" t="s">
        <v>19366</v>
      </c>
      <c r="B6113" s="2" t="s">
        <v>4077</v>
      </c>
      <c r="C6113" s="2" t="s">
        <v>4078</v>
      </c>
      <c r="D6113" s="2" t="s">
        <v>1332</v>
      </c>
      <c r="E6113" s="2" t="s">
        <v>9557</v>
      </c>
      <c r="F6113" s="2" t="s">
        <v>20</v>
      </c>
      <c r="G6113" s="2" t="s">
        <v>19549</v>
      </c>
      <c r="H6113" s="2" t="s">
        <v>21573</v>
      </c>
      <c r="I6113" s="2" t="s">
        <v>1336</v>
      </c>
      <c r="J6113" s="2" t="s">
        <v>8334</v>
      </c>
      <c r="K6113" s="2" t="s">
        <v>8335</v>
      </c>
      <c r="L6113" s="2" t="s">
        <v>9556</v>
      </c>
      <c r="M6113" s="2" t="s">
        <v>1338</v>
      </c>
      <c r="N6113" s="2" t="s">
        <v>29</v>
      </c>
      <c r="O6113" s="2" t="s">
        <v>29</v>
      </c>
      <c r="P6113" t="str">
        <f t="shared" si="95"/>
        <v>Insert Into #TempCreditor (DBCode, EntityCode, CreditorAccount, AccountType, AccountNo, AuditUser, Email, EmailCC1, EmailCC2) Values('IFCA-FAIV2','09','SU-0003297-KLGI-V','CA','`200033447317','63094','vtumaneng@klgfoodservice.com.ph','','')</v>
      </c>
    </row>
    <row r="6114" spans="1:16">
      <c r="A6114" t="s">
        <v>19366</v>
      </c>
      <c r="B6114" s="2" t="s">
        <v>17064</v>
      </c>
      <c r="C6114" s="2" t="s">
        <v>17065</v>
      </c>
      <c r="D6114" s="2" t="s">
        <v>1325</v>
      </c>
      <c r="E6114" s="2" t="s">
        <v>1326</v>
      </c>
      <c r="F6114" s="2" t="s">
        <v>20</v>
      </c>
      <c r="G6114" s="2" t="s">
        <v>19548</v>
      </c>
      <c r="H6114" s="2" t="s">
        <v>21572</v>
      </c>
      <c r="I6114" s="2" t="s">
        <v>1329</v>
      </c>
      <c r="J6114" s="2" t="s">
        <v>7934</v>
      </c>
      <c r="K6114" s="2" t="s">
        <v>7935</v>
      </c>
      <c r="L6114" s="2" t="s">
        <v>17971</v>
      </c>
      <c r="M6114" s="2" t="s">
        <v>1331</v>
      </c>
      <c r="N6114" s="2" t="s">
        <v>29</v>
      </c>
      <c r="O6114" s="2" t="s">
        <v>29</v>
      </c>
      <c r="P6114" t="str">
        <f t="shared" si="95"/>
        <v>Insert Into #TempCreditor (DBCode, EntityCode, CreditorAccount, AccountType, AccountNo, AuditUser, Email, EmailCC1, EmailCC2) Values('IFCA-FAIV2','89','CN-0000220-KGP-NV','CA','`200047984733','61645','kgpuaacoustics@yahoo.com','','')</v>
      </c>
    </row>
    <row r="6115" spans="1:16">
      <c r="A6115" t="s">
        <v>19366</v>
      </c>
      <c r="B6115" s="2" t="s">
        <v>17064</v>
      </c>
      <c r="C6115" s="2" t="s">
        <v>17065</v>
      </c>
      <c r="D6115" s="2" t="s">
        <v>1367</v>
      </c>
      <c r="E6115" s="2" t="s">
        <v>1368</v>
      </c>
      <c r="F6115" s="2" t="s">
        <v>390</v>
      </c>
      <c r="G6115" s="2" t="s">
        <v>19554</v>
      </c>
      <c r="H6115" s="2" t="s">
        <v>21578</v>
      </c>
      <c r="I6115" s="2" t="s">
        <v>9539</v>
      </c>
      <c r="J6115" s="2" t="s">
        <v>7934</v>
      </c>
      <c r="K6115" s="2" t="s">
        <v>7935</v>
      </c>
      <c r="L6115" s="2" t="s">
        <v>17971</v>
      </c>
      <c r="M6115" s="2" t="s">
        <v>1373</v>
      </c>
      <c r="N6115" s="2" t="s">
        <v>29</v>
      </c>
      <c r="O6115" s="2" t="s">
        <v>29</v>
      </c>
      <c r="P6115" t="str">
        <f t="shared" si="95"/>
        <v>Insert Into #TempCreditor (DBCode, EntityCode, CreditorAccount, AccountType, AccountNo, AuditUser, Email, EmailCC1, EmailCC2) Values('IFCA-FAIV2','89','CO-0000870-GBPA-V','SA','`200019168211','61645','geopad47@yahoo.com.ph','','')</v>
      </c>
    </row>
    <row r="6116" spans="1:16">
      <c r="A6116" t="s">
        <v>19366</v>
      </c>
      <c r="B6116" s="2" t="s">
        <v>17064</v>
      </c>
      <c r="C6116" s="2" t="s">
        <v>17065</v>
      </c>
      <c r="D6116" s="2" t="s">
        <v>1339</v>
      </c>
      <c r="E6116" s="2" t="s">
        <v>9554</v>
      </c>
      <c r="F6116" s="2" t="s">
        <v>20</v>
      </c>
      <c r="G6116" s="2" t="s">
        <v>19550</v>
      </c>
      <c r="H6116" s="2" t="s">
        <v>21569</v>
      </c>
      <c r="I6116" s="2" t="s">
        <v>1343</v>
      </c>
      <c r="J6116" s="2" t="s">
        <v>7934</v>
      </c>
      <c r="K6116" s="2" t="s">
        <v>7935</v>
      </c>
      <c r="L6116" s="2" t="s">
        <v>17971</v>
      </c>
      <c r="M6116" s="2" t="s">
        <v>17970</v>
      </c>
      <c r="N6116" s="2" t="s">
        <v>29</v>
      </c>
      <c r="O6116" s="2" t="s">
        <v>29</v>
      </c>
      <c r="P6116" t="str">
        <f t="shared" si="95"/>
        <v>Insert Into #TempCreditor (DBCode, EntityCode, CreditorAccount, AccountType, AccountNo, AuditUser, Email, EmailCC1, EmailCC2) Values('IFCA-FAIV2','89','SU-0004717-QBI-V','CA','`200044946768','61645','qbrothers@yahoo.com','','')</v>
      </c>
    </row>
    <row r="6117" spans="1:16">
      <c r="A6117" t="s">
        <v>19366</v>
      </c>
      <c r="B6117" s="2" t="s">
        <v>17064</v>
      </c>
      <c r="C6117" s="2" t="s">
        <v>17065</v>
      </c>
      <c r="D6117" s="2" t="s">
        <v>1396</v>
      </c>
      <c r="E6117" s="2" t="s">
        <v>1397</v>
      </c>
      <c r="F6117" s="2" t="s">
        <v>20</v>
      </c>
      <c r="G6117" s="2" t="s">
        <v>19558</v>
      </c>
      <c r="H6117" s="2" t="s">
        <v>21582</v>
      </c>
      <c r="I6117" s="2" t="s">
        <v>1400</v>
      </c>
      <c r="J6117" s="2" t="s">
        <v>7934</v>
      </c>
      <c r="K6117" s="2" t="s">
        <v>7935</v>
      </c>
      <c r="L6117" s="2" t="s">
        <v>17971</v>
      </c>
      <c r="M6117" s="2" t="s">
        <v>1402</v>
      </c>
      <c r="N6117" s="2" t="s">
        <v>29</v>
      </c>
      <c r="O6117" s="2" t="s">
        <v>29</v>
      </c>
      <c r="P6117" t="str">
        <f t="shared" si="95"/>
        <v>Insert Into #TempCreditor (DBCode, EntityCode, CreditorAccount, AccountType, AccountNo, AuditUser, Email, EmailCC1, EmailCC2) Values('IFCA-FAIV2','89','SU-0005031-TAI-V','CA','`200016670641','61645','imee.breis@toyotaalabang.com.ph','','')</v>
      </c>
    </row>
    <row r="6118" spans="1:16">
      <c r="A6118" t="s">
        <v>19366</v>
      </c>
      <c r="B6118" s="2" t="s">
        <v>4077</v>
      </c>
      <c r="C6118" s="2" t="s">
        <v>4078</v>
      </c>
      <c r="D6118" s="2" t="s">
        <v>1223</v>
      </c>
      <c r="E6118" s="2" t="s">
        <v>8839</v>
      </c>
      <c r="F6118" s="2" t="s">
        <v>20</v>
      </c>
      <c r="G6118" s="2" t="s">
        <v>19534</v>
      </c>
      <c r="H6118" s="2" t="s">
        <v>21558</v>
      </c>
      <c r="I6118" s="2" t="s">
        <v>1227</v>
      </c>
      <c r="J6118" s="2" t="s">
        <v>7934</v>
      </c>
      <c r="K6118" s="2" t="s">
        <v>7935</v>
      </c>
      <c r="L6118" s="2" t="s">
        <v>9558</v>
      </c>
      <c r="M6118" s="2" t="s">
        <v>9559</v>
      </c>
      <c r="N6118" s="2" t="s">
        <v>1229</v>
      </c>
      <c r="O6118" s="2" t="s">
        <v>29</v>
      </c>
      <c r="P6118" t="str">
        <f t="shared" si="95"/>
        <v>Insert Into #TempCreditor (DBCode, EntityCode, CreditorAccount, AccountType, AccountNo, AuditUser, Email, EmailCC1, EmailCC2) Values('IFCA-FAIV2','09','SU-0000923-HESI-V','CA','`200036775873','61645','accounting@hyundaielevator.com.ph','mailan.cordova@hyundaielevator.com.ph','')</v>
      </c>
    </row>
    <row r="6119" spans="1:16">
      <c r="A6119" t="s">
        <v>19366</v>
      </c>
      <c r="B6119" s="2" t="s">
        <v>4077</v>
      </c>
      <c r="C6119" s="2" t="s">
        <v>4078</v>
      </c>
      <c r="D6119" s="2" t="s">
        <v>1396</v>
      </c>
      <c r="E6119" s="2" t="s">
        <v>1397</v>
      </c>
      <c r="F6119" s="2" t="s">
        <v>20</v>
      </c>
      <c r="G6119" s="2" t="s">
        <v>19558</v>
      </c>
      <c r="H6119" s="2" t="s">
        <v>21582</v>
      </c>
      <c r="I6119" s="2" t="s">
        <v>1400</v>
      </c>
      <c r="J6119" s="2" t="s">
        <v>7934</v>
      </c>
      <c r="K6119" s="2" t="s">
        <v>7935</v>
      </c>
      <c r="L6119" s="2" t="s">
        <v>9560</v>
      </c>
      <c r="M6119" s="2" t="s">
        <v>1402</v>
      </c>
      <c r="N6119" s="2" t="s">
        <v>29</v>
      </c>
      <c r="O6119" s="2" t="s">
        <v>29</v>
      </c>
      <c r="P6119" t="str">
        <f t="shared" si="95"/>
        <v>Insert Into #TempCreditor (DBCode, EntityCode, CreditorAccount, AccountType, AccountNo, AuditUser, Email, EmailCC1, EmailCC2) Values('IFCA-FAIV2','09','SU-0005031-TAI-V','CA','`200016670641','61645','imee.breis@toyotaalabang.com.ph','','')</v>
      </c>
    </row>
    <row r="6120" spans="1:16">
      <c r="A6120" t="s">
        <v>19366</v>
      </c>
      <c r="B6120" s="2" t="s">
        <v>17034</v>
      </c>
      <c r="C6120" s="2" t="s">
        <v>10168</v>
      </c>
      <c r="D6120" s="2" t="s">
        <v>1325</v>
      </c>
      <c r="E6120" s="2" t="s">
        <v>1326</v>
      </c>
      <c r="F6120" s="2" t="s">
        <v>20</v>
      </c>
      <c r="G6120" s="2" t="s">
        <v>19548</v>
      </c>
      <c r="H6120" s="2" t="s">
        <v>21572</v>
      </c>
      <c r="I6120" s="2" t="s">
        <v>1329</v>
      </c>
      <c r="J6120" s="2" t="s">
        <v>7934</v>
      </c>
      <c r="K6120" s="2" t="s">
        <v>7935</v>
      </c>
      <c r="L6120" s="2" t="s">
        <v>17972</v>
      </c>
      <c r="M6120" s="2" t="s">
        <v>1331</v>
      </c>
      <c r="N6120" s="2" t="s">
        <v>29</v>
      </c>
      <c r="O6120" s="2" t="s">
        <v>29</v>
      </c>
      <c r="P6120" t="str">
        <f t="shared" si="95"/>
        <v>Insert Into #TempCreditor (DBCode, EntityCode, CreditorAccount, AccountType, AccountNo, AuditUser, Email, EmailCC1, EmailCC2) Values('IFCA-FAIV2','96','CN-0000220-KGP-NV','CA','`200047984733','61645','kgpuaacoustics@yahoo.com','','')</v>
      </c>
    </row>
    <row r="6121" spans="1:16">
      <c r="A6121" t="s">
        <v>19366</v>
      </c>
      <c r="B6121" s="2" t="s">
        <v>17034</v>
      </c>
      <c r="C6121" s="2" t="s">
        <v>10168</v>
      </c>
      <c r="D6121" s="2" t="s">
        <v>1367</v>
      </c>
      <c r="E6121" s="2" t="s">
        <v>1368</v>
      </c>
      <c r="F6121" s="2" t="s">
        <v>390</v>
      </c>
      <c r="G6121" s="2" t="s">
        <v>19554</v>
      </c>
      <c r="H6121" s="2" t="s">
        <v>21578</v>
      </c>
      <c r="I6121" s="2" t="s">
        <v>9539</v>
      </c>
      <c r="J6121" s="2" t="s">
        <v>7934</v>
      </c>
      <c r="K6121" s="2" t="s">
        <v>7935</v>
      </c>
      <c r="L6121" s="2" t="s">
        <v>17973</v>
      </c>
      <c r="M6121" s="2" t="s">
        <v>1373</v>
      </c>
      <c r="N6121" s="2" t="s">
        <v>29</v>
      </c>
      <c r="O6121" s="2" t="s">
        <v>29</v>
      </c>
      <c r="P6121" t="str">
        <f t="shared" si="95"/>
        <v>Insert Into #TempCreditor (DBCode, EntityCode, CreditorAccount, AccountType, AccountNo, AuditUser, Email, EmailCC1, EmailCC2) Values('IFCA-FAIV2','96','CO-0000870-GBPA-V','SA','`200019168211','61645','geopad47@yahoo.com.ph','','')</v>
      </c>
    </row>
    <row r="6122" spans="1:16">
      <c r="A6122" t="s">
        <v>19366</v>
      </c>
      <c r="B6122" s="2" t="s">
        <v>17034</v>
      </c>
      <c r="C6122" s="2" t="s">
        <v>10168</v>
      </c>
      <c r="D6122" s="2" t="s">
        <v>1339</v>
      </c>
      <c r="E6122" s="2" t="s">
        <v>9554</v>
      </c>
      <c r="F6122" s="2" t="s">
        <v>20</v>
      </c>
      <c r="G6122" s="2" t="s">
        <v>19550</v>
      </c>
      <c r="H6122" s="2" t="s">
        <v>21569</v>
      </c>
      <c r="I6122" s="2" t="s">
        <v>1343</v>
      </c>
      <c r="J6122" s="2" t="s">
        <v>7934</v>
      </c>
      <c r="K6122" s="2" t="s">
        <v>7935</v>
      </c>
      <c r="L6122" s="2" t="s">
        <v>17973</v>
      </c>
      <c r="M6122" s="2" t="s">
        <v>17970</v>
      </c>
      <c r="N6122" s="2" t="s">
        <v>29</v>
      </c>
      <c r="O6122" s="2" t="s">
        <v>29</v>
      </c>
      <c r="P6122" t="str">
        <f t="shared" si="95"/>
        <v>Insert Into #TempCreditor (DBCode, EntityCode, CreditorAccount, AccountType, AccountNo, AuditUser, Email, EmailCC1, EmailCC2) Values('IFCA-FAIV2','96','SU-0004717-QBI-V','CA','`200044946768','61645','qbrothers@yahoo.com','','')</v>
      </c>
    </row>
    <row r="6123" spans="1:16">
      <c r="A6123" t="s">
        <v>19366</v>
      </c>
      <c r="B6123" s="2" t="s">
        <v>17034</v>
      </c>
      <c r="C6123" s="2" t="s">
        <v>10168</v>
      </c>
      <c r="D6123" s="2" t="s">
        <v>1396</v>
      </c>
      <c r="E6123" s="2" t="s">
        <v>1397</v>
      </c>
      <c r="F6123" s="2" t="s">
        <v>20</v>
      </c>
      <c r="G6123" s="2" t="s">
        <v>19558</v>
      </c>
      <c r="H6123" s="2" t="s">
        <v>21582</v>
      </c>
      <c r="I6123" s="2" t="s">
        <v>1400</v>
      </c>
      <c r="J6123" s="2" t="s">
        <v>7934</v>
      </c>
      <c r="K6123" s="2" t="s">
        <v>7935</v>
      </c>
      <c r="L6123" s="2" t="s">
        <v>17973</v>
      </c>
      <c r="M6123" s="2" t="s">
        <v>1402</v>
      </c>
      <c r="N6123" s="2" t="s">
        <v>29</v>
      </c>
      <c r="O6123" s="2" t="s">
        <v>29</v>
      </c>
      <c r="P6123" t="str">
        <f t="shared" si="95"/>
        <v>Insert Into #TempCreditor (DBCode, EntityCode, CreditorAccount, AccountType, AccountNo, AuditUser, Email, EmailCC1, EmailCC2) Values('IFCA-FAIV2','96','SU-0005031-TAI-V','CA','`200016670641','61645','imee.breis@toyotaalabang.com.ph','','')</v>
      </c>
    </row>
    <row r="6124" spans="1:16">
      <c r="A6124" t="s">
        <v>19366</v>
      </c>
      <c r="B6124" s="2" t="s">
        <v>17064</v>
      </c>
      <c r="C6124" s="2" t="s">
        <v>17065</v>
      </c>
      <c r="D6124" s="2" t="s">
        <v>1555</v>
      </c>
      <c r="E6124" s="2" t="s">
        <v>1556</v>
      </c>
      <c r="F6124" s="2" t="s">
        <v>20</v>
      </c>
      <c r="G6124" s="2" t="s">
        <v>19576</v>
      </c>
      <c r="H6124" s="2" t="s">
        <v>21600</v>
      </c>
      <c r="I6124" s="2" t="s">
        <v>1559</v>
      </c>
      <c r="J6124" s="2" t="s">
        <v>7934</v>
      </c>
      <c r="K6124" s="2" t="s">
        <v>7935</v>
      </c>
      <c r="L6124" s="2" t="s">
        <v>17974</v>
      </c>
      <c r="M6124" s="2" t="s">
        <v>1561</v>
      </c>
      <c r="N6124" s="2" t="s">
        <v>29</v>
      </c>
      <c r="O6124" s="2" t="s">
        <v>29</v>
      </c>
      <c r="P6124" t="str">
        <f t="shared" si="95"/>
        <v>Insert Into #TempCreditor (DBCode, EntityCode, CreditorAccount, AccountType, AccountNo, AuditUser, Email, EmailCC1, EmailCC2) Values('IFCA-FAIV2','89','CO-0000528-APGAAS-NV','CA','`200002509554','61645','afmprime@yahoo.com.ph','','')</v>
      </c>
    </row>
    <row r="6125" spans="1:16">
      <c r="A6125" t="s">
        <v>19366</v>
      </c>
      <c r="B6125" s="2" t="s">
        <v>17064</v>
      </c>
      <c r="C6125" s="2" t="s">
        <v>17065</v>
      </c>
      <c r="D6125" s="2" t="s">
        <v>1295</v>
      </c>
      <c r="E6125" s="2" t="s">
        <v>1296</v>
      </c>
      <c r="F6125" s="2" t="s">
        <v>390</v>
      </c>
      <c r="G6125" s="2" t="s">
        <v>19544</v>
      </c>
      <c r="H6125" s="2" t="s">
        <v>21568</v>
      </c>
      <c r="I6125" s="2" t="s">
        <v>9555</v>
      </c>
      <c r="J6125" s="2" t="s">
        <v>7934</v>
      </c>
      <c r="K6125" s="2" t="s">
        <v>7935</v>
      </c>
      <c r="L6125" s="2" t="s">
        <v>17975</v>
      </c>
      <c r="M6125" s="2" t="s">
        <v>1301</v>
      </c>
      <c r="N6125" s="2" t="s">
        <v>29</v>
      </c>
      <c r="O6125" s="2" t="s">
        <v>29</v>
      </c>
      <c r="P6125" t="str">
        <f t="shared" si="95"/>
        <v>Insert Into #TempCreditor (DBCode, EntityCode, CreditorAccount, AccountType, AccountNo, AuditUser, Email, EmailCC1, EmailCC2) Values('IFCA-FAIV2','89','CN-0000218-EMPI-V','SA','`200043511733','61645','info@ecosolutions.com.ph','','')</v>
      </c>
    </row>
    <row r="6126" spans="1:16">
      <c r="A6126" t="s">
        <v>19366</v>
      </c>
      <c r="B6126" s="2" t="s">
        <v>17064</v>
      </c>
      <c r="C6126" s="2" t="s">
        <v>17065</v>
      </c>
      <c r="D6126" s="2" t="s">
        <v>1573</v>
      </c>
      <c r="E6126" s="2" t="s">
        <v>1574</v>
      </c>
      <c r="F6126" s="2" t="s">
        <v>20</v>
      </c>
      <c r="G6126" s="2" t="s">
        <v>19578</v>
      </c>
      <c r="H6126" s="2" t="s">
        <v>21602</v>
      </c>
      <c r="I6126" s="2" t="s">
        <v>1577</v>
      </c>
      <c r="J6126" s="2" t="s">
        <v>7934</v>
      </c>
      <c r="K6126" s="2" t="s">
        <v>7935</v>
      </c>
      <c r="L6126" s="2" t="s">
        <v>17975</v>
      </c>
      <c r="M6126" s="2" t="s">
        <v>1579</v>
      </c>
      <c r="N6126" s="2" t="s">
        <v>17957</v>
      </c>
      <c r="O6126" s="2" t="s">
        <v>29</v>
      </c>
      <c r="P6126" t="str">
        <f t="shared" si="95"/>
        <v>Insert Into #TempCreditor (DBCode, EntityCode, CreditorAccount, AccountType, AccountNo, AuditUser, Email, EmailCC1, EmailCC2) Values('IFCA-FAIV2','89','CO-0000511-JAGZ-V','CA','`200020434928','61645','accounting@concretesolutions.com.ph','concrete_solution@yahoo.com','')</v>
      </c>
    </row>
    <row r="6127" spans="1:16">
      <c r="A6127" t="s">
        <v>19366</v>
      </c>
      <c r="B6127" s="2" t="s">
        <v>17064</v>
      </c>
      <c r="C6127" s="2" t="s">
        <v>17065</v>
      </c>
      <c r="D6127" s="2" t="s">
        <v>1332</v>
      </c>
      <c r="E6127" s="2" t="s">
        <v>9557</v>
      </c>
      <c r="F6127" s="2" t="s">
        <v>20</v>
      </c>
      <c r="G6127" s="2" t="s">
        <v>19549</v>
      </c>
      <c r="H6127" s="2" t="s">
        <v>21573</v>
      </c>
      <c r="I6127" s="2" t="s">
        <v>1336</v>
      </c>
      <c r="J6127" s="2" t="s">
        <v>7934</v>
      </c>
      <c r="K6127" s="2" t="s">
        <v>7935</v>
      </c>
      <c r="L6127" s="2" t="s">
        <v>17975</v>
      </c>
      <c r="M6127" s="2" t="s">
        <v>1338</v>
      </c>
      <c r="N6127" s="2" t="s">
        <v>29</v>
      </c>
      <c r="O6127" s="2" t="s">
        <v>29</v>
      </c>
      <c r="P6127" t="str">
        <f t="shared" si="95"/>
        <v>Insert Into #TempCreditor (DBCode, EntityCode, CreditorAccount, AccountType, AccountNo, AuditUser, Email, EmailCC1, EmailCC2) Values('IFCA-FAIV2','89','SU-0003297-KLGI-V','CA','`200033447317','61645','vtumaneng@klgfoodservice.com.ph','','')</v>
      </c>
    </row>
    <row r="6128" spans="1:16">
      <c r="A6128" t="s">
        <v>19366</v>
      </c>
      <c r="B6128" s="2" t="s">
        <v>17034</v>
      </c>
      <c r="C6128" s="2" t="s">
        <v>10168</v>
      </c>
      <c r="D6128" s="2" t="s">
        <v>1295</v>
      </c>
      <c r="E6128" s="2" t="s">
        <v>1296</v>
      </c>
      <c r="F6128" s="2" t="s">
        <v>390</v>
      </c>
      <c r="G6128" s="2" t="s">
        <v>19544</v>
      </c>
      <c r="H6128" s="2" t="s">
        <v>21568</v>
      </c>
      <c r="I6128" s="2" t="s">
        <v>9555</v>
      </c>
      <c r="J6128" s="2" t="s">
        <v>7934</v>
      </c>
      <c r="K6128" s="2" t="s">
        <v>7935</v>
      </c>
      <c r="L6128" s="2" t="s">
        <v>17976</v>
      </c>
      <c r="M6128" s="2" t="s">
        <v>1301</v>
      </c>
      <c r="N6128" s="2" t="s">
        <v>29</v>
      </c>
      <c r="O6128" s="2" t="s">
        <v>29</v>
      </c>
      <c r="P6128" t="str">
        <f t="shared" si="95"/>
        <v>Insert Into #TempCreditor (DBCode, EntityCode, CreditorAccount, AccountType, AccountNo, AuditUser, Email, EmailCC1, EmailCC2) Values('IFCA-FAIV2','96','CN-0000218-EMPI-V','SA','`200043511733','61645','info@ecosolutions.com.ph','','')</v>
      </c>
    </row>
    <row r="6129" spans="1:16">
      <c r="A6129" t="s">
        <v>19366</v>
      </c>
      <c r="B6129" s="2" t="s">
        <v>17034</v>
      </c>
      <c r="C6129" s="2" t="s">
        <v>10168</v>
      </c>
      <c r="D6129" s="2" t="s">
        <v>1555</v>
      </c>
      <c r="E6129" s="2" t="s">
        <v>1556</v>
      </c>
      <c r="F6129" s="2" t="s">
        <v>20</v>
      </c>
      <c r="G6129" s="2" t="s">
        <v>19576</v>
      </c>
      <c r="H6129" s="2" t="s">
        <v>21600</v>
      </c>
      <c r="I6129" s="2" t="s">
        <v>1559</v>
      </c>
      <c r="J6129" s="2" t="s">
        <v>7934</v>
      </c>
      <c r="K6129" s="2" t="s">
        <v>7935</v>
      </c>
      <c r="L6129" s="2" t="s">
        <v>17976</v>
      </c>
      <c r="M6129" s="2" t="s">
        <v>1561</v>
      </c>
      <c r="N6129" s="2" t="s">
        <v>29</v>
      </c>
      <c r="O6129" s="2" t="s">
        <v>29</v>
      </c>
      <c r="P6129" t="str">
        <f t="shared" si="95"/>
        <v>Insert Into #TempCreditor (DBCode, EntityCode, CreditorAccount, AccountType, AccountNo, AuditUser, Email, EmailCC1, EmailCC2) Values('IFCA-FAIV2','96','CO-0000528-APGAAS-NV','CA','`200002509554','61645','afmprime@yahoo.com.ph','','')</v>
      </c>
    </row>
    <row r="6130" spans="1:16">
      <c r="A6130" t="s">
        <v>19366</v>
      </c>
      <c r="B6130" s="2" t="s">
        <v>17034</v>
      </c>
      <c r="C6130" s="2" t="s">
        <v>10168</v>
      </c>
      <c r="D6130" s="2" t="s">
        <v>1332</v>
      </c>
      <c r="E6130" s="2" t="s">
        <v>9557</v>
      </c>
      <c r="F6130" s="2" t="s">
        <v>20</v>
      </c>
      <c r="G6130" s="2" t="s">
        <v>19549</v>
      </c>
      <c r="H6130" s="2" t="s">
        <v>21573</v>
      </c>
      <c r="I6130" s="2" t="s">
        <v>1336</v>
      </c>
      <c r="J6130" s="2" t="s">
        <v>7934</v>
      </c>
      <c r="K6130" s="2" t="s">
        <v>7935</v>
      </c>
      <c r="L6130" s="2" t="s">
        <v>17976</v>
      </c>
      <c r="M6130" s="2" t="s">
        <v>1338</v>
      </c>
      <c r="N6130" s="2" t="s">
        <v>29</v>
      </c>
      <c r="O6130" s="2" t="s">
        <v>29</v>
      </c>
      <c r="P6130" t="str">
        <f t="shared" si="95"/>
        <v>Insert Into #TempCreditor (DBCode, EntityCode, CreditorAccount, AccountType, AccountNo, AuditUser, Email, EmailCC1, EmailCC2) Values('IFCA-FAIV2','96','SU-0003297-KLGI-V','CA','`200033447317','61645','vtumaneng@klgfoodservice.com.ph','','')</v>
      </c>
    </row>
    <row r="6131" spans="1:16">
      <c r="A6131" t="s">
        <v>19366</v>
      </c>
      <c r="B6131" s="2" t="s">
        <v>17034</v>
      </c>
      <c r="C6131" s="2" t="s">
        <v>10168</v>
      </c>
      <c r="D6131" s="2" t="s">
        <v>1573</v>
      </c>
      <c r="E6131" s="2" t="s">
        <v>1574</v>
      </c>
      <c r="F6131" s="2" t="s">
        <v>20</v>
      </c>
      <c r="G6131" s="2" t="s">
        <v>19578</v>
      </c>
      <c r="H6131" s="2" t="s">
        <v>21602</v>
      </c>
      <c r="I6131" s="2" t="s">
        <v>1577</v>
      </c>
      <c r="J6131" s="2" t="s">
        <v>7934</v>
      </c>
      <c r="K6131" s="2" t="s">
        <v>7935</v>
      </c>
      <c r="L6131" s="2" t="s">
        <v>17977</v>
      </c>
      <c r="M6131" s="2" t="s">
        <v>1579</v>
      </c>
      <c r="N6131" s="2" t="s">
        <v>17957</v>
      </c>
      <c r="O6131" s="2" t="s">
        <v>29</v>
      </c>
      <c r="P6131" t="str">
        <f t="shared" si="95"/>
        <v>Insert Into #TempCreditor (DBCode, EntityCode, CreditorAccount, AccountType, AccountNo, AuditUser, Email, EmailCC1, EmailCC2) Values('IFCA-FAIV2','96','CO-0000511-JAGZ-V','CA','`200020434928','61645','accounting@concretesolutions.com.ph','concrete_solution@yahoo.com','')</v>
      </c>
    </row>
    <row r="6132" spans="1:16">
      <c r="A6132" t="s">
        <v>19366</v>
      </c>
      <c r="B6132" s="2" t="s">
        <v>17064</v>
      </c>
      <c r="C6132" s="2" t="s">
        <v>17065</v>
      </c>
      <c r="D6132" s="2" t="s">
        <v>1223</v>
      </c>
      <c r="E6132" s="2" t="s">
        <v>8839</v>
      </c>
      <c r="F6132" s="2" t="s">
        <v>20</v>
      </c>
      <c r="G6132" s="2" t="s">
        <v>19534</v>
      </c>
      <c r="H6132" s="2" t="s">
        <v>21558</v>
      </c>
      <c r="I6132" s="2" t="s">
        <v>1227</v>
      </c>
      <c r="J6132" s="2" t="s">
        <v>7934</v>
      </c>
      <c r="K6132" s="2" t="s">
        <v>7935</v>
      </c>
      <c r="L6132" s="2" t="s">
        <v>17978</v>
      </c>
      <c r="M6132" s="2" t="s">
        <v>9559</v>
      </c>
      <c r="N6132" s="2" t="s">
        <v>1229</v>
      </c>
      <c r="O6132" s="2" t="s">
        <v>29</v>
      </c>
      <c r="P6132" t="str">
        <f t="shared" si="95"/>
        <v>Insert Into #TempCreditor (DBCode, EntityCode, CreditorAccount, AccountType, AccountNo, AuditUser, Email, EmailCC1, EmailCC2) Values('IFCA-FAIV2','89','SU-0000923-HESI-V','CA','`200036775873','61645','accounting@hyundaielevator.com.ph','mailan.cordova@hyundaielevator.com.ph','')</v>
      </c>
    </row>
    <row r="6133" spans="1:16">
      <c r="A6133" t="s">
        <v>19366</v>
      </c>
      <c r="B6133" s="2" t="s">
        <v>17034</v>
      </c>
      <c r="C6133" s="2" t="s">
        <v>10168</v>
      </c>
      <c r="D6133" s="2" t="s">
        <v>1223</v>
      </c>
      <c r="E6133" s="2" t="s">
        <v>8839</v>
      </c>
      <c r="F6133" s="2" t="s">
        <v>20</v>
      </c>
      <c r="G6133" s="2" t="s">
        <v>19534</v>
      </c>
      <c r="H6133" s="2" t="s">
        <v>21558</v>
      </c>
      <c r="I6133" s="2" t="s">
        <v>1227</v>
      </c>
      <c r="J6133" s="2" t="s">
        <v>7934</v>
      </c>
      <c r="K6133" s="2" t="s">
        <v>7935</v>
      </c>
      <c r="L6133" s="2" t="s">
        <v>17979</v>
      </c>
      <c r="M6133" s="2" t="s">
        <v>9559</v>
      </c>
      <c r="N6133" s="2" t="s">
        <v>1229</v>
      </c>
      <c r="O6133" s="2" t="s">
        <v>29</v>
      </c>
      <c r="P6133" t="str">
        <f t="shared" si="95"/>
        <v>Insert Into #TempCreditor (DBCode, EntityCode, CreditorAccount, AccountType, AccountNo, AuditUser, Email, EmailCC1, EmailCC2) Values('IFCA-FAIV2','96','SU-0000923-HESI-V','CA','`200036775873','61645','accounting@hyundaielevator.com.ph','mailan.cordova@hyundaielevator.com.ph','')</v>
      </c>
    </row>
    <row r="6134" spans="1:16">
      <c r="A6134" t="s">
        <v>19366</v>
      </c>
      <c r="B6134" s="2" t="s">
        <v>4077</v>
      </c>
      <c r="C6134" s="2" t="s">
        <v>4078</v>
      </c>
      <c r="D6134" s="2" t="s">
        <v>9561</v>
      </c>
      <c r="E6134" s="2" t="s">
        <v>9562</v>
      </c>
      <c r="F6134" s="2" t="s">
        <v>20</v>
      </c>
      <c r="G6134" s="2" t="s">
        <v>20598</v>
      </c>
      <c r="H6134" s="2" t="s">
        <v>22602</v>
      </c>
      <c r="I6134" s="2" t="s">
        <v>9565</v>
      </c>
      <c r="J6134" s="2" t="s">
        <v>7859</v>
      </c>
      <c r="K6134" s="2" t="s">
        <v>7860</v>
      </c>
      <c r="L6134" s="2" t="s">
        <v>9566</v>
      </c>
      <c r="M6134" s="2" t="s">
        <v>9567</v>
      </c>
      <c r="N6134" s="2" t="s">
        <v>9568</v>
      </c>
      <c r="O6134" s="2" t="s">
        <v>29</v>
      </c>
      <c r="P6134" t="str">
        <f t="shared" si="95"/>
        <v>Insert Into #TempCreditor (DBCode, EntityCode, CreditorAccount, AccountType, AccountNo, AuditUser, Email, EmailCC1, EmailCC2) Values('IFCA-FAIV2','09','CN-0000127-APC-V','CA','`200036815271','63106','edith.bacalla@forsspac.com','rossanna.magno@forsspac.com','')</v>
      </c>
    </row>
    <row r="6135" spans="1:16">
      <c r="A6135" t="s">
        <v>19366</v>
      </c>
      <c r="B6135" s="2" t="s">
        <v>17034</v>
      </c>
      <c r="C6135" s="2" t="s">
        <v>10168</v>
      </c>
      <c r="D6135" s="2" t="s">
        <v>9569</v>
      </c>
      <c r="E6135" s="2" t="s">
        <v>17737</v>
      </c>
      <c r="F6135" s="2" t="s">
        <v>20</v>
      </c>
      <c r="G6135" s="2" t="s">
        <v>20599</v>
      </c>
      <c r="H6135" s="2" t="s">
        <v>22603</v>
      </c>
      <c r="I6135" s="2" t="s">
        <v>9573</v>
      </c>
      <c r="J6135" s="2" t="s">
        <v>7859</v>
      </c>
      <c r="K6135" s="2" t="s">
        <v>7860</v>
      </c>
      <c r="L6135" s="2" t="s">
        <v>17980</v>
      </c>
      <c r="M6135" s="2" t="s">
        <v>9567</v>
      </c>
      <c r="N6135" s="2" t="s">
        <v>9568</v>
      </c>
      <c r="O6135" s="2" t="s">
        <v>29</v>
      </c>
      <c r="P6135" t="str">
        <f t="shared" si="95"/>
        <v>Insert Into #TempCreditor (DBCode, EntityCode, CreditorAccount, AccountType, AccountNo, AuditUser, Email, EmailCC1, EmailCC2) Values('IFCA-FAIV2','96','CN-0000191-FMBR-V','CA','`200039618396','63106','edith.bacalla@forsspac.com','rossanna.magno@forsspac.com','')</v>
      </c>
    </row>
    <row r="6136" spans="1:16">
      <c r="A6136" t="s">
        <v>19366</v>
      </c>
      <c r="B6136" s="2" t="s">
        <v>4077</v>
      </c>
      <c r="C6136" s="2" t="s">
        <v>4078</v>
      </c>
      <c r="D6136" s="2" t="s">
        <v>9569</v>
      </c>
      <c r="E6136" s="2" t="s">
        <v>9570</v>
      </c>
      <c r="F6136" s="2" t="s">
        <v>20</v>
      </c>
      <c r="G6136" s="2" t="s">
        <v>20599</v>
      </c>
      <c r="H6136" s="2" t="s">
        <v>22603</v>
      </c>
      <c r="I6136" s="2" t="s">
        <v>9573</v>
      </c>
      <c r="J6136" s="2" t="s">
        <v>7859</v>
      </c>
      <c r="K6136" s="2" t="s">
        <v>7860</v>
      </c>
      <c r="L6136" s="2" t="s">
        <v>9574</v>
      </c>
      <c r="M6136" s="2" t="s">
        <v>9567</v>
      </c>
      <c r="N6136" s="2" t="s">
        <v>9568</v>
      </c>
      <c r="O6136" s="2" t="s">
        <v>29</v>
      </c>
      <c r="P6136" t="str">
        <f t="shared" si="95"/>
        <v>Insert Into #TempCreditor (DBCode, EntityCode, CreditorAccount, AccountType, AccountNo, AuditUser, Email, EmailCC1, EmailCC2) Values('IFCA-FAIV2','09','CN-0000191-FMBR-V','CA','`200039618396','63106','edith.bacalla@forsspac.com','rossanna.magno@forsspac.com','')</v>
      </c>
    </row>
    <row r="6137" spans="1:16">
      <c r="A6137" t="s">
        <v>19366</v>
      </c>
      <c r="B6137" s="2" t="s">
        <v>17771</v>
      </c>
      <c r="C6137" s="2" t="s">
        <v>17772</v>
      </c>
      <c r="D6137" s="2" t="s">
        <v>17284</v>
      </c>
      <c r="E6137" s="2" t="s">
        <v>5777</v>
      </c>
      <c r="F6137" s="2" t="s">
        <v>20</v>
      </c>
      <c r="G6137" s="2" t="s">
        <v>20126</v>
      </c>
      <c r="H6137" s="2" t="s">
        <v>22117</v>
      </c>
      <c r="I6137" s="2" t="s">
        <v>17285</v>
      </c>
      <c r="J6137" s="2" t="s">
        <v>17685</v>
      </c>
      <c r="K6137" s="2" t="s">
        <v>17686</v>
      </c>
      <c r="L6137" s="2" t="s">
        <v>17981</v>
      </c>
      <c r="M6137" s="2" t="s">
        <v>5750</v>
      </c>
      <c r="N6137" s="2" t="s">
        <v>5750</v>
      </c>
      <c r="O6137" s="2" t="s">
        <v>5750</v>
      </c>
      <c r="P6137" t="str">
        <f t="shared" si="95"/>
        <v>Insert Into #TempCreditor (DBCode, EntityCode, CreditorAccount, AccountType, AccountNo, AuditUser, Email, EmailCC1, EmailCC2) Values('IFCA-FAIV2','109','OC-0000980-GSIA-V','CA','`200017416404','62736','benjamin.ngo@gallantry.ph','benjamin.ngo@gallantry.ph','benjamin.ngo@gallantry.ph')</v>
      </c>
    </row>
    <row r="6138" spans="1:16">
      <c r="A6138" t="s">
        <v>19366</v>
      </c>
      <c r="B6138" s="2" t="s">
        <v>4077</v>
      </c>
      <c r="C6138" s="2" t="s">
        <v>4078</v>
      </c>
      <c r="D6138" s="2" t="s">
        <v>7476</v>
      </c>
      <c r="E6138" s="2" t="s">
        <v>7477</v>
      </c>
      <c r="F6138" s="2" t="s">
        <v>20</v>
      </c>
      <c r="G6138" s="2" t="s">
        <v>20354</v>
      </c>
      <c r="H6138" s="2" t="s">
        <v>22347</v>
      </c>
      <c r="I6138" s="2" t="s">
        <v>7480</v>
      </c>
      <c r="J6138" s="2" t="s">
        <v>8081</v>
      </c>
      <c r="K6138" s="2" t="s">
        <v>8082</v>
      </c>
      <c r="L6138" s="2" t="s">
        <v>9591</v>
      </c>
      <c r="M6138" s="2" t="s">
        <v>7482</v>
      </c>
      <c r="N6138" s="2" t="s">
        <v>29</v>
      </c>
      <c r="O6138" s="2" t="s">
        <v>29</v>
      </c>
      <c r="P6138" t="str">
        <f t="shared" si="95"/>
        <v>Insert Into #TempCreditor (DBCode, EntityCode, CreditorAccount, AccountType, AccountNo, AuditUser, Email, EmailCC1, EmailCC2) Values('IFCA-FAIV2','09','CO-0000001-MSII-V','CA','`200032011275','63102','accounting@metrotechsteel.com','','')</v>
      </c>
    </row>
    <row r="6139" spans="1:16">
      <c r="A6139" t="s">
        <v>19366</v>
      </c>
      <c r="B6139" s="2" t="s">
        <v>4077</v>
      </c>
      <c r="C6139" s="2" t="s">
        <v>4078</v>
      </c>
      <c r="D6139" s="2" t="s">
        <v>9592</v>
      </c>
      <c r="E6139" s="2" t="s">
        <v>4053</v>
      </c>
      <c r="F6139" s="2" t="s">
        <v>20</v>
      </c>
      <c r="G6139" s="2" t="s">
        <v>19907</v>
      </c>
      <c r="H6139" s="2" t="s">
        <v>21889</v>
      </c>
      <c r="I6139" s="2" t="s">
        <v>4056</v>
      </c>
      <c r="J6139" s="2" t="s">
        <v>8081</v>
      </c>
      <c r="K6139" s="2" t="s">
        <v>8082</v>
      </c>
      <c r="L6139" s="2" t="s">
        <v>9591</v>
      </c>
      <c r="M6139" s="2" t="s">
        <v>9593</v>
      </c>
      <c r="N6139" s="2" t="s">
        <v>9594</v>
      </c>
      <c r="O6139" s="2" t="s">
        <v>29</v>
      </c>
      <c r="P6139" t="str">
        <f t="shared" si="95"/>
        <v>Insert Into #TempCreditor (DBCode, EntityCode, CreditorAccount, AccountType, AccountNo, AuditUser, Email, EmailCC1, EmailCC2) Values('IFCA-FAIV2','09','SU-0001609-APCS-V','CA','`200033031792','63102','nelgen@asiapacificcomputers.net','precilla.ranido@santos.knightfrank.ph','')</v>
      </c>
    </row>
    <row r="6140" spans="1:16">
      <c r="A6140" t="s">
        <v>19366</v>
      </c>
      <c r="B6140" s="2" t="s">
        <v>17034</v>
      </c>
      <c r="C6140" s="2" t="s">
        <v>10168</v>
      </c>
      <c r="D6140" s="2" t="s">
        <v>9592</v>
      </c>
      <c r="E6140" s="2" t="s">
        <v>4053</v>
      </c>
      <c r="F6140" s="2" t="s">
        <v>20</v>
      </c>
      <c r="G6140" s="2" t="s">
        <v>19907</v>
      </c>
      <c r="H6140" s="2" t="s">
        <v>21889</v>
      </c>
      <c r="I6140" s="2" t="s">
        <v>4056</v>
      </c>
      <c r="J6140" s="2" t="s">
        <v>8081</v>
      </c>
      <c r="K6140" s="2" t="s">
        <v>8082</v>
      </c>
      <c r="L6140" s="2" t="s">
        <v>17982</v>
      </c>
      <c r="M6140" s="2" t="s">
        <v>9593</v>
      </c>
      <c r="N6140" s="2" t="s">
        <v>9594</v>
      </c>
      <c r="O6140" s="2" t="s">
        <v>29</v>
      </c>
      <c r="P6140" t="str">
        <f t="shared" si="95"/>
        <v>Insert Into #TempCreditor (DBCode, EntityCode, CreditorAccount, AccountType, AccountNo, AuditUser, Email, EmailCC1, EmailCC2) Values('IFCA-FAIV2','96','SU-0001609-APCS-V','CA','`200033031792','63102','nelgen@asiapacificcomputers.net','precilla.ranido@santos.knightfrank.ph','')</v>
      </c>
    </row>
    <row r="6141" spans="1:16">
      <c r="A6141" t="s">
        <v>19366</v>
      </c>
      <c r="B6141" s="2" t="s">
        <v>9311</v>
      </c>
      <c r="C6141" s="2" t="s">
        <v>17012</v>
      </c>
      <c r="D6141" s="2" t="s">
        <v>17983</v>
      </c>
      <c r="E6141" s="2" t="s">
        <v>17984</v>
      </c>
      <c r="F6141" s="2" t="s">
        <v>390</v>
      </c>
      <c r="G6141" s="2" t="s">
        <v>21334</v>
      </c>
      <c r="H6141" s="2" t="s">
        <v>21569</v>
      </c>
      <c r="I6141" s="2" t="s">
        <v>17986</v>
      </c>
      <c r="J6141" s="2" t="s">
        <v>9428</v>
      </c>
      <c r="K6141" s="2" t="s">
        <v>9429</v>
      </c>
      <c r="L6141" s="2" t="s">
        <v>17987</v>
      </c>
      <c r="M6141" s="2" t="s">
        <v>17641</v>
      </c>
      <c r="N6141" s="2" t="s">
        <v>29</v>
      </c>
      <c r="O6141" s="2" t="s">
        <v>29</v>
      </c>
      <c r="P6141" t="str">
        <f t="shared" si="95"/>
        <v>Insert Into #TempCreditor (DBCode, EntityCode, CreditorAccount, AccountType, AccountNo, AuditUser, Email, EmailCC1, EmailCC2) Values('IFCA-FAIV2','03','EM-0001074-ZMRB-NV','SA','`200006891658','60882','zyra.bea@filinvestcity.com','','')</v>
      </c>
    </row>
    <row r="6142" spans="1:16">
      <c r="A6142" t="s">
        <v>19366</v>
      </c>
      <c r="B6142" s="2" t="s">
        <v>9311</v>
      </c>
      <c r="C6142" s="2" t="s">
        <v>17012</v>
      </c>
      <c r="D6142" s="2" t="s">
        <v>17988</v>
      </c>
      <c r="E6142" s="2" t="s">
        <v>17989</v>
      </c>
      <c r="F6142" s="2" t="s">
        <v>390</v>
      </c>
      <c r="G6142" s="2" t="s">
        <v>21335</v>
      </c>
      <c r="H6142" s="2" t="s">
        <v>21569</v>
      </c>
      <c r="I6142" s="2" t="s">
        <v>17991</v>
      </c>
      <c r="J6142" s="2" t="s">
        <v>9428</v>
      </c>
      <c r="K6142" s="2" t="s">
        <v>9429</v>
      </c>
      <c r="L6142" s="2" t="s">
        <v>17992</v>
      </c>
      <c r="M6142" s="2" t="s">
        <v>17993</v>
      </c>
      <c r="N6142" s="2" t="s">
        <v>29</v>
      </c>
      <c r="O6142" s="2" t="s">
        <v>29</v>
      </c>
      <c r="P6142" t="str">
        <f t="shared" si="95"/>
        <v>Insert Into #TempCreditor (DBCode, EntityCode, CreditorAccount, AccountType, AccountNo, AuditUser, Email, EmailCC1, EmailCC2) Values('IFCA-FAIV2','03','EM-0001908-KALB-NV','SA','`200041690298','60882','katrina.barrozo@filinvestcity.com','','')</v>
      </c>
    </row>
    <row r="6143" spans="1:16">
      <c r="A6143" t="s">
        <v>19366</v>
      </c>
      <c r="B6143" s="2" t="s">
        <v>9311</v>
      </c>
      <c r="C6143" s="2" t="s">
        <v>17012</v>
      </c>
      <c r="D6143" s="2" t="s">
        <v>17994</v>
      </c>
      <c r="E6143" s="2" t="s">
        <v>17995</v>
      </c>
      <c r="F6143" s="2" t="s">
        <v>20</v>
      </c>
      <c r="G6143" s="2" t="s">
        <v>21336</v>
      </c>
      <c r="H6143" s="2" t="s">
        <v>23426</v>
      </c>
      <c r="I6143" s="2" t="s">
        <v>17998</v>
      </c>
      <c r="J6143" s="2" t="s">
        <v>4586</v>
      </c>
      <c r="K6143" s="2" t="s">
        <v>4587</v>
      </c>
      <c r="L6143" s="2" t="s">
        <v>17999</v>
      </c>
      <c r="M6143" s="2" t="s">
        <v>18000</v>
      </c>
      <c r="N6143" s="2" t="s">
        <v>29</v>
      </c>
      <c r="O6143" s="2" t="s">
        <v>29</v>
      </c>
      <c r="P6143" t="str">
        <f t="shared" si="95"/>
        <v>Insert Into #TempCreditor (DBCode, EntityCode, CreditorAccount, AccountType, AccountNo, AuditUser, Email, EmailCC1, EmailCC2) Values('IFCA-FAIV2','03','EM-0002623-RADS-NV','CA','`200040224229','62552','rodel.delossantos@filinvestland.com','','')</v>
      </c>
    </row>
    <row r="6144" spans="1:16">
      <c r="A6144" t="s">
        <v>19366</v>
      </c>
      <c r="B6144" s="2" t="s">
        <v>4077</v>
      </c>
      <c r="C6144" s="2" t="s">
        <v>4078</v>
      </c>
      <c r="D6144" s="2" t="s">
        <v>9609</v>
      </c>
      <c r="E6144" s="2" t="s">
        <v>9610</v>
      </c>
      <c r="F6144" s="2" t="s">
        <v>390</v>
      </c>
      <c r="G6144" s="2" t="s">
        <v>20605</v>
      </c>
      <c r="H6144" s="2" t="s">
        <v>22607</v>
      </c>
      <c r="I6144" s="2" t="s">
        <v>9613</v>
      </c>
      <c r="J6144" s="2" t="s">
        <v>6582</v>
      </c>
      <c r="K6144" s="2" t="s">
        <v>6583</v>
      </c>
      <c r="L6144" s="2" t="s">
        <v>9614</v>
      </c>
      <c r="M6144" s="2" t="s">
        <v>9615</v>
      </c>
      <c r="N6144" s="2" t="s">
        <v>29</v>
      </c>
      <c r="O6144" s="2" t="s">
        <v>29</v>
      </c>
      <c r="P6144" t="str">
        <f t="shared" si="95"/>
        <v>Insert Into #TempCreditor (DBCode, EntityCode, CreditorAccount, AccountType, AccountNo, AuditUser, Email, EmailCC1, EmailCC2) Values('IFCA-FAIV2','09','SU-0004082-UEST-V','SA','`200040322344','63082','theengr@yahoo.com','','')</v>
      </c>
    </row>
    <row r="6145" spans="1:16">
      <c r="A6145" t="s">
        <v>19366</v>
      </c>
      <c r="B6145" s="2" t="s">
        <v>4077</v>
      </c>
      <c r="C6145" s="2" t="s">
        <v>4078</v>
      </c>
      <c r="D6145" s="2" t="s">
        <v>1403</v>
      </c>
      <c r="E6145" s="2" t="s">
        <v>1404</v>
      </c>
      <c r="F6145" s="2" t="s">
        <v>390</v>
      </c>
      <c r="G6145" s="2" t="s">
        <v>19559</v>
      </c>
      <c r="H6145" s="2" t="s">
        <v>21583</v>
      </c>
      <c r="I6145" s="2" t="s">
        <v>1407</v>
      </c>
      <c r="J6145" s="2" t="s">
        <v>7934</v>
      </c>
      <c r="K6145" s="2" t="s">
        <v>7935</v>
      </c>
      <c r="L6145" s="2" t="s">
        <v>18001</v>
      </c>
      <c r="M6145" s="2" t="s">
        <v>1409</v>
      </c>
      <c r="N6145" s="2" t="s">
        <v>29</v>
      </c>
      <c r="O6145" s="2" t="s">
        <v>29</v>
      </c>
      <c r="P6145" t="str">
        <f t="shared" si="95"/>
        <v>Insert Into #TempCreditor (DBCode, EntityCode, CreditorAccount, AccountType, AccountNo, AuditUser, Email, EmailCC1, EmailCC2) Values('IFCA-FAIV2','09','SU-0004276-PES-NV','SA','`200047974808','61645','roqueparcon@yahoo.com','','')</v>
      </c>
    </row>
    <row r="6146" spans="1:16">
      <c r="A6146" t="s">
        <v>19366</v>
      </c>
      <c r="B6146" s="2" t="s">
        <v>17064</v>
      </c>
      <c r="C6146" s="2" t="s">
        <v>17065</v>
      </c>
      <c r="D6146" s="2" t="s">
        <v>1403</v>
      </c>
      <c r="E6146" s="2" t="s">
        <v>1404</v>
      </c>
      <c r="F6146" s="2" t="s">
        <v>390</v>
      </c>
      <c r="G6146" s="2" t="s">
        <v>19559</v>
      </c>
      <c r="H6146" s="2" t="s">
        <v>21583</v>
      </c>
      <c r="I6146" s="2" t="s">
        <v>1407</v>
      </c>
      <c r="J6146" s="2" t="s">
        <v>7934</v>
      </c>
      <c r="K6146" s="2" t="s">
        <v>7935</v>
      </c>
      <c r="L6146" s="2" t="s">
        <v>18002</v>
      </c>
      <c r="M6146" s="2" t="s">
        <v>1409</v>
      </c>
      <c r="N6146" s="2" t="s">
        <v>29</v>
      </c>
      <c r="O6146" s="2" t="s">
        <v>29</v>
      </c>
      <c r="P6146" t="str">
        <f t="shared" si="95"/>
        <v>Insert Into #TempCreditor (DBCode, EntityCode, CreditorAccount, AccountType, AccountNo, AuditUser, Email, EmailCC1, EmailCC2) Values('IFCA-FAIV2','89','SU-0004276-PES-NV','SA','`200047974808','61645','roqueparcon@yahoo.com','','')</v>
      </c>
    </row>
    <row r="6147" spans="1:16">
      <c r="A6147" t="s">
        <v>19366</v>
      </c>
      <c r="B6147" s="2" t="s">
        <v>17034</v>
      </c>
      <c r="C6147" s="2" t="s">
        <v>10168</v>
      </c>
      <c r="D6147" s="2" t="s">
        <v>1403</v>
      </c>
      <c r="E6147" s="2" t="s">
        <v>1404</v>
      </c>
      <c r="F6147" s="2" t="s">
        <v>390</v>
      </c>
      <c r="G6147" s="2" t="s">
        <v>19559</v>
      </c>
      <c r="H6147" s="2" t="s">
        <v>21583</v>
      </c>
      <c r="I6147" s="2" t="s">
        <v>1407</v>
      </c>
      <c r="J6147" s="2" t="s">
        <v>7934</v>
      </c>
      <c r="K6147" s="2" t="s">
        <v>7935</v>
      </c>
      <c r="L6147" s="2" t="s">
        <v>18003</v>
      </c>
      <c r="M6147" s="2" t="s">
        <v>1409</v>
      </c>
      <c r="N6147" s="2" t="s">
        <v>29</v>
      </c>
      <c r="O6147" s="2" t="s">
        <v>29</v>
      </c>
      <c r="P6147" t="str">
        <f t="shared" si="95"/>
        <v>Insert Into #TempCreditor (DBCode, EntityCode, CreditorAccount, AccountType, AccountNo, AuditUser, Email, EmailCC1, EmailCC2) Values('IFCA-FAIV2','96','SU-0004276-PES-NV','SA','`200047974808','61645','roqueparcon@yahoo.com','','')</v>
      </c>
    </row>
    <row r="6148" spans="1:16">
      <c r="A6148" t="s">
        <v>19366</v>
      </c>
      <c r="B6148" s="2" t="s">
        <v>4077</v>
      </c>
      <c r="C6148" s="2" t="s">
        <v>4078</v>
      </c>
      <c r="D6148" s="2" t="s">
        <v>2046</v>
      </c>
      <c r="E6148" s="2" t="s">
        <v>2047</v>
      </c>
      <c r="F6148" s="2" t="s">
        <v>20</v>
      </c>
      <c r="G6148" s="2" t="s">
        <v>19636</v>
      </c>
      <c r="H6148" s="2" t="s">
        <v>21660</v>
      </c>
      <c r="I6148" s="2" t="s">
        <v>2050</v>
      </c>
      <c r="J6148" s="2" t="s">
        <v>7934</v>
      </c>
      <c r="K6148" s="2" t="s">
        <v>7935</v>
      </c>
      <c r="L6148" s="2" t="s">
        <v>18004</v>
      </c>
      <c r="M6148" s="2" t="s">
        <v>2052</v>
      </c>
      <c r="N6148" s="2" t="s">
        <v>9195</v>
      </c>
      <c r="O6148" s="2" t="s">
        <v>29</v>
      </c>
      <c r="P6148" t="str">
        <f t="shared" si="95"/>
        <v>Insert Into #TempCreditor (DBCode, EntityCode, CreditorAccount, AccountType, AccountNo, AuditUser, Email, EmailCC1, EmailCC2) Values('IFCA-FAIV2','09','CN-0000187-POME-V','CA','`200040782493','61645','aruiniel.rivera@engie.com','howard.garcia@promei.engie.com','')</v>
      </c>
    </row>
    <row r="6149" spans="1:16">
      <c r="A6149" t="s">
        <v>19366</v>
      </c>
      <c r="B6149" s="2" t="s">
        <v>9311</v>
      </c>
      <c r="C6149" s="2" t="s">
        <v>17012</v>
      </c>
      <c r="D6149" s="2" t="s">
        <v>1425</v>
      </c>
      <c r="E6149" s="2" t="s">
        <v>9621</v>
      </c>
      <c r="F6149" s="2" t="s">
        <v>20</v>
      </c>
      <c r="G6149" s="2" t="s">
        <v>19562</v>
      </c>
      <c r="H6149" s="2" t="s">
        <v>21586</v>
      </c>
      <c r="I6149" s="2" t="s">
        <v>1429</v>
      </c>
      <c r="J6149" s="2" t="s">
        <v>10441</v>
      </c>
      <c r="K6149" s="2" t="s">
        <v>10442</v>
      </c>
      <c r="L6149" s="2" t="s">
        <v>18005</v>
      </c>
      <c r="M6149" s="2" t="s">
        <v>1431</v>
      </c>
      <c r="N6149" s="2" t="s">
        <v>29</v>
      </c>
      <c r="O6149" s="2" t="s">
        <v>29</v>
      </c>
      <c r="P6149" t="str">
        <f t="shared" ref="P6149:P6212" si="96">$A$2 &amp; "('" &amp; A6149 &amp; "','" &amp; B6149 &amp; "','" &amp; D6149 &amp; "','" &amp; F6149 &amp; "','" &amp; G6149 &amp; "','" &amp; J6149 &amp; "','" &amp; M6149 &amp; "','" &amp; N6149 &amp; "','" &amp; O6149 &amp; "')"</f>
        <v>Insert Into #TempCreditor (DBCode, EntityCode, CreditorAccount, AccountType, AccountNo, AuditUser, Email, EmailCC1, EmailCC2) Values('IFCA-FAIV2','03','SU-0003551-EIIC-V','CA','`200011058158','1900223','aamacam@gmail.com','','')</v>
      </c>
    </row>
    <row r="6150" spans="1:16">
      <c r="A6150" t="s">
        <v>19366</v>
      </c>
      <c r="B6150" s="2" t="s">
        <v>9311</v>
      </c>
      <c r="C6150" s="2" t="s">
        <v>17012</v>
      </c>
      <c r="D6150" s="2" t="s">
        <v>1403</v>
      </c>
      <c r="E6150" s="2" t="s">
        <v>1404</v>
      </c>
      <c r="F6150" s="2" t="s">
        <v>390</v>
      </c>
      <c r="G6150" s="2" t="s">
        <v>19559</v>
      </c>
      <c r="H6150" s="2" t="s">
        <v>21583</v>
      </c>
      <c r="I6150" s="2" t="s">
        <v>1407</v>
      </c>
      <c r="J6150" s="2" t="s">
        <v>10441</v>
      </c>
      <c r="K6150" s="2" t="s">
        <v>10442</v>
      </c>
      <c r="L6150" s="2" t="s">
        <v>18006</v>
      </c>
      <c r="M6150" s="2" t="s">
        <v>1409</v>
      </c>
      <c r="N6150" s="2" t="s">
        <v>29</v>
      </c>
      <c r="O6150" s="2" t="s">
        <v>29</v>
      </c>
      <c r="P6150" t="str">
        <f t="shared" si="96"/>
        <v>Insert Into #TempCreditor (DBCode, EntityCode, CreditorAccount, AccountType, AccountNo, AuditUser, Email, EmailCC1, EmailCC2) Values('IFCA-FAIV2','03','SU-0004276-PES-NV','SA','`200047974808','1900223','roqueparcon@yahoo.com','','')</v>
      </c>
    </row>
    <row r="6151" spans="1:16">
      <c r="A6151" t="s">
        <v>19366</v>
      </c>
      <c r="B6151" s="2" t="s">
        <v>9311</v>
      </c>
      <c r="C6151" s="2" t="s">
        <v>17012</v>
      </c>
      <c r="D6151" s="2" t="s">
        <v>1346</v>
      </c>
      <c r="E6151" s="2" t="s">
        <v>1347</v>
      </c>
      <c r="F6151" s="2" t="s">
        <v>20</v>
      </c>
      <c r="G6151" s="2" t="s">
        <v>19551</v>
      </c>
      <c r="H6151" s="2" t="s">
        <v>21575</v>
      </c>
      <c r="I6151" s="2" t="s">
        <v>1350</v>
      </c>
      <c r="J6151" s="2" t="s">
        <v>2873</v>
      </c>
      <c r="K6151" s="2" t="s">
        <v>2874</v>
      </c>
      <c r="L6151" s="2" t="s">
        <v>18007</v>
      </c>
      <c r="M6151" s="2" t="s">
        <v>1352</v>
      </c>
      <c r="N6151" s="2" t="s">
        <v>29</v>
      </c>
      <c r="O6151" s="2" t="s">
        <v>29</v>
      </c>
      <c r="P6151" t="str">
        <f t="shared" si="96"/>
        <v>Insert Into #TempCreditor (DBCode, EntityCode, CreditorAccount, AccountType, AccountNo, AuditUser, Email, EmailCC1, EmailCC2) Values('IFCA-FAIV2','03','SU-0004989-RNDI-V','CA','`200039637277','61848','jason.thai@primergrp.com','','')</v>
      </c>
    </row>
    <row r="6152" spans="1:16">
      <c r="A6152" t="s">
        <v>19366</v>
      </c>
      <c r="B6152" s="2" t="s">
        <v>9311</v>
      </c>
      <c r="C6152" s="2" t="s">
        <v>17012</v>
      </c>
      <c r="D6152" s="2" t="s">
        <v>1453</v>
      </c>
      <c r="E6152" s="2" t="s">
        <v>18008</v>
      </c>
      <c r="F6152" s="2" t="s">
        <v>20</v>
      </c>
      <c r="G6152" s="2" t="s">
        <v>19566</v>
      </c>
      <c r="H6152" s="2" t="s">
        <v>21590</v>
      </c>
      <c r="I6152" s="2" t="s">
        <v>1457</v>
      </c>
      <c r="J6152" s="2" t="s">
        <v>2873</v>
      </c>
      <c r="K6152" s="2" t="s">
        <v>2874</v>
      </c>
      <c r="L6152" s="2" t="s">
        <v>18009</v>
      </c>
      <c r="M6152" s="2" t="s">
        <v>1459</v>
      </c>
      <c r="N6152" s="2" t="s">
        <v>29</v>
      </c>
      <c r="O6152" s="2" t="s">
        <v>29</v>
      </c>
      <c r="P6152" t="str">
        <f t="shared" si="96"/>
        <v>Insert Into #TempCreditor (DBCode, EntityCode, CreditorAccount, AccountType, AccountNo, AuditUser, Email, EmailCC1, EmailCC2) Values('IFCA-FAIV2','03','SU-0004981-BAI-V','CA','`200037544662','61848','info@bangkapro.com','','')</v>
      </c>
    </row>
    <row r="6153" spans="1:16">
      <c r="A6153" t="s">
        <v>19366</v>
      </c>
      <c r="B6153" s="2" t="s">
        <v>9311</v>
      </c>
      <c r="C6153" s="2" t="s">
        <v>17012</v>
      </c>
      <c r="D6153" s="2" t="s">
        <v>1446</v>
      </c>
      <c r="E6153" s="2" t="s">
        <v>1447</v>
      </c>
      <c r="F6153" s="2" t="s">
        <v>20</v>
      </c>
      <c r="G6153" s="2" t="s">
        <v>19565</v>
      </c>
      <c r="H6153" s="2" t="s">
        <v>21589</v>
      </c>
      <c r="I6153" s="2" t="s">
        <v>1450</v>
      </c>
      <c r="J6153" s="2" t="s">
        <v>2873</v>
      </c>
      <c r="K6153" s="2" t="s">
        <v>2874</v>
      </c>
      <c r="L6153" s="2" t="s">
        <v>18009</v>
      </c>
      <c r="M6153" s="2" t="s">
        <v>1452</v>
      </c>
      <c r="N6153" s="2" t="s">
        <v>29</v>
      </c>
      <c r="O6153" s="2" t="s">
        <v>29</v>
      </c>
      <c r="P6153" t="str">
        <f t="shared" si="96"/>
        <v>Insert Into #TempCreditor (DBCode, EntityCode, CreditorAccount, AccountType, AccountNo, AuditUser, Email, EmailCC1, EmailCC2) Values('IFCA-FAIV2','03','SU-0005016-MSDR-NV','CA','`200039057971','61848','msdr.aquabest@gmail.com','','')</v>
      </c>
    </row>
    <row r="6154" spans="1:16">
      <c r="A6154" t="s">
        <v>19366</v>
      </c>
      <c r="B6154" s="2" t="s">
        <v>9311</v>
      </c>
      <c r="C6154" s="2" t="s">
        <v>17012</v>
      </c>
      <c r="D6154" s="2" t="s">
        <v>1353</v>
      </c>
      <c r="E6154" s="2" t="s">
        <v>9909</v>
      </c>
      <c r="F6154" s="2" t="s">
        <v>20</v>
      </c>
      <c r="G6154" s="2" t="s">
        <v>19552</v>
      </c>
      <c r="H6154" s="2" t="s">
        <v>21576</v>
      </c>
      <c r="I6154" s="2" t="s">
        <v>1357</v>
      </c>
      <c r="J6154" s="2" t="s">
        <v>2873</v>
      </c>
      <c r="K6154" s="2" t="s">
        <v>2874</v>
      </c>
      <c r="L6154" s="2" t="s">
        <v>18010</v>
      </c>
      <c r="M6154" s="2" t="s">
        <v>1360</v>
      </c>
      <c r="N6154" s="2" t="s">
        <v>29</v>
      </c>
      <c r="O6154" s="2" t="s">
        <v>29</v>
      </c>
      <c r="P6154" t="str">
        <f t="shared" si="96"/>
        <v>Insert Into #TempCreditor (DBCode, EntityCode, CreditorAccount, AccountType, AccountNo, AuditUser, Email, EmailCC1, EmailCC2) Values('IFCA-FAIV2','03','CO-0000161-SPPI-V','CA','`200024693812','61848','admin@static.ph','','')</v>
      </c>
    </row>
    <row r="6155" spans="1:16">
      <c r="A6155" t="s">
        <v>19366</v>
      </c>
      <c r="B6155" s="2" t="s">
        <v>9311</v>
      </c>
      <c r="C6155" s="2" t="s">
        <v>17012</v>
      </c>
      <c r="D6155" s="2" t="s">
        <v>1460</v>
      </c>
      <c r="E6155" s="2" t="s">
        <v>1461</v>
      </c>
      <c r="F6155" s="2" t="s">
        <v>390</v>
      </c>
      <c r="G6155" s="2" t="s">
        <v>19567</v>
      </c>
      <c r="H6155" s="2" t="s">
        <v>21591</v>
      </c>
      <c r="I6155" s="2" t="s">
        <v>1464</v>
      </c>
      <c r="J6155" s="2" t="s">
        <v>2873</v>
      </c>
      <c r="K6155" s="2" t="s">
        <v>2874</v>
      </c>
      <c r="L6155" s="2" t="s">
        <v>18010</v>
      </c>
      <c r="M6155" s="2" t="s">
        <v>1466</v>
      </c>
      <c r="N6155" s="2" t="s">
        <v>29</v>
      </c>
      <c r="O6155" s="2" t="s">
        <v>29</v>
      </c>
      <c r="P6155" t="str">
        <f t="shared" si="96"/>
        <v>Insert Into #TempCreditor (DBCode, EntityCode, CreditorAccount, AccountType, AccountNo, AuditUser, Email, EmailCC1, EmailCC2) Values('IFCA-FAIV2','03','SU-0004978-MMSR-NV','SA','`200040958079','61848','mmsr.waterworkx@gmail.com','','')</v>
      </c>
    </row>
    <row r="6156" spans="1:16">
      <c r="A6156" t="s">
        <v>19366</v>
      </c>
      <c r="B6156" s="2" t="s">
        <v>9311</v>
      </c>
      <c r="C6156" s="2" t="s">
        <v>17012</v>
      </c>
      <c r="D6156" s="2" t="s">
        <v>1474</v>
      </c>
      <c r="E6156" s="2" t="s">
        <v>9911</v>
      </c>
      <c r="F6156" s="2" t="s">
        <v>20</v>
      </c>
      <c r="G6156" s="2" t="s">
        <v>19569</v>
      </c>
      <c r="H6156" s="2" t="s">
        <v>21593</v>
      </c>
      <c r="I6156" s="2" t="s">
        <v>1478</v>
      </c>
      <c r="J6156" s="2" t="s">
        <v>2873</v>
      </c>
      <c r="K6156" s="2" t="s">
        <v>2874</v>
      </c>
      <c r="L6156" s="2" t="s">
        <v>18011</v>
      </c>
      <c r="M6156" s="2" t="s">
        <v>1480</v>
      </c>
      <c r="N6156" s="2" t="s">
        <v>29</v>
      </c>
      <c r="O6156" s="2" t="s">
        <v>29</v>
      </c>
      <c r="P6156" t="str">
        <f t="shared" si="96"/>
        <v>Insert Into #TempCreditor (DBCode, EntityCode, CreditorAccount, AccountType, AccountNo, AuditUser, Email, EmailCC1, EmailCC2) Values('IFCA-FAIV2','03','SU-0004080-UKI-V','CA','`200003784192','61848','info@ukusainc.com','','')</v>
      </c>
    </row>
    <row r="6157" spans="1:16">
      <c r="A6157" t="s">
        <v>19366</v>
      </c>
      <c r="B6157" s="2" t="s">
        <v>9311</v>
      </c>
      <c r="C6157" s="2" t="s">
        <v>17012</v>
      </c>
      <c r="D6157" s="2" t="s">
        <v>1318</v>
      </c>
      <c r="E6157" s="2" t="s">
        <v>1319</v>
      </c>
      <c r="F6157" s="2" t="s">
        <v>20</v>
      </c>
      <c r="G6157" s="2" t="s">
        <v>19547</v>
      </c>
      <c r="H6157" s="2" t="s">
        <v>21571</v>
      </c>
      <c r="I6157" s="2" t="s">
        <v>1322</v>
      </c>
      <c r="J6157" s="2" t="s">
        <v>2873</v>
      </c>
      <c r="K6157" s="2" t="s">
        <v>2874</v>
      </c>
      <c r="L6157" s="2" t="s">
        <v>18011</v>
      </c>
      <c r="M6157" s="2" t="s">
        <v>1324</v>
      </c>
      <c r="N6157" s="2" t="s">
        <v>29</v>
      </c>
      <c r="O6157" s="2" t="s">
        <v>29</v>
      </c>
      <c r="P6157" t="str">
        <f t="shared" si="96"/>
        <v>Insert Into #TempCreditor (DBCode, EntityCode, CreditorAccount, AccountType, AccountNo, AuditUser, Email, EmailCC1, EmailCC2) Values('IFCA-FAIV2','03','SU-0005022-JCM-V','CA','`200046951882','61848','jpcanvasmfg@gmail.com','','')</v>
      </c>
    </row>
    <row r="6158" spans="1:16">
      <c r="A6158" t="s">
        <v>19366</v>
      </c>
      <c r="B6158" s="2" t="s">
        <v>9311</v>
      </c>
      <c r="C6158" s="2" t="s">
        <v>17012</v>
      </c>
      <c r="D6158" s="2" t="s">
        <v>1467</v>
      </c>
      <c r="E6158" s="2" t="s">
        <v>1468</v>
      </c>
      <c r="F6158" s="2" t="s">
        <v>20</v>
      </c>
      <c r="G6158" s="2" t="s">
        <v>19568</v>
      </c>
      <c r="H6158" s="2" t="s">
        <v>21592</v>
      </c>
      <c r="I6158" s="2" t="s">
        <v>1471</v>
      </c>
      <c r="J6158" s="2" t="s">
        <v>2873</v>
      </c>
      <c r="K6158" s="2" t="s">
        <v>2874</v>
      </c>
      <c r="L6158" s="2" t="s">
        <v>18011</v>
      </c>
      <c r="M6158" s="2" t="s">
        <v>1473</v>
      </c>
      <c r="N6158" s="2" t="s">
        <v>29</v>
      </c>
      <c r="O6158" s="2" t="s">
        <v>29</v>
      </c>
      <c r="P6158" t="str">
        <f t="shared" si="96"/>
        <v>Insert Into #TempCreditor (DBCode, EntityCode, CreditorAccount, AccountType, AccountNo, AuditUser, Email, EmailCC1, EmailCC2) Values('IFCA-FAIV2','03','SU-0005043-TSSC-V','CA','`200031098288','61848','jenny@touchmediaphils.com','','')</v>
      </c>
    </row>
    <row r="6159" spans="1:16">
      <c r="A6159" t="s">
        <v>19366</v>
      </c>
      <c r="B6159" s="2" t="s">
        <v>9311</v>
      </c>
      <c r="C6159" s="2" t="s">
        <v>17012</v>
      </c>
      <c r="D6159" s="2" t="s">
        <v>18012</v>
      </c>
      <c r="E6159" s="2" t="s">
        <v>18013</v>
      </c>
      <c r="F6159" s="2" t="s">
        <v>390</v>
      </c>
      <c r="G6159" s="2" t="s">
        <v>21337</v>
      </c>
      <c r="H6159" s="2" t="s">
        <v>23427</v>
      </c>
      <c r="I6159" s="2" t="s">
        <v>18016</v>
      </c>
      <c r="J6159" s="2" t="s">
        <v>9428</v>
      </c>
      <c r="K6159" s="2" t="s">
        <v>9429</v>
      </c>
      <c r="L6159" s="2" t="s">
        <v>18017</v>
      </c>
      <c r="M6159" s="2" t="s">
        <v>18018</v>
      </c>
      <c r="N6159" s="2" t="s">
        <v>29</v>
      </c>
      <c r="O6159" s="2" t="s">
        <v>29</v>
      </c>
      <c r="P6159" t="str">
        <f t="shared" si="96"/>
        <v>Insert Into #TempCreditor (DBCode, EntityCode, CreditorAccount, AccountType, AccountNo, AuditUser, Email, EmailCC1, EmailCC2) Values('IFCA-FAIV2','03','EM-0001608-GRGD-NV','SA','`200037059667','60882','gabriel.delrosario@filinvestcity.com','','')</v>
      </c>
    </row>
    <row r="6160" spans="1:16">
      <c r="A6160" t="s">
        <v>19366</v>
      </c>
      <c r="B6160" s="2" t="s">
        <v>17064</v>
      </c>
      <c r="C6160" s="2" t="s">
        <v>17065</v>
      </c>
      <c r="D6160" s="2" t="s">
        <v>1381</v>
      </c>
      <c r="E6160" s="2" t="s">
        <v>1382</v>
      </c>
      <c r="F6160" s="2" t="s">
        <v>20</v>
      </c>
      <c r="G6160" s="2" t="s">
        <v>19556</v>
      </c>
      <c r="H6160" s="2" t="s">
        <v>21580</v>
      </c>
      <c r="I6160" s="2" t="s">
        <v>1385</v>
      </c>
      <c r="J6160" s="2" t="s">
        <v>7934</v>
      </c>
      <c r="K6160" s="2" t="s">
        <v>7935</v>
      </c>
      <c r="L6160" s="2" t="s">
        <v>18019</v>
      </c>
      <c r="M6160" s="2" t="s">
        <v>1387</v>
      </c>
      <c r="N6160" s="2" t="s">
        <v>29</v>
      </c>
      <c r="O6160" s="2" t="s">
        <v>29</v>
      </c>
      <c r="P6160" t="str">
        <f t="shared" si="96"/>
        <v>Insert Into #TempCreditor (DBCode, EntityCode, CreditorAccount, AccountType, AccountNo, AuditUser, Email, EmailCC1, EmailCC2) Values('IFCA-FAIV2','89','SU-0004928-PBC-V','CA','`200046204769','61645','info@pinoybasurero.com','','')</v>
      </c>
    </row>
    <row r="6161" spans="1:16">
      <c r="A6161" t="s">
        <v>19366</v>
      </c>
      <c r="B6161" s="2" t="s">
        <v>17064</v>
      </c>
      <c r="C6161" s="2" t="s">
        <v>17065</v>
      </c>
      <c r="D6161" s="2" t="s">
        <v>1931</v>
      </c>
      <c r="E6161" s="2" t="s">
        <v>1932</v>
      </c>
      <c r="F6161" s="2" t="s">
        <v>20</v>
      </c>
      <c r="G6161" s="2" t="s">
        <v>19622</v>
      </c>
      <c r="H6161" s="2" t="s">
        <v>21647</v>
      </c>
      <c r="I6161" s="2" t="s">
        <v>1935</v>
      </c>
      <c r="J6161" s="2" t="s">
        <v>7934</v>
      </c>
      <c r="K6161" s="2" t="s">
        <v>7935</v>
      </c>
      <c r="L6161" s="2" t="s">
        <v>18020</v>
      </c>
      <c r="M6161" s="2" t="s">
        <v>1937</v>
      </c>
      <c r="N6161" s="2" t="s">
        <v>29</v>
      </c>
      <c r="O6161" s="2" t="s">
        <v>29</v>
      </c>
      <c r="P6161" t="str">
        <f t="shared" si="96"/>
        <v>Insert Into #TempCreditor (DBCode, EntityCode, CreditorAccount, AccountType, AccountNo, AuditUser, Email, EmailCC1, EmailCC2) Values('IFCA-FAIV2','89','CO-0000160-LTI-V','CA','`200007068278','61645','lon.works@yahoo.com.ph','','')</v>
      </c>
    </row>
    <row r="6162" spans="1:16">
      <c r="A6162" t="s">
        <v>19366</v>
      </c>
      <c r="B6162" s="2" t="s">
        <v>17064</v>
      </c>
      <c r="C6162" s="2" t="s">
        <v>17065</v>
      </c>
      <c r="D6162" s="2" t="s">
        <v>9295</v>
      </c>
      <c r="E6162" s="2" t="s">
        <v>1170</v>
      </c>
      <c r="F6162" s="2" t="s">
        <v>20</v>
      </c>
      <c r="G6162" s="2" t="s">
        <v>19528</v>
      </c>
      <c r="H6162" s="2" t="s">
        <v>21552</v>
      </c>
      <c r="I6162" s="2" t="s">
        <v>1173</v>
      </c>
      <c r="J6162" s="2" t="s">
        <v>7934</v>
      </c>
      <c r="K6162" s="2" t="s">
        <v>7935</v>
      </c>
      <c r="L6162" s="2" t="s">
        <v>18021</v>
      </c>
      <c r="M6162" s="2" t="s">
        <v>1175</v>
      </c>
      <c r="N6162" s="2" t="s">
        <v>29</v>
      </c>
      <c r="O6162" s="2" t="s">
        <v>29</v>
      </c>
      <c r="P6162" t="str">
        <f t="shared" si="96"/>
        <v>Insert Into #TempCreditor (DBCode, EntityCode, CreditorAccount, AccountType, AccountNo, AuditUser, Email, EmailCC1, EmailCC2) Values('IFCA-FAIV2','89','SU-0002983-CCSS-V','CA','`200004592588','61645','crymton@gmail.com','','')</v>
      </c>
    </row>
    <row r="6163" spans="1:16">
      <c r="A6163" t="s">
        <v>19366</v>
      </c>
      <c r="B6163" s="2" t="s">
        <v>9311</v>
      </c>
      <c r="C6163" s="2" t="s">
        <v>17012</v>
      </c>
      <c r="D6163" s="2" t="s">
        <v>1410</v>
      </c>
      <c r="E6163" s="2" t="s">
        <v>18022</v>
      </c>
      <c r="F6163" s="2" t="s">
        <v>390</v>
      </c>
      <c r="G6163" s="2" t="s">
        <v>19560</v>
      </c>
      <c r="H6163" s="2" t="s">
        <v>21584</v>
      </c>
      <c r="I6163" s="2" t="s">
        <v>1414</v>
      </c>
      <c r="J6163" s="2" t="s">
        <v>4586</v>
      </c>
      <c r="K6163" s="2" t="s">
        <v>4587</v>
      </c>
      <c r="L6163" s="2" t="s">
        <v>18023</v>
      </c>
      <c r="M6163" s="2" t="s">
        <v>1416</v>
      </c>
      <c r="N6163" s="2" t="s">
        <v>29</v>
      </c>
      <c r="O6163" s="2" t="s">
        <v>29</v>
      </c>
      <c r="P6163" t="str">
        <f t="shared" si="96"/>
        <v>Insert Into #TempCreditor (DBCode, EntityCode, CreditorAccount, AccountType, AccountNo, AuditUser, Email, EmailCC1, EmailCC2) Values('IFCA-FAIV2','03','SU-0004980-ABA-NV','SA','`200047346214','62552','wellsecuredkeylocksmith.2021@gmail.com','','')</v>
      </c>
    </row>
    <row r="6164" spans="1:16">
      <c r="A6164" t="s">
        <v>19366</v>
      </c>
      <c r="B6164" s="2" t="s">
        <v>4077</v>
      </c>
      <c r="C6164" s="2" t="s">
        <v>4078</v>
      </c>
      <c r="D6164" s="2" t="s">
        <v>3675</v>
      </c>
      <c r="E6164" s="2" t="s">
        <v>9726</v>
      </c>
      <c r="F6164" s="2" t="s">
        <v>390</v>
      </c>
      <c r="G6164" s="2" t="s">
        <v>19456</v>
      </c>
      <c r="H6164" s="2" t="s">
        <v>21481</v>
      </c>
      <c r="I6164" s="2" t="s">
        <v>8603</v>
      </c>
      <c r="J6164" s="2" t="s">
        <v>7934</v>
      </c>
      <c r="K6164" s="2" t="s">
        <v>7935</v>
      </c>
      <c r="L6164" s="2" t="s">
        <v>9727</v>
      </c>
      <c r="M6164" s="2" t="s">
        <v>3677</v>
      </c>
      <c r="N6164" s="2" t="s">
        <v>2679</v>
      </c>
      <c r="O6164" s="2" t="s">
        <v>29</v>
      </c>
      <c r="P6164" t="str">
        <f t="shared" si="96"/>
        <v>Insert Into #TempCreditor (DBCode, EntityCode, CreditorAccount, AccountType, AccountNo, AuditUser, Email, EmailCC1, EmailCC2) Values('IFCA-FAIV2','09','SU-0000259-CIDI-V','SA','`200003356988','61645','ddreyes670@gmail.com','romalyn.llarves@proexcel.com.ph','')</v>
      </c>
    </row>
    <row r="6165" spans="1:16">
      <c r="A6165" t="s">
        <v>19366</v>
      </c>
      <c r="B6165" s="2" t="s">
        <v>17034</v>
      </c>
      <c r="C6165" s="2" t="s">
        <v>10168</v>
      </c>
      <c r="D6165" s="2" t="s">
        <v>6865</v>
      </c>
      <c r="E6165" s="2" t="s">
        <v>6866</v>
      </c>
      <c r="F6165" s="2" t="s">
        <v>20</v>
      </c>
      <c r="G6165" s="2" t="s">
        <v>20273</v>
      </c>
      <c r="H6165" s="2" t="s">
        <v>22265</v>
      </c>
      <c r="I6165" s="2" t="s">
        <v>6869</v>
      </c>
      <c r="J6165" s="2" t="s">
        <v>7934</v>
      </c>
      <c r="K6165" s="2" t="s">
        <v>7935</v>
      </c>
      <c r="L6165" s="2" t="s">
        <v>18024</v>
      </c>
      <c r="M6165" s="2" t="s">
        <v>6870</v>
      </c>
      <c r="N6165" s="2" t="s">
        <v>29</v>
      </c>
      <c r="O6165" s="2" t="s">
        <v>29</v>
      </c>
      <c r="P6165" t="str">
        <f t="shared" si="96"/>
        <v>Insert Into #TempCreditor (DBCode, EntityCode, CreditorAccount, AccountType, AccountNo, AuditUser, Email, EmailCC1, EmailCC2) Values('IFCA-FAIV2','96','SU-0004144-FAGI-V','CA','`200035306306','61645','finalerlinda@gmail.com','','')</v>
      </c>
    </row>
    <row r="6166" spans="1:16">
      <c r="A6166" t="s">
        <v>19366</v>
      </c>
      <c r="B6166" s="2" t="s">
        <v>17034</v>
      </c>
      <c r="C6166" s="2" t="s">
        <v>10168</v>
      </c>
      <c r="D6166" s="2" t="s">
        <v>5591</v>
      </c>
      <c r="E6166" s="2" t="s">
        <v>5592</v>
      </c>
      <c r="F6166" s="2" t="s">
        <v>20</v>
      </c>
      <c r="G6166" s="2" t="s">
        <v>19706</v>
      </c>
      <c r="H6166" s="2" t="s">
        <v>21725</v>
      </c>
      <c r="I6166" s="2" t="s">
        <v>2594</v>
      </c>
      <c r="J6166" s="2" t="s">
        <v>7934</v>
      </c>
      <c r="K6166" s="2" t="s">
        <v>7935</v>
      </c>
      <c r="L6166" s="2" t="s">
        <v>18025</v>
      </c>
      <c r="M6166" s="2" t="s">
        <v>5594</v>
      </c>
      <c r="N6166" s="2" t="s">
        <v>29</v>
      </c>
      <c r="O6166" s="2" t="s">
        <v>29</v>
      </c>
      <c r="P6166" t="str">
        <f t="shared" si="96"/>
        <v>Insert Into #TempCreditor (DBCode, EntityCode, CreditorAccount, AccountType, AccountNo, AuditUser, Email, EmailCC1, EmailCC2) Values('IFCA-FAIV2','96','CO-0000142-FECP-V','CA','`200026891767','61645','pba@fujihayaelectric.com','','')</v>
      </c>
    </row>
    <row r="6167" spans="1:16">
      <c r="A6167" t="s">
        <v>19366</v>
      </c>
      <c r="B6167" s="2" t="s">
        <v>4077</v>
      </c>
      <c r="C6167" s="2" t="s">
        <v>4078</v>
      </c>
      <c r="D6167" s="2" t="s">
        <v>4684</v>
      </c>
      <c r="E6167" s="2" t="s">
        <v>12844</v>
      </c>
      <c r="F6167" s="2" t="s">
        <v>20</v>
      </c>
      <c r="G6167" s="2" t="s">
        <v>19649</v>
      </c>
      <c r="H6167" s="2" t="s">
        <v>21672</v>
      </c>
      <c r="I6167" s="2" t="s">
        <v>12845</v>
      </c>
      <c r="J6167" s="2" t="s">
        <v>7934</v>
      </c>
      <c r="K6167" s="2" t="s">
        <v>7935</v>
      </c>
      <c r="L6167" s="2" t="s">
        <v>18026</v>
      </c>
      <c r="M6167" s="2" t="s">
        <v>2160</v>
      </c>
      <c r="N6167" s="2" t="s">
        <v>29</v>
      </c>
      <c r="O6167" s="2" t="s">
        <v>29</v>
      </c>
      <c r="P6167" t="str">
        <f t="shared" si="96"/>
        <v>Insert Into #TempCreditor (DBCode, EntityCode, CreditorAccount, AccountType, AccountNo, AuditUser, Email, EmailCC1, EmailCC2) Values('IFCA-FAIV2','09','CO-0000267-SREC-V','CA','`200034882281','61645','sanroque.electromechanical@gmail.com','','')</v>
      </c>
    </row>
    <row r="6168" spans="1:16">
      <c r="A6168" t="s">
        <v>19366</v>
      </c>
      <c r="B6168" s="2" t="s">
        <v>9311</v>
      </c>
      <c r="C6168" s="2" t="s">
        <v>17012</v>
      </c>
      <c r="D6168" s="2" t="s">
        <v>1526</v>
      </c>
      <c r="E6168" s="2" t="s">
        <v>18027</v>
      </c>
      <c r="F6168" s="2" t="s">
        <v>20</v>
      </c>
      <c r="G6168" s="2" t="s">
        <v>19572</v>
      </c>
      <c r="H6168" s="2" t="s">
        <v>21596</v>
      </c>
      <c r="I6168" s="2" t="s">
        <v>1530</v>
      </c>
      <c r="J6168" s="2" t="s">
        <v>5622</v>
      </c>
      <c r="K6168" s="2" t="s">
        <v>5623</v>
      </c>
      <c r="L6168" s="2" t="s">
        <v>18028</v>
      </c>
      <c r="M6168" s="2" t="s">
        <v>1532</v>
      </c>
      <c r="N6168" s="2" t="s">
        <v>29</v>
      </c>
      <c r="O6168" s="2" t="s">
        <v>29</v>
      </c>
      <c r="P6168" t="str">
        <f t="shared" si="96"/>
        <v>Insert Into #TempCreditor (DBCode, EntityCode, CreditorAccount, AccountType, AccountNo, AuditUser, Email, EmailCC1, EmailCC2) Values('IFCA-FAIV2','03','SU-0005050-AGCI-V','CA','`200045344688','62587','printspower@gmail.com','','')</v>
      </c>
    </row>
    <row r="6169" spans="1:16">
      <c r="A6169" t="s">
        <v>19366</v>
      </c>
      <c r="B6169" s="2" t="s">
        <v>9311</v>
      </c>
      <c r="C6169" s="2" t="s">
        <v>17012</v>
      </c>
      <c r="D6169" s="2" t="s">
        <v>1540</v>
      </c>
      <c r="E6169" s="2" t="s">
        <v>23496</v>
      </c>
      <c r="F6169" s="2" t="s">
        <v>390</v>
      </c>
      <c r="G6169" s="2" t="s">
        <v>19574</v>
      </c>
      <c r="H6169" s="2" t="s">
        <v>21598</v>
      </c>
      <c r="I6169" s="2" t="s">
        <v>1544</v>
      </c>
      <c r="J6169" s="2" t="s">
        <v>2873</v>
      </c>
      <c r="K6169" s="2" t="s">
        <v>2874</v>
      </c>
      <c r="L6169" s="2" t="s">
        <v>18029</v>
      </c>
      <c r="M6169" s="2" t="s">
        <v>18030</v>
      </c>
      <c r="N6169" s="2" t="s">
        <v>29</v>
      </c>
      <c r="O6169" s="2" t="s">
        <v>29</v>
      </c>
      <c r="P6169" t="str">
        <f t="shared" si="96"/>
        <v>Insert Into #TempCreditor (DBCode, EntityCode, CreditorAccount, AccountType, AccountNo, AuditUser, Email, EmailCC1, EmailCC2) Values('IFCA-FAIV2','03','SU-0004491-MES-NV','SA','`200044930462','61848','mikeleonardmondejar@gmail.com.ph','','')</v>
      </c>
    </row>
    <row r="6170" spans="1:16">
      <c r="A6170" t="s">
        <v>19366</v>
      </c>
      <c r="B6170" s="2" t="s">
        <v>9311</v>
      </c>
      <c r="C6170" s="2" t="s">
        <v>17012</v>
      </c>
      <c r="D6170" s="2" t="s">
        <v>2063</v>
      </c>
      <c r="E6170" s="2" t="s">
        <v>2064</v>
      </c>
      <c r="F6170" s="2" t="s">
        <v>20</v>
      </c>
      <c r="G6170" s="2" t="s">
        <v>19529</v>
      </c>
      <c r="H6170" s="2" t="s">
        <v>21553</v>
      </c>
      <c r="I6170" s="2" t="s">
        <v>1185</v>
      </c>
      <c r="J6170" s="2" t="s">
        <v>4586</v>
      </c>
      <c r="K6170" s="2" t="s">
        <v>4587</v>
      </c>
      <c r="L6170" s="2" t="s">
        <v>18031</v>
      </c>
      <c r="M6170" s="2" t="s">
        <v>1187</v>
      </c>
      <c r="N6170" s="2" t="s">
        <v>6962</v>
      </c>
      <c r="O6170" s="2" t="s">
        <v>2679</v>
      </c>
      <c r="P6170" t="str">
        <f t="shared" si="96"/>
        <v>Insert Into #TempCreditor (DBCode, EntityCode, CreditorAccount, AccountType, AccountNo, AuditUser, Email, EmailCC1, EmailCC2) Values('IFCA-FAIV2','03','AF-0000008-PPMI-V','CA','`200001515518','62552','richard.alimento@proexcel.com.ph','allanriel.almario@proexcel.com.ph','romalyn.llarves@proexcel.com.ph')</v>
      </c>
    </row>
    <row r="6171" spans="1:16">
      <c r="A6171" t="s">
        <v>19366</v>
      </c>
      <c r="B6171" s="2" t="s">
        <v>17034</v>
      </c>
      <c r="C6171" s="2" t="s">
        <v>10168</v>
      </c>
      <c r="D6171" s="2" t="s">
        <v>5956</v>
      </c>
      <c r="E6171" s="2" t="s">
        <v>5957</v>
      </c>
      <c r="F6171" s="2" t="s">
        <v>20</v>
      </c>
      <c r="G6171" s="2" t="s">
        <v>20152</v>
      </c>
      <c r="H6171" s="2" t="s">
        <v>22143</v>
      </c>
      <c r="I6171" s="2" t="s">
        <v>5960</v>
      </c>
      <c r="J6171" s="2" t="s">
        <v>8081</v>
      </c>
      <c r="K6171" s="2" t="s">
        <v>8082</v>
      </c>
      <c r="L6171" s="2" t="s">
        <v>18032</v>
      </c>
      <c r="M6171" s="2" t="s">
        <v>5962</v>
      </c>
      <c r="N6171" s="2" t="s">
        <v>17499</v>
      </c>
      <c r="O6171" s="2" t="s">
        <v>17500</v>
      </c>
      <c r="P6171" t="str">
        <f t="shared" si="96"/>
        <v>Insert Into #TempCreditor (DBCode, EntityCode, CreditorAccount, AccountType, AccountNo, AuditUser, Email, EmailCC1, EmailCC2) Values('IFCA-FAIV2','96','SU-0004317-OMI-V','CA','`200012677398','63102','mktg@omniworxinc.com','collectiondept@omniworxinc.com','rdinzon@omniworxinc.com')</v>
      </c>
    </row>
    <row r="6172" spans="1:16">
      <c r="A6172" t="s">
        <v>19366</v>
      </c>
      <c r="B6172" s="2" t="s">
        <v>17064</v>
      </c>
      <c r="C6172" s="2" t="s">
        <v>17065</v>
      </c>
      <c r="D6172" s="2" t="s">
        <v>5558</v>
      </c>
      <c r="E6172" s="2" t="s">
        <v>2612</v>
      </c>
      <c r="F6172" s="2" t="s">
        <v>390</v>
      </c>
      <c r="G6172" s="2" t="s">
        <v>19709</v>
      </c>
      <c r="H6172" s="2" t="s">
        <v>21728</v>
      </c>
      <c r="I6172" s="2" t="s">
        <v>2615</v>
      </c>
      <c r="J6172" s="2" t="s">
        <v>7934</v>
      </c>
      <c r="K6172" s="2" t="s">
        <v>7935</v>
      </c>
      <c r="L6172" s="2" t="s">
        <v>18033</v>
      </c>
      <c r="M6172" s="2" t="s">
        <v>2617</v>
      </c>
      <c r="N6172" s="2" t="s">
        <v>29</v>
      </c>
      <c r="O6172" s="2" t="s">
        <v>29</v>
      </c>
      <c r="P6172" t="str">
        <f t="shared" si="96"/>
        <v>Insert Into #TempCreditor (DBCode, EntityCode, CreditorAccount, AccountType, AccountNo, AuditUser, Email, EmailCC1, EmailCC2) Values('IFCA-FAIV2','89','SU-0000731-CNC-V','SA','`200032849619','61645','cdi_gingkimje@yahoo.com','','')</v>
      </c>
    </row>
    <row r="6173" spans="1:16">
      <c r="A6173" t="s">
        <v>19366</v>
      </c>
      <c r="B6173" s="2" t="s">
        <v>4077</v>
      </c>
      <c r="C6173" s="2" t="s">
        <v>17054</v>
      </c>
      <c r="D6173" s="2" t="s">
        <v>1353</v>
      </c>
      <c r="E6173" s="2" t="s">
        <v>9909</v>
      </c>
      <c r="F6173" s="2" t="s">
        <v>390</v>
      </c>
      <c r="G6173" s="2" t="s">
        <v>19552</v>
      </c>
      <c r="H6173" s="2" t="s">
        <v>21576</v>
      </c>
      <c r="I6173" s="2" t="s">
        <v>1357</v>
      </c>
      <c r="J6173" s="2" t="s">
        <v>7934</v>
      </c>
      <c r="K6173" s="2" t="s">
        <v>7935</v>
      </c>
      <c r="L6173" s="2" t="s">
        <v>9910</v>
      </c>
      <c r="M6173" s="2" t="s">
        <v>1360</v>
      </c>
      <c r="N6173" s="2" t="s">
        <v>29</v>
      </c>
      <c r="O6173" s="2" t="s">
        <v>29</v>
      </c>
      <c r="P6173" t="str">
        <f t="shared" si="96"/>
        <v>Insert Into #TempCreditor (DBCode, EntityCode, CreditorAccount, AccountType, AccountNo, AuditUser, Email, EmailCC1, EmailCC2) Values('IFCA-FAIV2','09','CO-0000161-SPPI-V','SA','`200024693812','61645','admin@static.ph','','')</v>
      </c>
    </row>
    <row r="6174" spans="1:16">
      <c r="A6174" t="s">
        <v>19366</v>
      </c>
      <c r="B6174" s="2" t="s">
        <v>4077</v>
      </c>
      <c r="C6174" s="2" t="s">
        <v>17054</v>
      </c>
      <c r="D6174" s="2" t="s">
        <v>533</v>
      </c>
      <c r="E6174" s="2" t="s">
        <v>534</v>
      </c>
      <c r="F6174" s="2" t="s">
        <v>20</v>
      </c>
      <c r="G6174" s="2" t="s">
        <v>19449</v>
      </c>
      <c r="H6174" s="2" t="s">
        <v>21474</v>
      </c>
      <c r="I6174" s="2" t="s">
        <v>3652</v>
      </c>
      <c r="J6174" s="2" t="s">
        <v>7934</v>
      </c>
      <c r="K6174" s="2" t="s">
        <v>7935</v>
      </c>
      <c r="L6174" s="2" t="s">
        <v>9910</v>
      </c>
      <c r="M6174" s="2" t="s">
        <v>538</v>
      </c>
      <c r="N6174" s="2" t="s">
        <v>29</v>
      </c>
      <c r="O6174" s="2" t="s">
        <v>29</v>
      </c>
      <c r="P6174" t="str">
        <f t="shared" si="96"/>
        <v>Insert Into #TempCreditor (DBCode, EntityCode, CreditorAccount, AccountType, AccountNo, AuditUser, Email, EmailCC1, EmailCC2) Values('IFCA-FAIV2','09','SU-0000011-DPSC-V','CA','`200000067716','61645','dmd@dmdprintingservices.com','','')</v>
      </c>
    </row>
    <row r="6175" spans="1:16">
      <c r="A6175" t="s">
        <v>19366</v>
      </c>
      <c r="B6175" s="2" t="s">
        <v>4077</v>
      </c>
      <c r="C6175" s="2" t="s">
        <v>17054</v>
      </c>
      <c r="D6175" s="2" t="s">
        <v>1474</v>
      </c>
      <c r="E6175" s="2" t="s">
        <v>9911</v>
      </c>
      <c r="F6175" s="2" t="s">
        <v>390</v>
      </c>
      <c r="G6175" s="2" t="s">
        <v>19569</v>
      </c>
      <c r="H6175" s="2" t="s">
        <v>21593</v>
      </c>
      <c r="I6175" s="2" t="s">
        <v>1478</v>
      </c>
      <c r="J6175" s="2" t="s">
        <v>7934</v>
      </c>
      <c r="K6175" s="2" t="s">
        <v>7935</v>
      </c>
      <c r="L6175" s="2" t="s">
        <v>9910</v>
      </c>
      <c r="M6175" s="2" t="s">
        <v>1480</v>
      </c>
      <c r="N6175" s="2" t="s">
        <v>29</v>
      </c>
      <c r="O6175" s="2" t="s">
        <v>29</v>
      </c>
      <c r="P6175" t="str">
        <f t="shared" si="96"/>
        <v>Insert Into #TempCreditor (DBCode, EntityCode, CreditorAccount, AccountType, AccountNo, AuditUser, Email, EmailCC1, EmailCC2) Values('IFCA-FAIV2','09','SU-0004080-UKI-V','SA','`200003784192','61645','info@ukusainc.com','','')</v>
      </c>
    </row>
    <row r="6176" spans="1:16">
      <c r="A6176" t="s">
        <v>19366</v>
      </c>
      <c r="B6176" s="2" t="s">
        <v>4077</v>
      </c>
      <c r="C6176" s="2" t="s">
        <v>17054</v>
      </c>
      <c r="D6176" s="2" t="s">
        <v>1403</v>
      </c>
      <c r="E6176" s="2" t="s">
        <v>1404</v>
      </c>
      <c r="F6176" s="2" t="s">
        <v>390</v>
      </c>
      <c r="G6176" s="2" t="s">
        <v>19559</v>
      </c>
      <c r="H6176" s="2" t="s">
        <v>21583</v>
      </c>
      <c r="I6176" s="2" t="s">
        <v>1407</v>
      </c>
      <c r="J6176" s="2" t="s">
        <v>7934</v>
      </c>
      <c r="K6176" s="2" t="s">
        <v>7935</v>
      </c>
      <c r="L6176" s="2" t="s">
        <v>9910</v>
      </c>
      <c r="M6176" s="2" t="s">
        <v>1409</v>
      </c>
      <c r="N6176" s="2" t="s">
        <v>29</v>
      </c>
      <c r="O6176" s="2" t="s">
        <v>29</v>
      </c>
      <c r="P6176" t="str">
        <f t="shared" si="96"/>
        <v>Insert Into #TempCreditor (DBCode, EntityCode, CreditorAccount, AccountType, AccountNo, AuditUser, Email, EmailCC1, EmailCC2) Values('IFCA-FAIV2','09','SU-0004276-PES-NV','SA','`200047974808','61645','roqueparcon@yahoo.com','','')</v>
      </c>
    </row>
    <row r="6177" spans="1:16">
      <c r="A6177" t="s">
        <v>19366</v>
      </c>
      <c r="B6177" s="2" t="s">
        <v>4077</v>
      </c>
      <c r="C6177" s="2" t="s">
        <v>17054</v>
      </c>
      <c r="D6177" s="2" t="s">
        <v>1540</v>
      </c>
      <c r="E6177" s="2" t="s">
        <v>23496</v>
      </c>
      <c r="F6177" s="2" t="s">
        <v>390</v>
      </c>
      <c r="G6177" s="2" t="s">
        <v>19574</v>
      </c>
      <c r="H6177" s="2" t="s">
        <v>21598</v>
      </c>
      <c r="I6177" s="2" t="s">
        <v>1544</v>
      </c>
      <c r="J6177" s="2" t="s">
        <v>7934</v>
      </c>
      <c r="K6177" s="2" t="s">
        <v>7935</v>
      </c>
      <c r="L6177" s="2" t="s">
        <v>9910</v>
      </c>
      <c r="M6177" s="2" t="s">
        <v>18030</v>
      </c>
      <c r="N6177" s="2" t="s">
        <v>29</v>
      </c>
      <c r="O6177" s="2" t="s">
        <v>29</v>
      </c>
      <c r="P6177" t="str">
        <f t="shared" si="96"/>
        <v>Insert Into #TempCreditor (DBCode, EntityCode, CreditorAccount, AccountType, AccountNo, AuditUser, Email, EmailCC1, EmailCC2) Values('IFCA-FAIV2','09','SU-0004491-MES-NV','SA','`200044930462','61645','mikeleonardmondejar@gmail.com.ph','','')</v>
      </c>
    </row>
    <row r="6178" spans="1:16">
      <c r="A6178" t="s">
        <v>19366</v>
      </c>
      <c r="B6178" s="2" t="s">
        <v>4077</v>
      </c>
      <c r="C6178" s="2" t="s">
        <v>17054</v>
      </c>
      <c r="D6178" s="2" t="s">
        <v>1547</v>
      </c>
      <c r="E6178" s="2" t="s">
        <v>1548</v>
      </c>
      <c r="F6178" s="2" t="s">
        <v>390</v>
      </c>
      <c r="G6178" s="2" t="s">
        <v>19575</v>
      </c>
      <c r="H6178" s="2" t="s">
        <v>21599</v>
      </c>
      <c r="I6178" s="2" t="s">
        <v>1551</v>
      </c>
      <c r="J6178" s="2" t="s">
        <v>7934</v>
      </c>
      <c r="K6178" s="2" t="s">
        <v>7935</v>
      </c>
      <c r="L6178" s="2" t="s">
        <v>9910</v>
      </c>
      <c r="M6178" s="2" t="s">
        <v>16058</v>
      </c>
      <c r="N6178" s="2" t="s">
        <v>1554</v>
      </c>
      <c r="O6178" s="2" t="s">
        <v>29</v>
      </c>
      <c r="P6178" t="str">
        <f t="shared" si="96"/>
        <v>Insert Into #TempCreditor (DBCode, EntityCode, CreditorAccount, AccountType, AccountNo, AuditUser, Email, EmailCC1, EmailCC2) Values('IFCA-FAIV2','09','SU-0004686-NES-V','SA','`200046237438','61645','lien.ocil@yahoo.com','nmlengineering110806@gmail.com','')</v>
      </c>
    </row>
    <row r="6179" spans="1:16">
      <c r="A6179" t="s">
        <v>19366</v>
      </c>
      <c r="B6179" s="2" t="s">
        <v>17064</v>
      </c>
      <c r="C6179" s="2" t="s">
        <v>17065</v>
      </c>
      <c r="D6179" s="2" t="s">
        <v>1353</v>
      </c>
      <c r="E6179" s="2" t="s">
        <v>9909</v>
      </c>
      <c r="F6179" s="2" t="s">
        <v>390</v>
      </c>
      <c r="G6179" s="2" t="s">
        <v>19552</v>
      </c>
      <c r="H6179" s="2" t="s">
        <v>21576</v>
      </c>
      <c r="I6179" s="2" t="s">
        <v>1357</v>
      </c>
      <c r="J6179" s="2" t="s">
        <v>7934</v>
      </c>
      <c r="K6179" s="2" t="s">
        <v>7935</v>
      </c>
      <c r="L6179" s="2" t="s">
        <v>18034</v>
      </c>
      <c r="M6179" s="2" t="s">
        <v>1360</v>
      </c>
      <c r="N6179" s="2" t="s">
        <v>29</v>
      </c>
      <c r="O6179" s="2" t="s">
        <v>29</v>
      </c>
      <c r="P6179" t="str">
        <f t="shared" si="96"/>
        <v>Insert Into #TempCreditor (DBCode, EntityCode, CreditorAccount, AccountType, AccountNo, AuditUser, Email, EmailCC1, EmailCC2) Values('IFCA-FAIV2','89','CO-0000161-SPPI-V','SA','`200024693812','61645','admin@static.ph','','')</v>
      </c>
    </row>
    <row r="6180" spans="1:16">
      <c r="A6180" t="s">
        <v>19366</v>
      </c>
      <c r="B6180" s="2" t="s">
        <v>17064</v>
      </c>
      <c r="C6180" s="2" t="s">
        <v>17065</v>
      </c>
      <c r="D6180" s="2" t="s">
        <v>533</v>
      </c>
      <c r="E6180" s="2" t="s">
        <v>534</v>
      </c>
      <c r="F6180" s="2" t="s">
        <v>20</v>
      </c>
      <c r="G6180" s="2" t="s">
        <v>19449</v>
      </c>
      <c r="H6180" s="2" t="s">
        <v>21474</v>
      </c>
      <c r="I6180" s="2" t="s">
        <v>3652</v>
      </c>
      <c r="J6180" s="2" t="s">
        <v>7934</v>
      </c>
      <c r="K6180" s="2" t="s">
        <v>7935</v>
      </c>
      <c r="L6180" s="2" t="s">
        <v>18034</v>
      </c>
      <c r="M6180" s="2" t="s">
        <v>538</v>
      </c>
      <c r="N6180" s="2" t="s">
        <v>29</v>
      </c>
      <c r="O6180" s="2" t="s">
        <v>29</v>
      </c>
      <c r="P6180" t="str">
        <f t="shared" si="96"/>
        <v>Insert Into #TempCreditor (DBCode, EntityCode, CreditorAccount, AccountType, AccountNo, AuditUser, Email, EmailCC1, EmailCC2) Values('IFCA-FAIV2','89','SU-0000011-DPSC-V','CA','`200000067716','61645','dmd@dmdprintingservices.com','','')</v>
      </c>
    </row>
    <row r="6181" spans="1:16">
      <c r="A6181" t="s">
        <v>19366</v>
      </c>
      <c r="B6181" s="2" t="s">
        <v>17064</v>
      </c>
      <c r="C6181" s="2" t="s">
        <v>17065</v>
      </c>
      <c r="D6181" s="2" t="s">
        <v>1540</v>
      </c>
      <c r="E6181" s="2" t="s">
        <v>23496</v>
      </c>
      <c r="F6181" s="2" t="s">
        <v>390</v>
      </c>
      <c r="G6181" s="2" t="s">
        <v>19574</v>
      </c>
      <c r="H6181" s="2" t="s">
        <v>21598</v>
      </c>
      <c r="I6181" s="2" t="s">
        <v>1544</v>
      </c>
      <c r="J6181" s="2" t="s">
        <v>7934</v>
      </c>
      <c r="K6181" s="2" t="s">
        <v>7935</v>
      </c>
      <c r="L6181" s="2" t="s">
        <v>18034</v>
      </c>
      <c r="M6181" s="2" t="s">
        <v>18030</v>
      </c>
      <c r="N6181" s="2" t="s">
        <v>29</v>
      </c>
      <c r="O6181" s="2" t="s">
        <v>29</v>
      </c>
      <c r="P6181" t="str">
        <f t="shared" si="96"/>
        <v>Insert Into #TempCreditor (DBCode, EntityCode, CreditorAccount, AccountType, AccountNo, AuditUser, Email, EmailCC1, EmailCC2) Values('IFCA-FAIV2','89','SU-0004491-MES-NV','SA','`200044930462','61645','mikeleonardmondejar@gmail.com.ph','','')</v>
      </c>
    </row>
    <row r="6182" spans="1:16">
      <c r="A6182" t="s">
        <v>19366</v>
      </c>
      <c r="B6182" s="2" t="s">
        <v>17064</v>
      </c>
      <c r="C6182" s="2" t="s">
        <v>17065</v>
      </c>
      <c r="D6182" s="2" t="s">
        <v>1547</v>
      </c>
      <c r="E6182" s="2" t="s">
        <v>1548</v>
      </c>
      <c r="F6182" s="2" t="s">
        <v>390</v>
      </c>
      <c r="G6182" s="2" t="s">
        <v>19575</v>
      </c>
      <c r="H6182" s="2" t="s">
        <v>21599</v>
      </c>
      <c r="I6182" s="2" t="s">
        <v>1551</v>
      </c>
      <c r="J6182" s="2" t="s">
        <v>7934</v>
      </c>
      <c r="K6182" s="2" t="s">
        <v>7935</v>
      </c>
      <c r="L6182" s="2" t="s">
        <v>18034</v>
      </c>
      <c r="M6182" s="2" t="s">
        <v>16058</v>
      </c>
      <c r="N6182" s="2" t="s">
        <v>1554</v>
      </c>
      <c r="O6182" s="2" t="s">
        <v>29</v>
      </c>
      <c r="P6182" t="str">
        <f t="shared" si="96"/>
        <v>Insert Into #TempCreditor (DBCode, EntityCode, CreditorAccount, AccountType, AccountNo, AuditUser, Email, EmailCC1, EmailCC2) Values('IFCA-FAIV2','89','SU-0004686-NES-V','SA','`200046237438','61645','lien.ocil@yahoo.com','nmlengineering110806@gmail.com','')</v>
      </c>
    </row>
    <row r="6183" spans="1:16">
      <c r="A6183" t="s">
        <v>19366</v>
      </c>
      <c r="B6183" s="2" t="s">
        <v>17034</v>
      </c>
      <c r="C6183" s="2" t="s">
        <v>10168</v>
      </c>
      <c r="D6183" s="2" t="s">
        <v>1474</v>
      </c>
      <c r="E6183" s="2" t="s">
        <v>9911</v>
      </c>
      <c r="F6183" s="2" t="s">
        <v>390</v>
      </c>
      <c r="G6183" s="2" t="s">
        <v>19569</v>
      </c>
      <c r="H6183" s="2" t="s">
        <v>21593</v>
      </c>
      <c r="I6183" s="2" t="s">
        <v>1478</v>
      </c>
      <c r="J6183" s="2" t="s">
        <v>10441</v>
      </c>
      <c r="K6183" s="2" t="s">
        <v>10442</v>
      </c>
      <c r="L6183" s="2" t="s">
        <v>18035</v>
      </c>
      <c r="M6183" s="2" t="s">
        <v>1480</v>
      </c>
      <c r="N6183" s="2" t="s">
        <v>29</v>
      </c>
      <c r="O6183" s="2" t="s">
        <v>29</v>
      </c>
      <c r="P6183" t="str">
        <f t="shared" si="96"/>
        <v>Insert Into #TempCreditor (DBCode, EntityCode, CreditorAccount, AccountType, AccountNo, AuditUser, Email, EmailCC1, EmailCC2) Values('IFCA-FAIV2','96','SU-0004080-UKI-V','SA','`200003784192','1900223','info@ukusainc.com','','')</v>
      </c>
    </row>
    <row r="6184" spans="1:16">
      <c r="A6184" t="s">
        <v>19366</v>
      </c>
      <c r="B6184" s="2" t="s">
        <v>4077</v>
      </c>
      <c r="C6184" s="2" t="s">
        <v>4078</v>
      </c>
      <c r="D6184" s="2" t="s">
        <v>1353</v>
      </c>
      <c r="E6184" s="2" t="s">
        <v>9909</v>
      </c>
      <c r="F6184" s="2" t="s">
        <v>390</v>
      </c>
      <c r="G6184" s="2" t="s">
        <v>19552</v>
      </c>
      <c r="H6184" s="2" t="s">
        <v>21576</v>
      </c>
      <c r="I6184" s="2" t="s">
        <v>1357</v>
      </c>
      <c r="J6184" s="2" t="s">
        <v>7934</v>
      </c>
      <c r="K6184" s="2" t="s">
        <v>7935</v>
      </c>
      <c r="L6184" s="2" t="s">
        <v>9912</v>
      </c>
      <c r="M6184" s="2" t="s">
        <v>1360</v>
      </c>
      <c r="N6184" s="2" t="s">
        <v>29</v>
      </c>
      <c r="O6184" s="2" t="s">
        <v>29</v>
      </c>
      <c r="P6184" t="str">
        <f t="shared" si="96"/>
        <v>Insert Into #TempCreditor (DBCode, EntityCode, CreditorAccount, AccountType, AccountNo, AuditUser, Email, EmailCC1, EmailCC2) Values('IFCA-FAIV2','09','CO-0000161-SPPI-V','SA','`200024693812','61645','admin@static.ph','','')</v>
      </c>
    </row>
    <row r="6185" spans="1:16">
      <c r="A6185" t="s">
        <v>19366</v>
      </c>
      <c r="B6185" s="2" t="s">
        <v>4077</v>
      </c>
      <c r="C6185" s="2" t="s">
        <v>4078</v>
      </c>
      <c r="D6185" s="2" t="s">
        <v>1474</v>
      </c>
      <c r="E6185" s="2" t="s">
        <v>9911</v>
      </c>
      <c r="F6185" s="2" t="s">
        <v>390</v>
      </c>
      <c r="G6185" s="2" t="s">
        <v>19569</v>
      </c>
      <c r="H6185" s="2" t="s">
        <v>21593</v>
      </c>
      <c r="I6185" s="2" t="s">
        <v>1478</v>
      </c>
      <c r="J6185" s="2" t="s">
        <v>7934</v>
      </c>
      <c r="K6185" s="2" t="s">
        <v>7935</v>
      </c>
      <c r="L6185" s="2" t="s">
        <v>9912</v>
      </c>
      <c r="M6185" s="2" t="s">
        <v>1480</v>
      </c>
      <c r="N6185" s="2" t="s">
        <v>29</v>
      </c>
      <c r="O6185" s="2" t="s">
        <v>29</v>
      </c>
      <c r="P6185" t="str">
        <f t="shared" si="96"/>
        <v>Insert Into #TempCreditor (DBCode, EntityCode, CreditorAccount, AccountType, AccountNo, AuditUser, Email, EmailCC1, EmailCC2) Values('IFCA-FAIV2','09','SU-0004080-UKI-V','SA','`200003784192','61645','info@ukusainc.com','','')</v>
      </c>
    </row>
    <row r="6186" spans="1:16">
      <c r="A6186" t="s">
        <v>19366</v>
      </c>
      <c r="B6186" s="2" t="s">
        <v>4077</v>
      </c>
      <c r="C6186" s="2" t="s">
        <v>4078</v>
      </c>
      <c r="D6186" s="2" t="s">
        <v>1540</v>
      </c>
      <c r="E6186" s="2" t="s">
        <v>23496</v>
      </c>
      <c r="F6186" s="2" t="s">
        <v>390</v>
      </c>
      <c r="G6186" s="2" t="s">
        <v>19574</v>
      </c>
      <c r="H6186" s="2" t="s">
        <v>21598</v>
      </c>
      <c r="I6186" s="2" t="s">
        <v>1544</v>
      </c>
      <c r="J6186" s="2" t="s">
        <v>7934</v>
      </c>
      <c r="K6186" s="2" t="s">
        <v>7935</v>
      </c>
      <c r="L6186" s="2" t="s">
        <v>9912</v>
      </c>
      <c r="M6186" s="2" t="s">
        <v>18030</v>
      </c>
      <c r="N6186" s="2" t="s">
        <v>29</v>
      </c>
      <c r="O6186" s="2" t="s">
        <v>29</v>
      </c>
      <c r="P6186" t="str">
        <f t="shared" si="96"/>
        <v>Insert Into #TempCreditor (DBCode, EntityCode, CreditorAccount, AccountType, AccountNo, AuditUser, Email, EmailCC1, EmailCC2) Values('IFCA-FAIV2','09','SU-0004491-MES-NV','SA','`200044930462','61645','mikeleonardmondejar@gmail.com.ph','','')</v>
      </c>
    </row>
    <row r="6187" spans="1:16">
      <c r="A6187" t="s">
        <v>19366</v>
      </c>
      <c r="B6187" s="2" t="s">
        <v>4077</v>
      </c>
      <c r="C6187" s="2" t="s">
        <v>4078</v>
      </c>
      <c r="D6187" s="2" t="s">
        <v>1547</v>
      </c>
      <c r="E6187" s="2" t="s">
        <v>1548</v>
      </c>
      <c r="F6187" s="2" t="s">
        <v>390</v>
      </c>
      <c r="G6187" s="2" t="s">
        <v>19575</v>
      </c>
      <c r="H6187" s="2" t="s">
        <v>21599</v>
      </c>
      <c r="I6187" s="2" t="s">
        <v>1551</v>
      </c>
      <c r="J6187" s="2" t="s">
        <v>7934</v>
      </c>
      <c r="K6187" s="2" t="s">
        <v>7935</v>
      </c>
      <c r="L6187" s="2" t="s">
        <v>9912</v>
      </c>
      <c r="M6187" s="2" t="s">
        <v>16058</v>
      </c>
      <c r="N6187" s="2" t="s">
        <v>1554</v>
      </c>
      <c r="O6187" s="2" t="s">
        <v>29</v>
      </c>
      <c r="P6187" t="str">
        <f t="shared" si="96"/>
        <v>Insert Into #TempCreditor (DBCode, EntityCode, CreditorAccount, AccountType, AccountNo, AuditUser, Email, EmailCC1, EmailCC2) Values('IFCA-FAIV2','09','SU-0004686-NES-V','SA','`200046237438','61645','lien.ocil@yahoo.com','nmlengineering110806@gmail.com','')</v>
      </c>
    </row>
    <row r="6188" spans="1:16">
      <c r="A6188" t="s">
        <v>19366</v>
      </c>
      <c r="B6188" s="2" t="s">
        <v>17034</v>
      </c>
      <c r="C6188" s="2" t="s">
        <v>10168</v>
      </c>
      <c r="D6188" s="2" t="s">
        <v>5493</v>
      </c>
      <c r="E6188" s="2" t="s">
        <v>5494</v>
      </c>
      <c r="F6188" s="2" t="s">
        <v>20</v>
      </c>
      <c r="G6188" s="2" t="s">
        <v>20091</v>
      </c>
      <c r="H6188" s="2" t="s">
        <v>22080</v>
      </c>
      <c r="I6188" s="2" t="s">
        <v>5497</v>
      </c>
      <c r="J6188" s="2" t="s">
        <v>7934</v>
      </c>
      <c r="K6188" s="2" t="s">
        <v>7935</v>
      </c>
      <c r="L6188" s="2" t="s">
        <v>18036</v>
      </c>
      <c r="M6188" s="2" t="s">
        <v>5499</v>
      </c>
      <c r="N6188" s="2" t="s">
        <v>29</v>
      </c>
      <c r="O6188" s="2" t="s">
        <v>29</v>
      </c>
      <c r="P6188" t="str">
        <f t="shared" si="96"/>
        <v>Insert Into #TempCreditor (DBCode, EntityCode, CreditorAccount, AccountType, AccountNo, AuditUser, Email, EmailCC1, EmailCC2) Values('IFCA-FAIV2','96','SU-0000161-XC-V','CA','`200011358712','61645','main@xellex.com.ph','','')</v>
      </c>
    </row>
    <row r="6189" spans="1:16">
      <c r="A6189" t="s">
        <v>19366</v>
      </c>
      <c r="B6189" s="2" t="s">
        <v>4077</v>
      </c>
      <c r="C6189" s="2" t="s">
        <v>4078</v>
      </c>
      <c r="D6189" s="2" t="s">
        <v>1533</v>
      </c>
      <c r="E6189" s="2" t="s">
        <v>1534</v>
      </c>
      <c r="F6189" s="2" t="s">
        <v>390</v>
      </c>
      <c r="G6189" s="2" t="s">
        <v>19573</v>
      </c>
      <c r="H6189" s="2" t="s">
        <v>21597</v>
      </c>
      <c r="I6189" s="2" t="s">
        <v>1537</v>
      </c>
      <c r="J6189" s="2" t="s">
        <v>7934</v>
      </c>
      <c r="K6189" s="2" t="s">
        <v>7935</v>
      </c>
      <c r="L6189" s="2" t="s">
        <v>9913</v>
      </c>
      <c r="M6189" s="2" t="s">
        <v>1539</v>
      </c>
      <c r="N6189" s="2" t="s">
        <v>29</v>
      </c>
      <c r="O6189" s="2" t="s">
        <v>29</v>
      </c>
      <c r="P6189" t="str">
        <f t="shared" si="96"/>
        <v>Insert Into #TempCreditor (DBCode, EntityCode, CreditorAccount, AccountType, AccountNo, AuditUser, Email, EmailCC1, EmailCC2) Values('IFCA-FAIV2','09','SU-0004444-LSARA-V','SA','`200044999624','61645','lsa.racs2017@gmail.com','','')</v>
      </c>
    </row>
    <row r="6190" spans="1:16">
      <c r="A6190" t="s">
        <v>19366</v>
      </c>
      <c r="B6190" s="2" t="s">
        <v>17064</v>
      </c>
      <c r="C6190" s="2" t="s">
        <v>17065</v>
      </c>
      <c r="D6190" s="2" t="s">
        <v>1533</v>
      </c>
      <c r="E6190" s="2" t="s">
        <v>1534</v>
      </c>
      <c r="F6190" s="2" t="s">
        <v>390</v>
      </c>
      <c r="G6190" s="2" t="s">
        <v>19573</v>
      </c>
      <c r="H6190" s="2" t="s">
        <v>21597</v>
      </c>
      <c r="I6190" s="2" t="s">
        <v>1537</v>
      </c>
      <c r="J6190" s="2" t="s">
        <v>7934</v>
      </c>
      <c r="K6190" s="2" t="s">
        <v>7935</v>
      </c>
      <c r="L6190" s="2" t="s">
        <v>18037</v>
      </c>
      <c r="M6190" s="2" t="s">
        <v>1539</v>
      </c>
      <c r="N6190" s="2" t="s">
        <v>29</v>
      </c>
      <c r="O6190" s="2" t="s">
        <v>29</v>
      </c>
      <c r="P6190" t="str">
        <f t="shared" si="96"/>
        <v>Insert Into #TempCreditor (DBCode, EntityCode, CreditorAccount, AccountType, AccountNo, AuditUser, Email, EmailCC1, EmailCC2) Values('IFCA-FAIV2','89','SU-0004444-LSARA-V','SA','`200044999624','61645','lsa.racs2017@gmail.com','','')</v>
      </c>
    </row>
    <row r="6191" spans="1:16">
      <c r="A6191" t="s">
        <v>19366</v>
      </c>
      <c r="B6191" s="2" t="s">
        <v>4077</v>
      </c>
      <c r="C6191" s="2" t="s">
        <v>4078</v>
      </c>
      <c r="D6191" s="2" t="s">
        <v>8291</v>
      </c>
      <c r="E6191" s="2" t="s">
        <v>11229</v>
      </c>
      <c r="F6191" s="2" t="s">
        <v>20</v>
      </c>
      <c r="G6191" s="2" t="s">
        <v>20455</v>
      </c>
      <c r="H6191" s="2" t="s">
        <v>22457</v>
      </c>
      <c r="I6191" s="2" t="s">
        <v>8295</v>
      </c>
      <c r="J6191" s="2" t="s">
        <v>7934</v>
      </c>
      <c r="K6191" s="2" t="s">
        <v>7935</v>
      </c>
      <c r="L6191" s="2" t="s">
        <v>18038</v>
      </c>
      <c r="M6191" s="2" t="s">
        <v>1187</v>
      </c>
      <c r="N6191" s="2" t="s">
        <v>16663</v>
      </c>
      <c r="O6191" s="2" t="s">
        <v>29</v>
      </c>
      <c r="P6191" t="str">
        <f t="shared" si="96"/>
        <v>Insert Into #TempCreditor (DBCode, EntityCode, CreditorAccount, AccountType, AccountNo, AuditUser, Email, EmailCC1, EmailCC2) Values('IFCA-FAIV2','09','AF-0000065-PWSI-V','CA','`200038082522','61645','richard.alimento@proexcel.com.ph','christianjoy.alcabasa@filinvest-cyberzone.com','')</v>
      </c>
    </row>
    <row r="6192" spans="1:16">
      <c r="A6192" t="s">
        <v>19366</v>
      </c>
      <c r="B6192" s="2" t="s">
        <v>17064</v>
      </c>
      <c r="C6192" s="2" t="s">
        <v>17065</v>
      </c>
      <c r="D6192" s="2" t="s">
        <v>17007</v>
      </c>
      <c r="E6192" s="2" t="s">
        <v>889</v>
      </c>
      <c r="F6192" s="2" t="s">
        <v>20</v>
      </c>
      <c r="G6192" s="2" t="s">
        <v>19495</v>
      </c>
      <c r="H6192" s="2" t="s">
        <v>21520</v>
      </c>
      <c r="I6192" s="2" t="s">
        <v>8861</v>
      </c>
      <c r="J6192" s="2" t="s">
        <v>7934</v>
      </c>
      <c r="K6192" s="2" t="s">
        <v>7935</v>
      </c>
      <c r="L6192" s="2" t="s">
        <v>18039</v>
      </c>
      <c r="M6192" s="2" t="s">
        <v>895</v>
      </c>
      <c r="N6192" s="2" t="s">
        <v>17011</v>
      </c>
      <c r="O6192" s="2" t="s">
        <v>29</v>
      </c>
      <c r="P6192" t="str">
        <f t="shared" si="96"/>
        <v>Insert Into #TempCreditor (DBCode, EntityCode, CreditorAccount, AccountType, AccountNo, AuditUser, Email, EmailCC1, EmailCC2) Values('IFCA-FAIV2','89','AF-0000068-FRES-V','CA','`200000228191','61645','maridel.mansilla@fdcutilities.com','louie.jalapan@filinvestcity.com','')</v>
      </c>
    </row>
    <row r="6193" spans="1:16">
      <c r="A6193" t="s">
        <v>19366</v>
      </c>
      <c r="B6193" s="2" t="s">
        <v>9311</v>
      </c>
      <c r="C6193" s="2" t="s">
        <v>17012</v>
      </c>
      <c r="D6193" s="2" t="s">
        <v>1604</v>
      </c>
      <c r="E6193" s="2" t="s">
        <v>1605</v>
      </c>
      <c r="F6193" s="2" t="s">
        <v>20</v>
      </c>
      <c r="G6193" s="2" t="s">
        <v>19582</v>
      </c>
      <c r="H6193" s="2" t="s">
        <v>21606</v>
      </c>
      <c r="I6193" s="2" t="s">
        <v>1608</v>
      </c>
      <c r="J6193" s="2" t="s">
        <v>2873</v>
      </c>
      <c r="K6193" s="2" t="s">
        <v>2874</v>
      </c>
      <c r="L6193" s="2" t="s">
        <v>18040</v>
      </c>
      <c r="M6193" s="2" t="s">
        <v>18041</v>
      </c>
      <c r="N6193" s="2" t="s">
        <v>1610</v>
      </c>
      <c r="O6193" s="2" t="s">
        <v>29</v>
      </c>
      <c r="P6193" t="str">
        <f t="shared" si="96"/>
        <v>Insert Into #TempCreditor (DBCode, EntityCode, CreditorAccount, AccountType, AccountNo, AuditUser, Email, EmailCC1, EmailCC2) Values('IFCA-FAIV2','03','SU-0001070-GEAT-V','CA','`200012260813','61848','get.jonilyn@gmail.com','geat.info@gmail.com','')</v>
      </c>
    </row>
    <row r="6194" spans="1:16">
      <c r="A6194" t="s">
        <v>19366</v>
      </c>
      <c r="B6194" s="2" t="s">
        <v>9311</v>
      </c>
      <c r="C6194" s="2" t="s">
        <v>17012</v>
      </c>
      <c r="D6194" s="2" t="s">
        <v>1589</v>
      </c>
      <c r="E6194" s="2" t="s">
        <v>1590</v>
      </c>
      <c r="F6194" s="2" t="s">
        <v>20</v>
      </c>
      <c r="G6194" s="2" t="s">
        <v>19580</v>
      </c>
      <c r="H6194" s="2" t="s">
        <v>21604</v>
      </c>
      <c r="I6194" s="2" t="s">
        <v>1593</v>
      </c>
      <c r="J6194" s="2" t="s">
        <v>18042</v>
      </c>
      <c r="K6194" s="2" t="s">
        <v>18043</v>
      </c>
      <c r="L6194" s="2" t="s">
        <v>18044</v>
      </c>
      <c r="M6194" s="2" t="s">
        <v>1595</v>
      </c>
      <c r="N6194" s="2" t="s">
        <v>9927</v>
      </c>
      <c r="O6194" s="2" t="s">
        <v>29</v>
      </c>
      <c r="P6194" t="str">
        <f t="shared" si="96"/>
        <v>Insert Into #TempCreditor (DBCode, EntityCode, CreditorAccount, AccountType, AccountNo, AuditUser, Email, EmailCC1, EmailCC2) Values('IFCA-FAIV2','03','SU-0005065-NIC-V','CA','`200005123282','63174','naturelinkcompany@gmail.com','asd.naturelink@gmail.com','')</v>
      </c>
    </row>
    <row r="6195" spans="1:16">
      <c r="A6195" t="s">
        <v>19366</v>
      </c>
      <c r="B6195" s="2" t="s">
        <v>9311</v>
      </c>
      <c r="C6195" s="2" t="s">
        <v>17012</v>
      </c>
      <c r="D6195" s="2" t="s">
        <v>1596</v>
      </c>
      <c r="E6195" s="2" t="s">
        <v>1597</v>
      </c>
      <c r="F6195" s="2" t="s">
        <v>390</v>
      </c>
      <c r="G6195" s="2" t="s">
        <v>19581</v>
      </c>
      <c r="H6195" s="2" t="s">
        <v>21605</v>
      </c>
      <c r="I6195" s="2" t="s">
        <v>1600</v>
      </c>
      <c r="J6195" s="2" t="s">
        <v>2873</v>
      </c>
      <c r="K6195" s="2" t="s">
        <v>2874</v>
      </c>
      <c r="L6195" s="2" t="s">
        <v>18045</v>
      </c>
      <c r="M6195" s="2" t="s">
        <v>1602</v>
      </c>
      <c r="N6195" s="2" t="s">
        <v>29</v>
      </c>
      <c r="O6195" s="2" t="s">
        <v>29</v>
      </c>
      <c r="P6195" t="str">
        <f t="shared" si="96"/>
        <v>Insert Into #TempCreditor (DBCode, EntityCode, CreditorAccount, AccountType, AccountNo, AuditUser, Email, EmailCC1, EmailCC2) Values('IFCA-FAIV2','03','SU-0004392-RDSK-V','SA','`200044450258','61848','jeansanjuan2@gmail.com','','')</v>
      </c>
    </row>
    <row r="6196" spans="1:16">
      <c r="A6196" t="s">
        <v>19366</v>
      </c>
      <c r="B6196" s="2" t="s">
        <v>4077</v>
      </c>
      <c r="C6196" s="2" t="s">
        <v>4078</v>
      </c>
      <c r="D6196" s="2" t="s">
        <v>7345</v>
      </c>
      <c r="E6196" s="2" t="s">
        <v>9929</v>
      </c>
      <c r="F6196" s="2" t="s">
        <v>20</v>
      </c>
      <c r="G6196" s="2" t="s">
        <v>20336</v>
      </c>
      <c r="H6196" s="2" t="s">
        <v>22329</v>
      </c>
      <c r="I6196" s="2" t="s">
        <v>7349</v>
      </c>
      <c r="J6196" s="2" t="s">
        <v>7934</v>
      </c>
      <c r="K6196" s="2" t="s">
        <v>7935</v>
      </c>
      <c r="L6196" s="2" t="s">
        <v>9930</v>
      </c>
      <c r="M6196" s="2" t="s">
        <v>17365</v>
      </c>
      <c r="N6196" s="2" t="s">
        <v>29</v>
      </c>
      <c r="O6196" s="2" t="s">
        <v>29</v>
      </c>
      <c r="P6196" t="str">
        <f t="shared" si="96"/>
        <v>Insert Into #TempCreditor (DBCode, EntityCode, CreditorAccount, AccountType, AccountNo, AuditUser, Email, EmailCC1, EmailCC2) Values('IFCA-FAIV2','09','CO-0000178-JSLW-V','CA','`200038726578','61645','jsantoslw@yahoo.com','','')</v>
      </c>
    </row>
    <row r="6197" spans="1:16">
      <c r="A6197" t="s">
        <v>19366</v>
      </c>
      <c r="B6197" s="2" t="s">
        <v>17034</v>
      </c>
      <c r="C6197" s="2" t="s">
        <v>10168</v>
      </c>
      <c r="D6197" s="2" t="s">
        <v>7345</v>
      </c>
      <c r="E6197" s="2" t="s">
        <v>9929</v>
      </c>
      <c r="F6197" s="2" t="s">
        <v>20</v>
      </c>
      <c r="G6197" s="2" t="s">
        <v>20336</v>
      </c>
      <c r="H6197" s="2" t="s">
        <v>22329</v>
      </c>
      <c r="I6197" s="2" t="s">
        <v>7349</v>
      </c>
      <c r="J6197" s="2" t="s">
        <v>7934</v>
      </c>
      <c r="K6197" s="2" t="s">
        <v>7935</v>
      </c>
      <c r="L6197" s="2" t="s">
        <v>18046</v>
      </c>
      <c r="M6197" s="2" t="s">
        <v>17365</v>
      </c>
      <c r="N6197" s="2" t="s">
        <v>29</v>
      </c>
      <c r="O6197" s="2" t="s">
        <v>29</v>
      </c>
      <c r="P6197" t="str">
        <f t="shared" si="96"/>
        <v>Insert Into #TempCreditor (DBCode, EntityCode, CreditorAccount, AccountType, AccountNo, AuditUser, Email, EmailCC1, EmailCC2) Values('IFCA-FAIV2','96','CO-0000178-JSLW-V','CA','`200038726578','61645','jsantoslw@yahoo.com','','')</v>
      </c>
    </row>
    <row r="6198" spans="1:16">
      <c r="A6198" t="s">
        <v>19366</v>
      </c>
      <c r="B6198" s="2" t="s">
        <v>17034</v>
      </c>
      <c r="C6198" s="2" t="s">
        <v>10168</v>
      </c>
      <c r="D6198" s="2" t="s">
        <v>6638</v>
      </c>
      <c r="E6198" s="2" t="s">
        <v>6639</v>
      </c>
      <c r="F6198" s="2" t="s">
        <v>20</v>
      </c>
      <c r="G6198" s="2" t="s">
        <v>20241</v>
      </c>
      <c r="H6198" s="2" t="s">
        <v>22231</v>
      </c>
      <c r="I6198" s="2" t="s">
        <v>17441</v>
      </c>
      <c r="J6198" s="2" t="s">
        <v>7934</v>
      </c>
      <c r="K6198" s="2" t="s">
        <v>7935</v>
      </c>
      <c r="L6198" s="2" t="s">
        <v>18047</v>
      </c>
      <c r="M6198" s="2" t="s">
        <v>17442</v>
      </c>
      <c r="N6198" s="2" t="s">
        <v>6644</v>
      </c>
      <c r="O6198" s="2" t="s">
        <v>29</v>
      </c>
      <c r="P6198" t="str">
        <f t="shared" si="96"/>
        <v>Insert Into #TempCreditor (DBCode, EntityCode, CreditorAccount, AccountType, AccountNo, AuditUser, Email, EmailCC1, EmailCC2) Values('IFCA-FAIV2','96','SU-0000597-CGEI-V','CA','`200017822337','61645','jerryazures@chainglass.com','jed@chainglass.com','')</v>
      </c>
    </row>
    <row r="6199" spans="1:16">
      <c r="A6199" t="s">
        <v>19366</v>
      </c>
      <c r="B6199" s="2" t="s">
        <v>4077</v>
      </c>
      <c r="C6199" s="2" t="s">
        <v>4078</v>
      </c>
      <c r="D6199" s="2" t="s">
        <v>9413</v>
      </c>
      <c r="E6199" s="2" t="s">
        <v>9960</v>
      </c>
      <c r="F6199" s="2" t="s">
        <v>390</v>
      </c>
      <c r="G6199" s="2" t="s">
        <v>20238</v>
      </c>
      <c r="H6199" s="2" t="s">
        <v>22228</v>
      </c>
      <c r="I6199" s="2" t="s">
        <v>9415</v>
      </c>
      <c r="J6199" s="2" t="s">
        <v>9961</v>
      </c>
      <c r="K6199" s="2" t="s">
        <v>9962</v>
      </c>
      <c r="L6199" s="2" t="s">
        <v>9963</v>
      </c>
      <c r="M6199" s="2" t="s">
        <v>9417</v>
      </c>
      <c r="N6199" s="2" t="s">
        <v>29</v>
      </c>
      <c r="O6199" s="2" t="s">
        <v>29</v>
      </c>
      <c r="P6199" t="str">
        <f t="shared" si="96"/>
        <v>Insert Into #TempCreditor (DBCode, EntityCode, CreditorAccount, AccountType, AccountNo, AuditUser, Email, EmailCC1, EmailCC2) Values('IFCA-FAIV2','09','SU-0004508-GSSI-V','SA','`200044722924','61693','gees.elsie@gmail.com','','')</v>
      </c>
    </row>
    <row r="6200" spans="1:16">
      <c r="A6200" t="s">
        <v>19366</v>
      </c>
      <c r="B6200" s="2" t="s">
        <v>4077</v>
      </c>
      <c r="C6200" s="2" t="s">
        <v>4078</v>
      </c>
      <c r="D6200" s="2" t="s">
        <v>9413</v>
      </c>
      <c r="E6200" s="2" t="s">
        <v>9960</v>
      </c>
      <c r="F6200" s="2" t="s">
        <v>390</v>
      </c>
      <c r="G6200" s="2" t="s">
        <v>20238</v>
      </c>
      <c r="H6200" s="2" t="s">
        <v>22228</v>
      </c>
      <c r="I6200" s="2" t="s">
        <v>9415</v>
      </c>
      <c r="J6200" s="2" t="s">
        <v>9961</v>
      </c>
      <c r="K6200" s="2" t="s">
        <v>18048</v>
      </c>
      <c r="L6200" s="2" t="s">
        <v>9963</v>
      </c>
      <c r="M6200" s="2" t="s">
        <v>9417</v>
      </c>
      <c r="N6200" s="2" t="s">
        <v>29</v>
      </c>
      <c r="O6200" s="2" t="s">
        <v>29</v>
      </c>
      <c r="P6200" t="str">
        <f t="shared" si="96"/>
        <v>Insert Into #TempCreditor (DBCode, EntityCode, CreditorAccount, AccountType, AccountNo, AuditUser, Email, EmailCC1, EmailCC2) Values('IFCA-FAIV2','09','SU-0004508-GSSI-V','SA','`200044722924','61693','gees.elsie@gmail.com','','')</v>
      </c>
    </row>
    <row r="6201" spans="1:16">
      <c r="A6201" t="s">
        <v>19366</v>
      </c>
      <c r="B6201" s="2" t="s">
        <v>17064</v>
      </c>
      <c r="C6201" s="2" t="s">
        <v>17065</v>
      </c>
      <c r="D6201" s="2" t="s">
        <v>1589</v>
      </c>
      <c r="E6201" s="2" t="s">
        <v>1590</v>
      </c>
      <c r="F6201" s="2" t="s">
        <v>20</v>
      </c>
      <c r="G6201" s="2" t="s">
        <v>19580</v>
      </c>
      <c r="H6201" s="2" t="s">
        <v>21604</v>
      </c>
      <c r="I6201" s="2" t="s">
        <v>1593</v>
      </c>
      <c r="J6201" s="2" t="s">
        <v>7934</v>
      </c>
      <c r="K6201" s="2" t="s">
        <v>7935</v>
      </c>
      <c r="L6201" s="2" t="s">
        <v>18049</v>
      </c>
      <c r="M6201" s="2" t="s">
        <v>1595</v>
      </c>
      <c r="N6201" s="2" t="s">
        <v>9927</v>
      </c>
      <c r="O6201" s="2" t="s">
        <v>29</v>
      </c>
      <c r="P6201" t="str">
        <f t="shared" si="96"/>
        <v>Insert Into #TempCreditor (DBCode, EntityCode, CreditorAccount, AccountType, AccountNo, AuditUser, Email, EmailCC1, EmailCC2) Values('IFCA-FAIV2','89','SU-0005065-NIC-V','CA','`200005123282','61645','naturelinkcompany@gmail.com','asd.naturelink@gmail.com','')</v>
      </c>
    </row>
    <row r="6202" spans="1:16">
      <c r="A6202" t="s">
        <v>19366</v>
      </c>
      <c r="B6202" s="2" t="s">
        <v>4077</v>
      </c>
      <c r="C6202" s="2" t="s">
        <v>4078</v>
      </c>
      <c r="D6202" s="2" t="s">
        <v>600</v>
      </c>
      <c r="E6202" s="2" t="s">
        <v>9965</v>
      </c>
      <c r="F6202" s="2" t="s">
        <v>20</v>
      </c>
      <c r="G6202" s="2" t="s">
        <v>19459</v>
      </c>
      <c r="H6202" s="2" t="s">
        <v>21484</v>
      </c>
      <c r="I6202" s="2" t="s">
        <v>604</v>
      </c>
      <c r="J6202" s="2" t="s">
        <v>7934</v>
      </c>
      <c r="K6202" s="2" t="s">
        <v>7935</v>
      </c>
      <c r="L6202" s="2" t="s">
        <v>9966</v>
      </c>
      <c r="M6202" s="2" t="s">
        <v>17796</v>
      </c>
      <c r="N6202" s="2" t="s">
        <v>14593</v>
      </c>
      <c r="O6202" s="2" t="s">
        <v>29</v>
      </c>
      <c r="P6202" t="str">
        <f t="shared" si="96"/>
        <v>Insert Into #TempCreditor (DBCode, EntityCode, CreditorAccount, AccountType, AccountNo, AuditUser, Email, EmailCC1, EmailCC2) Values('IFCA-FAIV2','09','AF-0000048-PPI-V','CA','`200016670722','61645','princess.dulnuan@parkingproinc.com','aileen.noriega@parkingproinc.com','')</v>
      </c>
    </row>
    <row r="6203" spans="1:16">
      <c r="A6203" t="s">
        <v>19366</v>
      </c>
      <c r="B6203" s="2" t="s">
        <v>17064</v>
      </c>
      <c r="C6203" s="2" t="s">
        <v>17065</v>
      </c>
      <c r="D6203" s="2" t="s">
        <v>6701</v>
      </c>
      <c r="E6203" s="2" t="s">
        <v>6702</v>
      </c>
      <c r="F6203" s="2" t="s">
        <v>390</v>
      </c>
      <c r="G6203" s="2" t="s">
        <v>20250</v>
      </c>
      <c r="H6203" s="2" t="s">
        <v>22241</v>
      </c>
      <c r="I6203" s="2" t="s">
        <v>6705</v>
      </c>
      <c r="J6203" s="2" t="s">
        <v>7934</v>
      </c>
      <c r="K6203" s="2" t="s">
        <v>7935</v>
      </c>
      <c r="L6203" s="2" t="s">
        <v>18050</v>
      </c>
      <c r="M6203" s="2" t="s">
        <v>6706</v>
      </c>
      <c r="N6203" s="2" t="s">
        <v>29</v>
      </c>
      <c r="O6203" s="2" t="s">
        <v>29</v>
      </c>
      <c r="P6203" t="str">
        <f t="shared" si="96"/>
        <v>Insert Into #TempCreditor (DBCode, EntityCode, CreditorAccount, AccountType, AccountNo, AuditUser, Email, EmailCC1, EmailCC2) Values('IFCA-FAIV2','89','SU-0004172-CMM-NV','SA','`200044745282','61645','engineer.coar@yandex.com','','')</v>
      </c>
    </row>
    <row r="6204" spans="1:16">
      <c r="A6204" t="s">
        <v>19366</v>
      </c>
      <c r="B6204" s="2" t="s">
        <v>4077</v>
      </c>
      <c r="C6204" s="2" t="s">
        <v>4078</v>
      </c>
      <c r="D6204" s="2" t="s">
        <v>7128</v>
      </c>
      <c r="E6204" s="2" t="s">
        <v>685</v>
      </c>
      <c r="F6204" s="2" t="s">
        <v>20</v>
      </c>
      <c r="G6204" s="2" t="s">
        <v>19469</v>
      </c>
      <c r="H6204" s="2" t="s">
        <v>21494</v>
      </c>
      <c r="I6204" s="2" t="s">
        <v>688</v>
      </c>
      <c r="J6204" s="2" t="s">
        <v>7934</v>
      </c>
      <c r="K6204" s="2" t="s">
        <v>7935</v>
      </c>
      <c r="L6204" s="2" t="s">
        <v>9967</v>
      </c>
      <c r="M6204" s="2" t="s">
        <v>690</v>
      </c>
      <c r="N6204" s="2" t="s">
        <v>2679</v>
      </c>
      <c r="O6204" s="2" t="s">
        <v>29</v>
      </c>
      <c r="P6204" t="str">
        <f t="shared" si="96"/>
        <v>Insert Into #TempCreditor (DBCode, EntityCode, CreditorAccount, AccountType, AccountNo, AuditUser, Email, EmailCC1, EmailCC2) Values('IFCA-FAIV2','09','SU-0000365-RECI-V','CA','`200028037871','61645','reliableelectric.acctg.ph@gmail.com','romalyn.llarves@proexcel.com.ph','')</v>
      </c>
    </row>
    <row r="6205" spans="1:16">
      <c r="A6205" t="s">
        <v>19366</v>
      </c>
      <c r="B6205" s="2" t="s">
        <v>4077</v>
      </c>
      <c r="C6205" s="2" t="s">
        <v>4078</v>
      </c>
      <c r="D6205" s="2" t="s">
        <v>8881</v>
      </c>
      <c r="E6205" s="2" t="s">
        <v>8882</v>
      </c>
      <c r="F6205" s="2" t="s">
        <v>20</v>
      </c>
      <c r="G6205" s="2" t="s">
        <v>20527</v>
      </c>
      <c r="H6205" s="2" t="s">
        <v>22531</v>
      </c>
      <c r="I6205" s="2" t="s">
        <v>9969</v>
      </c>
      <c r="J6205" s="2" t="s">
        <v>7934</v>
      </c>
      <c r="K6205" s="2" t="s">
        <v>7935</v>
      </c>
      <c r="L6205" s="2" t="s">
        <v>9970</v>
      </c>
      <c r="M6205" s="2" t="s">
        <v>8887</v>
      </c>
      <c r="N6205" s="2" t="s">
        <v>17955</v>
      </c>
      <c r="O6205" s="2" t="s">
        <v>17956</v>
      </c>
      <c r="P6205" t="str">
        <f t="shared" si="96"/>
        <v>Insert Into #TempCreditor (DBCode, EntityCode, CreditorAccount, AccountType, AccountNo, AuditUser, Email, EmailCC1, EmailCC2) Values('IFCA-FAIV2','09','SU-0003269-HDMD-V','CA','`200032875148','61645','accounts@halcyondigitalmedia.com','katheline.lee@filinvest-cyberzone.com','gizelleanne.zita@filinvestland.com')</v>
      </c>
    </row>
    <row r="6206" spans="1:16">
      <c r="A6206" t="s">
        <v>19366</v>
      </c>
      <c r="B6206" s="2" t="s">
        <v>17034</v>
      </c>
      <c r="C6206" s="2" t="s">
        <v>10168</v>
      </c>
      <c r="D6206" s="2" t="s">
        <v>149</v>
      </c>
      <c r="E6206" s="2" t="s">
        <v>8948</v>
      </c>
      <c r="F6206" s="2" t="s">
        <v>20</v>
      </c>
      <c r="G6206" s="2" t="s">
        <v>19389</v>
      </c>
      <c r="H6206" s="2" t="s">
        <v>21413</v>
      </c>
      <c r="I6206" s="2" t="s">
        <v>8949</v>
      </c>
      <c r="J6206" s="2" t="s">
        <v>7934</v>
      </c>
      <c r="K6206" s="2" t="s">
        <v>7935</v>
      </c>
      <c r="L6206" s="2" t="s">
        <v>18051</v>
      </c>
      <c r="M6206" s="2" t="s">
        <v>153</v>
      </c>
      <c r="N6206" s="2" t="s">
        <v>2679</v>
      </c>
      <c r="O6206" s="2" t="s">
        <v>29</v>
      </c>
      <c r="P6206" t="str">
        <f t="shared" si="96"/>
        <v>Insert Into #TempCreditor (DBCode, EntityCode, CreditorAccount, AccountType, AccountNo, AuditUser, Email, EmailCC1, EmailCC2) Values('IFCA-FAIV2','96','AF-0000040-FAI-V','CA','`200001515477','61645','cecile.nacianceno@filinvestcity.com','romalyn.llarves@proexcel.com.ph','')</v>
      </c>
    </row>
    <row r="6207" spans="1:16">
      <c r="A6207" t="s">
        <v>19366</v>
      </c>
      <c r="B6207" s="2" t="s">
        <v>4077</v>
      </c>
      <c r="C6207" s="2" t="s">
        <v>4078</v>
      </c>
      <c r="D6207" s="2" t="s">
        <v>9980</v>
      </c>
      <c r="E6207" s="2" t="s">
        <v>9974</v>
      </c>
      <c r="F6207" s="2" t="s">
        <v>20</v>
      </c>
      <c r="G6207" s="2" t="s">
        <v>20624</v>
      </c>
      <c r="H6207" s="2" t="s">
        <v>21569</v>
      </c>
      <c r="I6207" s="2" t="s">
        <v>29</v>
      </c>
      <c r="J6207" s="2" t="s">
        <v>7934</v>
      </c>
      <c r="K6207" s="2" t="s">
        <v>7935</v>
      </c>
      <c r="L6207" s="2" t="s">
        <v>9981</v>
      </c>
      <c r="M6207" s="2" t="s">
        <v>153</v>
      </c>
      <c r="N6207" s="2" t="s">
        <v>6637</v>
      </c>
      <c r="O6207" s="2" t="s">
        <v>29</v>
      </c>
      <c r="P6207" t="str">
        <f t="shared" si="96"/>
        <v>Insert Into #TempCreditor (DBCode, EntityCode, CreditorAccount, AccountType, AccountNo, AuditUser, Email, EmailCC1, EmailCC2) Values('IFCA-FAIV2','09','AF-0000072-FCMI-NV','CA','`200020948921','61645','cecile.nacianceno@filinvestcity.com','maria.dimacali@filinvestcity.com','')</v>
      </c>
    </row>
    <row r="6208" spans="1:16">
      <c r="A6208" t="s">
        <v>19366</v>
      </c>
      <c r="B6208" s="2" t="s">
        <v>4077</v>
      </c>
      <c r="C6208" s="2" t="s">
        <v>4078</v>
      </c>
      <c r="D6208" s="2" t="s">
        <v>4663</v>
      </c>
      <c r="E6208" s="2" t="s">
        <v>4664</v>
      </c>
      <c r="F6208" s="2" t="s">
        <v>20</v>
      </c>
      <c r="G6208" s="2" t="s">
        <v>19972</v>
      </c>
      <c r="H6208" s="2" t="s">
        <v>22629</v>
      </c>
      <c r="I6208" s="2" t="s">
        <v>4667</v>
      </c>
      <c r="J6208" s="2" t="s">
        <v>7859</v>
      </c>
      <c r="K6208" s="2" t="s">
        <v>7860</v>
      </c>
      <c r="L6208" s="2" t="s">
        <v>9998</v>
      </c>
      <c r="M6208" s="2" t="s">
        <v>9999</v>
      </c>
      <c r="N6208" s="2" t="s">
        <v>10000</v>
      </c>
      <c r="O6208" s="2" t="s">
        <v>10001</v>
      </c>
      <c r="P6208" t="str">
        <f t="shared" si="96"/>
        <v>Insert Into #TempCreditor (DBCode, EntityCode, CreditorAccount, AccountType, AccountNo, AuditUser, Email, EmailCC1, EmailCC2) Values('IFCA-FAIV2','09','SU-0003077-KEI-V','CA','`200018632283','63106','stephanie.estaris@kone.com','micahvenus.aguilar@kone.com','Amelia.Timbang@KONE.com')</v>
      </c>
    </row>
    <row r="6209" spans="1:16">
      <c r="A6209" t="s">
        <v>19366</v>
      </c>
      <c r="B6209" s="2" t="s">
        <v>9311</v>
      </c>
      <c r="C6209" s="2" t="s">
        <v>17012</v>
      </c>
      <c r="D6209" s="2" t="s">
        <v>1686</v>
      </c>
      <c r="E6209" s="2" t="s">
        <v>1687</v>
      </c>
      <c r="F6209" s="2" t="s">
        <v>20</v>
      </c>
      <c r="G6209" s="2" t="s">
        <v>19591</v>
      </c>
      <c r="H6209" s="2" t="s">
        <v>21616</v>
      </c>
      <c r="I6209" s="2" t="s">
        <v>10009</v>
      </c>
      <c r="J6209" s="2" t="s">
        <v>2873</v>
      </c>
      <c r="K6209" s="2" t="s">
        <v>2874</v>
      </c>
      <c r="L6209" s="2" t="s">
        <v>18052</v>
      </c>
      <c r="M6209" s="2" t="s">
        <v>15697</v>
      </c>
      <c r="N6209" s="2" t="s">
        <v>29</v>
      </c>
      <c r="O6209" s="2" t="s">
        <v>29</v>
      </c>
      <c r="P6209" t="str">
        <f t="shared" si="96"/>
        <v>Insert Into #TempCreditor (DBCode, EntityCode, CreditorAccount, AccountType, AccountNo, AuditUser, Email, EmailCC1, EmailCC2) Values('IFCA-FAIV2','03','SU-0002859-SIVI-V','CA','`200045965917','61848','jasmin.cruz@kuysen.com','','')</v>
      </c>
    </row>
    <row r="6210" spans="1:16">
      <c r="A6210" t="s">
        <v>19366</v>
      </c>
      <c r="B6210" s="2" t="s">
        <v>9311</v>
      </c>
      <c r="C6210" s="2" t="s">
        <v>17012</v>
      </c>
      <c r="D6210" s="2" t="s">
        <v>1708</v>
      </c>
      <c r="E6210" s="2" t="s">
        <v>18053</v>
      </c>
      <c r="F6210" s="2" t="s">
        <v>20</v>
      </c>
      <c r="G6210" s="2" t="s">
        <v>19594</v>
      </c>
      <c r="H6210" s="2" t="s">
        <v>21619</v>
      </c>
      <c r="I6210" s="2" t="s">
        <v>10004</v>
      </c>
      <c r="J6210" s="2" t="s">
        <v>2873</v>
      </c>
      <c r="K6210" s="2" t="s">
        <v>2874</v>
      </c>
      <c r="L6210" s="2" t="s">
        <v>18054</v>
      </c>
      <c r="M6210" s="2" t="s">
        <v>1714</v>
      </c>
      <c r="N6210" s="2" t="s">
        <v>29</v>
      </c>
      <c r="O6210" s="2" t="s">
        <v>29</v>
      </c>
      <c r="P6210" t="str">
        <f t="shared" si="96"/>
        <v>Insert Into #TempCreditor (DBCode, EntityCode, CreditorAccount, AccountType, AccountNo, AuditUser, Email, EmailCC1, EmailCC2) Values('IFCA-FAIV2','03','CO-0000222-JMSB-V','CA','`200032405807','61848','jmarc2016@yahoo.com','','')</v>
      </c>
    </row>
    <row r="6211" spans="1:16">
      <c r="A6211" t="s">
        <v>19366</v>
      </c>
      <c r="B6211" s="2" t="s">
        <v>9311</v>
      </c>
      <c r="C6211" s="2" t="s">
        <v>17012</v>
      </c>
      <c r="D6211" s="2" t="s">
        <v>1694</v>
      </c>
      <c r="E6211" s="2" t="s">
        <v>1695</v>
      </c>
      <c r="F6211" s="2" t="s">
        <v>20</v>
      </c>
      <c r="G6211" s="2" t="s">
        <v>19592</v>
      </c>
      <c r="H6211" s="2" t="s">
        <v>21617</v>
      </c>
      <c r="I6211" s="2" t="s">
        <v>1698</v>
      </c>
      <c r="J6211" s="2" t="s">
        <v>2873</v>
      </c>
      <c r="K6211" s="2" t="s">
        <v>2874</v>
      </c>
      <c r="L6211" s="2" t="s">
        <v>18054</v>
      </c>
      <c r="M6211" s="2" t="s">
        <v>1700</v>
      </c>
      <c r="N6211" s="2" t="s">
        <v>29</v>
      </c>
      <c r="O6211" s="2" t="s">
        <v>29</v>
      </c>
      <c r="P6211" t="str">
        <f t="shared" si="96"/>
        <v>Insert Into #TempCreditor (DBCode, EntityCode, CreditorAccount, AccountType, AccountNo, AuditUser, Email, EmailCC1, EmailCC2) Values('IFCA-FAIV2','03','SU-0003961-BSC-V','CA','`200024238147','61848','mail@blizzardref.com','','')</v>
      </c>
    </row>
    <row r="6212" spans="1:16">
      <c r="A6212" t="s">
        <v>19366</v>
      </c>
      <c r="B6212" s="2" t="s">
        <v>9311</v>
      </c>
      <c r="C6212" s="2" t="s">
        <v>17012</v>
      </c>
      <c r="D6212" s="2" t="s">
        <v>1715</v>
      </c>
      <c r="E6212" s="2" t="s">
        <v>1716</v>
      </c>
      <c r="F6212" s="2" t="s">
        <v>20</v>
      </c>
      <c r="G6212" s="2" t="s">
        <v>19595</v>
      </c>
      <c r="H6212" s="2" t="s">
        <v>21620</v>
      </c>
      <c r="I6212" s="2" t="s">
        <v>1719</v>
      </c>
      <c r="J6212" s="2" t="s">
        <v>2873</v>
      </c>
      <c r="K6212" s="2" t="s">
        <v>2874</v>
      </c>
      <c r="L6212" s="2" t="s">
        <v>18055</v>
      </c>
      <c r="M6212" s="2" t="s">
        <v>1722</v>
      </c>
      <c r="N6212" s="2" t="s">
        <v>29</v>
      </c>
      <c r="O6212" s="2" t="s">
        <v>29</v>
      </c>
      <c r="P6212" t="str">
        <f t="shared" si="96"/>
        <v>Insert Into #TempCreditor (DBCode, EntityCode, CreditorAccount, AccountType, AccountNo, AuditUser, Email, EmailCC1, EmailCC2) Values('IFCA-FAIV2','03','SU-0004072-RBMC-V','CA','`200039137711','61848','rbm8concreteinc@gmail.com','','')</v>
      </c>
    </row>
    <row r="6213" spans="1:16">
      <c r="A6213" t="s">
        <v>19366</v>
      </c>
      <c r="B6213" s="2" t="s">
        <v>9311</v>
      </c>
      <c r="C6213" s="2" t="s">
        <v>17012</v>
      </c>
      <c r="D6213" s="2" t="s">
        <v>1723</v>
      </c>
      <c r="E6213" s="2" t="s">
        <v>1724</v>
      </c>
      <c r="F6213" s="2" t="s">
        <v>20</v>
      </c>
      <c r="G6213" s="2" t="s">
        <v>19596</v>
      </c>
      <c r="H6213" s="2" t="s">
        <v>21621</v>
      </c>
      <c r="I6213" s="2" t="s">
        <v>1727</v>
      </c>
      <c r="J6213" s="2" t="s">
        <v>2873</v>
      </c>
      <c r="K6213" s="2" t="s">
        <v>2874</v>
      </c>
      <c r="L6213" s="2" t="s">
        <v>18056</v>
      </c>
      <c r="M6213" s="2" t="s">
        <v>1730</v>
      </c>
      <c r="N6213" s="2" t="s">
        <v>29</v>
      </c>
      <c r="O6213" s="2" t="s">
        <v>29</v>
      </c>
      <c r="P6213" t="str">
        <f t="shared" ref="P6213:P6276" si="97">$A$2 &amp; "('" &amp; A6213 &amp; "','" &amp; B6213 &amp; "','" &amp; D6213 &amp; "','" &amp; F6213 &amp; "','" &amp; G6213 &amp; "','" &amp; J6213 &amp; "','" &amp; M6213 &amp; "','" &amp; N6213 &amp; "','" &amp; O6213 &amp; "')"</f>
        <v>Insert Into #TempCreditor (DBCode, EntityCode, CreditorAccount, AccountType, AccountNo, AuditUser, Email, EmailCC1, EmailCC2) Values('IFCA-FAIV2','03','SU-0003473-HI-V','CA','`200047160331','61848','annaliza.s@handlink.Ph','','')</v>
      </c>
    </row>
    <row r="6214" spans="1:16">
      <c r="A6214" t="s">
        <v>19366</v>
      </c>
      <c r="B6214" s="2" t="s">
        <v>9311</v>
      </c>
      <c r="C6214" s="2" t="s">
        <v>17012</v>
      </c>
      <c r="D6214" s="2" t="s">
        <v>1731</v>
      </c>
      <c r="E6214" s="2" t="s">
        <v>1732</v>
      </c>
      <c r="F6214" s="2" t="s">
        <v>20</v>
      </c>
      <c r="G6214" s="2" t="s">
        <v>19597</v>
      </c>
      <c r="H6214" s="2" t="s">
        <v>21622</v>
      </c>
      <c r="I6214" s="2" t="s">
        <v>1735</v>
      </c>
      <c r="J6214" s="2" t="s">
        <v>2873</v>
      </c>
      <c r="K6214" s="2" t="s">
        <v>2874</v>
      </c>
      <c r="L6214" s="2" t="s">
        <v>18057</v>
      </c>
      <c r="M6214" s="2" t="s">
        <v>1737</v>
      </c>
      <c r="N6214" s="2" t="s">
        <v>29</v>
      </c>
      <c r="O6214" s="2" t="s">
        <v>29</v>
      </c>
      <c r="P6214" t="str">
        <f t="shared" si="97"/>
        <v>Insert Into #TempCreditor (DBCode, EntityCode, CreditorAccount, AccountType, AccountNo, AuditUser, Email, EmailCC1, EmailCC2) Values('IFCA-FAIV2','03','SU-0004350-SCI-V','CA','`200032954161','61848','swordsman_sci@yahoo.com','','')</v>
      </c>
    </row>
    <row r="6215" spans="1:16">
      <c r="A6215" t="s">
        <v>19366</v>
      </c>
      <c r="B6215" s="2" t="s">
        <v>9311</v>
      </c>
      <c r="C6215" s="2" t="s">
        <v>17012</v>
      </c>
      <c r="D6215" s="2" t="s">
        <v>1738</v>
      </c>
      <c r="E6215" s="2" t="s">
        <v>1739</v>
      </c>
      <c r="F6215" s="2" t="s">
        <v>20</v>
      </c>
      <c r="G6215" s="2" t="s">
        <v>19598</v>
      </c>
      <c r="H6215" s="2" t="s">
        <v>21623</v>
      </c>
      <c r="I6215" s="2" t="s">
        <v>1742</v>
      </c>
      <c r="J6215" s="2" t="s">
        <v>2873</v>
      </c>
      <c r="K6215" s="2" t="s">
        <v>2874</v>
      </c>
      <c r="L6215" s="2" t="s">
        <v>18058</v>
      </c>
      <c r="M6215" s="2" t="s">
        <v>1745</v>
      </c>
      <c r="N6215" s="2" t="s">
        <v>29</v>
      </c>
      <c r="O6215" s="2" t="s">
        <v>29</v>
      </c>
      <c r="P6215" t="str">
        <f t="shared" si="97"/>
        <v>Insert Into #TempCreditor (DBCode, EntityCode, CreditorAccount, AccountType, AccountNo, AuditUser, Email, EmailCC1, EmailCC2) Values('IFCA-FAIV2','03','SU-0004948-AOMP-V','CA','`200015984286','61848','sales@aom.ph','','')</v>
      </c>
    </row>
    <row r="6216" spans="1:16">
      <c r="A6216" t="s">
        <v>19366</v>
      </c>
      <c r="B6216" s="2" t="s">
        <v>15208</v>
      </c>
      <c r="C6216" s="2" t="s">
        <v>15209</v>
      </c>
      <c r="D6216" s="2" t="s">
        <v>8182</v>
      </c>
      <c r="E6216" s="2" t="s">
        <v>8183</v>
      </c>
      <c r="F6216" s="2" t="s">
        <v>20</v>
      </c>
      <c r="G6216" s="2" t="s">
        <v>20442</v>
      </c>
      <c r="H6216" s="2" t="s">
        <v>22444</v>
      </c>
      <c r="I6216" s="2" t="s">
        <v>8186</v>
      </c>
      <c r="J6216" s="2" t="s">
        <v>8334</v>
      </c>
      <c r="K6216" s="2" t="s">
        <v>8335</v>
      </c>
      <c r="L6216" s="2" t="s">
        <v>18059</v>
      </c>
      <c r="M6216" s="2" t="s">
        <v>8187</v>
      </c>
      <c r="N6216" s="2" t="s">
        <v>8187</v>
      </c>
      <c r="O6216" s="2" t="s">
        <v>2679</v>
      </c>
      <c r="P6216" t="str">
        <f t="shared" si="97"/>
        <v>Insert Into #TempCreditor (DBCode, EntityCode, CreditorAccount, AccountType, AccountNo, AuditUser, Email, EmailCC1, EmailCC2) Values('IFCA-FAIV2','94','SU-0004648-OIC-V','CA','`200040321208','63094','patricia@oceantechcorp.com','patricia@oceantechcorp.com','romalyn.llarves@proexcel.com.ph')</v>
      </c>
    </row>
    <row r="6217" spans="1:16">
      <c r="A6217" t="s">
        <v>19366</v>
      </c>
      <c r="B6217" s="2" t="s">
        <v>17683</v>
      </c>
      <c r="C6217" s="2" t="s">
        <v>17684</v>
      </c>
      <c r="D6217" s="2" t="s">
        <v>18060</v>
      </c>
      <c r="E6217" s="2" t="s">
        <v>18061</v>
      </c>
      <c r="F6217" s="2" t="s">
        <v>390</v>
      </c>
      <c r="G6217" s="2" t="s">
        <v>21338</v>
      </c>
      <c r="H6217" s="2" t="s">
        <v>21569</v>
      </c>
      <c r="I6217" s="2" t="s">
        <v>29</v>
      </c>
      <c r="J6217" s="2" t="s">
        <v>17685</v>
      </c>
      <c r="K6217" s="2" t="s">
        <v>17686</v>
      </c>
      <c r="L6217" s="2" t="s">
        <v>18063</v>
      </c>
      <c r="M6217" s="2" t="s">
        <v>18064</v>
      </c>
      <c r="N6217" s="2" t="s">
        <v>18064</v>
      </c>
      <c r="O6217" s="2" t="s">
        <v>18064</v>
      </c>
      <c r="P6217" t="str">
        <f t="shared" si="97"/>
        <v>Insert Into #TempCreditor (DBCode, EntityCode, CreditorAccount, AccountType, AccountNo, AuditUser, Email, EmailCC1, EmailCC2) Values('IFCA-FAIV2','35','EM-0001755-RJQ-NV','SA','`200030620967','62736','randolph.quiling@filinvesthospitality.com','randolph.quiling@filinvesthospitality.com','randolph.quiling@filinvesthospitality.com')</v>
      </c>
    </row>
    <row r="6218" spans="1:16">
      <c r="A6218" t="s">
        <v>19366</v>
      </c>
      <c r="B6218" s="2" t="s">
        <v>15208</v>
      </c>
      <c r="C6218" s="2" t="s">
        <v>15209</v>
      </c>
      <c r="D6218" s="2" t="s">
        <v>7128</v>
      </c>
      <c r="E6218" s="2" t="s">
        <v>685</v>
      </c>
      <c r="F6218" s="2" t="s">
        <v>20</v>
      </c>
      <c r="G6218" s="2" t="s">
        <v>19469</v>
      </c>
      <c r="H6218" s="2" t="s">
        <v>21494</v>
      </c>
      <c r="I6218" s="2" t="s">
        <v>688</v>
      </c>
      <c r="J6218" s="2" t="s">
        <v>8334</v>
      </c>
      <c r="K6218" s="2" t="s">
        <v>8335</v>
      </c>
      <c r="L6218" s="2" t="s">
        <v>18065</v>
      </c>
      <c r="M6218" s="2" t="s">
        <v>690</v>
      </c>
      <c r="N6218" s="2" t="s">
        <v>2679</v>
      </c>
      <c r="O6218" s="2" t="s">
        <v>29</v>
      </c>
      <c r="P6218" t="str">
        <f t="shared" si="97"/>
        <v>Insert Into #TempCreditor (DBCode, EntityCode, CreditorAccount, AccountType, AccountNo, AuditUser, Email, EmailCC1, EmailCC2) Values('IFCA-FAIV2','94','SU-0000365-RECI-V','CA','`200028037871','63094','reliableelectric.acctg.ph@gmail.com','romalyn.llarves@proexcel.com.ph','')</v>
      </c>
    </row>
    <row r="6219" spans="1:16">
      <c r="A6219" t="s">
        <v>19366</v>
      </c>
      <c r="B6219" s="2" t="s">
        <v>17034</v>
      </c>
      <c r="C6219" s="2" t="s">
        <v>10168</v>
      </c>
      <c r="D6219" s="2" t="s">
        <v>8446</v>
      </c>
      <c r="E6219" s="2" t="s">
        <v>8447</v>
      </c>
      <c r="F6219" s="2" t="s">
        <v>20</v>
      </c>
      <c r="G6219" s="2" t="s">
        <v>20472</v>
      </c>
      <c r="H6219" s="2" t="s">
        <v>22474</v>
      </c>
      <c r="I6219" s="2" t="s">
        <v>8450</v>
      </c>
      <c r="J6219" s="2" t="s">
        <v>7934</v>
      </c>
      <c r="K6219" s="2" t="s">
        <v>7935</v>
      </c>
      <c r="L6219" s="2" t="s">
        <v>18066</v>
      </c>
      <c r="M6219" s="2" t="s">
        <v>8452</v>
      </c>
      <c r="N6219" s="2" t="s">
        <v>18067</v>
      </c>
      <c r="O6219" s="2" t="s">
        <v>29</v>
      </c>
      <c r="P6219" t="str">
        <f t="shared" si="97"/>
        <v>Insert Into #TempCreditor (DBCode, EntityCode, CreditorAccount, AccountType, AccountNo, AuditUser, Email, EmailCC1, EmailCC2) Values('IFCA-FAIV2','96','SU-0004204-DAPI-V','CA','`200041720327','61645','reyner.inoncillo@daikin.com.ph','kenneth.aliangan@daikin.com.ph','')</v>
      </c>
    </row>
    <row r="6220" spans="1:16">
      <c r="A6220" t="s">
        <v>19366</v>
      </c>
      <c r="B6220" s="2" t="s">
        <v>9311</v>
      </c>
      <c r="C6220" s="2" t="s">
        <v>17012</v>
      </c>
      <c r="D6220" s="2" t="s">
        <v>10144</v>
      </c>
      <c r="E6220" s="2" t="s">
        <v>10145</v>
      </c>
      <c r="F6220" s="2" t="s">
        <v>390</v>
      </c>
      <c r="G6220" s="2" t="s">
        <v>20639</v>
      </c>
      <c r="H6220" s="2" t="s">
        <v>22642</v>
      </c>
      <c r="I6220" s="2" t="s">
        <v>10148</v>
      </c>
      <c r="J6220" s="2" t="s">
        <v>2873</v>
      </c>
      <c r="K6220" s="2" t="s">
        <v>2874</v>
      </c>
      <c r="L6220" s="2" t="s">
        <v>18068</v>
      </c>
      <c r="M6220" s="2" t="s">
        <v>10150</v>
      </c>
      <c r="N6220" s="2" t="s">
        <v>29</v>
      </c>
      <c r="O6220" s="2" t="s">
        <v>29</v>
      </c>
      <c r="P6220" t="str">
        <f t="shared" si="97"/>
        <v>Insert Into #TempCreditor (DBCode, EntityCode, CreditorAccount, AccountType, AccountNo, AuditUser, Email, EmailCC1, EmailCC2) Values('IFCA-FAIV2','03','CN-0000225-BETI-V','SA','`200006879208','61848','consultancy.broadfield@gmail.com','','')</v>
      </c>
    </row>
    <row r="6221" spans="1:16">
      <c r="A6221" t="s">
        <v>19366</v>
      </c>
      <c r="B6221" s="2" t="s">
        <v>4077</v>
      </c>
      <c r="C6221" s="2" t="s">
        <v>4078</v>
      </c>
      <c r="D6221" s="2" t="s">
        <v>18069</v>
      </c>
      <c r="E6221" s="2" t="s">
        <v>584</v>
      </c>
      <c r="F6221" s="2" t="s">
        <v>390</v>
      </c>
      <c r="G6221" s="2" t="s">
        <v>19457</v>
      </c>
      <c r="H6221" s="2" t="s">
        <v>21482</v>
      </c>
      <c r="I6221" s="2" t="s">
        <v>18070</v>
      </c>
      <c r="J6221" s="2" t="s">
        <v>5852</v>
      </c>
      <c r="K6221" s="2" t="s">
        <v>5853</v>
      </c>
      <c r="L6221" s="2" t="s">
        <v>18071</v>
      </c>
      <c r="M6221" s="2" t="s">
        <v>588</v>
      </c>
      <c r="N6221" s="2" t="s">
        <v>29</v>
      </c>
      <c r="O6221" s="2" t="s">
        <v>29</v>
      </c>
      <c r="P6221" t="str">
        <f t="shared" si="97"/>
        <v>Insert Into #TempCreditor (DBCode, EntityCode, CreditorAccount, AccountType, AccountNo, AuditUser, Email, EmailCC1, EmailCC2) Values('IFCA-FAIV2','09','SU-0001186-STM-V','SA','`200034487207','60782','shetechmark@gmail.com','','')</v>
      </c>
    </row>
    <row r="6222" spans="1:16">
      <c r="A6222" t="s">
        <v>19366</v>
      </c>
      <c r="B6222" s="2" t="s">
        <v>4077</v>
      </c>
      <c r="C6222" s="2" t="s">
        <v>4078</v>
      </c>
      <c r="D6222" s="2" t="s">
        <v>10144</v>
      </c>
      <c r="E6222" s="2" t="s">
        <v>10145</v>
      </c>
      <c r="F6222" s="2" t="s">
        <v>390</v>
      </c>
      <c r="G6222" s="2" t="s">
        <v>20639</v>
      </c>
      <c r="H6222" s="2" t="s">
        <v>22642</v>
      </c>
      <c r="I6222" s="2" t="s">
        <v>10148</v>
      </c>
      <c r="J6222" s="2" t="s">
        <v>9524</v>
      </c>
      <c r="K6222" s="2" t="s">
        <v>9527</v>
      </c>
      <c r="L6222" s="2" t="s">
        <v>18072</v>
      </c>
      <c r="M6222" s="2" t="s">
        <v>10150</v>
      </c>
      <c r="N6222" s="2" t="s">
        <v>29</v>
      </c>
      <c r="O6222" s="2" t="s">
        <v>29</v>
      </c>
      <c r="P6222" t="str">
        <f t="shared" si="97"/>
        <v>Insert Into #TempCreditor (DBCode, EntityCode, CreditorAccount, AccountType, AccountNo, AuditUser, Email, EmailCC1, EmailCC2) Values('IFCA-FAIV2','09','CN-0000225-BETI-V','SA','`200006879208','70094','consultancy.broadfield@gmail.com','','')</v>
      </c>
    </row>
    <row r="6223" spans="1:16">
      <c r="A6223" t="s">
        <v>19366</v>
      </c>
      <c r="B6223" s="2" t="s">
        <v>17034</v>
      </c>
      <c r="C6223" s="2" t="s">
        <v>10168</v>
      </c>
      <c r="D6223" s="2" t="s">
        <v>10104</v>
      </c>
      <c r="E6223" s="2" t="s">
        <v>10105</v>
      </c>
      <c r="F6223" s="2" t="s">
        <v>20</v>
      </c>
      <c r="G6223" s="2" t="s">
        <v>20634</v>
      </c>
      <c r="H6223" s="2" t="s">
        <v>22636</v>
      </c>
      <c r="I6223" s="2" t="s">
        <v>10108</v>
      </c>
      <c r="J6223" s="2" t="s">
        <v>8081</v>
      </c>
      <c r="K6223" s="2" t="s">
        <v>8082</v>
      </c>
      <c r="L6223" s="2" t="s">
        <v>18073</v>
      </c>
      <c r="M6223" s="2" t="s">
        <v>10110</v>
      </c>
      <c r="N6223" s="2" t="s">
        <v>153</v>
      </c>
      <c r="O6223" s="2" t="s">
        <v>17436</v>
      </c>
      <c r="P6223" t="str">
        <f t="shared" si="97"/>
        <v>Insert Into #TempCreditor (DBCode, EntityCode, CreditorAccount, AccountType, AccountNo, AuditUser, Email, EmailCC1, EmailCC2) Values('IFCA-FAIV2','96','AF-0000002-FDC-V','CA','`200000000247','63102','coleenfrances.alminaza@filinvestgroup.com','cecile.nacianceno@filinvestcity.com','merry.silva@filinvest-cyberzone.com')</v>
      </c>
    </row>
    <row r="6224" spans="1:16">
      <c r="A6224" t="s">
        <v>19366</v>
      </c>
      <c r="B6224" s="2" t="s">
        <v>4077</v>
      </c>
      <c r="C6224" s="2" t="s">
        <v>4078</v>
      </c>
      <c r="D6224" s="2" t="s">
        <v>7840</v>
      </c>
      <c r="E6224" s="2" t="s">
        <v>18074</v>
      </c>
      <c r="F6224" s="2" t="s">
        <v>20</v>
      </c>
      <c r="G6224" s="2" t="s">
        <v>20400</v>
      </c>
      <c r="H6224" s="2" t="s">
        <v>22398</v>
      </c>
      <c r="I6224" s="2" t="s">
        <v>18075</v>
      </c>
      <c r="J6224" s="2" t="s">
        <v>8081</v>
      </c>
      <c r="K6224" s="2" t="s">
        <v>8082</v>
      </c>
      <c r="L6224" s="2" t="s">
        <v>18076</v>
      </c>
      <c r="M6224" s="2" t="s">
        <v>7846</v>
      </c>
      <c r="N6224" s="2" t="s">
        <v>7847</v>
      </c>
      <c r="O6224" s="2" t="s">
        <v>5433</v>
      </c>
      <c r="P6224" t="str">
        <f t="shared" si="97"/>
        <v>Insert Into #TempCreditor (DBCode, EntityCode, CreditorAccount, AccountType, AccountNo, AuditUser, Email, EmailCC1, EmailCC2) Values('IFCA-FAIV2','09','AF-0000016-TPCC-V','CA','`200001057404','63102','michelle.lopez@thepalmsclub.com','receivables@thepalmsclub.com','kelly.tatlonghari@filinvestcity.com')</v>
      </c>
    </row>
    <row r="6225" spans="1:16">
      <c r="A6225" t="s">
        <v>19366</v>
      </c>
      <c r="B6225" s="2" t="s">
        <v>9311</v>
      </c>
      <c r="C6225" s="2" t="s">
        <v>17012</v>
      </c>
      <c r="D6225" s="2" t="s">
        <v>8446</v>
      </c>
      <c r="E6225" s="2" t="s">
        <v>8447</v>
      </c>
      <c r="F6225" s="2" t="s">
        <v>20</v>
      </c>
      <c r="G6225" s="2" t="s">
        <v>20472</v>
      </c>
      <c r="H6225" s="2" t="s">
        <v>22474</v>
      </c>
      <c r="I6225" s="2" t="s">
        <v>8450</v>
      </c>
      <c r="J6225" s="2" t="s">
        <v>5208</v>
      </c>
      <c r="K6225" s="2" t="s">
        <v>5209</v>
      </c>
      <c r="L6225" s="2" t="s">
        <v>18077</v>
      </c>
      <c r="M6225" s="2" t="s">
        <v>8452</v>
      </c>
      <c r="N6225" s="2" t="s">
        <v>18067</v>
      </c>
      <c r="O6225" s="2" t="s">
        <v>29</v>
      </c>
      <c r="P6225" t="str">
        <f t="shared" si="97"/>
        <v>Insert Into #TempCreditor (DBCode, EntityCode, CreditorAccount, AccountType, AccountNo, AuditUser, Email, EmailCC1, EmailCC2) Values('IFCA-FAIV2','03','SU-0004204-DAPI-V','CA','`200041720327','62380','reyner.inoncillo@daikin.com.ph','kenneth.aliangan@daikin.com.ph','')</v>
      </c>
    </row>
    <row r="6226" spans="1:16">
      <c r="A6226" t="s">
        <v>19366</v>
      </c>
      <c r="B6226" s="2" t="s">
        <v>9311</v>
      </c>
      <c r="C6226" s="2" t="s">
        <v>17012</v>
      </c>
      <c r="D6226" s="2" t="s">
        <v>8339</v>
      </c>
      <c r="E6226" s="2" t="s">
        <v>18078</v>
      </c>
      <c r="F6226" s="2" t="s">
        <v>20</v>
      </c>
      <c r="G6226" s="2" t="s">
        <v>20460</v>
      </c>
      <c r="H6226" s="2" t="s">
        <v>22464</v>
      </c>
      <c r="I6226" s="2" t="s">
        <v>8343</v>
      </c>
      <c r="J6226" s="2" t="s">
        <v>5208</v>
      </c>
      <c r="K6226" s="2" t="s">
        <v>5209</v>
      </c>
      <c r="L6226" s="2" t="s">
        <v>18079</v>
      </c>
      <c r="M6226" s="2" t="s">
        <v>8345</v>
      </c>
      <c r="N6226" s="2" t="s">
        <v>29</v>
      </c>
      <c r="O6226" s="2" t="s">
        <v>29</v>
      </c>
      <c r="P6226" t="str">
        <f t="shared" si="97"/>
        <v>Insert Into #TempCreditor (DBCode, EntityCode, CreditorAccount, AccountType, AccountNo, AuditUser, Email, EmailCC1, EmailCC2) Values('IFCA-FAIV2','03','SU-0000615-FSLI-V','CA','`200025413597','62380','fslunainc@gmail.com','','')</v>
      </c>
    </row>
    <row r="6227" spans="1:16">
      <c r="A6227" t="s">
        <v>19366</v>
      </c>
      <c r="B6227" s="2" t="s">
        <v>17034</v>
      </c>
      <c r="C6227" s="2" t="s">
        <v>10168</v>
      </c>
      <c r="D6227" s="2" t="s">
        <v>5653</v>
      </c>
      <c r="E6227" s="2" t="s">
        <v>5654</v>
      </c>
      <c r="F6227" s="2" t="s">
        <v>20</v>
      </c>
      <c r="G6227" s="2" t="s">
        <v>20109</v>
      </c>
      <c r="H6227" s="2" t="s">
        <v>22100</v>
      </c>
      <c r="I6227" s="2" t="s">
        <v>5657</v>
      </c>
      <c r="J6227" s="2" t="s">
        <v>7934</v>
      </c>
      <c r="K6227" s="2" t="s">
        <v>7935</v>
      </c>
      <c r="L6227" s="2" t="s">
        <v>18080</v>
      </c>
      <c r="M6227" s="2" t="s">
        <v>5659</v>
      </c>
      <c r="N6227" s="2" t="s">
        <v>29</v>
      </c>
      <c r="O6227" s="2" t="s">
        <v>29</v>
      </c>
      <c r="P6227" t="str">
        <f t="shared" si="97"/>
        <v>Insert Into #TempCreditor (DBCode, EntityCode, CreditorAccount, AccountType, AccountNo, AuditUser, Email, EmailCC1, EmailCC2) Values('IFCA-FAIV2','96','SU-0000108-COIS-V','CA','`200029549914','61645','catalogoffice@yahoo.com.ph','','')</v>
      </c>
    </row>
    <row r="6228" spans="1:16">
      <c r="A6228" t="s">
        <v>19366</v>
      </c>
      <c r="B6228" s="2" t="s">
        <v>17034</v>
      </c>
      <c r="C6228" s="2" t="s">
        <v>10168</v>
      </c>
      <c r="D6228" s="2" t="s">
        <v>2059</v>
      </c>
      <c r="E6228" s="2" t="s">
        <v>192</v>
      </c>
      <c r="F6228" s="2" t="s">
        <v>20</v>
      </c>
      <c r="G6228" s="2" t="s">
        <v>19396</v>
      </c>
      <c r="H6228" s="2" t="s">
        <v>21421</v>
      </c>
      <c r="I6228" s="2" t="s">
        <v>195</v>
      </c>
      <c r="J6228" s="2" t="s">
        <v>7934</v>
      </c>
      <c r="K6228" s="2" t="s">
        <v>7935</v>
      </c>
      <c r="L6228" s="2" t="s">
        <v>18080</v>
      </c>
      <c r="M6228" s="2" t="s">
        <v>196</v>
      </c>
      <c r="N6228" s="2" t="s">
        <v>2679</v>
      </c>
      <c r="O6228" s="2" t="s">
        <v>29</v>
      </c>
      <c r="P6228" t="str">
        <f t="shared" si="97"/>
        <v>Insert Into #TempCreditor (DBCode, EntityCode, CreditorAccount, AccountType, AccountNo, AuditUser, Email, EmailCC1, EmailCC2) Values('IFCA-FAIV2','96','SU-0000907-KISI-V','CA','`200034639921','61645','kemtrends94@gmail.com','romalyn.llarves@proexcel.com.ph','')</v>
      </c>
    </row>
    <row r="6229" spans="1:16">
      <c r="A6229" t="s">
        <v>19366</v>
      </c>
      <c r="B6229" s="2" t="s">
        <v>4077</v>
      </c>
      <c r="C6229" s="2" t="s">
        <v>4078</v>
      </c>
      <c r="D6229" s="2" t="s">
        <v>9025</v>
      </c>
      <c r="E6229" s="2" t="s">
        <v>9026</v>
      </c>
      <c r="F6229" s="2" t="s">
        <v>20</v>
      </c>
      <c r="G6229" s="2" t="s">
        <v>20544</v>
      </c>
      <c r="H6229" s="2" t="s">
        <v>22548</v>
      </c>
      <c r="I6229" s="2" t="s">
        <v>9029</v>
      </c>
      <c r="J6229" s="2" t="s">
        <v>7934</v>
      </c>
      <c r="K6229" s="2" t="s">
        <v>7935</v>
      </c>
      <c r="L6229" s="2" t="s">
        <v>18081</v>
      </c>
      <c r="M6229" s="2" t="s">
        <v>9031</v>
      </c>
      <c r="N6229" s="2" t="s">
        <v>29</v>
      </c>
      <c r="O6229" s="2" t="s">
        <v>29</v>
      </c>
      <c r="P6229" t="str">
        <f t="shared" si="97"/>
        <v>Insert Into #TempCreditor (DBCode, EntityCode, CreditorAccount, AccountType, AccountNo, AuditUser, Email, EmailCC1, EmailCC2) Values('IFCA-FAIV2','09','SU-0000584-DCHC-V','CA','`200005076837','61645','dchcorp@yahoo.com','','')</v>
      </c>
    </row>
    <row r="6230" spans="1:16">
      <c r="A6230" t="s">
        <v>19366</v>
      </c>
      <c r="B6230" s="2" t="s">
        <v>4077</v>
      </c>
      <c r="C6230" s="2" t="s">
        <v>4078</v>
      </c>
      <c r="D6230" s="2" t="s">
        <v>9298</v>
      </c>
      <c r="E6230" s="2" t="s">
        <v>17876</v>
      </c>
      <c r="F6230" s="2" t="s">
        <v>20</v>
      </c>
      <c r="G6230" s="2" t="s">
        <v>19527</v>
      </c>
      <c r="H6230" s="2" t="s">
        <v>21551</v>
      </c>
      <c r="I6230" s="2" t="s">
        <v>17877</v>
      </c>
      <c r="J6230" s="2" t="s">
        <v>7934</v>
      </c>
      <c r="K6230" s="2" t="s">
        <v>7935</v>
      </c>
      <c r="L6230" s="2" t="s">
        <v>18081</v>
      </c>
      <c r="M6230" s="2" t="s">
        <v>9300</v>
      </c>
      <c r="N6230" s="2" t="s">
        <v>29</v>
      </c>
      <c r="O6230" s="2" t="s">
        <v>29</v>
      </c>
      <c r="P6230" t="str">
        <f t="shared" si="97"/>
        <v>Insert Into #TempCreditor (DBCode, EntityCode, CreditorAccount, AccountType, AccountNo, AuditUser, Email, EmailCC1, EmailCC2) Values('IFCA-FAIV2','09','SU-0003340-MDI-V','CA','`200037849935','61645','ramon_dugaduga@mhe-demag.com','','')</v>
      </c>
    </row>
    <row r="6231" spans="1:16">
      <c r="A6231" t="s">
        <v>19366</v>
      </c>
      <c r="B6231" s="2" t="s">
        <v>9311</v>
      </c>
      <c r="C6231" s="2" t="s">
        <v>17012</v>
      </c>
      <c r="D6231" s="2" t="s">
        <v>9328</v>
      </c>
      <c r="E6231" s="2" t="s">
        <v>9329</v>
      </c>
      <c r="F6231" s="2" t="s">
        <v>390</v>
      </c>
      <c r="G6231" s="2" t="s">
        <v>20579</v>
      </c>
      <c r="H6231" s="2" t="s">
        <v>22583</v>
      </c>
      <c r="I6231" s="2" t="s">
        <v>9332</v>
      </c>
      <c r="J6231" s="2" t="s">
        <v>4586</v>
      </c>
      <c r="K6231" s="2" t="s">
        <v>4587</v>
      </c>
      <c r="L6231" s="2" t="s">
        <v>18082</v>
      </c>
      <c r="M6231" s="2" t="s">
        <v>8123</v>
      </c>
      <c r="N6231" s="2" t="s">
        <v>29</v>
      </c>
      <c r="O6231" s="2" t="s">
        <v>29</v>
      </c>
      <c r="P6231" t="str">
        <f t="shared" si="97"/>
        <v>Insert Into #TempCreditor (DBCode, EntityCode, CreditorAccount, AccountType, AccountNo, AuditUser, Email, EmailCC1, EmailCC2) Values('IFCA-FAIV2','03','EM-0001245-JRMY-NV','SA','`200031693283','62552','rafael.yatco@filinvestcity.com','','')</v>
      </c>
    </row>
    <row r="6232" spans="1:16">
      <c r="A6232" t="s">
        <v>19366</v>
      </c>
      <c r="B6232" s="2" t="s">
        <v>4077</v>
      </c>
      <c r="C6232" s="2" t="s">
        <v>4078</v>
      </c>
      <c r="D6232" s="2" t="s">
        <v>8263</v>
      </c>
      <c r="E6232" s="2" t="s">
        <v>8264</v>
      </c>
      <c r="F6232" s="2" t="s">
        <v>20</v>
      </c>
      <c r="G6232" s="2" t="s">
        <v>20451</v>
      </c>
      <c r="H6232" s="2" t="s">
        <v>22453</v>
      </c>
      <c r="I6232" s="2" t="s">
        <v>17677</v>
      </c>
      <c r="J6232" s="2" t="s">
        <v>7934</v>
      </c>
      <c r="K6232" s="2" t="s">
        <v>7935</v>
      </c>
      <c r="L6232" s="2" t="s">
        <v>18083</v>
      </c>
      <c r="M6232" s="2" t="s">
        <v>17678</v>
      </c>
      <c r="N6232" s="2" t="s">
        <v>29</v>
      </c>
      <c r="O6232" s="2" t="s">
        <v>29</v>
      </c>
      <c r="P6232" t="str">
        <f t="shared" si="97"/>
        <v>Insert Into #TempCreditor (DBCode, EntityCode, CreditorAccount, AccountType, AccountNo, AuditUser, Email, EmailCC1, EmailCC2) Values('IFCA-FAIV2','09','SU-0003552-ASTS-V','CA','`200015672918','61645','aa2000_kic@yahoo.com','','')</v>
      </c>
    </row>
    <row r="6233" spans="1:16">
      <c r="A6233" t="s">
        <v>19366</v>
      </c>
      <c r="B6233" s="2" t="s">
        <v>15208</v>
      </c>
      <c r="C6233" s="2" t="s">
        <v>15209</v>
      </c>
      <c r="D6233" s="2" t="s">
        <v>17069</v>
      </c>
      <c r="E6233" s="2" t="s">
        <v>2263</v>
      </c>
      <c r="F6233" s="2" t="s">
        <v>20</v>
      </c>
      <c r="G6233" s="2" t="s">
        <v>19664</v>
      </c>
      <c r="H6233" s="2" t="s">
        <v>21686</v>
      </c>
      <c r="I6233" s="2" t="s">
        <v>11719</v>
      </c>
      <c r="J6233" s="2" t="s">
        <v>8334</v>
      </c>
      <c r="K6233" s="2" t="s">
        <v>8335</v>
      </c>
      <c r="L6233" s="2" t="s">
        <v>18084</v>
      </c>
      <c r="M6233" s="2" t="s">
        <v>17070</v>
      </c>
      <c r="N6233" s="2" t="s">
        <v>2679</v>
      </c>
      <c r="O6233" s="2" t="s">
        <v>29</v>
      </c>
      <c r="P6233" t="str">
        <f t="shared" si="97"/>
        <v>Insert Into #TempCreditor (DBCode, EntityCode, CreditorAccount, AccountType, AccountNo, AuditUser, Email, EmailCC1, EmailCC2) Values('IFCA-FAIV2','94','SU-0001622-ASDI-V','CA','`200009698883','63094','asdi_manila@yahoo.com','romalyn.llarves@proexcel.com.ph','')</v>
      </c>
    </row>
    <row r="6234" spans="1:16">
      <c r="A6234" t="s">
        <v>19366</v>
      </c>
      <c r="B6234" s="2" t="s">
        <v>15208</v>
      </c>
      <c r="C6234" s="2" t="s">
        <v>15209</v>
      </c>
      <c r="D6234" s="2" t="s">
        <v>15279</v>
      </c>
      <c r="E6234" s="2" t="s">
        <v>15280</v>
      </c>
      <c r="F6234" s="2" t="s">
        <v>390</v>
      </c>
      <c r="G6234" s="2" t="s">
        <v>21188</v>
      </c>
      <c r="H6234" s="2" t="s">
        <v>23428</v>
      </c>
      <c r="I6234" s="2" t="s">
        <v>15283</v>
      </c>
      <c r="J6234" s="2" t="s">
        <v>8334</v>
      </c>
      <c r="K6234" s="2" t="s">
        <v>8335</v>
      </c>
      <c r="L6234" s="2" t="s">
        <v>18086</v>
      </c>
      <c r="M6234" s="2" t="s">
        <v>15285</v>
      </c>
      <c r="N6234" s="2" t="s">
        <v>2679</v>
      </c>
      <c r="O6234" s="2" t="s">
        <v>29</v>
      </c>
      <c r="P6234" t="str">
        <f t="shared" si="97"/>
        <v>Insert Into #TempCreditor (DBCode, EntityCode, CreditorAccount, AccountType, AccountNo, AuditUser, Email, EmailCC1, EmailCC2) Values('IFCA-FAIV2','94','SU-0004397-AOP-V','SA','`200040255752','63094','zunoallan@rocketmail.com','romalyn.llarves@proexcel.com.ph','')</v>
      </c>
    </row>
    <row r="6235" spans="1:16">
      <c r="A6235" t="s">
        <v>19366</v>
      </c>
      <c r="B6235" s="2" t="s">
        <v>15208</v>
      </c>
      <c r="C6235" s="2" t="s">
        <v>15209</v>
      </c>
      <c r="D6235" s="2" t="s">
        <v>18087</v>
      </c>
      <c r="E6235" s="2" t="s">
        <v>18088</v>
      </c>
      <c r="F6235" s="2" t="s">
        <v>390</v>
      </c>
      <c r="G6235" s="2" t="s">
        <v>21180</v>
      </c>
      <c r="H6235" s="2" t="s">
        <v>23219</v>
      </c>
      <c r="I6235" s="2" t="s">
        <v>15214</v>
      </c>
      <c r="J6235" s="2" t="s">
        <v>8334</v>
      </c>
      <c r="K6235" s="2" t="s">
        <v>8335</v>
      </c>
      <c r="L6235" s="2" t="s">
        <v>18089</v>
      </c>
      <c r="M6235" s="2" t="s">
        <v>6962</v>
      </c>
      <c r="N6235" s="2" t="s">
        <v>2679</v>
      </c>
      <c r="O6235" s="2" t="s">
        <v>29</v>
      </c>
      <c r="P6235" t="str">
        <f t="shared" si="97"/>
        <v>Insert Into #TempCreditor (DBCode, EntityCode, CreditorAccount, AccountType, AccountNo, AuditUser, Email, EmailCC1, EmailCC2) Values('IFCA-FAIV2','94','EM-0001428-ARDA-NV','SA','`200019433071','63094','allanriel.almario@proexcel.com.ph','romalyn.llarves@proexcel.com.ph','')</v>
      </c>
    </row>
    <row r="6236" spans="1:16">
      <c r="A6236" t="s">
        <v>19366</v>
      </c>
      <c r="B6236" s="2" t="s">
        <v>15208</v>
      </c>
      <c r="C6236" s="2" t="s">
        <v>15209</v>
      </c>
      <c r="D6236" s="2" t="s">
        <v>526</v>
      </c>
      <c r="E6236" s="2" t="s">
        <v>527</v>
      </c>
      <c r="F6236" s="2" t="s">
        <v>20</v>
      </c>
      <c r="G6236" s="2" t="s">
        <v>19448</v>
      </c>
      <c r="H6236" s="2" t="s">
        <v>21473</v>
      </c>
      <c r="I6236" s="2" t="s">
        <v>530</v>
      </c>
      <c r="J6236" s="2" t="s">
        <v>8334</v>
      </c>
      <c r="K6236" s="2" t="s">
        <v>8335</v>
      </c>
      <c r="L6236" s="2" t="s">
        <v>18090</v>
      </c>
      <c r="M6236" s="2" t="s">
        <v>531</v>
      </c>
      <c r="N6236" s="2" t="s">
        <v>2679</v>
      </c>
      <c r="O6236" s="2" t="s">
        <v>29</v>
      </c>
      <c r="P6236" t="str">
        <f t="shared" si="97"/>
        <v>Insert Into #TempCreditor (DBCode, EntityCode, CreditorAccount, AccountType, AccountNo, AuditUser, Email, EmailCC1, EmailCC2) Values('IFCA-FAIV2','94','SU-0000008-CMC-V','CA','`200000279039','63094','myra@conmaster.com.ph','romalyn.llarves@proexcel.com.ph','')</v>
      </c>
    </row>
    <row r="6237" spans="1:16">
      <c r="A6237" t="s">
        <v>19366</v>
      </c>
      <c r="B6237" s="2" t="s">
        <v>15208</v>
      </c>
      <c r="C6237" s="2" t="s">
        <v>15209</v>
      </c>
      <c r="D6237" s="2" t="s">
        <v>9064</v>
      </c>
      <c r="E6237" s="2" t="s">
        <v>2893</v>
      </c>
      <c r="F6237" s="2" t="s">
        <v>20</v>
      </c>
      <c r="G6237" s="2" t="s">
        <v>19748</v>
      </c>
      <c r="H6237" s="2" t="s">
        <v>21732</v>
      </c>
      <c r="I6237" s="2" t="s">
        <v>2896</v>
      </c>
      <c r="J6237" s="2" t="s">
        <v>8334</v>
      </c>
      <c r="K6237" s="2" t="s">
        <v>8335</v>
      </c>
      <c r="L6237" s="2" t="s">
        <v>18091</v>
      </c>
      <c r="M6237" s="2" t="s">
        <v>9066</v>
      </c>
      <c r="N6237" s="2" t="s">
        <v>2679</v>
      </c>
      <c r="O6237" s="2" t="s">
        <v>29</v>
      </c>
      <c r="P6237" t="str">
        <f t="shared" si="97"/>
        <v>Insert Into #TempCreditor (DBCode, EntityCode, CreditorAccount, AccountType, AccountNo, AuditUser, Email, EmailCC1, EmailCC2) Values('IFCA-FAIV2','94','SU-0000213-FMMC-V','CA','`200020218702','63094','familiampmc@gmail.com','romalyn.llarves@proexcel.com.ph','')</v>
      </c>
    </row>
    <row r="6238" spans="1:16">
      <c r="A6238" t="s">
        <v>19366</v>
      </c>
      <c r="B6238" s="2" t="s">
        <v>15208</v>
      </c>
      <c r="C6238" s="2" t="s">
        <v>15209</v>
      </c>
      <c r="D6238" s="2" t="s">
        <v>18092</v>
      </c>
      <c r="E6238" s="2" t="s">
        <v>10702</v>
      </c>
      <c r="F6238" s="2" t="s">
        <v>20</v>
      </c>
      <c r="G6238" s="2" t="s">
        <v>20692</v>
      </c>
      <c r="H6238" s="2" t="s">
        <v>22703</v>
      </c>
      <c r="I6238" s="2" t="s">
        <v>10705</v>
      </c>
      <c r="J6238" s="2" t="s">
        <v>8334</v>
      </c>
      <c r="K6238" s="2" t="s">
        <v>8335</v>
      </c>
      <c r="L6238" s="2" t="s">
        <v>18093</v>
      </c>
      <c r="M6238" s="2" t="s">
        <v>10707</v>
      </c>
      <c r="N6238" s="2" t="s">
        <v>2679</v>
      </c>
      <c r="O6238" s="2" t="s">
        <v>29</v>
      </c>
      <c r="P6238" t="str">
        <f t="shared" si="97"/>
        <v>Insert Into #TempCreditor (DBCode, EntityCode, CreditorAccount, AccountType, AccountNo, AuditUser, Email, EmailCC1, EmailCC2) Values('IFCA-FAIV2','94','SU-0000173-GSET-V','CA','`200042190248','63094','gbssafetyetc@gmail.com','romalyn.llarves@proexcel.com.ph','')</v>
      </c>
    </row>
    <row r="6239" spans="1:16">
      <c r="A6239" t="s">
        <v>19366</v>
      </c>
      <c r="B6239" s="2" t="s">
        <v>15208</v>
      </c>
      <c r="C6239" s="2" t="s">
        <v>15209</v>
      </c>
      <c r="D6239" s="2" t="s">
        <v>5084</v>
      </c>
      <c r="E6239" s="2" t="s">
        <v>791</v>
      </c>
      <c r="F6239" s="2" t="s">
        <v>20</v>
      </c>
      <c r="G6239" s="2" t="s">
        <v>19482</v>
      </c>
      <c r="H6239" s="2" t="s">
        <v>21507</v>
      </c>
      <c r="I6239" s="2" t="s">
        <v>794</v>
      </c>
      <c r="J6239" s="2" t="s">
        <v>8334</v>
      </c>
      <c r="K6239" s="2" t="s">
        <v>8335</v>
      </c>
      <c r="L6239" s="2" t="s">
        <v>18094</v>
      </c>
      <c r="M6239" s="2" t="s">
        <v>795</v>
      </c>
      <c r="N6239" s="2" t="s">
        <v>2679</v>
      </c>
      <c r="O6239" s="2" t="s">
        <v>5086</v>
      </c>
      <c r="P6239" t="str">
        <f t="shared" si="97"/>
        <v>Insert Into #TempCreditor (DBCode, EntityCode, CreditorAccount, AccountType, AccountNo, AuditUser, Email, EmailCC1, EmailCC2) Values('IFCA-FAIV2','94','SU-0000613-JBC-NV','CA','`200008441625','63094','jemnbuilder_mc@yahoo.com','romalyn.llarves@proexcel.com.ph','karen.sim@filinvestcity.com')</v>
      </c>
    </row>
    <row r="6240" spans="1:16">
      <c r="A6240" t="s">
        <v>19366</v>
      </c>
      <c r="B6240" s="2" t="s">
        <v>15208</v>
      </c>
      <c r="C6240" s="2" t="s">
        <v>15209</v>
      </c>
      <c r="D6240" s="2" t="s">
        <v>18095</v>
      </c>
      <c r="E6240" s="2" t="s">
        <v>274</v>
      </c>
      <c r="F6240" s="2" t="s">
        <v>20</v>
      </c>
      <c r="G6240" s="2" t="s">
        <v>19409</v>
      </c>
      <c r="H6240" s="2" t="s">
        <v>23429</v>
      </c>
      <c r="I6240" s="2" t="s">
        <v>18097</v>
      </c>
      <c r="J6240" s="2" t="s">
        <v>8334</v>
      </c>
      <c r="K6240" s="2" t="s">
        <v>8335</v>
      </c>
      <c r="L6240" s="2" t="s">
        <v>18098</v>
      </c>
      <c r="M6240" s="2" t="s">
        <v>18099</v>
      </c>
      <c r="N6240" s="2" t="s">
        <v>2679</v>
      </c>
      <c r="O6240" s="2" t="s">
        <v>29</v>
      </c>
      <c r="P6240" t="str">
        <f t="shared" si="97"/>
        <v>Insert Into #TempCreditor (DBCode, EntityCode, CreditorAccount, AccountType, AccountNo, AuditUser, Email, EmailCC1, EmailCC2) Values('IFCA-FAIV2','94','OC-0001115-SPI-V','CA','`200022259503','63094','rvservika7@gmail.com','romalyn.llarves@proexcel.com.ph','')</v>
      </c>
    </row>
    <row r="6241" spans="1:16">
      <c r="A6241" t="s">
        <v>19366</v>
      </c>
      <c r="B6241" s="2" t="s">
        <v>15208</v>
      </c>
      <c r="C6241" s="2" t="s">
        <v>15209</v>
      </c>
      <c r="D6241" s="2" t="s">
        <v>468</v>
      </c>
      <c r="E6241" s="2" t="s">
        <v>469</v>
      </c>
      <c r="F6241" s="2" t="s">
        <v>390</v>
      </c>
      <c r="G6241" s="2" t="s">
        <v>19439</v>
      </c>
      <c r="H6241" s="2" t="s">
        <v>21464</v>
      </c>
      <c r="I6241" s="2" t="s">
        <v>472</v>
      </c>
      <c r="J6241" s="2" t="s">
        <v>8334</v>
      </c>
      <c r="K6241" s="2" t="s">
        <v>8335</v>
      </c>
      <c r="L6241" s="2" t="s">
        <v>18100</v>
      </c>
      <c r="M6241" s="2" t="s">
        <v>2738</v>
      </c>
      <c r="N6241" s="2" t="s">
        <v>2679</v>
      </c>
      <c r="O6241" s="2" t="s">
        <v>29</v>
      </c>
      <c r="P6241" t="str">
        <f t="shared" si="97"/>
        <v>Insert Into #TempCreditor (DBCode, EntityCode, CreditorAccount, AccountType, AccountNo, AuditUser, Email, EmailCC1, EmailCC2) Values('IFCA-FAIV2','94','SU-0000029-WEIM-V','SA','`200002152637','63094','wiem.sales@gmail.com','romalyn.llarves@proexcel.com.ph','')</v>
      </c>
    </row>
    <row r="6242" spans="1:16">
      <c r="A6242" t="s">
        <v>19366</v>
      </c>
      <c r="B6242" s="2" t="s">
        <v>9311</v>
      </c>
      <c r="C6242" s="2" t="s">
        <v>17012</v>
      </c>
      <c r="D6242" s="2" t="s">
        <v>18101</v>
      </c>
      <c r="E6242" s="2" t="s">
        <v>18102</v>
      </c>
      <c r="F6242" s="2" t="s">
        <v>20</v>
      </c>
      <c r="G6242" s="2" t="s">
        <v>21339</v>
      </c>
      <c r="H6242" s="2" t="s">
        <v>23430</v>
      </c>
      <c r="I6242" s="2" t="s">
        <v>18105</v>
      </c>
      <c r="J6242" s="2" t="s">
        <v>4586</v>
      </c>
      <c r="K6242" s="2" t="s">
        <v>4587</v>
      </c>
      <c r="L6242" s="2" t="s">
        <v>18106</v>
      </c>
      <c r="M6242" s="2" t="s">
        <v>18107</v>
      </c>
      <c r="N6242" s="2" t="s">
        <v>29</v>
      </c>
      <c r="O6242" s="2" t="s">
        <v>29</v>
      </c>
      <c r="P6242" t="str">
        <f t="shared" si="97"/>
        <v>Insert Into #TempCreditor (DBCode, EntityCode, CreditorAccount, AccountType, AccountNo, AuditUser, Email, EmailCC1, EmailCC2) Values('IFCA-FAIV2','03','EM-0001715-JFS-NV','CA','`200040224342','62552','joselito.santos@filinvestland.com','','')</v>
      </c>
    </row>
    <row r="6243" spans="1:16">
      <c r="A6243" t="s">
        <v>19366</v>
      </c>
      <c r="B6243" s="2" t="s">
        <v>17683</v>
      </c>
      <c r="C6243" s="2" t="s">
        <v>17684</v>
      </c>
      <c r="D6243" s="2" t="s">
        <v>18108</v>
      </c>
      <c r="E6243" s="2" t="s">
        <v>18109</v>
      </c>
      <c r="F6243" s="2" t="s">
        <v>20</v>
      </c>
      <c r="G6243" s="2" t="s">
        <v>20139</v>
      </c>
      <c r="H6243" s="2" t="s">
        <v>22130</v>
      </c>
      <c r="I6243" s="2" t="s">
        <v>5866</v>
      </c>
      <c r="J6243" s="2" t="s">
        <v>17685</v>
      </c>
      <c r="K6243" s="2" t="s">
        <v>17686</v>
      </c>
      <c r="L6243" s="2" t="s">
        <v>18110</v>
      </c>
      <c r="M6243" s="2" t="s">
        <v>5868</v>
      </c>
      <c r="N6243" s="2" t="s">
        <v>29</v>
      </c>
      <c r="O6243" s="2" t="s">
        <v>29</v>
      </c>
      <c r="P6243" t="str">
        <f t="shared" si="97"/>
        <v>Insert Into #TempCreditor (DBCode, EntityCode, CreditorAccount, AccountType, AccountNo, AuditUser, Email, EmailCC1, EmailCC2) Values('IFCA-FAIV2','35','CN-0000084-CAI-V','CA','`200038055808','62736','pearl.cato@casasarchitects.com','','')</v>
      </c>
    </row>
    <row r="6244" spans="1:16">
      <c r="A6244" t="s">
        <v>19366</v>
      </c>
      <c r="B6244" s="2" t="s">
        <v>4077</v>
      </c>
      <c r="C6244" s="2" t="s">
        <v>4078</v>
      </c>
      <c r="D6244" s="2" t="s">
        <v>10343</v>
      </c>
      <c r="E6244" s="2" t="s">
        <v>10344</v>
      </c>
      <c r="F6244" s="2" t="s">
        <v>20</v>
      </c>
      <c r="G6244" s="2" t="s">
        <v>20661</v>
      </c>
      <c r="H6244" s="2" t="s">
        <v>22666</v>
      </c>
      <c r="I6244" s="2" t="s">
        <v>10347</v>
      </c>
      <c r="J6244" s="2" t="s">
        <v>4586</v>
      </c>
      <c r="K6244" s="2" t="s">
        <v>4587</v>
      </c>
      <c r="L6244" s="2" t="s">
        <v>18111</v>
      </c>
      <c r="M6244" s="2" t="s">
        <v>10348</v>
      </c>
      <c r="N6244" s="2" t="s">
        <v>29</v>
      </c>
      <c r="O6244" s="2" t="s">
        <v>29</v>
      </c>
      <c r="P6244" t="str">
        <f t="shared" si="97"/>
        <v>Insert Into #TempCreditor (DBCode, EntityCode, CreditorAccount, AccountType, AccountNo, AuditUser, Email, EmailCC1, EmailCC2) Values('IFCA-FAIV2','09','SU-0003982-DDAC-V','CA','`200031968703','62552','designcorpph@gmail.com','','')</v>
      </c>
    </row>
    <row r="6245" spans="1:16">
      <c r="A6245" t="s">
        <v>19366</v>
      </c>
      <c r="B6245" s="2" t="s">
        <v>17034</v>
      </c>
      <c r="C6245" s="2" t="s">
        <v>10168</v>
      </c>
      <c r="D6245" s="2" t="s">
        <v>6527</v>
      </c>
      <c r="E6245" s="2" t="s">
        <v>18112</v>
      </c>
      <c r="F6245" s="2" t="s">
        <v>20</v>
      </c>
      <c r="G6245" s="2" t="s">
        <v>19641</v>
      </c>
      <c r="H6245" s="2" t="s">
        <v>21664</v>
      </c>
      <c r="I6245" s="2" t="s">
        <v>6529</v>
      </c>
      <c r="J6245" s="2" t="s">
        <v>7859</v>
      </c>
      <c r="K6245" s="2" t="s">
        <v>7860</v>
      </c>
      <c r="L6245" s="2" t="s">
        <v>18113</v>
      </c>
      <c r="M6245" s="2" t="s">
        <v>2100</v>
      </c>
      <c r="N6245" s="2" t="s">
        <v>29</v>
      </c>
      <c r="O6245" s="2" t="s">
        <v>29</v>
      </c>
      <c r="P6245" t="str">
        <f t="shared" si="97"/>
        <v>Insert Into #TempCreditor (DBCode, EntityCode, CreditorAccount, AccountType, AccountNo, AuditUser, Email, EmailCC1, EmailCC2) Values('IFCA-FAIV2','96','SU-0000569-PEMI-V','CA','`200011510735','63106','pentaeng@pldtdsl.net','','')</v>
      </c>
    </row>
    <row r="6246" spans="1:16">
      <c r="A6246" t="s">
        <v>19366</v>
      </c>
      <c r="B6246" s="2" t="s">
        <v>4077</v>
      </c>
      <c r="C6246" s="2" t="s">
        <v>4078</v>
      </c>
      <c r="D6246" s="2" t="s">
        <v>3068</v>
      </c>
      <c r="E6246" s="2" t="s">
        <v>429</v>
      </c>
      <c r="F6246" s="2" t="s">
        <v>390</v>
      </c>
      <c r="G6246" s="2" t="s">
        <v>19433</v>
      </c>
      <c r="H6246" s="2" t="s">
        <v>21458</v>
      </c>
      <c r="I6246" s="2" t="s">
        <v>432</v>
      </c>
      <c r="J6246" s="2" t="s">
        <v>7859</v>
      </c>
      <c r="K6246" s="2" t="s">
        <v>7860</v>
      </c>
      <c r="L6246" s="2" t="s">
        <v>18114</v>
      </c>
      <c r="M6246" s="2" t="s">
        <v>433</v>
      </c>
      <c r="N6246" s="2" t="s">
        <v>3070</v>
      </c>
      <c r="O6246" s="2" t="s">
        <v>29</v>
      </c>
      <c r="P6246" t="str">
        <f t="shared" si="97"/>
        <v>Insert Into #TempCreditor (DBCode, EntityCode, CreditorAccount, AccountType, AccountNo, AuditUser, Email, EmailCC1, EmailCC2) Values('IFCA-FAIV2','09','SU-0000019-JT-V','SA','`200011814246','63106','jbectrading@yahoo.com','jbectrading.acctg@gmail.com','')</v>
      </c>
    </row>
    <row r="6247" spans="1:16">
      <c r="A6247" t="s">
        <v>19366</v>
      </c>
      <c r="B6247" s="2" t="s">
        <v>17034</v>
      </c>
      <c r="C6247" s="2" t="s">
        <v>10168</v>
      </c>
      <c r="D6247" s="2" t="s">
        <v>8643</v>
      </c>
      <c r="E6247" s="2" t="s">
        <v>8644</v>
      </c>
      <c r="F6247" s="2" t="s">
        <v>20</v>
      </c>
      <c r="G6247" s="2" t="s">
        <v>20497</v>
      </c>
      <c r="H6247" s="2" t="s">
        <v>22500</v>
      </c>
      <c r="I6247" s="2" t="s">
        <v>8647</v>
      </c>
      <c r="J6247" s="2" t="s">
        <v>7859</v>
      </c>
      <c r="K6247" s="2" t="s">
        <v>7860</v>
      </c>
      <c r="L6247" s="2" t="s">
        <v>18115</v>
      </c>
      <c r="M6247" s="2" t="s">
        <v>8649</v>
      </c>
      <c r="N6247" s="2" t="s">
        <v>29</v>
      </c>
      <c r="O6247" s="2" t="s">
        <v>29</v>
      </c>
      <c r="P6247" t="str">
        <f t="shared" si="97"/>
        <v>Insert Into #TempCreditor (DBCode, EntityCode, CreditorAccount, AccountType, AccountNo, AuditUser, Email, EmailCC1, EmailCC2) Values('IFCA-FAIV2','96','SU-0004897-MFFC-NV','CA','`200042856947','63106','conie@mendzs.com','','')</v>
      </c>
    </row>
    <row r="6248" spans="1:16">
      <c r="A6248" t="s">
        <v>19366</v>
      </c>
      <c r="B6248" s="2" t="s">
        <v>9311</v>
      </c>
      <c r="C6248" s="2" t="s">
        <v>17012</v>
      </c>
      <c r="D6248" s="2" t="s">
        <v>8870</v>
      </c>
      <c r="E6248" s="2" t="s">
        <v>8871</v>
      </c>
      <c r="F6248" s="2" t="s">
        <v>20</v>
      </c>
      <c r="G6248" s="2" t="s">
        <v>20526</v>
      </c>
      <c r="H6248" s="2" t="s">
        <v>22530</v>
      </c>
      <c r="I6248" s="2" t="s">
        <v>8874</v>
      </c>
      <c r="J6248" s="2" t="s">
        <v>4586</v>
      </c>
      <c r="K6248" s="2" t="s">
        <v>4587</v>
      </c>
      <c r="L6248" s="2" t="s">
        <v>18116</v>
      </c>
      <c r="M6248" s="2" t="s">
        <v>8876</v>
      </c>
      <c r="N6248" s="2" t="s">
        <v>29</v>
      </c>
      <c r="O6248" s="2" t="s">
        <v>29</v>
      </c>
      <c r="P6248" t="str">
        <f t="shared" si="97"/>
        <v>Insert Into #TempCreditor (DBCode, EntityCode, CreditorAccount, AccountType, AccountNo, AuditUser, Email, EmailCC1, EmailCC2) Values('IFCA-FAIV2','03','CO-0000122-AS-V','CA','`200000643253','62552','amethystsiainc@yahoo.com','','')</v>
      </c>
    </row>
    <row r="6249" spans="1:16">
      <c r="A6249" t="s">
        <v>19366</v>
      </c>
      <c r="B6249" s="2" t="s">
        <v>9311</v>
      </c>
      <c r="C6249" s="2" t="s">
        <v>17012</v>
      </c>
      <c r="D6249" s="2" t="s">
        <v>10309</v>
      </c>
      <c r="E6249" s="2" t="s">
        <v>10310</v>
      </c>
      <c r="F6249" s="2" t="s">
        <v>20</v>
      </c>
      <c r="G6249" s="2" t="s">
        <v>20656</v>
      </c>
      <c r="H6249" s="2" t="s">
        <v>22661</v>
      </c>
      <c r="I6249" s="2" t="s">
        <v>10313</v>
      </c>
      <c r="J6249" s="2" t="s">
        <v>2873</v>
      </c>
      <c r="K6249" s="2" t="s">
        <v>2874</v>
      </c>
      <c r="L6249" s="2" t="s">
        <v>18117</v>
      </c>
      <c r="M6249" s="2" t="s">
        <v>10315</v>
      </c>
      <c r="N6249" s="2" t="s">
        <v>29</v>
      </c>
      <c r="O6249" s="2" t="s">
        <v>29</v>
      </c>
      <c r="P6249" t="str">
        <f t="shared" si="97"/>
        <v>Insert Into #TempCreditor (DBCode, EntityCode, CreditorAccount, AccountType, AccountNo, AuditUser, Email, EmailCC1, EmailCC2) Values('IFCA-FAIV2','03','SU-0005084-RJAV-NV','CA','`200045344699','61848','rjavinstaller@gmail.com','','')</v>
      </c>
    </row>
    <row r="6250" spans="1:16">
      <c r="A6250" t="s">
        <v>19366</v>
      </c>
      <c r="B6250" s="2" t="s">
        <v>9311</v>
      </c>
      <c r="C6250" s="2" t="s">
        <v>17012</v>
      </c>
      <c r="D6250" s="2" t="s">
        <v>10316</v>
      </c>
      <c r="E6250" s="2" t="s">
        <v>10317</v>
      </c>
      <c r="F6250" s="2" t="s">
        <v>20</v>
      </c>
      <c r="G6250" s="2" t="s">
        <v>20657</v>
      </c>
      <c r="H6250" s="2" t="s">
        <v>22662</v>
      </c>
      <c r="I6250" s="2" t="s">
        <v>10320</v>
      </c>
      <c r="J6250" s="2" t="s">
        <v>2873</v>
      </c>
      <c r="K6250" s="2" t="s">
        <v>2874</v>
      </c>
      <c r="L6250" s="2" t="s">
        <v>18118</v>
      </c>
      <c r="M6250" s="2" t="s">
        <v>10321</v>
      </c>
      <c r="N6250" s="2" t="s">
        <v>29</v>
      </c>
      <c r="O6250" s="2" t="s">
        <v>29</v>
      </c>
      <c r="P6250" t="str">
        <f t="shared" si="97"/>
        <v>Insert Into #TempCreditor (DBCode, EntityCode, CreditorAccount, AccountType, AccountNo, AuditUser, Email, EmailCC1, EmailCC2) Values('IFCA-FAIV2','03','SU-0005095-LTM-V','CA','`200040096287','61848','angelique@lazatrends.com','','')</v>
      </c>
    </row>
    <row r="6251" spans="1:16">
      <c r="A6251" t="s">
        <v>19366</v>
      </c>
      <c r="B6251" s="2" t="s">
        <v>9311</v>
      </c>
      <c r="C6251" s="2" t="s">
        <v>17012</v>
      </c>
      <c r="D6251" s="2" t="s">
        <v>10322</v>
      </c>
      <c r="E6251" s="2" t="s">
        <v>10323</v>
      </c>
      <c r="F6251" s="2" t="s">
        <v>20</v>
      </c>
      <c r="G6251" s="2" t="s">
        <v>20658</v>
      </c>
      <c r="H6251" s="2" t="s">
        <v>22663</v>
      </c>
      <c r="I6251" s="2" t="s">
        <v>10326</v>
      </c>
      <c r="J6251" s="2" t="s">
        <v>2873</v>
      </c>
      <c r="K6251" s="2" t="s">
        <v>2874</v>
      </c>
      <c r="L6251" s="2" t="s">
        <v>18119</v>
      </c>
      <c r="M6251" s="2" t="s">
        <v>10329</v>
      </c>
      <c r="N6251" s="2" t="s">
        <v>29</v>
      </c>
      <c r="O6251" s="2" t="s">
        <v>29</v>
      </c>
      <c r="P6251" t="str">
        <f t="shared" si="97"/>
        <v>Insert Into #TempCreditor (DBCode, EntityCode, CreditorAccount, AccountType, AccountNo, AuditUser, Email, EmailCC1, EmailCC2) Values('IFCA-FAIV2','03','SU-0005080-AUT-V','CA','`200045216167','61848','a5unisol@yahoo.com','','')</v>
      </c>
    </row>
    <row r="6252" spans="1:16">
      <c r="A6252" t="s">
        <v>19366</v>
      </c>
      <c r="B6252" s="2" t="s">
        <v>9311</v>
      </c>
      <c r="C6252" s="2" t="s">
        <v>17012</v>
      </c>
      <c r="D6252" s="2" t="s">
        <v>10330</v>
      </c>
      <c r="E6252" s="2" t="s">
        <v>18120</v>
      </c>
      <c r="F6252" s="2" t="s">
        <v>20</v>
      </c>
      <c r="G6252" s="2" t="s">
        <v>20659</v>
      </c>
      <c r="H6252" s="2" t="s">
        <v>22664</v>
      </c>
      <c r="I6252" s="2" t="s">
        <v>18121</v>
      </c>
      <c r="J6252" s="2" t="s">
        <v>2873</v>
      </c>
      <c r="K6252" s="2" t="s">
        <v>2874</v>
      </c>
      <c r="L6252" s="2" t="s">
        <v>18122</v>
      </c>
      <c r="M6252" s="2" t="s">
        <v>10336</v>
      </c>
      <c r="N6252" s="2" t="s">
        <v>29</v>
      </c>
      <c r="O6252" s="2" t="s">
        <v>29</v>
      </c>
      <c r="P6252" t="str">
        <f t="shared" si="97"/>
        <v>Insert Into #TempCreditor (DBCode, EntityCode, CreditorAccount, AccountType, AccountNo, AuditUser, Email, EmailCC1, EmailCC2) Values('IFCA-FAIV2','03','CO-0000191-NII-V','CA','`200021311455','61848','info@netforceinternational.com','','')</v>
      </c>
    </row>
    <row r="6253" spans="1:16">
      <c r="A6253" t="s">
        <v>19366</v>
      </c>
      <c r="B6253" s="2" t="s">
        <v>9311</v>
      </c>
      <c r="C6253" s="2" t="s">
        <v>17012</v>
      </c>
      <c r="D6253" s="2" t="s">
        <v>10343</v>
      </c>
      <c r="E6253" s="2" t="s">
        <v>10344</v>
      </c>
      <c r="F6253" s="2" t="s">
        <v>20</v>
      </c>
      <c r="G6253" s="2" t="s">
        <v>20661</v>
      </c>
      <c r="H6253" s="2" t="s">
        <v>22666</v>
      </c>
      <c r="I6253" s="2" t="s">
        <v>10347</v>
      </c>
      <c r="J6253" s="2" t="s">
        <v>2873</v>
      </c>
      <c r="K6253" s="2" t="s">
        <v>2874</v>
      </c>
      <c r="L6253" s="2" t="s">
        <v>18123</v>
      </c>
      <c r="M6253" s="2" t="s">
        <v>10348</v>
      </c>
      <c r="N6253" s="2" t="s">
        <v>29</v>
      </c>
      <c r="O6253" s="2" t="s">
        <v>29</v>
      </c>
      <c r="P6253" t="str">
        <f t="shared" si="97"/>
        <v>Insert Into #TempCreditor (DBCode, EntityCode, CreditorAccount, AccountType, AccountNo, AuditUser, Email, EmailCC1, EmailCC2) Values('IFCA-FAIV2','03','SU-0003982-DDAC-V','CA','`200031968703','61848','designcorpph@gmail.com','','')</v>
      </c>
    </row>
    <row r="6254" spans="1:16">
      <c r="A6254" t="s">
        <v>19366</v>
      </c>
      <c r="B6254" s="2" t="s">
        <v>9311</v>
      </c>
      <c r="C6254" s="2" t="s">
        <v>17012</v>
      </c>
      <c r="D6254" s="2" t="s">
        <v>10337</v>
      </c>
      <c r="E6254" s="2" t="s">
        <v>10338</v>
      </c>
      <c r="F6254" s="2" t="s">
        <v>390</v>
      </c>
      <c r="G6254" s="2" t="s">
        <v>20660</v>
      </c>
      <c r="H6254" s="2" t="s">
        <v>22665</v>
      </c>
      <c r="I6254" s="2" t="s">
        <v>18124</v>
      </c>
      <c r="J6254" s="2" t="s">
        <v>2873</v>
      </c>
      <c r="K6254" s="2" t="s">
        <v>2874</v>
      </c>
      <c r="L6254" s="2" t="s">
        <v>18125</v>
      </c>
      <c r="M6254" s="2" t="s">
        <v>10342</v>
      </c>
      <c r="N6254" s="2" t="s">
        <v>29</v>
      </c>
      <c r="O6254" s="2" t="s">
        <v>29</v>
      </c>
      <c r="P6254" t="str">
        <f t="shared" si="97"/>
        <v>Insert Into #TempCreditor (DBCode, EntityCode, CreditorAccount, AccountType, AccountNo, AuditUser, Email, EmailCC1, EmailCC2) Values('IFCA-FAIV2','03','CO-0000196-ACB-V','SA','`200002350954','61848','ascontech_builders26@yahoo.com.ph','','')</v>
      </c>
    </row>
    <row r="6255" spans="1:16">
      <c r="A6255" t="s">
        <v>19366</v>
      </c>
      <c r="B6255" s="2" t="s">
        <v>9311</v>
      </c>
      <c r="C6255" s="2" t="s">
        <v>17012</v>
      </c>
      <c r="D6255" s="2" t="s">
        <v>8426</v>
      </c>
      <c r="E6255" s="2" t="s">
        <v>8427</v>
      </c>
      <c r="F6255" s="2" t="s">
        <v>20</v>
      </c>
      <c r="G6255" s="2" t="s">
        <v>20470</v>
      </c>
      <c r="H6255" s="2" t="s">
        <v>23431</v>
      </c>
      <c r="I6255" s="2" t="s">
        <v>18127</v>
      </c>
      <c r="J6255" s="2" t="s">
        <v>5208</v>
      </c>
      <c r="K6255" s="2" t="s">
        <v>5209</v>
      </c>
      <c r="L6255" s="2" t="s">
        <v>18128</v>
      </c>
      <c r="M6255" s="2" t="s">
        <v>8430</v>
      </c>
      <c r="N6255" s="2" t="s">
        <v>29</v>
      </c>
      <c r="O6255" s="2" t="s">
        <v>29</v>
      </c>
      <c r="P6255" t="str">
        <f t="shared" si="97"/>
        <v>Insert Into #TempCreditor (DBCode, EntityCode, CreditorAccount, AccountType, AccountNo, AuditUser, Email, EmailCC1, EmailCC2) Values('IFCA-FAIV2','03','CO-0000035-REBC-NV','CA','`200000437068','62380','rebcor08@yahoo.com','','')</v>
      </c>
    </row>
    <row r="6256" spans="1:16">
      <c r="A6256" t="s">
        <v>19366</v>
      </c>
      <c r="B6256" s="2" t="s">
        <v>9311</v>
      </c>
      <c r="C6256" s="2" t="s">
        <v>17012</v>
      </c>
      <c r="D6256" s="2" t="s">
        <v>5341</v>
      </c>
      <c r="E6256" s="2" t="s">
        <v>18129</v>
      </c>
      <c r="F6256" s="2" t="s">
        <v>20</v>
      </c>
      <c r="G6256" s="2" t="s">
        <v>20073</v>
      </c>
      <c r="H6256" s="2" t="s">
        <v>22064</v>
      </c>
      <c r="I6256" s="2" t="s">
        <v>5345</v>
      </c>
      <c r="J6256" s="2" t="s">
        <v>5208</v>
      </c>
      <c r="K6256" s="2" t="s">
        <v>5209</v>
      </c>
      <c r="L6256" s="2" t="s">
        <v>18130</v>
      </c>
      <c r="M6256" s="2" t="s">
        <v>5347</v>
      </c>
      <c r="N6256" s="2" t="s">
        <v>29</v>
      </c>
      <c r="O6256" s="2" t="s">
        <v>29</v>
      </c>
      <c r="P6256" t="str">
        <f t="shared" si="97"/>
        <v>Insert Into #TempCreditor (DBCode, EntityCode, CreditorAccount, AccountType, AccountNo, AuditUser, Email, EmailCC1, EmailCC2) Values('IFCA-FAIV2','03','CO-0000166-TIPI-V','CA','`200018241128','62380','aida@tertexinternational.com','','')</v>
      </c>
    </row>
    <row r="6257" spans="1:16">
      <c r="A6257" t="s">
        <v>19366</v>
      </c>
      <c r="B6257" s="2" t="s">
        <v>9311</v>
      </c>
      <c r="C6257" s="2" t="s">
        <v>17012</v>
      </c>
      <c r="D6257" s="2" t="s">
        <v>18108</v>
      </c>
      <c r="E6257" s="2" t="s">
        <v>5863</v>
      </c>
      <c r="F6257" s="2" t="s">
        <v>20</v>
      </c>
      <c r="G6257" s="2" t="s">
        <v>20139</v>
      </c>
      <c r="H6257" s="2" t="s">
        <v>22130</v>
      </c>
      <c r="I6257" s="2" t="s">
        <v>5866</v>
      </c>
      <c r="J6257" s="2" t="s">
        <v>5208</v>
      </c>
      <c r="K6257" s="2" t="s">
        <v>5209</v>
      </c>
      <c r="L6257" s="2" t="s">
        <v>18131</v>
      </c>
      <c r="M6257" s="2" t="s">
        <v>5868</v>
      </c>
      <c r="N6257" s="2" t="s">
        <v>29</v>
      </c>
      <c r="O6257" s="2" t="s">
        <v>29</v>
      </c>
      <c r="P6257" t="str">
        <f t="shared" si="97"/>
        <v>Insert Into #TempCreditor (DBCode, EntityCode, CreditorAccount, AccountType, AccountNo, AuditUser, Email, EmailCC1, EmailCC2) Values('IFCA-FAIV2','03','CN-0000084-CAI-V','CA','`200038055808','62380','pearl.cato@casasarchitects.com','','')</v>
      </c>
    </row>
    <row r="6258" spans="1:16">
      <c r="A6258" t="s">
        <v>19366</v>
      </c>
      <c r="B6258" s="2" t="s">
        <v>9311</v>
      </c>
      <c r="C6258" s="2" t="s">
        <v>17012</v>
      </c>
      <c r="D6258" s="2" t="s">
        <v>18132</v>
      </c>
      <c r="E6258" s="2" t="s">
        <v>18133</v>
      </c>
      <c r="F6258" s="2" t="s">
        <v>390</v>
      </c>
      <c r="G6258" s="2" t="s">
        <v>21340</v>
      </c>
      <c r="H6258" s="2" t="s">
        <v>23432</v>
      </c>
      <c r="I6258" s="2" t="s">
        <v>18136</v>
      </c>
      <c r="J6258" s="2" t="s">
        <v>4586</v>
      </c>
      <c r="K6258" s="2" t="s">
        <v>4587</v>
      </c>
      <c r="L6258" s="2" t="s">
        <v>18137</v>
      </c>
      <c r="M6258" s="2" t="s">
        <v>18138</v>
      </c>
      <c r="N6258" s="2" t="s">
        <v>29</v>
      </c>
      <c r="O6258" s="2" t="s">
        <v>29</v>
      </c>
      <c r="P6258" t="str">
        <f t="shared" si="97"/>
        <v>Insert Into #TempCreditor (DBCode, EntityCode, CreditorAccount, AccountType, AccountNo, AuditUser, Email, EmailCC1, EmailCC2) Values('IFCA-FAIV2','03','EM-0002744-RLM-NV','SA','`200049110544','62552','vm.timberland@proexcel.com.ph','','')</v>
      </c>
    </row>
    <row r="6259" spans="1:16">
      <c r="A6259" t="s">
        <v>19366</v>
      </c>
      <c r="B6259" s="2" t="s">
        <v>15208</v>
      </c>
      <c r="C6259" s="2" t="s">
        <v>15209</v>
      </c>
      <c r="D6259" s="2" t="s">
        <v>2531</v>
      </c>
      <c r="E6259" s="2" t="s">
        <v>757</v>
      </c>
      <c r="F6259" s="2" t="s">
        <v>20</v>
      </c>
      <c r="G6259" s="2" t="s">
        <v>19477</v>
      </c>
      <c r="H6259" s="2" t="s">
        <v>21502</v>
      </c>
      <c r="I6259" s="2" t="s">
        <v>760</v>
      </c>
      <c r="J6259" s="2" t="s">
        <v>8334</v>
      </c>
      <c r="K6259" s="2" t="s">
        <v>8335</v>
      </c>
      <c r="L6259" s="2" t="s">
        <v>18139</v>
      </c>
      <c r="M6259" s="2" t="s">
        <v>4736</v>
      </c>
      <c r="N6259" s="2" t="s">
        <v>2533</v>
      </c>
      <c r="O6259" s="2" t="s">
        <v>29</v>
      </c>
      <c r="P6259" t="str">
        <f t="shared" si="97"/>
        <v>Insert Into #TempCreditor (DBCode, EntityCode, CreditorAccount, AccountType, AccountNo, AuditUser, Email, EmailCC1, EmailCC2) Values('IFCA-FAIV2','94','AF-0000047-CTI-V','CA','`200030642979','63094','guen.claro@corptech.it','danica.mateo@corptech.it','')</v>
      </c>
    </row>
    <row r="6260" spans="1:16">
      <c r="A6260" t="s">
        <v>19366</v>
      </c>
      <c r="B6260" s="2" t="s">
        <v>17034</v>
      </c>
      <c r="C6260" s="2" t="s">
        <v>10168</v>
      </c>
      <c r="D6260" s="2" t="s">
        <v>2280</v>
      </c>
      <c r="E6260" s="2" t="s">
        <v>7257</v>
      </c>
      <c r="F6260" s="2" t="s">
        <v>20</v>
      </c>
      <c r="G6260" s="2" t="s">
        <v>19666</v>
      </c>
      <c r="H6260" s="2" t="s">
        <v>21688</v>
      </c>
      <c r="I6260" s="2" t="s">
        <v>2284</v>
      </c>
      <c r="J6260" s="2" t="s">
        <v>7859</v>
      </c>
      <c r="K6260" s="2" t="s">
        <v>7860</v>
      </c>
      <c r="L6260" s="2" t="s">
        <v>18140</v>
      </c>
      <c r="M6260" s="2" t="s">
        <v>2286</v>
      </c>
      <c r="N6260" s="2" t="s">
        <v>29</v>
      </c>
      <c r="O6260" s="2" t="s">
        <v>29</v>
      </c>
      <c r="P6260" t="str">
        <f t="shared" si="97"/>
        <v>Insert Into #TempCreditor (DBCode, EntityCode, CreditorAccount, AccountType, AccountNo, AuditUser, Email, EmailCC1, EmailCC2) Values('IFCA-FAIV2','96','SU-0003760-MTBS-V','CA','`200042873747','63106','mtbs.cargologistics@gmail.com','','')</v>
      </c>
    </row>
    <row r="6261" spans="1:16">
      <c r="A6261" t="s">
        <v>19366</v>
      </c>
      <c r="B6261" s="2" t="s">
        <v>17034</v>
      </c>
      <c r="C6261" s="2" t="s">
        <v>10168</v>
      </c>
      <c r="D6261" s="2" t="s">
        <v>6952</v>
      </c>
      <c r="E6261" s="2" t="s">
        <v>6953</v>
      </c>
      <c r="F6261" s="2" t="s">
        <v>20</v>
      </c>
      <c r="G6261" s="2" t="s">
        <v>20285</v>
      </c>
      <c r="H6261" s="2" t="s">
        <v>22277</v>
      </c>
      <c r="I6261" s="2" t="s">
        <v>6956</v>
      </c>
      <c r="J6261" s="2" t="s">
        <v>7934</v>
      </c>
      <c r="K6261" s="2" t="s">
        <v>7935</v>
      </c>
      <c r="L6261" s="2" t="s">
        <v>18141</v>
      </c>
      <c r="M6261" s="2" t="s">
        <v>17480</v>
      </c>
      <c r="N6261" s="2" t="s">
        <v>29</v>
      </c>
      <c r="O6261" s="2" t="s">
        <v>29</v>
      </c>
      <c r="P6261" t="str">
        <f t="shared" si="97"/>
        <v>Insert Into #TempCreditor (DBCode, EntityCode, CreditorAccount, AccountType, AccountNo, AuditUser, Email, EmailCC1, EmailCC2) Values('IFCA-FAIV2','96','SU-0000096-ECC-V','CA','`200027316505','61645','etdelapena@eagle-cement.com.ph','','')</v>
      </c>
    </row>
    <row r="6262" spans="1:16">
      <c r="A6262" t="s">
        <v>19366</v>
      </c>
      <c r="B6262" s="2" t="s">
        <v>4077</v>
      </c>
      <c r="C6262" s="2" t="s">
        <v>4078</v>
      </c>
      <c r="D6262" s="2" t="s">
        <v>8751</v>
      </c>
      <c r="E6262" s="2" t="s">
        <v>8752</v>
      </c>
      <c r="F6262" s="2" t="s">
        <v>20</v>
      </c>
      <c r="G6262" s="2" t="s">
        <v>20511</v>
      </c>
      <c r="H6262" s="2" t="s">
        <v>22514</v>
      </c>
      <c r="I6262" s="2" t="s">
        <v>8755</v>
      </c>
      <c r="J6262" s="2" t="s">
        <v>7934</v>
      </c>
      <c r="K6262" s="2" t="s">
        <v>7935</v>
      </c>
      <c r="L6262" s="2" t="s">
        <v>18142</v>
      </c>
      <c r="M6262" s="2" t="s">
        <v>8757</v>
      </c>
      <c r="N6262" s="2" t="s">
        <v>29</v>
      </c>
      <c r="O6262" s="2" t="s">
        <v>29</v>
      </c>
      <c r="P6262" t="str">
        <f t="shared" si="97"/>
        <v>Insert Into #TempCreditor (DBCode, EntityCode, CreditorAccount, AccountType, AccountNo, AuditUser, Email, EmailCC1, EmailCC2) Values('IFCA-FAIV2','09','CO-0000509-CCMT-V','CA','`200018602104','61645','alen.alban@casakolektiv.com','','')</v>
      </c>
    </row>
    <row r="6263" spans="1:16">
      <c r="A6263" t="s">
        <v>19366</v>
      </c>
      <c r="B6263" s="2" t="s">
        <v>9311</v>
      </c>
      <c r="C6263" s="2" t="s">
        <v>17012</v>
      </c>
      <c r="D6263" s="2" t="s">
        <v>7447</v>
      </c>
      <c r="E6263" s="2" t="s">
        <v>7448</v>
      </c>
      <c r="F6263" s="2" t="s">
        <v>390</v>
      </c>
      <c r="G6263" s="2" t="s">
        <v>20350</v>
      </c>
      <c r="H6263" s="2" t="s">
        <v>22343</v>
      </c>
      <c r="I6263" s="2" t="s">
        <v>7451</v>
      </c>
      <c r="J6263" s="2" t="s">
        <v>9428</v>
      </c>
      <c r="K6263" s="2" t="s">
        <v>9429</v>
      </c>
      <c r="L6263" s="2" t="s">
        <v>18143</v>
      </c>
      <c r="M6263" s="2" t="s">
        <v>7453</v>
      </c>
      <c r="N6263" s="2" t="s">
        <v>29</v>
      </c>
      <c r="O6263" s="2" t="s">
        <v>29</v>
      </c>
      <c r="P6263" t="str">
        <f t="shared" si="97"/>
        <v>Insert Into #TempCreditor (DBCode, EntityCode, CreditorAccount, AccountType, AccountNo, AuditUser, Email, EmailCC1, EmailCC2) Values('IFCA-FAIV2','03','EM-0000028-SDS-NV','SA','`200000162441','60882','sherilynne.santos@filinvestcity.com','','')</v>
      </c>
    </row>
    <row r="6264" spans="1:16">
      <c r="A6264" t="s">
        <v>19366</v>
      </c>
      <c r="B6264" s="2" t="s">
        <v>17034</v>
      </c>
      <c r="C6264" s="2" t="s">
        <v>10168</v>
      </c>
      <c r="D6264" s="2" t="s">
        <v>5189</v>
      </c>
      <c r="E6264" s="2" t="s">
        <v>5190</v>
      </c>
      <c r="F6264" s="2" t="s">
        <v>20</v>
      </c>
      <c r="G6264" s="2" t="s">
        <v>20053</v>
      </c>
      <c r="H6264" s="2" t="s">
        <v>22043</v>
      </c>
      <c r="I6264" s="2" t="s">
        <v>5193</v>
      </c>
      <c r="J6264" s="2" t="s">
        <v>7859</v>
      </c>
      <c r="K6264" s="2" t="s">
        <v>7860</v>
      </c>
      <c r="L6264" s="2" t="s">
        <v>18144</v>
      </c>
      <c r="M6264" s="2" t="s">
        <v>5196</v>
      </c>
      <c r="N6264" s="2" t="s">
        <v>29</v>
      </c>
      <c r="O6264" s="2" t="s">
        <v>29</v>
      </c>
      <c r="P6264" t="str">
        <f t="shared" si="97"/>
        <v>Insert Into #TempCreditor (DBCode, EntityCode, CreditorAccount, AccountType, AccountNo, AuditUser, Email, EmailCC1, EmailCC2) Values('IFCA-FAIV2','96','CO-0000171-KDI-V','CA','`200004256246','63106','info@dalkiainc.com','','')</v>
      </c>
    </row>
    <row r="6265" spans="1:16">
      <c r="A6265" t="s">
        <v>19366</v>
      </c>
      <c r="B6265" s="2" t="s">
        <v>4077</v>
      </c>
      <c r="C6265" s="2" t="s">
        <v>4078</v>
      </c>
      <c r="D6265" s="2" t="s">
        <v>8860</v>
      </c>
      <c r="E6265" s="2" t="s">
        <v>889</v>
      </c>
      <c r="F6265" s="2" t="s">
        <v>20</v>
      </c>
      <c r="G6265" s="2" t="s">
        <v>19495</v>
      </c>
      <c r="H6265" s="2" t="s">
        <v>21520</v>
      </c>
      <c r="I6265" s="2" t="s">
        <v>8861</v>
      </c>
      <c r="J6265" s="2" t="s">
        <v>7934</v>
      </c>
      <c r="K6265" s="2" t="s">
        <v>7935</v>
      </c>
      <c r="L6265" s="2" t="s">
        <v>18145</v>
      </c>
      <c r="M6265" s="2" t="s">
        <v>895</v>
      </c>
      <c r="N6265" s="2" t="s">
        <v>29</v>
      </c>
      <c r="O6265" s="2" t="s">
        <v>29</v>
      </c>
      <c r="P6265" t="str">
        <f t="shared" si="97"/>
        <v>Insert Into #TempCreditor (DBCode, EntityCode, CreditorAccount, AccountType, AccountNo, AuditUser, Email, EmailCC1, EmailCC2) Values('IFCA-FAIV2','09','AF-0000045-FRES-V','CA','`200000228191','61645','maridel.mansilla@fdcutilities.com','','')</v>
      </c>
    </row>
    <row r="6266" spans="1:16">
      <c r="A6266" t="s">
        <v>19366</v>
      </c>
      <c r="B6266" s="2" t="s">
        <v>17771</v>
      </c>
      <c r="C6266" s="2" t="s">
        <v>17772</v>
      </c>
      <c r="D6266" s="2" t="s">
        <v>18146</v>
      </c>
      <c r="E6266" s="2" t="s">
        <v>18147</v>
      </c>
      <c r="F6266" s="2" t="s">
        <v>390</v>
      </c>
      <c r="G6266" s="2" t="s">
        <v>21341</v>
      </c>
      <c r="H6266" s="2" t="s">
        <v>23433</v>
      </c>
      <c r="I6266" s="2" t="s">
        <v>18150</v>
      </c>
      <c r="J6266" s="2" t="s">
        <v>17685</v>
      </c>
      <c r="K6266" s="2" t="s">
        <v>17686</v>
      </c>
      <c r="L6266" s="2" t="s">
        <v>18151</v>
      </c>
      <c r="M6266" s="2" t="s">
        <v>18152</v>
      </c>
      <c r="N6266" s="2" t="s">
        <v>18153</v>
      </c>
      <c r="O6266" s="2" t="s">
        <v>18153</v>
      </c>
      <c r="P6266" t="str">
        <f t="shared" si="97"/>
        <v>Insert Into #TempCreditor (DBCode, EntityCode, CreditorAccount, AccountType, AccountNo, AuditUser, Email, EmailCC1, EmailCC2) Values('IFCA-FAIV2','109','CN-0000194-STSI-V','SA','`200037888302','62736','menchie.tan@stratecore.com.ph','info@stratecore.com.ph','info@stratecore.com.ph')</v>
      </c>
    </row>
    <row r="6267" spans="1:16">
      <c r="A6267" t="s">
        <v>19366</v>
      </c>
      <c r="B6267" s="2" t="s">
        <v>4077</v>
      </c>
      <c r="C6267" s="2" t="s">
        <v>4078</v>
      </c>
      <c r="D6267" s="2" t="s">
        <v>8522</v>
      </c>
      <c r="E6267" s="2" t="s">
        <v>8523</v>
      </c>
      <c r="F6267" s="2" t="s">
        <v>390</v>
      </c>
      <c r="G6267" s="2" t="s">
        <v>20480</v>
      </c>
      <c r="H6267" s="2" t="s">
        <v>22482</v>
      </c>
      <c r="I6267" s="2" t="s">
        <v>8526</v>
      </c>
      <c r="J6267" s="2" t="s">
        <v>7934</v>
      </c>
      <c r="K6267" s="2" t="s">
        <v>7935</v>
      </c>
      <c r="L6267" s="2" t="s">
        <v>18154</v>
      </c>
      <c r="M6267" s="2" t="s">
        <v>8528</v>
      </c>
      <c r="N6267" s="2" t="s">
        <v>29</v>
      </c>
      <c r="O6267" s="2" t="s">
        <v>29</v>
      </c>
      <c r="P6267" t="str">
        <f t="shared" si="97"/>
        <v>Insert Into #TempCreditor (DBCode, EntityCode, CreditorAccount, AccountType, AccountNo, AuditUser, Email, EmailCC1, EmailCC2) Values('IFCA-FAIV2','09','SU-0001078-SPEC-V','SA','`200034307694','61645','rannie.samson15@gmail.com','','')</v>
      </c>
    </row>
    <row r="6268" spans="1:16">
      <c r="A6268" t="s">
        <v>19366</v>
      </c>
      <c r="B6268" s="2" t="s">
        <v>9311</v>
      </c>
      <c r="C6268" s="2" t="s">
        <v>17012</v>
      </c>
      <c r="D6268" s="2" t="s">
        <v>18155</v>
      </c>
      <c r="E6268" s="2" t="s">
        <v>18156</v>
      </c>
      <c r="F6268" s="2" t="s">
        <v>390</v>
      </c>
      <c r="G6268" s="2" t="s">
        <v>21342</v>
      </c>
      <c r="H6268" s="2" t="s">
        <v>23434</v>
      </c>
      <c r="I6268" s="2" t="s">
        <v>18159</v>
      </c>
      <c r="J6268" s="2" t="s">
        <v>4586</v>
      </c>
      <c r="K6268" s="2" t="s">
        <v>4587</v>
      </c>
      <c r="L6268" s="2" t="s">
        <v>18160</v>
      </c>
      <c r="M6268" s="2" t="s">
        <v>18161</v>
      </c>
      <c r="N6268" s="2" t="s">
        <v>29</v>
      </c>
      <c r="O6268" s="2" t="s">
        <v>29</v>
      </c>
      <c r="P6268" t="str">
        <f t="shared" si="97"/>
        <v>Insert Into #TempCreditor (DBCode, EntityCode, CreditorAccount, AccountType, AccountNo, AuditUser, Email, EmailCC1, EmailCC2) Values('IFCA-FAIV2','03','EM-0002775-AATO-NV','SA','`200049994353','62552','cm.100west@proexcel.com.pH','','')</v>
      </c>
    </row>
    <row r="6269" spans="1:16">
      <c r="A6269" t="s">
        <v>19366</v>
      </c>
      <c r="B6269" s="2" t="s">
        <v>9311</v>
      </c>
      <c r="C6269" s="2" t="s">
        <v>17012</v>
      </c>
      <c r="D6269" s="2" t="s">
        <v>5084</v>
      </c>
      <c r="E6269" s="2" t="s">
        <v>791</v>
      </c>
      <c r="F6269" s="2" t="s">
        <v>20</v>
      </c>
      <c r="G6269" s="2" t="s">
        <v>19482</v>
      </c>
      <c r="H6269" s="2" t="s">
        <v>21507</v>
      </c>
      <c r="I6269" s="2" t="s">
        <v>794</v>
      </c>
      <c r="J6269" s="2" t="s">
        <v>5208</v>
      </c>
      <c r="K6269" s="2" t="s">
        <v>5209</v>
      </c>
      <c r="L6269" s="2" t="s">
        <v>18162</v>
      </c>
      <c r="M6269" s="2" t="s">
        <v>795</v>
      </c>
      <c r="N6269" s="2" t="s">
        <v>2679</v>
      </c>
      <c r="O6269" s="2" t="s">
        <v>5086</v>
      </c>
      <c r="P6269" t="str">
        <f t="shared" si="97"/>
        <v>Insert Into #TempCreditor (DBCode, EntityCode, CreditorAccount, AccountType, AccountNo, AuditUser, Email, EmailCC1, EmailCC2) Values('IFCA-FAIV2','03','SU-0000613-JBC-NV','CA','`200008441625','62380','jemnbuilder_mc@yahoo.com','romalyn.llarves@proexcel.com.ph','karen.sim@filinvestcity.com')</v>
      </c>
    </row>
    <row r="6270" spans="1:16">
      <c r="A6270" t="s">
        <v>19366</v>
      </c>
      <c r="B6270" s="2" t="s">
        <v>9311</v>
      </c>
      <c r="C6270" s="2" t="s">
        <v>17012</v>
      </c>
      <c r="D6270" s="2" t="s">
        <v>10454</v>
      </c>
      <c r="E6270" s="2" t="s">
        <v>10455</v>
      </c>
      <c r="F6270" s="2" t="s">
        <v>20</v>
      </c>
      <c r="G6270" s="2" t="s">
        <v>20670</v>
      </c>
      <c r="H6270" s="2" t="s">
        <v>22678</v>
      </c>
      <c r="I6270" s="2" t="s">
        <v>10458</v>
      </c>
      <c r="J6270" s="2" t="s">
        <v>5208</v>
      </c>
      <c r="K6270" s="2" t="s">
        <v>5209</v>
      </c>
      <c r="L6270" s="2" t="s">
        <v>18163</v>
      </c>
      <c r="M6270" s="2" t="s">
        <v>10460</v>
      </c>
      <c r="N6270" s="2" t="s">
        <v>5086</v>
      </c>
      <c r="O6270" s="2" t="s">
        <v>29</v>
      </c>
      <c r="P6270" t="str">
        <f t="shared" si="97"/>
        <v>Insert Into #TempCreditor (DBCode, EntityCode, CreditorAccount, AccountType, AccountNo, AuditUser, Email, EmailCC1, EmailCC2) Values('IFCA-FAIV2','03','OC-0000502-LNB-V','CA','`200034253713','62380','LNSBUILDERSPH@YAHOO.COM','karen.sim@filinvestcity.com','')</v>
      </c>
    </row>
    <row r="6271" spans="1:16">
      <c r="A6271" t="s">
        <v>19366</v>
      </c>
      <c r="B6271" s="2" t="s">
        <v>4077</v>
      </c>
      <c r="C6271" s="2" t="s">
        <v>4078</v>
      </c>
      <c r="D6271" s="2" t="s">
        <v>10855</v>
      </c>
      <c r="E6271" s="2" t="s">
        <v>10856</v>
      </c>
      <c r="F6271" s="2" t="s">
        <v>390</v>
      </c>
      <c r="G6271" s="2" t="s">
        <v>20704</v>
      </c>
      <c r="H6271" s="2" t="s">
        <v>22717</v>
      </c>
      <c r="I6271" s="2" t="s">
        <v>10859</v>
      </c>
      <c r="J6271" s="2" t="s">
        <v>7859</v>
      </c>
      <c r="K6271" s="2" t="s">
        <v>7860</v>
      </c>
      <c r="L6271" s="2" t="s">
        <v>18164</v>
      </c>
      <c r="M6271" s="2" t="s">
        <v>420</v>
      </c>
      <c r="N6271" s="2" t="s">
        <v>29</v>
      </c>
      <c r="O6271" s="2" t="s">
        <v>29</v>
      </c>
      <c r="P6271" t="str">
        <f t="shared" si="97"/>
        <v>Insert Into #TempCreditor (DBCode, EntityCode, CreditorAccount, AccountType, AccountNo, AuditUser, Email, EmailCC1, EmailCC2) Values('IFCA-FAIV2','09','SU-0000271-CIS-V','SA','`200042740054','63106','cad_industrial@yahoo.com','','')</v>
      </c>
    </row>
    <row r="6272" spans="1:16">
      <c r="A6272" t="s">
        <v>19366</v>
      </c>
      <c r="B6272" s="2" t="s">
        <v>9311</v>
      </c>
      <c r="C6272" s="2" t="s">
        <v>17012</v>
      </c>
      <c r="D6272" s="2" t="s">
        <v>1611</v>
      </c>
      <c r="E6272" s="2" t="s">
        <v>18165</v>
      </c>
      <c r="F6272" s="2" t="s">
        <v>20</v>
      </c>
      <c r="G6272" s="2" t="s">
        <v>19583</v>
      </c>
      <c r="H6272" s="2" t="s">
        <v>21607</v>
      </c>
      <c r="I6272" s="2" t="s">
        <v>9925</v>
      </c>
      <c r="J6272" s="2" t="s">
        <v>5208</v>
      </c>
      <c r="K6272" s="2" t="s">
        <v>5209</v>
      </c>
      <c r="L6272" s="2" t="s">
        <v>18166</v>
      </c>
      <c r="M6272" s="2" t="s">
        <v>1617</v>
      </c>
      <c r="N6272" s="2" t="s">
        <v>18167</v>
      </c>
      <c r="O6272" s="2" t="s">
        <v>29</v>
      </c>
      <c r="P6272" t="str">
        <f t="shared" si="97"/>
        <v>Insert Into #TempCreditor (DBCode, EntityCode, CreditorAccount, AccountType, AccountNo, AuditUser, Email, EmailCC1, EmailCC2) Values('IFCA-FAIV2','03','CN-0000035-NCI-V','CA','`200037888353','62380','nbf@globelines.com.ph','lolita.llamas@sharepro.com.ph','')</v>
      </c>
    </row>
    <row r="6273" spans="1:16">
      <c r="A6273" t="s">
        <v>19366</v>
      </c>
      <c r="B6273" s="2" t="s">
        <v>15208</v>
      </c>
      <c r="C6273" s="2" t="s">
        <v>15209</v>
      </c>
      <c r="D6273" s="2" t="s">
        <v>3970</v>
      </c>
      <c r="E6273" s="2" t="s">
        <v>12512</v>
      </c>
      <c r="F6273" s="2" t="s">
        <v>20</v>
      </c>
      <c r="G6273" s="2" t="s">
        <v>19663</v>
      </c>
      <c r="H6273" s="2" t="s">
        <v>21878</v>
      </c>
      <c r="I6273" s="2" t="s">
        <v>3973</v>
      </c>
      <c r="J6273" s="2" t="s">
        <v>8334</v>
      </c>
      <c r="K6273" s="2" t="s">
        <v>8335</v>
      </c>
      <c r="L6273" s="2" t="s">
        <v>18168</v>
      </c>
      <c r="M6273" s="2" t="s">
        <v>2261</v>
      </c>
      <c r="N6273" s="2" t="s">
        <v>2679</v>
      </c>
      <c r="O6273" s="2" t="s">
        <v>29</v>
      </c>
      <c r="P6273" t="str">
        <f t="shared" si="97"/>
        <v>Insert Into #TempCreditor (DBCode, EntityCode, CreditorAccount, AccountType, AccountNo, AuditUser, Email, EmailCC1, EmailCC2) Values('IFCA-FAIV2','94','SU-0000154-III-V','CA','`200000405328','63094','accounting@iconinteriors.com.ph','romalyn.llarves@proexcel.com.ph','')</v>
      </c>
    </row>
    <row r="6274" spans="1:16">
      <c r="A6274" t="s">
        <v>19366</v>
      </c>
      <c r="B6274" s="2" t="s">
        <v>9311</v>
      </c>
      <c r="C6274" s="2" t="s">
        <v>17012</v>
      </c>
      <c r="D6274" s="2" t="s">
        <v>10350</v>
      </c>
      <c r="E6274" s="2" t="s">
        <v>18169</v>
      </c>
      <c r="F6274" s="2" t="s">
        <v>20</v>
      </c>
      <c r="G6274" s="2" t="s">
        <v>20662</v>
      </c>
      <c r="H6274" s="2" t="s">
        <v>22667</v>
      </c>
      <c r="I6274" s="2" t="s">
        <v>10354</v>
      </c>
      <c r="J6274" s="2" t="s">
        <v>6296</v>
      </c>
      <c r="K6274" s="2" t="s">
        <v>6297</v>
      </c>
      <c r="L6274" s="2" t="s">
        <v>18170</v>
      </c>
      <c r="M6274" s="2" t="s">
        <v>10356</v>
      </c>
      <c r="N6274" s="2" t="s">
        <v>29</v>
      </c>
      <c r="O6274" s="2" t="s">
        <v>29</v>
      </c>
      <c r="P6274" t="str">
        <f t="shared" si="97"/>
        <v>Insert Into #TempCreditor (DBCode, EntityCode, CreditorAccount, AccountType, AccountNo, AuditUser, Email, EmailCC1, EmailCC2) Values('IFCA-FAIV2','03','AG-0000076-SECI-V','CA','`200043708286','62139','finance@sundayelephant.ph','','')</v>
      </c>
    </row>
    <row r="6275" spans="1:16">
      <c r="A6275" t="s">
        <v>19366</v>
      </c>
      <c r="B6275" s="2" t="s">
        <v>4077</v>
      </c>
      <c r="C6275" s="2" t="s">
        <v>4078</v>
      </c>
      <c r="D6275" s="2" t="s">
        <v>7923</v>
      </c>
      <c r="E6275" s="2" t="s">
        <v>1155</v>
      </c>
      <c r="F6275" s="2" t="s">
        <v>390</v>
      </c>
      <c r="G6275" s="2" t="s">
        <v>19526</v>
      </c>
      <c r="H6275" s="2" t="s">
        <v>21550</v>
      </c>
      <c r="I6275" s="2" t="s">
        <v>1158</v>
      </c>
      <c r="J6275" s="2" t="s">
        <v>7934</v>
      </c>
      <c r="K6275" s="2" t="s">
        <v>7935</v>
      </c>
      <c r="L6275" s="2" t="s">
        <v>18171</v>
      </c>
      <c r="M6275" s="2" t="s">
        <v>1161</v>
      </c>
      <c r="N6275" s="2" t="s">
        <v>1160</v>
      </c>
      <c r="O6275" s="2" t="s">
        <v>17248</v>
      </c>
      <c r="P6275" t="str">
        <f t="shared" si="97"/>
        <v>Insert Into #TempCreditor (DBCode, EntityCode, CreditorAccount, AccountType, AccountNo, AuditUser, Email, EmailCC1, EmailCC2) Values('IFCA-FAIV2','09','CO-0000151-HEPC-V','SA','`200003444456','61645','suzette.carandang.rb@hitachi.com','carmela.labrague.sf@hitachi.com','mariellenicole.kalaw.jm@hitachi.com')</v>
      </c>
    </row>
    <row r="6276" spans="1:16">
      <c r="A6276" t="s">
        <v>19366</v>
      </c>
      <c r="B6276" s="2" t="s">
        <v>4077</v>
      </c>
      <c r="C6276" s="2" t="s">
        <v>4078</v>
      </c>
      <c r="D6276" s="2" t="s">
        <v>2634</v>
      </c>
      <c r="E6276" s="2" t="s">
        <v>2417</v>
      </c>
      <c r="F6276" s="2" t="s">
        <v>390</v>
      </c>
      <c r="G6276" s="2" t="s">
        <v>20237</v>
      </c>
      <c r="H6276" s="2" t="s">
        <v>21704</v>
      </c>
      <c r="I6276" s="2" t="s">
        <v>17323</v>
      </c>
      <c r="J6276" s="2" t="s">
        <v>10441</v>
      </c>
      <c r="K6276" s="2" t="s">
        <v>10442</v>
      </c>
      <c r="L6276" s="2" t="s">
        <v>18172</v>
      </c>
      <c r="M6276" s="2" t="s">
        <v>2636</v>
      </c>
      <c r="N6276" s="2" t="s">
        <v>29</v>
      </c>
      <c r="O6276" s="2" t="s">
        <v>29</v>
      </c>
      <c r="P6276" t="str">
        <f t="shared" si="97"/>
        <v>Insert Into #TempCreditor (DBCode, EntityCode, CreditorAccount, AccountType, AccountNo, AuditUser, Email, EmailCC1, EmailCC2) Values('IFCA-FAIV2','09','SU-0003231-YHS-NV','SA','`200030225197','1900223','yangkuhaulingservices@yahoo.com.ph','','')</v>
      </c>
    </row>
    <row r="6277" spans="1:16">
      <c r="A6277" t="s">
        <v>19366</v>
      </c>
      <c r="B6277" s="2" t="s">
        <v>4077</v>
      </c>
      <c r="C6277" s="2" t="s">
        <v>4078</v>
      </c>
      <c r="D6277" s="2" t="s">
        <v>149</v>
      </c>
      <c r="E6277" s="2" t="s">
        <v>8948</v>
      </c>
      <c r="F6277" s="2" t="s">
        <v>20</v>
      </c>
      <c r="G6277" s="2" t="s">
        <v>19390</v>
      </c>
      <c r="H6277" s="2" t="s">
        <v>29</v>
      </c>
      <c r="I6277" s="2" t="s">
        <v>29</v>
      </c>
      <c r="J6277" s="2" t="s">
        <v>10441</v>
      </c>
      <c r="K6277" s="2" t="s">
        <v>10442</v>
      </c>
      <c r="L6277" s="2" t="s">
        <v>18173</v>
      </c>
      <c r="M6277" s="2" t="s">
        <v>153</v>
      </c>
      <c r="N6277" s="2" t="s">
        <v>2679</v>
      </c>
      <c r="O6277" s="2" t="s">
        <v>29</v>
      </c>
      <c r="P6277" t="str">
        <f t="shared" ref="P6277:P6340" si="98">$A$2 &amp; "('" &amp; A6277 &amp; "','" &amp; B6277 &amp; "','" &amp; D6277 &amp; "','" &amp; F6277 &amp; "','" &amp; G6277 &amp; "','" &amp; J6277 &amp; "','" &amp; M6277 &amp; "','" &amp; N6277 &amp; "','" &amp; O6277 &amp; "')"</f>
        <v>Insert Into #TempCreditor (DBCode, EntityCode, CreditorAccount, AccountType, AccountNo, AuditUser, Email, EmailCC1, EmailCC2) Values('IFCA-FAIV2','09','AF-0000040-FAI-V','CA','`200023548398','1900223','cecile.nacianceno@filinvestcity.com','romalyn.llarves@proexcel.com.ph','')</v>
      </c>
    </row>
    <row r="6278" spans="1:16">
      <c r="A6278" t="s">
        <v>19366</v>
      </c>
      <c r="B6278" s="2" t="s">
        <v>15208</v>
      </c>
      <c r="C6278" s="2" t="s">
        <v>15209</v>
      </c>
      <c r="D6278" s="2" t="s">
        <v>15286</v>
      </c>
      <c r="E6278" s="2" t="s">
        <v>15287</v>
      </c>
      <c r="F6278" s="2" t="s">
        <v>390</v>
      </c>
      <c r="G6278" s="2" t="s">
        <v>21189</v>
      </c>
      <c r="H6278" s="2" t="s">
        <v>23435</v>
      </c>
      <c r="I6278" s="2" t="s">
        <v>15290</v>
      </c>
      <c r="J6278" s="2" t="s">
        <v>8334</v>
      </c>
      <c r="K6278" s="2" t="s">
        <v>8335</v>
      </c>
      <c r="L6278" s="2" t="s">
        <v>18175</v>
      </c>
      <c r="M6278" s="2" t="s">
        <v>15292</v>
      </c>
      <c r="N6278" s="2" t="s">
        <v>2679</v>
      </c>
      <c r="O6278" s="2" t="s">
        <v>29</v>
      </c>
      <c r="P6278" t="str">
        <f t="shared" si="98"/>
        <v>Insert Into #TempCreditor (DBCode, EntityCode, CreditorAccount, AccountType, AccountNo, AuditUser, Email, EmailCC1, EmailCC2) Values('IFCA-FAIV2','94','EM-0001354-ARTB-NV','SA','`200026870487','63094','arvinray.balingit@proexcel.com.ph','romalyn.llarves@proexcel.com.ph','')</v>
      </c>
    </row>
    <row r="6279" spans="1:16">
      <c r="A6279" t="s">
        <v>19366</v>
      </c>
      <c r="B6279" s="2" t="s">
        <v>9311</v>
      </c>
      <c r="C6279" s="2" t="s">
        <v>17012</v>
      </c>
      <c r="D6279" s="2" t="s">
        <v>1777</v>
      </c>
      <c r="E6279" s="2" t="s">
        <v>18176</v>
      </c>
      <c r="F6279" s="2" t="s">
        <v>20</v>
      </c>
      <c r="G6279" s="2" t="s">
        <v>19602</v>
      </c>
      <c r="H6279" s="2" t="s">
        <v>21627</v>
      </c>
      <c r="I6279" s="2" t="s">
        <v>5904</v>
      </c>
      <c r="J6279" s="2" t="s">
        <v>2873</v>
      </c>
      <c r="K6279" s="2" t="s">
        <v>2874</v>
      </c>
      <c r="L6279" s="2" t="s">
        <v>18177</v>
      </c>
      <c r="M6279" s="2" t="s">
        <v>1784</v>
      </c>
      <c r="N6279" s="2" t="s">
        <v>29</v>
      </c>
      <c r="O6279" s="2" t="s">
        <v>29</v>
      </c>
      <c r="P6279" t="str">
        <f t="shared" si="98"/>
        <v>Insert Into #TempCreditor (DBCode, EntityCode, CreditorAccount, AccountType, AccountNo, AuditUser, Email, EmailCC1, EmailCC2) Values('IFCA-FAIV2','03','CO-0000117-EPPI-V','CA','`200034629373','61848','marketing@ebaraphilippines.com','','')</v>
      </c>
    </row>
    <row r="6280" spans="1:16">
      <c r="A6280" t="s">
        <v>19366</v>
      </c>
      <c r="B6280" s="2" t="s">
        <v>9311</v>
      </c>
      <c r="C6280" s="2" t="s">
        <v>17012</v>
      </c>
      <c r="D6280" s="2" t="s">
        <v>10559</v>
      </c>
      <c r="E6280" s="2" t="s">
        <v>10560</v>
      </c>
      <c r="F6280" s="2" t="s">
        <v>20</v>
      </c>
      <c r="G6280" s="2" t="s">
        <v>20680</v>
      </c>
      <c r="H6280" s="2" t="s">
        <v>21569</v>
      </c>
      <c r="I6280" s="2" t="s">
        <v>10563</v>
      </c>
      <c r="J6280" s="2" t="s">
        <v>2873</v>
      </c>
      <c r="K6280" s="2" t="s">
        <v>2874</v>
      </c>
      <c r="L6280" s="2" t="s">
        <v>18178</v>
      </c>
      <c r="M6280" s="2" t="s">
        <v>10565</v>
      </c>
      <c r="N6280" s="2" t="s">
        <v>29</v>
      </c>
      <c r="O6280" s="2" t="s">
        <v>29</v>
      </c>
      <c r="P6280" t="str">
        <f t="shared" si="98"/>
        <v>Insert Into #TempCreditor (DBCode, EntityCode, CreditorAccount, AccountType, AccountNo, AuditUser, Email, EmailCC1, EmailCC2) Values('IFCA-FAIV2','03','SU-0004932-TGPH-NV','CA','`200037849897','61848','trashguysph@gmail.com','','')</v>
      </c>
    </row>
    <row r="6281" spans="1:16">
      <c r="A6281" t="s">
        <v>19366</v>
      </c>
      <c r="B6281" s="2" t="s">
        <v>9311</v>
      </c>
      <c r="C6281" s="2" t="s">
        <v>17012</v>
      </c>
      <c r="D6281" s="2" t="s">
        <v>18179</v>
      </c>
      <c r="E6281" s="2" t="s">
        <v>18180</v>
      </c>
      <c r="F6281" s="2" t="s">
        <v>20</v>
      </c>
      <c r="G6281" s="2" t="s">
        <v>19603</v>
      </c>
      <c r="H6281" s="2" t="s">
        <v>21628</v>
      </c>
      <c r="I6281" s="2" t="s">
        <v>18181</v>
      </c>
      <c r="J6281" s="2" t="s">
        <v>2873</v>
      </c>
      <c r="K6281" s="2" t="s">
        <v>2874</v>
      </c>
      <c r="L6281" s="2" t="s">
        <v>18182</v>
      </c>
      <c r="M6281" s="2" t="s">
        <v>1791</v>
      </c>
      <c r="N6281" s="2" t="s">
        <v>2679</v>
      </c>
      <c r="O6281" s="2" t="s">
        <v>29</v>
      </c>
      <c r="P6281" t="str">
        <f t="shared" si="98"/>
        <v>Insert Into #TempCreditor (DBCode, EntityCode, CreditorAccount, AccountType, AccountNo, AuditUser, Email, EmailCC1, EmailCC2) Values('IFCA-FAIV2','03','SU-0001361-EP-V','CA','`200021880875','61848','ej_ch.pool@yahoo.com.ph','romalyn.llarves@proexcel.com.ph','')</v>
      </c>
    </row>
    <row r="6282" spans="1:16">
      <c r="A6282" t="s">
        <v>19366</v>
      </c>
      <c r="B6282" s="2" t="s">
        <v>4077</v>
      </c>
      <c r="C6282" s="2" t="s">
        <v>4078</v>
      </c>
      <c r="D6282" s="2" t="s">
        <v>8256</v>
      </c>
      <c r="E6282" s="2" t="s">
        <v>8257</v>
      </c>
      <c r="F6282" s="2" t="s">
        <v>20</v>
      </c>
      <c r="G6282" s="2" t="s">
        <v>20450</v>
      </c>
      <c r="H6282" s="2" t="s">
        <v>22452</v>
      </c>
      <c r="I6282" s="2" t="s">
        <v>8260</v>
      </c>
      <c r="J6282" s="2" t="s">
        <v>7859</v>
      </c>
      <c r="K6282" s="2" t="s">
        <v>7860</v>
      </c>
      <c r="L6282" s="2" t="s">
        <v>18183</v>
      </c>
      <c r="M6282" s="2" t="s">
        <v>8262</v>
      </c>
      <c r="N6282" s="2" t="s">
        <v>29</v>
      </c>
      <c r="O6282" s="2" t="s">
        <v>29</v>
      </c>
      <c r="P6282" t="str">
        <f t="shared" si="98"/>
        <v>Insert Into #TempCreditor (DBCode, EntityCode, CreditorAccount, AccountType, AccountNo, AuditUser, Email, EmailCC1, EmailCC2) Values('IFCA-FAIV2','09','SU-0000701-ISC-V','CA','`200042714274','63106','nicholas.raagas@ipzumsystems.com','','')</v>
      </c>
    </row>
    <row r="6283" spans="1:16">
      <c r="A6283" t="s">
        <v>19366</v>
      </c>
      <c r="B6283" s="2" t="s">
        <v>15208</v>
      </c>
      <c r="C6283" s="2" t="s">
        <v>15209</v>
      </c>
      <c r="D6283" s="2" t="s">
        <v>2402</v>
      </c>
      <c r="E6283" s="2" t="s">
        <v>1140</v>
      </c>
      <c r="F6283" s="2" t="s">
        <v>20</v>
      </c>
      <c r="G6283" s="2" t="s">
        <v>19524</v>
      </c>
      <c r="H6283" s="2" t="s">
        <v>21548</v>
      </c>
      <c r="I6283" s="2" t="s">
        <v>9440</v>
      </c>
      <c r="J6283" s="2" t="s">
        <v>8334</v>
      </c>
      <c r="K6283" s="2" t="s">
        <v>8335</v>
      </c>
      <c r="L6283" s="2" t="s">
        <v>18184</v>
      </c>
      <c r="M6283" s="2" t="s">
        <v>1145</v>
      </c>
      <c r="N6283" s="2" t="s">
        <v>29</v>
      </c>
      <c r="O6283" s="2" t="s">
        <v>29</v>
      </c>
      <c r="P6283" t="str">
        <f t="shared" si="98"/>
        <v>Insert Into #TempCreditor (DBCode, EntityCode, CreditorAccount, AccountType, AccountNo, AuditUser, Email, EmailCC1, EmailCC2) Values('IFCA-FAIV2','94','CO-0000465-TMPC-NV','CA','`200038563806','63094','mitch.totaldev@gmail.com','','')</v>
      </c>
    </row>
    <row r="6284" spans="1:16">
      <c r="A6284" t="s">
        <v>19366</v>
      </c>
      <c r="B6284" s="2" t="s">
        <v>15208</v>
      </c>
      <c r="C6284" s="2" t="s">
        <v>15209</v>
      </c>
      <c r="D6284" s="2" t="s">
        <v>15336</v>
      </c>
      <c r="E6284" s="2" t="s">
        <v>15337</v>
      </c>
      <c r="F6284" s="2" t="s">
        <v>390</v>
      </c>
      <c r="G6284" s="2" t="s">
        <v>21191</v>
      </c>
      <c r="H6284" s="2" t="s">
        <v>23436</v>
      </c>
      <c r="I6284" s="2" t="s">
        <v>15340</v>
      </c>
      <c r="J6284" s="2" t="s">
        <v>6020</v>
      </c>
      <c r="K6284" s="2" t="s">
        <v>6021</v>
      </c>
      <c r="L6284" s="2" t="s">
        <v>18186</v>
      </c>
      <c r="M6284" s="2" t="s">
        <v>15342</v>
      </c>
      <c r="N6284" s="2" t="s">
        <v>29</v>
      </c>
      <c r="O6284" s="2" t="s">
        <v>29</v>
      </c>
      <c r="P6284" t="str">
        <f t="shared" si="98"/>
        <v>Insert Into #TempCreditor (DBCode, EntityCode, CreditorAccount, AccountType, AccountNo, AuditUser, Email, EmailCC1, EmailCC2) Values('IFCA-FAIV2','94','CO-0000547-IRE-V','SA','`200048832678','63079','irrigation_ph@yahoo.com','','')</v>
      </c>
    </row>
    <row r="6285" spans="1:16">
      <c r="A6285" t="s">
        <v>19366</v>
      </c>
      <c r="B6285" s="2" t="s">
        <v>9311</v>
      </c>
      <c r="C6285" s="2" t="s">
        <v>17012</v>
      </c>
      <c r="D6285" s="2" t="s">
        <v>10607</v>
      </c>
      <c r="E6285" s="2" t="s">
        <v>10608</v>
      </c>
      <c r="F6285" s="2" t="s">
        <v>20</v>
      </c>
      <c r="G6285" s="2" t="s">
        <v>20685</v>
      </c>
      <c r="H6285" s="2" t="s">
        <v>22697</v>
      </c>
      <c r="I6285" s="2" t="s">
        <v>10611</v>
      </c>
      <c r="J6285" s="2" t="s">
        <v>2873</v>
      </c>
      <c r="K6285" s="2" t="s">
        <v>2874</v>
      </c>
      <c r="L6285" s="2" t="s">
        <v>18187</v>
      </c>
      <c r="M6285" s="2" t="s">
        <v>10613</v>
      </c>
      <c r="N6285" s="2" t="s">
        <v>29</v>
      </c>
      <c r="O6285" s="2" t="s">
        <v>29</v>
      </c>
      <c r="P6285" t="str">
        <f t="shared" si="98"/>
        <v>Insert Into #TempCreditor (DBCode, EntityCode, CreditorAccount, AccountType, AccountNo, AuditUser, Email, EmailCC1, EmailCC2) Values('IFCA-FAIV2','03','SU-0005142-UPI-V','CA','`200048213749','61848','accounting@dutchboy.com.ph','','')</v>
      </c>
    </row>
    <row r="6286" spans="1:16">
      <c r="A6286" t="s">
        <v>19366</v>
      </c>
      <c r="B6286" s="2" t="s">
        <v>9311</v>
      </c>
      <c r="C6286" s="2" t="s">
        <v>17012</v>
      </c>
      <c r="D6286" s="2" t="s">
        <v>2718</v>
      </c>
      <c r="E6286" s="2" t="s">
        <v>2719</v>
      </c>
      <c r="F6286" s="2" t="s">
        <v>20</v>
      </c>
      <c r="G6286" s="2" t="s">
        <v>19726</v>
      </c>
      <c r="H6286" s="2" t="s">
        <v>23437</v>
      </c>
      <c r="I6286" s="2" t="s">
        <v>18189</v>
      </c>
      <c r="J6286" s="2" t="s">
        <v>2873</v>
      </c>
      <c r="K6286" s="2" t="s">
        <v>2874</v>
      </c>
      <c r="L6286" s="2" t="s">
        <v>18190</v>
      </c>
      <c r="M6286" s="2" t="s">
        <v>2722</v>
      </c>
      <c r="N6286" s="2" t="s">
        <v>29</v>
      </c>
      <c r="O6286" s="2" t="s">
        <v>29</v>
      </c>
      <c r="P6286" t="str">
        <f t="shared" si="98"/>
        <v>Insert Into #TempCreditor (DBCode, EntityCode, CreditorAccount, AccountType, AccountNo, AuditUser, Email, EmailCC1, EmailCC2) Values('IFCA-FAIV2','03','CO-0000030-MC-V','CA','`200006518318','61848','majestop1968@yahoo.com','','')</v>
      </c>
    </row>
    <row r="6287" spans="1:16">
      <c r="A6287" t="s">
        <v>19366</v>
      </c>
      <c r="B6287" s="2" t="s">
        <v>4077</v>
      </c>
      <c r="C6287" s="2" t="s">
        <v>4078</v>
      </c>
      <c r="D6287" s="2" t="s">
        <v>5558</v>
      </c>
      <c r="E6287" s="2" t="s">
        <v>2612</v>
      </c>
      <c r="F6287" s="2" t="s">
        <v>20</v>
      </c>
      <c r="G6287" s="2" t="s">
        <v>19709</v>
      </c>
      <c r="H6287" s="2" t="s">
        <v>21728</v>
      </c>
      <c r="I6287" s="2" t="s">
        <v>2615</v>
      </c>
      <c r="J6287" s="2" t="s">
        <v>10531</v>
      </c>
      <c r="K6287" s="2" t="s">
        <v>10532</v>
      </c>
      <c r="L6287" s="2" t="s">
        <v>18191</v>
      </c>
      <c r="M6287" s="2" t="s">
        <v>2617</v>
      </c>
      <c r="N6287" s="2" t="s">
        <v>29</v>
      </c>
      <c r="O6287" s="2" t="s">
        <v>29</v>
      </c>
      <c r="P6287" t="str">
        <f t="shared" si="98"/>
        <v>Insert Into #TempCreditor (DBCode, EntityCode, CreditorAccount, AccountType, AccountNo, AuditUser, Email, EmailCC1, EmailCC2) Values('IFCA-FAIV2','09','SU-0000731-CNC-V','CA','`200032849619','63178','cdi_gingkimje@yahoo.com','','')</v>
      </c>
    </row>
    <row r="6288" spans="1:16">
      <c r="A6288" t="s">
        <v>19366</v>
      </c>
      <c r="B6288" s="2" t="s">
        <v>9311</v>
      </c>
      <c r="C6288" s="2" t="s">
        <v>17012</v>
      </c>
      <c r="D6288" s="2" t="s">
        <v>2980</v>
      </c>
      <c r="E6288" s="2" t="s">
        <v>18192</v>
      </c>
      <c r="F6288" s="2" t="s">
        <v>20</v>
      </c>
      <c r="G6288" s="2" t="s">
        <v>19760</v>
      </c>
      <c r="H6288" s="2" t="s">
        <v>21744</v>
      </c>
      <c r="I6288" s="2" t="s">
        <v>2984</v>
      </c>
      <c r="J6288" s="2" t="s">
        <v>6296</v>
      </c>
      <c r="K6288" s="2" t="s">
        <v>6297</v>
      </c>
      <c r="L6288" s="2" t="s">
        <v>18193</v>
      </c>
      <c r="M6288" s="2" t="s">
        <v>2985</v>
      </c>
      <c r="N6288" s="2" t="s">
        <v>29</v>
      </c>
      <c r="O6288" s="2" t="s">
        <v>29</v>
      </c>
      <c r="P6288" t="str">
        <f t="shared" si="98"/>
        <v>Insert Into #TempCreditor (DBCode, EntityCode, CreditorAccount, AccountType, AccountNo, AuditUser, Email, EmailCC1, EmailCC2) Values('IFCA-FAIV2','03','SU-0002994-PMCI-V','CA','`200002910507','62139','corpsales@powermaccenter.com','','')</v>
      </c>
    </row>
    <row r="6289" spans="1:16">
      <c r="A6289" t="s">
        <v>19366</v>
      </c>
      <c r="B6289" s="2" t="s">
        <v>4077</v>
      </c>
      <c r="C6289" s="2" t="s">
        <v>4078</v>
      </c>
      <c r="D6289" s="2" t="s">
        <v>1048</v>
      </c>
      <c r="E6289" s="2" t="s">
        <v>1049</v>
      </c>
      <c r="F6289" s="2" t="s">
        <v>20</v>
      </c>
      <c r="G6289" s="2" t="s">
        <v>19514</v>
      </c>
      <c r="H6289" s="2" t="s">
        <v>21538</v>
      </c>
      <c r="I6289" s="2" t="s">
        <v>3337</v>
      </c>
      <c r="J6289" s="2" t="s">
        <v>10441</v>
      </c>
      <c r="K6289" s="2" t="s">
        <v>10442</v>
      </c>
      <c r="L6289" s="2" t="s">
        <v>18194</v>
      </c>
      <c r="M6289" s="2" t="s">
        <v>1054</v>
      </c>
      <c r="N6289" s="2" t="s">
        <v>1055</v>
      </c>
      <c r="O6289" s="2" t="s">
        <v>29</v>
      </c>
      <c r="P6289" t="str">
        <f t="shared" si="98"/>
        <v>Insert Into #TempCreditor (DBCode, EntityCode, CreditorAccount, AccountType, AccountNo, AuditUser, Email, EmailCC1, EmailCC2) Values('IFCA-FAIV2','09','SU-0000078-HPES-V','CA','`200006809455','1900223','lillian.jordan@harmonicspower.com','franz.tadena@harmonicspower.com','')</v>
      </c>
    </row>
    <row r="6290" spans="1:16">
      <c r="A6290" t="s">
        <v>19366</v>
      </c>
      <c r="B6290" s="2" t="s">
        <v>17034</v>
      </c>
      <c r="C6290" s="2" t="s">
        <v>10168</v>
      </c>
      <c r="D6290" s="2" t="s">
        <v>8416</v>
      </c>
      <c r="E6290" s="2" t="s">
        <v>410</v>
      </c>
      <c r="F6290" s="2" t="s">
        <v>390</v>
      </c>
      <c r="G6290" s="2" t="s">
        <v>19430</v>
      </c>
      <c r="H6290" s="2" t="s">
        <v>21455</v>
      </c>
      <c r="I6290" s="2" t="s">
        <v>4278</v>
      </c>
      <c r="J6290" s="2" t="s">
        <v>8081</v>
      </c>
      <c r="K6290" s="2" t="s">
        <v>8082</v>
      </c>
      <c r="L6290" s="2" t="s">
        <v>18195</v>
      </c>
      <c r="M6290" s="2" t="s">
        <v>414</v>
      </c>
      <c r="N6290" s="2" t="s">
        <v>8080</v>
      </c>
      <c r="O6290" s="2" t="s">
        <v>29</v>
      </c>
      <c r="P6290" t="str">
        <f t="shared" si="98"/>
        <v>Insert Into #TempCreditor (DBCode, EntityCode, CreditorAccount, AccountType, AccountNo, AuditUser, Email, EmailCC1, EmailCC2) Values('IFCA-FAIV2','96','TE-0000485-CISS-V','SA','`200001599401','63102','chrisisip@yahoo.com','jenilynne.salagoste@filinvestcity.com','')</v>
      </c>
    </row>
    <row r="6291" spans="1:16">
      <c r="A6291" t="s">
        <v>19366</v>
      </c>
      <c r="B6291" s="2" t="s">
        <v>17034</v>
      </c>
      <c r="C6291" s="2" t="s">
        <v>10168</v>
      </c>
      <c r="D6291" s="2" t="s">
        <v>8073</v>
      </c>
      <c r="E6291" s="2" t="s">
        <v>8074</v>
      </c>
      <c r="F6291" s="2" t="s">
        <v>20</v>
      </c>
      <c r="G6291" s="2" t="s">
        <v>20429</v>
      </c>
      <c r="H6291" s="2" t="s">
        <v>22428</v>
      </c>
      <c r="I6291" s="2" t="s">
        <v>17908</v>
      </c>
      <c r="J6291" s="2" t="s">
        <v>8081</v>
      </c>
      <c r="K6291" s="2" t="s">
        <v>8082</v>
      </c>
      <c r="L6291" s="2" t="s">
        <v>18196</v>
      </c>
      <c r="M6291" s="2" t="s">
        <v>8079</v>
      </c>
      <c r="N6291" s="2" t="s">
        <v>8080</v>
      </c>
      <c r="O6291" s="2" t="s">
        <v>29</v>
      </c>
      <c r="P6291" t="str">
        <f t="shared" si="98"/>
        <v>Insert Into #TempCreditor (DBCode, EntityCode, CreditorAccount, AccountType, AccountNo, AuditUser, Email, EmailCC1, EmailCC2) Values('IFCA-FAIV2','96','OC-0000987-MNKM-NV','CA','`200026894432','63102','mnkmtransportservices@gmail.com','jenilynne.salagoste@filinvestcity.com','')</v>
      </c>
    </row>
    <row r="6292" spans="1:16">
      <c r="A6292" t="s">
        <v>19366</v>
      </c>
      <c r="B6292" s="2" t="s">
        <v>4077</v>
      </c>
      <c r="C6292" s="2" t="s">
        <v>4078</v>
      </c>
      <c r="D6292" s="2" t="s">
        <v>17349</v>
      </c>
      <c r="E6292" s="2" t="s">
        <v>11114</v>
      </c>
      <c r="F6292" s="2" t="s">
        <v>390</v>
      </c>
      <c r="G6292" s="2" t="s">
        <v>20722</v>
      </c>
      <c r="H6292" s="2" t="s">
        <v>22736</v>
      </c>
      <c r="I6292" s="2" t="s">
        <v>11117</v>
      </c>
      <c r="J6292" s="2" t="s">
        <v>18042</v>
      </c>
      <c r="K6292" s="2" t="s">
        <v>18043</v>
      </c>
      <c r="L6292" s="2" t="s">
        <v>18197</v>
      </c>
      <c r="M6292" s="2" t="s">
        <v>11119</v>
      </c>
      <c r="N6292" s="2" t="s">
        <v>29</v>
      </c>
      <c r="O6292" s="2" t="s">
        <v>29</v>
      </c>
      <c r="P6292" t="str">
        <f t="shared" si="98"/>
        <v>Insert Into #TempCreditor (DBCode, EntityCode, CreditorAccount, AccountType, AccountNo, AuditUser, Email, EmailCC1, EmailCC2) Values('IFCA-FAIV2','09','OC-0001204-SCWS-NV','SA','`200034856159','63174','scwaterworks@yahoo.com.ph','','')</v>
      </c>
    </row>
    <row r="6293" spans="1:16">
      <c r="A6293" t="s">
        <v>19366</v>
      </c>
      <c r="B6293" s="2" t="s">
        <v>4077</v>
      </c>
      <c r="C6293" s="2" t="s">
        <v>4078</v>
      </c>
      <c r="D6293" s="2" t="s">
        <v>6924</v>
      </c>
      <c r="E6293" s="2" t="s">
        <v>6925</v>
      </c>
      <c r="F6293" s="2" t="s">
        <v>20</v>
      </c>
      <c r="G6293" s="2" t="s">
        <v>20281</v>
      </c>
      <c r="H6293" s="2" t="s">
        <v>22273</v>
      </c>
      <c r="I6293" s="2" t="s">
        <v>6928</v>
      </c>
      <c r="J6293" s="2" t="s">
        <v>18042</v>
      </c>
      <c r="K6293" s="2" t="s">
        <v>18043</v>
      </c>
      <c r="L6293" s="2" t="s">
        <v>18197</v>
      </c>
      <c r="M6293" s="2" t="s">
        <v>6929</v>
      </c>
      <c r="N6293" s="2" t="s">
        <v>29</v>
      </c>
      <c r="O6293" s="2" t="s">
        <v>29</v>
      </c>
      <c r="P6293" t="str">
        <f t="shared" si="98"/>
        <v>Insert Into #TempCreditor (DBCode, EntityCode, CreditorAccount, AccountType, AccountNo, AuditUser, Email, EmailCC1, EmailCC2) Values('IFCA-FAIV2','09','SU-0001039-SKE-V','CA','`200032728129','63174','vince@sparkelectriccebu.com','','')</v>
      </c>
    </row>
    <row r="6294" spans="1:16">
      <c r="A6294" t="s">
        <v>19366</v>
      </c>
      <c r="B6294" s="2" t="s">
        <v>4077</v>
      </c>
      <c r="C6294" s="2" t="s">
        <v>4078</v>
      </c>
      <c r="D6294" s="2" t="s">
        <v>1604</v>
      </c>
      <c r="E6294" s="2" t="s">
        <v>1605</v>
      </c>
      <c r="F6294" s="2" t="s">
        <v>20</v>
      </c>
      <c r="G6294" s="2" t="s">
        <v>19582</v>
      </c>
      <c r="H6294" s="2" t="s">
        <v>21606</v>
      </c>
      <c r="I6294" s="2" t="s">
        <v>1608</v>
      </c>
      <c r="J6294" s="2" t="s">
        <v>18042</v>
      </c>
      <c r="K6294" s="2" t="s">
        <v>18043</v>
      </c>
      <c r="L6294" s="2" t="s">
        <v>18198</v>
      </c>
      <c r="M6294" s="2" t="s">
        <v>18041</v>
      </c>
      <c r="N6294" s="2" t="s">
        <v>1610</v>
      </c>
      <c r="O6294" s="2" t="s">
        <v>29</v>
      </c>
      <c r="P6294" t="str">
        <f t="shared" si="98"/>
        <v>Insert Into #TempCreditor (DBCode, EntityCode, CreditorAccount, AccountType, AccountNo, AuditUser, Email, EmailCC1, EmailCC2) Values('IFCA-FAIV2','09','SU-0001070-GEAT-V','CA','`200012260813','63174','get.jonilyn@gmail.com','geat.info@gmail.com','')</v>
      </c>
    </row>
    <row r="6295" spans="1:16">
      <c r="A6295" t="s">
        <v>19366</v>
      </c>
      <c r="B6295" s="2" t="s">
        <v>4077</v>
      </c>
      <c r="C6295" s="2" t="s">
        <v>4078</v>
      </c>
      <c r="D6295" s="2" t="s">
        <v>2220</v>
      </c>
      <c r="E6295" s="2" t="s">
        <v>2221</v>
      </c>
      <c r="F6295" s="2" t="s">
        <v>20</v>
      </c>
      <c r="G6295" s="2" t="s">
        <v>19658</v>
      </c>
      <c r="H6295" s="2" t="s">
        <v>21681</v>
      </c>
      <c r="I6295" s="2" t="s">
        <v>10514</v>
      </c>
      <c r="J6295" s="2" t="s">
        <v>18042</v>
      </c>
      <c r="K6295" s="2" t="s">
        <v>18043</v>
      </c>
      <c r="L6295" s="2" t="s">
        <v>18199</v>
      </c>
      <c r="M6295" s="2" t="s">
        <v>2226</v>
      </c>
      <c r="N6295" s="2" t="s">
        <v>29</v>
      </c>
      <c r="O6295" s="2" t="s">
        <v>29</v>
      </c>
      <c r="P6295" t="str">
        <f t="shared" si="98"/>
        <v>Insert Into #TempCreditor (DBCode, EntityCode, CreditorAccount, AccountType, AccountNo, AuditUser, Email, EmailCC1, EmailCC2) Values('IFCA-FAIV2','09','CO-0000027-NPSS-V','CA','`200001844872','63174','narpowersystem@pldtdsl.net','','')</v>
      </c>
    </row>
    <row r="6296" spans="1:16">
      <c r="A6296" t="s">
        <v>19366</v>
      </c>
      <c r="B6296" s="2" t="s">
        <v>9311</v>
      </c>
      <c r="C6296" s="2" t="s">
        <v>17012</v>
      </c>
      <c r="D6296" s="2" t="s">
        <v>11087</v>
      </c>
      <c r="E6296" s="2" t="s">
        <v>11088</v>
      </c>
      <c r="F6296" s="2" t="s">
        <v>20</v>
      </c>
      <c r="G6296" s="2" t="s">
        <v>20719</v>
      </c>
      <c r="H6296" s="2" t="s">
        <v>22735</v>
      </c>
      <c r="I6296" s="2" t="s">
        <v>11091</v>
      </c>
      <c r="J6296" s="2" t="s">
        <v>5208</v>
      </c>
      <c r="K6296" s="2" t="s">
        <v>5209</v>
      </c>
      <c r="L6296" s="2" t="s">
        <v>18200</v>
      </c>
      <c r="M6296" s="2" t="s">
        <v>11093</v>
      </c>
      <c r="N6296" s="2" t="s">
        <v>11094</v>
      </c>
      <c r="O6296" s="2" t="s">
        <v>18167</v>
      </c>
      <c r="P6296" t="str">
        <f t="shared" si="98"/>
        <v>Insert Into #TempCreditor (DBCode, EntityCode, CreditorAccount, AccountType, AccountNo, AuditUser, Email, EmailCC1, EmailCC2) Values('IFCA-FAIV2','03','CN-0000121-RLBPI-V','CA','`200012801105','62380','coraballard@ph.rlb.com','joycelyn.jabson@ph.rlb.com','lolita.llamas@sharepro.com.ph')</v>
      </c>
    </row>
    <row r="6297" spans="1:16">
      <c r="A6297" t="s">
        <v>19366</v>
      </c>
      <c r="B6297" s="2" t="s">
        <v>4077</v>
      </c>
      <c r="C6297" s="2" t="s">
        <v>4078</v>
      </c>
      <c r="D6297" s="2" t="s">
        <v>266</v>
      </c>
      <c r="E6297" s="2" t="s">
        <v>6472</v>
      </c>
      <c r="F6297" s="2" t="s">
        <v>20</v>
      </c>
      <c r="G6297" s="2" t="s">
        <v>19408</v>
      </c>
      <c r="H6297" s="2" t="s">
        <v>21433</v>
      </c>
      <c r="I6297" s="2" t="s">
        <v>6473</v>
      </c>
      <c r="J6297" s="2" t="s">
        <v>7859</v>
      </c>
      <c r="K6297" s="2" t="s">
        <v>7860</v>
      </c>
      <c r="L6297" s="2" t="s">
        <v>18201</v>
      </c>
      <c r="M6297" s="2" t="s">
        <v>6475</v>
      </c>
      <c r="N6297" s="2" t="s">
        <v>29</v>
      </c>
      <c r="O6297" s="2" t="s">
        <v>29</v>
      </c>
      <c r="P6297" t="str">
        <f t="shared" si="98"/>
        <v>Insert Into #TempCreditor (DBCode, EntityCode, CreditorAccount, AccountType, AccountNo, AuditUser, Email, EmailCC1, EmailCC2) Values('IFCA-FAIV2','09','SU-0003098-NBCS-V','CA','`200000796106','63106','alma.mariano@bacphils.com','','')</v>
      </c>
    </row>
    <row r="6298" spans="1:16">
      <c r="A6298" t="s">
        <v>19366</v>
      </c>
      <c r="B6298" s="2" t="s">
        <v>9311</v>
      </c>
      <c r="C6298" s="2" t="s">
        <v>17012</v>
      </c>
      <c r="D6298" s="2" t="s">
        <v>10368</v>
      </c>
      <c r="E6298" s="2" t="s">
        <v>10369</v>
      </c>
      <c r="F6298" s="2" t="s">
        <v>390</v>
      </c>
      <c r="G6298" s="2" t="s">
        <v>20663</v>
      </c>
      <c r="H6298" s="2" t="s">
        <v>22669</v>
      </c>
      <c r="I6298" s="2" t="s">
        <v>10372</v>
      </c>
      <c r="J6298" s="2" t="s">
        <v>4586</v>
      </c>
      <c r="K6298" s="2" t="s">
        <v>4587</v>
      </c>
      <c r="L6298" s="2" t="s">
        <v>18202</v>
      </c>
      <c r="M6298" s="2" t="s">
        <v>10374</v>
      </c>
      <c r="N6298" s="2" t="s">
        <v>29</v>
      </c>
      <c r="O6298" s="2" t="s">
        <v>29</v>
      </c>
      <c r="P6298" t="str">
        <f t="shared" si="98"/>
        <v>Insert Into #TempCreditor (DBCode, EntityCode, CreditorAccount, AccountType, AccountNo, AuditUser, Email, EmailCC1, EmailCC2) Values('IFCA-FAIV2','03','EM-0000055-CTB-NV','SA','`200000097143','62552','charo.baquiran@filinvestcity.com','','')</v>
      </c>
    </row>
    <row r="6299" spans="1:16">
      <c r="A6299" t="s">
        <v>19366</v>
      </c>
      <c r="B6299" s="2" t="s">
        <v>9311</v>
      </c>
      <c r="C6299" s="2" t="s">
        <v>17012</v>
      </c>
      <c r="D6299" s="2" t="s">
        <v>5744</v>
      </c>
      <c r="E6299" s="2" t="s">
        <v>5745</v>
      </c>
      <c r="F6299" s="2" t="s">
        <v>20</v>
      </c>
      <c r="G6299" s="2" t="s">
        <v>20121</v>
      </c>
      <c r="H6299" s="2" t="s">
        <v>22112</v>
      </c>
      <c r="I6299" s="2" t="s">
        <v>5748</v>
      </c>
      <c r="J6299" s="2" t="s">
        <v>5208</v>
      </c>
      <c r="K6299" s="2" t="s">
        <v>5209</v>
      </c>
      <c r="L6299" s="2" t="s">
        <v>18203</v>
      </c>
      <c r="M6299" s="2" t="s">
        <v>5750</v>
      </c>
      <c r="N6299" s="2" t="s">
        <v>29</v>
      </c>
      <c r="O6299" s="2" t="s">
        <v>29</v>
      </c>
      <c r="P6299" t="str">
        <f t="shared" si="98"/>
        <v>Insert Into #TempCreditor (DBCode, EntityCode, CreditorAccount, AccountType, AccountNo, AuditUser, Email, EmailCC1, EmailCC2) Values('IFCA-FAIV2','03','OC-0001166-GGSI-V','CA','`200041706375','62380','benjamin.ngo@gallantry.ph','','')</v>
      </c>
    </row>
    <row r="6300" spans="1:16">
      <c r="A6300" t="s">
        <v>19366</v>
      </c>
      <c r="B6300" s="2" t="s">
        <v>9311</v>
      </c>
      <c r="C6300" s="2" t="s">
        <v>17012</v>
      </c>
      <c r="D6300" s="2" t="s">
        <v>6246</v>
      </c>
      <c r="E6300" s="2" t="s">
        <v>939</v>
      </c>
      <c r="F6300" s="2" t="s">
        <v>20</v>
      </c>
      <c r="G6300" s="2" t="s">
        <v>19501</v>
      </c>
      <c r="H6300" s="2" t="s">
        <v>21526</v>
      </c>
      <c r="I6300" s="2" t="s">
        <v>6247</v>
      </c>
      <c r="J6300" s="2" t="s">
        <v>4565</v>
      </c>
      <c r="K6300" s="2" t="s">
        <v>4566</v>
      </c>
      <c r="L6300" s="2" t="s">
        <v>18204</v>
      </c>
      <c r="M6300" s="2" t="s">
        <v>945</v>
      </c>
      <c r="N6300" s="2" t="s">
        <v>8244</v>
      </c>
      <c r="O6300" s="2" t="s">
        <v>29</v>
      </c>
      <c r="P6300" t="str">
        <f t="shared" si="98"/>
        <v>Insert Into #TempCreditor (DBCode, EntityCode, CreditorAccount, AccountType, AccountNo, AuditUser, Email, EmailCC1, EmailCC2) Values('IFCA-FAIV2','03','AF-0000020-FCAI-V','CA','`200001072691','62503','milanie.carino@filinvestcity.com','alma.casidsid@filinvestcity.com','')</v>
      </c>
    </row>
    <row r="6301" spans="1:16">
      <c r="A6301" t="s">
        <v>19366</v>
      </c>
      <c r="B6301" s="2" t="s">
        <v>9311</v>
      </c>
      <c r="C6301" s="2" t="s">
        <v>17012</v>
      </c>
      <c r="D6301" s="2" t="s">
        <v>10693</v>
      </c>
      <c r="E6301" s="2" t="s">
        <v>10694</v>
      </c>
      <c r="F6301" s="2" t="s">
        <v>20</v>
      </c>
      <c r="G6301" s="2" t="s">
        <v>20691</v>
      </c>
      <c r="H6301" s="2" t="s">
        <v>22702</v>
      </c>
      <c r="I6301" s="2" t="s">
        <v>10697</v>
      </c>
      <c r="J6301" s="2" t="s">
        <v>2873</v>
      </c>
      <c r="K6301" s="2" t="s">
        <v>2874</v>
      </c>
      <c r="L6301" s="2" t="s">
        <v>18205</v>
      </c>
      <c r="M6301" s="2" t="s">
        <v>10698</v>
      </c>
      <c r="N6301" s="2" t="s">
        <v>29</v>
      </c>
      <c r="O6301" s="2" t="s">
        <v>29</v>
      </c>
      <c r="P6301" t="str">
        <f t="shared" si="98"/>
        <v>Insert Into #TempCreditor (DBCode, EntityCode, CreditorAccount, AccountType, AccountNo, AuditUser, Email, EmailCC1, EmailCC2) Values('IFCA-FAIV2','03','SU-0005179-DFSC-V','CA','`200046697714','61848','dfsmfgc@yahoo.com','','')</v>
      </c>
    </row>
    <row r="6302" spans="1:16">
      <c r="A6302" t="s">
        <v>19366</v>
      </c>
      <c r="B6302" s="2" t="s">
        <v>9311</v>
      </c>
      <c r="C6302" s="2" t="s">
        <v>17012</v>
      </c>
      <c r="D6302" s="2" t="s">
        <v>1819</v>
      </c>
      <c r="E6302" s="2" t="s">
        <v>1820</v>
      </c>
      <c r="F6302" s="2" t="s">
        <v>20</v>
      </c>
      <c r="G6302" s="2" t="s">
        <v>19607</v>
      </c>
      <c r="H6302" s="2" t="s">
        <v>21632</v>
      </c>
      <c r="I6302" s="2" t="s">
        <v>18206</v>
      </c>
      <c r="J6302" s="2" t="s">
        <v>2873</v>
      </c>
      <c r="K6302" s="2" t="s">
        <v>2874</v>
      </c>
      <c r="L6302" s="2" t="s">
        <v>18207</v>
      </c>
      <c r="M6302" s="2" t="s">
        <v>1825</v>
      </c>
      <c r="N6302" s="2" t="s">
        <v>29</v>
      </c>
      <c r="O6302" s="2" t="s">
        <v>29</v>
      </c>
      <c r="P6302" t="str">
        <f t="shared" si="98"/>
        <v>Insert Into #TempCreditor (DBCode, EntityCode, CreditorAccount, AccountType, AccountNo, AuditUser, Email, EmailCC1, EmailCC2) Values('IFCA-FAIV2','03','SU-0003108-EPI-V','CA','`200003279773','61848','eurobrassproduct@gmail.com','','')</v>
      </c>
    </row>
    <row r="6303" spans="1:16">
      <c r="A6303" t="s">
        <v>19366</v>
      </c>
      <c r="B6303" s="2" t="s">
        <v>9311</v>
      </c>
      <c r="C6303" s="2" t="s">
        <v>17012</v>
      </c>
      <c r="D6303" s="2" t="s">
        <v>3896</v>
      </c>
      <c r="E6303" s="2" t="s">
        <v>18208</v>
      </c>
      <c r="F6303" s="2" t="s">
        <v>20</v>
      </c>
      <c r="G6303" s="2" t="s">
        <v>19886</v>
      </c>
      <c r="H6303" s="2" t="s">
        <v>21868</v>
      </c>
      <c r="I6303" s="2" t="s">
        <v>3900</v>
      </c>
      <c r="J6303" s="2" t="s">
        <v>2873</v>
      </c>
      <c r="K6303" s="2" t="s">
        <v>2874</v>
      </c>
      <c r="L6303" s="2" t="s">
        <v>18209</v>
      </c>
      <c r="M6303" s="2" t="s">
        <v>16285</v>
      </c>
      <c r="N6303" s="2" t="s">
        <v>29</v>
      </c>
      <c r="O6303" s="2" t="s">
        <v>29</v>
      </c>
      <c r="P6303" t="str">
        <f t="shared" si="98"/>
        <v>Insert Into #TempCreditor (DBCode, EntityCode, CreditorAccount, AccountType, AccountNo, AuditUser, Email, EmailCC1, EmailCC2) Values('IFCA-FAIV2','03','SU-0003112-GDSI-V','CA','`200012401565','61848','twbetia@gdrivesolutions.com','','')</v>
      </c>
    </row>
    <row r="6304" spans="1:16">
      <c r="A6304" t="s">
        <v>19366</v>
      </c>
      <c r="B6304" s="2" t="s">
        <v>9311</v>
      </c>
      <c r="C6304" s="2" t="s">
        <v>17012</v>
      </c>
      <c r="D6304" s="2" t="s">
        <v>1826</v>
      </c>
      <c r="E6304" s="2" t="s">
        <v>1827</v>
      </c>
      <c r="F6304" s="2" t="s">
        <v>20</v>
      </c>
      <c r="G6304" s="2" t="s">
        <v>19608</v>
      </c>
      <c r="H6304" s="2" t="s">
        <v>21633</v>
      </c>
      <c r="I6304" s="2" t="s">
        <v>1830</v>
      </c>
      <c r="J6304" s="2" t="s">
        <v>2873</v>
      </c>
      <c r="K6304" s="2" t="s">
        <v>2874</v>
      </c>
      <c r="L6304" s="2" t="s">
        <v>18210</v>
      </c>
      <c r="M6304" s="2" t="s">
        <v>18211</v>
      </c>
      <c r="N6304" s="2" t="s">
        <v>29</v>
      </c>
      <c r="O6304" s="2" t="s">
        <v>29</v>
      </c>
      <c r="P6304" t="str">
        <f t="shared" si="98"/>
        <v>Insert Into #TempCreditor (DBCode, EntityCode, CreditorAccount, AccountType, AccountNo, AuditUser, Email, EmailCC1, EmailCC2) Values('IFCA-FAIV2','03','SU-0005178-HSDI-V','CA','`200048270367','61848','jaguar.tang@hoffsman.com','','')</v>
      </c>
    </row>
    <row r="6305" spans="1:16">
      <c r="A6305" t="s">
        <v>19366</v>
      </c>
      <c r="B6305" s="2" t="s">
        <v>9311</v>
      </c>
      <c r="C6305" s="2" t="s">
        <v>17012</v>
      </c>
      <c r="D6305" s="2" t="s">
        <v>1833</v>
      </c>
      <c r="E6305" s="2" t="s">
        <v>1834</v>
      </c>
      <c r="F6305" s="2" t="s">
        <v>20</v>
      </c>
      <c r="G6305" s="2" t="s">
        <v>19609</v>
      </c>
      <c r="H6305" s="2" t="s">
        <v>21634</v>
      </c>
      <c r="I6305" s="2" t="s">
        <v>1837</v>
      </c>
      <c r="J6305" s="2" t="s">
        <v>2873</v>
      </c>
      <c r="K6305" s="2" t="s">
        <v>2874</v>
      </c>
      <c r="L6305" s="2" t="s">
        <v>18212</v>
      </c>
      <c r="M6305" s="2" t="s">
        <v>1839</v>
      </c>
      <c r="N6305" s="2" t="s">
        <v>29</v>
      </c>
      <c r="O6305" s="2" t="s">
        <v>29</v>
      </c>
      <c r="P6305" t="str">
        <f t="shared" si="98"/>
        <v>Insert Into #TempCreditor (DBCode, EntityCode, CreditorAccount, AccountType, AccountNo, AuditUser, Email, EmailCC1, EmailCC2) Values('IFCA-FAIV2','03','SU-0005177-RMI-V','CA','`200048724228','61848','ronel_mktg@yahoo.com','','')</v>
      </c>
    </row>
    <row r="6306" spans="1:16">
      <c r="A6306" t="s">
        <v>19366</v>
      </c>
      <c r="B6306" s="2" t="s">
        <v>9311</v>
      </c>
      <c r="C6306" s="2" t="s">
        <v>17012</v>
      </c>
      <c r="D6306" s="2" t="s">
        <v>1841</v>
      </c>
      <c r="E6306" s="2" t="s">
        <v>1842</v>
      </c>
      <c r="F6306" s="2" t="s">
        <v>20</v>
      </c>
      <c r="G6306" s="2" t="s">
        <v>19610</v>
      </c>
      <c r="H6306" s="2" t="s">
        <v>21635</v>
      </c>
      <c r="I6306" s="2" t="s">
        <v>1845</v>
      </c>
      <c r="J6306" s="2" t="s">
        <v>2873</v>
      </c>
      <c r="K6306" s="2" t="s">
        <v>2874</v>
      </c>
      <c r="L6306" s="2" t="s">
        <v>18213</v>
      </c>
      <c r="M6306" s="2" t="s">
        <v>1847</v>
      </c>
      <c r="N6306" s="2" t="s">
        <v>29</v>
      </c>
      <c r="O6306" s="2" t="s">
        <v>29</v>
      </c>
      <c r="P6306" t="str">
        <f t="shared" si="98"/>
        <v>Insert Into #TempCreditor (DBCode, EntityCode, CreditorAccount, AccountType, AccountNo, AuditUser, Email, EmailCC1, EmailCC2) Values('IFCA-FAIV2','03','SU-0005176-TESC-V','CA','`200005419076','61848','tomaselectrical1993@yahoo.com','','')</v>
      </c>
    </row>
    <row r="6307" spans="1:16">
      <c r="A6307" t="s">
        <v>19366</v>
      </c>
      <c r="B6307" s="2" t="s">
        <v>9311</v>
      </c>
      <c r="C6307" s="2" t="s">
        <v>17012</v>
      </c>
      <c r="D6307" s="2" t="s">
        <v>1848</v>
      </c>
      <c r="E6307" s="2" t="s">
        <v>1849</v>
      </c>
      <c r="F6307" s="2" t="s">
        <v>390</v>
      </c>
      <c r="G6307" s="2" t="s">
        <v>19611</v>
      </c>
      <c r="H6307" s="2" t="s">
        <v>21636</v>
      </c>
      <c r="I6307" s="2" t="s">
        <v>1852</v>
      </c>
      <c r="J6307" s="2" t="s">
        <v>2873</v>
      </c>
      <c r="K6307" s="2" t="s">
        <v>2874</v>
      </c>
      <c r="L6307" s="2" t="s">
        <v>18214</v>
      </c>
      <c r="M6307" s="2" t="s">
        <v>1854</v>
      </c>
      <c r="N6307" s="2" t="s">
        <v>18215</v>
      </c>
      <c r="O6307" s="2" t="s">
        <v>29</v>
      </c>
      <c r="P6307" t="str">
        <f t="shared" si="98"/>
        <v>Insert Into #TempCreditor (DBCode, EntityCode, CreditorAccount, AccountType, AccountNo, AuditUser, Email, EmailCC1, EmailCC2) Values('IFCA-FAIV2','03','SU-0005175-URBC-V','SA','`200042058997','61848','urbcorp2018@gmail.com','sohyunkim1103@outlook.com','')</v>
      </c>
    </row>
    <row r="6308" spans="1:16">
      <c r="A6308" t="s">
        <v>19366</v>
      </c>
      <c r="B6308" s="2" t="s">
        <v>17034</v>
      </c>
      <c r="C6308" s="2" t="s">
        <v>10168</v>
      </c>
      <c r="D6308" s="2" t="s">
        <v>18216</v>
      </c>
      <c r="E6308" s="2" t="s">
        <v>18217</v>
      </c>
      <c r="F6308" s="2" t="s">
        <v>20</v>
      </c>
      <c r="G6308" s="2" t="s">
        <v>20762</v>
      </c>
      <c r="H6308" s="2" t="s">
        <v>22777</v>
      </c>
      <c r="I6308" s="2" t="s">
        <v>18218</v>
      </c>
      <c r="J6308" s="2" t="s">
        <v>8081</v>
      </c>
      <c r="K6308" s="2" t="s">
        <v>8082</v>
      </c>
      <c r="L6308" s="2" t="s">
        <v>18219</v>
      </c>
      <c r="M6308" s="2" t="s">
        <v>11434</v>
      </c>
      <c r="N6308" s="2" t="s">
        <v>11435</v>
      </c>
      <c r="O6308" s="2" t="s">
        <v>29</v>
      </c>
      <c r="P6308" t="str">
        <f t="shared" si="98"/>
        <v>Insert Into #TempCreditor (DBCode, EntityCode, CreditorAccount, AccountType, AccountNo, AuditUser, Email, EmailCC1, EmailCC2) Values('IFCA-FAIV2','96','AF-0000063-CHI-V','CA','`200009163572','63102','kristin.espiritu@chromahospitality.com','gerdee.jamora@chromahospitality.com','')</v>
      </c>
    </row>
    <row r="6309" spans="1:16">
      <c r="A6309" t="s">
        <v>19366</v>
      </c>
      <c r="B6309" s="2" t="s">
        <v>17683</v>
      </c>
      <c r="C6309" s="2" t="s">
        <v>17684</v>
      </c>
      <c r="D6309" s="2" t="s">
        <v>11939</v>
      </c>
      <c r="E6309" s="2" t="s">
        <v>18220</v>
      </c>
      <c r="F6309" s="2" t="s">
        <v>20</v>
      </c>
      <c r="G6309" s="2" t="s">
        <v>19533</v>
      </c>
      <c r="H6309" s="2" t="s">
        <v>22825</v>
      </c>
      <c r="I6309" s="2" t="s">
        <v>11942</v>
      </c>
      <c r="J6309" s="2" t="s">
        <v>17685</v>
      </c>
      <c r="K6309" s="2" t="s">
        <v>17686</v>
      </c>
      <c r="L6309" s="2" t="s">
        <v>18221</v>
      </c>
      <c r="M6309" s="2" t="s">
        <v>1221</v>
      </c>
      <c r="N6309" s="2" t="s">
        <v>29</v>
      </c>
      <c r="O6309" s="2" t="s">
        <v>29</v>
      </c>
      <c r="P6309" t="str">
        <f t="shared" si="98"/>
        <v>Insert Into #TempCreditor (DBCode, EntityCode, CreditorAccount, AccountType, AccountNo, AuditUser, Email, EmailCC1, EmailCC2) Values('IFCA-FAIV2','35','CO-0000064-TAPI-V','CA','`200007308921','62736','alvin.capistrano@gmail.com','','')</v>
      </c>
    </row>
    <row r="6310" spans="1:16">
      <c r="A6310" t="s">
        <v>19366</v>
      </c>
      <c r="B6310" s="2" t="s">
        <v>9311</v>
      </c>
      <c r="C6310" s="2" t="s">
        <v>17012</v>
      </c>
      <c r="D6310" s="2" t="s">
        <v>10757</v>
      </c>
      <c r="E6310" s="2" t="s">
        <v>18222</v>
      </c>
      <c r="F6310" s="2" t="s">
        <v>390</v>
      </c>
      <c r="G6310" s="2" t="s">
        <v>20698</v>
      </c>
      <c r="H6310" s="2" t="s">
        <v>22710</v>
      </c>
      <c r="I6310" s="2" t="s">
        <v>10761</v>
      </c>
      <c r="J6310" s="2" t="s">
        <v>2873</v>
      </c>
      <c r="K6310" s="2" t="s">
        <v>2874</v>
      </c>
      <c r="L6310" s="2" t="s">
        <v>18223</v>
      </c>
      <c r="M6310" s="2" t="s">
        <v>10763</v>
      </c>
      <c r="N6310" s="2" t="s">
        <v>29</v>
      </c>
      <c r="O6310" s="2" t="s">
        <v>29</v>
      </c>
      <c r="P6310" t="str">
        <f t="shared" si="98"/>
        <v>Insert Into #TempCreditor (DBCode, EntityCode, CreditorAccount, AccountType, AccountNo, AuditUser, Email, EmailCC1, EmailCC2) Values('IFCA-FAIV2','03','SU-0001210-AMPI-V','SA','`200027876969','61848','ehokia.artesmyer@gmail.com','','')</v>
      </c>
    </row>
    <row r="6311" spans="1:16">
      <c r="A6311" t="s">
        <v>19366</v>
      </c>
      <c r="B6311" s="2" t="s">
        <v>9311</v>
      </c>
      <c r="C6311" s="2" t="s">
        <v>17012</v>
      </c>
      <c r="D6311" s="2" t="s">
        <v>1855</v>
      </c>
      <c r="E6311" s="2" t="s">
        <v>1856</v>
      </c>
      <c r="F6311" s="2" t="s">
        <v>20</v>
      </c>
      <c r="G6311" s="2" t="s">
        <v>19612</v>
      </c>
      <c r="H6311" s="2" t="s">
        <v>21637</v>
      </c>
      <c r="I6311" s="2" t="s">
        <v>1859</v>
      </c>
      <c r="J6311" s="2" t="s">
        <v>2873</v>
      </c>
      <c r="K6311" s="2" t="s">
        <v>2874</v>
      </c>
      <c r="L6311" s="2" t="s">
        <v>18224</v>
      </c>
      <c r="M6311" s="2" t="s">
        <v>1861</v>
      </c>
      <c r="N6311" s="2" t="s">
        <v>1862</v>
      </c>
      <c r="O6311" s="2" t="s">
        <v>29</v>
      </c>
      <c r="P6311" t="str">
        <f t="shared" si="98"/>
        <v>Insert Into #TempCreditor (DBCode, EntityCode, CreditorAccount, AccountType, AccountNo, AuditUser, Email, EmailCC1, EmailCC2) Values('IFCA-FAIV2','03','SU-0000808-ESRI-V','CA','`200043263888','61848','djuanillo@esports.ph','finance@esports.ph','')</v>
      </c>
    </row>
    <row r="6312" spans="1:16">
      <c r="A6312" t="s">
        <v>19366</v>
      </c>
      <c r="B6312" s="2" t="s">
        <v>9311</v>
      </c>
      <c r="C6312" s="2" t="s">
        <v>17012</v>
      </c>
      <c r="D6312" s="2" t="s">
        <v>10766</v>
      </c>
      <c r="E6312" s="2" t="s">
        <v>10767</v>
      </c>
      <c r="F6312" s="2" t="s">
        <v>20</v>
      </c>
      <c r="G6312" s="2" t="s">
        <v>20699</v>
      </c>
      <c r="H6312" s="2" t="s">
        <v>22711</v>
      </c>
      <c r="I6312" s="2" t="s">
        <v>10770</v>
      </c>
      <c r="J6312" s="2" t="s">
        <v>2873</v>
      </c>
      <c r="K6312" s="2" t="s">
        <v>2874</v>
      </c>
      <c r="L6312" s="2" t="s">
        <v>18224</v>
      </c>
      <c r="M6312" s="2" t="s">
        <v>10771</v>
      </c>
      <c r="N6312" s="2" t="s">
        <v>29</v>
      </c>
      <c r="O6312" s="2" t="s">
        <v>29</v>
      </c>
      <c r="P6312" t="str">
        <f t="shared" si="98"/>
        <v>Insert Into #TempCreditor (DBCode, EntityCode, CreditorAccount, AccountType, AccountNo, AuditUser, Email, EmailCC1, EmailCC2) Values('IFCA-FAIV2','03','SU-0004868-JGMC-V','CA','`200043316272','61848','jkadglobalmarketingcorp@yahoo.com','','')</v>
      </c>
    </row>
    <row r="6313" spans="1:16">
      <c r="A6313" t="s">
        <v>19366</v>
      </c>
      <c r="B6313" s="2" t="s">
        <v>9311</v>
      </c>
      <c r="C6313" s="2" t="s">
        <v>17012</v>
      </c>
      <c r="D6313" s="2" t="s">
        <v>1864</v>
      </c>
      <c r="E6313" s="2" t="s">
        <v>18225</v>
      </c>
      <c r="F6313" s="2" t="s">
        <v>20</v>
      </c>
      <c r="G6313" s="2" t="s">
        <v>19613</v>
      </c>
      <c r="H6313" s="2" t="s">
        <v>21638</v>
      </c>
      <c r="I6313" s="2" t="s">
        <v>1868</v>
      </c>
      <c r="J6313" s="2" t="s">
        <v>2873</v>
      </c>
      <c r="K6313" s="2" t="s">
        <v>2874</v>
      </c>
      <c r="L6313" s="2" t="s">
        <v>18226</v>
      </c>
      <c r="M6313" s="2" t="s">
        <v>1870</v>
      </c>
      <c r="N6313" s="2" t="s">
        <v>29</v>
      </c>
      <c r="O6313" s="2" t="s">
        <v>29</v>
      </c>
      <c r="P6313" t="str">
        <f t="shared" si="98"/>
        <v>Insert Into #TempCreditor (DBCode, EntityCode, CreditorAccount, AccountType, AccountNo, AuditUser, Email, EmailCC1, EmailCC2) Values('IFCA-FAIV2','03','SU-0004070-PPTI-V','CA','`200045852821','61848','buyhayes@gmail.com','','')</v>
      </c>
    </row>
    <row r="6314" spans="1:16">
      <c r="A6314" t="s">
        <v>19366</v>
      </c>
      <c r="B6314" s="2" t="s">
        <v>9311</v>
      </c>
      <c r="C6314" s="2" t="s">
        <v>17012</v>
      </c>
      <c r="D6314" s="2" t="s">
        <v>10773</v>
      </c>
      <c r="E6314" s="2" t="s">
        <v>10774</v>
      </c>
      <c r="F6314" s="2" t="s">
        <v>20</v>
      </c>
      <c r="G6314" s="2" t="s">
        <v>20700</v>
      </c>
      <c r="H6314" s="2" t="s">
        <v>22712</v>
      </c>
      <c r="I6314" s="2" t="s">
        <v>10777</v>
      </c>
      <c r="J6314" s="2" t="s">
        <v>2873</v>
      </c>
      <c r="K6314" s="2" t="s">
        <v>2874</v>
      </c>
      <c r="L6314" s="2" t="s">
        <v>18226</v>
      </c>
      <c r="M6314" s="2" t="s">
        <v>10779</v>
      </c>
      <c r="N6314" s="2" t="s">
        <v>29</v>
      </c>
      <c r="O6314" s="2" t="s">
        <v>29</v>
      </c>
      <c r="P6314" t="str">
        <f t="shared" si="98"/>
        <v>Insert Into #TempCreditor (DBCode, EntityCode, CreditorAccount, AccountType, AccountNo, AuditUser, Email, EmailCC1, EmailCC2) Values('IFCA-FAIV2','03','SU-0005004-FEMA-V','CA','`200037804206','61848','basil_cabaral@yahoo.com','','')</v>
      </c>
    </row>
    <row r="6315" spans="1:16">
      <c r="A6315" t="s">
        <v>19366</v>
      </c>
      <c r="B6315" s="2" t="s">
        <v>9311</v>
      </c>
      <c r="C6315" s="2" t="s">
        <v>17012</v>
      </c>
      <c r="D6315" s="2" t="s">
        <v>10780</v>
      </c>
      <c r="E6315" s="2" t="s">
        <v>10781</v>
      </c>
      <c r="F6315" s="2" t="s">
        <v>20</v>
      </c>
      <c r="G6315" s="2" t="s">
        <v>20701</v>
      </c>
      <c r="H6315" s="2" t="s">
        <v>22713</v>
      </c>
      <c r="I6315" s="2" t="s">
        <v>10784</v>
      </c>
      <c r="J6315" s="2" t="s">
        <v>5208</v>
      </c>
      <c r="K6315" s="2" t="s">
        <v>5209</v>
      </c>
      <c r="L6315" s="2" t="s">
        <v>18227</v>
      </c>
      <c r="M6315" s="2" t="s">
        <v>10786</v>
      </c>
      <c r="N6315" s="2" t="s">
        <v>29</v>
      </c>
      <c r="O6315" s="2" t="s">
        <v>29</v>
      </c>
      <c r="P6315" t="str">
        <f t="shared" si="98"/>
        <v>Insert Into #TempCreditor (DBCode, EntityCode, CreditorAccount, AccountType, AccountNo, AuditUser, Email, EmailCC1, EmailCC2) Values('IFCA-FAIV2','03','SU-0005124-NDMP-V','CA','`200045344702','62380','luisgarcia.ndm@gmail.com','','')</v>
      </c>
    </row>
    <row r="6316" spans="1:16">
      <c r="A6316" t="s">
        <v>19366</v>
      </c>
      <c r="B6316" s="2" t="s">
        <v>9311</v>
      </c>
      <c r="C6316" s="2" t="s">
        <v>17012</v>
      </c>
      <c r="D6316" s="2" t="s">
        <v>1871</v>
      </c>
      <c r="E6316" s="2" t="s">
        <v>1872</v>
      </c>
      <c r="F6316" s="2" t="s">
        <v>20</v>
      </c>
      <c r="G6316" s="2" t="s">
        <v>19614</v>
      </c>
      <c r="H6316" s="2" t="s">
        <v>21639</v>
      </c>
      <c r="I6316" s="2" t="s">
        <v>1875</v>
      </c>
      <c r="J6316" s="2" t="s">
        <v>7859</v>
      </c>
      <c r="K6316" s="2" t="s">
        <v>7860</v>
      </c>
      <c r="L6316" s="2" t="s">
        <v>18228</v>
      </c>
      <c r="M6316" s="2" t="s">
        <v>1877</v>
      </c>
      <c r="N6316" s="2" t="s">
        <v>29</v>
      </c>
      <c r="O6316" s="2" t="s">
        <v>29</v>
      </c>
      <c r="P6316" t="str">
        <f t="shared" si="98"/>
        <v>Insert Into #TempCreditor (DBCode, EntityCode, CreditorAccount, AccountType, AccountNo, AuditUser, Email, EmailCC1, EmailCC2) Values('IFCA-FAIV2','03','SU-0005163-CEMS-V','CA','`200042740108','63106','jerrylie.fahim@cleanway.com.ph','','')</v>
      </c>
    </row>
    <row r="6317" spans="1:16">
      <c r="A6317" t="s">
        <v>19366</v>
      </c>
      <c r="B6317" s="2" t="s">
        <v>9311</v>
      </c>
      <c r="C6317" s="2" t="s">
        <v>17012</v>
      </c>
      <c r="D6317" s="2" t="s">
        <v>1886</v>
      </c>
      <c r="E6317" s="2" t="s">
        <v>1887</v>
      </c>
      <c r="F6317" s="2" t="s">
        <v>20</v>
      </c>
      <c r="G6317" s="2" t="s">
        <v>19616</v>
      </c>
      <c r="H6317" s="2" t="s">
        <v>21641</v>
      </c>
      <c r="I6317" s="2" t="s">
        <v>1890</v>
      </c>
      <c r="J6317" s="2" t="s">
        <v>2873</v>
      </c>
      <c r="K6317" s="2" t="s">
        <v>2874</v>
      </c>
      <c r="L6317" s="2" t="s">
        <v>18229</v>
      </c>
      <c r="M6317" s="2" t="s">
        <v>1892</v>
      </c>
      <c r="N6317" s="2" t="s">
        <v>29</v>
      </c>
      <c r="O6317" s="2" t="s">
        <v>29</v>
      </c>
      <c r="P6317" t="str">
        <f t="shared" si="98"/>
        <v>Insert Into #TempCreditor (DBCode, EntityCode, CreditorAccount, AccountType, AccountNo, AuditUser, Email, EmailCC1, EmailCC2) Values('IFCA-FAIV2','03','SU-0004027-BEPS-V','CA','`200047404947','61848','be3psesales@gmail.com','','')</v>
      </c>
    </row>
    <row r="6318" spans="1:16">
      <c r="A6318" t="s">
        <v>19366</v>
      </c>
      <c r="B6318" s="2" t="s">
        <v>9311</v>
      </c>
      <c r="C6318" s="2" t="s">
        <v>17012</v>
      </c>
      <c r="D6318" s="2" t="s">
        <v>1894</v>
      </c>
      <c r="E6318" s="2" t="s">
        <v>1895</v>
      </c>
      <c r="F6318" s="2" t="s">
        <v>20</v>
      </c>
      <c r="G6318" s="2" t="s">
        <v>19617</v>
      </c>
      <c r="H6318" s="2" t="s">
        <v>21642</v>
      </c>
      <c r="I6318" s="2" t="s">
        <v>1898</v>
      </c>
      <c r="J6318" s="2" t="s">
        <v>2873</v>
      </c>
      <c r="K6318" s="2" t="s">
        <v>2874</v>
      </c>
      <c r="L6318" s="2" t="s">
        <v>18230</v>
      </c>
      <c r="M6318" s="2" t="s">
        <v>1900</v>
      </c>
      <c r="N6318" s="2" t="s">
        <v>1900</v>
      </c>
      <c r="O6318" s="2" t="s">
        <v>29</v>
      </c>
      <c r="P6318" t="str">
        <f t="shared" si="98"/>
        <v>Insert Into #TempCreditor (DBCode, EntityCode, CreditorAccount, AccountType, AccountNo, AuditUser, Email, EmailCC1, EmailCC2) Values('IFCA-FAIV2','03','SU-0005181-TPAC-V','CA','`200005459345','61848','jlabor@twinbeeprints.com','jlabor@twinbeeprints.com','')</v>
      </c>
    </row>
    <row r="6319" spans="1:16">
      <c r="A6319" t="s">
        <v>19366</v>
      </c>
      <c r="B6319" s="2" t="s">
        <v>9311</v>
      </c>
      <c r="C6319" s="2" t="s">
        <v>17012</v>
      </c>
      <c r="D6319" s="2" t="s">
        <v>1902</v>
      </c>
      <c r="E6319" s="2" t="s">
        <v>1903</v>
      </c>
      <c r="F6319" s="2" t="s">
        <v>20</v>
      </c>
      <c r="G6319" s="2" t="s">
        <v>19618</v>
      </c>
      <c r="H6319" s="2" t="s">
        <v>21643</v>
      </c>
      <c r="I6319" s="2" t="s">
        <v>1906</v>
      </c>
      <c r="J6319" s="2" t="s">
        <v>2873</v>
      </c>
      <c r="K6319" s="2" t="s">
        <v>2874</v>
      </c>
      <c r="L6319" s="2" t="s">
        <v>18231</v>
      </c>
      <c r="M6319" s="2" t="s">
        <v>18232</v>
      </c>
      <c r="N6319" s="2" t="s">
        <v>29</v>
      </c>
      <c r="O6319" s="2" t="s">
        <v>29</v>
      </c>
      <c r="P6319" t="str">
        <f t="shared" si="98"/>
        <v>Insert Into #TempCreditor (DBCode, EntityCode, CreditorAccount, AccountType, AccountNo, AuditUser, Email, EmailCC1, EmailCC2) Values('IFCA-FAIV2','03','SU-0005174-MRI-V','CA','`200047920654','61848','teddy_reyes@maritransrecycler.com','','')</v>
      </c>
    </row>
    <row r="6320" spans="1:16">
      <c r="A6320" t="s">
        <v>19366</v>
      </c>
      <c r="B6320" s="2" t="s">
        <v>9311</v>
      </c>
      <c r="C6320" s="2" t="s">
        <v>17012</v>
      </c>
      <c r="D6320" s="2" t="s">
        <v>1909</v>
      </c>
      <c r="E6320" s="2" t="s">
        <v>1910</v>
      </c>
      <c r="F6320" s="2" t="s">
        <v>390</v>
      </c>
      <c r="G6320" s="2" t="s">
        <v>19619</v>
      </c>
      <c r="H6320" s="2" t="s">
        <v>21644</v>
      </c>
      <c r="I6320" s="2" t="s">
        <v>1913</v>
      </c>
      <c r="J6320" s="2" t="s">
        <v>10531</v>
      </c>
      <c r="K6320" s="2" t="s">
        <v>10532</v>
      </c>
      <c r="L6320" s="2" t="s">
        <v>18233</v>
      </c>
      <c r="M6320" s="2" t="s">
        <v>1915</v>
      </c>
      <c r="N6320" s="2" t="s">
        <v>29</v>
      </c>
      <c r="O6320" s="2" t="s">
        <v>29</v>
      </c>
      <c r="P6320" t="str">
        <f t="shared" si="98"/>
        <v>Insert Into #TempCreditor (DBCode, EntityCode, CreditorAccount, AccountType, AccountNo, AuditUser, Email, EmailCC1, EmailCC2) Values('IFCA-FAIV2','03','SU-0005127-RVV-NV','SA','`200048151905','63178','tupacxxx889@gmail.com','','')</v>
      </c>
    </row>
    <row r="6321" spans="1:16">
      <c r="A6321" t="s">
        <v>19366</v>
      </c>
      <c r="B6321" s="2" t="s">
        <v>9311</v>
      </c>
      <c r="C6321" s="2" t="s">
        <v>17012</v>
      </c>
      <c r="D6321" s="2" t="s">
        <v>1916</v>
      </c>
      <c r="E6321" s="2" t="s">
        <v>1917</v>
      </c>
      <c r="F6321" s="2" t="s">
        <v>20</v>
      </c>
      <c r="G6321" s="2" t="s">
        <v>19620</v>
      </c>
      <c r="H6321" s="2" t="s">
        <v>21645</v>
      </c>
      <c r="I6321" s="2" t="s">
        <v>1920</v>
      </c>
      <c r="J6321" s="2" t="s">
        <v>10531</v>
      </c>
      <c r="K6321" s="2" t="s">
        <v>10532</v>
      </c>
      <c r="L6321" s="2" t="s">
        <v>18234</v>
      </c>
      <c r="M6321" s="2" t="s">
        <v>1922</v>
      </c>
      <c r="N6321" s="2" t="s">
        <v>29</v>
      </c>
      <c r="O6321" s="2" t="s">
        <v>29</v>
      </c>
      <c r="P6321" t="str">
        <f t="shared" si="98"/>
        <v>Insert Into #TempCreditor (DBCode, EntityCode, CreditorAccount, AccountType, AccountNo, AuditUser, Email, EmailCC1, EmailCC2) Values('IFCA-FAIV2','03','SU-0004651-ECSJ-V','CA','`200006054508','63178','cebu@solimanec.com','','')</v>
      </c>
    </row>
    <row r="6322" spans="1:16">
      <c r="A6322" t="s">
        <v>19366</v>
      </c>
      <c r="B6322" s="2" t="s">
        <v>9311</v>
      </c>
      <c r="C6322" s="2" t="s">
        <v>17012</v>
      </c>
      <c r="D6322" s="2" t="s">
        <v>1924</v>
      </c>
      <c r="E6322" s="2" t="s">
        <v>1925</v>
      </c>
      <c r="F6322" s="2" t="s">
        <v>20</v>
      </c>
      <c r="G6322" s="2" t="s">
        <v>19621</v>
      </c>
      <c r="H6322" s="2" t="s">
        <v>22714</v>
      </c>
      <c r="I6322" s="2" t="s">
        <v>18235</v>
      </c>
      <c r="J6322" s="2" t="s">
        <v>10531</v>
      </c>
      <c r="K6322" s="2" t="s">
        <v>10532</v>
      </c>
      <c r="L6322" s="2" t="s">
        <v>18236</v>
      </c>
      <c r="M6322" s="2" t="s">
        <v>1930</v>
      </c>
      <c r="N6322" s="2" t="s">
        <v>29</v>
      </c>
      <c r="O6322" s="2" t="s">
        <v>29</v>
      </c>
      <c r="P6322" t="str">
        <f t="shared" si="98"/>
        <v>Insert Into #TempCreditor (DBCode, EntityCode, CreditorAccount, AccountType, AccountNo, AuditUser, Email, EmailCC1, EmailCC2) Values('IFCA-FAIV2','03','SU-0001084-APH-V','CA','`200033432762','63178','aleca.printhouse@yahoo.com','','')</v>
      </c>
    </row>
    <row r="6323" spans="1:16">
      <c r="A6323" t="s">
        <v>19366</v>
      </c>
      <c r="B6323" s="2" t="s">
        <v>17034</v>
      </c>
      <c r="C6323" s="2" t="s">
        <v>10168</v>
      </c>
      <c r="D6323" s="2" t="s">
        <v>101</v>
      </c>
      <c r="E6323" s="2" t="s">
        <v>102</v>
      </c>
      <c r="F6323" s="2" t="s">
        <v>20</v>
      </c>
      <c r="G6323" s="2" t="s">
        <v>19381</v>
      </c>
      <c r="H6323" s="2" t="s">
        <v>21409</v>
      </c>
      <c r="I6323" s="2" t="s">
        <v>3928</v>
      </c>
      <c r="J6323" s="2" t="s">
        <v>7859</v>
      </c>
      <c r="K6323" s="2" t="s">
        <v>7860</v>
      </c>
      <c r="L6323" s="2" t="s">
        <v>18237</v>
      </c>
      <c r="M6323" s="2" t="s">
        <v>3930</v>
      </c>
      <c r="N6323" s="2" t="s">
        <v>107</v>
      </c>
      <c r="O6323" s="2" t="s">
        <v>29</v>
      </c>
      <c r="P6323" t="str">
        <f t="shared" si="98"/>
        <v>Insert Into #TempCreditor (DBCode, EntityCode, CreditorAccount, AccountType, AccountNo, AuditUser, Email, EmailCC1, EmailCC2) Values('IFCA-FAIV2','96','SU-0000016-GVI-V','CA','`200006792188','63106','graphicvisionsmarlyn@gmail.com','gviaccounting@yahoo.com','')</v>
      </c>
    </row>
    <row r="6324" spans="1:16">
      <c r="A6324" t="s">
        <v>19366</v>
      </c>
      <c r="B6324" s="2" t="s">
        <v>9311</v>
      </c>
      <c r="C6324" s="2" t="s">
        <v>17012</v>
      </c>
      <c r="D6324" s="2" t="s">
        <v>18238</v>
      </c>
      <c r="E6324" s="2" t="s">
        <v>18239</v>
      </c>
      <c r="F6324" s="2" t="s">
        <v>390</v>
      </c>
      <c r="G6324" s="2" t="s">
        <v>21343</v>
      </c>
      <c r="H6324" s="2" t="s">
        <v>23438</v>
      </c>
      <c r="I6324" s="2" t="s">
        <v>18242</v>
      </c>
      <c r="J6324" s="2" t="s">
        <v>4586</v>
      </c>
      <c r="K6324" s="2" t="s">
        <v>4587</v>
      </c>
      <c r="L6324" s="2" t="s">
        <v>18243</v>
      </c>
      <c r="M6324" s="2" t="s">
        <v>18244</v>
      </c>
      <c r="N6324" s="2" t="s">
        <v>29</v>
      </c>
      <c r="O6324" s="2" t="s">
        <v>29</v>
      </c>
      <c r="P6324" t="str">
        <f t="shared" si="98"/>
        <v>Insert Into #TempCreditor (DBCode, EntityCode, CreditorAccount, AccountType, AccountNo, AuditUser, Email, EmailCC1, EmailCC2) Values('IFCA-FAIV2','03','EM-0002826-JIBN-NV','SA','`200047809664','62552','joaquin.ng@filinvestcity.com','','')</v>
      </c>
    </row>
    <row r="6325" spans="1:16">
      <c r="A6325" t="s">
        <v>19366</v>
      </c>
      <c r="B6325" s="2" t="s">
        <v>9311</v>
      </c>
      <c r="C6325" s="2" t="s">
        <v>17012</v>
      </c>
      <c r="D6325" s="2" t="s">
        <v>18245</v>
      </c>
      <c r="E6325" s="2" t="s">
        <v>18246</v>
      </c>
      <c r="F6325" s="2" t="s">
        <v>20</v>
      </c>
      <c r="G6325" s="2" t="s">
        <v>21344</v>
      </c>
      <c r="H6325" s="2" t="s">
        <v>23439</v>
      </c>
      <c r="I6325" s="2" t="s">
        <v>18249</v>
      </c>
      <c r="J6325" s="2" t="s">
        <v>10441</v>
      </c>
      <c r="K6325" s="2" t="s">
        <v>10442</v>
      </c>
      <c r="L6325" s="2" t="s">
        <v>18250</v>
      </c>
      <c r="M6325" s="2" t="s">
        <v>18251</v>
      </c>
      <c r="N6325" s="2" t="s">
        <v>29</v>
      </c>
      <c r="O6325" s="2" t="s">
        <v>29</v>
      </c>
      <c r="P6325" t="str">
        <f t="shared" si="98"/>
        <v>Insert Into #TempCreditor (DBCode, EntityCode, CreditorAccount, AccountType, AccountNo, AuditUser, Email, EmailCC1, EmailCC2) Values('IFCA-FAIV2','03','EM-0001616-CCSR-NV','CA','`200026957434','1900223','caryl.rodolfo@filinvestland.com','','')</v>
      </c>
    </row>
    <row r="6326" spans="1:16">
      <c r="A6326" t="s">
        <v>19366</v>
      </c>
      <c r="B6326" s="2" t="s">
        <v>17034</v>
      </c>
      <c r="C6326" s="2" t="s">
        <v>10168</v>
      </c>
      <c r="D6326" s="2" t="s">
        <v>1030</v>
      </c>
      <c r="E6326" s="2" t="s">
        <v>10359</v>
      </c>
      <c r="F6326" s="2" t="s">
        <v>390</v>
      </c>
      <c r="G6326" s="2" t="s">
        <v>19512</v>
      </c>
      <c r="H6326" s="2" t="s">
        <v>21536</v>
      </c>
      <c r="I6326" s="2" t="s">
        <v>1034</v>
      </c>
      <c r="J6326" s="2" t="s">
        <v>7934</v>
      </c>
      <c r="K6326" s="2" t="s">
        <v>7935</v>
      </c>
      <c r="L6326" s="2" t="s">
        <v>18252</v>
      </c>
      <c r="M6326" s="2" t="s">
        <v>10361</v>
      </c>
      <c r="N6326" s="2" t="s">
        <v>10360</v>
      </c>
      <c r="O6326" s="2" t="s">
        <v>29</v>
      </c>
      <c r="P6326" t="str">
        <f t="shared" si="98"/>
        <v>Insert Into #TempCreditor (DBCode, EntityCode, CreditorAccount, AccountType, AccountNo, AuditUser, Email, EmailCC1, EmailCC2) Values('IFCA-FAIV2','96','SU-0004190-ECSI-V','SA','`200004818295','61645','eastpointcentralsec@gmail.com','liza.stellaecsi@gmail.com','')</v>
      </c>
    </row>
    <row r="6327" spans="1:16">
      <c r="A6327" t="s">
        <v>19366</v>
      </c>
      <c r="B6327" s="2" t="s">
        <v>17700</v>
      </c>
      <c r="C6327" s="2" t="s">
        <v>17701</v>
      </c>
      <c r="D6327" s="2" t="s">
        <v>8073</v>
      </c>
      <c r="E6327" s="2" t="s">
        <v>8074</v>
      </c>
      <c r="F6327" s="2" t="s">
        <v>20</v>
      </c>
      <c r="G6327" s="2" t="s">
        <v>20429</v>
      </c>
      <c r="H6327" s="2" t="s">
        <v>23440</v>
      </c>
      <c r="I6327" s="2" t="s">
        <v>17908</v>
      </c>
      <c r="J6327" s="2" t="s">
        <v>6296</v>
      </c>
      <c r="K6327" s="2" t="s">
        <v>6297</v>
      </c>
      <c r="L6327" s="2" t="s">
        <v>18254</v>
      </c>
      <c r="M6327" s="2" t="s">
        <v>8079</v>
      </c>
      <c r="N6327" s="2" t="s">
        <v>8080</v>
      </c>
      <c r="O6327" s="2" t="s">
        <v>29</v>
      </c>
      <c r="P6327" t="str">
        <f t="shared" si="98"/>
        <v>Insert Into #TempCreditor (DBCode, EntityCode, CreditorAccount, AccountType, AccountNo, AuditUser, Email, EmailCC1, EmailCC2) Values('IFCA-FAIV2','02','OC-0000987-MNKM-NV','CA','`200026894432','62139','mnkmtransportservices@gmail.com','jenilynne.salagoste@filinvestcity.com','')</v>
      </c>
    </row>
    <row r="6328" spans="1:16">
      <c r="A6328" t="s">
        <v>19366</v>
      </c>
      <c r="B6328" s="2" t="s">
        <v>17700</v>
      </c>
      <c r="C6328" s="2" t="s">
        <v>17701</v>
      </c>
      <c r="D6328" s="2" t="s">
        <v>8416</v>
      </c>
      <c r="E6328" s="2" t="s">
        <v>410</v>
      </c>
      <c r="F6328" s="2" t="s">
        <v>390</v>
      </c>
      <c r="G6328" s="2" t="s">
        <v>19430</v>
      </c>
      <c r="H6328" s="2" t="s">
        <v>21455</v>
      </c>
      <c r="I6328" s="2" t="s">
        <v>4278</v>
      </c>
      <c r="J6328" s="2" t="s">
        <v>6296</v>
      </c>
      <c r="K6328" s="2" t="s">
        <v>6297</v>
      </c>
      <c r="L6328" s="2" t="s">
        <v>18255</v>
      </c>
      <c r="M6328" s="2" t="s">
        <v>414</v>
      </c>
      <c r="N6328" s="2" t="s">
        <v>8080</v>
      </c>
      <c r="O6328" s="2" t="s">
        <v>29</v>
      </c>
      <c r="P6328" t="str">
        <f t="shared" si="98"/>
        <v>Insert Into #TempCreditor (DBCode, EntityCode, CreditorAccount, AccountType, AccountNo, AuditUser, Email, EmailCC1, EmailCC2) Values('IFCA-FAIV2','02','TE-0000485-CISS-V','SA','`200001599401','62139','chrisisip@yahoo.com','jenilynne.salagoste@filinvestcity.com','')</v>
      </c>
    </row>
    <row r="6329" spans="1:16">
      <c r="A6329" t="s">
        <v>19366</v>
      </c>
      <c r="B6329" s="2" t="s">
        <v>15208</v>
      </c>
      <c r="C6329" s="2" t="s">
        <v>15209</v>
      </c>
      <c r="D6329" s="2" t="s">
        <v>18256</v>
      </c>
      <c r="E6329" s="2" t="s">
        <v>10400</v>
      </c>
      <c r="F6329" s="2" t="s">
        <v>20</v>
      </c>
      <c r="G6329" s="2" t="s">
        <v>20705</v>
      </c>
      <c r="H6329" s="2" t="s">
        <v>21412</v>
      </c>
      <c r="I6329" s="2" t="s">
        <v>18257</v>
      </c>
      <c r="J6329" s="2" t="s">
        <v>10365</v>
      </c>
      <c r="K6329" s="2" t="s">
        <v>10366</v>
      </c>
      <c r="L6329" s="2" t="s">
        <v>18258</v>
      </c>
      <c r="M6329" s="2" t="s">
        <v>18259</v>
      </c>
      <c r="N6329" s="2" t="s">
        <v>18260</v>
      </c>
      <c r="O6329" s="2" t="s">
        <v>18261</v>
      </c>
      <c r="P6329" t="str">
        <f t="shared" si="98"/>
        <v>Insert Into #TempCreditor (DBCode, EntityCode, CreditorAccount, AccountType, AccountNo, AuditUser, Email, EmailCC1, EmailCC2) Values('IFCA-FAIV2','94','AF-0000002-FLI-V','CA','`200000225117','63209','joyce.alupere@cwsi.ph','roche.valenzuela@cwsi.ph','cwsicollectionteam@filinvestland.com')</v>
      </c>
    </row>
    <row r="6330" spans="1:16">
      <c r="A6330" t="s">
        <v>19366</v>
      </c>
      <c r="B6330" s="2" t="s">
        <v>9311</v>
      </c>
      <c r="C6330" s="2" t="s">
        <v>17012</v>
      </c>
      <c r="D6330" s="2" t="s">
        <v>10874</v>
      </c>
      <c r="E6330" s="2" t="s">
        <v>10875</v>
      </c>
      <c r="F6330" s="2" t="s">
        <v>20</v>
      </c>
      <c r="G6330" s="2" t="s">
        <v>20706</v>
      </c>
      <c r="H6330" s="2" t="s">
        <v>22719</v>
      </c>
      <c r="I6330" s="2" t="s">
        <v>18262</v>
      </c>
      <c r="J6330" s="2" t="s">
        <v>2873</v>
      </c>
      <c r="K6330" s="2" t="s">
        <v>2874</v>
      </c>
      <c r="L6330" s="2" t="s">
        <v>18263</v>
      </c>
      <c r="M6330" s="2" t="s">
        <v>2773</v>
      </c>
      <c r="N6330" s="2" t="s">
        <v>10880</v>
      </c>
      <c r="O6330" s="2" t="s">
        <v>29</v>
      </c>
      <c r="P6330" t="str">
        <f t="shared" si="98"/>
        <v>Insert Into #TempCreditor (DBCode, EntityCode, CreditorAccount, AccountType, AccountNo, AuditUser, Email, EmailCC1, EmailCC2) Values('IFCA-FAIV2','03','CO-0000312-RACC-V','CA','`200047647184','61848','rtmm.engineering@gmail.com','rtmmconstruct@gmail.com','')</v>
      </c>
    </row>
    <row r="6331" spans="1:16">
      <c r="A6331" t="s">
        <v>19366</v>
      </c>
      <c r="B6331" s="2" t="s">
        <v>9311</v>
      </c>
      <c r="C6331" s="2" t="s">
        <v>17012</v>
      </c>
      <c r="D6331" s="2" t="s">
        <v>10887</v>
      </c>
      <c r="E6331" s="2" t="s">
        <v>18264</v>
      </c>
      <c r="F6331" s="2" t="s">
        <v>20</v>
      </c>
      <c r="G6331" s="2" t="s">
        <v>20708</v>
      </c>
      <c r="H6331" s="2" t="s">
        <v>22723</v>
      </c>
      <c r="I6331" s="2" t="s">
        <v>18265</v>
      </c>
      <c r="J6331" s="2" t="s">
        <v>2873</v>
      </c>
      <c r="K6331" s="2" t="s">
        <v>2874</v>
      </c>
      <c r="L6331" s="2" t="s">
        <v>18266</v>
      </c>
      <c r="M6331" s="2" t="s">
        <v>10893</v>
      </c>
      <c r="N6331" s="2" t="s">
        <v>29</v>
      </c>
      <c r="O6331" s="2" t="s">
        <v>29</v>
      </c>
      <c r="P6331" t="str">
        <f t="shared" si="98"/>
        <v>Insert Into #TempCreditor (DBCode, EntityCode, CreditorAccount, AccountType, AccountNo, AuditUser, Email, EmailCC1, EmailCC2) Values('IFCA-FAIV2','03','SU-0005196-SSI-V','CA','`200018601957','61848','ronah.herrera@timfs.net','','')</v>
      </c>
    </row>
    <row r="6332" spans="1:16">
      <c r="A6332" t="s">
        <v>19366</v>
      </c>
      <c r="B6332" s="2" t="s">
        <v>9311</v>
      </c>
      <c r="C6332" s="2" t="s">
        <v>17012</v>
      </c>
      <c r="D6332" s="2" t="s">
        <v>1956</v>
      </c>
      <c r="E6332" s="2" t="s">
        <v>1957</v>
      </c>
      <c r="F6332" s="2" t="s">
        <v>20</v>
      </c>
      <c r="G6332" s="2" t="s">
        <v>19625</v>
      </c>
      <c r="H6332" s="2" t="s">
        <v>21650</v>
      </c>
      <c r="I6332" s="2" t="s">
        <v>1960</v>
      </c>
      <c r="J6332" s="2" t="s">
        <v>2873</v>
      </c>
      <c r="K6332" s="2" t="s">
        <v>2874</v>
      </c>
      <c r="L6332" s="2" t="s">
        <v>18267</v>
      </c>
      <c r="M6332" s="2" t="s">
        <v>1962</v>
      </c>
      <c r="N6332" s="2" t="s">
        <v>1963</v>
      </c>
      <c r="O6332" s="2" t="s">
        <v>29</v>
      </c>
      <c r="P6332" t="str">
        <f t="shared" si="98"/>
        <v>Insert Into #TempCreditor (DBCode, EntityCode, CreditorAccount, AccountType, AccountNo, AuditUser, Email, EmailCC1, EmailCC2) Values('IFCA-FAIV2','03','SU-0005197-OCPI-V','CA','`200040461557','61848','rmunsayac@ocmnl.com','ocp-bp@cmnl.com','')</v>
      </c>
    </row>
    <row r="6333" spans="1:16">
      <c r="A6333" t="s">
        <v>19366</v>
      </c>
      <c r="B6333" s="2" t="s">
        <v>9311</v>
      </c>
      <c r="C6333" s="2" t="s">
        <v>17012</v>
      </c>
      <c r="D6333" s="2" t="s">
        <v>1964</v>
      </c>
      <c r="E6333" s="2" t="s">
        <v>1965</v>
      </c>
      <c r="F6333" s="2" t="s">
        <v>20</v>
      </c>
      <c r="G6333" s="2" t="s">
        <v>19626</v>
      </c>
      <c r="H6333" s="2" t="s">
        <v>21651</v>
      </c>
      <c r="I6333" s="2" t="s">
        <v>1968</v>
      </c>
      <c r="J6333" s="2" t="s">
        <v>2873</v>
      </c>
      <c r="K6333" s="2" t="s">
        <v>2874</v>
      </c>
      <c r="L6333" s="2" t="s">
        <v>18268</v>
      </c>
      <c r="M6333" s="2" t="s">
        <v>1970</v>
      </c>
      <c r="N6333" s="2" t="s">
        <v>1971</v>
      </c>
      <c r="O6333" s="2" t="s">
        <v>29</v>
      </c>
      <c r="P6333" t="str">
        <f t="shared" si="98"/>
        <v>Insert Into #TempCreditor (DBCode, EntityCode, CreditorAccount, AccountType, AccountNo, AuditUser, Email, EmailCC1, EmailCC2) Values('IFCA-FAIV2','03','SU-0005198-EHIS-V','CA','`200046763757','61848','cheryl.ngo@quantapaper.com','quanta.institutionals@quantapaper.com','')</v>
      </c>
    </row>
    <row r="6334" spans="1:16">
      <c r="A6334" t="s">
        <v>19366</v>
      </c>
      <c r="B6334" s="2" t="s">
        <v>9311</v>
      </c>
      <c r="C6334" s="2" t="s">
        <v>17012</v>
      </c>
      <c r="D6334" s="2" t="s">
        <v>1973</v>
      </c>
      <c r="E6334" s="2" t="s">
        <v>1974</v>
      </c>
      <c r="F6334" s="2" t="s">
        <v>390</v>
      </c>
      <c r="G6334" s="2" t="s">
        <v>19627</v>
      </c>
      <c r="H6334" s="2" t="s">
        <v>21652</v>
      </c>
      <c r="I6334" s="2" t="s">
        <v>1977</v>
      </c>
      <c r="J6334" s="2" t="s">
        <v>2873</v>
      </c>
      <c r="K6334" s="2" t="s">
        <v>2874</v>
      </c>
      <c r="L6334" s="2" t="s">
        <v>18269</v>
      </c>
      <c r="M6334" s="2" t="s">
        <v>1979</v>
      </c>
      <c r="N6334" s="2" t="s">
        <v>29</v>
      </c>
      <c r="O6334" s="2" t="s">
        <v>29</v>
      </c>
      <c r="P6334" t="str">
        <f t="shared" si="98"/>
        <v>Insert Into #TempCreditor (DBCode, EntityCode, CreditorAccount, AccountType, AccountNo, AuditUser, Email, EmailCC1, EmailCC2) Values('IFCA-FAIV2','03','SU-0000659-GEE-NV','SA','`200022923047','61848','jm.malalad@ge2enterprises.com','','')</v>
      </c>
    </row>
    <row r="6335" spans="1:16">
      <c r="A6335" t="s">
        <v>19366</v>
      </c>
      <c r="B6335" s="2" t="s">
        <v>9311</v>
      </c>
      <c r="C6335" s="2" t="s">
        <v>17012</v>
      </c>
      <c r="D6335" s="2" t="s">
        <v>10905</v>
      </c>
      <c r="E6335" s="2" t="s">
        <v>10906</v>
      </c>
      <c r="F6335" s="2" t="s">
        <v>20</v>
      </c>
      <c r="G6335" s="2" t="s">
        <v>20710</v>
      </c>
      <c r="H6335" s="2" t="s">
        <v>22723</v>
      </c>
      <c r="I6335" s="2" t="s">
        <v>10909</v>
      </c>
      <c r="J6335" s="2" t="s">
        <v>2873</v>
      </c>
      <c r="K6335" s="2" t="s">
        <v>2874</v>
      </c>
      <c r="L6335" s="2" t="s">
        <v>18270</v>
      </c>
      <c r="M6335" s="2" t="s">
        <v>10911</v>
      </c>
      <c r="N6335" s="2" t="s">
        <v>29</v>
      </c>
      <c r="O6335" s="2" t="s">
        <v>29</v>
      </c>
      <c r="P6335" t="str">
        <f t="shared" si="98"/>
        <v>Insert Into #TempCreditor (DBCode, EntityCode, CreditorAccount, AccountType, AccountNo, AuditUser, Email, EmailCC1, EmailCC2) Values('IFCA-FAIV2','03','CN-0000228-QMTI-V','CA','`200047497859','61848','help@qwote.ph','','')</v>
      </c>
    </row>
    <row r="6336" spans="1:16">
      <c r="A6336" t="s">
        <v>19366</v>
      </c>
      <c r="B6336" s="2" t="s">
        <v>9311</v>
      </c>
      <c r="C6336" s="2" t="s">
        <v>17012</v>
      </c>
      <c r="D6336" s="2" t="s">
        <v>10912</v>
      </c>
      <c r="E6336" s="2" t="s">
        <v>10913</v>
      </c>
      <c r="F6336" s="2" t="s">
        <v>390</v>
      </c>
      <c r="G6336" s="2" t="s">
        <v>20711</v>
      </c>
      <c r="H6336" s="2" t="s">
        <v>22724</v>
      </c>
      <c r="I6336" s="2" t="s">
        <v>10916</v>
      </c>
      <c r="J6336" s="2" t="s">
        <v>10546</v>
      </c>
      <c r="K6336" s="2" t="s">
        <v>10547</v>
      </c>
      <c r="L6336" s="2" t="s">
        <v>18271</v>
      </c>
      <c r="M6336" s="2" t="s">
        <v>10918</v>
      </c>
      <c r="N6336" s="2" t="s">
        <v>29</v>
      </c>
      <c r="O6336" s="2" t="s">
        <v>29</v>
      </c>
      <c r="P6336" t="str">
        <f t="shared" si="98"/>
        <v>Insert Into #TempCreditor (DBCode, EntityCode, CreditorAccount, AccountType, AccountNo, AuditUser, Email, EmailCC1, EmailCC2) Values('IFCA-FAIV2','03','SU-0004843-CJS-V','SA','`200045985139','63176','gescleantrade2005@gmail.com','','')</v>
      </c>
    </row>
    <row r="6337" spans="1:16">
      <c r="A6337" t="s">
        <v>19366</v>
      </c>
      <c r="B6337" s="2" t="s">
        <v>17034</v>
      </c>
      <c r="C6337" s="2" t="s">
        <v>10168</v>
      </c>
      <c r="D6337" s="2" t="s">
        <v>17175</v>
      </c>
      <c r="E6337" s="2" t="s">
        <v>9362</v>
      </c>
      <c r="F6337" s="2" t="s">
        <v>20</v>
      </c>
      <c r="G6337" s="2" t="s">
        <v>19419</v>
      </c>
      <c r="H6337" s="2" t="s">
        <v>21444</v>
      </c>
      <c r="I6337" s="2" t="s">
        <v>343</v>
      </c>
      <c r="J6337" s="2" t="s">
        <v>7859</v>
      </c>
      <c r="K6337" s="2" t="s">
        <v>7860</v>
      </c>
      <c r="L6337" s="2" t="s">
        <v>18272</v>
      </c>
      <c r="M6337" s="2" t="s">
        <v>16129</v>
      </c>
      <c r="N6337" s="2" t="s">
        <v>344</v>
      </c>
      <c r="O6337" s="2" t="s">
        <v>29</v>
      </c>
      <c r="P6337" t="str">
        <f t="shared" si="98"/>
        <v>Insert Into #TempCreditor (DBCode, EntityCode, CreditorAccount, AccountType, AccountNo, AuditUser, Email, EmailCC1, EmailCC2) Values('IFCA-FAIV2','96','CO-0000020-URI-V','CA','`200002990082','63106','unitecresourcesinc@gmail.com','unitecfinance@gmail.com','')</v>
      </c>
    </row>
    <row r="6338" spans="1:16">
      <c r="A6338" t="s">
        <v>19366</v>
      </c>
      <c r="B6338" s="2" t="s">
        <v>17034</v>
      </c>
      <c r="C6338" s="2" t="s">
        <v>10168</v>
      </c>
      <c r="D6338" s="2" t="s">
        <v>11074</v>
      </c>
      <c r="E6338" s="2" t="s">
        <v>11075</v>
      </c>
      <c r="F6338" s="2" t="s">
        <v>20</v>
      </c>
      <c r="G6338" s="2" t="s">
        <v>20718</v>
      </c>
      <c r="H6338" s="2" t="s">
        <v>22734</v>
      </c>
      <c r="I6338" s="2" t="s">
        <v>11078</v>
      </c>
      <c r="J6338" s="2" t="s">
        <v>7859</v>
      </c>
      <c r="K6338" s="2" t="s">
        <v>7860</v>
      </c>
      <c r="L6338" s="2" t="s">
        <v>18273</v>
      </c>
      <c r="M6338" s="2" t="s">
        <v>11080</v>
      </c>
      <c r="N6338" s="2" t="s">
        <v>29</v>
      </c>
      <c r="O6338" s="2" t="s">
        <v>29</v>
      </c>
      <c r="P6338" t="str">
        <f t="shared" si="98"/>
        <v>Insert Into #TempCreditor (DBCode, EntityCode, CreditorAccount, AccountType, AccountNo, AuditUser, Email, EmailCC1, EmailCC2) Values('IFCA-FAIV2','96','SU-0003814-DPI-V','CA','`200039618345','63106','gemma.rapada@dormakaba.com','','')</v>
      </c>
    </row>
    <row r="6339" spans="1:16">
      <c r="A6339" t="s">
        <v>19366</v>
      </c>
      <c r="B6339" s="2" t="s">
        <v>17034</v>
      </c>
      <c r="C6339" s="2" t="s">
        <v>10168</v>
      </c>
      <c r="D6339" s="2" t="s">
        <v>3685</v>
      </c>
      <c r="E6339" s="2" t="s">
        <v>3686</v>
      </c>
      <c r="F6339" s="2" t="s">
        <v>20</v>
      </c>
      <c r="G6339" s="2" t="s">
        <v>19854</v>
      </c>
      <c r="H6339" s="2" t="s">
        <v>21836</v>
      </c>
      <c r="I6339" s="2" t="s">
        <v>3689</v>
      </c>
      <c r="J6339" s="2" t="s">
        <v>7859</v>
      </c>
      <c r="K6339" s="2" t="s">
        <v>7860</v>
      </c>
      <c r="L6339" s="2" t="s">
        <v>18274</v>
      </c>
      <c r="M6339" s="2" t="s">
        <v>3691</v>
      </c>
      <c r="N6339" s="2" t="s">
        <v>29</v>
      </c>
      <c r="O6339" s="2" t="s">
        <v>29</v>
      </c>
      <c r="P6339" t="str">
        <f t="shared" si="98"/>
        <v>Insert Into #TempCreditor (DBCode, EntityCode, CreditorAccount, AccountType, AccountNo, AuditUser, Email, EmailCC1, EmailCC2) Values('IFCA-FAIV2','96','CO-0000099-CISC-V','CA','`200013082803','63106','citiaire.industrial@gmail.com','','')</v>
      </c>
    </row>
    <row r="6340" spans="1:16">
      <c r="A6340" t="s">
        <v>19366</v>
      </c>
      <c r="B6340" s="2" t="s">
        <v>9311</v>
      </c>
      <c r="C6340" s="2" t="s">
        <v>17012</v>
      </c>
      <c r="D6340" s="2" t="s">
        <v>2026</v>
      </c>
      <c r="E6340" s="2" t="s">
        <v>584</v>
      </c>
      <c r="F6340" s="2" t="s">
        <v>390</v>
      </c>
      <c r="G6340" s="2" t="s">
        <v>19457</v>
      </c>
      <c r="H6340" s="2" t="s">
        <v>21482</v>
      </c>
      <c r="I6340" s="2" t="s">
        <v>18275</v>
      </c>
      <c r="J6340" s="2" t="s">
        <v>2873</v>
      </c>
      <c r="K6340" s="2" t="s">
        <v>2874</v>
      </c>
      <c r="L6340" s="2" t="s">
        <v>18276</v>
      </c>
      <c r="M6340" s="2" t="s">
        <v>588</v>
      </c>
      <c r="N6340" s="2" t="s">
        <v>29</v>
      </c>
      <c r="O6340" s="2" t="s">
        <v>29</v>
      </c>
      <c r="P6340" t="str">
        <f t="shared" si="98"/>
        <v>Insert Into #TempCreditor (DBCode, EntityCode, CreditorAccount, AccountType, AccountNo, AuditUser, Email, EmailCC1, EmailCC2) Values('IFCA-FAIV2','03','SU-0000264-STM-V','SA','`200034487207','61848','shetechmark@gmail.com','','')</v>
      </c>
    </row>
    <row r="6341" spans="1:16">
      <c r="A6341" t="s">
        <v>19366</v>
      </c>
      <c r="B6341" s="2" t="s">
        <v>9311</v>
      </c>
      <c r="C6341" s="2" t="s">
        <v>17012</v>
      </c>
      <c r="D6341" s="2" t="s">
        <v>10932</v>
      </c>
      <c r="E6341" s="2" t="s">
        <v>10933</v>
      </c>
      <c r="F6341" s="2" t="s">
        <v>20</v>
      </c>
      <c r="G6341" s="2" t="s">
        <v>20713</v>
      </c>
      <c r="H6341" s="2" t="s">
        <v>22726</v>
      </c>
      <c r="I6341" s="2" t="s">
        <v>10936</v>
      </c>
      <c r="J6341" s="2" t="s">
        <v>2873</v>
      </c>
      <c r="K6341" s="2" t="s">
        <v>2874</v>
      </c>
      <c r="L6341" s="2" t="s">
        <v>18277</v>
      </c>
      <c r="M6341" s="2" t="s">
        <v>18278</v>
      </c>
      <c r="N6341" s="2" t="s">
        <v>29</v>
      </c>
      <c r="O6341" s="2" t="s">
        <v>29</v>
      </c>
      <c r="P6341" t="str">
        <f t="shared" ref="P6341:P6404" si="99">$A$2 &amp; "('" &amp; A6341 &amp; "','" &amp; B6341 &amp; "','" &amp; D6341 &amp; "','" &amp; F6341 &amp; "','" &amp; G6341 &amp; "','" &amp; J6341 &amp; "','" &amp; M6341 &amp; "','" &amp; N6341 &amp; "','" &amp; O6341 &amp; "')"</f>
        <v>Insert Into #TempCreditor (DBCode, EntityCode, CreditorAccount, AccountType, AccountNo, AuditUser, Email, EmailCC1, EmailCC2) Values('IFCA-FAIV2','03','SU-0004828-RM-V','CA','`200039136901','61848','ramesmarketing@yahoo.com02/08/1900','','')</v>
      </c>
    </row>
    <row r="6342" spans="1:16">
      <c r="A6342" t="s">
        <v>19366</v>
      </c>
      <c r="B6342" s="2" t="s">
        <v>9311</v>
      </c>
      <c r="C6342" s="2" t="s">
        <v>17012</v>
      </c>
      <c r="D6342" s="2" t="s">
        <v>2029</v>
      </c>
      <c r="E6342" s="2" t="s">
        <v>2030</v>
      </c>
      <c r="F6342" s="2" t="s">
        <v>20</v>
      </c>
      <c r="G6342" s="2" t="s">
        <v>19634</v>
      </c>
      <c r="H6342" s="2" t="s">
        <v>21658</v>
      </c>
      <c r="I6342" s="2" t="s">
        <v>2033</v>
      </c>
      <c r="J6342" s="2" t="s">
        <v>2873</v>
      </c>
      <c r="K6342" s="2" t="s">
        <v>2874</v>
      </c>
      <c r="L6342" s="2" t="s">
        <v>18279</v>
      </c>
      <c r="M6342" s="2" t="s">
        <v>2035</v>
      </c>
      <c r="N6342" s="2" t="s">
        <v>29</v>
      </c>
      <c r="O6342" s="2" t="s">
        <v>29</v>
      </c>
      <c r="P6342" t="str">
        <f t="shared" si="99"/>
        <v>Insert Into #TempCreditor (DBCode, EntityCode, CreditorAccount, AccountType, AccountNo, AuditUser, Email, EmailCC1, EmailCC2) Values('IFCA-FAIV2','03','SU-0000184-ACW-V','CA','`200031968517','61848','atlasconcreteworks@yahoo.com','','')</v>
      </c>
    </row>
    <row r="6343" spans="1:16">
      <c r="A6343" t="s">
        <v>19366</v>
      </c>
      <c r="B6343" s="2" t="s">
        <v>9311</v>
      </c>
      <c r="C6343" s="2" t="s">
        <v>17012</v>
      </c>
      <c r="D6343" s="2" t="s">
        <v>2036</v>
      </c>
      <c r="E6343" s="2" t="s">
        <v>2037</v>
      </c>
      <c r="F6343" s="2" t="s">
        <v>20</v>
      </c>
      <c r="G6343" s="2" t="s">
        <v>19635</v>
      </c>
      <c r="H6343" s="2" t="s">
        <v>21659</v>
      </c>
      <c r="I6343" s="2" t="s">
        <v>2040</v>
      </c>
      <c r="J6343" s="2" t="s">
        <v>2873</v>
      </c>
      <c r="K6343" s="2" t="s">
        <v>2874</v>
      </c>
      <c r="L6343" s="2" t="s">
        <v>18280</v>
      </c>
      <c r="M6343" s="2" t="s">
        <v>2044</v>
      </c>
      <c r="N6343" s="2" t="s">
        <v>2043</v>
      </c>
      <c r="O6343" s="2" t="s">
        <v>29</v>
      </c>
      <c r="P6343" t="str">
        <f t="shared" si="99"/>
        <v>Insert Into #TempCreditor (DBCode, EntityCode, CreditorAccount, AccountType, AccountNo, AuditUser, Email, EmailCC1, EmailCC2) Values('IFCA-FAIV2','03','SU-0003276-MSIC-V','CA','`200043396578','61848','mckensales1@gmail.com','sales@mckensales.com','')</v>
      </c>
    </row>
    <row r="6344" spans="1:16">
      <c r="A6344" t="s">
        <v>19366</v>
      </c>
      <c r="B6344" s="2" t="s">
        <v>9311</v>
      </c>
      <c r="C6344" s="2" t="s">
        <v>17012</v>
      </c>
      <c r="D6344" s="2" t="s">
        <v>1994</v>
      </c>
      <c r="E6344" s="2" t="s">
        <v>1995</v>
      </c>
      <c r="F6344" s="2" t="s">
        <v>20</v>
      </c>
      <c r="G6344" s="2" t="s">
        <v>19630</v>
      </c>
      <c r="H6344" s="2" t="s">
        <v>22727</v>
      </c>
      <c r="I6344" s="2" t="s">
        <v>1997</v>
      </c>
      <c r="J6344" s="2" t="s">
        <v>2873</v>
      </c>
      <c r="K6344" s="2" t="s">
        <v>2874</v>
      </c>
      <c r="L6344" s="2" t="s">
        <v>18281</v>
      </c>
      <c r="M6344" s="2" t="s">
        <v>1999</v>
      </c>
      <c r="N6344" s="2" t="s">
        <v>29</v>
      </c>
      <c r="O6344" s="2" t="s">
        <v>29</v>
      </c>
      <c r="P6344" t="str">
        <f t="shared" si="99"/>
        <v>Insert Into #TempCreditor (DBCode, EntityCode, CreditorAccount, AccountType, AccountNo, AuditUser, Email, EmailCC1, EmailCC2) Values('IFCA-FAIV2','03','SU-0004657-DMP-V','CA','`200019917826','61848','iloiloaptrade@yahoo.com','','')</v>
      </c>
    </row>
    <row r="6345" spans="1:16">
      <c r="A6345" t="s">
        <v>19366</v>
      </c>
      <c r="B6345" s="2" t="s">
        <v>9311</v>
      </c>
      <c r="C6345" s="2" t="s">
        <v>17012</v>
      </c>
      <c r="D6345" s="2" t="s">
        <v>10945</v>
      </c>
      <c r="E6345" s="2" t="s">
        <v>10946</v>
      </c>
      <c r="F6345" s="2" t="s">
        <v>20</v>
      </c>
      <c r="G6345" s="2" t="s">
        <v>20714</v>
      </c>
      <c r="H6345" s="2" t="s">
        <v>22728</v>
      </c>
      <c r="I6345" s="2" t="s">
        <v>10949</v>
      </c>
      <c r="J6345" s="2" t="s">
        <v>2873</v>
      </c>
      <c r="K6345" s="2" t="s">
        <v>2874</v>
      </c>
      <c r="L6345" s="2" t="s">
        <v>18282</v>
      </c>
      <c r="M6345" s="2" t="s">
        <v>10951</v>
      </c>
      <c r="N6345" s="2" t="s">
        <v>29</v>
      </c>
      <c r="O6345" s="2" t="s">
        <v>29</v>
      </c>
      <c r="P6345" t="str">
        <f t="shared" si="99"/>
        <v>Insert Into #TempCreditor (DBCode, EntityCode, CreditorAccount, AccountType, AccountNo, AuditUser, Email, EmailCC1, EmailCC2) Values('IFCA-FAIV2','03','SU-0003965-PCC-V','CA','`200045653861','61848','parpipes777@yahoo.com','','')</v>
      </c>
    </row>
    <row r="6346" spans="1:16">
      <c r="A6346" t="s">
        <v>19366</v>
      </c>
      <c r="B6346" s="2" t="s">
        <v>9311</v>
      </c>
      <c r="C6346" s="2" t="s">
        <v>17012</v>
      </c>
      <c r="D6346" s="2" t="s">
        <v>2009</v>
      </c>
      <c r="E6346" s="2" t="s">
        <v>2010</v>
      </c>
      <c r="F6346" s="2" t="s">
        <v>390</v>
      </c>
      <c r="G6346" s="2" t="s">
        <v>19632</v>
      </c>
      <c r="H6346" s="2" t="s">
        <v>21656</v>
      </c>
      <c r="I6346" s="2" t="s">
        <v>2013</v>
      </c>
      <c r="J6346" s="2" t="s">
        <v>2873</v>
      </c>
      <c r="K6346" s="2" t="s">
        <v>2874</v>
      </c>
      <c r="L6346" s="2" t="s">
        <v>18283</v>
      </c>
      <c r="M6346" s="2" t="s">
        <v>2015</v>
      </c>
      <c r="N6346" s="2" t="s">
        <v>2016</v>
      </c>
      <c r="O6346" s="2" t="s">
        <v>29</v>
      </c>
      <c r="P6346" t="str">
        <f t="shared" si="99"/>
        <v>Insert Into #TempCreditor (DBCode, EntityCode, CreditorAccount, AccountType, AccountNo, AuditUser, Email, EmailCC1, EmailCC2) Values('IFCA-FAIV2','03','SU-0005169-AMSC-V','SA','`200048747368','61848','sales@moletasigns.com','a.moletasigns@gmail.com','')</v>
      </c>
    </row>
    <row r="6347" spans="1:16">
      <c r="A6347" t="s">
        <v>19366</v>
      </c>
      <c r="B6347" s="2" t="s">
        <v>9311</v>
      </c>
      <c r="C6347" s="2" t="s">
        <v>17012</v>
      </c>
      <c r="D6347" s="2" t="s">
        <v>10953</v>
      </c>
      <c r="E6347" s="2" t="s">
        <v>10954</v>
      </c>
      <c r="F6347" s="2" t="s">
        <v>390</v>
      </c>
      <c r="G6347" s="2" t="s">
        <v>20715</v>
      </c>
      <c r="H6347" s="2" t="s">
        <v>22729</v>
      </c>
      <c r="I6347" s="2" t="s">
        <v>10957</v>
      </c>
      <c r="J6347" s="2" t="s">
        <v>2873</v>
      </c>
      <c r="K6347" s="2" t="s">
        <v>2874</v>
      </c>
      <c r="L6347" s="2" t="s">
        <v>18284</v>
      </c>
      <c r="M6347" s="2" t="s">
        <v>10959</v>
      </c>
      <c r="N6347" s="2" t="s">
        <v>29</v>
      </c>
      <c r="O6347" s="2" t="s">
        <v>29</v>
      </c>
      <c r="P6347" t="str">
        <f t="shared" si="99"/>
        <v>Insert Into #TempCreditor (DBCode, EntityCode, CreditorAccount, AccountType, AccountNo, AuditUser, Email, EmailCC1, EmailCC2) Values('IFCA-FAIV2','03','SU-0005205-JES-V','SA','`200048470668','61848','japsmaengineeringservices@gmail.com','','')</v>
      </c>
    </row>
    <row r="6348" spans="1:16">
      <c r="A6348" t="s">
        <v>19366</v>
      </c>
      <c r="B6348" s="2" t="s">
        <v>9311</v>
      </c>
      <c r="C6348" s="2" t="s">
        <v>17012</v>
      </c>
      <c r="D6348" s="2" t="s">
        <v>2017</v>
      </c>
      <c r="E6348" s="2" t="s">
        <v>2018</v>
      </c>
      <c r="F6348" s="2" t="s">
        <v>20</v>
      </c>
      <c r="G6348" s="2" t="s">
        <v>19633</v>
      </c>
      <c r="H6348" s="2" t="s">
        <v>21657</v>
      </c>
      <c r="I6348" s="2" t="s">
        <v>2021</v>
      </c>
      <c r="J6348" s="2" t="s">
        <v>2873</v>
      </c>
      <c r="K6348" s="2" t="s">
        <v>2874</v>
      </c>
      <c r="L6348" s="2" t="s">
        <v>18285</v>
      </c>
      <c r="M6348" s="2" t="s">
        <v>2025</v>
      </c>
      <c r="N6348" s="2" t="s">
        <v>10970</v>
      </c>
      <c r="O6348" s="2" t="s">
        <v>29</v>
      </c>
      <c r="P6348" t="str">
        <f t="shared" si="99"/>
        <v>Insert Into #TempCreditor (DBCode, EntityCode, CreditorAccount, AccountType, AccountNo, AuditUser, Email, EmailCC1, EmailCC2) Values('IFCA-FAIV2','03','SU-0005168-TWCI-V','CA','`200046167332','61848','addetablan@twtci.ph','collectionandbilling@twtci.ph','')</v>
      </c>
    </row>
    <row r="6349" spans="1:16">
      <c r="A6349" t="s">
        <v>19366</v>
      </c>
      <c r="B6349" s="2" t="s">
        <v>9311</v>
      </c>
      <c r="C6349" s="2" t="s">
        <v>17012</v>
      </c>
      <c r="D6349" s="2" t="s">
        <v>10041</v>
      </c>
      <c r="E6349" s="2" t="s">
        <v>10042</v>
      </c>
      <c r="F6349" s="2" t="s">
        <v>390</v>
      </c>
      <c r="G6349" s="2" t="s">
        <v>20629</v>
      </c>
      <c r="H6349" s="2" t="s">
        <v>21569</v>
      </c>
      <c r="I6349" s="2" t="s">
        <v>10044</v>
      </c>
      <c r="J6349" s="2" t="s">
        <v>6296</v>
      </c>
      <c r="K6349" s="2" t="s">
        <v>6297</v>
      </c>
      <c r="L6349" s="2" t="s">
        <v>18286</v>
      </c>
      <c r="M6349" s="2" t="s">
        <v>10046</v>
      </c>
      <c r="N6349" s="2" t="s">
        <v>29</v>
      </c>
      <c r="O6349" s="2" t="s">
        <v>29</v>
      </c>
      <c r="P6349" t="str">
        <f t="shared" si="99"/>
        <v>Insert Into #TempCreditor (DBCode, EntityCode, CreditorAccount, AccountType, AccountNo, AuditUser, Email, EmailCC1, EmailCC2) Values('IFCA-FAIV2','03','EM-0001624-EJPM-NV','SA','`200037524025','62139','emaru.maranan@filinvestcity.com','','')</v>
      </c>
    </row>
    <row r="6350" spans="1:16">
      <c r="A6350" t="s">
        <v>19366</v>
      </c>
      <c r="B6350" s="2" t="s">
        <v>9311</v>
      </c>
      <c r="C6350" s="2" t="s">
        <v>17012</v>
      </c>
      <c r="D6350" s="2" t="s">
        <v>4602</v>
      </c>
      <c r="E6350" s="2" t="s">
        <v>4603</v>
      </c>
      <c r="F6350" s="2" t="s">
        <v>20</v>
      </c>
      <c r="G6350" s="2" t="s">
        <v>19965</v>
      </c>
      <c r="H6350" s="2" t="s">
        <v>21956</v>
      </c>
      <c r="I6350" s="2" t="s">
        <v>4606</v>
      </c>
      <c r="J6350" s="2" t="s">
        <v>10546</v>
      </c>
      <c r="K6350" s="2" t="s">
        <v>10547</v>
      </c>
      <c r="L6350" s="2" t="s">
        <v>18287</v>
      </c>
      <c r="M6350" s="2" t="s">
        <v>4607</v>
      </c>
      <c r="N6350" s="2" t="s">
        <v>29</v>
      </c>
      <c r="O6350" s="2" t="s">
        <v>29</v>
      </c>
      <c r="P6350" t="str">
        <f t="shared" si="99"/>
        <v>Insert Into #TempCreditor (DBCode, EntityCode, CreditorAccount, AccountType, AccountNo, AuditUser, Email, EmailCC1, EmailCC2) Values('IFCA-FAIV2','03','OC-0000475-AMC-V','CA','`200029169518','63176','aledanmarketing@gmail.com','','')</v>
      </c>
    </row>
    <row r="6351" spans="1:16">
      <c r="A6351" t="s">
        <v>19366</v>
      </c>
      <c r="B6351" s="2" t="s">
        <v>17034</v>
      </c>
      <c r="C6351" s="2" t="s">
        <v>10168</v>
      </c>
      <c r="D6351" s="2" t="s">
        <v>1938</v>
      </c>
      <c r="E6351" s="2" t="s">
        <v>1939</v>
      </c>
      <c r="F6351" s="2" t="s">
        <v>390</v>
      </c>
      <c r="G6351" s="2" t="s">
        <v>19623</v>
      </c>
      <c r="H6351" s="2" t="s">
        <v>21648</v>
      </c>
      <c r="I6351" s="2" t="s">
        <v>1942</v>
      </c>
      <c r="J6351" s="2" t="s">
        <v>7934</v>
      </c>
      <c r="K6351" s="2" t="s">
        <v>7935</v>
      </c>
      <c r="L6351" s="2" t="s">
        <v>18288</v>
      </c>
      <c r="M6351" s="2" t="s">
        <v>1944</v>
      </c>
      <c r="N6351" s="2" t="s">
        <v>29</v>
      </c>
      <c r="O6351" s="2" t="s">
        <v>29</v>
      </c>
      <c r="P6351" t="str">
        <f t="shared" si="99"/>
        <v>Insert Into #TempCreditor (DBCode, EntityCode, CreditorAccount, AccountType, AccountNo, AuditUser, Email, EmailCC1, EmailCC2) Values('IFCA-FAIV2','96','CO-0000549-MBMM-V','SA','`200050562297','61645','moses.mabutejr@gmail.com','','')</v>
      </c>
    </row>
    <row r="6352" spans="1:16">
      <c r="A6352" t="s">
        <v>19366</v>
      </c>
      <c r="B6352" s="2" t="s">
        <v>9311</v>
      </c>
      <c r="C6352" s="2" t="s">
        <v>17012</v>
      </c>
      <c r="D6352" s="2" t="s">
        <v>11108</v>
      </c>
      <c r="E6352" s="2" t="s">
        <v>18289</v>
      </c>
      <c r="F6352" s="2" t="s">
        <v>20</v>
      </c>
      <c r="G6352" s="2" t="s">
        <v>19409</v>
      </c>
      <c r="H6352" s="2" t="s">
        <v>21434</v>
      </c>
      <c r="I6352" s="2" t="s">
        <v>18097</v>
      </c>
      <c r="J6352" s="2" t="s">
        <v>10546</v>
      </c>
      <c r="K6352" s="2" t="s">
        <v>10547</v>
      </c>
      <c r="L6352" s="2" t="s">
        <v>18290</v>
      </c>
      <c r="M6352" s="2" t="s">
        <v>18099</v>
      </c>
      <c r="N6352" s="2" t="s">
        <v>29</v>
      </c>
      <c r="O6352" s="2" t="s">
        <v>29</v>
      </c>
      <c r="P6352" t="str">
        <f t="shared" si="99"/>
        <v>Insert Into #TempCreditor (DBCode, EntityCode, CreditorAccount, AccountType, AccountNo, AuditUser, Email, EmailCC1, EmailCC2) Values('IFCA-FAIV2','03','CN-0000157-SPI-V','CA','`200022259503','63176','rvservika7@gmail.com','','')</v>
      </c>
    </row>
    <row r="6353" spans="1:16">
      <c r="A6353" t="s">
        <v>19366</v>
      </c>
      <c r="B6353" s="2" t="s">
        <v>9311</v>
      </c>
      <c r="C6353" s="2" t="s">
        <v>17012</v>
      </c>
      <c r="D6353" s="2" t="s">
        <v>7968</v>
      </c>
      <c r="E6353" s="2" t="s">
        <v>7969</v>
      </c>
      <c r="F6353" s="2" t="s">
        <v>390</v>
      </c>
      <c r="G6353" s="2" t="s">
        <v>20415</v>
      </c>
      <c r="H6353" s="2" t="s">
        <v>22413</v>
      </c>
      <c r="I6353" s="2" t="s">
        <v>7972</v>
      </c>
      <c r="J6353" s="2" t="s">
        <v>10546</v>
      </c>
      <c r="K6353" s="2" t="s">
        <v>10547</v>
      </c>
      <c r="L6353" s="2" t="s">
        <v>18291</v>
      </c>
      <c r="M6353" s="2" t="s">
        <v>7974</v>
      </c>
      <c r="N6353" s="2" t="s">
        <v>29</v>
      </c>
      <c r="O6353" s="2" t="s">
        <v>29</v>
      </c>
      <c r="P6353" t="str">
        <f t="shared" si="99"/>
        <v>Insert Into #TempCreditor (DBCode, EntityCode, CreditorAccount, AccountType, AccountNo, AuditUser, Email, EmailCC1, EmailCC2) Values('IFCA-FAIV2','03','SU-0004642-MRBE-V','SA','`200041659528','63176','lotusfireextinguisher@yahoo.com','','')</v>
      </c>
    </row>
    <row r="6354" spans="1:16">
      <c r="A6354" t="s">
        <v>19366</v>
      </c>
      <c r="B6354" s="2" t="s">
        <v>9311</v>
      </c>
      <c r="C6354" s="2" t="s">
        <v>17012</v>
      </c>
      <c r="D6354" s="2" t="s">
        <v>4079</v>
      </c>
      <c r="E6354" s="2" t="s">
        <v>2125</v>
      </c>
      <c r="F6354" s="2" t="s">
        <v>390</v>
      </c>
      <c r="G6354" s="2" t="s">
        <v>19645</v>
      </c>
      <c r="H6354" s="2" t="s">
        <v>21668</v>
      </c>
      <c r="I6354" s="2" t="s">
        <v>2128</v>
      </c>
      <c r="J6354" s="2" t="s">
        <v>10546</v>
      </c>
      <c r="K6354" s="2" t="s">
        <v>10547</v>
      </c>
      <c r="L6354" s="2" t="s">
        <v>18292</v>
      </c>
      <c r="M6354" s="2" t="s">
        <v>2130</v>
      </c>
      <c r="N6354" s="2" t="s">
        <v>29</v>
      </c>
      <c r="O6354" s="2" t="s">
        <v>29</v>
      </c>
      <c r="P6354" t="str">
        <f t="shared" si="99"/>
        <v>Insert Into #TempCreditor (DBCode, EntityCode, CreditorAccount, AccountType, AccountNo, AuditUser, Email, EmailCC1, EmailCC2) Values('IFCA-FAIV2','03','SU-0003391-EEAC-V','SA','`200032241898','63176','ernie_lazareto@yahoo.com','','')</v>
      </c>
    </row>
    <row r="6355" spans="1:16">
      <c r="A6355" t="s">
        <v>19366</v>
      </c>
      <c r="B6355" s="2" t="s">
        <v>9311</v>
      </c>
      <c r="C6355" s="2" t="s">
        <v>17012</v>
      </c>
      <c r="D6355" s="2" t="s">
        <v>1701</v>
      </c>
      <c r="E6355" s="2" t="s">
        <v>1702</v>
      </c>
      <c r="F6355" s="2" t="s">
        <v>20</v>
      </c>
      <c r="G6355" s="2" t="s">
        <v>19593</v>
      </c>
      <c r="H6355" s="2" t="s">
        <v>21618</v>
      </c>
      <c r="I6355" s="2" t="s">
        <v>10013</v>
      </c>
      <c r="J6355" s="2" t="s">
        <v>10546</v>
      </c>
      <c r="K6355" s="2" t="s">
        <v>10547</v>
      </c>
      <c r="L6355" s="2" t="s">
        <v>18293</v>
      </c>
      <c r="M6355" s="2" t="s">
        <v>1707</v>
      </c>
      <c r="N6355" s="2" t="s">
        <v>29</v>
      </c>
      <c r="O6355" s="2" t="s">
        <v>29</v>
      </c>
      <c r="P6355" t="str">
        <f t="shared" si="99"/>
        <v>Insert Into #TempCreditor (DBCode, EntityCode, CreditorAccount, AccountType, AccountNo, AuditUser, Email, EmailCC1, EmailCC2) Values('IFCA-FAIV2','03','SU-0004831-VMLI-V','CA','`200036991797','63176','jesse@vmliwanag.com','','')</v>
      </c>
    </row>
    <row r="6356" spans="1:16">
      <c r="A6356" t="s">
        <v>19366</v>
      </c>
      <c r="B6356" s="2" t="s">
        <v>9311</v>
      </c>
      <c r="C6356" s="2" t="s">
        <v>17012</v>
      </c>
      <c r="D6356" s="2" t="s">
        <v>2059</v>
      </c>
      <c r="E6356" s="2" t="s">
        <v>192</v>
      </c>
      <c r="F6356" s="2" t="s">
        <v>20</v>
      </c>
      <c r="G6356" s="2" t="s">
        <v>19396</v>
      </c>
      <c r="H6356" s="2" t="s">
        <v>21421</v>
      </c>
      <c r="I6356" s="2" t="s">
        <v>195</v>
      </c>
      <c r="J6356" s="2" t="s">
        <v>10546</v>
      </c>
      <c r="K6356" s="2" t="s">
        <v>10547</v>
      </c>
      <c r="L6356" s="2" t="s">
        <v>18294</v>
      </c>
      <c r="M6356" s="2" t="s">
        <v>196</v>
      </c>
      <c r="N6356" s="2" t="s">
        <v>2679</v>
      </c>
      <c r="O6356" s="2" t="s">
        <v>29</v>
      </c>
      <c r="P6356" t="str">
        <f t="shared" si="99"/>
        <v>Insert Into #TempCreditor (DBCode, EntityCode, CreditorAccount, AccountType, AccountNo, AuditUser, Email, EmailCC1, EmailCC2) Values('IFCA-FAIV2','03','SU-0000907-KISI-V','CA','`200034639921','63176','kemtrends94@gmail.com','romalyn.llarves@proexcel.com.ph','')</v>
      </c>
    </row>
    <row r="6357" spans="1:16">
      <c r="A6357" t="s">
        <v>19366</v>
      </c>
      <c r="B6357" s="2" t="s">
        <v>9311</v>
      </c>
      <c r="C6357" s="2" t="s">
        <v>17012</v>
      </c>
      <c r="D6357" s="2" t="s">
        <v>339</v>
      </c>
      <c r="E6357" s="2" t="s">
        <v>9362</v>
      </c>
      <c r="F6357" s="2" t="s">
        <v>20</v>
      </c>
      <c r="G6357" s="2" t="s">
        <v>19419</v>
      </c>
      <c r="H6357" s="2" t="s">
        <v>21444</v>
      </c>
      <c r="I6357" s="2" t="s">
        <v>343</v>
      </c>
      <c r="J6357" s="2" t="s">
        <v>5208</v>
      </c>
      <c r="K6357" s="2" t="s">
        <v>5209</v>
      </c>
      <c r="L6357" s="2" t="s">
        <v>18295</v>
      </c>
      <c r="M6357" s="2" t="s">
        <v>16129</v>
      </c>
      <c r="N6357" s="2" t="s">
        <v>344</v>
      </c>
      <c r="O6357" s="2" t="s">
        <v>29</v>
      </c>
      <c r="P6357" t="str">
        <f t="shared" si="99"/>
        <v>Insert Into #TempCreditor (DBCode, EntityCode, CreditorAccount, AccountType, AccountNo, AuditUser, Email, EmailCC1, EmailCC2) Values('IFCA-FAIV2','03','CO-0000008-URI-V','CA','`200002990082','62380','unitecresourcesinc@gmail.com','unitecfinance@gmail.com','')</v>
      </c>
    </row>
    <row r="6358" spans="1:16">
      <c r="A6358" t="s">
        <v>19366</v>
      </c>
      <c r="B6358" s="2" t="s">
        <v>9311</v>
      </c>
      <c r="C6358" s="2" t="s">
        <v>17012</v>
      </c>
      <c r="D6358" s="2" t="s">
        <v>7318</v>
      </c>
      <c r="E6358" s="2" t="s">
        <v>7319</v>
      </c>
      <c r="F6358" s="2" t="s">
        <v>20</v>
      </c>
      <c r="G6358" s="2" t="s">
        <v>20333</v>
      </c>
      <c r="H6358" s="2" t="s">
        <v>22326</v>
      </c>
      <c r="I6358" s="2" t="s">
        <v>18296</v>
      </c>
      <c r="J6358" s="2" t="s">
        <v>10546</v>
      </c>
      <c r="K6358" s="2" t="s">
        <v>10547</v>
      </c>
      <c r="L6358" s="2" t="s">
        <v>18297</v>
      </c>
      <c r="M6358" s="2" t="s">
        <v>7324</v>
      </c>
      <c r="N6358" s="2" t="s">
        <v>29</v>
      </c>
      <c r="O6358" s="2" t="s">
        <v>29</v>
      </c>
      <c r="P6358" t="str">
        <f t="shared" si="99"/>
        <v>Insert Into #TempCreditor (DBCode, EntityCode, CreditorAccount, AccountType, AccountNo, AuditUser, Email, EmailCC1, EmailCC2) Values('IFCA-FAIV2','03','AF-0000075-PCAI-NV','CA','`200000072377','63176','um.brentville@proexce.com','','')</v>
      </c>
    </row>
    <row r="6359" spans="1:16">
      <c r="A6359" t="s">
        <v>19366</v>
      </c>
      <c r="B6359" s="2" t="s">
        <v>4077</v>
      </c>
      <c r="C6359" s="2" t="s">
        <v>4078</v>
      </c>
      <c r="D6359" s="2" t="s">
        <v>9048</v>
      </c>
      <c r="E6359" s="2" t="s">
        <v>9049</v>
      </c>
      <c r="F6359" s="2" t="s">
        <v>20</v>
      </c>
      <c r="G6359" s="2" t="s">
        <v>20547</v>
      </c>
      <c r="H6359" s="2" t="s">
        <v>22551</v>
      </c>
      <c r="I6359" s="2" t="s">
        <v>9052</v>
      </c>
      <c r="J6359" s="2" t="s">
        <v>10441</v>
      </c>
      <c r="K6359" s="2" t="s">
        <v>10442</v>
      </c>
      <c r="L6359" s="2" t="s">
        <v>18298</v>
      </c>
      <c r="M6359" s="2" t="s">
        <v>9054</v>
      </c>
      <c r="N6359" s="2" t="s">
        <v>29</v>
      </c>
      <c r="O6359" s="2" t="s">
        <v>29</v>
      </c>
      <c r="P6359" t="str">
        <f t="shared" si="99"/>
        <v>Insert Into #TempCreditor (DBCode, EntityCode, CreditorAccount, AccountType, AccountNo, AuditUser, Email, EmailCC1, EmailCC2) Values('IFCA-FAIV2','09','SU-0004961-EESS-V','CA','`200025287777','1900223','allan.ang@exquisengineering.com','','')</v>
      </c>
    </row>
    <row r="6360" spans="1:16">
      <c r="A6360" t="s">
        <v>19366</v>
      </c>
      <c r="B6360" s="2" t="s">
        <v>17034</v>
      </c>
      <c r="C6360" s="2" t="s">
        <v>10168</v>
      </c>
      <c r="D6360" s="2" t="s">
        <v>11087</v>
      </c>
      <c r="E6360" s="2" t="s">
        <v>11088</v>
      </c>
      <c r="F6360" s="2" t="s">
        <v>20</v>
      </c>
      <c r="G6360" s="2" t="s">
        <v>20719</v>
      </c>
      <c r="H6360" s="2" t="s">
        <v>22735</v>
      </c>
      <c r="I6360" s="2" t="s">
        <v>11091</v>
      </c>
      <c r="J6360" s="2" t="s">
        <v>7859</v>
      </c>
      <c r="K6360" s="2" t="s">
        <v>7860</v>
      </c>
      <c r="L6360" s="2" t="s">
        <v>18299</v>
      </c>
      <c r="M6360" s="2" t="s">
        <v>11093</v>
      </c>
      <c r="N6360" s="2" t="s">
        <v>11094</v>
      </c>
      <c r="O6360" s="2" t="s">
        <v>18167</v>
      </c>
      <c r="P6360" t="str">
        <f t="shared" si="99"/>
        <v>Insert Into #TempCreditor (DBCode, EntityCode, CreditorAccount, AccountType, AccountNo, AuditUser, Email, EmailCC1, EmailCC2) Values('IFCA-FAIV2','96','CN-0000121-RLBPI-V','CA','`200012801105','63106','coraballard@ph.rlb.com','joycelyn.jabson@ph.rlb.com','lolita.llamas@sharepro.com.ph')</v>
      </c>
    </row>
    <row r="6361" spans="1:16">
      <c r="A6361" t="s">
        <v>19366</v>
      </c>
      <c r="B6361" s="2" t="s">
        <v>4077</v>
      </c>
      <c r="C6361" s="2" t="s">
        <v>4078</v>
      </c>
      <c r="D6361" s="2" t="s">
        <v>4783</v>
      </c>
      <c r="E6361" s="2" t="s">
        <v>2357</v>
      </c>
      <c r="F6361" s="2" t="s">
        <v>20</v>
      </c>
      <c r="G6361" s="2" t="s">
        <v>19676</v>
      </c>
      <c r="H6361" s="2" t="s">
        <v>21698</v>
      </c>
      <c r="I6361" s="2" t="s">
        <v>2360</v>
      </c>
      <c r="J6361" s="2" t="s">
        <v>7859</v>
      </c>
      <c r="K6361" s="2" t="s">
        <v>7860</v>
      </c>
      <c r="L6361" s="2" t="s">
        <v>18300</v>
      </c>
      <c r="M6361" s="2" t="s">
        <v>2362</v>
      </c>
      <c r="N6361" s="2" t="s">
        <v>29</v>
      </c>
      <c r="O6361" s="2" t="s">
        <v>29</v>
      </c>
      <c r="P6361" t="str">
        <f t="shared" si="99"/>
        <v>Insert Into #TempCreditor (DBCode, EntityCode, CreditorAccount, AccountType, AccountNo, AuditUser, Email, EmailCC1, EmailCC2) Values('IFCA-FAIV2','09','CO-0000010-RII-V','CA','`200000452008','63106','ralgo1987@yahoo.com','','')</v>
      </c>
    </row>
    <row r="6362" spans="1:16">
      <c r="A6362" t="s">
        <v>19366</v>
      </c>
      <c r="B6362" s="2" t="s">
        <v>17034</v>
      </c>
      <c r="C6362" s="2" t="s">
        <v>10168</v>
      </c>
      <c r="D6362" s="2" t="s">
        <v>2063</v>
      </c>
      <c r="E6362" s="2" t="s">
        <v>2064</v>
      </c>
      <c r="F6362" s="2" t="s">
        <v>20</v>
      </c>
      <c r="G6362" s="2" t="s">
        <v>19529</v>
      </c>
      <c r="H6362" s="2" t="s">
        <v>21553</v>
      </c>
      <c r="I6362" s="2" t="s">
        <v>1185</v>
      </c>
      <c r="J6362" s="2" t="s">
        <v>8081</v>
      </c>
      <c r="K6362" s="2" t="s">
        <v>8082</v>
      </c>
      <c r="L6362" s="2" t="s">
        <v>18301</v>
      </c>
      <c r="M6362" s="2" t="s">
        <v>1187</v>
      </c>
      <c r="N6362" s="2" t="s">
        <v>6962</v>
      </c>
      <c r="O6362" s="2" t="s">
        <v>2679</v>
      </c>
      <c r="P6362" t="str">
        <f t="shared" si="99"/>
        <v>Insert Into #TempCreditor (DBCode, EntityCode, CreditorAccount, AccountType, AccountNo, AuditUser, Email, EmailCC1, EmailCC2) Values('IFCA-FAIV2','96','AF-0000008-PPMI-V','CA','`200001515518','63102','richard.alimento@proexcel.com.ph','allanriel.almario@proexcel.com.ph','romalyn.llarves@proexcel.com.ph')</v>
      </c>
    </row>
    <row r="6363" spans="1:16">
      <c r="A6363" t="s">
        <v>19366</v>
      </c>
      <c r="B6363" s="2" t="s">
        <v>17034</v>
      </c>
      <c r="C6363" s="2" t="s">
        <v>10168</v>
      </c>
      <c r="D6363" s="2" t="s">
        <v>8841</v>
      </c>
      <c r="E6363" s="2" t="s">
        <v>2176</v>
      </c>
      <c r="F6363" s="2" t="s">
        <v>20</v>
      </c>
      <c r="G6363" s="2" t="s">
        <v>19652</v>
      </c>
      <c r="H6363" s="2" t="s">
        <v>21675</v>
      </c>
      <c r="I6363" s="2" t="s">
        <v>17779</v>
      </c>
      <c r="J6363" s="2" t="s">
        <v>10441</v>
      </c>
      <c r="K6363" s="2" t="s">
        <v>10442</v>
      </c>
      <c r="L6363" s="2" t="s">
        <v>18302</v>
      </c>
      <c r="M6363" s="2" t="s">
        <v>17781</v>
      </c>
      <c r="N6363" s="2" t="s">
        <v>29</v>
      </c>
      <c r="O6363" s="2" t="s">
        <v>29</v>
      </c>
      <c r="P6363" t="str">
        <f t="shared" si="99"/>
        <v>Insert Into #TempCreditor (DBCode, EntityCode, CreditorAccount, AccountType, AccountNo, AuditUser, Email, EmailCC1, EmailCC2) Values('IFCA-FAIV2','96','SU-0000944-LIFI-V','CA','`200000809216','1900223','analougray@yahoo.com','','')</v>
      </c>
    </row>
    <row r="6364" spans="1:16">
      <c r="A6364" t="s">
        <v>19366</v>
      </c>
      <c r="B6364" s="2" t="s">
        <v>4077</v>
      </c>
      <c r="C6364" s="2" t="s">
        <v>4078</v>
      </c>
      <c r="D6364" s="2" t="s">
        <v>159</v>
      </c>
      <c r="E6364" s="2" t="s">
        <v>17022</v>
      </c>
      <c r="F6364" s="2" t="s">
        <v>20</v>
      </c>
      <c r="G6364" s="2" t="s">
        <v>19391</v>
      </c>
      <c r="H6364" s="2" t="s">
        <v>21416</v>
      </c>
      <c r="I6364" s="2" t="s">
        <v>17023</v>
      </c>
      <c r="J6364" s="2" t="s">
        <v>7934</v>
      </c>
      <c r="K6364" s="2" t="s">
        <v>7935</v>
      </c>
      <c r="L6364" s="2" t="s">
        <v>18303</v>
      </c>
      <c r="M6364" s="2" t="s">
        <v>17025</v>
      </c>
      <c r="N6364" s="2" t="s">
        <v>17026</v>
      </c>
      <c r="O6364" s="2" t="s">
        <v>17027</v>
      </c>
      <c r="P6364" t="str">
        <f t="shared" si="99"/>
        <v>Insert Into #TempCreditor (DBCode, EntityCode, CreditorAccount, AccountType, AccountNo, AuditUser, Email, EmailCC1, EmailCC2) Values('IFCA-FAIV2','09','CO-0000021-IEEI-V','CA','`200003419915','61645','jlpelaez@iee.com.ph','acserins@iee.com.ph','apabelong@iee.com.ph')</v>
      </c>
    </row>
    <row r="6365" spans="1:16">
      <c r="A6365" t="s">
        <v>19366</v>
      </c>
      <c r="B6365" s="2" t="s">
        <v>9311</v>
      </c>
      <c r="C6365" s="2" t="s">
        <v>17012</v>
      </c>
      <c r="D6365" s="2" t="s">
        <v>11120</v>
      </c>
      <c r="E6365" s="2" t="s">
        <v>11121</v>
      </c>
      <c r="F6365" s="2" t="s">
        <v>20</v>
      </c>
      <c r="G6365" s="2" t="s">
        <v>20723</v>
      </c>
      <c r="H6365" s="2" t="s">
        <v>22737</v>
      </c>
      <c r="I6365" s="2" t="s">
        <v>11124</v>
      </c>
      <c r="J6365" s="2" t="s">
        <v>2873</v>
      </c>
      <c r="K6365" s="2" t="s">
        <v>2874</v>
      </c>
      <c r="L6365" s="2" t="s">
        <v>18304</v>
      </c>
      <c r="M6365" s="2" t="s">
        <v>11126</v>
      </c>
      <c r="N6365" s="2" t="s">
        <v>29</v>
      </c>
      <c r="O6365" s="2" t="s">
        <v>29</v>
      </c>
      <c r="P6365" t="str">
        <f t="shared" si="99"/>
        <v>Insert Into #TempCreditor (DBCode, EntityCode, CreditorAccount, AccountType, AccountNo, AuditUser, Email, EmailCC1, EmailCC2) Values('IFCA-FAIV2','03','CO-0000576-PDC-V','CA','`200047875071','61848','philkonstrak@hotmail.com','','')</v>
      </c>
    </row>
    <row r="6366" spans="1:16">
      <c r="A6366" t="s">
        <v>19366</v>
      </c>
      <c r="B6366" s="2" t="s">
        <v>9311</v>
      </c>
      <c r="C6366" s="2" t="s">
        <v>17012</v>
      </c>
      <c r="D6366" s="2" t="s">
        <v>11133</v>
      </c>
      <c r="E6366" s="2" t="s">
        <v>11134</v>
      </c>
      <c r="F6366" s="2" t="s">
        <v>20</v>
      </c>
      <c r="G6366" s="2" t="s">
        <v>20725</v>
      </c>
      <c r="H6366" s="2" t="s">
        <v>22739</v>
      </c>
      <c r="I6366" s="2" t="s">
        <v>11137</v>
      </c>
      <c r="J6366" s="2" t="s">
        <v>2873</v>
      </c>
      <c r="K6366" s="2" t="s">
        <v>2874</v>
      </c>
      <c r="L6366" s="2" t="s">
        <v>18304</v>
      </c>
      <c r="M6366" s="2" t="s">
        <v>11138</v>
      </c>
      <c r="N6366" s="2" t="s">
        <v>11139</v>
      </c>
      <c r="O6366" s="2" t="s">
        <v>29</v>
      </c>
      <c r="P6366" t="str">
        <f t="shared" si="99"/>
        <v>Insert Into #TempCreditor (DBCode, EntityCode, CreditorAccount, AccountType, AccountNo, AuditUser, Email, EmailCC1, EmailCC2) Values('IFCA-FAIV2','03','SU-0005233-MIC-V','CA','`200048450082','61848','jan.tagle@marneyindustries.com','inquiry@marneyindustries.com','')</v>
      </c>
    </row>
    <row r="6367" spans="1:16">
      <c r="A6367" t="s">
        <v>19366</v>
      </c>
      <c r="B6367" s="2" t="s">
        <v>9311</v>
      </c>
      <c r="C6367" s="2" t="s">
        <v>17012</v>
      </c>
      <c r="D6367" s="2" t="s">
        <v>11127</v>
      </c>
      <c r="E6367" s="2" t="s">
        <v>11128</v>
      </c>
      <c r="F6367" s="2" t="s">
        <v>20</v>
      </c>
      <c r="G6367" s="2" t="s">
        <v>20724</v>
      </c>
      <c r="H6367" s="2" t="s">
        <v>22738</v>
      </c>
      <c r="I6367" s="2" t="s">
        <v>11131</v>
      </c>
      <c r="J6367" s="2" t="s">
        <v>2873</v>
      </c>
      <c r="K6367" s="2" t="s">
        <v>2874</v>
      </c>
      <c r="L6367" s="2" t="s">
        <v>18305</v>
      </c>
      <c r="M6367" s="2" t="s">
        <v>11132</v>
      </c>
      <c r="N6367" s="2" t="s">
        <v>29</v>
      </c>
      <c r="O6367" s="2" t="s">
        <v>29</v>
      </c>
      <c r="P6367" t="str">
        <f t="shared" si="99"/>
        <v>Insert Into #TempCreditor (DBCode, EntityCode, CreditorAccount, AccountType, AccountNo, AuditUser, Email, EmailCC1, EmailCC2) Values('IFCA-FAIV2','03','SU-0005222-ESPI-V','CA','`200046766864','61848','agmajestic9@gmail.com','','')</v>
      </c>
    </row>
    <row r="6368" spans="1:16">
      <c r="A6368" t="s">
        <v>19366</v>
      </c>
      <c r="B6368" s="2" t="s">
        <v>9311</v>
      </c>
      <c r="C6368" s="2" t="s">
        <v>17012</v>
      </c>
      <c r="D6368" s="2" t="s">
        <v>11140</v>
      </c>
      <c r="E6368" s="2" t="s">
        <v>11141</v>
      </c>
      <c r="F6368" s="2" t="s">
        <v>20</v>
      </c>
      <c r="G6368" s="2" t="s">
        <v>20726</v>
      </c>
      <c r="H6368" s="2" t="s">
        <v>22740</v>
      </c>
      <c r="I6368" s="2" t="s">
        <v>11144</v>
      </c>
      <c r="J6368" s="2" t="s">
        <v>2873</v>
      </c>
      <c r="K6368" s="2" t="s">
        <v>2874</v>
      </c>
      <c r="L6368" s="2" t="s">
        <v>18306</v>
      </c>
      <c r="M6368" s="2" t="s">
        <v>11146</v>
      </c>
      <c r="N6368" s="2" t="s">
        <v>29</v>
      </c>
      <c r="O6368" s="2" t="s">
        <v>29</v>
      </c>
      <c r="P6368" t="str">
        <f t="shared" si="99"/>
        <v>Insert Into #TempCreditor (DBCode, EntityCode, CreditorAccount, AccountType, AccountNo, AuditUser, Email, EmailCC1, EmailCC2) Values('IFCA-FAIV2','03','SU-0005235-RRCT-V','CA','`200044649712','61848','info@rrpro.com.ph','','')</v>
      </c>
    </row>
    <row r="6369" spans="1:16">
      <c r="A6369" t="s">
        <v>19366</v>
      </c>
      <c r="B6369" s="2" t="s">
        <v>9311</v>
      </c>
      <c r="C6369" s="2" t="s">
        <v>17012</v>
      </c>
      <c r="D6369" s="2" t="s">
        <v>11154</v>
      </c>
      <c r="E6369" s="2" t="s">
        <v>11155</v>
      </c>
      <c r="F6369" s="2" t="s">
        <v>20</v>
      </c>
      <c r="G6369" s="2" t="s">
        <v>20728</v>
      </c>
      <c r="H6369" s="2" t="s">
        <v>22742</v>
      </c>
      <c r="I6369" s="2" t="s">
        <v>11158</v>
      </c>
      <c r="J6369" s="2" t="s">
        <v>2873</v>
      </c>
      <c r="K6369" s="2" t="s">
        <v>2874</v>
      </c>
      <c r="L6369" s="2" t="s">
        <v>18307</v>
      </c>
      <c r="M6369" s="2" t="s">
        <v>11160</v>
      </c>
      <c r="N6369" s="2" t="s">
        <v>29</v>
      </c>
      <c r="O6369" s="2" t="s">
        <v>29</v>
      </c>
      <c r="P6369" t="str">
        <f t="shared" si="99"/>
        <v>Insert Into #TempCreditor (DBCode, EntityCode, CreditorAccount, AccountType, AccountNo, AuditUser, Email, EmailCC1, EmailCC2) Values('IFCA-FAIV2','03','SU-0005029-UPSC-V','CA','`200040967469','61848','customerservice@petronne.com','','')</v>
      </c>
    </row>
    <row r="6370" spans="1:16">
      <c r="A6370" t="s">
        <v>19366</v>
      </c>
      <c r="B6370" s="2" t="s">
        <v>9311</v>
      </c>
      <c r="C6370" s="2" t="s">
        <v>17012</v>
      </c>
      <c r="D6370" s="2" t="s">
        <v>11148</v>
      </c>
      <c r="E6370" s="2" t="s">
        <v>11149</v>
      </c>
      <c r="F6370" s="2" t="s">
        <v>20</v>
      </c>
      <c r="G6370" s="2" t="s">
        <v>20727</v>
      </c>
      <c r="H6370" s="2" t="s">
        <v>22741</v>
      </c>
      <c r="I6370" s="2" t="s">
        <v>11152</v>
      </c>
      <c r="J6370" s="2" t="s">
        <v>2873</v>
      </c>
      <c r="K6370" s="2" t="s">
        <v>2874</v>
      </c>
      <c r="L6370" s="2" t="s">
        <v>18307</v>
      </c>
      <c r="M6370" s="2" t="s">
        <v>11153</v>
      </c>
      <c r="N6370" s="2" t="s">
        <v>29</v>
      </c>
      <c r="O6370" s="2" t="s">
        <v>29</v>
      </c>
      <c r="P6370" t="str">
        <f t="shared" si="99"/>
        <v>Insert Into #TempCreditor (DBCode, EntityCode, CreditorAccount, AccountType, AccountNo, AuditUser, Email, EmailCC1, EmailCC2) Values('IFCA-FAIV2','03','SU-0005238-JALD-V','CA','`200048598721','61848','jald.aluminumframe@gmail.com','','')</v>
      </c>
    </row>
    <row r="6371" spans="1:16">
      <c r="A6371" t="s">
        <v>19366</v>
      </c>
      <c r="B6371" s="2" t="s">
        <v>9311</v>
      </c>
      <c r="C6371" s="2" t="s">
        <v>17012</v>
      </c>
      <c r="D6371" s="2" t="s">
        <v>7268</v>
      </c>
      <c r="E6371" s="2" t="s">
        <v>7269</v>
      </c>
      <c r="F6371" s="2" t="s">
        <v>20</v>
      </c>
      <c r="G6371" s="2" t="s">
        <v>20327</v>
      </c>
      <c r="H6371" s="2" t="s">
        <v>22320</v>
      </c>
      <c r="I6371" s="2" t="s">
        <v>7272</v>
      </c>
      <c r="J6371" s="2" t="s">
        <v>2873</v>
      </c>
      <c r="K6371" s="2" t="s">
        <v>2874</v>
      </c>
      <c r="L6371" s="2" t="s">
        <v>18308</v>
      </c>
      <c r="M6371" s="2" t="s">
        <v>7274</v>
      </c>
      <c r="N6371" s="2" t="s">
        <v>29</v>
      </c>
      <c r="O6371" s="2" t="s">
        <v>29</v>
      </c>
      <c r="P6371" t="str">
        <f t="shared" si="99"/>
        <v>Insert Into #TempCreditor (DBCode, EntityCode, CreditorAccount, AccountType, AccountNo, AuditUser, Email, EmailCC1, EmailCC2) Values('IFCA-FAIV2','03','SU-0000077-CBKH-V','CA','`200002299487','61848','jojo.carena@cobankiat.com.ph','','')</v>
      </c>
    </row>
    <row r="6372" spans="1:16">
      <c r="A6372" t="s">
        <v>19366</v>
      </c>
      <c r="B6372" s="2" t="s">
        <v>9311</v>
      </c>
      <c r="C6372" s="2" t="s">
        <v>17012</v>
      </c>
      <c r="D6372" s="2" t="s">
        <v>11161</v>
      </c>
      <c r="E6372" s="2" t="s">
        <v>11162</v>
      </c>
      <c r="F6372" s="2" t="s">
        <v>20</v>
      </c>
      <c r="G6372" s="2" t="s">
        <v>20729</v>
      </c>
      <c r="H6372" s="2" t="s">
        <v>22743</v>
      </c>
      <c r="I6372" s="2" t="s">
        <v>11165</v>
      </c>
      <c r="J6372" s="2" t="s">
        <v>2873</v>
      </c>
      <c r="K6372" s="2" t="s">
        <v>2874</v>
      </c>
      <c r="L6372" s="2" t="s">
        <v>18309</v>
      </c>
      <c r="M6372" s="2" t="s">
        <v>11167</v>
      </c>
      <c r="N6372" s="2" t="s">
        <v>29</v>
      </c>
      <c r="O6372" s="2" t="s">
        <v>29</v>
      </c>
      <c r="P6372" t="str">
        <f t="shared" si="99"/>
        <v>Insert Into #TempCreditor (DBCode, EntityCode, CreditorAccount, AccountType, AccountNo, AuditUser, Email, EmailCC1, EmailCC2) Values('IFCA-FAIV2','03','SU-0005213-BACI-V','CA','`200037747024','61848','alvin@baichgroup.com','','')</v>
      </c>
    </row>
    <row r="6373" spans="1:16">
      <c r="A6373" t="s">
        <v>19366</v>
      </c>
      <c r="B6373" s="2" t="s">
        <v>9311</v>
      </c>
      <c r="C6373" s="2" t="s">
        <v>17012</v>
      </c>
      <c r="D6373" s="2" t="s">
        <v>2575</v>
      </c>
      <c r="E6373" s="2" t="s">
        <v>2576</v>
      </c>
      <c r="F6373" s="2" t="s">
        <v>20</v>
      </c>
      <c r="G6373" s="2" t="s">
        <v>19704</v>
      </c>
      <c r="H6373" s="2" t="s">
        <v>21723</v>
      </c>
      <c r="I6373" s="2" t="s">
        <v>2579</v>
      </c>
      <c r="J6373" s="2" t="s">
        <v>2873</v>
      </c>
      <c r="K6373" s="2" t="s">
        <v>2874</v>
      </c>
      <c r="L6373" s="2" t="s">
        <v>18309</v>
      </c>
      <c r="M6373" s="2" t="s">
        <v>2581</v>
      </c>
      <c r="N6373" s="2" t="s">
        <v>29</v>
      </c>
      <c r="O6373" s="2" t="s">
        <v>29</v>
      </c>
      <c r="P6373" t="str">
        <f t="shared" si="99"/>
        <v>Insert Into #TempCreditor (DBCode, EntityCode, CreditorAccount, AccountType, AccountNo, AuditUser, Email, EmailCC1, EmailCC2) Values('IFCA-FAIV2','03','SU-0005245-AAPI-V','CA','`200047915685','61848','info@airspeed.ph','','')</v>
      </c>
    </row>
    <row r="6374" spans="1:16">
      <c r="A6374" t="s">
        <v>19366</v>
      </c>
      <c r="B6374" s="2" t="s">
        <v>9311</v>
      </c>
      <c r="C6374" s="2" t="s">
        <v>17012</v>
      </c>
      <c r="D6374" s="2" t="s">
        <v>11168</v>
      </c>
      <c r="E6374" s="2" t="s">
        <v>11169</v>
      </c>
      <c r="F6374" s="2" t="s">
        <v>390</v>
      </c>
      <c r="G6374" s="2" t="s">
        <v>20730</v>
      </c>
      <c r="H6374" s="2" t="s">
        <v>22744</v>
      </c>
      <c r="I6374" s="2" t="s">
        <v>11172</v>
      </c>
      <c r="J6374" s="2" t="s">
        <v>2873</v>
      </c>
      <c r="K6374" s="2" t="s">
        <v>2874</v>
      </c>
      <c r="L6374" s="2" t="s">
        <v>18310</v>
      </c>
      <c r="M6374" s="2" t="s">
        <v>16393</v>
      </c>
      <c r="N6374" s="2" t="s">
        <v>29</v>
      </c>
      <c r="O6374" s="2" t="s">
        <v>29</v>
      </c>
      <c r="P6374" t="str">
        <f t="shared" si="99"/>
        <v>Insert Into #TempCreditor (DBCode, EntityCode, CreditorAccount, AccountType, AccountNo, AuditUser, Email, EmailCC1, EmailCC2) Values('IFCA-FAIV2','03','SU-0005224-ACAS-NV','SA','`200049863933','61848','benjaminmadrinan2@gmail.com','','')</v>
      </c>
    </row>
    <row r="6375" spans="1:16">
      <c r="A6375" t="s">
        <v>19366</v>
      </c>
      <c r="B6375" s="2" t="s">
        <v>9311</v>
      </c>
      <c r="C6375" s="2" t="s">
        <v>17012</v>
      </c>
      <c r="D6375" s="2" t="s">
        <v>9673</v>
      </c>
      <c r="E6375" s="2" t="s">
        <v>737</v>
      </c>
      <c r="F6375" s="2" t="s">
        <v>20</v>
      </c>
      <c r="G6375" s="2" t="s">
        <v>19475</v>
      </c>
      <c r="H6375" s="2" t="s">
        <v>21500</v>
      </c>
      <c r="I6375" s="2" t="s">
        <v>740</v>
      </c>
      <c r="J6375" s="2" t="s">
        <v>2873</v>
      </c>
      <c r="K6375" s="2" t="s">
        <v>2874</v>
      </c>
      <c r="L6375" s="2" t="s">
        <v>18311</v>
      </c>
      <c r="M6375" s="2" t="s">
        <v>299</v>
      </c>
      <c r="N6375" s="2" t="s">
        <v>29</v>
      </c>
      <c r="O6375" s="2" t="s">
        <v>29</v>
      </c>
      <c r="P6375" t="str">
        <f t="shared" si="99"/>
        <v>Insert Into #TempCreditor (DBCode, EntityCode, CreditorAccount, AccountType, AccountNo, AuditUser, Email, EmailCC1, EmailCC2) Values('IFCA-FAIV2','03','CO-0000489-PMC-NV','CA','`200032341283','61848','fcustuna@yahoo.com','','')</v>
      </c>
    </row>
    <row r="6376" spans="1:16">
      <c r="A6376" t="s">
        <v>19366</v>
      </c>
      <c r="B6376" s="2" t="s">
        <v>9311</v>
      </c>
      <c r="C6376" s="2" t="s">
        <v>17012</v>
      </c>
      <c r="D6376" s="2" t="s">
        <v>11175</v>
      </c>
      <c r="E6376" s="2" t="s">
        <v>11176</v>
      </c>
      <c r="F6376" s="2" t="s">
        <v>20</v>
      </c>
      <c r="G6376" s="2" t="s">
        <v>20731</v>
      </c>
      <c r="H6376" s="2" t="s">
        <v>22745</v>
      </c>
      <c r="I6376" s="2" t="s">
        <v>11179</v>
      </c>
      <c r="J6376" s="2" t="s">
        <v>2873</v>
      </c>
      <c r="K6376" s="2" t="s">
        <v>2874</v>
      </c>
      <c r="L6376" s="2" t="s">
        <v>18312</v>
      </c>
      <c r="M6376" s="2" t="s">
        <v>11180</v>
      </c>
      <c r="N6376" s="2" t="s">
        <v>29</v>
      </c>
      <c r="O6376" s="2" t="s">
        <v>29</v>
      </c>
      <c r="P6376" t="str">
        <f t="shared" si="99"/>
        <v>Insert Into #TempCreditor (DBCode, EntityCode, CreditorAccount, AccountType, AccountNo, AuditUser, Email, EmailCC1, EmailCC2) Values('IFCA-FAIV2','03','SU-0001115-ALSI-V','CA','`200050338737','61848','azcorgv@azcor.com.ph','','')</v>
      </c>
    </row>
    <row r="6377" spans="1:16">
      <c r="A6377" t="s">
        <v>19366</v>
      </c>
      <c r="B6377" s="2" t="s">
        <v>9311</v>
      </c>
      <c r="C6377" s="2" t="s">
        <v>17012</v>
      </c>
      <c r="D6377" s="2" t="s">
        <v>11477</v>
      </c>
      <c r="E6377" s="2" t="s">
        <v>11478</v>
      </c>
      <c r="F6377" s="2" t="s">
        <v>20</v>
      </c>
      <c r="G6377" s="2" t="s">
        <v>20767</v>
      </c>
      <c r="H6377" s="2" t="s">
        <v>22784</v>
      </c>
      <c r="I6377" s="2" t="s">
        <v>11481</v>
      </c>
      <c r="J6377" s="2" t="s">
        <v>2873</v>
      </c>
      <c r="K6377" s="2" t="s">
        <v>2874</v>
      </c>
      <c r="L6377" s="2" t="s">
        <v>18313</v>
      </c>
      <c r="M6377" s="2" t="s">
        <v>11483</v>
      </c>
      <c r="N6377" s="2" t="s">
        <v>11484</v>
      </c>
      <c r="O6377" s="2" t="s">
        <v>29</v>
      </c>
      <c r="P6377" t="str">
        <f t="shared" si="99"/>
        <v>Insert Into #TempCreditor (DBCode, EntityCode, CreditorAccount, AccountType, AccountNo, AuditUser, Email, EmailCC1, EmailCC2) Values('IFCA-FAIV2','03','SU-0005244-UILS-V','CA','`200048599043','61848','ultracleanindustrial@gmail.com','ultraclean.ho@gmail.com','')</v>
      </c>
    </row>
    <row r="6378" spans="1:16">
      <c r="A6378" t="s">
        <v>19366</v>
      </c>
      <c r="B6378" s="2" t="s">
        <v>9311</v>
      </c>
      <c r="C6378" s="2" t="s">
        <v>17012</v>
      </c>
      <c r="D6378" s="2" t="s">
        <v>11472</v>
      </c>
      <c r="E6378" s="2" t="s">
        <v>4603</v>
      </c>
      <c r="F6378" s="2" t="s">
        <v>20</v>
      </c>
      <c r="G6378" s="2" t="s">
        <v>20766</v>
      </c>
      <c r="H6378" s="2" t="s">
        <v>21956</v>
      </c>
      <c r="I6378" s="2" t="s">
        <v>4606</v>
      </c>
      <c r="J6378" s="2" t="s">
        <v>2873</v>
      </c>
      <c r="K6378" s="2" t="s">
        <v>2874</v>
      </c>
      <c r="L6378" s="2" t="s">
        <v>18314</v>
      </c>
      <c r="M6378" s="2" t="s">
        <v>4607</v>
      </c>
      <c r="N6378" s="2" t="s">
        <v>29</v>
      </c>
      <c r="O6378" s="2" t="s">
        <v>29</v>
      </c>
      <c r="P6378" t="str">
        <f t="shared" si="99"/>
        <v>Insert Into #TempCreditor (DBCode, EntityCode, CreditorAccount, AccountType, AccountNo, AuditUser, Email, EmailCC1, EmailCC2) Values('IFCA-FAIV2','03','SU-0005246-AMC-V','CA','`200048307317','61848','aledanmarketing@gmail.com','','')</v>
      </c>
    </row>
    <row r="6379" spans="1:16">
      <c r="A6379" t="s">
        <v>19366</v>
      </c>
      <c r="B6379" s="2" t="s">
        <v>4077</v>
      </c>
      <c r="C6379" s="2" t="s">
        <v>4078</v>
      </c>
      <c r="D6379" s="2" t="s">
        <v>5728</v>
      </c>
      <c r="E6379" s="2" t="s">
        <v>5729</v>
      </c>
      <c r="F6379" s="2" t="s">
        <v>20</v>
      </c>
      <c r="G6379" s="2" t="s">
        <v>20119</v>
      </c>
      <c r="H6379" s="2" t="s">
        <v>22110</v>
      </c>
      <c r="I6379" s="2" t="s">
        <v>5732</v>
      </c>
      <c r="J6379" s="2" t="s">
        <v>7934</v>
      </c>
      <c r="K6379" s="2" t="s">
        <v>7935</v>
      </c>
      <c r="L6379" s="2" t="s">
        <v>18315</v>
      </c>
      <c r="M6379" s="2" t="s">
        <v>5734</v>
      </c>
      <c r="N6379" s="2" t="s">
        <v>5735</v>
      </c>
      <c r="O6379" s="2" t="s">
        <v>5736</v>
      </c>
      <c r="P6379" t="str">
        <f t="shared" si="99"/>
        <v>Insert Into #TempCreditor (DBCode, EntityCode, CreditorAccount, AccountType, AccountNo, AuditUser, Email, EmailCC1, EmailCC2) Values('IFCA-FAIV2','09','OC-0000010-SGVC-V','CA','`200004125273','61645','cash.collection.team@ph.ey.com','reyna.joy.c.valderama@ph.ey.com','keith.derick.g.silva@ph.ey.com')</v>
      </c>
    </row>
    <row r="6380" spans="1:16">
      <c r="A6380" t="s">
        <v>19366</v>
      </c>
      <c r="B6380" s="2" t="s">
        <v>9311</v>
      </c>
      <c r="C6380" s="2" t="s">
        <v>17012</v>
      </c>
      <c r="D6380" s="2" t="s">
        <v>3685</v>
      </c>
      <c r="E6380" s="2" t="s">
        <v>3686</v>
      </c>
      <c r="F6380" s="2" t="s">
        <v>20</v>
      </c>
      <c r="G6380" s="2" t="s">
        <v>19854</v>
      </c>
      <c r="H6380" s="2" t="s">
        <v>21836</v>
      </c>
      <c r="I6380" s="2" t="s">
        <v>3689</v>
      </c>
      <c r="J6380" s="2" t="s">
        <v>5208</v>
      </c>
      <c r="K6380" s="2" t="s">
        <v>5209</v>
      </c>
      <c r="L6380" s="2" t="s">
        <v>18316</v>
      </c>
      <c r="M6380" s="2" t="s">
        <v>3691</v>
      </c>
      <c r="N6380" s="2" t="s">
        <v>29</v>
      </c>
      <c r="O6380" s="2" t="s">
        <v>29</v>
      </c>
      <c r="P6380" t="str">
        <f t="shared" si="99"/>
        <v>Insert Into #TempCreditor (DBCode, EntityCode, CreditorAccount, AccountType, AccountNo, AuditUser, Email, EmailCC1, EmailCC2) Values('IFCA-FAIV2','03','CO-0000099-CISC-V','CA','`200013082803','62380','citiaire.industrial@gmail.com','','')</v>
      </c>
    </row>
    <row r="6381" spans="1:16">
      <c r="A6381" t="s">
        <v>19366</v>
      </c>
      <c r="B6381" s="2" t="s">
        <v>9311</v>
      </c>
      <c r="C6381" s="2" t="s">
        <v>17012</v>
      </c>
      <c r="D6381" s="2" t="s">
        <v>11074</v>
      </c>
      <c r="E6381" s="2" t="s">
        <v>11075</v>
      </c>
      <c r="F6381" s="2" t="s">
        <v>20</v>
      </c>
      <c r="G6381" s="2" t="s">
        <v>20718</v>
      </c>
      <c r="H6381" s="2" t="s">
        <v>22734</v>
      </c>
      <c r="I6381" s="2" t="s">
        <v>11078</v>
      </c>
      <c r="J6381" s="2" t="s">
        <v>2873</v>
      </c>
      <c r="K6381" s="2" t="s">
        <v>2874</v>
      </c>
      <c r="L6381" s="2" t="s">
        <v>18317</v>
      </c>
      <c r="M6381" s="2" t="s">
        <v>11080</v>
      </c>
      <c r="N6381" s="2" t="s">
        <v>29</v>
      </c>
      <c r="O6381" s="2" t="s">
        <v>29</v>
      </c>
      <c r="P6381" t="str">
        <f t="shared" si="99"/>
        <v>Insert Into #TempCreditor (DBCode, EntityCode, CreditorAccount, AccountType, AccountNo, AuditUser, Email, EmailCC1, EmailCC2) Values('IFCA-FAIV2','03','SU-0003814-DPI-V','CA','`200039618345','61848','gemma.rapada@dormakaba.com','','')</v>
      </c>
    </row>
    <row r="6382" spans="1:16">
      <c r="A6382" t="s">
        <v>19366</v>
      </c>
      <c r="B6382" s="2" t="s">
        <v>9311</v>
      </c>
      <c r="C6382" s="2" t="s">
        <v>17012</v>
      </c>
      <c r="D6382" s="2" t="s">
        <v>11193</v>
      </c>
      <c r="E6382" s="2" t="s">
        <v>11194</v>
      </c>
      <c r="F6382" s="2" t="s">
        <v>20</v>
      </c>
      <c r="G6382" s="2" t="s">
        <v>20733</v>
      </c>
      <c r="H6382" s="2" t="s">
        <v>22749</v>
      </c>
      <c r="I6382" s="2" t="s">
        <v>11197</v>
      </c>
      <c r="J6382" s="2" t="s">
        <v>5208</v>
      </c>
      <c r="K6382" s="2" t="s">
        <v>5209</v>
      </c>
      <c r="L6382" s="2" t="s">
        <v>18318</v>
      </c>
      <c r="M6382" s="2" t="s">
        <v>18319</v>
      </c>
      <c r="N6382" s="2" t="s">
        <v>29</v>
      </c>
      <c r="O6382" s="2" t="s">
        <v>29</v>
      </c>
      <c r="P6382" t="str">
        <f t="shared" si="99"/>
        <v>Insert Into #TempCreditor (DBCode, EntityCode, CreditorAccount, AccountType, AccountNo, AuditUser, Email, EmailCC1, EmailCC2) Values('IFCA-FAIV2','03','SU-0005195-GEOS-V','CA','`200048419053','62380','inquire@geos.inc.com','','')</v>
      </c>
    </row>
    <row r="6383" spans="1:16">
      <c r="A6383" t="s">
        <v>19366</v>
      </c>
      <c r="B6383" s="2" t="s">
        <v>9311</v>
      </c>
      <c r="C6383" s="2" t="s">
        <v>17012</v>
      </c>
      <c r="D6383" s="2" t="s">
        <v>11200</v>
      </c>
      <c r="E6383" s="2" t="s">
        <v>11201</v>
      </c>
      <c r="F6383" s="2" t="s">
        <v>20</v>
      </c>
      <c r="G6383" s="2" t="s">
        <v>20734</v>
      </c>
      <c r="H6383" s="2" t="s">
        <v>22750</v>
      </c>
      <c r="I6383" s="2" t="s">
        <v>11204</v>
      </c>
      <c r="J6383" s="2" t="s">
        <v>5208</v>
      </c>
      <c r="K6383" s="2" t="s">
        <v>5209</v>
      </c>
      <c r="L6383" s="2" t="s">
        <v>18320</v>
      </c>
      <c r="M6383" s="2" t="s">
        <v>18321</v>
      </c>
      <c r="N6383" s="2" t="s">
        <v>29</v>
      </c>
      <c r="O6383" s="2" t="s">
        <v>29</v>
      </c>
      <c r="P6383" t="str">
        <f t="shared" si="99"/>
        <v>Insert Into #TempCreditor (DBCode, EntityCode, CreditorAccount, AccountType, AccountNo, AuditUser, Email, EmailCC1, EmailCC2) Values('IFCA-FAIV2','03','SU-0005249-GSSC-V','CA','`200045198967','62380','admin@gocom.ph ; sales@gocom.ph','','')</v>
      </c>
    </row>
    <row r="6384" spans="1:16">
      <c r="A6384" t="s">
        <v>19366</v>
      </c>
      <c r="B6384" s="2" t="s">
        <v>9311</v>
      </c>
      <c r="C6384" s="2" t="s">
        <v>17012</v>
      </c>
      <c r="D6384" s="2" t="s">
        <v>11208</v>
      </c>
      <c r="E6384" s="2" t="s">
        <v>11209</v>
      </c>
      <c r="F6384" s="2" t="s">
        <v>390</v>
      </c>
      <c r="G6384" s="2" t="s">
        <v>20735</v>
      </c>
      <c r="H6384" s="2" t="s">
        <v>22751</v>
      </c>
      <c r="I6384" s="2" t="s">
        <v>11212</v>
      </c>
      <c r="J6384" s="2" t="s">
        <v>2873</v>
      </c>
      <c r="K6384" s="2" t="s">
        <v>2874</v>
      </c>
      <c r="L6384" s="2" t="s">
        <v>18322</v>
      </c>
      <c r="M6384" s="2" t="s">
        <v>11214</v>
      </c>
      <c r="N6384" s="2" t="s">
        <v>29</v>
      </c>
      <c r="O6384" s="2" t="s">
        <v>29</v>
      </c>
      <c r="P6384" t="str">
        <f t="shared" si="99"/>
        <v>Insert Into #TempCreditor (DBCode, EntityCode, CreditorAccount, AccountType, AccountNo, AuditUser, Email, EmailCC1, EmailCC2) Values('IFCA-FAIV2','03','CO-0000521-PSI-V','SA','`200023543981','61848','pristinestone14@gmail.com','','')</v>
      </c>
    </row>
    <row r="6385" spans="1:16">
      <c r="A6385" t="s">
        <v>19366</v>
      </c>
      <c r="B6385" s="2" t="s">
        <v>17034</v>
      </c>
      <c r="C6385" s="2" t="s">
        <v>10168</v>
      </c>
      <c r="D6385" s="2" t="s">
        <v>1102</v>
      </c>
      <c r="E6385" s="2" t="s">
        <v>1103</v>
      </c>
      <c r="F6385" s="2" t="s">
        <v>390</v>
      </c>
      <c r="G6385" s="2" t="s">
        <v>19519</v>
      </c>
      <c r="H6385" s="2" t="s">
        <v>21543</v>
      </c>
      <c r="I6385" s="2" t="s">
        <v>1106</v>
      </c>
      <c r="J6385" s="2" t="s">
        <v>4586</v>
      </c>
      <c r="K6385" s="2" t="s">
        <v>4587</v>
      </c>
      <c r="L6385" s="2" t="s">
        <v>18323</v>
      </c>
      <c r="M6385" s="2" t="s">
        <v>1108</v>
      </c>
      <c r="N6385" s="2" t="s">
        <v>29</v>
      </c>
      <c r="O6385" s="2" t="s">
        <v>29</v>
      </c>
      <c r="P6385" t="str">
        <f t="shared" si="99"/>
        <v>Insert Into #TempCreditor (DBCode, EntityCode, CreditorAccount, AccountType, AccountNo, AuditUser, Email, EmailCC1, EmailCC2) Values('IFCA-FAIV2','96','SU-0004719-VHS-V','SA','`200006688909','62552','varoahs@gmail.com','','')</v>
      </c>
    </row>
    <row r="6386" spans="1:16">
      <c r="A6386" t="s">
        <v>19366</v>
      </c>
      <c r="B6386" s="2" t="s">
        <v>9311</v>
      </c>
      <c r="C6386" s="2" t="s">
        <v>17012</v>
      </c>
      <c r="D6386" s="2" t="s">
        <v>5580</v>
      </c>
      <c r="E6386" s="2" t="s">
        <v>5581</v>
      </c>
      <c r="F6386" s="2" t="s">
        <v>20</v>
      </c>
      <c r="G6386" s="2" t="s">
        <v>20101</v>
      </c>
      <c r="H6386" s="2" t="s">
        <v>22091</v>
      </c>
      <c r="I6386" s="2" t="s">
        <v>5584</v>
      </c>
      <c r="J6386" s="2" t="s">
        <v>5208</v>
      </c>
      <c r="K6386" s="2" t="s">
        <v>5209</v>
      </c>
      <c r="L6386" s="2" t="s">
        <v>18324</v>
      </c>
      <c r="M6386" s="2" t="s">
        <v>5586</v>
      </c>
      <c r="N6386" s="2" t="s">
        <v>5587</v>
      </c>
      <c r="O6386" s="2" t="s">
        <v>5588</v>
      </c>
      <c r="P6386" t="str">
        <f t="shared" si="99"/>
        <v>Insert Into #TempCreditor (DBCode, EntityCode, CreditorAccount, AccountType, AccountNo, AuditUser, Email, EmailCC1, EmailCC2) Values('IFCA-FAIV2','03','CN-0000123-JCC-V','CA','`200037888248','62380','jerconsultco@gmail.com','jercc.hr2@gmail.com','jercc.billings@gmail.com')</v>
      </c>
    </row>
    <row r="6387" spans="1:16">
      <c r="A6387" t="s">
        <v>19366</v>
      </c>
      <c r="B6387" s="2" t="s">
        <v>9311</v>
      </c>
      <c r="C6387" s="2" t="s">
        <v>17012</v>
      </c>
      <c r="D6387" s="2" t="s">
        <v>1938</v>
      </c>
      <c r="E6387" s="2" t="s">
        <v>1939</v>
      </c>
      <c r="F6387" s="2" t="s">
        <v>390</v>
      </c>
      <c r="G6387" s="2" t="s">
        <v>19623</v>
      </c>
      <c r="H6387" s="2" t="s">
        <v>21648</v>
      </c>
      <c r="I6387" s="2" t="s">
        <v>1942</v>
      </c>
      <c r="J6387" s="2" t="s">
        <v>2873</v>
      </c>
      <c r="K6387" s="2" t="s">
        <v>2874</v>
      </c>
      <c r="L6387" s="2" t="s">
        <v>18325</v>
      </c>
      <c r="M6387" s="2" t="s">
        <v>1944</v>
      </c>
      <c r="N6387" s="2" t="s">
        <v>29</v>
      </c>
      <c r="O6387" s="2" t="s">
        <v>29</v>
      </c>
      <c r="P6387" t="str">
        <f t="shared" si="99"/>
        <v>Insert Into #TempCreditor (DBCode, EntityCode, CreditorAccount, AccountType, AccountNo, AuditUser, Email, EmailCC1, EmailCC2) Values('IFCA-FAIV2','03','CO-0000549-MBMM-V','SA','`200050562297','61848','moses.mabutejr@gmail.com','','')</v>
      </c>
    </row>
    <row r="6388" spans="1:16">
      <c r="A6388" t="s">
        <v>19366</v>
      </c>
      <c r="B6388" s="2" t="s">
        <v>9311</v>
      </c>
      <c r="C6388" s="2" t="s">
        <v>17012</v>
      </c>
      <c r="D6388" s="2" t="s">
        <v>11244</v>
      </c>
      <c r="E6388" s="2" t="s">
        <v>11245</v>
      </c>
      <c r="F6388" s="2" t="s">
        <v>20</v>
      </c>
      <c r="G6388" s="2" t="s">
        <v>20739</v>
      </c>
      <c r="H6388" s="2" t="s">
        <v>22755</v>
      </c>
      <c r="I6388" s="2" t="s">
        <v>11248</v>
      </c>
      <c r="J6388" s="2" t="s">
        <v>5208</v>
      </c>
      <c r="K6388" s="2" t="s">
        <v>5209</v>
      </c>
      <c r="L6388" s="2" t="s">
        <v>18326</v>
      </c>
      <c r="M6388" s="2" t="s">
        <v>11250</v>
      </c>
      <c r="N6388" s="2" t="s">
        <v>29</v>
      </c>
      <c r="O6388" s="2" t="s">
        <v>29</v>
      </c>
      <c r="P6388" t="str">
        <f t="shared" si="99"/>
        <v>Insert Into #TempCreditor (DBCode, EntityCode, CreditorAccount, AccountType, AccountNo, AuditUser, Email, EmailCC1, EmailCC2) Values('IFCA-FAIV2','03','CO-0000067-ESSC-V','CA','`200044144009','62380','finance@esscorsecurity.com','','')</v>
      </c>
    </row>
    <row r="6389" spans="1:16">
      <c r="A6389" t="s">
        <v>19366</v>
      </c>
      <c r="B6389" s="2" t="s">
        <v>9311</v>
      </c>
      <c r="C6389" s="2" t="s">
        <v>17012</v>
      </c>
      <c r="D6389" s="2" t="s">
        <v>307</v>
      </c>
      <c r="E6389" s="2" t="s">
        <v>11410</v>
      </c>
      <c r="F6389" s="2" t="s">
        <v>390</v>
      </c>
      <c r="G6389" s="2" t="s">
        <v>19639</v>
      </c>
      <c r="H6389" s="2" t="s">
        <v>21439</v>
      </c>
      <c r="I6389" s="2" t="s">
        <v>311</v>
      </c>
      <c r="J6389" s="2" t="s">
        <v>5208</v>
      </c>
      <c r="K6389" s="2" t="s">
        <v>5209</v>
      </c>
      <c r="L6389" s="2" t="s">
        <v>18327</v>
      </c>
      <c r="M6389" s="2" t="s">
        <v>312</v>
      </c>
      <c r="N6389" s="2" t="s">
        <v>29</v>
      </c>
      <c r="O6389" s="2" t="s">
        <v>29</v>
      </c>
      <c r="P6389" t="str">
        <f t="shared" si="99"/>
        <v>Insert Into #TempCreditor (DBCode, EntityCode, CreditorAccount, AccountType, AccountNo, AuditUser, Email, EmailCC1, EmailCC2) Values('IFCA-FAIV2','03','SU-0000565-SEPI-V','SA','`200051041533','62380','sealtechexpert@yahoo.com','','')</v>
      </c>
    </row>
    <row r="6390" spans="1:16">
      <c r="A6390" t="s">
        <v>19366</v>
      </c>
      <c r="B6390" s="2" t="s">
        <v>9311</v>
      </c>
      <c r="C6390" s="2" t="s">
        <v>17012</v>
      </c>
      <c r="D6390" s="2" t="s">
        <v>4843</v>
      </c>
      <c r="E6390" s="2" t="s">
        <v>4844</v>
      </c>
      <c r="F6390" s="2" t="s">
        <v>20</v>
      </c>
      <c r="G6390" s="2" t="s">
        <v>19995</v>
      </c>
      <c r="H6390" s="2" t="s">
        <v>21985</v>
      </c>
      <c r="I6390" s="2" t="s">
        <v>4847</v>
      </c>
      <c r="J6390" s="2" t="s">
        <v>5208</v>
      </c>
      <c r="K6390" s="2" t="s">
        <v>5209</v>
      </c>
      <c r="L6390" s="2" t="s">
        <v>18328</v>
      </c>
      <c r="M6390" s="2" t="s">
        <v>17427</v>
      </c>
      <c r="N6390" s="2" t="s">
        <v>4849</v>
      </c>
      <c r="O6390" s="2" t="s">
        <v>16278</v>
      </c>
      <c r="P6390" t="str">
        <f t="shared" si="99"/>
        <v>Insert Into #TempCreditor (DBCode, EntityCode, CreditorAccount, AccountType, AccountNo, AuditUser, Email, EmailCC1, EmailCC2) Values('IFCA-FAIV2','03','CN-0000008-RVA-V','CA','`200025844512','62380','rvaarealtydevco@gmail.com','rvarchitectsacctng@gmail.com','rvillarosa@gloibelines.com.ph')</v>
      </c>
    </row>
    <row r="6391" spans="1:16">
      <c r="A6391" t="s">
        <v>19366</v>
      </c>
      <c r="B6391" s="2" t="s">
        <v>17034</v>
      </c>
      <c r="C6391" s="2" t="s">
        <v>10168</v>
      </c>
      <c r="D6391" s="2" t="s">
        <v>339</v>
      </c>
      <c r="E6391" s="2" t="s">
        <v>9362</v>
      </c>
      <c r="F6391" s="2" t="s">
        <v>20</v>
      </c>
      <c r="G6391" s="2" t="s">
        <v>19419</v>
      </c>
      <c r="H6391" s="2" t="s">
        <v>21444</v>
      </c>
      <c r="I6391" s="2" t="s">
        <v>343</v>
      </c>
      <c r="J6391" s="2" t="s">
        <v>7859</v>
      </c>
      <c r="K6391" s="2" t="s">
        <v>7860</v>
      </c>
      <c r="L6391" s="2" t="s">
        <v>18329</v>
      </c>
      <c r="M6391" s="2" t="s">
        <v>16129</v>
      </c>
      <c r="N6391" s="2" t="s">
        <v>344</v>
      </c>
      <c r="O6391" s="2" t="s">
        <v>29</v>
      </c>
      <c r="P6391" t="str">
        <f t="shared" si="99"/>
        <v>Insert Into #TempCreditor (DBCode, EntityCode, CreditorAccount, AccountType, AccountNo, AuditUser, Email, EmailCC1, EmailCC2) Values('IFCA-FAIV2','96','CO-0000008-URI-V','CA','`200002990082','63106','unitecresourcesinc@gmail.com','unitecfinance@gmail.com','')</v>
      </c>
    </row>
    <row r="6392" spans="1:16">
      <c r="A6392" t="s">
        <v>19366</v>
      </c>
      <c r="B6392" s="2" t="s">
        <v>9311</v>
      </c>
      <c r="C6392" s="2" t="s">
        <v>17012</v>
      </c>
      <c r="D6392" s="2" t="s">
        <v>2147</v>
      </c>
      <c r="E6392" s="2" t="s">
        <v>2148</v>
      </c>
      <c r="F6392" s="2" t="s">
        <v>390</v>
      </c>
      <c r="G6392" s="2" t="s">
        <v>19648</v>
      </c>
      <c r="H6392" s="2" t="s">
        <v>21671</v>
      </c>
      <c r="I6392" s="2" t="s">
        <v>2151</v>
      </c>
      <c r="J6392" s="2" t="s">
        <v>2873</v>
      </c>
      <c r="K6392" s="2" t="s">
        <v>2874</v>
      </c>
      <c r="L6392" s="2" t="s">
        <v>18330</v>
      </c>
      <c r="M6392" s="2" t="s">
        <v>2153</v>
      </c>
      <c r="N6392" s="2" t="s">
        <v>29</v>
      </c>
      <c r="O6392" s="2" t="s">
        <v>29</v>
      </c>
      <c r="P6392" t="str">
        <f t="shared" si="99"/>
        <v>Insert Into #TempCreditor (DBCode, EntityCode, CreditorAccount, AccountType, AccountNo, AuditUser, Email, EmailCC1, EmailCC2) Values('IFCA-FAIV2','03','SU-0003443-DGEI-V','SA','`200032257037','61848','dsl.ent@gmail.com','','')</v>
      </c>
    </row>
    <row r="6393" spans="1:16">
      <c r="A6393" t="s">
        <v>19366</v>
      </c>
      <c r="B6393" s="2" t="s">
        <v>9311</v>
      </c>
      <c r="C6393" s="2" t="s">
        <v>17012</v>
      </c>
      <c r="D6393" s="2" t="s">
        <v>11215</v>
      </c>
      <c r="E6393" s="2" t="s">
        <v>11496</v>
      </c>
      <c r="F6393" s="2" t="s">
        <v>20</v>
      </c>
      <c r="G6393" s="2" t="s">
        <v>20736</v>
      </c>
      <c r="H6393" s="2" t="s">
        <v>22752</v>
      </c>
      <c r="I6393" s="2" t="s">
        <v>11219</v>
      </c>
      <c r="J6393" s="2" t="s">
        <v>2873</v>
      </c>
      <c r="K6393" s="2" t="s">
        <v>2874</v>
      </c>
      <c r="L6393" s="2" t="s">
        <v>18331</v>
      </c>
      <c r="M6393" s="2" t="s">
        <v>11221</v>
      </c>
      <c r="N6393" s="2" t="s">
        <v>29</v>
      </c>
      <c r="O6393" s="2" t="s">
        <v>29</v>
      </c>
      <c r="P6393" t="str">
        <f t="shared" si="99"/>
        <v>Insert Into #TempCreditor (DBCode, EntityCode, CreditorAccount, AccountType, AccountNo, AuditUser, Email, EmailCC1, EmailCC2) Values('IFCA-FAIV2','03','SU-0001174-SDC-V','CA','`200024707357','61848','construction.dept@snrdc.com','','')</v>
      </c>
    </row>
    <row r="6394" spans="1:16">
      <c r="A6394" t="s">
        <v>19366</v>
      </c>
      <c r="B6394" s="2" t="s">
        <v>9311</v>
      </c>
      <c r="C6394" s="2" t="s">
        <v>17012</v>
      </c>
      <c r="D6394" s="2" t="s">
        <v>18332</v>
      </c>
      <c r="E6394" s="2" t="s">
        <v>10409</v>
      </c>
      <c r="F6394" s="2" t="s">
        <v>390</v>
      </c>
      <c r="G6394" s="2" t="s">
        <v>20666</v>
      </c>
      <c r="H6394" s="2" t="s">
        <v>21569</v>
      </c>
      <c r="I6394" s="2" t="s">
        <v>10412</v>
      </c>
      <c r="J6394" s="2" t="s">
        <v>6296</v>
      </c>
      <c r="K6394" s="2" t="s">
        <v>6297</v>
      </c>
      <c r="L6394" s="2" t="s">
        <v>18333</v>
      </c>
      <c r="M6394" s="2" t="s">
        <v>10414</v>
      </c>
      <c r="N6394" s="2" t="s">
        <v>29</v>
      </c>
      <c r="O6394" s="2" t="s">
        <v>29</v>
      </c>
      <c r="P6394" t="str">
        <f t="shared" si="99"/>
        <v>Insert Into #TempCreditor (DBCode, EntityCode, CreditorAccount, AccountType, AccountNo, AuditUser, Email, EmailCC1, EmailCC2) Values('IFCA-FAIV2','03','EM-0000677-TEBS-NV','SA','`200000113041','62139','tracey.sanpablo@filinvestcity.com','','')</v>
      </c>
    </row>
    <row r="6395" spans="1:16">
      <c r="A6395" t="s">
        <v>19366</v>
      </c>
      <c r="B6395" s="2" t="s">
        <v>9311</v>
      </c>
      <c r="C6395" s="2" t="s">
        <v>17012</v>
      </c>
      <c r="D6395" s="2" t="s">
        <v>18334</v>
      </c>
      <c r="E6395" s="2" t="s">
        <v>9231</v>
      </c>
      <c r="F6395" s="2" t="s">
        <v>390</v>
      </c>
      <c r="G6395" s="2" t="s">
        <v>20569</v>
      </c>
      <c r="H6395" s="2" t="s">
        <v>22966</v>
      </c>
      <c r="I6395" s="2" t="s">
        <v>13152</v>
      </c>
      <c r="J6395" s="2" t="s">
        <v>6296</v>
      </c>
      <c r="K6395" s="2" t="s">
        <v>6297</v>
      </c>
      <c r="L6395" s="2" t="s">
        <v>18333</v>
      </c>
      <c r="M6395" s="2" t="s">
        <v>9234</v>
      </c>
      <c r="N6395" s="2" t="s">
        <v>29</v>
      </c>
      <c r="O6395" s="2" t="s">
        <v>29</v>
      </c>
      <c r="P6395" t="str">
        <f t="shared" si="99"/>
        <v>Insert Into #TempCreditor (DBCode, EntityCode, CreditorAccount, AccountType, AccountNo, AuditUser, Email, EmailCC1, EmailCC2) Values('IFCA-FAIV2','03','EM-0000973-BLDA-NV','SA','`200000686246','62139','babylyn.atienza@filinvestcity.com','','')</v>
      </c>
    </row>
    <row r="6396" spans="1:16">
      <c r="A6396" t="s">
        <v>19366</v>
      </c>
      <c r="B6396" s="2" t="s">
        <v>9311</v>
      </c>
      <c r="C6396" s="2" t="s">
        <v>17012</v>
      </c>
      <c r="D6396" s="2" t="s">
        <v>10172</v>
      </c>
      <c r="E6396" s="2" t="s">
        <v>7083</v>
      </c>
      <c r="F6396" s="2" t="s">
        <v>390</v>
      </c>
      <c r="G6396" s="2" t="s">
        <v>20302</v>
      </c>
      <c r="H6396" s="2" t="s">
        <v>22294</v>
      </c>
      <c r="I6396" s="2" t="s">
        <v>7086</v>
      </c>
      <c r="J6396" s="2" t="s">
        <v>9428</v>
      </c>
      <c r="K6396" s="2" t="s">
        <v>9429</v>
      </c>
      <c r="L6396" s="2" t="s">
        <v>18335</v>
      </c>
      <c r="M6396" s="2" t="s">
        <v>7088</v>
      </c>
      <c r="N6396" s="2" t="s">
        <v>29</v>
      </c>
      <c r="O6396" s="2" t="s">
        <v>29</v>
      </c>
      <c r="P6396" t="str">
        <f t="shared" si="99"/>
        <v>Insert Into #TempCreditor (DBCode, EntityCode, CreditorAccount, AccountType, AccountNo, AuditUser, Email, EmailCC1, EmailCC2) Values('IFCA-FAIV2','03','SU-0004887-NMP-V','SA','`200040674542','60882','notesandmarkswilcon@gmail.com','','')</v>
      </c>
    </row>
    <row r="6397" spans="1:16">
      <c r="A6397" t="s">
        <v>19366</v>
      </c>
      <c r="B6397" s="2" t="s">
        <v>9311</v>
      </c>
      <c r="C6397" s="2" t="s">
        <v>17012</v>
      </c>
      <c r="D6397" s="2" t="s">
        <v>7307</v>
      </c>
      <c r="E6397" s="2" t="s">
        <v>18336</v>
      </c>
      <c r="F6397" s="2" t="s">
        <v>390</v>
      </c>
      <c r="G6397" s="2" t="s">
        <v>19500</v>
      </c>
      <c r="H6397" s="2" t="s">
        <v>21525</v>
      </c>
      <c r="I6397" s="2" t="s">
        <v>7308</v>
      </c>
      <c r="J6397" s="2" t="s">
        <v>6296</v>
      </c>
      <c r="K6397" s="2" t="s">
        <v>6297</v>
      </c>
      <c r="L6397" s="2" t="s">
        <v>18337</v>
      </c>
      <c r="M6397" s="2" t="s">
        <v>936</v>
      </c>
      <c r="N6397" s="2" t="s">
        <v>937</v>
      </c>
      <c r="O6397" s="2" t="s">
        <v>29</v>
      </c>
      <c r="P6397" t="str">
        <f t="shared" si="99"/>
        <v>Insert Into #TempCreditor (DBCode, EntityCode, CreditorAccount, AccountType, AccountNo, AuditUser, Email, EmailCC1, EmailCC2) Values('IFCA-FAIV2','03','AF-0000032-EHSI-V','SA','`200019418129','62139','alabang.ar@crimsonhotel.com','alabang.rsvnm@crimsonhotel.com','')</v>
      </c>
    </row>
    <row r="6398" spans="1:16">
      <c r="A6398" t="s">
        <v>19366</v>
      </c>
      <c r="B6398" s="2" t="s">
        <v>17034</v>
      </c>
      <c r="C6398" s="2" t="s">
        <v>10168</v>
      </c>
      <c r="D6398" s="2" t="s">
        <v>2046</v>
      </c>
      <c r="E6398" s="2" t="s">
        <v>2047</v>
      </c>
      <c r="F6398" s="2" t="s">
        <v>20</v>
      </c>
      <c r="G6398" s="2" t="s">
        <v>19636</v>
      </c>
      <c r="H6398" s="2" t="s">
        <v>21660</v>
      </c>
      <c r="I6398" s="2" t="s">
        <v>2050</v>
      </c>
      <c r="J6398" s="2" t="s">
        <v>7934</v>
      </c>
      <c r="K6398" s="2" t="s">
        <v>7935</v>
      </c>
      <c r="L6398" s="2" t="s">
        <v>18338</v>
      </c>
      <c r="M6398" s="2" t="s">
        <v>2052</v>
      </c>
      <c r="N6398" s="2" t="s">
        <v>9195</v>
      </c>
      <c r="O6398" s="2" t="s">
        <v>29</v>
      </c>
      <c r="P6398" t="str">
        <f t="shared" si="99"/>
        <v>Insert Into #TempCreditor (DBCode, EntityCode, CreditorAccount, AccountType, AccountNo, AuditUser, Email, EmailCC1, EmailCC2) Values('IFCA-FAIV2','96','CN-0000187-POME-V','CA','`200040782493','61645','aruiniel.rivera@engie.com','howard.garcia@promei.engie.com','')</v>
      </c>
    </row>
    <row r="6399" spans="1:16">
      <c r="A6399" t="s">
        <v>19366</v>
      </c>
      <c r="B6399" s="2" t="s">
        <v>9311</v>
      </c>
      <c r="C6399" s="2" t="s">
        <v>17012</v>
      </c>
      <c r="D6399" s="2" t="s">
        <v>11292</v>
      </c>
      <c r="E6399" s="2" t="s">
        <v>493</v>
      </c>
      <c r="F6399" s="2" t="s">
        <v>390</v>
      </c>
      <c r="G6399" s="2" t="s">
        <v>19443</v>
      </c>
      <c r="H6399" s="2" t="s">
        <v>21468</v>
      </c>
      <c r="I6399" s="2" t="s">
        <v>496</v>
      </c>
      <c r="J6399" s="2" t="s">
        <v>2873</v>
      </c>
      <c r="K6399" s="2" t="s">
        <v>2874</v>
      </c>
      <c r="L6399" s="2" t="s">
        <v>18339</v>
      </c>
      <c r="M6399" s="2" t="s">
        <v>497</v>
      </c>
      <c r="N6399" s="2" t="s">
        <v>29</v>
      </c>
      <c r="O6399" s="2" t="s">
        <v>29</v>
      </c>
      <c r="P6399" t="str">
        <f t="shared" si="99"/>
        <v>Insert Into #TempCreditor (DBCode, EntityCode, CreditorAccount, AccountType, AccountNo, AuditUser, Email, EmailCC1, EmailCC2) Values('IFCA-FAIV2','03','SU-0000282-RTAS-V','SA','`200034889871','61848','robertocasil@yahoo.com','','')</v>
      </c>
    </row>
    <row r="6400" spans="1:16">
      <c r="A6400" t="s">
        <v>19366</v>
      </c>
      <c r="B6400" s="2" t="s">
        <v>9311</v>
      </c>
      <c r="C6400" s="2" t="s">
        <v>17012</v>
      </c>
      <c r="D6400" s="2" t="s">
        <v>18340</v>
      </c>
      <c r="E6400" s="2" t="s">
        <v>18341</v>
      </c>
      <c r="F6400" s="2" t="s">
        <v>390</v>
      </c>
      <c r="G6400" s="2" t="s">
        <v>21345</v>
      </c>
      <c r="H6400" s="2" t="s">
        <v>23441</v>
      </c>
      <c r="I6400" s="2" t="s">
        <v>18344</v>
      </c>
      <c r="J6400" s="2" t="s">
        <v>4586</v>
      </c>
      <c r="K6400" s="2" t="s">
        <v>4587</v>
      </c>
      <c r="L6400" s="2" t="s">
        <v>18345</v>
      </c>
      <c r="M6400" s="2" t="s">
        <v>18346</v>
      </c>
      <c r="N6400" s="2" t="s">
        <v>29</v>
      </c>
      <c r="O6400" s="2" t="s">
        <v>29</v>
      </c>
      <c r="P6400" t="str">
        <f t="shared" si="99"/>
        <v>Insert Into #TempCreditor (DBCode, EntityCode, CreditorAccount, AccountType, AccountNo, AuditUser, Email, EmailCC1, EmailCC2) Values('IFCA-FAIV2','03','EM-0002961-KRBB-NV','SA','`200030785079','62552','karenrose.bailosis@filinvestland.com','','')</v>
      </c>
    </row>
    <row r="6401" spans="1:16">
      <c r="A6401" t="s">
        <v>19366</v>
      </c>
      <c r="B6401" s="2" t="s">
        <v>2638</v>
      </c>
      <c r="C6401" s="2" t="s">
        <v>2639</v>
      </c>
      <c r="D6401" s="2" t="s">
        <v>18347</v>
      </c>
      <c r="E6401" s="2" t="s">
        <v>1208</v>
      </c>
      <c r="F6401" s="2" t="s">
        <v>20</v>
      </c>
      <c r="G6401" s="2" t="s">
        <v>19532</v>
      </c>
      <c r="H6401" s="2" t="s">
        <v>21556</v>
      </c>
      <c r="I6401" s="2" t="s">
        <v>11656</v>
      </c>
      <c r="J6401" s="2" t="s">
        <v>5208</v>
      </c>
      <c r="K6401" s="2" t="s">
        <v>5209</v>
      </c>
      <c r="L6401" s="2" t="s">
        <v>18348</v>
      </c>
      <c r="M6401" s="2" t="s">
        <v>1213</v>
      </c>
      <c r="N6401" s="2" t="s">
        <v>1214</v>
      </c>
      <c r="O6401" s="2" t="s">
        <v>29</v>
      </c>
      <c r="P6401" t="str">
        <f t="shared" si="99"/>
        <v>Insert Into #TempCreditor (DBCode, EntityCode, CreditorAccount, AccountType, AccountNo, AuditUser, Email, EmailCC1, EmailCC2) Values('IFCA-FAIV2','01','CO-0001283-MGAI-V','CA','`200031697367','62380','mgglobalads@yahoo.com','info@mgglobalads.com','')</v>
      </c>
    </row>
    <row r="6402" spans="1:16">
      <c r="A6402" t="s">
        <v>19366</v>
      </c>
      <c r="B6402" s="2" t="s">
        <v>9311</v>
      </c>
      <c r="C6402" s="2" t="s">
        <v>17012</v>
      </c>
      <c r="D6402" s="2" t="s">
        <v>6443</v>
      </c>
      <c r="E6402" s="2" t="s">
        <v>11498</v>
      </c>
      <c r="F6402" s="2" t="s">
        <v>20</v>
      </c>
      <c r="G6402" s="2" t="s">
        <v>20215</v>
      </c>
      <c r="H6402" s="2" t="s">
        <v>22206</v>
      </c>
      <c r="I6402" s="2" t="s">
        <v>6447</v>
      </c>
      <c r="J6402" s="2" t="s">
        <v>2873</v>
      </c>
      <c r="K6402" s="2" t="s">
        <v>2874</v>
      </c>
      <c r="L6402" s="2" t="s">
        <v>18349</v>
      </c>
      <c r="M6402" s="2" t="s">
        <v>16443</v>
      </c>
      <c r="N6402" s="2" t="s">
        <v>29</v>
      </c>
      <c r="O6402" s="2" t="s">
        <v>29</v>
      </c>
      <c r="P6402" t="str">
        <f t="shared" si="99"/>
        <v>Insert Into #TempCreditor (DBCode, EntityCode, CreditorAccount, AccountType, AccountNo, AuditUser, Email, EmailCC1, EmailCC2) Values('IFCA-FAIV2','03','SU-0003237-JII-V','CA','`200002871857','61848','jhaymarts@yahoo.com.ph','','')</v>
      </c>
    </row>
    <row r="6403" spans="1:16">
      <c r="A6403" t="s">
        <v>19366</v>
      </c>
      <c r="B6403" s="2" t="s">
        <v>9311</v>
      </c>
      <c r="C6403" s="2" t="s">
        <v>17012</v>
      </c>
      <c r="D6403" s="2" t="s">
        <v>11302</v>
      </c>
      <c r="E6403" s="2" t="s">
        <v>11303</v>
      </c>
      <c r="F6403" s="2" t="s">
        <v>20</v>
      </c>
      <c r="G6403" s="2" t="s">
        <v>20744</v>
      </c>
      <c r="H6403" s="2" t="s">
        <v>22761</v>
      </c>
      <c r="I6403" s="2" t="s">
        <v>11306</v>
      </c>
      <c r="J6403" s="2" t="s">
        <v>2873</v>
      </c>
      <c r="K6403" s="2" t="s">
        <v>2874</v>
      </c>
      <c r="L6403" s="2" t="s">
        <v>18350</v>
      </c>
      <c r="M6403" s="2" t="s">
        <v>11308</v>
      </c>
      <c r="N6403" s="2" t="s">
        <v>29</v>
      </c>
      <c r="O6403" s="2" t="s">
        <v>29</v>
      </c>
      <c r="P6403" t="str">
        <f t="shared" si="99"/>
        <v>Insert Into #TempCreditor (DBCode, EntityCode, CreditorAccount, AccountType, AccountNo, AuditUser, Email, EmailCC1, EmailCC2) Values('IFCA-FAIV2','03','SU-0004886-MCAI-V','CA','`200045454176','61848','mocai.acctg@gmail.com','','')</v>
      </c>
    </row>
    <row r="6404" spans="1:16">
      <c r="A6404" t="s">
        <v>19366</v>
      </c>
      <c r="B6404" s="2" t="s">
        <v>9311</v>
      </c>
      <c r="C6404" s="2" t="s">
        <v>17012</v>
      </c>
      <c r="D6404" s="2" t="s">
        <v>2080</v>
      </c>
      <c r="E6404" s="2" t="s">
        <v>1208</v>
      </c>
      <c r="F6404" s="2" t="s">
        <v>20</v>
      </c>
      <c r="G6404" s="2" t="s">
        <v>19532</v>
      </c>
      <c r="H6404" s="2" t="s">
        <v>21556</v>
      </c>
      <c r="I6404" s="2" t="s">
        <v>11656</v>
      </c>
      <c r="J6404" s="2" t="s">
        <v>5208</v>
      </c>
      <c r="K6404" s="2" t="s">
        <v>5209</v>
      </c>
      <c r="L6404" s="2" t="s">
        <v>18351</v>
      </c>
      <c r="M6404" s="2" t="s">
        <v>1213</v>
      </c>
      <c r="N6404" s="2" t="s">
        <v>1214</v>
      </c>
      <c r="O6404" s="2" t="s">
        <v>29</v>
      </c>
      <c r="P6404" t="str">
        <f t="shared" si="99"/>
        <v>Insert Into #TempCreditor (DBCode, EntityCode, CreditorAccount, AccountType, AccountNo, AuditUser, Email, EmailCC1, EmailCC2) Values('IFCA-FAIV2','03','CO-0000131-MGAI-V','CA','`200031697367','62380','mgglobalads@yahoo.com','info@mgglobalads.com','')</v>
      </c>
    </row>
    <row r="6405" spans="1:16">
      <c r="A6405" t="s">
        <v>19366</v>
      </c>
      <c r="B6405" s="2" t="s">
        <v>9311</v>
      </c>
      <c r="C6405" s="2" t="s">
        <v>17012</v>
      </c>
      <c r="D6405" s="2" t="s">
        <v>11317</v>
      </c>
      <c r="E6405" s="2" t="s">
        <v>11318</v>
      </c>
      <c r="F6405" s="2" t="s">
        <v>20</v>
      </c>
      <c r="G6405" s="2" t="s">
        <v>20746</v>
      </c>
      <c r="H6405" s="2" t="s">
        <v>22763</v>
      </c>
      <c r="I6405" s="2" t="s">
        <v>11321</v>
      </c>
      <c r="J6405" s="2" t="s">
        <v>2873</v>
      </c>
      <c r="K6405" s="2" t="s">
        <v>2874</v>
      </c>
      <c r="L6405" s="2" t="s">
        <v>18352</v>
      </c>
      <c r="M6405" s="2" t="s">
        <v>11323</v>
      </c>
      <c r="N6405" s="2" t="s">
        <v>29</v>
      </c>
      <c r="O6405" s="2" t="s">
        <v>29</v>
      </c>
      <c r="P6405" t="str">
        <f t="shared" ref="P6405:P6468" si="100">$A$2 &amp; "('" &amp; A6405 &amp; "','" &amp; B6405 &amp; "','" &amp; D6405 &amp; "','" &amp; F6405 &amp; "','" &amp; G6405 &amp; "','" &amp; J6405 &amp; "','" &amp; M6405 &amp; "','" &amp; N6405 &amp; "','" &amp; O6405 &amp; "')"</f>
        <v>Insert Into #TempCreditor (DBCode, EntityCode, CreditorAccount, AccountType, AccountNo, AuditUser, Email, EmailCC1, EmailCC2) Values('IFCA-FAIV2','03','SU-0005241-DGAC-V','CA','`200047354462','61848','engineering@digeeglass.com','','')</v>
      </c>
    </row>
    <row r="6406" spans="1:16">
      <c r="A6406" t="s">
        <v>19366</v>
      </c>
      <c r="B6406" s="2" t="s">
        <v>15208</v>
      </c>
      <c r="C6406" s="2" t="s">
        <v>15209</v>
      </c>
      <c r="D6406" s="2" t="s">
        <v>18353</v>
      </c>
      <c r="E6406" s="2" t="s">
        <v>18354</v>
      </c>
      <c r="F6406" s="2" t="s">
        <v>390</v>
      </c>
      <c r="G6406" s="2" t="s">
        <v>21346</v>
      </c>
      <c r="H6406" s="2" t="s">
        <v>23442</v>
      </c>
      <c r="I6406" s="2" t="s">
        <v>18357</v>
      </c>
      <c r="J6406" s="2" t="s">
        <v>8334</v>
      </c>
      <c r="K6406" s="2" t="s">
        <v>8335</v>
      </c>
      <c r="L6406" s="2" t="s">
        <v>18358</v>
      </c>
      <c r="M6406" s="2" t="s">
        <v>18359</v>
      </c>
      <c r="N6406" s="2" t="s">
        <v>2679</v>
      </c>
      <c r="O6406" s="2" t="s">
        <v>29</v>
      </c>
      <c r="P6406" t="str">
        <f t="shared" si="100"/>
        <v>Insert Into #TempCreditor (DBCode, EntityCode, CreditorAccount, AccountType, AccountNo, AuditUser, Email, EmailCC1, EmailCC2) Values('IFCA-FAIV2','94','EM-0001385-DML-NV','SA','`200023123532','63094','divine.lalap@proexcel.com.ph','romalyn.llarves@proexcel.com.ph','')</v>
      </c>
    </row>
    <row r="6407" spans="1:16">
      <c r="A6407" t="s">
        <v>19366</v>
      </c>
      <c r="B6407" s="2" t="s">
        <v>15208</v>
      </c>
      <c r="C6407" s="2" t="s">
        <v>15209</v>
      </c>
      <c r="D6407" s="2" t="s">
        <v>2063</v>
      </c>
      <c r="E6407" s="2" t="s">
        <v>2064</v>
      </c>
      <c r="F6407" s="2" t="s">
        <v>20</v>
      </c>
      <c r="G6407" s="2" t="s">
        <v>19529</v>
      </c>
      <c r="H6407" s="2" t="s">
        <v>21553</v>
      </c>
      <c r="I6407" s="2" t="s">
        <v>1185</v>
      </c>
      <c r="J6407" s="2" t="s">
        <v>8334</v>
      </c>
      <c r="K6407" s="2" t="s">
        <v>8335</v>
      </c>
      <c r="L6407" s="2" t="s">
        <v>18360</v>
      </c>
      <c r="M6407" s="2" t="s">
        <v>1187</v>
      </c>
      <c r="N6407" s="2" t="s">
        <v>6962</v>
      </c>
      <c r="O6407" s="2" t="s">
        <v>2679</v>
      </c>
      <c r="P6407" t="str">
        <f t="shared" si="100"/>
        <v>Insert Into #TempCreditor (DBCode, EntityCode, CreditorAccount, AccountType, AccountNo, AuditUser, Email, EmailCC1, EmailCC2) Values('IFCA-FAIV2','94','AF-0000008-PPMI-V','CA','`200001515518','63094','richard.alimento@proexcel.com.ph','allanriel.almario@proexcel.com.ph','romalyn.llarves@proexcel.com.ph')</v>
      </c>
    </row>
    <row r="6408" spans="1:16">
      <c r="A6408" t="s">
        <v>19366</v>
      </c>
      <c r="B6408" s="2" t="s">
        <v>15208</v>
      </c>
      <c r="C6408" s="2" t="s">
        <v>15209</v>
      </c>
      <c r="D6408" s="2" t="s">
        <v>6892</v>
      </c>
      <c r="E6408" s="2" t="s">
        <v>6893</v>
      </c>
      <c r="F6408" s="2" t="s">
        <v>20</v>
      </c>
      <c r="G6408" s="2" t="s">
        <v>20277</v>
      </c>
      <c r="H6408" s="2" t="s">
        <v>22269</v>
      </c>
      <c r="I6408" s="2" t="s">
        <v>6896</v>
      </c>
      <c r="J6408" s="2" t="s">
        <v>8334</v>
      </c>
      <c r="K6408" s="2" t="s">
        <v>8335</v>
      </c>
      <c r="L6408" s="2" t="s">
        <v>18361</v>
      </c>
      <c r="M6408" s="2" t="s">
        <v>6898</v>
      </c>
      <c r="N6408" s="2" t="s">
        <v>2679</v>
      </c>
      <c r="O6408" s="2" t="s">
        <v>29</v>
      </c>
      <c r="P6408" t="str">
        <f t="shared" si="100"/>
        <v>Insert Into #TempCreditor (DBCode, EntityCode, CreditorAccount, AccountType, AccountNo, AuditUser, Email, EmailCC1, EmailCC2) Values('IFCA-FAIV2','94','SU-0004377-GDPS-V','CA','`200044967773','63094','gndprints@gmail.com','romalyn.llarves@proexcel.com.ph','')</v>
      </c>
    </row>
    <row r="6409" spans="1:16">
      <c r="A6409" t="s">
        <v>19366</v>
      </c>
      <c r="B6409" s="2" t="s">
        <v>15208</v>
      </c>
      <c r="C6409" s="2" t="s">
        <v>15209</v>
      </c>
      <c r="D6409" s="2" t="s">
        <v>6878</v>
      </c>
      <c r="E6409" s="2" t="s">
        <v>9262</v>
      </c>
      <c r="F6409" s="2" t="s">
        <v>390</v>
      </c>
      <c r="G6409" s="2" t="s">
        <v>20275</v>
      </c>
      <c r="H6409" s="2" t="s">
        <v>22267</v>
      </c>
      <c r="I6409" s="2" t="s">
        <v>6882</v>
      </c>
      <c r="J6409" s="2" t="s">
        <v>8334</v>
      </c>
      <c r="K6409" s="2" t="s">
        <v>8335</v>
      </c>
      <c r="L6409" s="2" t="s">
        <v>18362</v>
      </c>
      <c r="M6409" s="2" t="s">
        <v>6884</v>
      </c>
      <c r="N6409" s="2" t="s">
        <v>2679</v>
      </c>
      <c r="O6409" s="2" t="s">
        <v>29</v>
      </c>
      <c r="P6409" t="str">
        <f t="shared" si="100"/>
        <v>Insert Into #TempCreditor (DBCode, EntityCode, CreditorAccount, AccountType, AccountNo, AuditUser, Email, EmailCC1, EmailCC2) Values('IFCA-FAIV2','94','SU-0003654-PNS-V','SA','`200034642418','63094','pnstrading912016@gmail.com','romalyn.llarves@proexcel.com.ph','')</v>
      </c>
    </row>
    <row r="6410" spans="1:16">
      <c r="A6410" t="s">
        <v>19366</v>
      </c>
      <c r="B6410" s="2" t="s">
        <v>15208</v>
      </c>
      <c r="C6410" s="2" t="s">
        <v>15209</v>
      </c>
      <c r="D6410" s="2" t="s">
        <v>4353</v>
      </c>
      <c r="E6410" s="2" t="s">
        <v>578</v>
      </c>
      <c r="F6410" s="2" t="s">
        <v>390</v>
      </c>
      <c r="G6410" s="2" t="s">
        <v>19456</v>
      </c>
      <c r="H6410" s="2" t="s">
        <v>21481</v>
      </c>
      <c r="I6410" s="2" t="s">
        <v>3676</v>
      </c>
      <c r="J6410" s="2" t="s">
        <v>8334</v>
      </c>
      <c r="K6410" s="2" t="s">
        <v>8335</v>
      </c>
      <c r="L6410" s="2" t="s">
        <v>18363</v>
      </c>
      <c r="M6410" s="2" t="s">
        <v>582</v>
      </c>
      <c r="N6410" s="2" t="s">
        <v>2679</v>
      </c>
      <c r="O6410" s="2" t="s">
        <v>29</v>
      </c>
      <c r="P6410" t="str">
        <f t="shared" si="100"/>
        <v>Insert Into #TempCreditor (DBCode, EntityCode, CreditorAccount, AccountType, AccountNo, AuditUser, Email, EmailCC1, EmailCC2) Values('IFCA-FAIV2','94','SU-0001164-CIDI-V','SA','`200003356988','63094','cidi@contrade.com.ph','romalyn.llarves@proexcel.com.ph','')</v>
      </c>
    </row>
    <row r="6411" spans="1:16">
      <c r="A6411" t="s">
        <v>19366</v>
      </c>
      <c r="B6411" s="2" t="s">
        <v>15208</v>
      </c>
      <c r="C6411" s="2" t="s">
        <v>15209</v>
      </c>
      <c r="D6411" s="2" t="s">
        <v>3675</v>
      </c>
      <c r="E6411" s="2" t="s">
        <v>15311</v>
      </c>
      <c r="F6411" s="2" t="s">
        <v>390</v>
      </c>
      <c r="G6411" s="2" t="s">
        <v>19456</v>
      </c>
      <c r="H6411" s="2" t="s">
        <v>21481</v>
      </c>
      <c r="I6411" s="2" t="s">
        <v>8603</v>
      </c>
      <c r="J6411" s="2" t="s">
        <v>8334</v>
      </c>
      <c r="K6411" s="2" t="s">
        <v>8335</v>
      </c>
      <c r="L6411" s="2" t="s">
        <v>18364</v>
      </c>
      <c r="M6411" s="2" t="s">
        <v>3677</v>
      </c>
      <c r="N6411" s="2" t="s">
        <v>2679</v>
      </c>
      <c r="O6411" s="2" t="s">
        <v>29</v>
      </c>
      <c r="P6411" t="str">
        <f t="shared" si="100"/>
        <v>Insert Into #TempCreditor (DBCode, EntityCode, CreditorAccount, AccountType, AccountNo, AuditUser, Email, EmailCC1, EmailCC2) Values('IFCA-FAIV2','94','SU-0000259-CIDI-V','SA','`200003356988','63094','ddreyes670@gmail.com','romalyn.llarves@proexcel.com.ph','')</v>
      </c>
    </row>
    <row r="6412" spans="1:16">
      <c r="A6412" t="s">
        <v>19366</v>
      </c>
      <c r="B6412" s="2" t="s">
        <v>15208</v>
      </c>
      <c r="C6412" s="2" t="s">
        <v>15209</v>
      </c>
      <c r="D6412" s="2" t="s">
        <v>9202</v>
      </c>
      <c r="E6412" s="2" t="s">
        <v>9203</v>
      </c>
      <c r="F6412" s="2" t="s">
        <v>390</v>
      </c>
      <c r="G6412" s="2" t="s">
        <v>20566</v>
      </c>
      <c r="H6412" s="2" t="s">
        <v>22573</v>
      </c>
      <c r="I6412" s="2" t="s">
        <v>9206</v>
      </c>
      <c r="J6412" s="2" t="s">
        <v>8334</v>
      </c>
      <c r="K6412" s="2" t="s">
        <v>8335</v>
      </c>
      <c r="L6412" s="2" t="s">
        <v>18365</v>
      </c>
      <c r="M6412" s="2" t="s">
        <v>9208</v>
      </c>
      <c r="N6412" s="2" t="s">
        <v>2679</v>
      </c>
      <c r="O6412" s="2" t="s">
        <v>29</v>
      </c>
      <c r="P6412" t="str">
        <f t="shared" si="100"/>
        <v>Insert Into #TempCreditor (DBCode, EntityCode, CreditorAccount, AccountType, AccountNo, AuditUser, Email, EmailCC1, EmailCC2) Values('IFCA-FAIV2','94','SU-0004959-EAEM-V','SA','`200040958826','63094','bobotalipio@gmail.com','romalyn.llarves@proexcel.com.ph','')</v>
      </c>
    </row>
    <row r="6413" spans="1:16">
      <c r="A6413" t="s">
        <v>19366</v>
      </c>
      <c r="B6413" s="2" t="s">
        <v>15208</v>
      </c>
      <c r="C6413" s="2" t="s">
        <v>15209</v>
      </c>
      <c r="D6413" s="2" t="s">
        <v>18179</v>
      </c>
      <c r="E6413" s="2" t="s">
        <v>18180</v>
      </c>
      <c r="F6413" s="2" t="s">
        <v>20</v>
      </c>
      <c r="G6413" s="2" t="s">
        <v>19603</v>
      </c>
      <c r="H6413" s="2" t="s">
        <v>21628</v>
      </c>
      <c r="I6413" s="2" t="s">
        <v>18181</v>
      </c>
      <c r="J6413" s="2" t="s">
        <v>8334</v>
      </c>
      <c r="K6413" s="2" t="s">
        <v>8335</v>
      </c>
      <c r="L6413" s="2" t="s">
        <v>18366</v>
      </c>
      <c r="M6413" s="2" t="s">
        <v>1791</v>
      </c>
      <c r="N6413" s="2" t="s">
        <v>2679</v>
      </c>
      <c r="O6413" s="2" t="s">
        <v>29</v>
      </c>
      <c r="P6413" t="str">
        <f t="shared" si="100"/>
        <v>Insert Into #TempCreditor (DBCode, EntityCode, CreditorAccount, AccountType, AccountNo, AuditUser, Email, EmailCC1, EmailCC2) Values('IFCA-FAIV2','94','SU-0001361-EP-V','CA','`200021880875','63094','ej_ch.pool@yahoo.com.ph','romalyn.llarves@proexcel.com.ph','')</v>
      </c>
    </row>
    <row r="6414" spans="1:16">
      <c r="A6414" t="s">
        <v>19366</v>
      </c>
      <c r="B6414" s="2" t="s">
        <v>4077</v>
      </c>
      <c r="C6414" s="2" t="s">
        <v>4078</v>
      </c>
      <c r="D6414" s="2" t="s">
        <v>8947</v>
      </c>
      <c r="E6414" s="2" t="s">
        <v>8948</v>
      </c>
      <c r="F6414" s="2" t="s">
        <v>20</v>
      </c>
      <c r="G6414" s="2" t="s">
        <v>19389</v>
      </c>
      <c r="H6414" s="2" t="s">
        <v>21413</v>
      </c>
      <c r="I6414" s="2" t="s">
        <v>8949</v>
      </c>
      <c r="J6414" s="2" t="s">
        <v>10441</v>
      </c>
      <c r="K6414" s="2" t="s">
        <v>10442</v>
      </c>
      <c r="L6414" s="2" t="s">
        <v>18367</v>
      </c>
      <c r="M6414" s="2" t="s">
        <v>2854</v>
      </c>
      <c r="N6414" s="2" t="s">
        <v>945</v>
      </c>
      <c r="O6414" s="2" t="s">
        <v>8244</v>
      </c>
      <c r="P6414" t="str">
        <f t="shared" si="100"/>
        <v>Insert Into #TempCreditor (DBCode, EntityCode, CreditorAccount, AccountType, AccountNo, AuditUser, Email, EmailCC1, EmailCC2) Values('IFCA-FAIV2','09','2000000001','CA','`200001515477','1900223','kate.vallez@filinvestcity.com','milanie.carino@filinvestcity.com','alma.casidsid@filinvestcity.com')</v>
      </c>
    </row>
    <row r="6415" spans="1:16">
      <c r="A6415" t="s">
        <v>19366</v>
      </c>
      <c r="B6415" s="2" t="s">
        <v>9311</v>
      </c>
      <c r="C6415" s="2" t="s">
        <v>17012</v>
      </c>
      <c r="D6415" s="2" t="s">
        <v>11364</v>
      </c>
      <c r="E6415" s="2" t="s">
        <v>11365</v>
      </c>
      <c r="F6415" s="2" t="s">
        <v>20</v>
      </c>
      <c r="G6415" s="2" t="s">
        <v>20753</v>
      </c>
      <c r="H6415" s="2" t="s">
        <v>22768</v>
      </c>
      <c r="I6415" s="2" t="s">
        <v>11368</v>
      </c>
      <c r="J6415" s="2" t="s">
        <v>2873</v>
      </c>
      <c r="K6415" s="2" t="s">
        <v>2874</v>
      </c>
      <c r="L6415" s="2" t="s">
        <v>18368</v>
      </c>
      <c r="M6415" s="2" t="s">
        <v>11370</v>
      </c>
      <c r="N6415" s="2" t="s">
        <v>29</v>
      </c>
      <c r="O6415" s="2" t="s">
        <v>29</v>
      </c>
      <c r="P6415" t="str">
        <f t="shared" si="100"/>
        <v>Insert Into #TempCreditor (DBCode, EntityCode, CreditorAccount, AccountType, AccountNo, AuditUser, Email, EmailCC1, EmailCC2) Values('IFCA-FAIV2','03','CO-0000076-CCAC-V','CA','`200050338745','61848','otc@cbsi.ph','','')</v>
      </c>
    </row>
    <row r="6416" spans="1:16">
      <c r="A6416" t="s">
        <v>19366</v>
      </c>
      <c r="B6416" s="2" t="s">
        <v>9311</v>
      </c>
      <c r="C6416" s="2" t="s">
        <v>17012</v>
      </c>
      <c r="D6416" s="2" t="s">
        <v>11371</v>
      </c>
      <c r="E6416" s="2" t="s">
        <v>11372</v>
      </c>
      <c r="F6416" s="2" t="s">
        <v>390</v>
      </c>
      <c r="G6416" s="2" t="s">
        <v>20754</v>
      </c>
      <c r="H6416" s="2" t="s">
        <v>22769</v>
      </c>
      <c r="I6416" s="2" t="s">
        <v>11375</v>
      </c>
      <c r="J6416" s="2" t="s">
        <v>2873</v>
      </c>
      <c r="K6416" s="2" t="s">
        <v>2874</v>
      </c>
      <c r="L6416" s="2" t="s">
        <v>18369</v>
      </c>
      <c r="M6416" s="2" t="s">
        <v>11376</v>
      </c>
      <c r="N6416" s="2" t="s">
        <v>29</v>
      </c>
      <c r="O6416" s="2" t="s">
        <v>29</v>
      </c>
      <c r="P6416" t="str">
        <f t="shared" si="100"/>
        <v>Insert Into #TempCreditor (DBCode, EntityCode, CreditorAccount, AccountType, AccountNo, AuditUser, Email, EmailCC1, EmailCC2) Values('IFCA-FAIV2','03','SU-0003380-HVI-V','SA','`200046540483','61848','highbornventures@gmail.com','','')</v>
      </c>
    </row>
    <row r="6417" spans="1:16">
      <c r="A6417" t="s">
        <v>19366</v>
      </c>
      <c r="B6417" s="2" t="s">
        <v>9311</v>
      </c>
      <c r="C6417" s="2" t="s">
        <v>17012</v>
      </c>
      <c r="D6417" s="2" t="s">
        <v>11377</v>
      </c>
      <c r="E6417" s="2" t="s">
        <v>11378</v>
      </c>
      <c r="F6417" s="2" t="s">
        <v>390</v>
      </c>
      <c r="G6417" s="2" t="s">
        <v>20755</v>
      </c>
      <c r="H6417" s="2" t="s">
        <v>22770</v>
      </c>
      <c r="I6417" s="2" t="s">
        <v>11381</v>
      </c>
      <c r="J6417" s="2" t="s">
        <v>2873</v>
      </c>
      <c r="K6417" s="2" t="s">
        <v>2874</v>
      </c>
      <c r="L6417" s="2" t="s">
        <v>18370</v>
      </c>
      <c r="M6417" s="2" t="s">
        <v>11383</v>
      </c>
      <c r="N6417" s="2" t="s">
        <v>29</v>
      </c>
      <c r="O6417" s="2" t="s">
        <v>29</v>
      </c>
      <c r="P6417" t="str">
        <f t="shared" si="100"/>
        <v>Insert Into #TempCreditor (DBCode, EntityCode, CreditorAccount, AccountType, AccountNo, AuditUser, Email, EmailCC1, EmailCC2) Values('IFCA-FAIV2','03','SU-0000757-CPSS-V','SA','`200002463988','61848','crownpaper_cdo@yahoo.com.ph','','')</v>
      </c>
    </row>
    <row r="6418" spans="1:16">
      <c r="A6418" t="s">
        <v>19366</v>
      </c>
      <c r="B6418" s="2" t="s">
        <v>9311</v>
      </c>
      <c r="C6418" s="2" t="s">
        <v>17012</v>
      </c>
      <c r="D6418" s="2" t="s">
        <v>11398</v>
      </c>
      <c r="E6418" s="2" t="s">
        <v>11399</v>
      </c>
      <c r="F6418" s="2" t="s">
        <v>20</v>
      </c>
      <c r="G6418" s="2" t="s">
        <v>20758</v>
      </c>
      <c r="H6418" s="2" t="s">
        <v>22773</v>
      </c>
      <c r="I6418" s="2" t="s">
        <v>11402</v>
      </c>
      <c r="J6418" s="2" t="s">
        <v>2873</v>
      </c>
      <c r="K6418" s="2" t="s">
        <v>2874</v>
      </c>
      <c r="L6418" s="2" t="s">
        <v>18371</v>
      </c>
      <c r="M6418" s="2" t="s">
        <v>11403</v>
      </c>
      <c r="N6418" s="2" t="s">
        <v>29</v>
      </c>
      <c r="O6418" s="2" t="s">
        <v>29</v>
      </c>
      <c r="P6418" t="str">
        <f t="shared" si="100"/>
        <v>Insert Into #TempCreditor (DBCode, EntityCode, CreditorAccount, AccountType, AccountNo, AuditUser, Email, EmailCC1, EmailCC2) Values('IFCA-FAIV2','03','SU-0005275-MEI-V','CA','`200041829318','61848','maxmaze_08@yahoo.com.ph','','')</v>
      </c>
    </row>
    <row r="6419" spans="1:16">
      <c r="A6419" t="s">
        <v>19366</v>
      </c>
      <c r="B6419" s="2" t="s">
        <v>9311</v>
      </c>
      <c r="C6419" s="2" t="s">
        <v>17012</v>
      </c>
      <c r="D6419" s="2" t="s">
        <v>11392</v>
      </c>
      <c r="E6419" s="2" t="s">
        <v>11393</v>
      </c>
      <c r="F6419" s="2" t="s">
        <v>20</v>
      </c>
      <c r="G6419" s="2" t="s">
        <v>20757</v>
      </c>
      <c r="H6419" s="2" t="s">
        <v>22772</v>
      </c>
      <c r="I6419" s="2" t="s">
        <v>11396</v>
      </c>
      <c r="J6419" s="2" t="s">
        <v>2873</v>
      </c>
      <c r="K6419" s="2" t="s">
        <v>2874</v>
      </c>
      <c r="L6419" s="2" t="s">
        <v>18372</v>
      </c>
      <c r="M6419" s="2" t="s">
        <v>11397</v>
      </c>
      <c r="N6419" s="2" t="s">
        <v>29</v>
      </c>
      <c r="O6419" s="2" t="s">
        <v>29</v>
      </c>
      <c r="P6419" t="str">
        <f t="shared" si="100"/>
        <v>Insert Into #TempCreditor (DBCode, EntityCode, CreditorAccount, AccountType, AccountNo, AuditUser, Email, EmailCC1, EmailCC2) Values('IFCA-FAIV2','03','SU-0005264-MIT-V','CA','`200044968947','61848','info@macrotechindustrial.com','','')</v>
      </c>
    </row>
    <row r="6420" spans="1:16">
      <c r="A6420" t="s">
        <v>19366</v>
      </c>
      <c r="B6420" s="2" t="s">
        <v>9311</v>
      </c>
      <c r="C6420" s="2" t="s">
        <v>17012</v>
      </c>
      <c r="D6420" s="2" t="s">
        <v>11384</v>
      </c>
      <c r="E6420" s="2" t="s">
        <v>11385</v>
      </c>
      <c r="F6420" s="2" t="s">
        <v>390</v>
      </c>
      <c r="G6420" s="2" t="s">
        <v>20756</v>
      </c>
      <c r="H6420" s="2" t="s">
        <v>22771</v>
      </c>
      <c r="I6420" s="2" t="s">
        <v>18373</v>
      </c>
      <c r="J6420" s="2" t="s">
        <v>2873</v>
      </c>
      <c r="K6420" s="2" t="s">
        <v>2874</v>
      </c>
      <c r="L6420" s="2" t="s">
        <v>18374</v>
      </c>
      <c r="M6420" s="2" t="s">
        <v>11390</v>
      </c>
      <c r="N6420" s="2" t="s">
        <v>29</v>
      </c>
      <c r="O6420" s="2" t="s">
        <v>29</v>
      </c>
      <c r="P6420" t="str">
        <f t="shared" si="100"/>
        <v>Insert Into #TempCreditor (DBCode, EntityCode, CreditorAccount, AccountType, AccountNo, AuditUser, Email, EmailCC1, EmailCC2) Values('IFCA-FAIV2','03','SU-0003694-RSI-V','SA','`200029611218','61848','ryan.marino@rotronics.com.ph','','')</v>
      </c>
    </row>
    <row r="6421" spans="1:16">
      <c r="A6421" t="s">
        <v>19366</v>
      </c>
      <c r="B6421" s="2" t="s">
        <v>9311</v>
      </c>
      <c r="C6421" s="2" t="s">
        <v>17012</v>
      </c>
      <c r="D6421" s="2" t="s">
        <v>18</v>
      </c>
      <c r="E6421" s="2" t="s">
        <v>18375</v>
      </c>
      <c r="F6421" s="2" t="s">
        <v>20</v>
      </c>
      <c r="G6421" s="2" t="s">
        <v>19369</v>
      </c>
      <c r="H6421" s="2" t="s">
        <v>21397</v>
      </c>
      <c r="I6421" s="2" t="s">
        <v>4119</v>
      </c>
      <c r="J6421" s="2" t="s">
        <v>4586</v>
      </c>
      <c r="K6421" s="2" t="s">
        <v>4587</v>
      </c>
      <c r="L6421" s="2" t="s">
        <v>18376</v>
      </c>
      <c r="M6421" s="2" t="s">
        <v>27</v>
      </c>
      <c r="N6421" s="2" t="s">
        <v>29</v>
      </c>
      <c r="O6421" s="2" t="s">
        <v>29</v>
      </c>
      <c r="P6421" t="str">
        <f t="shared" si="100"/>
        <v>Insert Into #TempCreditor (DBCode, EntityCode, CreditorAccount, AccountType, AccountNo, AuditUser, Email, EmailCC1, EmailCC2) Values('IFCA-FAIV2','03','AG-0000002-AI-V','CA','`200004644378','62552','altaservinc_2007@yahoo.com','','')</v>
      </c>
    </row>
    <row r="6422" spans="1:16">
      <c r="A6422" t="s">
        <v>19366</v>
      </c>
      <c r="B6422" s="2" t="s">
        <v>17034</v>
      </c>
      <c r="C6422" s="2" t="s">
        <v>10168</v>
      </c>
      <c r="D6422" s="2" t="s">
        <v>18377</v>
      </c>
      <c r="E6422" s="2" t="s">
        <v>18378</v>
      </c>
      <c r="F6422" s="2" t="s">
        <v>20</v>
      </c>
      <c r="G6422" s="2" t="s">
        <v>21347</v>
      </c>
      <c r="H6422" s="2" t="s">
        <v>23443</v>
      </c>
      <c r="I6422" s="2" t="s">
        <v>18381</v>
      </c>
      <c r="J6422" s="2" t="s">
        <v>7934</v>
      </c>
      <c r="K6422" s="2" t="s">
        <v>7935</v>
      </c>
      <c r="L6422" s="2" t="s">
        <v>18382</v>
      </c>
      <c r="M6422" s="2" t="s">
        <v>18383</v>
      </c>
      <c r="N6422" s="2" t="s">
        <v>18384</v>
      </c>
      <c r="O6422" s="2" t="s">
        <v>29</v>
      </c>
      <c r="P6422" t="str">
        <f t="shared" si="100"/>
        <v>Insert Into #TempCreditor (DBCode, EntityCode, CreditorAccount, AccountType, AccountNo, AuditUser, Email, EmailCC1, EmailCC2) Values('IFCA-FAIV2','96','CO-0000578-QATP-V','CA','`200004107755','61645','ria.jimenez@questair.com.ph','kimberly.solomon@questair.com.ph','')</v>
      </c>
    </row>
    <row r="6423" spans="1:16">
      <c r="A6423" t="s">
        <v>19366</v>
      </c>
      <c r="B6423" s="2" t="s">
        <v>9311</v>
      </c>
      <c r="C6423" s="2" t="s">
        <v>17012</v>
      </c>
      <c r="D6423" s="2" t="s">
        <v>18385</v>
      </c>
      <c r="E6423" s="2" t="s">
        <v>18386</v>
      </c>
      <c r="F6423" s="2" t="s">
        <v>20</v>
      </c>
      <c r="G6423" s="2" t="s">
        <v>20776</v>
      </c>
      <c r="H6423" s="2" t="s">
        <v>22793</v>
      </c>
      <c r="I6423" s="2" t="s">
        <v>18387</v>
      </c>
      <c r="J6423" s="2" t="s">
        <v>2873</v>
      </c>
      <c r="K6423" s="2" t="s">
        <v>2874</v>
      </c>
      <c r="L6423" s="2" t="s">
        <v>18388</v>
      </c>
      <c r="M6423" s="2" t="s">
        <v>11605</v>
      </c>
      <c r="N6423" s="2" t="s">
        <v>29</v>
      </c>
      <c r="O6423" s="2" t="s">
        <v>29</v>
      </c>
      <c r="P6423" t="str">
        <f t="shared" si="100"/>
        <v>Insert Into #TempCreditor (DBCode, EntityCode, CreditorAccount, AccountType, AccountNo, AuditUser, Email, EmailCC1, EmailCC2) Values('IFCA-FAIV2','03','EM-0002788-MH-NV','CA','`200042126388','61848','ruiza.hernane@filinvestland.com','','')</v>
      </c>
    </row>
    <row r="6424" spans="1:16">
      <c r="A6424" t="s">
        <v>19366</v>
      </c>
      <c r="B6424" s="2" t="s">
        <v>9311</v>
      </c>
      <c r="C6424" s="2" t="s">
        <v>17012</v>
      </c>
      <c r="D6424" s="2" t="s">
        <v>18389</v>
      </c>
      <c r="E6424" s="2" t="s">
        <v>18390</v>
      </c>
      <c r="F6424" s="2" t="s">
        <v>390</v>
      </c>
      <c r="G6424" s="2" t="s">
        <v>21348</v>
      </c>
      <c r="H6424" s="2" t="s">
        <v>23444</v>
      </c>
      <c r="I6424" s="2" t="s">
        <v>18393</v>
      </c>
      <c r="J6424" s="2" t="s">
        <v>4586</v>
      </c>
      <c r="K6424" s="2" t="s">
        <v>4587</v>
      </c>
      <c r="L6424" s="2" t="s">
        <v>18394</v>
      </c>
      <c r="M6424" s="2" t="s">
        <v>10492</v>
      </c>
      <c r="N6424" s="2" t="s">
        <v>29</v>
      </c>
      <c r="O6424" s="2" t="s">
        <v>29</v>
      </c>
      <c r="P6424" t="str">
        <f t="shared" si="100"/>
        <v>Insert Into #TempCreditor (DBCode, EntityCode, CreditorAccount, AccountType, AccountNo, AuditUser, Email, EmailCC1, EmailCC2) Values('IFCA-FAIV2','03','EM-0002998-LGTP-NV','SA','`200048035719','62552','lovelygwen.palomares@filinvestcity.com','','')</v>
      </c>
    </row>
    <row r="6425" spans="1:16">
      <c r="A6425" t="s">
        <v>19366</v>
      </c>
      <c r="B6425" s="2" t="s">
        <v>9311</v>
      </c>
      <c r="C6425" s="2" t="s">
        <v>17012</v>
      </c>
      <c r="D6425" s="2" t="s">
        <v>11448</v>
      </c>
      <c r="E6425" s="2" t="s">
        <v>11449</v>
      </c>
      <c r="F6425" s="2" t="s">
        <v>390</v>
      </c>
      <c r="G6425" s="2" t="s">
        <v>20764</v>
      </c>
      <c r="H6425" s="2" t="s">
        <v>22782</v>
      </c>
      <c r="I6425" s="2" t="s">
        <v>11452</v>
      </c>
      <c r="J6425" s="2" t="s">
        <v>6582</v>
      </c>
      <c r="K6425" s="2" t="s">
        <v>6583</v>
      </c>
      <c r="L6425" s="2" t="s">
        <v>18395</v>
      </c>
      <c r="M6425" s="2" t="s">
        <v>10483</v>
      </c>
      <c r="N6425" s="2" t="s">
        <v>29</v>
      </c>
      <c r="O6425" s="2" t="s">
        <v>29</v>
      </c>
      <c r="P6425" t="str">
        <f t="shared" si="100"/>
        <v>Insert Into #TempCreditor (DBCode, EntityCode, CreditorAccount, AccountType, AccountNo, AuditUser, Email, EmailCC1, EmailCC2) Values('IFCA-FAIV2','03','EM-0002993-NFE-NV','SA','`200048022129','63082','nashbel.euraoba@filinvestcity.com','','')</v>
      </c>
    </row>
    <row r="6426" spans="1:16">
      <c r="A6426" t="s">
        <v>19366</v>
      </c>
      <c r="B6426" s="2" t="s">
        <v>9311</v>
      </c>
      <c r="C6426" s="2" t="s">
        <v>17012</v>
      </c>
      <c r="D6426" s="2" t="s">
        <v>2847</v>
      </c>
      <c r="E6426" s="2" t="s">
        <v>2848</v>
      </c>
      <c r="F6426" s="2" t="s">
        <v>20</v>
      </c>
      <c r="G6426" s="2" t="s">
        <v>19743</v>
      </c>
      <c r="H6426" s="2" t="s">
        <v>21918</v>
      </c>
      <c r="I6426" s="2" t="s">
        <v>4251</v>
      </c>
      <c r="J6426" s="2" t="s">
        <v>5208</v>
      </c>
      <c r="K6426" s="2" t="s">
        <v>5209</v>
      </c>
      <c r="L6426" s="2" t="s">
        <v>18396</v>
      </c>
      <c r="M6426" s="2" t="s">
        <v>2851</v>
      </c>
      <c r="N6426" s="2" t="s">
        <v>29</v>
      </c>
      <c r="O6426" s="2" t="s">
        <v>29</v>
      </c>
      <c r="P6426" t="str">
        <f t="shared" si="100"/>
        <v>Insert Into #TempCreditor (DBCode, EntityCode, CreditorAccount, AccountType, AccountNo, AuditUser, Email, EmailCC1, EmailCC2) Values('IFCA-FAIV2','03','CO-0000005-CECC-V','CA','`200002395958','62380','wesley_n_tan@yahoo.com','','')</v>
      </c>
    </row>
    <row r="6427" spans="1:16">
      <c r="A6427" t="s">
        <v>19366</v>
      </c>
      <c r="B6427" s="2" t="s">
        <v>9311</v>
      </c>
      <c r="C6427" s="2" t="s">
        <v>17012</v>
      </c>
      <c r="D6427" s="2" t="s">
        <v>10061</v>
      </c>
      <c r="E6427" s="2" t="s">
        <v>10062</v>
      </c>
      <c r="F6427" s="2" t="s">
        <v>390</v>
      </c>
      <c r="G6427" s="2" t="s">
        <v>20632</v>
      </c>
      <c r="H6427" s="2" t="s">
        <v>22633</v>
      </c>
      <c r="I6427" s="2" t="s">
        <v>10065</v>
      </c>
      <c r="J6427" s="2" t="s">
        <v>10546</v>
      </c>
      <c r="K6427" s="2" t="s">
        <v>10547</v>
      </c>
      <c r="L6427" s="2" t="s">
        <v>18397</v>
      </c>
      <c r="M6427" s="2" t="s">
        <v>10067</v>
      </c>
      <c r="N6427" s="2" t="s">
        <v>29</v>
      </c>
      <c r="O6427" s="2" t="s">
        <v>29</v>
      </c>
      <c r="P6427" t="str">
        <f t="shared" si="100"/>
        <v>Insert Into #TempCreditor (DBCode, EntityCode, CreditorAccount, AccountType, AccountNo, AuditUser, Email, EmailCC1, EmailCC2) Values('IFCA-FAIV2','03','EM-0001808-JDSD-NV','SA','`200040627878','63176','apple.delosreyes@filinvestcity.com','','')</v>
      </c>
    </row>
    <row r="6428" spans="1:16">
      <c r="A6428" t="s">
        <v>19366</v>
      </c>
      <c r="B6428" s="2" t="s">
        <v>9311</v>
      </c>
      <c r="C6428" s="2" t="s">
        <v>17012</v>
      </c>
      <c r="D6428" s="2" t="s">
        <v>11586</v>
      </c>
      <c r="E6428" s="2" t="s">
        <v>11587</v>
      </c>
      <c r="F6428" s="2" t="s">
        <v>20</v>
      </c>
      <c r="G6428" s="2" t="s">
        <v>20774</v>
      </c>
      <c r="H6428" s="2" t="s">
        <v>22791</v>
      </c>
      <c r="I6428" s="2" t="s">
        <v>11590</v>
      </c>
      <c r="J6428" s="2" t="s">
        <v>2873</v>
      </c>
      <c r="K6428" s="2" t="s">
        <v>2874</v>
      </c>
      <c r="L6428" s="2" t="s">
        <v>18398</v>
      </c>
      <c r="M6428" s="2" t="s">
        <v>11591</v>
      </c>
      <c r="N6428" s="2" t="s">
        <v>29</v>
      </c>
      <c r="O6428" s="2" t="s">
        <v>29</v>
      </c>
      <c r="P6428" t="str">
        <f t="shared" si="100"/>
        <v>Insert Into #TempCreditor (DBCode, EntityCode, CreditorAccount, AccountType, AccountNo, AuditUser, Email, EmailCC1, EmailCC2) Values('IFCA-FAIV2','03','CO-0000531-DUI-V','CA','`200048070107','61848','dacworks5@yahoo.com.ph','','')</v>
      </c>
    </row>
    <row r="6429" spans="1:16">
      <c r="A6429" t="s">
        <v>19366</v>
      </c>
      <c r="B6429" s="2" t="s">
        <v>9311</v>
      </c>
      <c r="C6429" s="2" t="s">
        <v>17012</v>
      </c>
      <c r="D6429" s="2" t="s">
        <v>11592</v>
      </c>
      <c r="E6429" s="2" t="s">
        <v>18399</v>
      </c>
      <c r="F6429" s="2" t="s">
        <v>20</v>
      </c>
      <c r="G6429" s="2" t="s">
        <v>20775</v>
      </c>
      <c r="H6429" s="2" t="s">
        <v>22792</v>
      </c>
      <c r="I6429" s="2" t="s">
        <v>11596</v>
      </c>
      <c r="J6429" s="2" t="s">
        <v>2873</v>
      </c>
      <c r="K6429" s="2" t="s">
        <v>2874</v>
      </c>
      <c r="L6429" s="2" t="s">
        <v>18398</v>
      </c>
      <c r="M6429" s="2" t="s">
        <v>11597</v>
      </c>
      <c r="N6429" s="2" t="s">
        <v>29</v>
      </c>
      <c r="O6429" s="2" t="s">
        <v>29</v>
      </c>
      <c r="P6429" t="str">
        <f t="shared" si="100"/>
        <v>Insert Into #TempCreditor (DBCode, EntityCode, CreditorAccount, AccountType, AccountNo, AuditUser, Email, EmailCC1, EmailCC2) Values('IFCA-FAIV2','03','SU-0004605-MDTI-V','CA','`200030933426','61848','accounting@macrologic.com.ph','','')</v>
      </c>
    </row>
    <row r="6430" spans="1:16">
      <c r="A6430" t="s">
        <v>19366</v>
      </c>
      <c r="B6430" s="2" t="s">
        <v>9311</v>
      </c>
      <c r="C6430" s="2" t="s">
        <v>17012</v>
      </c>
      <c r="D6430" s="2" t="s">
        <v>11579</v>
      </c>
      <c r="E6430" s="2" t="s">
        <v>11580</v>
      </c>
      <c r="F6430" s="2" t="s">
        <v>20</v>
      </c>
      <c r="G6430" s="2" t="s">
        <v>20773</v>
      </c>
      <c r="H6430" s="2" t="s">
        <v>22790</v>
      </c>
      <c r="I6430" s="2" t="s">
        <v>11583</v>
      </c>
      <c r="J6430" s="2" t="s">
        <v>2873</v>
      </c>
      <c r="K6430" s="2" t="s">
        <v>2874</v>
      </c>
      <c r="L6430" s="2" t="s">
        <v>18400</v>
      </c>
      <c r="M6430" s="2" t="s">
        <v>18401</v>
      </c>
      <c r="N6430" s="2" t="s">
        <v>29</v>
      </c>
      <c r="O6430" s="2" t="s">
        <v>29</v>
      </c>
      <c r="P6430" t="str">
        <f t="shared" si="100"/>
        <v>Insert Into #TempCreditor (DBCode, EntityCode, CreditorAccount, AccountType, AccountNo, AuditUser, Email, EmailCC1, EmailCC2) Values('IFCA-FAIV2','03','CO-0000087-GBI-V','CA','`200041636334','61848','gras.builders@yahoo.com.ph','','')</v>
      </c>
    </row>
    <row r="6431" spans="1:16">
      <c r="A6431" t="s">
        <v>19366</v>
      </c>
      <c r="B6431" s="2" t="s">
        <v>9311</v>
      </c>
      <c r="C6431" s="2" t="s">
        <v>17012</v>
      </c>
      <c r="D6431" s="2" t="s">
        <v>4634</v>
      </c>
      <c r="E6431" s="2" t="s">
        <v>18402</v>
      </c>
      <c r="F6431" s="2" t="s">
        <v>20</v>
      </c>
      <c r="G6431" s="2" t="s">
        <v>19968</v>
      </c>
      <c r="H6431" s="2" t="s">
        <v>22044</v>
      </c>
      <c r="I6431" s="2" t="s">
        <v>5200</v>
      </c>
      <c r="J6431" s="2" t="s">
        <v>5208</v>
      </c>
      <c r="K6431" s="2" t="s">
        <v>5209</v>
      </c>
      <c r="L6431" s="2" t="s">
        <v>18403</v>
      </c>
      <c r="M6431" s="2" t="s">
        <v>4640</v>
      </c>
      <c r="N6431" s="2" t="s">
        <v>29</v>
      </c>
      <c r="O6431" s="2" t="s">
        <v>29</v>
      </c>
      <c r="P6431" t="str">
        <f t="shared" si="100"/>
        <v>Insert Into #TempCreditor (DBCode, EntityCode, CreditorAccount, AccountType, AccountNo, AuditUser, Email, EmailCC1, EmailCC2) Values('IFCA-FAIV2','03','CO-0000056-MPBU-V','CA','`200001802266','62380','modern_primitivebc@yahoo.com.ph','','')</v>
      </c>
    </row>
    <row r="6432" spans="1:16">
      <c r="A6432" t="s">
        <v>19366</v>
      </c>
      <c r="B6432" s="2" t="s">
        <v>17034</v>
      </c>
      <c r="C6432" s="2" t="s">
        <v>10168</v>
      </c>
      <c r="D6432" s="2" t="s">
        <v>8926</v>
      </c>
      <c r="E6432" s="2" t="s">
        <v>8927</v>
      </c>
      <c r="F6432" s="2" t="s">
        <v>20</v>
      </c>
      <c r="G6432" s="2" t="s">
        <v>20533</v>
      </c>
      <c r="H6432" s="2" t="s">
        <v>22537</v>
      </c>
      <c r="I6432" s="2" t="s">
        <v>8930</v>
      </c>
      <c r="J6432" s="2" t="s">
        <v>7859</v>
      </c>
      <c r="K6432" s="2" t="s">
        <v>7860</v>
      </c>
      <c r="L6432" s="2" t="s">
        <v>18404</v>
      </c>
      <c r="M6432" s="2" t="s">
        <v>8932</v>
      </c>
      <c r="N6432" s="2" t="s">
        <v>29</v>
      </c>
      <c r="O6432" s="2" t="s">
        <v>29</v>
      </c>
      <c r="P6432" t="str">
        <f t="shared" si="100"/>
        <v>Insert Into #TempCreditor (DBCode, EntityCode, CreditorAccount, AccountType, AccountNo, AuditUser, Email, EmailCC1, EmailCC2) Values('IFCA-FAIV2','96','SU-0003275-ESI-V','CA','`200040967647','63106','conieaganon@yahoo.com','','')</v>
      </c>
    </row>
    <row r="6433" spans="1:16">
      <c r="A6433" t="s">
        <v>19366</v>
      </c>
      <c r="B6433" s="2" t="s">
        <v>9311</v>
      </c>
      <c r="C6433" s="2" t="s">
        <v>17012</v>
      </c>
      <c r="D6433" s="2" t="s">
        <v>7953</v>
      </c>
      <c r="E6433" s="2" t="s">
        <v>7954</v>
      </c>
      <c r="F6433" s="2" t="s">
        <v>20</v>
      </c>
      <c r="G6433" s="2" t="s">
        <v>20413</v>
      </c>
      <c r="H6433" s="2" t="s">
        <v>21569</v>
      </c>
      <c r="I6433" s="2" t="s">
        <v>7957</v>
      </c>
      <c r="J6433" s="2" t="s">
        <v>10546</v>
      </c>
      <c r="K6433" s="2" t="s">
        <v>10547</v>
      </c>
      <c r="L6433" s="2" t="s">
        <v>18405</v>
      </c>
      <c r="M6433" s="2" t="s">
        <v>7959</v>
      </c>
      <c r="N6433" s="2" t="s">
        <v>29</v>
      </c>
      <c r="O6433" s="2" t="s">
        <v>29</v>
      </c>
      <c r="P6433" t="str">
        <f t="shared" si="100"/>
        <v>Insert Into #TempCreditor (DBCode, EntityCode, CreditorAccount, AccountType, AccountNo, AuditUser, Email, EmailCC1, EmailCC2) Values('IFCA-FAIV2','03','EM-0000980-PSP-NV','CA','`200003332445','63176','patricia.porto@filinvestcity.com','','')</v>
      </c>
    </row>
    <row r="6434" spans="1:16">
      <c r="A6434" t="s">
        <v>19366</v>
      </c>
      <c r="B6434" s="2" t="s">
        <v>9311</v>
      </c>
      <c r="C6434" s="2" t="s">
        <v>17012</v>
      </c>
      <c r="D6434" s="2" t="s">
        <v>11635</v>
      </c>
      <c r="E6434" s="2" t="s">
        <v>18406</v>
      </c>
      <c r="F6434" s="2" t="s">
        <v>20</v>
      </c>
      <c r="G6434" s="2" t="s">
        <v>19515</v>
      </c>
      <c r="H6434" s="2" t="s">
        <v>21539</v>
      </c>
      <c r="I6434" s="2" t="s">
        <v>11636</v>
      </c>
      <c r="J6434" s="2" t="s">
        <v>2873</v>
      </c>
      <c r="K6434" s="2" t="s">
        <v>2874</v>
      </c>
      <c r="L6434" s="2" t="s">
        <v>18407</v>
      </c>
      <c r="M6434" s="2" t="s">
        <v>1064</v>
      </c>
      <c r="N6434" s="2" t="s">
        <v>1065</v>
      </c>
      <c r="O6434" s="2" t="s">
        <v>29</v>
      </c>
      <c r="P6434" t="str">
        <f t="shared" si="100"/>
        <v>Insert Into #TempCreditor (DBCode, EntityCode, CreditorAccount, AccountType, AccountNo, AuditUser, Email, EmailCC1, EmailCC2) Values('IFCA-FAIV2','03','SU-0003157-AEI-V','CA','`200001983724','61848','asentinc@gmail.com','msdiaz@pldtdsl.net','')</v>
      </c>
    </row>
    <row r="6435" spans="1:16">
      <c r="A6435" t="s">
        <v>19366</v>
      </c>
      <c r="B6435" s="2" t="s">
        <v>9311</v>
      </c>
      <c r="C6435" s="2" t="s">
        <v>17012</v>
      </c>
      <c r="D6435" s="2" t="s">
        <v>2094</v>
      </c>
      <c r="E6435" s="2" t="s">
        <v>2095</v>
      </c>
      <c r="F6435" s="2" t="s">
        <v>20</v>
      </c>
      <c r="G6435" s="2" t="s">
        <v>19641</v>
      </c>
      <c r="H6435" s="2" t="s">
        <v>21664</v>
      </c>
      <c r="I6435" s="2" t="s">
        <v>6529</v>
      </c>
      <c r="J6435" s="2" t="s">
        <v>2873</v>
      </c>
      <c r="K6435" s="2" t="s">
        <v>2874</v>
      </c>
      <c r="L6435" s="2" t="s">
        <v>18408</v>
      </c>
      <c r="M6435" s="2" t="s">
        <v>2100</v>
      </c>
      <c r="N6435" s="2" t="s">
        <v>29</v>
      </c>
      <c r="O6435" s="2" t="s">
        <v>29</v>
      </c>
      <c r="P6435" t="str">
        <f t="shared" si="100"/>
        <v>Insert Into #TempCreditor (DBCode, EntityCode, CreditorAccount, AccountType, AccountNo, AuditUser, Email, EmailCC1, EmailCC2) Values('IFCA-FAIV2','03','SU-0000357-PEMI-V','CA','`200011510735','61848','pentaeng@pldtdsl.net','','')</v>
      </c>
    </row>
    <row r="6436" spans="1:16">
      <c r="A6436" t="s">
        <v>19366</v>
      </c>
      <c r="B6436" s="2" t="s">
        <v>9311</v>
      </c>
      <c r="C6436" s="2" t="s">
        <v>17012</v>
      </c>
      <c r="D6436" s="2" t="s">
        <v>11620</v>
      </c>
      <c r="E6436" s="2" t="s">
        <v>18409</v>
      </c>
      <c r="F6436" s="2" t="s">
        <v>20</v>
      </c>
      <c r="G6436" s="2" t="s">
        <v>20778</v>
      </c>
      <c r="H6436" s="2" t="s">
        <v>22796</v>
      </c>
      <c r="I6436" s="2" t="s">
        <v>11624</v>
      </c>
      <c r="J6436" s="2" t="s">
        <v>2873</v>
      </c>
      <c r="K6436" s="2" t="s">
        <v>2874</v>
      </c>
      <c r="L6436" s="2" t="s">
        <v>18410</v>
      </c>
      <c r="M6436" s="2" t="s">
        <v>11626</v>
      </c>
      <c r="N6436" s="2" t="s">
        <v>29</v>
      </c>
      <c r="O6436" s="2" t="s">
        <v>29</v>
      </c>
      <c r="P6436" t="str">
        <f t="shared" si="100"/>
        <v>Insert Into #TempCreditor (DBCode, EntityCode, CreditorAccount, AccountType, AccountNo, AuditUser, Email, EmailCC1, EmailCC2) Values('IFCA-FAIV2','03','SU-0002873-SBL-V','CA','`200029419271','61848','spectrum@larryscurtain.com','','')</v>
      </c>
    </row>
    <row r="6437" spans="1:16">
      <c r="A6437" t="s">
        <v>19366</v>
      </c>
      <c r="B6437" s="2" t="s">
        <v>9311</v>
      </c>
      <c r="C6437" s="2" t="s">
        <v>17012</v>
      </c>
      <c r="D6437" s="2" t="s">
        <v>2108</v>
      </c>
      <c r="E6437" s="2" t="s">
        <v>2109</v>
      </c>
      <c r="F6437" s="2" t="s">
        <v>20</v>
      </c>
      <c r="G6437" s="2" t="s">
        <v>19643</v>
      </c>
      <c r="H6437" s="2" t="s">
        <v>21666</v>
      </c>
      <c r="I6437" s="2" t="s">
        <v>2112</v>
      </c>
      <c r="J6437" s="2" t="s">
        <v>2873</v>
      </c>
      <c r="K6437" s="2" t="s">
        <v>2874</v>
      </c>
      <c r="L6437" s="2" t="s">
        <v>18411</v>
      </c>
      <c r="M6437" s="2" t="s">
        <v>18412</v>
      </c>
      <c r="N6437" s="2" t="s">
        <v>2116</v>
      </c>
      <c r="O6437" s="2" t="s">
        <v>18413</v>
      </c>
      <c r="P6437" t="str">
        <f t="shared" si="100"/>
        <v>Insert Into #TempCreditor (DBCode, EntityCode, CreditorAccount, AccountType, AccountNo, AuditUser, Email, EmailCC1, EmailCC2) Values('IFCA-FAIV2','03','SU-0001162-MLS-V','CA','`200031400588','61848','jobs@mightylynx.com','credit_collection@mightylynx.com','sales@mightylynx.com')</v>
      </c>
    </row>
    <row r="6438" spans="1:16">
      <c r="A6438" t="s">
        <v>19366</v>
      </c>
      <c r="B6438" s="2" t="s">
        <v>9311</v>
      </c>
      <c r="C6438" s="2" t="s">
        <v>17012</v>
      </c>
      <c r="D6438" s="2" t="s">
        <v>2117</v>
      </c>
      <c r="E6438" s="2" t="s">
        <v>2118</v>
      </c>
      <c r="F6438" s="2" t="s">
        <v>20</v>
      </c>
      <c r="G6438" s="2" t="s">
        <v>19644</v>
      </c>
      <c r="H6438" s="2" t="s">
        <v>21667</v>
      </c>
      <c r="I6438" s="2" t="s">
        <v>2121</v>
      </c>
      <c r="J6438" s="2" t="s">
        <v>2873</v>
      </c>
      <c r="K6438" s="2" t="s">
        <v>2874</v>
      </c>
      <c r="L6438" s="2" t="s">
        <v>18414</v>
      </c>
      <c r="M6438" s="2" t="s">
        <v>2123</v>
      </c>
      <c r="N6438" s="2" t="s">
        <v>29</v>
      </c>
      <c r="O6438" s="2" t="s">
        <v>29</v>
      </c>
      <c r="P6438" t="str">
        <f t="shared" si="100"/>
        <v>Insert Into #TempCreditor (DBCode, EntityCode, CreditorAccount, AccountType, AccountNo, AuditUser, Email, EmailCC1, EmailCC2) Values('IFCA-FAIV2','03','SU-0001000-KGSC-V','CA','`200036178948','61848','kimaglass.acctg@gmail.com','','')</v>
      </c>
    </row>
    <row r="6439" spans="1:16">
      <c r="A6439" t="s">
        <v>19366</v>
      </c>
      <c r="B6439" s="2" t="s">
        <v>15208</v>
      </c>
      <c r="C6439" s="2" t="s">
        <v>15209</v>
      </c>
      <c r="D6439" s="2" t="s">
        <v>15295</v>
      </c>
      <c r="E6439" s="2" t="s">
        <v>15296</v>
      </c>
      <c r="F6439" s="2" t="s">
        <v>390</v>
      </c>
      <c r="G6439" s="2" t="s">
        <v>21190</v>
      </c>
      <c r="H6439" s="2" t="s">
        <v>23445</v>
      </c>
      <c r="I6439" s="2" t="s">
        <v>15299</v>
      </c>
      <c r="J6439" s="2" t="s">
        <v>10365</v>
      </c>
      <c r="K6439" s="2" t="s">
        <v>10366</v>
      </c>
      <c r="L6439" s="2" t="s">
        <v>18416</v>
      </c>
      <c r="M6439" s="2" t="s">
        <v>15301</v>
      </c>
      <c r="N6439" s="2" t="s">
        <v>2679</v>
      </c>
      <c r="O6439" s="2" t="s">
        <v>29</v>
      </c>
      <c r="P6439" t="str">
        <f t="shared" si="100"/>
        <v>Insert Into #TempCreditor (DBCode, EntityCode, CreditorAccount, AccountType, AccountNo, AuditUser, Email, EmailCC1, EmailCC2) Values('IFCA-FAIV2','94','SU-0000403-APC-V','SA','`200009626564','63209','asianpanpacificcompany@gmail.com','romalyn.llarves@proexcel.com.ph','')</v>
      </c>
    </row>
    <row r="6440" spans="1:16">
      <c r="A6440" t="s">
        <v>19366</v>
      </c>
      <c r="B6440" s="2" t="s">
        <v>9311</v>
      </c>
      <c r="C6440" s="2" t="s">
        <v>17012</v>
      </c>
      <c r="D6440" s="2" t="s">
        <v>4581</v>
      </c>
      <c r="E6440" s="2" t="s">
        <v>4582</v>
      </c>
      <c r="F6440" s="2" t="s">
        <v>390</v>
      </c>
      <c r="G6440" s="2" t="s">
        <v>19963</v>
      </c>
      <c r="H6440" s="2" t="s">
        <v>21954</v>
      </c>
      <c r="I6440" s="2" t="s">
        <v>4585</v>
      </c>
      <c r="J6440" s="2" t="s">
        <v>6296</v>
      </c>
      <c r="K6440" s="2" t="s">
        <v>6297</v>
      </c>
      <c r="L6440" s="2" t="s">
        <v>18417</v>
      </c>
      <c r="M6440" s="2" t="s">
        <v>18418</v>
      </c>
      <c r="N6440" s="2" t="s">
        <v>29</v>
      </c>
      <c r="O6440" s="2" t="s">
        <v>29</v>
      </c>
      <c r="P6440" t="str">
        <f t="shared" si="100"/>
        <v>Insert Into #TempCreditor (DBCode, EntityCode, CreditorAccount, AccountType, AccountNo, AuditUser, Email, EmailCC1, EmailCC2) Values('IFCA-FAIV2','03','OC-0000107-MTIC-V','SA','`200035312772','62139','mariposa@mariposa.travel.com','','')</v>
      </c>
    </row>
    <row r="6441" spans="1:16">
      <c r="A6441" t="s">
        <v>19366</v>
      </c>
      <c r="B6441" s="2" t="s">
        <v>9311</v>
      </c>
      <c r="C6441" s="2" t="s">
        <v>17012</v>
      </c>
      <c r="D6441" s="2" t="s">
        <v>2145</v>
      </c>
      <c r="E6441" s="2" t="s">
        <v>11715</v>
      </c>
      <c r="F6441" s="2" t="s">
        <v>20</v>
      </c>
      <c r="G6441" s="2" t="s">
        <v>19458</v>
      </c>
      <c r="H6441" s="2" t="s">
        <v>21483</v>
      </c>
      <c r="I6441" s="2" t="s">
        <v>11717</v>
      </c>
      <c r="J6441" s="2" t="s">
        <v>2873</v>
      </c>
      <c r="K6441" s="2" t="s">
        <v>2874</v>
      </c>
      <c r="L6441" s="2" t="s">
        <v>18419</v>
      </c>
      <c r="M6441" s="2" t="s">
        <v>598</v>
      </c>
      <c r="N6441" s="2" t="s">
        <v>29</v>
      </c>
      <c r="O6441" s="2" t="s">
        <v>29</v>
      </c>
      <c r="P6441" t="str">
        <f t="shared" si="100"/>
        <v>Insert Into #TempCreditor (DBCode, EntityCode, CreditorAccount, AccountType, AccountNo, AuditUser, Email, EmailCC1, EmailCC2) Values('IFCA-FAIV2','03','CO-0000046-RACC-V','CA','`200033559568','61848','rcac_13@yahoo.com','','')</v>
      </c>
    </row>
    <row r="6442" spans="1:16">
      <c r="A6442" t="s">
        <v>19366</v>
      </c>
      <c r="B6442" s="2" t="s">
        <v>9311</v>
      </c>
      <c r="C6442" s="2" t="s">
        <v>17012</v>
      </c>
      <c r="D6442" s="2" t="s">
        <v>2262</v>
      </c>
      <c r="E6442" s="2" t="s">
        <v>2263</v>
      </c>
      <c r="F6442" s="2" t="s">
        <v>20</v>
      </c>
      <c r="G6442" s="2" t="s">
        <v>19664</v>
      </c>
      <c r="H6442" s="2" t="s">
        <v>21686</v>
      </c>
      <c r="I6442" s="2" t="s">
        <v>11719</v>
      </c>
      <c r="J6442" s="2" t="s">
        <v>4586</v>
      </c>
      <c r="K6442" s="2" t="s">
        <v>4587</v>
      </c>
      <c r="L6442" s="2" t="s">
        <v>18420</v>
      </c>
      <c r="M6442" s="2" t="s">
        <v>2268</v>
      </c>
      <c r="N6442" s="2" t="s">
        <v>2269</v>
      </c>
      <c r="O6442" s="2" t="s">
        <v>2679</v>
      </c>
      <c r="P6442" t="str">
        <f t="shared" si="100"/>
        <v>Insert Into #TempCreditor (DBCode, EntityCode, CreditorAccount, AccountType, AccountNo, AuditUser, Email, EmailCC1, EmailCC2) Values('IFCA-FAIV2','03','SU-0000641-ASDI-V','CA','`200009698883','62552','loveliza23@gmail.com','lanie_asdi3@yahoo.com','romalyn.llarves@proexcel.com.ph')</v>
      </c>
    </row>
    <row r="6443" spans="1:16">
      <c r="A6443" t="s">
        <v>19366</v>
      </c>
      <c r="B6443" s="2" t="s">
        <v>17034</v>
      </c>
      <c r="C6443" s="2" t="s">
        <v>10168</v>
      </c>
      <c r="D6443" s="2" t="s">
        <v>3187</v>
      </c>
      <c r="E6443" s="2" t="s">
        <v>10181</v>
      </c>
      <c r="F6443" s="2" t="s">
        <v>390</v>
      </c>
      <c r="G6443" s="2" t="s">
        <v>19455</v>
      </c>
      <c r="H6443" s="2" t="s">
        <v>21480</v>
      </c>
      <c r="I6443" s="2" t="s">
        <v>3188</v>
      </c>
      <c r="J6443" s="2" t="s">
        <v>8081</v>
      </c>
      <c r="K6443" s="2" t="s">
        <v>8082</v>
      </c>
      <c r="L6443" s="2" t="s">
        <v>18421</v>
      </c>
      <c r="M6443" s="2" t="s">
        <v>18422</v>
      </c>
      <c r="N6443" s="2" t="s">
        <v>576</v>
      </c>
      <c r="O6443" s="2" t="s">
        <v>29</v>
      </c>
      <c r="P6443" t="str">
        <f t="shared" si="100"/>
        <v>Insert Into #TempCreditor (DBCode, EntityCode, CreditorAccount, AccountType, AccountNo, AuditUser, Email, EmailCC1, EmailCC2) Values('IFCA-FAIV2','96','SU-0000068-PPI-V','SA','`200006121186','63102','edra@productprovidersinc.com','productprovidersinc@hotmail.com','')</v>
      </c>
    </row>
    <row r="6444" spans="1:16">
      <c r="A6444" t="s">
        <v>19366</v>
      </c>
      <c r="B6444" s="2" t="s">
        <v>17034</v>
      </c>
      <c r="C6444" s="2" t="s">
        <v>10168</v>
      </c>
      <c r="D6444" s="2" t="s">
        <v>10559</v>
      </c>
      <c r="E6444" s="2" t="s">
        <v>10560</v>
      </c>
      <c r="F6444" s="2" t="s">
        <v>20</v>
      </c>
      <c r="G6444" s="2" t="s">
        <v>20680</v>
      </c>
      <c r="H6444" s="2" t="s">
        <v>21569</v>
      </c>
      <c r="I6444" s="2" t="s">
        <v>10563</v>
      </c>
      <c r="J6444" s="2" t="s">
        <v>7934</v>
      </c>
      <c r="K6444" s="2" t="s">
        <v>7935</v>
      </c>
      <c r="L6444" s="2" t="s">
        <v>18423</v>
      </c>
      <c r="M6444" s="2" t="s">
        <v>10565</v>
      </c>
      <c r="N6444" s="2" t="s">
        <v>29</v>
      </c>
      <c r="O6444" s="2" t="s">
        <v>29</v>
      </c>
      <c r="P6444" t="str">
        <f t="shared" si="100"/>
        <v>Insert Into #TempCreditor (DBCode, EntityCode, CreditorAccount, AccountType, AccountNo, AuditUser, Email, EmailCC1, EmailCC2) Values('IFCA-FAIV2','96','SU-0004932-TGPH-NV','CA','`200037849897','61645','trashguysph@gmail.com','','')</v>
      </c>
    </row>
    <row r="6445" spans="1:16">
      <c r="A6445" t="s">
        <v>19366</v>
      </c>
      <c r="B6445" s="2" t="s">
        <v>17034</v>
      </c>
      <c r="C6445" s="2" t="s">
        <v>10168</v>
      </c>
      <c r="D6445" s="2" t="s">
        <v>3949</v>
      </c>
      <c r="E6445" s="2" t="s">
        <v>3950</v>
      </c>
      <c r="F6445" s="2" t="s">
        <v>20</v>
      </c>
      <c r="G6445" s="2" t="s">
        <v>19893</v>
      </c>
      <c r="H6445" s="2" t="s">
        <v>21875</v>
      </c>
      <c r="I6445" s="2" t="s">
        <v>3953</v>
      </c>
      <c r="J6445" s="2" t="s">
        <v>7934</v>
      </c>
      <c r="K6445" s="2" t="s">
        <v>7935</v>
      </c>
      <c r="L6445" s="2" t="s">
        <v>18424</v>
      </c>
      <c r="M6445" s="2" t="s">
        <v>3955</v>
      </c>
      <c r="N6445" s="2" t="s">
        <v>29</v>
      </c>
      <c r="O6445" s="2" t="s">
        <v>29</v>
      </c>
      <c r="P6445" t="str">
        <f t="shared" si="100"/>
        <v>Insert Into #TempCreditor (DBCode, EntityCode, CreditorAccount, AccountType, AccountNo, AuditUser, Email, EmailCC1, EmailCC2) Values('IFCA-FAIV2','96','OC-0000538-CSC-V','CA','`200010587572','61645','sales@capitolsteel.com.ph','','')</v>
      </c>
    </row>
    <row r="6446" spans="1:16">
      <c r="A6446" t="s">
        <v>19366</v>
      </c>
      <c r="B6446" s="2" t="s">
        <v>17034</v>
      </c>
      <c r="C6446" s="2" t="s">
        <v>10168</v>
      </c>
      <c r="D6446" s="2" t="s">
        <v>1508</v>
      </c>
      <c r="E6446" s="2" t="s">
        <v>1509</v>
      </c>
      <c r="F6446" s="2" t="s">
        <v>390</v>
      </c>
      <c r="G6446" s="2" t="s">
        <v>19570</v>
      </c>
      <c r="H6446" s="2" t="s">
        <v>21594</v>
      </c>
      <c r="I6446" s="2" t="s">
        <v>1512</v>
      </c>
      <c r="J6446" s="2" t="s">
        <v>7934</v>
      </c>
      <c r="K6446" s="2" t="s">
        <v>7935</v>
      </c>
      <c r="L6446" s="2" t="s">
        <v>18424</v>
      </c>
      <c r="M6446" s="2" t="s">
        <v>1514</v>
      </c>
      <c r="N6446" s="2" t="s">
        <v>29</v>
      </c>
      <c r="O6446" s="2" t="s">
        <v>29</v>
      </c>
      <c r="P6446" t="str">
        <f t="shared" si="100"/>
        <v>Insert Into #TempCreditor (DBCode, EntityCode, CreditorAccount, AccountType, AccountNo, AuditUser, Email, EmailCC1, EmailCC2) Values('IFCA-FAIV2','96','SU-0000055-MEI-V','SA','`200034529689','61645','msjc_construction@yahoo.com','','')</v>
      </c>
    </row>
    <row r="6447" spans="1:16">
      <c r="A6447" t="s">
        <v>19366</v>
      </c>
      <c r="B6447" s="2" t="s">
        <v>17034</v>
      </c>
      <c r="C6447" s="2" t="s">
        <v>10168</v>
      </c>
      <c r="D6447" s="2" t="s">
        <v>4143</v>
      </c>
      <c r="E6447" s="2" t="s">
        <v>4144</v>
      </c>
      <c r="F6447" s="2" t="s">
        <v>20</v>
      </c>
      <c r="G6447" s="2" t="s">
        <v>19917</v>
      </c>
      <c r="H6447" s="2" t="s">
        <v>21907</v>
      </c>
      <c r="I6447" s="2" t="s">
        <v>18425</v>
      </c>
      <c r="J6447" s="2" t="s">
        <v>7934</v>
      </c>
      <c r="K6447" s="2" t="s">
        <v>7935</v>
      </c>
      <c r="L6447" s="2" t="s">
        <v>18424</v>
      </c>
      <c r="M6447" s="2" t="s">
        <v>4148</v>
      </c>
      <c r="N6447" s="2" t="s">
        <v>4149</v>
      </c>
      <c r="O6447" s="2" t="s">
        <v>4150</v>
      </c>
      <c r="P6447" t="str">
        <f t="shared" si="100"/>
        <v>Insert Into #TempCreditor (DBCode, EntityCode, CreditorAccount, AccountType, AccountNo, AuditUser, Email, EmailCC1, EmailCC2) Values('IFCA-FAIV2','96','SU-0003360-PSWI-V','CA','`200006301265','61645','PSWI.Mails@pagasasteel.com','finance@dreambuilderspro.com.ph','may.madriaga@pagasasteel.com')</v>
      </c>
    </row>
    <row r="6448" spans="1:16">
      <c r="A6448" t="s">
        <v>19366</v>
      </c>
      <c r="B6448" s="2" t="s">
        <v>9311</v>
      </c>
      <c r="C6448" s="2" t="s">
        <v>17012</v>
      </c>
      <c r="D6448" s="2" t="s">
        <v>2190</v>
      </c>
      <c r="E6448" s="2" t="s">
        <v>2191</v>
      </c>
      <c r="F6448" s="2" t="s">
        <v>390</v>
      </c>
      <c r="G6448" s="2" t="s">
        <v>19654</v>
      </c>
      <c r="H6448" s="2" t="s">
        <v>21677</v>
      </c>
      <c r="I6448" s="2" t="s">
        <v>2194</v>
      </c>
      <c r="J6448" s="2" t="s">
        <v>10531</v>
      </c>
      <c r="K6448" s="2" t="s">
        <v>10532</v>
      </c>
      <c r="L6448" s="2" t="s">
        <v>18426</v>
      </c>
      <c r="M6448" s="2" t="s">
        <v>2196</v>
      </c>
      <c r="N6448" s="2" t="s">
        <v>29</v>
      </c>
      <c r="O6448" s="2" t="s">
        <v>29</v>
      </c>
      <c r="P6448" t="str">
        <f t="shared" si="100"/>
        <v>Insert Into #TempCreditor (DBCode, EntityCode, CreditorAccount, AccountType, AccountNo, AuditUser, Email, EmailCC1, EmailCC2) Values('IFCA-FAIV2','03','SU-0000832-MRPI-V','SA','`200041723997','63178','joymarie.santos@uratex.com.ph','','')</v>
      </c>
    </row>
    <row r="6449" spans="1:16">
      <c r="A6449" t="s">
        <v>19366</v>
      </c>
      <c r="B6449" s="2" t="s">
        <v>9311</v>
      </c>
      <c r="C6449" s="2" t="s">
        <v>17012</v>
      </c>
      <c r="D6449" s="2" t="s">
        <v>2302</v>
      </c>
      <c r="E6449" s="2" t="s">
        <v>2303</v>
      </c>
      <c r="F6449" s="2" t="s">
        <v>20</v>
      </c>
      <c r="G6449" s="2" t="s">
        <v>19669</v>
      </c>
      <c r="H6449" s="2" t="s">
        <v>21691</v>
      </c>
      <c r="I6449" s="2" t="s">
        <v>2306</v>
      </c>
      <c r="J6449" s="2" t="s">
        <v>2873</v>
      </c>
      <c r="K6449" s="2" t="s">
        <v>2874</v>
      </c>
      <c r="L6449" s="2" t="s">
        <v>18427</v>
      </c>
      <c r="M6449" s="2" t="s">
        <v>2308</v>
      </c>
      <c r="N6449" s="2" t="s">
        <v>29</v>
      </c>
      <c r="O6449" s="2" t="s">
        <v>29</v>
      </c>
      <c r="P6449" t="str">
        <f t="shared" si="100"/>
        <v>Insert Into #TempCreditor (DBCode, EntityCode, CreditorAccount, AccountType, AccountNo, AuditUser, Email, EmailCC1, EmailCC2) Values('IFCA-FAIV2','03','SU-0005316-DDPI-V','CA','`200034281048','61848','gsua@dipic.com.ph','','')</v>
      </c>
    </row>
    <row r="6450" spans="1:16">
      <c r="A6450" t="s">
        <v>19366</v>
      </c>
      <c r="B6450" s="2" t="s">
        <v>9311</v>
      </c>
      <c r="C6450" s="2" t="s">
        <v>17012</v>
      </c>
      <c r="D6450" s="2" t="s">
        <v>11808</v>
      </c>
      <c r="E6450" s="2" t="s">
        <v>11809</v>
      </c>
      <c r="F6450" s="2" t="s">
        <v>20</v>
      </c>
      <c r="G6450" s="2" t="s">
        <v>20791</v>
      </c>
      <c r="H6450" s="2" t="s">
        <v>22813</v>
      </c>
      <c r="I6450" s="2" t="s">
        <v>11812</v>
      </c>
      <c r="J6450" s="2" t="s">
        <v>2873</v>
      </c>
      <c r="K6450" s="2" t="s">
        <v>2874</v>
      </c>
      <c r="L6450" s="2" t="s">
        <v>18428</v>
      </c>
      <c r="M6450" s="2" t="s">
        <v>11814</v>
      </c>
      <c r="N6450" s="2" t="s">
        <v>11815</v>
      </c>
      <c r="O6450" s="2" t="s">
        <v>29</v>
      </c>
      <c r="P6450" t="str">
        <f t="shared" si="100"/>
        <v>Insert Into #TempCreditor (DBCode, EntityCode, CreditorAccount, AccountType, AccountNo, AuditUser, Email, EmailCC1, EmailCC2) Values('IFCA-FAIV2','03','CO-0000052-NPI-V','CA','`200001051384','61848','collection@netpacific.net','dinamae@netpacific.net','')</v>
      </c>
    </row>
    <row r="6451" spans="1:16">
      <c r="A6451" t="s">
        <v>19366</v>
      </c>
      <c r="B6451" s="2" t="s">
        <v>9311</v>
      </c>
      <c r="C6451" s="2" t="s">
        <v>17012</v>
      </c>
      <c r="D6451" s="2" t="s">
        <v>8926</v>
      </c>
      <c r="E6451" s="2" t="s">
        <v>8927</v>
      </c>
      <c r="F6451" s="2" t="s">
        <v>20</v>
      </c>
      <c r="G6451" s="2" t="s">
        <v>20533</v>
      </c>
      <c r="H6451" s="2" t="s">
        <v>22537</v>
      </c>
      <c r="I6451" s="2" t="s">
        <v>8930</v>
      </c>
      <c r="J6451" s="2" t="s">
        <v>4586</v>
      </c>
      <c r="K6451" s="2" t="s">
        <v>4587</v>
      </c>
      <c r="L6451" s="2" t="s">
        <v>18429</v>
      </c>
      <c r="M6451" s="2" t="s">
        <v>8932</v>
      </c>
      <c r="N6451" s="2" t="s">
        <v>29</v>
      </c>
      <c r="O6451" s="2" t="s">
        <v>29</v>
      </c>
      <c r="P6451" t="str">
        <f t="shared" si="100"/>
        <v>Insert Into #TempCreditor (DBCode, EntityCode, CreditorAccount, AccountType, AccountNo, AuditUser, Email, EmailCC1, EmailCC2) Values('IFCA-FAIV2','03','SU-0003275-ESI-V','CA','`200040967647','62552','conieaganon@yahoo.com','','')</v>
      </c>
    </row>
    <row r="6452" spans="1:16">
      <c r="A6452" t="s">
        <v>19366</v>
      </c>
      <c r="B6452" s="2" t="s">
        <v>9311</v>
      </c>
      <c r="C6452" s="2" t="s">
        <v>17012</v>
      </c>
      <c r="D6452" s="2" t="s">
        <v>2288</v>
      </c>
      <c r="E6452" s="2" t="s">
        <v>2289</v>
      </c>
      <c r="F6452" s="2" t="s">
        <v>390</v>
      </c>
      <c r="G6452" s="2" t="s">
        <v>19667</v>
      </c>
      <c r="H6452" s="2" t="s">
        <v>21689</v>
      </c>
      <c r="I6452" s="2" t="s">
        <v>2292</v>
      </c>
      <c r="J6452" s="2" t="s">
        <v>2873</v>
      </c>
      <c r="K6452" s="2" t="s">
        <v>2874</v>
      </c>
      <c r="L6452" s="2" t="s">
        <v>18430</v>
      </c>
      <c r="M6452" s="2" t="s">
        <v>2294</v>
      </c>
      <c r="N6452" s="2" t="s">
        <v>29</v>
      </c>
      <c r="O6452" s="2" t="s">
        <v>29</v>
      </c>
      <c r="P6452" t="str">
        <f t="shared" si="100"/>
        <v>Insert Into #TempCreditor (DBCode, EntityCode, CreditorAccount, AccountType, AccountNo, AuditUser, Email, EmailCC1, EmailCC2) Values('IFCA-FAIV2','03','SU-0004399-ACM-V','SA','`200024583863','61848','almonochemmarketing@yahoo.com','','')</v>
      </c>
    </row>
    <row r="6453" spans="1:16">
      <c r="A6453" t="s">
        <v>19366</v>
      </c>
      <c r="B6453" s="2" t="s">
        <v>9311</v>
      </c>
      <c r="C6453" s="2" t="s">
        <v>17012</v>
      </c>
      <c r="D6453" s="2" t="s">
        <v>2295</v>
      </c>
      <c r="E6453" s="2" t="s">
        <v>2296</v>
      </c>
      <c r="F6453" s="2" t="s">
        <v>20</v>
      </c>
      <c r="G6453" s="2" t="s">
        <v>19668</v>
      </c>
      <c r="H6453" s="2" t="s">
        <v>21690</v>
      </c>
      <c r="I6453" s="2" t="s">
        <v>2299</v>
      </c>
      <c r="J6453" s="2" t="s">
        <v>9524</v>
      </c>
      <c r="K6453" s="2" t="s">
        <v>9527</v>
      </c>
      <c r="L6453" s="2" t="s">
        <v>18431</v>
      </c>
      <c r="M6453" s="2" t="s">
        <v>2301</v>
      </c>
      <c r="N6453" s="2" t="s">
        <v>29</v>
      </c>
      <c r="O6453" s="2" t="s">
        <v>29</v>
      </c>
      <c r="P6453" t="str">
        <f t="shared" si="100"/>
        <v>Insert Into #TempCreditor (DBCode, EntityCode, CreditorAccount, AccountType, AccountNo, AuditUser, Email, EmailCC1, EmailCC2) Values('IFCA-FAIV2','03','SU-0005309-AJUS-V','CA','`200048410196','70094','asapmanpower@gmail.com','','')</v>
      </c>
    </row>
    <row r="6454" spans="1:16">
      <c r="A6454" t="s">
        <v>19366</v>
      </c>
      <c r="B6454" s="2" t="s">
        <v>9311</v>
      </c>
      <c r="C6454" s="2" t="s">
        <v>17012</v>
      </c>
      <c r="D6454" s="2" t="s">
        <v>2309</v>
      </c>
      <c r="E6454" s="2" t="s">
        <v>2310</v>
      </c>
      <c r="F6454" s="2" t="s">
        <v>20</v>
      </c>
      <c r="G6454" s="2" t="s">
        <v>19670</v>
      </c>
      <c r="H6454" s="2" t="s">
        <v>21692</v>
      </c>
      <c r="I6454" s="2" t="s">
        <v>2313</v>
      </c>
      <c r="J6454" s="2" t="s">
        <v>9524</v>
      </c>
      <c r="K6454" s="2" t="s">
        <v>9527</v>
      </c>
      <c r="L6454" s="2" t="s">
        <v>18432</v>
      </c>
      <c r="M6454" s="2" t="s">
        <v>2315</v>
      </c>
      <c r="N6454" s="2" t="s">
        <v>29</v>
      </c>
      <c r="O6454" s="2" t="s">
        <v>29</v>
      </c>
      <c r="P6454" t="str">
        <f t="shared" si="100"/>
        <v>Insert Into #TempCreditor (DBCode, EntityCode, CreditorAccount, AccountType, AccountNo, AuditUser, Email, EmailCC1, EmailCC2) Values('IFCA-FAIV2','03','SU-0005310-GSBS-V','CA','`200000587728','70094','goldshamrock.gsb@gmail.com','','')</v>
      </c>
    </row>
    <row r="6455" spans="1:16">
      <c r="A6455" t="s">
        <v>19366</v>
      </c>
      <c r="B6455" s="2" t="s">
        <v>9311</v>
      </c>
      <c r="C6455" s="2" t="s">
        <v>17012</v>
      </c>
      <c r="D6455" s="2" t="s">
        <v>11788</v>
      </c>
      <c r="E6455" s="2" t="s">
        <v>11789</v>
      </c>
      <c r="F6455" s="2" t="s">
        <v>20</v>
      </c>
      <c r="G6455" s="2" t="s">
        <v>20789</v>
      </c>
      <c r="H6455" s="2" t="s">
        <v>22811</v>
      </c>
      <c r="I6455" s="2" t="s">
        <v>11792</v>
      </c>
      <c r="J6455" s="2" t="s">
        <v>9524</v>
      </c>
      <c r="K6455" s="2" t="s">
        <v>9527</v>
      </c>
      <c r="L6455" s="2" t="s">
        <v>18433</v>
      </c>
      <c r="M6455" s="2" t="s">
        <v>11794</v>
      </c>
      <c r="N6455" s="2" t="s">
        <v>11795</v>
      </c>
      <c r="O6455" s="2" t="s">
        <v>29</v>
      </c>
      <c r="P6455" t="str">
        <f t="shared" si="100"/>
        <v>Insert Into #TempCreditor (DBCode, EntityCode, CreditorAccount, AccountType, AccountNo, AuditUser, Email, EmailCC1, EmailCC2) Values('IFCA-FAIV2','03','SU-0005312-NMAD-V','CA','`200045065738','70094','isuzucdo@gmail.com','rbvisuzucdo@gmail.com','')</v>
      </c>
    </row>
    <row r="6456" spans="1:16">
      <c r="A6456" t="s">
        <v>19366</v>
      </c>
      <c r="B6456" s="2" t="s">
        <v>9311</v>
      </c>
      <c r="C6456" s="2" t="s">
        <v>17012</v>
      </c>
      <c r="D6456" s="2" t="s">
        <v>11870</v>
      </c>
      <c r="E6456" s="2" t="s">
        <v>11871</v>
      </c>
      <c r="F6456" s="2" t="s">
        <v>20</v>
      </c>
      <c r="G6456" s="2" t="s">
        <v>20794</v>
      </c>
      <c r="H6456" s="2" t="s">
        <v>22816</v>
      </c>
      <c r="I6456" s="2" t="s">
        <v>11874</v>
      </c>
      <c r="J6456" s="2" t="s">
        <v>6582</v>
      </c>
      <c r="K6456" s="2" t="s">
        <v>6583</v>
      </c>
      <c r="L6456" s="2" t="s">
        <v>18434</v>
      </c>
      <c r="M6456" s="2" t="s">
        <v>11876</v>
      </c>
      <c r="N6456" s="2" t="s">
        <v>29</v>
      </c>
      <c r="O6456" s="2" t="s">
        <v>29</v>
      </c>
      <c r="P6456" t="str">
        <f t="shared" si="100"/>
        <v>Insert Into #TempCreditor (DBCode, EntityCode, CreditorAccount, AccountType, AccountNo, AuditUser, Email, EmailCC1, EmailCC2) Values('IFCA-FAIV2','03','SU-0000983-JCE-NV','CA','`200031939711','63082','jensconcepto@gmail.com','','')</v>
      </c>
    </row>
    <row r="6457" spans="1:16">
      <c r="A6457" t="s">
        <v>19366</v>
      </c>
      <c r="B6457" s="2" t="s">
        <v>9311</v>
      </c>
      <c r="C6457" s="2" t="s">
        <v>17012</v>
      </c>
      <c r="D6457" s="2" t="s">
        <v>18435</v>
      </c>
      <c r="E6457" s="2" t="s">
        <v>18436</v>
      </c>
      <c r="F6457" s="2" t="s">
        <v>390</v>
      </c>
      <c r="G6457" s="2" t="s">
        <v>21349</v>
      </c>
      <c r="H6457" s="2" t="s">
        <v>23446</v>
      </c>
      <c r="I6457" s="2" t="s">
        <v>18439</v>
      </c>
      <c r="J6457" s="2" t="s">
        <v>6582</v>
      </c>
      <c r="K6457" s="2" t="s">
        <v>6583</v>
      </c>
      <c r="L6457" s="2" t="s">
        <v>18440</v>
      </c>
      <c r="M6457" s="2" t="s">
        <v>2855</v>
      </c>
      <c r="N6457" s="2" t="s">
        <v>18441</v>
      </c>
      <c r="O6457" s="2" t="s">
        <v>29</v>
      </c>
      <c r="P6457" t="str">
        <f t="shared" si="100"/>
        <v>Insert Into #TempCreditor (DBCode, EntityCode, CreditorAccount, AccountType, AccountNo, AuditUser, Email, EmailCC1, EmailCC2) Values('IFCA-FAIV2','03','EM-0000357-JFTZ-NV','SA','`200017842101','63082','gissela.samonte@filinvestland.com','florence.zipagan@filinvestcity.com','')</v>
      </c>
    </row>
    <row r="6458" spans="1:16">
      <c r="A6458" t="s">
        <v>19366</v>
      </c>
      <c r="B6458" s="2" t="s">
        <v>9311</v>
      </c>
      <c r="C6458" s="2" t="s">
        <v>17012</v>
      </c>
      <c r="D6458" s="2" t="s">
        <v>11877</v>
      </c>
      <c r="E6458" s="2" t="s">
        <v>11878</v>
      </c>
      <c r="F6458" s="2" t="s">
        <v>20</v>
      </c>
      <c r="G6458" s="2" t="s">
        <v>20795</v>
      </c>
      <c r="H6458" s="2" t="s">
        <v>22817</v>
      </c>
      <c r="I6458" s="2" t="s">
        <v>11881</v>
      </c>
      <c r="J6458" s="2" t="s">
        <v>6582</v>
      </c>
      <c r="K6458" s="2" t="s">
        <v>6583</v>
      </c>
      <c r="L6458" s="2" t="s">
        <v>18442</v>
      </c>
      <c r="M6458" s="2" t="s">
        <v>11883</v>
      </c>
      <c r="N6458" s="2" t="s">
        <v>11884</v>
      </c>
      <c r="O6458" s="2" t="s">
        <v>29</v>
      </c>
      <c r="P6458" t="str">
        <f t="shared" si="100"/>
        <v>Insert Into #TempCreditor (DBCode, EntityCode, CreditorAccount, AccountType, AccountNo, AuditUser, Email, EmailCC1, EmailCC2) Values('IFCA-FAIV2','03','SU-0003015-PIC-V','CA','`200047160323','63082','sales@pantronicsonline.com','pic@pantronicsonline.com','')</v>
      </c>
    </row>
    <row r="6459" spans="1:16">
      <c r="A6459" t="s">
        <v>19366</v>
      </c>
      <c r="B6459" s="2" t="s">
        <v>9311</v>
      </c>
      <c r="C6459" s="2" t="s">
        <v>17012</v>
      </c>
      <c r="D6459" s="2" t="s">
        <v>11741</v>
      </c>
      <c r="E6459" s="2" t="s">
        <v>11742</v>
      </c>
      <c r="F6459" s="2" t="s">
        <v>390</v>
      </c>
      <c r="G6459" s="2" t="s">
        <v>20784</v>
      </c>
      <c r="H6459" s="2" t="s">
        <v>22805</v>
      </c>
      <c r="I6459" s="2" t="s">
        <v>11745</v>
      </c>
      <c r="J6459" s="2" t="s">
        <v>2873</v>
      </c>
      <c r="K6459" s="2" t="s">
        <v>2874</v>
      </c>
      <c r="L6459" s="2" t="s">
        <v>18443</v>
      </c>
      <c r="M6459" s="2" t="s">
        <v>11747</v>
      </c>
      <c r="N6459" s="2" t="s">
        <v>29</v>
      </c>
      <c r="O6459" s="2" t="s">
        <v>29</v>
      </c>
      <c r="P6459" t="str">
        <f t="shared" si="100"/>
        <v>Insert Into #TempCreditor (DBCode, EntityCode, CreditorAccount, AccountType, AccountNo, AuditUser, Email, EmailCC1, EmailCC2) Values('IFCA-FAIV2','03','CO-0000636-FC-V','SA','`200050947024','61848','fjarr.construction@gmail.com','','')</v>
      </c>
    </row>
    <row r="6460" spans="1:16">
      <c r="A6460" t="s">
        <v>19366</v>
      </c>
      <c r="B6460" s="2" t="s">
        <v>9311</v>
      </c>
      <c r="C6460" s="2" t="s">
        <v>17012</v>
      </c>
      <c r="D6460" s="2" t="s">
        <v>11755</v>
      </c>
      <c r="E6460" s="2" t="s">
        <v>18444</v>
      </c>
      <c r="F6460" s="2" t="s">
        <v>20</v>
      </c>
      <c r="G6460" s="2" t="s">
        <v>20786</v>
      </c>
      <c r="H6460" s="2" t="s">
        <v>22807</v>
      </c>
      <c r="I6460" s="2" t="s">
        <v>11759</v>
      </c>
      <c r="J6460" s="2" t="s">
        <v>2873</v>
      </c>
      <c r="K6460" s="2" t="s">
        <v>2874</v>
      </c>
      <c r="L6460" s="2" t="s">
        <v>18445</v>
      </c>
      <c r="M6460" s="2" t="s">
        <v>11761</v>
      </c>
      <c r="N6460" s="2" t="s">
        <v>29</v>
      </c>
      <c r="O6460" s="2" t="s">
        <v>29</v>
      </c>
      <c r="P6460" t="str">
        <f t="shared" si="100"/>
        <v>Insert Into #TempCreditor (DBCode, EntityCode, CreditorAccount, AccountType, AccountNo, AuditUser, Email, EmailCC1, EmailCC2) Values('IFCA-FAIV2','03','SU-0000797-JHTP-V','CA','`200044781602','61848','helenchuajap@johnsonfitness.com','','')</v>
      </c>
    </row>
    <row r="6461" spans="1:16">
      <c r="A6461" t="s">
        <v>19366</v>
      </c>
      <c r="B6461" s="2" t="s">
        <v>9311</v>
      </c>
      <c r="C6461" s="2" t="s">
        <v>17012</v>
      </c>
      <c r="D6461" s="2" t="s">
        <v>11897</v>
      </c>
      <c r="E6461" s="2" t="s">
        <v>11898</v>
      </c>
      <c r="F6461" s="2" t="s">
        <v>20</v>
      </c>
      <c r="G6461" s="2" t="s">
        <v>20797</v>
      </c>
      <c r="H6461" s="2" t="s">
        <v>22819</v>
      </c>
      <c r="I6461" s="2" t="s">
        <v>11901</v>
      </c>
      <c r="J6461" s="2" t="s">
        <v>2873</v>
      </c>
      <c r="K6461" s="2" t="s">
        <v>2874</v>
      </c>
      <c r="L6461" s="2" t="s">
        <v>18446</v>
      </c>
      <c r="M6461" s="2" t="s">
        <v>18447</v>
      </c>
      <c r="N6461" s="2" t="s">
        <v>11903</v>
      </c>
      <c r="O6461" s="2" t="s">
        <v>29</v>
      </c>
      <c r="P6461" t="str">
        <f t="shared" si="100"/>
        <v>Insert Into #TempCreditor (DBCode, EntityCode, CreditorAccount, AccountType, AccountNo, AuditUser, Email, EmailCC1, EmailCC2) Values('IFCA-FAIV2','03','SU-0005083-MVPJ-NV','CA','`200040971504','61848','mvpjtradings@gmail.com','mvpjfirefightingequipmentinc@gmail.com','')</v>
      </c>
    </row>
    <row r="6462" spans="1:16">
      <c r="A6462" t="s">
        <v>19366</v>
      </c>
      <c r="B6462" s="2" t="s">
        <v>9311</v>
      </c>
      <c r="C6462" s="2" t="s">
        <v>17012</v>
      </c>
      <c r="D6462" s="2" t="s">
        <v>11911</v>
      </c>
      <c r="E6462" s="2" t="s">
        <v>11912</v>
      </c>
      <c r="F6462" s="2" t="s">
        <v>20</v>
      </c>
      <c r="G6462" s="2" t="s">
        <v>20799</v>
      </c>
      <c r="H6462" s="2" t="s">
        <v>22821</v>
      </c>
      <c r="I6462" s="2" t="s">
        <v>11915</v>
      </c>
      <c r="J6462" s="2" t="s">
        <v>4586</v>
      </c>
      <c r="K6462" s="2" t="s">
        <v>4587</v>
      </c>
      <c r="L6462" s="2" t="s">
        <v>18448</v>
      </c>
      <c r="M6462" s="2" t="s">
        <v>18449</v>
      </c>
      <c r="N6462" s="2" t="s">
        <v>11916</v>
      </c>
      <c r="O6462" s="2" t="s">
        <v>29</v>
      </c>
      <c r="P6462" t="str">
        <f t="shared" si="100"/>
        <v>Insert Into #TempCreditor (DBCode, EntityCode, CreditorAccount, AccountType, AccountNo, AuditUser, Email, EmailCC1, EmailCC2) Values('IFCA-FAIV2','03','SU-0005326-WMTC-V','CA','`200001949135','62552','klaus.m.hutmacher@gmail.com','inquiry@aquasafe.com.ph','')</v>
      </c>
    </row>
    <row r="6463" spans="1:16">
      <c r="A6463" t="s">
        <v>19366</v>
      </c>
      <c r="B6463" s="2" t="s">
        <v>9311</v>
      </c>
      <c r="C6463" s="2" t="s">
        <v>17012</v>
      </c>
      <c r="D6463" s="2" t="s">
        <v>11904</v>
      </c>
      <c r="E6463" s="2" t="s">
        <v>11905</v>
      </c>
      <c r="F6463" s="2" t="s">
        <v>390</v>
      </c>
      <c r="G6463" s="2" t="s">
        <v>20798</v>
      </c>
      <c r="H6463" s="2" t="s">
        <v>22820</v>
      </c>
      <c r="I6463" s="2" t="s">
        <v>11908</v>
      </c>
      <c r="J6463" s="2" t="s">
        <v>4586</v>
      </c>
      <c r="K6463" s="2" t="s">
        <v>4587</v>
      </c>
      <c r="L6463" s="2" t="s">
        <v>18450</v>
      </c>
      <c r="M6463" s="2" t="s">
        <v>11910</v>
      </c>
      <c r="N6463" s="2" t="s">
        <v>29</v>
      </c>
      <c r="O6463" s="2" t="s">
        <v>29</v>
      </c>
      <c r="P6463" t="str">
        <f t="shared" si="100"/>
        <v>Insert Into #TempCreditor (DBCode, EntityCode, CreditorAccount, AccountType, AccountNo, AuditUser, Email, EmailCC1, EmailCC2) Values('IFCA-FAIV2','03','SU-0004926-AACS-NV','SA','`200050706612','62552','aircooltech.airconditioning@gmail.com','','')</v>
      </c>
    </row>
    <row r="6464" spans="1:16">
      <c r="A6464" t="s">
        <v>19366</v>
      </c>
      <c r="B6464" s="2" t="s">
        <v>9311</v>
      </c>
      <c r="C6464" s="2" t="s">
        <v>17012</v>
      </c>
      <c r="D6464" s="2" t="s">
        <v>442</v>
      </c>
      <c r="E6464" s="2" t="s">
        <v>18451</v>
      </c>
      <c r="F6464" s="2" t="s">
        <v>390</v>
      </c>
      <c r="G6464" s="2" t="s">
        <v>19435</v>
      </c>
      <c r="H6464" s="2" t="s">
        <v>21460</v>
      </c>
      <c r="I6464" s="2" t="s">
        <v>446</v>
      </c>
      <c r="J6464" s="2" t="s">
        <v>4586</v>
      </c>
      <c r="K6464" s="2" t="s">
        <v>4587</v>
      </c>
      <c r="L6464" s="2" t="s">
        <v>18452</v>
      </c>
      <c r="M6464" s="2" t="s">
        <v>18453</v>
      </c>
      <c r="N6464" s="2" t="s">
        <v>447</v>
      </c>
      <c r="O6464" s="2" t="s">
        <v>29</v>
      </c>
      <c r="P6464" t="str">
        <f t="shared" si="100"/>
        <v>Insert Into #TempCreditor (DBCode, EntityCode, CreditorAccount, AccountType, AccountNo, AuditUser, Email, EmailCC1, EmailCC2) Values('IFCA-FAIV2','03','CO-0000139-TSSI-V','SA','`200002306308','62552','arlyn.buenaobra@tricom.com.ph','tspi.cssd@tricom.com.ph','')</v>
      </c>
    </row>
    <row r="6465" spans="1:16">
      <c r="A6465" t="s">
        <v>19366</v>
      </c>
      <c r="B6465" s="2" t="s">
        <v>9311</v>
      </c>
      <c r="C6465" s="2" t="s">
        <v>17012</v>
      </c>
      <c r="D6465" s="2" t="s">
        <v>17205</v>
      </c>
      <c r="E6465" s="2" t="s">
        <v>3252</v>
      </c>
      <c r="F6465" s="2" t="s">
        <v>20</v>
      </c>
      <c r="G6465" s="2" t="s">
        <v>19797</v>
      </c>
      <c r="H6465" s="2" t="s">
        <v>21781</v>
      </c>
      <c r="I6465" s="2" t="s">
        <v>3255</v>
      </c>
      <c r="J6465" s="2" t="s">
        <v>10531</v>
      </c>
      <c r="K6465" s="2" t="s">
        <v>10532</v>
      </c>
      <c r="L6465" s="2" t="s">
        <v>18454</v>
      </c>
      <c r="M6465" s="2" t="s">
        <v>17206</v>
      </c>
      <c r="N6465" s="2" t="s">
        <v>29</v>
      </c>
      <c r="O6465" s="2" t="s">
        <v>29</v>
      </c>
      <c r="P6465" t="str">
        <f t="shared" si="100"/>
        <v>Insert Into #TempCreditor (DBCode, EntityCode, CreditorAccount, AccountType, AccountNo, AuditUser, Email, EmailCC1, EmailCC2) Values('IFCA-FAIV2','03','CO-0001264-ADI-V','CA','`200013466164','63178','sales.admin@annexdigitalinc.com','','')</v>
      </c>
    </row>
    <row r="6466" spans="1:16">
      <c r="A6466" t="s">
        <v>19366</v>
      </c>
      <c r="B6466" s="2" t="s">
        <v>9311</v>
      </c>
      <c r="C6466" s="2" t="s">
        <v>17012</v>
      </c>
      <c r="D6466" s="2" t="s">
        <v>11939</v>
      </c>
      <c r="E6466" s="2" t="s">
        <v>18220</v>
      </c>
      <c r="F6466" s="2" t="s">
        <v>20</v>
      </c>
      <c r="G6466" s="2" t="s">
        <v>19533</v>
      </c>
      <c r="H6466" s="2" t="s">
        <v>22825</v>
      </c>
      <c r="I6466" s="2" t="s">
        <v>11942</v>
      </c>
      <c r="J6466" s="2" t="s">
        <v>10531</v>
      </c>
      <c r="K6466" s="2" t="s">
        <v>10532</v>
      </c>
      <c r="L6466" s="2" t="s">
        <v>18455</v>
      </c>
      <c r="M6466" s="2" t="s">
        <v>1221</v>
      </c>
      <c r="N6466" s="2" t="s">
        <v>29</v>
      </c>
      <c r="O6466" s="2" t="s">
        <v>29</v>
      </c>
      <c r="P6466" t="str">
        <f t="shared" si="100"/>
        <v>Insert Into #TempCreditor (DBCode, EntityCode, CreditorAccount, AccountType, AccountNo, AuditUser, Email, EmailCC1, EmailCC2) Values('IFCA-FAIV2','03','CO-0000064-TAPI-V','CA','`200007308921','63178','alvin.capistrano@gmail.com','','')</v>
      </c>
    </row>
    <row r="6467" spans="1:16">
      <c r="A6467" t="s">
        <v>19366</v>
      </c>
      <c r="B6467" s="2" t="s">
        <v>9311</v>
      </c>
      <c r="C6467" s="2" t="s">
        <v>17012</v>
      </c>
      <c r="D6467" s="2" t="s">
        <v>11944</v>
      </c>
      <c r="E6467" s="2" t="s">
        <v>11945</v>
      </c>
      <c r="F6467" s="2" t="s">
        <v>20</v>
      </c>
      <c r="G6467" s="2" t="s">
        <v>20802</v>
      </c>
      <c r="H6467" s="2" t="s">
        <v>22826</v>
      </c>
      <c r="I6467" s="2" t="s">
        <v>11948</v>
      </c>
      <c r="J6467" s="2" t="s">
        <v>2873</v>
      </c>
      <c r="K6467" s="2" t="s">
        <v>2874</v>
      </c>
      <c r="L6467" s="2" t="s">
        <v>18456</v>
      </c>
      <c r="M6467" s="2" t="s">
        <v>11950</v>
      </c>
      <c r="N6467" s="2" t="s">
        <v>29</v>
      </c>
      <c r="O6467" s="2" t="s">
        <v>29</v>
      </c>
      <c r="P6467" t="str">
        <f t="shared" si="100"/>
        <v>Insert Into #TempCreditor (DBCode, EntityCode, CreditorAccount, AccountType, AccountNo, AuditUser, Email, EmailCC1, EmailCC2) Values('IFCA-FAIV2','03','SU-0004155-LPFC-V','CA','`200045022098','61848','sales@leprofessional.net','','')</v>
      </c>
    </row>
    <row r="6468" spans="1:16">
      <c r="A6468" t="s">
        <v>19366</v>
      </c>
      <c r="B6468" s="2" t="s">
        <v>9311</v>
      </c>
      <c r="C6468" s="2" t="s">
        <v>17012</v>
      </c>
      <c r="D6468" s="2" t="s">
        <v>18457</v>
      </c>
      <c r="E6468" s="2" t="s">
        <v>11952</v>
      </c>
      <c r="F6468" s="2" t="s">
        <v>20</v>
      </c>
      <c r="G6468" s="2" t="s">
        <v>20803</v>
      </c>
      <c r="H6468" s="2" t="s">
        <v>22827</v>
      </c>
      <c r="I6468" s="2" t="s">
        <v>11955</v>
      </c>
      <c r="J6468" s="2" t="s">
        <v>10531</v>
      </c>
      <c r="K6468" s="2" t="s">
        <v>10532</v>
      </c>
      <c r="L6468" s="2" t="s">
        <v>18458</v>
      </c>
      <c r="M6468" s="2" t="s">
        <v>11957</v>
      </c>
      <c r="N6468" s="2" t="s">
        <v>29</v>
      </c>
      <c r="O6468" s="2" t="s">
        <v>29</v>
      </c>
      <c r="P6468" t="str">
        <f t="shared" si="100"/>
        <v>Insert Into #TempCreditor (DBCode, EntityCode, CreditorAccount, AccountType, AccountNo, AuditUser, Email, EmailCC1, EmailCC2) Values('IFCA-FAIV2','03','SU-0002112-PZTS-V','CA','`200048124107','63178','power_zaver@yahoo.com','','')</v>
      </c>
    </row>
    <row r="6469" spans="1:16">
      <c r="A6469" t="s">
        <v>19366</v>
      </c>
      <c r="B6469" s="2" t="s">
        <v>9311</v>
      </c>
      <c r="C6469" s="2" t="s">
        <v>17012</v>
      </c>
      <c r="D6469" s="2" t="s">
        <v>11958</v>
      </c>
      <c r="E6469" s="2" t="s">
        <v>11959</v>
      </c>
      <c r="F6469" s="2" t="s">
        <v>20</v>
      </c>
      <c r="G6469" s="2" t="s">
        <v>20804</v>
      </c>
      <c r="H6469" s="2" t="s">
        <v>22828</v>
      </c>
      <c r="I6469" s="2" t="s">
        <v>11962</v>
      </c>
      <c r="J6469" s="2" t="s">
        <v>10531</v>
      </c>
      <c r="K6469" s="2" t="s">
        <v>10532</v>
      </c>
      <c r="L6469" s="2" t="s">
        <v>18459</v>
      </c>
      <c r="M6469" s="2" t="s">
        <v>18460</v>
      </c>
      <c r="N6469" s="2" t="s">
        <v>29</v>
      </c>
      <c r="O6469" s="2" t="s">
        <v>29</v>
      </c>
      <c r="P6469" t="str">
        <f t="shared" ref="P6469:P6532" si="101">$A$2 &amp; "('" &amp; A6469 &amp; "','" &amp; B6469 &amp; "','" &amp; D6469 &amp; "','" &amp; F6469 &amp; "','" &amp; G6469 &amp; "','" &amp; J6469 &amp; "','" &amp; M6469 &amp; "','" &amp; N6469 &amp; "','" &amp; O6469 &amp; "')"</f>
        <v>Insert Into #TempCreditor (DBCode, EntityCode, CreditorAccount, AccountType, AccountNo, AuditUser, Email, EmailCC1, EmailCC2) Values('IFCA-FAIV2','03','SU-0005048-GWM-V','CA','`200004659197','63178','sales7@gainswell.ph','','')</v>
      </c>
    </row>
    <row r="6470" spans="1:16">
      <c r="A6470" t="s">
        <v>19366</v>
      </c>
      <c r="B6470" s="2" t="s">
        <v>9311</v>
      </c>
      <c r="C6470" s="2" t="s">
        <v>17012</v>
      </c>
      <c r="D6470" s="2" t="s">
        <v>18461</v>
      </c>
      <c r="E6470" s="2" t="s">
        <v>11966</v>
      </c>
      <c r="F6470" s="2" t="s">
        <v>20</v>
      </c>
      <c r="G6470" s="2" t="s">
        <v>20805</v>
      </c>
      <c r="H6470" s="2" t="s">
        <v>22829</v>
      </c>
      <c r="I6470" s="2" t="s">
        <v>11969</v>
      </c>
      <c r="J6470" s="2" t="s">
        <v>2873</v>
      </c>
      <c r="K6470" s="2" t="s">
        <v>2874</v>
      </c>
      <c r="L6470" s="2" t="s">
        <v>18462</v>
      </c>
      <c r="M6470" s="2" t="s">
        <v>11971</v>
      </c>
      <c r="N6470" s="2" t="s">
        <v>29</v>
      </c>
      <c r="O6470" s="2" t="s">
        <v>29</v>
      </c>
      <c r="P6470" t="str">
        <f t="shared" si="101"/>
        <v>Insert Into #TempCreditor (DBCode, EntityCode, CreditorAccount, AccountType, AccountNo, AuditUser, Email, EmailCC1, EmailCC2) Values('IFCA-FAIV2','03','SU-0002423-UPHL-V','CA','`200034281016','61848','homecartelsales@gmail.com','','')</v>
      </c>
    </row>
    <row r="6471" spans="1:16">
      <c r="A6471" t="s">
        <v>19366</v>
      </c>
      <c r="B6471" s="2" t="s">
        <v>17683</v>
      </c>
      <c r="C6471" s="2" t="s">
        <v>17684</v>
      </c>
      <c r="D6471" s="2" t="s">
        <v>4581</v>
      </c>
      <c r="E6471" s="2" t="s">
        <v>4582</v>
      </c>
      <c r="F6471" s="2" t="s">
        <v>390</v>
      </c>
      <c r="G6471" s="2" t="s">
        <v>19963</v>
      </c>
      <c r="H6471" s="2" t="s">
        <v>21954</v>
      </c>
      <c r="I6471" s="2" t="s">
        <v>4585</v>
      </c>
      <c r="J6471" s="2" t="s">
        <v>17685</v>
      </c>
      <c r="K6471" s="2" t="s">
        <v>17686</v>
      </c>
      <c r="L6471" s="2" t="s">
        <v>18463</v>
      </c>
      <c r="M6471" s="2" t="s">
        <v>18418</v>
      </c>
      <c r="N6471" s="2" t="s">
        <v>29</v>
      </c>
      <c r="O6471" s="2" t="s">
        <v>29</v>
      </c>
      <c r="P6471" t="str">
        <f t="shared" si="101"/>
        <v>Insert Into #TempCreditor (DBCode, EntityCode, CreditorAccount, AccountType, AccountNo, AuditUser, Email, EmailCC1, EmailCC2) Values('IFCA-FAIV2','35','OC-0000107-MTIC-V','SA','`200035312772','62736','mariposa@mariposa.travel.com','','')</v>
      </c>
    </row>
    <row r="6472" spans="1:16">
      <c r="A6472" t="s">
        <v>19366</v>
      </c>
      <c r="B6472" s="2" t="s">
        <v>17774</v>
      </c>
      <c r="C6472" s="2" t="s">
        <v>17775</v>
      </c>
      <c r="D6472" s="2" t="s">
        <v>18146</v>
      </c>
      <c r="E6472" s="2" t="s">
        <v>18147</v>
      </c>
      <c r="F6472" s="2" t="s">
        <v>390</v>
      </c>
      <c r="G6472" s="2" t="s">
        <v>21341</v>
      </c>
      <c r="H6472" s="2" t="s">
        <v>23433</v>
      </c>
      <c r="I6472" s="2" t="s">
        <v>18150</v>
      </c>
      <c r="J6472" s="2" t="s">
        <v>17685</v>
      </c>
      <c r="K6472" s="2" t="s">
        <v>17686</v>
      </c>
      <c r="L6472" s="2" t="s">
        <v>18464</v>
      </c>
      <c r="M6472" s="2" t="s">
        <v>18152</v>
      </c>
      <c r="N6472" s="2" t="s">
        <v>18153</v>
      </c>
      <c r="O6472" s="2" t="s">
        <v>18153</v>
      </c>
      <c r="P6472" t="str">
        <f t="shared" si="101"/>
        <v>Insert Into #TempCreditor (DBCode, EntityCode, CreditorAccount, AccountType, AccountNo, AuditUser, Email, EmailCC1, EmailCC2) Values('IFCA-FAIV2','118','CN-0000194-STSI-V','SA','`200037888302','62736','menchie.tan@stratecore.com.ph','info@stratecore.com.ph','info@stratecore.com.ph')</v>
      </c>
    </row>
    <row r="6473" spans="1:16">
      <c r="A6473" t="s">
        <v>19366</v>
      </c>
      <c r="B6473" s="2" t="s">
        <v>17683</v>
      </c>
      <c r="C6473" s="2" t="s">
        <v>17684</v>
      </c>
      <c r="D6473" s="2" t="s">
        <v>18465</v>
      </c>
      <c r="E6473" s="2" t="s">
        <v>18466</v>
      </c>
      <c r="F6473" s="2" t="s">
        <v>390</v>
      </c>
      <c r="G6473" s="2" t="s">
        <v>19949</v>
      </c>
      <c r="H6473" s="2" t="s">
        <v>23447</v>
      </c>
      <c r="I6473" s="2" t="s">
        <v>4440</v>
      </c>
      <c r="J6473" s="2" t="s">
        <v>5852</v>
      </c>
      <c r="K6473" s="2" t="s">
        <v>5853</v>
      </c>
      <c r="L6473" s="2" t="s">
        <v>18468</v>
      </c>
      <c r="M6473" s="2" t="s">
        <v>18469</v>
      </c>
      <c r="N6473" s="2" t="s">
        <v>29</v>
      </c>
      <c r="O6473" s="2" t="s">
        <v>29</v>
      </c>
      <c r="P6473" t="str">
        <f t="shared" si="101"/>
        <v>Insert Into #TempCreditor (DBCode, EntityCode, CreditorAccount, AccountType, AccountNo, AuditUser, Email, EmailCC1, EmailCC2) Values('IFCA-FAIV2','35','EM-0002033-VGB-NV','SA','`200011383091','60782','vanessa.betonio@filinvesthospitality.com','','')</v>
      </c>
    </row>
    <row r="6474" spans="1:16">
      <c r="A6474" t="s">
        <v>19366</v>
      </c>
      <c r="B6474" s="2" t="s">
        <v>17771</v>
      </c>
      <c r="C6474" s="2" t="s">
        <v>17772</v>
      </c>
      <c r="D6474" s="2" t="s">
        <v>18470</v>
      </c>
      <c r="E6474" s="2" t="s">
        <v>18471</v>
      </c>
      <c r="F6474" s="2" t="s">
        <v>390</v>
      </c>
      <c r="G6474" s="2" t="s">
        <v>21350</v>
      </c>
      <c r="H6474" s="2" t="s">
        <v>23448</v>
      </c>
      <c r="I6474" s="2" t="s">
        <v>18474</v>
      </c>
      <c r="J6474" s="2" t="s">
        <v>17685</v>
      </c>
      <c r="K6474" s="2" t="s">
        <v>17686</v>
      </c>
      <c r="L6474" s="2" t="s">
        <v>18475</v>
      </c>
      <c r="M6474" s="2" t="s">
        <v>18476</v>
      </c>
      <c r="N6474" s="2" t="s">
        <v>18477</v>
      </c>
      <c r="O6474" s="2" t="s">
        <v>29</v>
      </c>
      <c r="P6474" t="str">
        <f t="shared" si="101"/>
        <v>Insert Into #TempCreditor (DBCode, EntityCode, CreditorAccount, AccountType, AccountNo, AuditUser, Email, EmailCC1, EmailCC2) Values('IFCA-FAIV2','109','CN-0000146-RMGH-V','SA','`200047898845','62736','rmgreen.consultancy@yahoo.com.ph','rmgreen.consultants@gmail.com','')</v>
      </c>
    </row>
    <row r="6475" spans="1:16">
      <c r="A6475" t="s">
        <v>19366</v>
      </c>
      <c r="B6475" s="2" t="s">
        <v>17683</v>
      </c>
      <c r="C6475" s="2" t="s">
        <v>17684</v>
      </c>
      <c r="D6475" s="2" t="s">
        <v>17509</v>
      </c>
      <c r="E6475" s="2" t="s">
        <v>10682</v>
      </c>
      <c r="F6475" s="2" t="s">
        <v>20</v>
      </c>
      <c r="G6475" s="2" t="s">
        <v>20690</v>
      </c>
      <c r="H6475" s="2" t="s">
        <v>22701</v>
      </c>
      <c r="I6475" s="2" t="s">
        <v>17510</v>
      </c>
      <c r="J6475" s="2" t="s">
        <v>17685</v>
      </c>
      <c r="K6475" s="2" t="s">
        <v>17686</v>
      </c>
      <c r="L6475" s="2" t="s">
        <v>18478</v>
      </c>
      <c r="M6475" s="2" t="s">
        <v>17512</v>
      </c>
      <c r="N6475" s="2" t="s">
        <v>17512</v>
      </c>
      <c r="O6475" s="2" t="s">
        <v>17512</v>
      </c>
      <c r="P6475" t="str">
        <f t="shared" si="101"/>
        <v>Insert Into #TempCreditor (DBCode, EntityCode, CreditorAccount, AccountType, AccountNo, AuditUser, Email, EmailCC1, EmailCC2) Values('IFCA-FAIV2','35','AF-0000069-FHC-V','CA','`200020090517','62736','FHCAccountingRFPs@filinvest.onmicrosoft.com','FHCAccountingRFPs@filinvest.onmicrosoft.com','FHCAccountingRFPs@filinvest.onmicrosoft.com')</v>
      </c>
    </row>
    <row r="6476" spans="1:16">
      <c r="A6476" t="s">
        <v>19366</v>
      </c>
      <c r="B6476" s="2" t="s">
        <v>17771</v>
      </c>
      <c r="C6476" s="2" t="s">
        <v>17772</v>
      </c>
      <c r="D6476" s="2" t="s">
        <v>17509</v>
      </c>
      <c r="E6476" s="2" t="s">
        <v>10682</v>
      </c>
      <c r="F6476" s="2" t="s">
        <v>20</v>
      </c>
      <c r="G6476" s="2" t="s">
        <v>20690</v>
      </c>
      <c r="H6476" s="2" t="s">
        <v>22701</v>
      </c>
      <c r="I6476" s="2" t="s">
        <v>17510</v>
      </c>
      <c r="J6476" s="2" t="s">
        <v>17685</v>
      </c>
      <c r="K6476" s="2" t="s">
        <v>17686</v>
      </c>
      <c r="L6476" s="2" t="s">
        <v>18479</v>
      </c>
      <c r="M6476" s="2" t="s">
        <v>17512</v>
      </c>
      <c r="N6476" s="2" t="s">
        <v>17512</v>
      </c>
      <c r="O6476" s="2" t="s">
        <v>17512</v>
      </c>
      <c r="P6476" t="str">
        <f t="shared" si="101"/>
        <v>Insert Into #TempCreditor (DBCode, EntityCode, CreditorAccount, AccountType, AccountNo, AuditUser, Email, EmailCC1, EmailCC2) Values('IFCA-FAIV2','109','AF-0000069-FHC-V','CA','`200020090517','62736','FHCAccountingRFPs@filinvest.onmicrosoft.com','FHCAccountingRFPs@filinvest.onmicrosoft.com','FHCAccountingRFPs@filinvest.onmicrosoft.com')</v>
      </c>
    </row>
    <row r="6477" spans="1:16">
      <c r="A6477" t="s">
        <v>19366</v>
      </c>
      <c r="B6477" s="2" t="s">
        <v>17774</v>
      </c>
      <c r="C6477" s="2" t="s">
        <v>17775</v>
      </c>
      <c r="D6477" s="2" t="s">
        <v>17509</v>
      </c>
      <c r="E6477" s="2" t="s">
        <v>10682</v>
      </c>
      <c r="F6477" s="2" t="s">
        <v>390</v>
      </c>
      <c r="G6477" s="2" t="s">
        <v>20690</v>
      </c>
      <c r="H6477" s="2" t="s">
        <v>22701</v>
      </c>
      <c r="I6477" s="2" t="s">
        <v>17510</v>
      </c>
      <c r="J6477" s="2" t="s">
        <v>17685</v>
      </c>
      <c r="K6477" s="2" t="s">
        <v>17686</v>
      </c>
      <c r="L6477" s="2" t="s">
        <v>18480</v>
      </c>
      <c r="M6477" s="2" t="s">
        <v>17512</v>
      </c>
      <c r="N6477" s="2" t="s">
        <v>17512</v>
      </c>
      <c r="O6477" s="2" t="s">
        <v>17512</v>
      </c>
      <c r="P6477" t="str">
        <f t="shared" si="101"/>
        <v>Insert Into #TempCreditor (DBCode, EntityCode, CreditorAccount, AccountType, AccountNo, AuditUser, Email, EmailCC1, EmailCC2) Values('IFCA-FAIV2','118','AF-0000069-FHC-V','SA','`200020090517','62736','FHCAccountingRFPs@filinvest.onmicrosoft.com','FHCAccountingRFPs@filinvest.onmicrosoft.com','FHCAccountingRFPs@filinvest.onmicrosoft.com')</v>
      </c>
    </row>
    <row r="6478" spans="1:16">
      <c r="A6478" t="s">
        <v>19366</v>
      </c>
      <c r="B6478" s="2" t="s">
        <v>4077</v>
      </c>
      <c r="C6478" s="2" t="s">
        <v>4078</v>
      </c>
      <c r="D6478" s="2" t="s">
        <v>12063</v>
      </c>
      <c r="E6478" s="2" t="s">
        <v>12064</v>
      </c>
      <c r="F6478" s="2" t="s">
        <v>20</v>
      </c>
      <c r="G6478" s="2" t="s">
        <v>20817</v>
      </c>
      <c r="H6478" s="2" t="s">
        <v>22842</v>
      </c>
      <c r="I6478" s="2" t="s">
        <v>12067</v>
      </c>
      <c r="J6478" s="2" t="s">
        <v>7859</v>
      </c>
      <c r="K6478" s="2" t="s">
        <v>7860</v>
      </c>
      <c r="L6478" s="2" t="s">
        <v>18481</v>
      </c>
      <c r="M6478" s="2" t="s">
        <v>12069</v>
      </c>
      <c r="N6478" s="2" t="s">
        <v>18482</v>
      </c>
      <c r="O6478" s="2" t="s">
        <v>29</v>
      </c>
      <c r="P6478" t="str">
        <f t="shared" si="101"/>
        <v>Insert Into #TempCreditor (DBCode, EntityCode, CreditorAccount, AccountType, AccountNo, AuditUser, Email, EmailCC1, EmailCC2) Values('IFCA-FAIV2','09','AG-0000048-EAC-V','CA','`200050513474','63106','elliteads_iloilo@yahoo.com','caren_elliteads@yahoo.com','')</v>
      </c>
    </row>
    <row r="6479" spans="1:16">
      <c r="A6479" t="s">
        <v>19366</v>
      </c>
      <c r="B6479" s="2" t="s">
        <v>4077</v>
      </c>
      <c r="C6479" s="2" t="s">
        <v>4078</v>
      </c>
      <c r="D6479" s="2" t="s">
        <v>12070</v>
      </c>
      <c r="E6479" s="2" t="s">
        <v>12071</v>
      </c>
      <c r="F6479" s="2" t="s">
        <v>20</v>
      </c>
      <c r="G6479" s="2" t="s">
        <v>20818</v>
      </c>
      <c r="H6479" s="2" t="s">
        <v>22843</v>
      </c>
      <c r="I6479" s="2" t="s">
        <v>12074</v>
      </c>
      <c r="J6479" s="2" t="s">
        <v>7859</v>
      </c>
      <c r="K6479" s="2" t="s">
        <v>7860</v>
      </c>
      <c r="L6479" s="2" t="s">
        <v>18481</v>
      </c>
      <c r="M6479" s="2" t="s">
        <v>12076</v>
      </c>
      <c r="N6479" s="2" t="s">
        <v>29</v>
      </c>
      <c r="O6479" s="2" t="s">
        <v>29</v>
      </c>
      <c r="P6479" t="str">
        <f t="shared" si="101"/>
        <v>Insert Into #TempCreditor (DBCode, EntityCode, CreditorAccount, AccountType, AccountNo, AuditUser, Email, EmailCC1, EmailCC2) Values('IFCA-FAIV2','09','SU-0005305-AFPT-V','CA','`200049452534','63106','ASBfireprotectionproducttrading@hotmail.com','','')</v>
      </c>
    </row>
    <row r="6480" spans="1:16">
      <c r="A6480" t="s">
        <v>19366</v>
      </c>
      <c r="B6480" s="2" t="s">
        <v>4077</v>
      </c>
      <c r="C6480" s="2" t="s">
        <v>4078</v>
      </c>
      <c r="D6480" s="2" t="s">
        <v>12079</v>
      </c>
      <c r="E6480" s="2" t="s">
        <v>12080</v>
      </c>
      <c r="F6480" s="2" t="s">
        <v>20</v>
      </c>
      <c r="G6480" s="2" t="s">
        <v>20819</v>
      </c>
      <c r="H6480" s="2" t="s">
        <v>22844</v>
      </c>
      <c r="I6480" s="2" t="s">
        <v>12083</v>
      </c>
      <c r="J6480" s="2" t="s">
        <v>7859</v>
      </c>
      <c r="K6480" s="2" t="s">
        <v>7860</v>
      </c>
      <c r="L6480" s="2" t="s">
        <v>18481</v>
      </c>
      <c r="M6480" s="2" t="s">
        <v>18483</v>
      </c>
      <c r="N6480" s="2" t="s">
        <v>29</v>
      </c>
      <c r="O6480" s="2" t="s">
        <v>29</v>
      </c>
      <c r="P6480" t="str">
        <f t="shared" si="101"/>
        <v>Insert Into #TempCreditor (DBCode, EntityCode, CreditorAccount, AccountType, AccountNo, AuditUser, Email, EmailCC1, EmailCC2) Values('IFCA-FAIV2','09','SU-0005306-CPPC-V','CA','`200045775479','63106','eric.quematon19@gmail.com','','')</v>
      </c>
    </row>
    <row r="6481" spans="1:16">
      <c r="A6481" t="s">
        <v>19366</v>
      </c>
      <c r="B6481" s="2" t="s">
        <v>4077</v>
      </c>
      <c r="C6481" s="2" t="s">
        <v>4078</v>
      </c>
      <c r="D6481" s="2" t="s">
        <v>12077</v>
      </c>
      <c r="E6481" s="2" t="s">
        <v>842</v>
      </c>
      <c r="F6481" s="2" t="s">
        <v>20</v>
      </c>
      <c r="G6481" s="2" t="s">
        <v>19489</v>
      </c>
      <c r="H6481" s="2" t="s">
        <v>21514</v>
      </c>
      <c r="I6481" s="2" t="s">
        <v>845</v>
      </c>
      <c r="J6481" s="2" t="s">
        <v>7859</v>
      </c>
      <c r="K6481" s="2" t="s">
        <v>7860</v>
      </c>
      <c r="L6481" s="2" t="s">
        <v>18484</v>
      </c>
      <c r="M6481" s="2" t="s">
        <v>847</v>
      </c>
      <c r="N6481" s="2" t="s">
        <v>29</v>
      </c>
      <c r="O6481" s="2" t="s">
        <v>29</v>
      </c>
      <c r="P6481" t="str">
        <f t="shared" si="101"/>
        <v>Insert Into #TempCreditor (DBCode, EntityCode, CreditorAccount, AccountType, AccountNo, AuditUser, Email, EmailCC1, EmailCC2) Values('IFCA-FAIV2','09','CO-0000020-BII-V','CA','`200036515944','63106','bert_berbeck_ind@yahoo.com','','')</v>
      </c>
    </row>
    <row r="6482" spans="1:16">
      <c r="A6482" t="s">
        <v>19366</v>
      </c>
      <c r="B6482" s="2" t="s">
        <v>4077</v>
      </c>
      <c r="C6482" s="2" t="s">
        <v>4078</v>
      </c>
      <c r="D6482" s="2" t="s">
        <v>12044</v>
      </c>
      <c r="E6482" s="2" t="s">
        <v>12045</v>
      </c>
      <c r="F6482" s="2" t="s">
        <v>390</v>
      </c>
      <c r="G6482" s="2" t="s">
        <v>20814</v>
      </c>
      <c r="H6482" s="2" t="s">
        <v>23449</v>
      </c>
      <c r="I6482" s="2" t="s">
        <v>18486</v>
      </c>
      <c r="J6482" s="2" t="s">
        <v>5208</v>
      </c>
      <c r="K6482" s="2" t="s">
        <v>5209</v>
      </c>
      <c r="L6482" s="2" t="s">
        <v>18487</v>
      </c>
      <c r="M6482" s="2" t="s">
        <v>12050</v>
      </c>
      <c r="N6482" s="2" t="s">
        <v>29</v>
      </c>
      <c r="O6482" s="2" t="s">
        <v>29</v>
      </c>
      <c r="P6482" t="str">
        <f t="shared" si="101"/>
        <v>Insert Into #TempCreditor (DBCode, EntityCode, CreditorAccount, AccountType, AccountNo, AuditUser, Email, EmailCC1, EmailCC2) Values('IFCA-FAIV2','09','CO-0000069-CPRI-V','SA','`200001867309','62380','info@cheepuck.com','','')</v>
      </c>
    </row>
    <row r="6483" spans="1:16">
      <c r="A6483" t="s">
        <v>19366</v>
      </c>
      <c r="B6483" s="2" t="s">
        <v>4077</v>
      </c>
      <c r="C6483" s="2" t="s">
        <v>4078</v>
      </c>
      <c r="D6483" s="2" t="s">
        <v>12051</v>
      </c>
      <c r="E6483" s="2" t="s">
        <v>12052</v>
      </c>
      <c r="F6483" s="2" t="s">
        <v>20</v>
      </c>
      <c r="G6483" s="2" t="s">
        <v>20815</v>
      </c>
      <c r="H6483" s="2" t="s">
        <v>22840</v>
      </c>
      <c r="I6483" s="2" t="s">
        <v>12055</v>
      </c>
      <c r="J6483" s="2" t="s">
        <v>5208</v>
      </c>
      <c r="K6483" s="2" t="s">
        <v>5209</v>
      </c>
      <c r="L6483" s="2" t="s">
        <v>18487</v>
      </c>
      <c r="M6483" s="2" t="s">
        <v>12056</v>
      </c>
      <c r="N6483" s="2" t="s">
        <v>18488</v>
      </c>
      <c r="O6483" s="2" t="s">
        <v>29</v>
      </c>
      <c r="P6483" t="str">
        <f t="shared" si="101"/>
        <v>Insert Into #TempCreditor (DBCode, EntityCode, CreditorAccount, AccountType, AccountNo, AuditUser, Email, EmailCC1, EmailCC2) Values('IFCA-FAIV2','09','CO-0000529-BEC-V','CA','`200034274788','62380','treasury@betaelectric.com.ph','alguillermo@betaelectric.com.ph','')</v>
      </c>
    </row>
    <row r="6484" spans="1:16">
      <c r="A6484" t="s">
        <v>19366</v>
      </c>
      <c r="B6484" s="2" t="s">
        <v>4077</v>
      </c>
      <c r="C6484" s="2" t="s">
        <v>4078</v>
      </c>
      <c r="D6484" s="2" t="s">
        <v>18489</v>
      </c>
      <c r="E6484" s="2" t="s">
        <v>18490</v>
      </c>
      <c r="F6484" s="2" t="s">
        <v>20</v>
      </c>
      <c r="G6484" s="2" t="s">
        <v>21351</v>
      </c>
      <c r="H6484" s="2" t="s">
        <v>23450</v>
      </c>
      <c r="I6484" s="2" t="s">
        <v>18493</v>
      </c>
      <c r="J6484" s="2" t="s">
        <v>5208</v>
      </c>
      <c r="K6484" s="2" t="s">
        <v>5209</v>
      </c>
      <c r="L6484" s="2" t="s">
        <v>18487</v>
      </c>
      <c r="M6484" s="2" t="s">
        <v>18494</v>
      </c>
      <c r="N6484" s="2" t="s">
        <v>29</v>
      </c>
      <c r="O6484" s="2" t="s">
        <v>29</v>
      </c>
      <c r="P6484" t="str">
        <f t="shared" si="101"/>
        <v>Insert Into #TempCreditor (DBCode, EntityCode, CreditorAccount, AccountType, AccountNo, AuditUser, Email, EmailCC1, EmailCC2) Values('IFCA-FAIV2','09','SU-0000370-SSOA-V','CA','`200021961778','62380','sightsites.acctg@gmail.com','','')</v>
      </c>
    </row>
    <row r="6485" spans="1:16">
      <c r="A6485" t="s">
        <v>19366</v>
      </c>
      <c r="B6485" s="2" t="s">
        <v>4077</v>
      </c>
      <c r="C6485" s="2" t="s">
        <v>4078</v>
      </c>
      <c r="D6485" s="2" t="s">
        <v>12057</v>
      </c>
      <c r="E6485" s="2" t="s">
        <v>12058</v>
      </c>
      <c r="F6485" s="2" t="s">
        <v>20</v>
      </c>
      <c r="G6485" s="2" t="s">
        <v>20816</v>
      </c>
      <c r="H6485" s="2" t="s">
        <v>22841</v>
      </c>
      <c r="I6485" s="2" t="s">
        <v>12061</v>
      </c>
      <c r="J6485" s="2" t="s">
        <v>5208</v>
      </c>
      <c r="K6485" s="2" t="s">
        <v>5209</v>
      </c>
      <c r="L6485" s="2" t="s">
        <v>18487</v>
      </c>
      <c r="M6485" s="2" t="s">
        <v>12062</v>
      </c>
      <c r="N6485" s="2" t="s">
        <v>29</v>
      </c>
      <c r="O6485" s="2" t="s">
        <v>29</v>
      </c>
      <c r="P6485" t="str">
        <f t="shared" si="101"/>
        <v>Insert Into #TempCreditor (DBCode, EntityCode, CreditorAccount, AccountType, AccountNo, AuditUser, Email, EmailCC1, EmailCC2) Values('IFCA-FAIV2','09','SU-0005203-WWC-V','CA','`200042037361','62380','gracemiranda@winewarehouse.com.ph','','')</v>
      </c>
    </row>
    <row r="6486" spans="1:16">
      <c r="A6486" t="s">
        <v>19366</v>
      </c>
      <c r="B6486" s="2" t="s">
        <v>4077</v>
      </c>
      <c r="C6486" s="2" t="s">
        <v>4078</v>
      </c>
      <c r="D6486" s="2" t="s">
        <v>2718</v>
      </c>
      <c r="E6486" s="2" t="s">
        <v>2719</v>
      </c>
      <c r="F6486" s="2" t="s">
        <v>390</v>
      </c>
      <c r="G6486" s="2" t="s">
        <v>19726</v>
      </c>
      <c r="H6486" s="2" t="s">
        <v>23437</v>
      </c>
      <c r="I6486" s="2" t="s">
        <v>18189</v>
      </c>
      <c r="J6486" s="2" t="s">
        <v>7859</v>
      </c>
      <c r="K6486" s="2" t="s">
        <v>7860</v>
      </c>
      <c r="L6486" s="2" t="s">
        <v>18495</v>
      </c>
      <c r="M6486" s="2" t="s">
        <v>2722</v>
      </c>
      <c r="N6486" s="2" t="s">
        <v>29</v>
      </c>
      <c r="O6486" s="2" t="s">
        <v>29</v>
      </c>
      <c r="P6486" t="str">
        <f t="shared" si="101"/>
        <v>Insert Into #TempCreditor (DBCode, EntityCode, CreditorAccount, AccountType, AccountNo, AuditUser, Email, EmailCC1, EmailCC2) Values('IFCA-FAIV2','09','CO-0000030-MC-V','SA','`200006518318','63106','majestop1968@yahoo.com','','')</v>
      </c>
    </row>
    <row r="6487" spans="1:16">
      <c r="A6487" t="s">
        <v>19366</v>
      </c>
      <c r="B6487" s="2" t="s">
        <v>4077</v>
      </c>
      <c r="C6487" s="2" t="s">
        <v>4078</v>
      </c>
      <c r="D6487" s="2" t="s">
        <v>442</v>
      </c>
      <c r="E6487" s="2" t="s">
        <v>18451</v>
      </c>
      <c r="F6487" s="2" t="s">
        <v>390</v>
      </c>
      <c r="G6487" s="2" t="s">
        <v>19435</v>
      </c>
      <c r="H6487" s="2" t="s">
        <v>21460</v>
      </c>
      <c r="I6487" s="2" t="s">
        <v>446</v>
      </c>
      <c r="J6487" s="2" t="s">
        <v>7859</v>
      </c>
      <c r="K6487" s="2" t="s">
        <v>7860</v>
      </c>
      <c r="L6487" s="2" t="s">
        <v>18495</v>
      </c>
      <c r="M6487" s="2" t="s">
        <v>18453</v>
      </c>
      <c r="N6487" s="2" t="s">
        <v>447</v>
      </c>
      <c r="O6487" s="2" t="s">
        <v>29</v>
      </c>
      <c r="P6487" t="str">
        <f t="shared" si="101"/>
        <v>Insert Into #TempCreditor (DBCode, EntityCode, CreditorAccount, AccountType, AccountNo, AuditUser, Email, EmailCC1, EmailCC2) Values('IFCA-FAIV2','09','CO-0000139-TSSI-V','SA','`200002306308','63106','arlyn.buenaobra@tricom.com.ph','tspi.cssd@tricom.com.ph','')</v>
      </c>
    </row>
    <row r="6488" spans="1:16">
      <c r="A6488" t="s">
        <v>19366</v>
      </c>
      <c r="B6488" s="2" t="s">
        <v>4077</v>
      </c>
      <c r="C6488" s="2" t="s">
        <v>4078</v>
      </c>
      <c r="D6488" s="2" t="s">
        <v>1938</v>
      </c>
      <c r="E6488" s="2" t="s">
        <v>1939</v>
      </c>
      <c r="F6488" s="2" t="s">
        <v>390</v>
      </c>
      <c r="G6488" s="2" t="s">
        <v>19623</v>
      </c>
      <c r="H6488" s="2" t="s">
        <v>21648</v>
      </c>
      <c r="I6488" s="2" t="s">
        <v>1942</v>
      </c>
      <c r="J6488" s="2" t="s">
        <v>7859</v>
      </c>
      <c r="K6488" s="2" t="s">
        <v>7860</v>
      </c>
      <c r="L6488" s="2" t="s">
        <v>18495</v>
      </c>
      <c r="M6488" s="2" t="s">
        <v>1944</v>
      </c>
      <c r="N6488" s="2" t="s">
        <v>29</v>
      </c>
      <c r="O6488" s="2" t="s">
        <v>29</v>
      </c>
      <c r="P6488" t="str">
        <f t="shared" si="101"/>
        <v>Insert Into #TempCreditor (DBCode, EntityCode, CreditorAccount, AccountType, AccountNo, AuditUser, Email, EmailCC1, EmailCC2) Values('IFCA-FAIV2','09','CO-0000549-MBMM-V','SA','`200050562297','63106','moses.mabutejr@gmail.com','','')</v>
      </c>
    </row>
    <row r="6489" spans="1:16">
      <c r="A6489" t="s">
        <v>19366</v>
      </c>
      <c r="B6489" s="2" t="s">
        <v>4077</v>
      </c>
      <c r="C6489" s="2" t="s">
        <v>4078</v>
      </c>
      <c r="D6489" s="2" t="s">
        <v>11994</v>
      </c>
      <c r="E6489" s="2" t="s">
        <v>11995</v>
      </c>
      <c r="F6489" s="2" t="s">
        <v>20</v>
      </c>
      <c r="G6489" s="2" t="s">
        <v>20808</v>
      </c>
      <c r="H6489" s="2" t="s">
        <v>22832</v>
      </c>
      <c r="I6489" s="2" t="s">
        <v>11998</v>
      </c>
      <c r="J6489" s="2" t="s">
        <v>7859</v>
      </c>
      <c r="K6489" s="2" t="s">
        <v>7860</v>
      </c>
      <c r="L6489" s="2" t="s">
        <v>18495</v>
      </c>
      <c r="M6489" s="2" t="s">
        <v>12000</v>
      </c>
      <c r="N6489" s="2" t="s">
        <v>29</v>
      </c>
      <c r="O6489" s="2" t="s">
        <v>29</v>
      </c>
      <c r="P6489" t="str">
        <f t="shared" si="101"/>
        <v>Insert Into #TempCreditor (DBCode, EntityCode, CreditorAccount, AccountType, AccountNo, AuditUser, Email, EmailCC1, EmailCC2) Values('IFCA-FAIV2','09','SU-0004201-CGGL-V','CA','`200017760474','63106','cebugreengarden@gmail.com','','')</v>
      </c>
    </row>
    <row r="6490" spans="1:16">
      <c r="A6490" t="s">
        <v>19366</v>
      </c>
      <c r="B6490" s="2" t="s">
        <v>4077</v>
      </c>
      <c r="C6490" s="2" t="s">
        <v>4078</v>
      </c>
      <c r="D6490" s="2" t="s">
        <v>11904</v>
      </c>
      <c r="E6490" s="2" t="s">
        <v>11905</v>
      </c>
      <c r="F6490" s="2" t="s">
        <v>390</v>
      </c>
      <c r="G6490" s="2" t="s">
        <v>20798</v>
      </c>
      <c r="H6490" s="2" t="s">
        <v>22820</v>
      </c>
      <c r="I6490" s="2" t="s">
        <v>11908</v>
      </c>
      <c r="J6490" s="2" t="s">
        <v>7859</v>
      </c>
      <c r="K6490" s="2" t="s">
        <v>7860</v>
      </c>
      <c r="L6490" s="2" t="s">
        <v>18495</v>
      </c>
      <c r="M6490" s="2" t="s">
        <v>11910</v>
      </c>
      <c r="N6490" s="2" t="s">
        <v>29</v>
      </c>
      <c r="O6490" s="2" t="s">
        <v>29</v>
      </c>
      <c r="P6490" t="str">
        <f t="shared" si="101"/>
        <v>Insert Into #TempCreditor (DBCode, EntityCode, CreditorAccount, AccountType, AccountNo, AuditUser, Email, EmailCC1, EmailCC2) Values('IFCA-FAIV2','09','SU-0004926-AACS-NV','SA','`200050706612','63106','aircooltech.airconditioning@gmail.com','','')</v>
      </c>
    </row>
    <row r="6491" spans="1:16">
      <c r="A6491" t="s">
        <v>19366</v>
      </c>
      <c r="B6491" s="2" t="s">
        <v>4077</v>
      </c>
      <c r="C6491" s="2" t="s">
        <v>4078</v>
      </c>
      <c r="D6491" s="2" t="s">
        <v>11897</v>
      </c>
      <c r="E6491" s="2" t="s">
        <v>11898</v>
      </c>
      <c r="F6491" s="2" t="s">
        <v>390</v>
      </c>
      <c r="G6491" s="2" t="s">
        <v>20797</v>
      </c>
      <c r="H6491" s="2" t="s">
        <v>22819</v>
      </c>
      <c r="I6491" s="2" t="s">
        <v>11901</v>
      </c>
      <c r="J6491" s="2" t="s">
        <v>7859</v>
      </c>
      <c r="K6491" s="2" t="s">
        <v>7860</v>
      </c>
      <c r="L6491" s="2" t="s">
        <v>18495</v>
      </c>
      <c r="M6491" s="2" t="s">
        <v>18447</v>
      </c>
      <c r="N6491" s="2" t="s">
        <v>11903</v>
      </c>
      <c r="O6491" s="2" t="s">
        <v>29</v>
      </c>
      <c r="P6491" t="str">
        <f t="shared" si="101"/>
        <v>Insert Into #TempCreditor (DBCode, EntityCode, CreditorAccount, AccountType, AccountNo, AuditUser, Email, EmailCC1, EmailCC2) Values('IFCA-FAIV2','09','SU-0005083-MVPJ-NV','SA','`200040971504','63106','mvpjtradings@gmail.com','mvpjfirefightingequipmentinc@gmail.com','')</v>
      </c>
    </row>
    <row r="6492" spans="1:16">
      <c r="A6492" t="s">
        <v>19366</v>
      </c>
      <c r="B6492" s="2" t="s">
        <v>4077</v>
      </c>
      <c r="C6492" s="2" t="s">
        <v>4078</v>
      </c>
      <c r="D6492" s="2" t="s">
        <v>10693</v>
      </c>
      <c r="E6492" s="2" t="s">
        <v>10694</v>
      </c>
      <c r="F6492" s="2" t="s">
        <v>20</v>
      </c>
      <c r="G6492" s="2" t="s">
        <v>20691</v>
      </c>
      <c r="H6492" s="2" t="s">
        <v>22702</v>
      </c>
      <c r="I6492" s="2" t="s">
        <v>10697</v>
      </c>
      <c r="J6492" s="2" t="s">
        <v>7859</v>
      </c>
      <c r="K6492" s="2" t="s">
        <v>7860</v>
      </c>
      <c r="L6492" s="2" t="s">
        <v>18495</v>
      </c>
      <c r="M6492" s="2" t="s">
        <v>10698</v>
      </c>
      <c r="N6492" s="2" t="s">
        <v>29</v>
      </c>
      <c r="O6492" s="2" t="s">
        <v>29</v>
      </c>
      <c r="P6492" t="str">
        <f t="shared" si="101"/>
        <v>Insert Into #TempCreditor (DBCode, EntityCode, CreditorAccount, AccountType, AccountNo, AuditUser, Email, EmailCC1, EmailCC2) Values('IFCA-FAIV2','09','SU-0005179-DFSC-V','CA','`200046697714','63106','dfsmfgc@yahoo.com','','')</v>
      </c>
    </row>
    <row r="6493" spans="1:16">
      <c r="A6493" t="s">
        <v>19366</v>
      </c>
      <c r="B6493" s="2" t="s">
        <v>4077</v>
      </c>
      <c r="C6493" s="2" t="s">
        <v>4078</v>
      </c>
      <c r="D6493" s="2" t="s">
        <v>11193</v>
      </c>
      <c r="E6493" s="2" t="s">
        <v>11194</v>
      </c>
      <c r="F6493" s="2" t="s">
        <v>20</v>
      </c>
      <c r="G6493" s="2" t="s">
        <v>20733</v>
      </c>
      <c r="H6493" s="2" t="s">
        <v>22749</v>
      </c>
      <c r="I6493" s="2" t="s">
        <v>11197</v>
      </c>
      <c r="J6493" s="2" t="s">
        <v>7859</v>
      </c>
      <c r="K6493" s="2" t="s">
        <v>7860</v>
      </c>
      <c r="L6493" s="2" t="s">
        <v>18495</v>
      </c>
      <c r="M6493" s="2" t="s">
        <v>18319</v>
      </c>
      <c r="N6493" s="2" t="s">
        <v>29</v>
      </c>
      <c r="O6493" s="2" t="s">
        <v>29</v>
      </c>
      <c r="P6493" t="str">
        <f t="shared" si="101"/>
        <v>Insert Into #TempCreditor (DBCode, EntityCode, CreditorAccount, AccountType, AccountNo, AuditUser, Email, EmailCC1, EmailCC2) Values('IFCA-FAIV2','09','SU-0005195-GEOS-V','CA','`200048419053','63106','inquire@geos.inc.com','','')</v>
      </c>
    </row>
    <row r="6494" spans="1:16">
      <c r="A6494" t="s">
        <v>19366</v>
      </c>
      <c r="B6494" s="2" t="s">
        <v>4077</v>
      </c>
      <c r="C6494" s="2" t="s">
        <v>4078</v>
      </c>
      <c r="D6494" s="2" t="s">
        <v>11911</v>
      </c>
      <c r="E6494" s="2" t="s">
        <v>11912</v>
      </c>
      <c r="F6494" s="2" t="s">
        <v>390</v>
      </c>
      <c r="G6494" s="2" t="s">
        <v>20799</v>
      </c>
      <c r="H6494" s="2" t="s">
        <v>22821</v>
      </c>
      <c r="I6494" s="2" t="s">
        <v>11915</v>
      </c>
      <c r="J6494" s="2" t="s">
        <v>7859</v>
      </c>
      <c r="K6494" s="2" t="s">
        <v>7860</v>
      </c>
      <c r="L6494" s="2" t="s">
        <v>18495</v>
      </c>
      <c r="M6494" s="2" t="s">
        <v>18449</v>
      </c>
      <c r="N6494" s="2" t="s">
        <v>11916</v>
      </c>
      <c r="O6494" s="2" t="s">
        <v>29</v>
      </c>
      <c r="P6494" t="str">
        <f t="shared" si="101"/>
        <v>Insert Into #TempCreditor (DBCode, EntityCode, CreditorAccount, AccountType, AccountNo, AuditUser, Email, EmailCC1, EmailCC2) Values('IFCA-FAIV2','09','SU-0005326-WMTC-V','SA','`200001949135','63106','klaus.m.hutmacher@gmail.com','inquiry@aquasafe.com.ph','')</v>
      </c>
    </row>
    <row r="6495" spans="1:16">
      <c r="A6495" t="s">
        <v>19366</v>
      </c>
      <c r="B6495" s="2" t="s">
        <v>4077</v>
      </c>
      <c r="C6495" s="2" t="s">
        <v>4078</v>
      </c>
      <c r="D6495" s="2" t="s">
        <v>11939</v>
      </c>
      <c r="E6495" s="2" t="s">
        <v>18220</v>
      </c>
      <c r="F6495" s="2" t="s">
        <v>20</v>
      </c>
      <c r="G6495" s="2" t="s">
        <v>19533</v>
      </c>
      <c r="H6495" s="2" t="s">
        <v>22825</v>
      </c>
      <c r="I6495" s="2" t="s">
        <v>11942</v>
      </c>
      <c r="J6495" s="2" t="s">
        <v>7859</v>
      </c>
      <c r="K6495" s="2" t="s">
        <v>7860</v>
      </c>
      <c r="L6495" s="2" t="s">
        <v>18496</v>
      </c>
      <c r="M6495" s="2" t="s">
        <v>1221</v>
      </c>
      <c r="N6495" s="2" t="s">
        <v>29</v>
      </c>
      <c r="O6495" s="2" t="s">
        <v>29</v>
      </c>
      <c r="P6495" t="str">
        <f t="shared" si="101"/>
        <v>Insert Into #TempCreditor (DBCode, EntityCode, CreditorAccount, AccountType, AccountNo, AuditUser, Email, EmailCC1, EmailCC2) Values('IFCA-FAIV2','09','CO-0000064-TAPI-V','CA','`200007308921','63106','alvin.capistrano@gmail.com','','')</v>
      </c>
    </row>
    <row r="6496" spans="1:16">
      <c r="A6496" t="s">
        <v>19366</v>
      </c>
      <c r="B6496" s="2" t="s">
        <v>4077</v>
      </c>
      <c r="C6496" s="2" t="s">
        <v>4078</v>
      </c>
      <c r="D6496" s="2" t="s">
        <v>1310</v>
      </c>
      <c r="E6496" s="2" t="s">
        <v>1311</v>
      </c>
      <c r="F6496" s="2" t="s">
        <v>20</v>
      </c>
      <c r="G6496" s="2" t="s">
        <v>19546</v>
      </c>
      <c r="H6496" s="2" t="s">
        <v>21570</v>
      </c>
      <c r="I6496" s="2" t="s">
        <v>1314</v>
      </c>
      <c r="J6496" s="2" t="s">
        <v>7859</v>
      </c>
      <c r="K6496" s="2" t="s">
        <v>7860</v>
      </c>
      <c r="L6496" s="2" t="s">
        <v>18496</v>
      </c>
      <c r="M6496" s="2" t="s">
        <v>1317</v>
      </c>
      <c r="N6496" s="2" t="s">
        <v>1316</v>
      </c>
      <c r="O6496" s="2" t="s">
        <v>29</v>
      </c>
      <c r="P6496" t="str">
        <f t="shared" si="101"/>
        <v>Insert Into #TempCreditor (DBCode, EntityCode, CreditorAccount, AccountType, AccountNo, AuditUser, Email, EmailCC1, EmailCC2) Values('IFCA-FAIV2','09','SU-0000912-ISAI-V','CA','`200044363118','63106','maritocs@isa.com.ph','accounting@isa.com.ph','')</v>
      </c>
    </row>
    <row r="6497" spans="1:16">
      <c r="A6497" t="s">
        <v>19366</v>
      </c>
      <c r="B6497" s="2" t="s">
        <v>4077</v>
      </c>
      <c r="C6497" s="2" t="s">
        <v>4078</v>
      </c>
      <c r="D6497" s="2" t="s">
        <v>2017</v>
      </c>
      <c r="E6497" s="2" t="s">
        <v>2018</v>
      </c>
      <c r="F6497" s="2" t="s">
        <v>20</v>
      </c>
      <c r="G6497" s="2" t="s">
        <v>19633</v>
      </c>
      <c r="H6497" s="2" t="s">
        <v>21657</v>
      </c>
      <c r="I6497" s="2" t="s">
        <v>2021</v>
      </c>
      <c r="J6497" s="2" t="s">
        <v>7859</v>
      </c>
      <c r="K6497" s="2" t="s">
        <v>7860</v>
      </c>
      <c r="L6497" s="2" t="s">
        <v>18496</v>
      </c>
      <c r="M6497" s="2" t="s">
        <v>2025</v>
      </c>
      <c r="N6497" s="2" t="s">
        <v>10970</v>
      </c>
      <c r="O6497" s="2" t="s">
        <v>29</v>
      </c>
      <c r="P6497" t="str">
        <f t="shared" si="101"/>
        <v>Insert Into #TempCreditor (DBCode, EntityCode, CreditorAccount, AccountType, AccountNo, AuditUser, Email, EmailCC1, EmailCC2) Values('IFCA-FAIV2','09','SU-0005168-TWCI-V','CA','`200046167332','63106','addetablan@twtci.ph','collectionandbilling@twtci.ph','')</v>
      </c>
    </row>
    <row r="6498" spans="1:16">
      <c r="A6498" t="s">
        <v>19366</v>
      </c>
      <c r="B6498" s="2" t="s">
        <v>4077</v>
      </c>
      <c r="C6498" s="2" t="s">
        <v>4078</v>
      </c>
      <c r="D6498" s="2" t="s">
        <v>10887</v>
      </c>
      <c r="E6498" s="2" t="s">
        <v>18264</v>
      </c>
      <c r="F6498" s="2" t="s">
        <v>20</v>
      </c>
      <c r="G6498" s="2" t="s">
        <v>20708</v>
      </c>
      <c r="H6498" s="2" t="s">
        <v>22723</v>
      </c>
      <c r="I6498" s="2" t="s">
        <v>18265</v>
      </c>
      <c r="J6498" s="2" t="s">
        <v>7859</v>
      </c>
      <c r="K6498" s="2" t="s">
        <v>7860</v>
      </c>
      <c r="L6498" s="2" t="s">
        <v>18496</v>
      </c>
      <c r="M6498" s="2" t="s">
        <v>10893</v>
      </c>
      <c r="N6498" s="2" t="s">
        <v>29</v>
      </c>
      <c r="O6498" s="2" t="s">
        <v>29</v>
      </c>
      <c r="P6498" t="str">
        <f t="shared" si="101"/>
        <v>Insert Into #TempCreditor (DBCode, EntityCode, CreditorAccount, AccountType, AccountNo, AuditUser, Email, EmailCC1, EmailCC2) Values('IFCA-FAIV2','09','SU-0005196-SSI-V','CA','`200018601957','63106','ronah.herrera@timfs.net','','')</v>
      </c>
    </row>
    <row r="6499" spans="1:16">
      <c r="A6499" t="s">
        <v>19366</v>
      </c>
      <c r="B6499" s="2" t="s">
        <v>4077</v>
      </c>
      <c r="C6499" s="2" t="s">
        <v>4078</v>
      </c>
      <c r="D6499" s="2" t="s">
        <v>11161</v>
      </c>
      <c r="E6499" s="2" t="s">
        <v>11162</v>
      </c>
      <c r="F6499" s="2" t="s">
        <v>20</v>
      </c>
      <c r="G6499" s="2" t="s">
        <v>20729</v>
      </c>
      <c r="H6499" s="2" t="s">
        <v>22743</v>
      </c>
      <c r="I6499" s="2" t="s">
        <v>11165</v>
      </c>
      <c r="J6499" s="2" t="s">
        <v>7859</v>
      </c>
      <c r="K6499" s="2" t="s">
        <v>7860</v>
      </c>
      <c r="L6499" s="2" t="s">
        <v>18496</v>
      </c>
      <c r="M6499" s="2" t="s">
        <v>11167</v>
      </c>
      <c r="N6499" s="2" t="s">
        <v>29</v>
      </c>
      <c r="O6499" s="2" t="s">
        <v>29</v>
      </c>
      <c r="P6499" t="str">
        <f t="shared" si="101"/>
        <v>Insert Into #TempCreditor (DBCode, EntityCode, CreditorAccount, AccountType, AccountNo, AuditUser, Email, EmailCC1, EmailCC2) Values('IFCA-FAIV2','09','SU-0005213-BACI-V','CA','`200037747024','63106','alvin@baichgroup.com','','')</v>
      </c>
    </row>
    <row r="6500" spans="1:16">
      <c r="A6500" t="s">
        <v>19366</v>
      </c>
      <c r="B6500" s="2" t="s">
        <v>4077</v>
      </c>
      <c r="C6500" s="2" t="s">
        <v>4078</v>
      </c>
      <c r="D6500" s="2" t="s">
        <v>2575</v>
      </c>
      <c r="E6500" s="2" t="s">
        <v>2576</v>
      </c>
      <c r="F6500" s="2" t="s">
        <v>20</v>
      </c>
      <c r="G6500" s="2" t="s">
        <v>19704</v>
      </c>
      <c r="H6500" s="2" t="s">
        <v>21723</v>
      </c>
      <c r="I6500" s="2" t="s">
        <v>2579</v>
      </c>
      <c r="J6500" s="2" t="s">
        <v>7859</v>
      </c>
      <c r="K6500" s="2" t="s">
        <v>7860</v>
      </c>
      <c r="L6500" s="2" t="s">
        <v>18496</v>
      </c>
      <c r="M6500" s="2" t="s">
        <v>2581</v>
      </c>
      <c r="N6500" s="2" t="s">
        <v>29</v>
      </c>
      <c r="O6500" s="2" t="s">
        <v>29</v>
      </c>
      <c r="P6500" t="str">
        <f t="shared" si="101"/>
        <v>Insert Into #TempCreditor (DBCode, EntityCode, CreditorAccount, AccountType, AccountNo, AuditUser, Email, EmailCC1, EmailCC2) Values('IFCA-FAIV2','09','SU-0005245-AAPI-V','CA','`200047915685','63106','info@airspeed.ph','','')</v>
      </c>
    </row>
    <row r="6501" spans="1:16">
      <c r="A6501" t="s">
        <v>19366</v>
      </c>
      <c r="B6501" s="2" t="s">
        <v>4077</v>
      </c>
      <c r="C6501" s="2" t="s">
        <v>4078</v>
      </c>
      <c r="D6501" s="2" t="s">
        <v>11944</v>
      </c>
      <c r="E6501" s="2" t="s">
        <v>11945</v>
      </c>
      <c r="F6501" s="2" t="s">
        <v>20</v>
      </c>
      <c r="G6501" s="2" t="s">
        <v>20802</v>
      </c>
      <c r="H6501" s="2" t="s">
        <v>22826</v>
      </c>
      <c r="I6501" s="2" t="s">
        <v>11948</v>
      </c>
      <c r="J6501" s="2" t="s">
        <v>7859</v>
      </c>
      <c r="K6501" s="2" t="s">
        <v>7860</v>
      </c>
      <c r="L6501" s="2" t="s">
        <v>18497</v>
      </c>
      <c r="M6501" s="2" t="s">
        <v>11950</v>
      </c>
      <c r="N6501" s="2" t="s">
        <v>29</v>
      </c>
      <c r="O6501" s="2" t="s">
        <v>29</v>
      </c>
      <c r="P6501" t="str">
        <f t="shared" si="101"/>
        <v>Insert Into #TempCreditor (DBCode, EntityCode, CreditorAccount, AccountType, AccountNo, AuditUser, Email, EmailCC1, EmailCC2) Values('IFCA-FAIV2','09','SU-0004155-LPFC-V','CA','`200045022098','63106','sales@leprofessional.net','','')</v>
      </c>
    </row>
    <row r="6502" spans="1:16">
      <c r="A6502" t="s">
        <v>19366</v>
      </c>
      <c r="B6502" s="2" t="s">
        <v>4077</v>
      </c>
      <c r="C6502" s="2" t="s">
        <v>4078</v>
      </c>
      <c r="D6502" s="2" t="s">
        <v>11958</v>
      </c>
      <c r="E6502" s="2" t="s">
        <v>11959</v>
      </c>
      <c r="F6502" s="2" t="s">
        <v>390</v>
      </c>
      <c r="G6502" s="2" t="s">
        <v>20804</v>
      </c>
      <c r="H6502" s="2" t="s">
        <v>22828</v>
      </c>
      <c r="I6502" s="2" t="s">
        <v>11962</v>
      </c>
      <c r="J6502" s="2" t="s">
        <v>7859</v>
      </c>
      <c r="K6502" s="2" t="s">
        <v>7860</v>
      </c>
      <c r="L6502" s="2" t="s">
        <v>18497</v>
      </c>
      <c r="M6502" s="2" t="s">
        <v>18460</v>
      </c>
      <c r="N6502" s="2" t="s">
        <v>29</v>
      </c>
      <c r="O6502" s="2" t="s">
        <v>29</v>
      </c>
      <c r="P6502" t="str">
        <f t="shared" si="101"/>
        <v>Insert Into #TempCreditor (DBCode, EntityCode, CreditorAccount, AccountType, AccountNo, AuditUser, Email, EmailCC1, EmailCC2) Values('IFCA-FAIV2','09','SU-0005048-GWM-V','SA','`200004659197','63106','sales7@gainswell.ph','','')</v>
      </c>
    </row>
    <row r="6503" spans="1:16">
      <c r="A6503" t="s">
        <v>19366</v>
      </c>
      <c r="B6503" s="2" t="s">
        <v>17034</v>
      </c>
      <c r="C6503" s="2" t="s">
        <v>10168</v>
      </c>
      <c r="D6503" s="2" t="s">
        <v>2558</v>
      </c>
      <c r="E6503" s="2" t="s">
        <v>2559</v>
      </c>
      <c r="F6503" s="2" t="s">
        <v>20</v>
      </c>
      <c r="G6503" s="2" t="s">
        <v>19702</v>
      </c>
      <c r="H6503" s="2" t="s">
        <v>21721</v>
      </c>
      <c r="I6503" s="2" t="s">
        <v>2562</v>
      </c>
      <c r="J6503" s="2" t="s">
        <v>10531</v>
      </c>
      <c r="K6503" s="2" t="s">
        <v>10532</v>
      </c>
      <c r="L6503" s="2" t="s">
        <v>18498</v>
      </c>
      <c r="M6503" s="2" t="s">
        <v>18499</v>
      </c>
      <c r="N6503" s="2" t="s">
        <v>2565</v>
      </c>
      <c r="O6503" s="2" t="s">
        <v>29</v>
      </c>
      <c r="P6503" t="str">
        <f t="shared" si="101"/>
        <v>Insert Into #TempCreditor (DBCode, EntityCode, CreditorAccount, AccountType, AccountNo, AuditUser, Email, EmailCC1, EmailCC2) Values('IFCA-FAIV2','96','SU-0000094-SAMC-V','CA','`200003726273','63178','jbmachado@steelasia.com','tsfrancia@steelasia.com','')</v>
      </c>
    </row>
    <row r="6504" spans="1:16">
      <c r="A6504" t="s">
        <v>19366</v>
      </c>
      <c r="B6504" s="2" t="s">
        <v>9311</v>
      </c>
      <c r="C6504" s="2" t="s">
        <v>17012</v>
      </c>
      <c r="D6504" s="2" t="s">
        <v>18500</v>
      </c>
      <c r="E6504" s="2" t="s">
        <v>18501</v>
      </c>
      <c r="F6504" s="2" t="s">
        <v>390</v>
      </c>
      <c r="G6504" s="2" t="s">
        <v>21352</v>
      </c>
      <c r="H6504" s="2" t="s">
        <v>21569</v>
      </c>
      <c r="I6504" s="2" t="s">
        <v>29</v>
      </c>
      <c r="J6504" s="2" t="s">
        <v>6582</v>
      </c>
      <c r="K6504" s="2" t="s">
        <v>6583</v>
      </c>
      <c r="L6504" s="2" t="s">
        <v>18503</v>
      </c>
      <c r="M6504" s="2" t="s">
        <v>18504</v>
      </c>
      <c r="N6504" s="2" t="s">
        <v>12403</v>
      </c>
      <c r="O6504" s="2" t="s">
        <v>29</v>
      </c>
      <c r="P6504" t="str">
        <f t="shared" si="101"/>
        <v>Insert Into #TempCreditor (DBCode, EntityCode, CreditorAccount, AccountType, AccountNo, AuditUser, Email, EmailCC1, EmailCC2) Values('IFCA-FAIV2','03','EM-0001768-ERR-NV','SA','`200024946443','63082','ed.ravilas@proexcel.com.ph','clemcy.diaz@filinvestcity.com','')</v>
      </c>
    </row>
    <row r="6505" spans="1:16">
      <c r="A6505" t="s">
        <v>19366</v>
      </c>
      <c r="B6505" s="2" t="s">
        <v>9311</v>
      </c>
      <c r="C6505" s="2" t="s">
        <v>17012</v>
      </c>
      <c r="D6505" s="2" t="s">
        <v>2242</v>
      </c>
      <c r="E6505" s="2" t="s">
        <v>2243</v>
      </c>
      <c r="F6505" s="2" t="s">
        <v>20</v>
      </c>
      <c r="G6505" s="2" t="s">
        <v>19661</v>
      </c>
      <c r="H6505" s="2" t="s">
        <v>21684</v>
      </c>
      <c r="I6505" s="2" t="s">
        <v>2246</v>
      </c>
      <c r="J6505" s="2" t="s">
        <v>4586</v>
      </c>
      <c r="K6505" s="2" t="s">
        <v>4587</v>
      </c>
      <c r="L6505" s="2" t="s">
        <v>18505</v>
      </c>
      <c r="M6505" s="2" t="s">
        <v>2248</v>
      </c>
      <c r="N6505" s="2" t="s">
        <v>29</v>
      </c>
      <c r="O6505" s="2" t="s">
        <v>29</v>
      </c>
      <c r="P6505" t="str">
        <f t="shared" si="101"/>
        <v>Insert Into #TempCreditor (DBCode, EntityCode, CreditorAccount, AccountType, AccountNo, AuditUser, Email, EmailCC1, EmailCC2) Values('IFCA-FAIV2','03','SU-0005302-OSLS-V','CA','`200026857065','62552','virgie.nicolas@msl.com.ph','','')</v>
      </c>
    </row>
    <row r="6506" spans="1:16">
      <c r="A6506" t="s">
        <v>19366</v>
      </c>
      <c r="B6506" s="2" t="s">
        <v>9311</v>
      </c>
      <c r="C6506" s="2" t="s">
        <v>17012</v>
      </c>
      <c r="D6506" s="2" t="s">
        <v>4669</v>
      </c>
      <c r="E6506" s="2" t="s">
        <v>4670</v>
      </c>
      <c r="F6506" s="2" t="s">
        <v>20</v>
      </c>
      <c r="G6506" s="2" t="s">
        <v>19973</v>
      </c>
      <c r="H6506" s="2" t="s">
        <v>21963</v>
      </c>
      <c r="I6506" s="2" t="s">
        <v>4673</v>
      </c>
      <c r="J6506" s="2" t="s">
        <v>2873</v>
      </c>
      <c r="K6506" s="2" t="s">
        <v>2874</v>
      </c>
      <c r="L6506" s="2" t="s">
        <v>18506</v>
      </c>
      <c r="M6506" s="2" t="s">
        <v>4675</v>
      </c>
      <c r="N6506" s="2" t="s">
        <v>4676</v>
      </c>
      <c r="O6506" s="2" t="s">
        <v>29</v>
      </c>
      <c r="P6506" t="str">
        <f t="shared" si="101"/>
        <v>Insert Into #TempCreditor (DBCode, EntityCode, CreditorAccount, AccountType, AccountNo, AuditUser, Email, EmailCC1, EmailCC2) Values('IFCA-FAIV2','03','SU-0000978-RLPI-V','CA','`200017932577','61848','gabionernesto@gmail.com','ritelux@yahoo.com','')</v>
      </c>
    </row>
    <row r="6507" spans="1:16">
      <c r="A6507" t="s">
        <v>19366</v>
      </c>
      <c r="B6507" s="2" t="s">
        <v>9311</v>
      </c>
      <c r="C6507" s="2" t="s">
        <v>17012</v>
      </c>
      <c r="D6507" s="2" t="s">
        <v>1573</v>
      </c>
      <c r="E6507" s="2" t="s">
        <v>1574</v>
      </c>
      <c r="F6507" s="2" t="s">
        <v>20</v>
      </c>
      <c r="G6507" s="2" t="s">
        <v>19578</v>
      </c>
      <c r="H6507" s="2" t="s">
        <v>21602</v>
      </c>
      <c r="I6507" s="2" t="s">
        <v>1577</v>
      </c>
      <c r="J6507" s="2" t="s">
        <v>2873</v>
      </c>
      <c r="K6507" s="2" t="s">
        <v>2874</v>
      </c>
      <c r="L6507" s="2" t="s">
        <v>18507</v>
      </c>
      <c r="M6507" s="2" t="s">
        <v>1579</v>
      </c>
      <c r="N6507" s="2" t="s">
        <v>17957</v>
      </c>
      <c r="O6507" s="2" t="s">
        <v>29</v>
      </c>
      <c r="P6507" t="str">
        <f t="shared" si="101"/>
        <v>Insert Into #TempCreditor (DBCode, EntityCode, CreditorAccount, AccountType, AccountNo, AuditUser, Email, EmailCC1, EmailCC2) Values('IFCA-FAIV2','03','CO-0000511-JAGZ-V','CA','`200020434928','61848','accounting@concretesolutions.com.ph','concrete_solution@yahoo.com','')</v>
      </c>
    </row>
    <row r="6508" spans="1:16">
      <c r="A6508" t="s">
        <v>19366</v>
      </c>
      <c r="B6508" s="2" t="s">
        <v>9311</v>
      </c>
      <c r="C6508" s="2" t="s">
        <v>17012</v>
      </c>
      <c r="D6508" s="2" t="s">
        <v>1879</v>
      </c>
      <c r="E6508" s="2" t="s">
        <v>1880</v>
      </c>
      <c r="F6508" s="2" t="s">
        <v>20</v>
      </c>
      <c r="G6508" s="2" t="s">
        <v>19615</v>
      </c>
      <c r="H6508" s="2" t="s">
        <v>21640</v>
      </c>
      <c r="I6508" s="2" t="s">
        <v>6922</v>
      </c>
      <c r="J6508" s="2" t="s">
        <v>5208</v>
      </c>
      <c r="K6508" s="2" t="s">
        <v>5209</v>
      </c>
      <c r="L6508" s="2" t="s">
        <v>18508</v>
      </c>
      <c r="M6508" s="2" t="s">
        <v>1885</v>
      </c>
      <c r="N6508" s="2" t="s">
        <v>29</v>
      </c>
      <c r="O6508" s="2" t="s">
        <v>29</v>
      </c>
      <c r="P6508" t="str">
        <f t="shared" si="101"/>
        <v>Insert Into #TempCreditor (DBCode, EntityCode, CreditorAccount, AccountType, AccountNo, AuditUser, Email, EmailCC1, EmailCC2) Values('IFCA-FAIV2','03','CO-0000104-ECI-V','CA','`200000431698','62380','epgconstructioninc@yahoo.com','','')</v>
      </c>
    </row>
    <row r="6509" spans="1:16">
      <c r="A6509" t="s">
        <v>19366</v>
      </c>
      <c r="B6509" s="2" t="s">
        <v>9311</v>
      </c>
      <c r="C6509" s="2" t="s">
        <v>17012</v>
      </c>
      <c r="D6509" s="2" t="s">
        <v>12044</v>
      </c>
      <c r="E6509" s="2" t="s">
        <v>12045</v>
      </c>
      <c r="F6509" s="2" t="s">
        <v>20</v>
      </c>
      <c r="G6509" s="2" t="s">
        <v>20814</v>
      </c>
      <c r="H6509" s="2" t="s">
        <v>22839</v>
      </c>
      <c r="I6509" s="2" t="s">
        <v>12048</v>
      </c>
      <c r="J6509" s="2" t="s">
        <v>2873</v>
      </c>
      <c r="K6509" s="2" t="s">
        <v>2874</v>
      </c>
      <c r="L6509" s="2" t="s">
        <v>18509</v>
      </c>
      <c r="M6509" s="2" t="s">
        <v>12050</v>
      </c>
      <c r="N6509" s="2" t="s">
        <v>29</v>
      </c>
      <c r="O6509" s="2" t="s">
        <v>29</v>
      </c>
      <c r="P6509" t="str">
        <f t="shared" si="101"/>
        <v>Insert Into #TempCreditor (DBCode, EntityCode, CreditorAccount, AccountType, AccountNo, AuditUser, Email, EmailCC1, EmailCC2) Values('IFCA-FAIV2','03','CO-0000069-CPRI-V','CA','`200001867309','61848','info@cheepuck.com','','')</v>
      </c>
    </row>
    <row r="6510" spans="1:16">
      <c r="A6510" t="s">
        <v>19366</v>
      </c>
      <c r="B6510" s="2" t="s">
        <v>9311</v>
      </c>
      <c r="C6510" s="2" t="s">
        <v>17012</v>
      </c>
      <c r="D6510" s="2" t="s">
        <v>12051</v>
      </c>
      <c r="E6510" s="2" t="s">
        <v>12052</v>
      </c>
      <c r="F6510" s="2" t="s">
        <v>20</v>
      </c>
      <c r="G6510" s="2" t="s">
        <v>20815</v>
      </c>
      <c r="H6510" s="2" t="s">
        <v>22840</v>
      </c>
      <c r="I6510" s="2" t="s">
        <v>12055</v>
      </c>
      <c r="J6510" s="2" t="s">
        <v>2873</v>
      </c>
      <c r="K6510" s="2" t="s">
        <v>2874</v>
      </c>
      <c r="L6510" s="2" t="s">
        <v>18510</v>
      </c>
      <c r="M6510" s="2" t="s">
        <v>12056</v>
      </c>
      <c r="N6510" s="2" t="s">
        <v>18488</v>
      </c>
      <c r="O6510" s="2" t="s">
        <v>29</v>
      </c>
      <c r="P6510" t="str">
        <f t="shared" si="101"/>
        <v>Insert Into #TempCreditor (DBCode, EntityCode, CreditorAccount, AccountType, AccountNo, AuditUser, Email, EmailCC1, EmailCC2) Values('IFCA-FAIV2','03','CO-0000529-BEC-V','CA','`200034274788','61848','treasury@betaelectric.com.ph','alguillermo@betaelectric.com.ph','')</v>
      </c>
    </row>
    <row r="6511" spans="1:16">
      <c r="A6511" t="s">
        <v>19366</v>
      </c>
      <c r="B6511" s="2" t="s">
        <v>9311</v>
      </c>
      <c r="C6511" s="2" t="s">
        <v>17012</v>
      </c>
      <c r="D6511" s="2" t="s">
        <v>12057</v>
      </c>
      <c r="E6511" s="2" t="s">
        <v>12058</v>
      </c>
      <c r="F6511" s="2" t="s">
        <v>20</v>
      </c>
      <c r="G6511" s="2" t="s">
        <v>20816</v>
      </c>
      <c r="H6511" s="2" t="s">
        <v>22841</v>
      </c>
      <c r="I6511" s="2" t="s">
        <v>12061</v>
      </c>
      <c r="J6511" s="2" t="s">
        <v>2873</v>
      </c>
      <c r="K6511" s="2" t="s">
        <v>2874</v>
      </c>
      <c r="L6511" s="2" t="s">
        <v>18511</v>
      </c>
      <c r="M6511" s="2" t="s">
        <v>12062</v>
      </c>
      <c r="N6511" s="2" t="s">
        <v>29</v>
      </c>
      <c r="O6511" s="2" t="s">
        <v>29</v>
      </c>
      <c r="P6511" t="str">
        <f t="shared" si="101"/>
        <v>Insert Into #TempCreditor (DBCode, EntityCode, CreditorAccount, AccountType, AccountNo, AuditUser, Email, EmailCC1, EmailCC2) Values('IFCA-FAIV2','03','SU-0005203-WWC-V','CA','`200042037361','61848','gracemiranda@winewarehouse.com.ph','','')</v>
      </c>
    </row>
    <row r="6512" spans="1:16">
      <c r="A6512" t="s">
        <v>19366</v>
      </c>
      <c r="B6512" s="2" t="s">
        <v>17034</v>
      </c>
      <c r="C6512" s="2" t="s">
        <v>10168</v>
      </c>
      <c r="D6512" s="2" t="s">
        <v>388</v>
      </c>
      <c r="E6512" s="2" t="s">
        <v>389</v>
      </c>
      <c r="F6512" s="2" t="s">
        <v>390</v>
      </c>
      <c r="G6512" s="2" t="s">
        <v>19427</v>
      </c>
      <c r="H6512" s="2" t="s">
        <v>21452</v>
      </c>
      <c r="I6512" s="2" t="s">
        <v>393</v>
      </c>
      <c r="J6512" s="2" t="s">
        <v>9428</v>
      </c>
      <c r="K6512" s="2" t="s">
        <v>9429</v>
      </c>
      <c r="L6512" s="2" t="s">
        <v>18512</v>
      </c>
      <c r="M6512" s="2" t="s">
        <v>395</v>
      </c>
      <c r="N6512" s="2" t="s">
        <v>29</v>
      </c>
      <c r="O6512" s="2" t="s">
        <v>29</v>
      </c>
      <c r="P6512" t="str">
        <f t="shared" si="101"/>
        <v>Insert Into #TempCreditor (DBCode, EntityCode, CreditorAccount, AccountType, AccountNo, AuditUser, Email, EmailCC1, EmailCC2) Values('IFCA-FAIV2','96','CO-0000116-JARS-V','SA','`200028104242','60882','jomasha0513@yahoo.com','','')</v>
      </c>
    </row>
    <row r="6513" spans="1:16">
      <c r="A6513" t="s">
        <v>19366</v>
      </c>
      <c r="B6513" s="2" t="s">
        <v>17034</v>
      </c>
      <c r="C6513" s="2" t="s">
        <v>10168</v>
      </c>
      <c r="D6513" s="2" t="s">
        <v>8433</v>
      </c>
      <c r="E6513" s="2" t="s">
        <v>8434</v>
      </c>
      <c r="F6513" s="2" t="s">
        <v>390</v>
      </c>
      <c r="G6513" s="2" t="s">
        <v>19888</v>
      </c>
      <c r="H6513" s="2" t="s">
        <v>21870</v>
      </c>
      <c r="I6513" s="2" t="s">
        <v>8435</v>
      </c>
      <c r="J6513" s="2" t="s">
        <v>9428</v>
      </c>
      <c r="K6513" s="2" t="s">
        <v>9429</v>
      </c>
      <c r="L6513" s="2" t="s">
        <v>18512</v>
      </c>
      <c r="M6513" s="2" t="s">
        <v>3914</v>
      </c>
      <c r="N6513" s="2" t="s">
        <v>29</v>
      </c>
      <c r="O6513" s="2" t="s">
        <v>29</v>
      </c>
      <c r="P6513" t="str">
        <f t="shared" si="101"/>
        <v>Insert Into #TempCreditor (DBCode, EntityCode, CreditorAccount, AccountType, AccountNo, AuditUser, Email, EmailCC1, EmailCC2) Values('IFCA-FAIV2','96','SU-0001153-PRA-V','SA','`200034027047','60882','penn_aire@yahoo.com','','')</v>
      </c>
    </row>
    <row r="6514" spans="1:16">
      <c r="A6514" t="s">
        <v>19366</v>
      </c>
      <c r="B6514" s="2" t="s">
        <v>9311</v>
      </c>
      <c r="C6514" s="2" t="s">
        <v>17012</v>
      </c>
      <c r="D6514" s="2" t="s">
        <v>101</v>
      </c>
      <c r="E6514" s="2" t="s">
        <v>102</v>
      </c>
      <c r="F6514" s="2" t="s">
        <v>390</v>
      </c>
      <c r="G6514" s="2" t="s">
        <v>19381</v>
      </c>
      <c r="H6514" s="2" t="s">
        <v>21409</v>
      </c>
      <c r="I6514" s="2" t="s">
        <v>3928</v>
      </c>
      <c r="J6514" s="2" t="s">
        <v>12029</v>
      </c>
      <c r="K6514" s="2" t="s">
        <v>12030</v>
      </c>
      <c r="L6514" s="2" t="s">
        <v>18513</v>
      </c>
      <c r="M6514" s="2" t="s">
        <v>3930</v>
      </c>
      <c r="N6514" s="2" t="s">
        <v>107</v>
      </c>
      <c r="O6514" s="2" t="s">
        <v>29</v>
      </c>
      <c r="P6514" t="str">
        <f t="shared" si="101"/>
        <v>Insert Into #TempCreditor (DBCode, EntityCode, CreditorAccount, AccountType, AccountNo, AuditUser, Email, EmailCC1, EmailCC2) Values('IFCA-FAIV2','03','SU-0000016-GVI-V','SA','`200006792188','63303','graphicvisionsmarlyn@gmail.com','gviaccounting@yahoo.com','')</v>
      </c>
    </row>
    <row r="6515" spans="1:16">
      <c r="A6515" t="s">
        <v>19366</v>
      </c>
      <c r="B6515" s="2" t="s">
        <v>9311</v>
      </c>
      <c r="C6515" s="2" t="s">
        <v>17012</v>
      </c>
      <c r="D6515" s="2" t="s">
        <v>12070</v>
      </c>
      <c r="E6515" s="2" t="s">
        <v>12071</v>
      </c>
      <c r="F6515" s="2" t="s">
        <v>390</v>
      </c>
      <c r="G6515" s="2" t="s">
        <v>20818</v>
      </c>
      <c r="H6515" s="2" t="s">
        <v>22843</v>
      </c>
      <c r="I6515" s="2" t="s">
        <v>12074</v>
      </c>
      <c r="J6515" s="2" t="s">
        <v>2873</v>
      </c>
      <c r="K6515" s="2" t="s">
        <v>2874</v>
      </c>
      <c r="L6515" s="2" t="s">
        <v>18514</v>
      </c>
      <c r="M6515" s="2" t="s">
        <v>12076</v>
      </c>
      <c r="N6515" s="2" t="s">
        <v>29</v>
      </c>
      <c r="O6515" s="2" t="s">
        <v>29</v>
      </c>
      <c r="P6515" t="str">
        <f t="shared" si="101"/>
        <v>Insert Into #TempCreditor (DBCode, EntityCode, CreditorAccount, AccountType, AccountNo, AuditUser, Email, EmailCC1, EmailCC2) Values('IFCA-FAIV2','03','SU-0005305-AFPT-V','SA','`200049452534','61848','ASBfireprotectionproducttrading@hotmail.com','','')</v>
      </c>
    </row>
    <row r="6516" spans="1:16">
      <c r="A6516" t="s">
        <v>19366</v>
      </c>
      <c r="B6516" s="2" t="s">
        <v>9311</v>
      </c>
      <c r="C6516" s="2" t="s">
        <v>17012</v>
      </c>
      <c r="D6516" s="2" t="s">
        <v>12079</v>
      </c>
      <c r="E6516" s="2" t="s">
        <v>12080</v>
      </c>
      <c r="F6516" s="2" t="s">
        <v>390</v>
      </c>
      <c r="G6516" s="2" t="s">
        <v>20819</v>
      </c>
      <c r="H6516" s="2" t="s">
        <v>22844</v>
      </c>
      <c r="I6516" s="2" t="s">
        <v>12083</v>
      </c>
      <c r="J6516" s="2" t="s">
        <v>2873</v>
      </c>
      <c r="K6516" s="2" t="s">
        <v>2874</v>
      </c>
      <c r="L6516" s="2" t="s">
        <v>18515</v>
      </c>
      <c r="M6516" s="2" t="s">
        <v>18483</v>
      </c>
      <c r="N6516" s="2" t="s">
        <v>29</v>
      </c>
      <c r="O6516" s="2" t="s">
        <v>29</v>
      </c>
      <c r="P6516" t="str">
        <f t="shared" si="101"/>
        <v>Insert Into #TempCreditor (DBCode, EntityCode, CreditorAccount, AccountType, AccountNo, AuditUser, Email, EmailCC1, EmailCC2) Values('IFCA-FAIV2','03','SU-0005306-CPPC-V','SA','`200045775479','61848','eric.quematon19@gmail.com','','')</v>
      </c>
    </row>
    <row r="6517" spans="1:16">
      <c r="A6517" t="s">
        <v>19366</v>
      </c>
      <c r="B6517" s="2" t="s">
        <v>9311</v>
      </c>
      <c r="C6517" s="2" t="s">
        <v>17012</v>
      </c>
      <c r="D6517" s="2" t="s">
        <v>18489</v>
      </c>
      <c r="E6517" s="2" t="s">
        <v>18490</v>
      </c>
      <c r="F6517" s="2" t="s">
        <v>20</v>
      </c>
      <c r="G6517" s="2" t="s">
        <v>21351</v>
      </c>
      <c r="H6517" s="2" t="s">
        <v>23450</v>
      </c>
      <c r="I6517" s="2" t="s">
        <v>18493</v>
      </c>
      <c r="J6517" s="2" t="s">
        <v>2873</v>
      </c>
      <c r="K6517" s="2" t="s">
        <v>2874</v>
      </c>
      <c r="L6517" s="2" t="s">
        <v>18516</v>
      </c>
      <c r="M6517" s="2" t="s">
        <v>18494</v>
      </c>
      <c r="N6517" s="2" t="s">
        <v>29</v>
      </c>
      <c r="O6517" s="2" t="s">
        <v>29</v>
      </c>
      <c r="P6517" t="str">
        <f t="shared" si="101"/>
        <v>Insert Into #TempCreditor (DBCode, EntityCode, CreditorAccount, AccountType, AccountNo, AuditUser, Email, EmailCC1, EmailCC2) Values('IFCA-FAIV2','03','SU-0000370-SSOA-V','CA','`200021961778','61848','sightsites.acctg@gmail.com','','')</v>
      </c>
    </row>
    <row r="6518" spans="1:16">
      <c r="A6518" t="s">
        <v>19366</v>
      </c>
      <c r="B6518" s="2" t="s">
        <v>9311</v>
      </c>
      <c r="C6518" s="2" t="s">
        <v>17012</v>
      </c>
      <c r="D6518" s="2" t="s">
        <v>12092</v>
      </c>
      <c r="E6518" s="2" t="s">
        <v>12093</v>
      </c>
      <c r="F6518" s="2" t="s">
        <v>20</v>
      </c>
      <c r="G6518" s="2" t="s">
        <v>20821</v>
      </c>
      <c r="H6518" s="2" t="s">
        <v>22846</v>
      </c>
      <c r="I6518" s="2" t="s">
        <v>12096</v>
      </c>
      <c r="J6518" s="2" t="s">
        <v>10531</v>
      </c>
      <c r="K6518" s="2" t="s">
        <v>10532</v>
      </c>
      <c r="L6518" s="2" t="s">
        <v>18517</v>
      </c>
      <c r="M6518" s="2" t="s">
        <v>12098</v>
      </c>
      <c r="N6518" s="2" t="s">
        <v>12099</v>
      </c>
      <c r="O6518" s="2" t="s">
        <v>29</v>
      </c>
      <c r="P6518" t="str">
        <f t="shared" si="101"/>
        <v>Insert Into #TempCreditor (DBCode, EntityCode, CreditorAccount, AccountType, AccountNo, AuditUser, Email, EmailCC1, EmailCC2) Values('IFCA-FAIV2','03','AG-0000052-NSIT-V','CA','`200003196371','63178','cc@northstar-travel.com.ph','sales@northstar-travel.com.ph','')</v>
      </c>
    </row>
    <row r="6519" spans="1:16">
      <c r="A6519" t="s">
        <v>19366</v>
      </c>
      <c r="B6519" s="2" t="s">
        <v>9311</v>
      </c>
      <c r="C6519" s="2" t="s">
        <v>17012</v>
      </c>
      <c r="D6519" s="2" t="s">
        <v>12114</v>
      </c>
      <c r="E6519" s="2" t="s">
        <v>12115</v>
      </c>
      <c r="F6519" s="2" t="s">
        <v>20</v>
      </c>
      <c r="G6519" s="2" t="s">
        <v>20824</v>
      </c>
      <c r="H6519" s="2" t="s">
        <v>22849</v>
      </c>
      <c r="I6519" s="2" t="s">
        <v>12118</v>
      </c>
      <c r="J6519" s="2" t="s">
        <v>10531</v>
      </c>
      <c r="K6519" s="2" t="s">
        <v>10532</v>
      </c>
      <c r="L6519" s="2" t="s">
        <v>18518</v>
      </c>
      <c r="M6519" s="2" t="s">
        <v>12119</v>
      </c>
      <c r="N6519" s="2" t="s">
        <v>29</v>
      </c>
      <c r="O6519" s="2" t="s">
        <v>29</v>
      </c>
      <c r="P6519" t="str">
        <f t="shared" si="101"/>
        <v>Insert Into #TempCreditor (DBCode, EntityCode, CreditorAccount, AccountType, AccountNo, AuditUser, Email, EmailCC1, EmailCC2) Values('IFCA-FAIV2','03','SU-0005361-IEPI-V','CA','`200002463805','63178','janetdomingo.ide@gmail.com','','')</v>
      </c>
    </row>
    <row r="6520" spans="1:16">
      <c r="A6520" t="s">
        <v>19366</v>
      </c>
      <c r="B6520" s="2" t="s">
        <v>9311</v>
      </c>
      <c r="C6520" s="2" t="s">
        <v>17012</v>
      </c>
      <c r="D6520" s="2" t="s">
        <v>12108</v>
      </c>
      <c r="E6520" s="2" t="s">
        <v>12109</v>
      </c>
      <c r="F6520" s="2" t="s">
        <v>20</v>
      </c>
      <c r="G6520" s="2" t="s">
        <v>20823</v>
      </c>
      <c r="H6520" s="2" t="s">
        <v>22848</v>
      </c>
      <c r="I6520" s="2" t="s">
        <v>12112</v>
      </c>
      <c r="J6520" s="2" t="s">
        <v>2873</v>
      </c>
      <c r="K6520" s="2" t="s">
        <v>2874</v>
      </c>
      <c r="L6520" s="2" t="s">
        <v>18519</v>
      </c>
      <c r="M6520" s="2" t="s">
        <v>12113</v>
      </c>
      <c r="N6520" s="2" t="s">
        <v>29</v>
      </c>
      <c r="O6520" s="2" t="s">
        <v>29</v>
      </c>
      <c r="P6520" t="str">
        <f t="shared" si="101"/>
        <v>Insert Into #TempCreditor (DBCode, EntityCode, CreditorAccount, AccountType, AccountNo, AuditUser, Email, EmailCC1, EmailCC2) Values('IFCA-FAIV2','03','SU-0005360-APT-V','CA','`200048839486','61848','jose.g@totalsports.ph','','')</v>
      </c>
    </row>
    <row r="6521" spans="1:16">
      <c r="A6521" t="s">
        <v>19366</v>
      </c>
      <c r="B6521" s="2" t="s">
        <v>9311</v>
      </c>
      <c r="C6521" s="2" t="s">
        <v>17012</v>
      </c>
      <c r="D6521" s="2" t="s">
        <v>12100</v>
      </c>
      <c r="E6521" s="2" t="s">
        <v>12101</v>
      </c>
      <c r="F6521" s="2" t="s">
        <v>20</v>
      </c>
      <c r="G6521" s="2" t="s">
        <v>20822</v>
      </c>
      <c r="H6521" s="2" t="s">
        <v>22847</v>
      </c>
      <c r="I6521" s="2" t="s">
        <v>12104</v>
      </c>
      <c r="J6521" s="2" t="s">
        <v>2873</v>
      </c>
      <c r="K6521" s="2" t="s">
        <v>2874</v>
      </c>
      <c r="L6521" s="2" t="s">
        <v>18520</v>
      </c>
      <c r="M6521" s="2" t="s">
        <v>12107</v>
      </c>
      <c r="N6521" s="2" t="s">
        <v>12106</v>
      </c>
      <c r="O6521" s="2" t="s">
        <v>29</v>
      </c>
      <c r="P6521" t="str">
        <f t="shared" si="101"/>
        <v>Insert Into #TempCreditor (DBCode, EntityCode, CreditorAccount, AccountType, AccountNo, AuditUser, Email, EmailCC1, EmailCC2) Values('IFCA-FAIV2','03','SU-0005210-DEEL-V','CA','`200048708373','61848','adeel@deel.ph','junalene@deel.ph','')</v>
      </c>
    </row>
    <row r="6522" spans="1:16">
      <c r="A6522" t="s">
        <v>19366</v>
      </c>
      <c r="B6522" s="2" t="s">
        <v>9311</v>
      </c>
      <c r="C6522" s="2" t="s">
        <v>17012</v>
      </c>
      <c r="D6522" s="2" t="s">
        <v>12134</v>
      </c>
      <c r="E6522" s="2" t="s">
        <v>12135</v>
      </c>
      <c r="F6522" s="2" t="s">
        <v>20</v>
      </c>
      <c r="G6522" s="2" t="s">
        <v>20827</v>
      </c>
      <c r="H6522" s="2" t="s">
        <v>22852</v>
      </c>
      <c r="I6522" s="2" t="s">
        <v>12138</v>
      </c>
      <c r="J6522" s="2" t="s">
        <v>2873</v>
      </c>
      <c r="K6522" s="2" t="s">
        <v>2874</v>
      </c>
      <c r="L6522" s="2" t="s">
        <v>18521</v>
      </c>
      <c r="M6522" s="2" t="s">
        <v>12139</v>
      </c>
      <c r="N6522" s="2" t="s">
        <v>29</v>
      </c>
      <c r="O6522" s="2" t="s">
        <v>29</v>
      </c>
      <c r="P6522" t="str">
        <f t="shared" si="101"/>
        <v>Insert Into #TempCreditor (DBCode, EntityCode, CreditorAccount, AccountType, AccountNo, AuditUser, Email, EmailCC1, EmailCC2) Values('IFCA-FAIV2','03','SU-0005368-VGSI-V','CA','`200046994538','61848','bnepomuceno@vertere-gs.com','','')</v>
      </c>
    </row>
    <row r="6523" spans="1:16">
      <c r="A6523" t="s">
        <v>19366</v>
      </c>
      <c r="B6523" s="2" t="s">
        <v>9311</v>
      </c>
      <c r="C6523" s="2" t="s">
        <v>17012</v>
      </c>
      <c r="D6523" s="2" t="s">
        <v>12121</v>
      </c>
      <c r="E6523" s="2" t="s">
        <v>12122</v>
      </c>
      <c r="F6523" s="2" t="s">
        <v>20</v>
      </c>
      <c r="G6523" s="2" t="s">
        <v>20825</v>
      </c>
      <c r="H6523" s="2" t="s">
        <v>22850</v>
      </c>
      <c r="I6523" s="2" t="s">
        <v>12125</v>
      </c>
      <c r="J6523" s="2" t="s">
        <v>2873</v>
      </c>
      <c r="K6523" s="2" t="s">
        <v>2874</v>
      </c>
      <c r="L6523" s="2" t="s">
        <v>18522</v>
      </c>
      <c r="M6523" s="2" t="s">
        <v>12127</v>
      </c>
      <c r="N6523" s="2" t="s">
        <v>29</v>
      </c>
      <c r="O6523" s="2" t="s">
        <v>29</v>
      </c>
      <c r="P6523" t="str">
        <f t="shared" si="101"/>
        <v>Insert Into #TempCreditor (DBCode, EntityCode, CreditorAccount, AccountType, AccountNo, AuditUser, Email, EmailCC1, EmailCC2) Values('IFCA-FAIV2','03','SU-0005303-TPSI-V','CA','`200049865936','61848','trionportservices@gmail.com','','')</v>
      </c>
    </row>
    <row r="6524" spans="1:16">
      <c r="A6524" t="s">
        <v>19366</v>
      </c>
      <c r="B6524" s="2" t="s">
        <v>9311</v>
      </c>
      <c r="C6524" s="2" t="s">
        <v>17012</v>
      </c>
      <c r="D6524" s="2" t="s">
        <v>12128</v>
      </c>
      <c r="E6524" s="2" t="s">
        <v>12129</v>
      </c>
      <c r="F6524" s="2" t="s">
        <v>20</v>
      </c>
      <c r="G6524" s="2" t="s">
        <v>20826</v>
      </c>
      <c r="H6524" s="2" t="s">
        <v>22851</v>
      </c>
      <c r="I6524" s="2" t="s">
        <v>12132</v>
      </c>
      <c r="J6524" s="2" t="s">
        <v>2873</v>
      </c>
      <c r="K6524" s="2" t="s">
        <v>2874</v>
      </c>
      <c r="L6524" s="2" t="s">
        <v>18523</v>
      </c>
      <c r="M6524" s="2" t="s">
        <v>12133</v>
      </c>
      <c r="N6524" s="2" t="s">
        <v>29</v>
      </c>
      <c r="O6524" s="2" t="s">
        <v>29</v>
      </c>
      <c r="P6524" t="str">
        <f t="shared" si="101"/>
        <v>Insert Into #TempCreditor (DBCode, EntityCode, CreditorAccount, AccountType, AccountNo, AuditUser, Email, EmailCC1, EmailCC2) Values('IFCA-FAIV2','03','SU-0005350-NBLC-V','CA','`200044896183','61848','northstarassistant@northstarbagsandluggages.com','','')</v>
      </c>
    </row>
    <row r="6525" spans="1:16">
      <c r="A6525" t="s">
        <v>19366</v>
      </c>
      <c r="B6525" s="2" t="s">
        <v>9311</v>
      </c>
      <c r="C6525" s="2" t="s">
        <v>17012</v>
      </c>
      <c r="D6525" s="2" t="s">
        <v>12165</v>
      </c>
      <c r="E6525" s="2" t="s">
        <v>12166</v>
      </c>
      <c r="F6525" s="2" t="s">
        <v>20</v>
      </c>
      <c r="G6525" s="2" t="s">
        <v>20832</v>
      </c>
      <c r="H6525" s="2" t="s">
        <v>22857</v>
      </c>
      <c r="I6525" s="2" t="s">
        <v>12169</v>
      </c>
      <c r="J6525" s="2" t="s">
        <v>2873</v>
      </c>
      <c r="K6525" s="2" t="s">
        <v>2874</v>
      </c>
      <c r="L6525" s="2" t="s">
        <v>18524</v>
      </c>
      <c r="M6525" s="2" t="s">
        <v>12170</v>
      </c>
      <c r="N6525" s="2" t="s">
        <v>29</v>
      </c>
      <c r="O6525" s="2" t="s">
        <v>29</v>
      </c>
      <c r="P6525" t="str">
        <f t="shared" si="101"/>
        <v>Insert Into #TempCreditor (DBCode, EntityCode, CreditorAccount, AccountType, AccountNo, AuditUser, Email, EmailCC1, EmailCC2) Values('IFCA-FAIV2','03','SU-0005358-MSPI-V','CA','`200002340576','61848','treasury@molinaandsons.com','','')</v>
      </c>
    </row>
    <row r="6526" spans="1:16">
      <c r="A6526" t="s">
        <v>19366</v>
      </c>
      <c r="B6526" s="2" t="s">
        <v>9311</v>
      </c>
      <c r="C6526" s="2" t="s">
        <v>17012</v>
      </c>
      <c r="D6526" s="2" t="s">
        <v>18525</v>
      </c>
      <c r="E6526" s="2" t="s">
        <v>18526</v>
      </c>
      <c r="F6526" s="2" t="s">
        <v>20</v>
      </c>
      <c r="G6526" s="2" t="s">
        <v>21353</v>
      </c>
      <c r="H6526" s="2" t="s">
        <v>22857</v>
      </c>
      <c r="I6526" s="2" t="s">
        <v>18528</v>
      </c>
      <c r="J6526" s="2" t="s">
        <v>2873</v>
      </c>
      <c r="K6526" s="2" t="s">
        <v>2874</v>
      </c>
      <c r="L6526" s="2" t="s">
        <v>18529</v>
      </c>
      <c r="M6526" s="2" t="s">
        <v>18530</v>
      </c>
      <c r="N6526" s="2" t="s">
        <v>29</v>
      </c>
      <c r="O6526" s="2" t="s">
        <v>29</v>
      </c>
      <c r="P6526" t="str">
        <f t="shared" si="101"/>
        <v>Insert Into #TempCreditor (DBCode, EntityCode, CreditorAccount, AccountType, AccountNo, AuditUser, Email, EmailCC1, EmailCC2) Values('IFCA-FAIV2','03','SU-0005359-LSPT-NV','CA','`200042529132','61848','lccppcpalawan@gmail.com','','')</v>
      </c>
    </row>
    <row r="6527" spans="1:16">
      <c r="A6527" t="s">
        <v>19366</v>
      </c>
      <c r="B6527" s="2" t="s">
        <v>9311</v>
      </c>
      <c r="C6527" s="2" t="s">
        <v>17012</v>
      </c>
      <c r="D6527" s="2" t="s">
        <v>12153</v>
      </c>
      <c r="E6527" s="2" t="s">
        <v>12154</v>
      </c>
      <c r="F6527" s="2" t="s">
        <v>20</v>
      </c>
      <c r="G6527" s="2" t="s">
        <v>20830</v>
      </c>
      <c r="H6527" s="2" t="s">
        <v>22855</v>
      </c>
      <c r="I6527" s="2" t="s">
        <v>12157</v>
      </c>
      <c r="J6527" s="2" t="s">
        <v>14828</v>
      </c>
      <c r="K6527" s="2" t="s">
        <v>14829</v>
      </c>
      <c r="L6527" s="2" t="s">
        <v>18531</v>
      </c>
      <c r="M6527" s="2" t="s">
        <v>12158</v>
      </c>
      <c r="N6527" s="2" t="s">
        <v>29</v>
      </c>
      <c r="O6527" s="2" t="s">
        <v>29</v>
      </c>
      <c r="P6527" t="str">
        <f t="shared" si="101"/>
        <v>Insert Into #TempCreditor (DBCode, EntityCode, CreditorAccount, AccountType, AccountNo, AuditUser, Email, EmailCC1, EmailCC2) Values('IFCA-FAIV2','03','SU-0005342-JLPC-V','CA','`200042964278','63321','quote.jinssleeprtg@gmail.com','','')</v>
      </c>
    </row>
    <row r="6528" spans="1:16">
      <c r="A6528" t="s">
        <v>19366</v>
      </c>
      <c r="B6528" s="2" t="s">
        <v>9311</v>
      </c>
      <c r="C6528" s="2" t="s">
        <v>17012</v>
      </c>
      <c r="D6528" s="2" t="s">
        <v>12146</v>
      </c>
      <c r="E6528" s="2" t="s">
        <v>12147</v>
      </c>
      <c r="F6528" s="2" t="s">
        <v>390</v>
      </c>
      <c r="G6528" s="2" t="s">
        <v>20829</v>
      </c>
      <c r="H6528" s="2" t="s">
        <v>22854</v>
      </c>
      <c r="I6528" s="2" t="s">
        <v>12150</v>
      </c>
      <c r="J6528" s="2" t="s">
        <v>14828</v>
      </c>
      <c r="K6528" s="2" t="s">
        <v>14829</v>
      </c>
      <c r="L6528" s="2" t="s">
        <v>18532</v>
      </c>
      <c r="M6528" s="2" t="s">
        <v>12152</v>
      </c>
      <c r="N6528" s="2" t="s">
        <v>29</v>
      </c>
      <c r="O6528" s="2" t="s">
        <v>29</v>
      </c>
      <c r="P6528" t="str">
        <f t="shared" si="101"/>
        <v>Insert Into #TempCreditor (DBCode, EntityCode, CreditorAccount, AccountType, AccountNo, AuditUser, Email, EmailCC1, EmailCC2) Values('IFCA-FAIV2','03','SU-0005054-JLK-V','SA','`200051463624','63321','jameslimking7@gmail.com','','')</v>
      </c>
    </row>
    <row r="6529" spans="1:16">
      <c r="A6529" t="s">
        <v>19366</v>
      </c>
      <c r="B6529" s="2" t="s">
        <v>9311</v>
      </c>
      <c r="C6529" s="2" t="s">
        <v>17012</v>
      </c>
      <c r="D6529" s="2" t="s">
        <v>12159</v>
      </c>
      <c r="E6529" s="2" t="s">
        <v>12160</v>
      </c>
      <c r="F6529" s="2" t="s">
        <v>20</v>
      </c>
      <c r="G6529" s="2" t="s">
        <v>20831</v>
      </c>
      <c r="H6529" s="2" t="s">
        <v>22856</v>
      </c>
      <c r="I6529" s="2" t="s">
        <v>12163</v>
      </c>
      <c r="J6529" s="2" t="s">
        <v>14828</v>
      </c>
      <c r="K6529" s="2" t="s">
        <v>14829</v>
      </c>
      <c r="L6529" s="2" t="s">
        <v>18533</v>
      </c>
      <c r="M6529" s="2" t="s">
        <v>12164</v>
      </c>
      <c r="N6529" s="2" t="s">
        <v>29</v>
      </c>
      <c r="O6529" s="2" t="s">
        <v>29</v>
      </c>
      <c r="P6529" t="str">
        <f t="shared" si="101"/>
        <v>Insert Into #TempCreditor (DBCode, EntityCode, CreditorAccount, AccountType, AccountNo, AuditUser, Email, EmailCC1, EmailCC2) Values('IFCA-FAIV2','03','SU-0005349-CMGS-V','CA','`200049967477','63321','accounting@clevermasters.com','','')</v>
      </c>
    </row>
    <row r="6530" spans="1:16">
      <c r="A6530" t="s">
        <v>19366</v>
      </c>
      <c r="B6530" s="2" t="s">
        <v>9311</v>
      </c>
      <c r="C6530" s="2" t="s">
        <v>17012</v>
      </c>
      <c r="D6530" s="2" t="s">
        <v>18534</v>
      </c>
      <c r="E6530" s="2" t="s">
        <v>18535</v>
      </c>
      <c r="F6530" s="2" t="s">
        <v>20</v>
      </c>
      <c r="G6530" s="2" t="s">
        <v>21354</v>
      </c>
      <c r="H6530" s="2" t="s">
        <v>23451</v>
      </c>
      <c r="I6530" s="2" t="s">
        <v>18538</v>
      </c>
      <c r="J6530" s="2" t="s">
        <v>2873</v>
      </c>
      <c r="K6530" s="2" t="s">
        <v>2874</v>
      </c>
      <c r="L6530" s="2" t="s">
        <v>18539</v>
      </c>
      <c r="M6530" s="2" t="s">
        <v>18540</v>
      </c>
      <c r="N6530" s="2" t="s">
        <v>29</v>
      </c>
      <c r="O6530" s="2" t="s">
        <v>29</v>
      </c>
      <c r="P6530" t="str">
        <f t="shared" si="101"/>
        <v>Insert Into #TempCreditor (DBCode, EntityCode, CreditorAccount, AccountType, AccountNo, AuditUser, Email, EmailCC1, EmailCC2) Values('IFCA-FAIV2','03','SU-0005354-CAC-V','CA','`200046750488','61848','roselle.flores@cleacecorp.com','','')</v>
      </c>
    </row>
    <row r="6531" spans="1:16">
      <c r="A6531" t="s">
        <v>19366</v>
      </c>
      <c r="B6531" s="2" t="s">
        <v>9311</v>
      </c>
      <c r="C6531" s="2" t="s">
        <v>17012</v>
      </c>
      <c r="D6531" s="2" t="s">
        <v>12171</v>
      </c>
      <c r="E6531" s="2" t="s">
        <v>12172</v>
      </c>
      <c r="F6531" s="2" t="s">
        <v>20</v>
      </c>
      <c r="G6531" s="2" t="s">
        <v>20833</v>
      </c>
      <c r="H6531" s="2" t="s">
        <v>22858</v>
      </c>
      <c r="I6531" s="2" t="s">
        <v>12175</v>
      </c>
      <c r="J6531" s="2" t="s">
        <v>2873</v>
      </c>
      <c r="K6531" s="2" t="s">
        <v>2874</v>
      </c>
      <c r="L6531" s="2" t="s">
        <v>18541</v>
      </c>
      <c r="M6531" s="2" t="s">
        <v>12177</v>
      </c>
      <c r="N6531" s="2" t="s">
        <v>12178</v>
      </c>
      <c r="O6531" s="2" t="s">
        <v>12179</v>
      </c>
      <c r="P6531" t="str">
        <f t="shared" si="101"/>
        <v>Insert Into #TempCreditor (DBCode, EntityCode, CreditorAccount, AccountType, AccountNo, AuditUser, Email, EmailCC1, EmailCC2) Values('IFCA-FAIV2','03','CO-0000120-EISI-V','CA','`200001982507','61848','sales@eastman.com.ph','stenap@eastman.com.ph','clarkf@eastman.com.ph')</v>
      </c>
    </row>
    <row r="6532" spans="1:16">
      <c r="A6532" t="s">
        <v>19366</v>
      </c>
      <c r="B6532" s="2" t="s">
        <v>9311</v>
      </c>
      <c r="C6532" s="2" t="s">
        <v>17012</v>
      </c>
      <c r="D6532" s="2" t="s">
        <v>12190</v>
      </c>
      <c r="E6532" s="2" t="s">
        <v>18542</v>
      </c>
      <c r="F6532" s="2" t="s">
        <v>20</v>
      </c>
      <c r="G6532" s="2" t="s">
        <v>20835</v>
      </c>
      <c r="H6532" s="2" t="s">
        <v>22860</v>
      </c>
      <c r="I6532" s="2" t="s">
        <v>18543</v>
      </c>
      <c r="J6532" s="2" t="s">
        <v>2873</v>
      </c>
      <c r="K6532" s="2" t="s">
        <v>2874</v>
      </c>
      <c r="L6532" s="2" t="s">
        <v>18544</v>
      </c>
      <c r="M6532" s="2" t="s">
        <v>12196</v>
      </c>
      <c r="N6532" s="2" t="s">
        <v>29</v>
      </c>
      <c r="O6532" s="2" t="s">
        <v>29</v>
      </c>
      <c r="P6532" t="str">
        <f t="shared" si="101"/>
        <v>Insert Into #TempCreditor (DBCode, EntityCode, CreditorAccount, AccountType, AccountNo, AuditUser, Email, EmailCC1, EmailCC2) Values('IFCA-FAIV2','03','SU-0000294-JT-V','CA','`200017932437','61848','grizzly.firex@yahoo.com','','')</v>
      </c>
    </row>
    <row r="6533" spans="1:16">
      <c r="A6533" t="s">
        <v>19366</v>
      </c>
      <c r="B6533" s="2" t="s">
        <v>9311</v>
      </c>
      <c r="C6533" s="2" t="s">
        <v>17012</v>
      </c>
      <c r="D6533" s="2" t="s">
        <v>12180</v>
      </c>
      <c r="E6533" s="2" t="s">
        <v>12181</v>
      </c>
      <c r="F6533" s="2" t="s">
        <v>20</v>
      </c>
      <c r="G6533" s="2" t="s">
        <v>20834</v>
      </c>
      <c r="H6533" s="2" t="s">
        <v>22859</v>
      </c>
      <c r="I6533" s="2" t="s">
        <v>12184</v>
      </c>
      <c r="J6533" s="2" t="s">
        <v>2873</v>
      </c>
      <c r="K6533" s="2" t="s">
        <v>2874</v>
      </c>
      <c r="L6533" s="2" t="s">
        <v>18545</v>
      </c>
      <c r="M6533" s="2" t="s">
        <v>12186</v>
      </c>
      <c r="N6533" s="2" t="s">
        <v>29</v>
      </c>
      <c r="O6533" s="2" t="s">
        <v>29</v>
      </c>
      <c r="P6533" t="str">
        <f t="shared" ref="P6533:P6596" si="102">$A$2 &amp; "('" &amp; A6533 &amp; "','" &amp; B6533 &amp; "','" &amp; D6533 &amp; "','" &amp; F6533 &amp; "','" &amp; G6533 &amp; "','" &amp; J6533 &amp; "','" &amp; M6533 &amp; "','" &amp; N6533 &amp; "','" &amp; O6533 &amp; "')"</f>
        <v>Insert Into #TempCreditor (DBCode, EntityCode, CreditorAccount, AccountType, AccountNo, AuditUser, Email, EmailCC1, EmailCC2) Values('IFCA-FAIV2','03','SU-0003499-KLFP-NV','CA','`200044638974','61848','kinglouismanila@yahoo.com','','')</v>
      </c>
    </row>
    <row r="6534" spans="1:16">
      <c r="A6534" t="s">
        <v>19366</v>
      </c>
      <c r="B6534" s="2" t="s">
        <v>9311</v>
      </c>
      <c r="C6534" s="2" t="s">
        <v>17012</v>
      </c>
      <c r="D6534" s="2" t="s">
        <v>11798</v>
      </c>
      <c r="E6534" s="2" t="s">
        <v>11799</v>
      </c>
      <c r="F6534" s="2" t="s">
        <v>20</v>
      </c>
      <c r="G6534" s="2" t="s">
        <v>20790</v>
      </c>
      <c r="H6534" s="2" t="s">
        <v>22812</v>
      </c>
      <c r="I6534" s="2" t="s">
        <v>11802</v>
      </c>
      <c r="J6534" s="2" t="s">
        <v>2873</v>
      </c>
      <c r="K6534" s="2" t="s">
        <v>2874</v>
      </c>
      <c r="L6534" s="2" t="s">
        <v>18546</v>
      </c>
      <c r="M6534" s="2" t="s">
        <v>11804</v>
      </c>
      <c r="N6534" s="2" t="s">
        <v>29</v>
      </c>
      <c r="O6534" s="2" t="s">
        <v>29</v>
      </c>
      <c r="P6534" t="str">
        <f t="shared" si="102"/>
        <v>Insert Into #TempCreditor (DBCode, EntityCode, CreditorAccount, AccountType, AccountNo, AuditUser, Email, EmailCC1, EmailCC2) Values('IFCA-FAIV2','03','SU-0005311-RGSC-V','CA','`200041721412','61848','rejen_gsc@yahoo.com','','')</v>
      </c>
    </row>
    <row r="6535" spans="1:16">
      <c r="A6535" t="s">
        <v>19366</v>
      </c>
      <c r="B6535" s="2" t="s">
        <v>9311</v>
      </c>
      <c r="C6535" s="2" t="s">
        <v>17012</v>
      </c>
      <c r="D6535" s="2" t="s">
        <v>2316</v>
      </c>
      <c r="E6535" s="2" t="s">
        <v>2317</v>
      </c>
      <c r="F6535" s="2" t="s">
        <v>20</v>
      </c>
      <c r="G6535" s="2" t="s">
        <v>19671</v>
      </c>
      <c r="H6535" s="2" t="s">
        <v>21693</v>
      </c>
      <c r="I6535" s="2" t="s">
        <v>2320</v>
      </c>
      <c r="J6535" s="2" t="s">
        <v>2873</v>
      </c>
      <c r="K6535" s="2" t="s">
        <v>2874</v>
      </c>
      <c r="L6535" s="2" t="s">
        <v>18547</v>
      </c>
      <c r="M6535" s="2" t="s">
        <v>2322</v>
      </c>
      <c r="N6535" s="2" t="s">
        <v>2323</v>
      </c>
      <c r="O6535" s="2" t="s">
        <v>29</v>
      </c>
      <c r="P6535" t="str">
        <f t="shared" si="102"/>
        <v>Insert Into #TempCreditor (DBCode, EntityCode, CreditorAccount, AccountType, AccountNo, AuditUser, Email, EmailCC1, EmailCC2) Values('IFCA-FAIV2','03','CO-0000676-RASC-V','CA','`200047647281','61848','sales@ropeaccessasia.com','info@ropeaccessasia.com','')</v>
      </c>
    </row>
    <row r="6536" spans="1:16">
      <c r="A6536" t="s">
        <v>19366</v>
      </c>
      <c r="B6536" s="2" t="s">
        <v>9311</v>
      </c>
      <c r="C6536" s="2" t="s">
        <v>17012</v>
      </c>
      <c r="D6536" s="2" t="s">
        <v>2342</v>
      </c>
      <c r="E6536" s="2" t="s">
        <v>2343</v>
      </c>
      <c r="F6536" s="2" t="s">
        <v>20</v>
      </c>
      <c r="G6536" s="2" t="s">
        <v>19674</v>
      </c>
      <c r="H6536" s="2" t="s">
        <v>21696</v>
      </c>
      <c r="I6536" s="2" t="s">
        <v>2346</v>
      </c>
      <c r="J6536" s="2" t="s">
        <v>2873</v>
      </c>
      <c r="K6536" s="2" t="s">
        <v>2874</v>
      </c>
      <c r="L6536" s="2" t="s">
        <v>18548</v>
      </c>
      <c r="M6536" s="2" t="s">
        <v>2348</v>
      </c>
      <c r="N6536" s="2" t="s">
        <v>29</v>
      </c>
      <c r="O6536" s="2" t="s">
        <v>29</v>
      </c>
      <c r="P6536" t="str">
        <f t="shared" si="102"/>
        <v>Insert Into #TempCreditor (DBCode, EntityCode, CreditorAccount, AccountType, AccountNo, AuditUser, Email, EmailCC1, EmailCC2) Values('IFCA-FAIV2','03','SU-0005307-CBCR-NV','CA','`200047828448','61848','bathroomclinicceb@gmail.com','','')</v>
      </c>
    </row>
    <row r="6537" spans="1:16">
      <c r="A6537" t="s">
        <v>19366</v>
      </c>
      <c r="B6537" s="2" t="s">
        <v>9311</v>
      </c>
      <c r="C6537" s="2" t="s">
        <v>17012</v>
      </c>
      <c r="D6537" s="2" t="s">
        <v>18549</v>
      </c>
      <c r="E6537" s="2" t="s">
        <v>12201</v>
      </c>
      <c r="F6537" s="2" t="s">
        <v>20</v>
      </c>
      <c r="G6537" s="2" t="s">
        <v>19673</v>
      </c>
      <c r="H6537" s="2" t="s">
        <v>22861</v>
      </c>
      <c r="I6537" s="2" t="s">
        <v>12203</v>
      </c>
      <c r="J6537" s="2" t="s">
        <v>2873</v>
      </c>
      <c r="K6537" s="2" t="s">
        <v>2874</v>
      </c>
      <c r="L6537" s="2" t="s">
        <v>18550</v>
      </c>
      <c r="M6537" s="2" t="s">
        <v>2340</v>
      </c>
      <c r="N6537" s="2" t="s">
        <v>2341</v>
      </c>
      <c r="O6537" s="2" t="s">
        <v>29</v>
      </c>
      <c r="P6537" t="str">
        <f t="shared" si="102"/>
        <v>Insert Into #TempCreditor (DBCode, EntityCode, CreditorAccount, AccountType, AccountNo, AuditUser, Email, EmailCC1, EmailCC2) Values('IFCA-FAIV2','03','CO-0001274-AC-V','CA','`200005206536','61848','aipconstruction.north@gmail.com','kevinneilpeil.aip@gmail.com','')</v>
      </c>
    </row>
    <row r="6538" spans="1:16">
      <c r="A6538" t="s">
        <v>19366</v>
      </c>
      <c r="B6538" s="2" t="s">
        <v>17034</v>
      </c>
      <c r="C6538" s="2" t="s">
        <v>10168</v>
      </c>
      <c r="D6538" s="2" t="s">
        <v>12243</v>
      </c>
      <c r="E6538" s="2" t="s">
        <v>12244</v>
      </c>
      <c r="F6538" s="2" t="s">
        <v>20</v>
      </c>
      <c r="G6538" s="2" t="s">
        <v>20843</v>
      </c>
      <c r="H6538" s="2" t="s">
        <v>22867</v>
      </c>
      <c r="I6538" s="2" t="s">
        <v>12247</v>
      </c>
      <c r="J6538" s="2" t="s">
        <v>7934</v>
      </c>
      <c r="K6538" s="2" t="s">
        <v>7935</v>
      </c>
      <c r="L6538" s="2" t="s">
        <v>18551</v>
      </c>
      <c r="M6538" s="2" t="s">
        <v>12249</v>
      </c>
      <c r="N6538" s="2" t="s">
        <v>29</v>
      </c>
      <c r="O6538" s="2" t="s">
        <v>29</v>
      </c>
      <c r="P6538" t="str">
        <f t="shared" si="102"/>
        <v>Insert Into #TempCreditor (DBCode, EntityCode, CreditorAccount, AccountType, AccountNo, AuditUser, Email, EmailCC1, EmailCC2) Values('IFCA-FAIV2','96','BR-0000074-LLI-V','CA','`200047160404','61645','germaineagbayani@latitude260.com.ph','','')</v>
      </c>
    </row>
    <row r="6539" spans="1:16">
      <c r="A6539" t="s">
        <v>19366</v>
      </c>
      <c r="B6539" s="2" t="s">
        <v>17034</v>
      </c>
      <c r="C6539" s="2" t="s">
        <v>10168</v>
      </c>
      <c r="D6539" s="2" t="s">
        <v>10250</v>
      </c>
      <c r="E6539" s="2" t="s">
        <v>10251</v>
      </c>
      <c r="F6539" s="2" t="s">
        <v>20</v>
      </c>
      <c r="G6539" s="2" t="s">
        <v>20649</v>
      </c>
      <c r="H6539" s="2" t="s">
        <v>22654</v>
      </c>
      <c r="I6539" s="2" t="s">
        <v>10254</v>
      </c>
      <c r="J6539" s="2" t="s">
        <v>7859</v>
      </c>
      <c r="K6539" s="2" t="s">
        <v>7860</v>
      </c>
      <c r="L6539" s="2" t="s">
        <v>18552</v>
      </c>
      <c r="M6539" s="2" t="s">
        <v>10256</v>
      </c>
      <c r="N6539" s="2" t="s">
        <v>29</v>
      </c>
      <c r="O6539" s="2" t="s">
        <v>29</v>
      </c>
      <c r="P6539" t="str">
        <f t="shared" si="102"/>
        <v>Insert Into #TempCreditor (DBCode, EntityCode, CreditorAccount, AccountType, AccountNo, AuditUser, Email, EmailCC1, EmailCC2) Values('IFCA-FAIV2','96','SU-0004697-ZAMC-V','CA','`200048323145','63106','mamendez@zoecorp.ph','','')</v>
      </c>
    </row>
    <row r="6540" spans="1:16">
      <c r="A6540" t="s">
        <v>19366</v>
      </c>
      <c r="B6540" s="2" t="s">
        <v>17034</v>
      </c>
      <c r="C6540" s="2" t="s">
        <v>10168</v>
      </c>
      <c r="D6540" s="2" t="s">
        <v>8573</v>
      </c>
      <c r="E6540" s="2" t="s">
        <v>8574</v>
      </c>
      <c r="F6540" s="2" t="s">
        <v>390</v>
      </c>
      <c r="G6540" s="2" t="s">
        <v>20488</v>
      </c>
      <c r="H6540" s="2" t="s">
        <v>22490</v>
      </c>
      <c r="I6540" s="2" t="s">
        <v>8577</v>
      </c>
      <c r="J6540" s="2" t="s">
        <v>7859</v>
      </c>
      <c r="K6540" s="2" t="s">
        <v>7860</v>
      </c>
      <c r="L6540" s="2" t="s">
        <v>18552</v>
      </c>
      <c r="M6540" s="2" t="s">
        <v>8579</v>
      </c>
      <c r="N6540" s="2" t="s">
        <v>29</v>
      </c>
      <c r="O6540" s="2" t="s">
        <v>29</v>
      </c>
      <c r="P6540" t="str">
        <f t="shared" si="102"/>
        <v>Insert Into #TempCreditor (DBCode, EntityCode, CreditorAccount, AccountType, AccountNo, AuditUser, Email, EmailCC1, EmailCC2) Values('IFCA-FAIV2','96','SU-0004883-HRO-V','SA','`200046891413','63106','info.procumate@gmail.com','','')</v>
      </c>
    </row>
    <row r="6541" spans="1:16">
      <c r="A6541" t="s">
        <v>19366</v>
      </c>
      <c r="B6541" s="2" t="s">
        <v>9311</v>
      </c>
      <c r="C6541" s="2" t="s">
        <v>17012</v>
      </c>
      <c r="D6541" s="2" t="s">
        <v>12267</v>
      </c>
      <c r="E6541" s="2" t="s">
        <v>12268</v>
      </c>
      <c r="F6541" s="2" t="s">
        <v>390</v>
      </c>
      <c r="G6541" s="2" t="s">
        <v>20844</v>
      </c>
      <c r="H6541" s="2" t="s">
        <v>22868</v>
      </c>
      <c r="I6541" s="2" t="s">
        <v>12271</v>
      </c>
      <c r="J6541" s="2" t="s">
        <v>2873</v>
      </c>
      <c r="K6541" s="2" t="s">
        <v>2874</v>
      </c>
      <c r="L6541" s="2" t="s">
        <v>18553</v>
      </c>
      <c r="M6541" s="2" t="s">
        <v>12273</v>
      </c>
      <c r="N6541" s="2" t="s">
        <v>29</v>
      </c>
      <c r="O6541" s="2" t="s">
        <v>29</v>
      </c>
      <c r="P6541" t="str">
        <f t="shared" si="102"/>
        <v>Insert Into #TempCreditor (DBCode, EntityCode, CreditorAccount, AccountType, AccountNo, AuditUser, Email, EmailCC1, EmailCC2) Values('IFCA-FAIV2','03','SU-0005347-SACS-NV','SA','`200049989988','61848','oliveradrao@gmail.com','','')</v>
      </c>
    </row>
    <row r="6542" spans="1:16">
      <c r="A6542" t="s">
        <v>19366</v>
      </c>
      <c r="B6542" s="2" t="s">
        <v>9311</v>
      </c>
      <c r="C6542" s="2" t="s">
        <v>17012</v>
      </c>
      <c r="D6542" s="2" t="s">
        <v>12274</v>
      </c>
      <c r="E6542" s="2" t="s">
        <v>804</v>
      </c>
      <c r="F6542" s="2" t="s">
        <v>20</v>
      </c>
      <c r="G6542" s="2" t="s">
        <v>19484</v>
      </c>
      <c r="H6542" s="2" t="s">
        <v>21509</v>
      </c>
      <c r="I6542" s="2" t="s">
        <v>18554</v>
      </c>
      <c r="J6542" s="2" t="s">
        <v>2873</v>
      </c>
      <c r="K6542" s="2" t="s">
        <v>2874</v>
      </c>
      <c r="L6542" s="2" t="s">
        <v>18555</v>
      </c>
      <c r="M6542" s="2" t="s">
        <v>809</v>
      </c>
      <c r="N6542" s="2" t="s">
        <v>29</v>
      </c>
      <c r="O6542" s="2" t="s">
        <v>29</v>
      </c>
      <c r="P6542" t="str">
        <f t="shared" si="102"/>
        <v>Insert Into #TempCreditor (DBCode, EntityCode, CreditorAccount, AccountType, AccountNo, AuditUser, Email, EmailCC1, EmailCC2) Values('IFCA-FAIV2','03','CO-0000310-POCN-V','CA','`200005163136','61848','pictopioconstruction@gmail.com','','')</v>
      </c>
    </row>
    <row r="6543" spans="1:16">
      <c r="A6543" t="s">
        <v>19366</v>
      </c>
      <c r="B6543" s="2" t="s">
        <v>9311</v>
      </c>
      <c r="C6543" s="2" t="s">
        <v>17012</v>
      </c>
      <c r="D6543" s="2" t="s">
        <v>16734</v>
      </c>
      <c r="E6543" s="2" t="s">
        <v>16735</v>
      </c>
      <c r="F6543" s="2" t="s">
        <v>20</v>
      </c>
      <c r="G6543" s="2" t="s">
        <v>21292</v>
      </c>
      <c r="H6543" s="2" t="s">
        <v>23377</v>
      </c>
      <c r="I6543" s="2" t="s">
        <v>16738</v>
      </c>
      <c r="J6543" s="2" t="s">
        <v>2873</v>
      </c>
      <c r="K6543" s="2" t="s">
        <v>2874</v>
      </c>
      <c r="L6543" s="2" t="s">
        <v>18556</v>
      </c>
      <c r="M6543" s="2" t="s">
        <v>16739</v>
      </c>
      <c r="N6543" s="2" t="s">
        <v>16740</v>
      </c>
      <c r="O6543" s="2" t="s">
        <v>29</v>
      </c>
      <c r="P6543" t="str">
        <f t="shared" si="102"/>
        <v>Insert Into #TempCreditor (DBCode, EntityCode, CreditorAccount, AccountType, AccountNo, AuditUser, Email, EmailCC1, EmailCC2) Values('IFCA-FAIV2','03','SU-0000035-SDII-V','CA','`200011021448','61848','st_dominic_raven@yahoo.com','stdominicraven@gmail.com','')</v>
      </c>
    </row>
    <row r="6544" spans="1:16">
      <c r="A6544" t="s">
        <v>19366</v>
      </c>
      <c r="B6544" s="2" t="s">
        <v>9311</v>
      </c>
      <c r="C6544" s="2" t="s">
        <v>17012</v>
      </c>
      <c r="D6544" s="2" t="s">
        <v>12303</v>
      </c>
      <c r="E6544" s="2" t="s">
        <v>12304</v>
      </c>
      <c r="F6544" s="2" t="s">
        <v>390</v>
      </c>
      <c r="G6544" s="2" t="s">
        <v>20848</v>
      </c>
      <c r="H6544" s="2" t="s">
        <v>22872</v>
      </c>
      <c r="I6544" s="2" t="s">
        <v>12307</v>
      </c>
      <c r="J6544" s="2" t="s">
        <v>2873</v>
      </c>
      <c r="K6544" s="2" t="s">
        <v>2874</v>
      </c>
      <c r="L6544" s="2" t="s">
        <v>18557</v>
      </c>
      <c r="M6544" s="2" t="s">
        <v>12309</v>
      </c>
      <c r="N6544" s="2" t="s">
        <v>29</v>
      </c>
      <c r="O6544" s="2" t="s">
        <v>29</v>
      </c>
      <c r="P6544" t="str">
        <f t="shared" si="102"/>
        <v>Insert Into #TempCreditor (DBCode, EntityCode, CreditorAccount, AccountType, AccountNo, AuditUser, Email, EmailCC1, EmailCC2) Values('IFCA-FAIV2','03','SU-0005225-AISC-V','SA','`200050984148','61848','accounting@aisc.com.ph','','')</v>
      </c>
    </row>
    <row r="6545" spans="1:16">
      <c r="A6545" t="s">
        <v>19366</v>
      </c>
      <c r="B6545" s="2" t="s">
        <v>9311</v>
      </c>
      <c r="C6545" s="2" t="s">
        <v>17012</v>
      </c>
      <c r="D6545" s="2" t="s">
        <v>18558</v>
      </c>
      <c r="E6545" s="2" t="s">
        <v>18559</v>
      </c>
      <c r="F6545" s="2" t="s">
        <v>20</v>
      </c>
      <c r="G6545" s="2" t="s">
        <v>20581</v>
      </c>
      <c r="H6545" s="2" t="s">
        <v>21569</v>
      </c>
      <c r="I6545" s="2" t="s">
        <v>29</v>
      </c>
      <c r="J6545" s="2" t="s">
        <v>14828</v>
      </c>
      <c r="K6545" s="2" t="s">
        <v>14829</v>
      </c>
      <c r="L6545" s="2" t="s">
        <v>18560</v>
      </c>
      <c r="M6545" s="2" t="s">
        <v>9346</v>
      </c>
      <c r="N6545" s="2" t="s">
        <v>29</v>
      </c>
      <c r="O6545" s="2" t="s">
        <v>29</v>
      </c>
      <c r="P6545" t="str">
        <f t="shared" si="102"/>
        <v>Insert Into #TempCreditor (DBCode, EntityCode, CreditorAccount, AccountType, AccountNo, AuditUser, Email, EmailCC1, EmailCC2) Values('IFCA-FAIV2','03','EM-0001005-CAA-NV','CA','`200007372077','63321','claudine.arciaga@filinvestcity.com','','')</v>
      </c>
    </row>
    <row r="6546" spans="1:16">
      <c r="A6546" t="s">
        <v>19366</v>
      </c>
      <c r="B6546" s="2" t="s">
        <v>9311</v>
      </c>
      <c r="C6546" s="2" t="s">
        <v>17012</v>
      </c>
      <c r="D6546" s="2" t="s">
        <v>12310</v>
      </c>
      <c r="E6546" s="2" t="s">
        <v>12311</v>
      </c>
      <c r="F6546" s="2" t="s">
        <v>20</v>
      </c>
      <c r="G6546" s="2" t="s">
        <v>20849</v>
      </c>
      <c r="H6546" s="2" t="s">
        <v>22873</v>
      </c>
      <c r="I6546" s="2" t="s">
        <v>12314</v>
      </c>
      <c r="J6546" s="2" t="s">
        <v>2873</v>
      </c>
      <c r="K6546" s="2" t="s">
        <v>2874</v>
      </c>
      <c r="L6546" s="2" t="s">
        <v>18561</v>
      </c>
      <c r="M6546" s="2" t="s">
        <v>12315</v>
      </c>
      <c r="N6546" s="2" t="s">
        <v>29</v>
      </c>
      <c r="O6546" s="2" t="s">
        <v>29</v>
      </c>
      <c r="P6546" t="str">
        <f t="shared" si="102"/>
        <v>Insert Into #TempCreditor (DBCode, EntityCode, CreditorAccount, AccountType, AccountNo, AuditUser, Email, EmailCC1, EmailCC2) Values('IFCA-FAIV2','03','SU-0005236-AWCC-V','CA','`200035564461','61848','credit@amwire.com.ph','','')</v>
      </c>
    </row>
    <row r="6547" spans="1:16">
      <c r="A6547" t="s">
        <v>19366</v>
      </c>
      <c r="B6547" s="2" t="s">
        <v>9311</v>
      </c>
      <c r="C6547" s="2" t="s">
        <v>17012</v>
      </c>
      <c r="D6547" s="2" t="s">
        <v>12316</v>
      </c>
      <c r="E6547" s="2" t="s">
        <v>12317</v>
      </c>
      <c r="F6547" s="2" t="s">
        <v>20</v>
      </c>
      <c r="G6547" s="2" t="s">
        <v>20850</v>
      </c>
      <c r="H6547" s="2" t="s">
        <v>22874</v>
      </c>
      <c r="I6547" s="2" t="s">
        <v>12320</v>
      </c>
      <c r="J6547" s="2" t="s">
        <v>2873</v>
      </c>
      <c r="K6547" s="2" t="s">
        <v>2874</v>
      </c>
      <c r="L6547" s="2" t="s">
        <v>18562</v>
      </c>
      <c r="M6547" s="2" t="s">
        <v>12322</v>
      </c>
      <c r="N6547" s="2" t="s">
        <v>29</v>
      </c>
      <c r="O6547" s="2" t="s">
        <v>29</v>
      </c>
      <c r="P6547" t="str">
        <f t="shared" si="102"/>
        <v>Insert Into #TempCreditor (DBCode, EntityCode, CreditorAccount, AccountType, AccountNo, AuditUser, Email, EmailCC1, EmailCC2) Values('IFCA-FAIV2','03','SU-0004187-CWCC-V','CA','`200045669288','61848','sales@columbiawire.ph','','')</v>
      </c>
    </row>
    <row r="6548" spans="1:16">
      <c r="A6548" t="s">
        <v>19366</v>
      </c>
      <c r="B6548" s="2" t="s">
        <v>9311</v>
      </c>
      <c r="C6548" s="2" t="s">
        <v>17012</v>
      </c>
      <c r="D6548" s="2" t="s">
        <v>12323</v>
      </c>
      <c r="E6548" s="2" t="s">
        <v>12324</v>
      </c>
      <c r="F6548" s="2" t="s">
        <v>390</v>
      </c>
      <c r="G6548" s="2" t="s">
        <v>20851</v>
      </c>
      <c r="H6548" s="2" t="s">
        <v>22875</v>
      </c>
      <c r="I6548" s="2" t="s">
        <v>12327</v>
      </c>
      <c r="J6548" s="2" t="s">
        <v>2873</v>
      </c>
      <c r="K6548" s="2" t="s">
        <v>2874</v>
      </c>
      <c r="L6548" s="2" t="s">
        <v>18563</v>
      </c>
      <c r="M6548" s="2" t="s">
        <v>12328</v>
      </c>
      <c r="N6548" s="2" t="s">
        <v>29</v>
      </c>
      <c r="O6548" s="2" t="s">
        <v>29</v>
      </c>
      <c r="P6548" t="str">
        <f t="shared" si="102"/>
        <v>Insert Into #TempCreditor (DBCode, EntityCode, CreditorAccount, AccountType, AccountNo, AuditUser, Email, EmailCC1, EmailCC2) Values('IFCA-FAIV2','03','SU-0005370-SCT-V','SA','`200051943658','61848','ginavel73@yahoo.com','','')</v>
      </c>
    </row>
    <row r="6549" spans="1:16">
      <c r="A6549" t="s">
        <v>19366</v>
      </c>
      <c r="B6549" s="2" t="s">
        <v>9311</v>
      </c>
      <c r="C6549" s="2" t="s">
        <v>17012</v>
      </c>
      <c r="D6549" s="2" t="s">
        <v>12336</v>
      </c>
      <c r="E6549" s="2" t="s">
        <v>12337</v>
      </c>
      <c r="F6549" s="2" t="s">
        <v>390</v>
      </c>
      <c r="G6549" s="2" t="s">
        <v>20853</v>
      </c>
      <c r="H6549" s="2" t="s">
        <v>22877</v>
      </c>
      <c r="I6549" s="2" t="s">
        <v>12340</v>
      </c>
      <c r="J6549" s="2" t="s">
        <v>2873</v>
      </c>
      <c r="K6549" s="2" t="s">
        <v>2874</v>
      </c>
      <c r="L6549" s="2" t="s">
        <v>18564</v>
      </c>
      <c r="M6549" s="2" t="s">
        <v>12341</v>
      </c>
      <c r="N6549" s="2" t="s">
        <v>29</v>
      </c>
      <c r="O6549" s="2" t="s">
        <v>29</v>
      </c>
      <c r="P6549" t="str">
        <f t="shared" si="102"/>
        <v>Insert Into #TempCreditor (DBCode, EntityCode, CreditorAccount, AccountType, AccountNo, AuditUser, Email, EmailCC1, EmailCC2) Values('IFCA-FAIV2','03','SU-0005390-FGE-V','SA','`200031104865','61848','felgen.ent@gmail.com','','')</v>
      </c>
    </row>
    <row r="6550" spans="1:16">
      <c r="A6550" t="s">
        <v>19366</v>
      </c>
      <c r="B6550" s="2" t="s">
        <v>9311</v>
      </c>
      <c r="C6550" s="2" t="s">
        <v>17012</v>
      </c>
      <c r="D6550" s="2" t="s">
        <v>12329</v>
      </c>
      <c r="E6550" s="2" t="s">
        <v>12330</v>
      </c>
      <c r="F6550" s="2" t="s">
        <v>20</v>
      </c>
      <c r="G6550" s="2" t="s">
        <v>20852</v>
      </c>
      <c r="H6550" s="2" t="s">
        <v>22876</v>
      </c>
      <c r="I6550" s="2" t="s">
        <v>12333</v>
      </c>
      <c r="J6550" s="2" t="s">
        <v>2873</v>
      </c>
      <c r="K6550" s="2" t="s">
        <v>2874</v>
      </c>
      <c r="L6550" s="2" t="s">
        <v>18565</v>
      </c>
      <c r="M6550" s="2" t="s">
        <v>12335</v>
      </c>
      <c r="N6550" s="2" t="s">
        <v>29</v>
      </c>
      <c r="O6550" s="2" t="s">
        <v>29</v>
      </c>
      <c r="P6550" t="str">
        <f t="shared" si="102"/>
        <v>Insert Into #TempCreditor (DBCode, EntityCode, CreditorAccount, AccountType, AccountNo, AuditUser, Email, EmailCC1, EmailCC2) Values('IFCA-FAIV2','03','SU-0005373-CCSP-V','CA','`200048252655','61848','hello@ccs.com.ph','','')</v>
      </c>
    </row>
    <row r="6551" spans="1:16">
      <c r="A6551" t="s">
        <v>19366</v>
      </c>
      <c r="B6551" s="2" t="s">
        <v>9311</v>
      </c>
      <c r="C6551" s="2" t="s">
        <v>17012</v>
      </c>
      <c r="D6551" s="2" t="s">
        <v>18566</v>
      </c>
      <c r="E6551" s="2" t="s">
        <v>18567</v>
      </c>
      <c r="F6551" s="2" t="s">
        <v>20</v>
      </c>
      <c r="G6551" s="2" t="s">
        <v>21355</v>
      </c>
      <c r="H6551" s="2" t="s">
        <v>23452</v>
      </c>
      <c r="I6551" s="2" t="s">
        <v>18570</v>
      </c>
      <c r="J6551" s="2" t="s">
        <v>14828</v>
      </c>
      <c r="K6551" s="2" t="s">
        <v>14829</v>
      </c>
      <c r="L6551" s="2" t="s">
        <v>18571</v>
      </c>
      <c r="M6551" s="2" t="s">
        <v>18572</v>
      </c>
      <c r="N6551" s="2" t="s">
        <v>29</v>
      </c>
      <c r="O6551" s="2" t="s">
        <v>29</v>
      </c>
      <c r="P6551" t="str">
        <f t="shared" si="102"/>
        <v>Insert Into #TempCreditor (DBCode, EntityCode, CreditorAccount, AccountType, AccountNo, AuditUser, Email, EmailCC1, EmailCC2) Values('IFCA-FAIV2','03','SU-0005391-DDC-V','CA','`200045065765','63321','markanthonybalatero@rocketmail.com','','')</v>
      </c>
    </row>
    <row r="6552" spans="1:16">
      <c r="A6552" t="s">
        <v>19366</v>
      </c>
      <c r="B6552" s="2" t="s">
        <v>9311</v>
      </c>
      <c r="C6552" s="2" t="s">
        <v>17012</v>
      </c>
      <c r="D6552" s="2" t="s">
        <v>18573</v>
      </c>
      <c r="E6552" s="2" t="s">
        <v>18574</v>
      </c>
      <c r="F6552" s="2" t="s">
        <v>390</v>
      </c>
      <c r="G6552" s="2" t="s">
        <v>21356</v>
      </c>
      <c r="H6552" s="2" t="s">
        <v>23453</v>
      </c>
      <c r="I6552" s="2" t="s">
        <v>18577</v>
      </c>
      <c r="J6552" s="2" t="s">
        <v>14828</v>
      </c>
      <c r="K6552" s="2" t="s">
        <v>14829</v>
      </c>
      <c r="L6552" s="2" t="s">
        <v>18578</v>
      </c>
      <c r="M6552" s="2" t="s">
        <v>18579</v>
      </c>
      <c r="N6552" s="2" t="s">
        <v>29</v>
      </c>
      <c r="O6552" s="2" t="s">
        <v>29</v>
      </c>
      <c r="P6552" t="str">
        <f t="shared" si="102"/>
        <v>Insert Into #TempCreditor (DBCode, EntityCode, CreditorAccount, AccountType, AccountNo, AuditUser, Email, EmailCC1, EmailCC2) Values('IFCA-FAIV2','03','SU-0005374-HEC-V','SA','`200049952529','63321','info@hood-epc.com','','')</v>
      </c>
    </row>
    <row r="6553" spans="1:16">
      <c r="A6553" t="s">
        <v>19366</v>
      </c>
      <c r="B6553" s="2" t="s">
        <v>9311</v>
      </c>
      <c r="C6553" s="2" t="s">
        <v>17012</v>
      </c>
      <c r="D6553" s="2" t="s">
        <v>12383</v>
      </c>
      <c r="E6553" s="2" t="s">
        <v>18580</v>
      </c>
      <c r="F6553" s="2" t="s">
        <v>20</v>
      </c>
      <c r="G6553" s="2" t="s">
        <v>20858</v>
      </c>
      <c r="H6553" s="2" t="s">
        <v>22883</v>
      </c>
      <c r="I6553" s="2" t="s">
        <v>12387</v>
      </c>
      <c r="J6553" s="2" t="s">
        <v>14828</v>
      </c>
      <c r="K6553" s="2" t="s">
        <v>14829</v>
      </c>
      <c r="L6553" s="2" t="s">
        <v>18581</v>
      </c>
      <c r="M6553" s="2" t="s">
        <v>12389</v>
      </c>
      <c r="N6553" s="2" t="s">
        <v>29</v>
      </c>
      <c r="O6553" s="2" t="s">
        <v>29</v>
      </c>
      <c r="P6553" t="str">
        <f t="shared" si="102"/>
        <v>Insert Into #TempCreditor (DBCode, EntityCode, CreditorAccount, AccountType, AccountNo, AuditUser, Email, EmailCC1, EmailCC2) Values('IFCA-FAIV2','03','SU-0005001-HLTI-V','CA','`200021312869','63321','ceramics.orion@gmail.com','','')</v>
      </c>
    </row>
    <row r="6554" spans="1:16">
      <c r="A6554" t="s">
        <v>19366</v>
      </c>
      <c r="B6554" s="2" t="s">
        <v>9311</v>
      </c>
      <c r="C6554" s="2" t="s">
        <v>17012</v>
      </c>
      <c r="D6554" s="2" t="s">
        <v>8933</v>
      </c>
      <c r="E6554" s="2" t="s">
        <v>8934</v>
      </c>
      <c r="F6554" s="2" t="s">
        <v>20</v>
      </c>
      <c r="G6554" s="2" t="s">
        <v>20534</v>
      </c>
      <c r="H6554" s="2" t="s">
        <v>22538</v>
      </c>
      <c r="I6554" s="2" t="s">
        <v>8937</v>
      </c>
      <c r="J6554" s="2" t="s">
        <v>14828</v>
      </c>
      <c r="K6554" s="2" t="s">
        <v>14829</v>
      </c>
      <c r="L6554" s="2" t="s">
        <v>18582</v>
      </c>
      <c r="M6554" s="2" t="s">
        <v>18583</v>
      </c>
      <c r="N6554" s="2" t="s">
        <v>29</v>
      </c>
      <c r="O6554" s="2" t="s">
        <v>29</v>
      </c>
      <c r="P6554" t="str">
        <f t="shared" si="102"/>
        <v>Insert Into #TempCreditor (DBCode, EntityCode, CreditorAccount, AccountType, AccountNo, AuditUser, Email, EmailCC1, EmailCC2) Values('IFCA-FAIV2','03','AG-0000040-CPC-V','CA','`200040376541','63321','admin.ph@cleverads.vn','','')</v>
      </c>
    </row>
    <row r="6555" spans="1:16">
      <c r="A6555" t="s">
        <v>19366</v>
      </c>
      <c r="B6555" s="2" t="s">
        <v>9311</v>
      </c>
      <c r="C6555" s="2" t="s">
        <v>17012</v>
      </c>
      <c r="D6555" s="2" t="s">
        <v>12243</v>
      </c>
      <c r="E6555" s="2" t="s">
        <v>12244</v>
      </c>
      <c r="F6555" s="2" t="s">
        <v>20</v>
      </c>
      <c r="G6555" s="2" t="s">
        <v>20843</v>
      </c>
      <c r="H6555" s="2" t="s">
        <v>22867</v>
      </c>
      <c r="I6555" s="2" t="s">
        <v>12247</v>
      </c>
      <c r="J6555" s="2" t="s">
        <v>2873</v>
      </c>
      <c r="K6555" s="2" t="s">
        <v>2874</v>
      </c>
      <c r="L6555" s="2" t="s">
        <v>18584</v>
      </c>
      <c r="M6555" s="2" t="s">
        <v>12249</v>
      </c>
      <c r="N6555" s="2" t="s">
        <v>29</v>
      </c>
      <c r="O6555" s="2" t="s">
        <v>29</v>
      </c>
      <c r="P6555" t="str">
        <f t="shared" si="102"/>
        <v>Insert Into #TempCreditor (DBCode, EntityCode, CreditorAccount, AccountType, AccountNo, AuditUser, Email, EmailCC1, EmailCC2) Values('IFCA-FAIV2','03','BR-0000074-LLI-V','CA','`200047160404','61848','germaineagbayani@latitude260.com.ph','','')</v>
      </c>
    </row>
    <row r="6556" spans="1:16">
      <c r="A6556" t="s">
        <v>19366</v>
      </c>
      <c r="B6556" s="2" t="s">
        <v>9311</v>
      </c>
      <c r="C6556" s="2" t="s">
        <v>17012</v>
      </c>
      <c r="D6556" s="2" t="s">
        <v>12357</v>
      </c>
      <c r="E6556" s="2" t="s">
        <v>12358</v>
      </c>
      <c r="F6556" s="2" t="s">
        <v>20</v>
      </c>
      <c r="G6556" s="2" t="s">
        <v>20855</v>
      </c>
      <c r="H6556" s="2" t="s">
        <v>22879</v>
      </c>
      <c r="I6556" s="2" t="s">
        <v>12361</v>
      </c>
      <c r="J6556" s="2" t="s">
        <v>2873</v>
      </c>
      <c r="K6556" s="2" t="s">
        <v>2874</v>
      </c>
      <c r="L6556" s="2" t="s">
        <v>18585</v>
      </c>
      <c r="M6556" s="2" t="s">
        <v>12363</v>
      </c>
      <c r="N6556" s="2" t="s">
        <v>29</v>
      </c>
      <c r="O6556" s="2" t="s">
        <v>29</v>
      </c>
      <c r="P6556" t="str">
        <f t="shared" si="102"/>
        <v>Insert Into #TempCreditor (DBCode, EntityCode, CreditorAccount, AccountType, AccountNo, AuditUser, Email, EmailCC1, EmailCC2) Values('IFCA-FAIV2','03','SU-0005371-STC-V','CA','`200047449781','61848','sales1@stiltoncorp.com','','')</v>
      </c>
    </row>
    <row r="6557" spans="1:16">
      <c r="A6557" t="s">
        <v>19366</v>
      </c>
      <c r="B6557" s="2" t="s">
        <v>9311</v>
      </c>
      <c r="C6557" s="2" t="s">
        <v>17012</v>
      </c>
      <c r="D6557" s="2" t="s">
        <v>12364</v>
      </c>
      <c r="E6557" s="2" t="s">
        <v>12365</v>
      </c>
      <c r="F6557" s="2" t="s">
        <v>20</v>
      </c>
      <c r="G6557" s="2" t="s">
        <v>20856</v>
      </c>
      <c r="H6557" s="2" t="s">
        <v>22880</v>
      </c>
      <c r="I6557" s="2" t="s">
        <v>12368</v>
      </c>
      <c r="J6557" s="2" t="s">
        <v>2873</v>
      </c>
      <c r="K6557" s="2" t="s">
        <v>2874</v>
      </c>
      <c r="L6557" s="2" t="s">
        <v>18586</v>
      </c>
      <c r="M6557" s="2" t="s">
        <v>12369</v>
      </c>
      <c r="N6557" s="2" t="s">
        <v>29</v>
      </c>
      <c r="O6557" s="2" t="s">
        <v>29</v>
      </c>
      <c r="P6557" t="str">
        <f t="shared" si="102"/>
        <v>Insert Into #TempCreditor (DBCode, EntityCode, CreditorAccount, AccountType, AccountNo, AuditUser, Email, EmailCC1, EmailCC2) Values('IFCA-FAIV2','03','SU-0005372-VSTM-V','CA','`200049491548','61848','vaxsource@yahoo.com','','')</v>
      </c>
    </row>
    <row r="6558" spans="1:16">
      <c r="A6558" t="s">
        <v>19366</v>
      </c>
      <c r="B6558" s="2" t="s">
        <v>9311</v>
      </c>
      <c r="C6558" s="2" t="s">
        <v>17012</v>
      </c>
      <c r="D6558" s="2" t="s">
        <v>7759</v>
      </c>
      <c r="E6558" s="2" t="s">
        <v>7760</v>
      </c>
      <c r="F6558" s="2" t="s">
        <v>20</v>
      </c>
      <c r="G6558" s="2" t="s">
        <v>20390</v>
      </c>
      <c r="H6558" s="2" t="s">
        <v>22387</v>
      </c>
      <c r="I6558" s="2" t="s">
        <v>7763</v>
      </c>
      <c r="J6558" s="2" t="s">
        <v>2873</v>
      </c>
      <c r="K6558" s="2" t="s">
        <v>2874</v>
      </c>
      <c r="L6558" s="2" t="s">
        <v>18587</v>
      </c>
      <c r="M6558" s="2" t="s">
        <v>7765</v>
      </c>
      <c r="N6558" s="2" t="s">
        <v>29</v>
      </c>
      <c r="O6558" s="2" t="s">
        <v>29</v>
      </c>
      <c r="P6558" t="str">
        <f t="shared" si="102"/>
        <v>Insert Into #TempCreditor (DBCode, EntityCode, CreditorAccount, AccountType, AccountNo, AuditUser, Email, EmailCC1, EmailCC2) Values('IFCA-FAIV2','03','SU-0003177-WHDC-V','CA','`200044947136','61848','info@worldhomedepot.com','','')</v>
      </c>
    </row>
    <row r="6559" spans="1:16">
      <c r="A6559" t="s">
        <v>19366</v>
      </c>
      <c r="B6559" s="2" t="s">
        <v>9311</v>
      </c>
      <c r="C6559" s="2" t="s">
        <v>17012</v>
      </c>
      <c r="D6559" s="2" t="s">
        <v>12371</v>
      </c>
      <c r="E6559" s="2" t="s">
        <v>12372</v>
      </c>
      <c r="F6559" s="2" t="s">
        <v>20</v>
      </c>
      <c r="G6559" s="2" t="s">
        <v>20857</v>
      </c>
      <c r="H6559" s="2" t="s">
        <v>22881</v>
      </c>
      <c r="I6559" s="2" t="s">
        <v>12375</v>
      </c>
      <c r="J6559" s="2" t="s">
        <v>2873</v>
      </c>
      <c r="K6559" s="2" t="s">
        <v>2874</v>
      </c>
      <c r="L6559" s="2" t="s">
        <v>18588</v>
      </c>
      <c r="M6559" s="2" t="s">
        <v>12377</v>
      </c>
      <c r="N6559" s="2" t="s">
        <v>12378</v>
      </c>
      <c r="O6559" s="2" t="s">
        <v>29</v>
      </c>
      <c r="P6559" t="str">
        <f t="shared" si="102"/>
        <v>Insert Into #TempCreditor (DBCode, EntityCode, CreditorAccount, AccountType, AccountNo, AuditUser, Email, EmailCC1, EmailCC2) Values('IFCA-FAIV2','03','SU-0005375-FWII-V','CA','`200047105802','61848','wintaf05@yahoo.com','accounting@firstwintaf.com','')</v>
      </c>
    </row>
    <row r="6560" spans="1:16">
      <c r="A6560" t="s">
        <v>19366</v>
      </c>
      <c r="B6560" s="2" t="s">
        <v>9311</v>
      </c>
      <c r="C6560" s="2" t="s">
        <v>17012</v>
      </c>
      <c r="D6560" s="2" t="s">
        <v>2349</v>
      </c>
      <c r="E6560" s="2" t="s">
        <v>2350</v>
      </c>
      <c r="F6560" s="2" t="s">
        <v>20</v>
      </c>
      <c r="G6560" s="2" t="s">
        <v>19675</v>
      </c>
      <c r="H6560" s="2" t="s">
        <v>21697</v>
      </c>
      <c r="I6560" s="2" t="s">
        <v>2353</v>
      </c>
      <c r="J6560" s="2" t="s">
        <v>4586</v>
      </c>
      <c r="K6560" s="2" t="s">
        <v>4587</v>
      </c>
      <c r="L6560" s="2" t="s">
        <v>18589</v>
      </c>
      <c r="M6560" s="2" t="s">
        <v>2355</v>
      </c>
      <c r="N6560" s="2" t="s">
        <v>29</v>
      </c>
      <c r="O6560" s="2" t="s">
        <v>29</v>
      </c>
      <c r="P6560" t="str">
        <f t="shared" si="102"/>
        <v>Insert Into #TempCreditor (DBCode, EntityCode, CreditorAccount, AccountType, AccountNo, AuditUser, Email, EmailCC1, EmailCC2) Values('IFCA-FAIV2','03','SU-0000787-MBSI-V','CA','`200031108364','62552','mbi_creditandacollection@multi-linegroup.com','','')</v>
      </c>
    </row>
    <row r="6561" spans="1:16">
      <c r="A6561" t="s">
        <v>19366</v>
      </c>
      <c r="B6561" s="2" t="s">
        <v>9311</v>
      </c>
      <c r="C6561" s="2" t="s">
        <v>17012</v>
      </c>
      <c r="D6561" s="2" t="s">
        <v>18590</v>
      </c>
      <c r="E6561" s="2" t="s">
        <v>18591</v>
      </c>
      <c r="F6561" s="2" t="s">
        <v>20</v>
      </c>
      <c r="G6561" s="2" t="s">
        <v>21357</v>
      </c>
      <c r="H6561" s="2" t="s">
        <v>23454</v>
      </c>
      <c r="I6561" s="2" t="s">
        <v>18594</v>
      </c>
      <c r="J6561" s="2" t="s">
        <v>6582</v>
      </c>
      <c r="K6561" s="2" t="s">
        <v>6583</v>
      </c>
      <c r="L6561" s="2" t="s">
        <v>18595</v>
      </c>
      <c r="M6561" s="2" t="s">
        <v>18596</v>
      </c>
      <c r="N6561" s="2" t="s">
        <v>29</v>
      </c>
      <c r="O6561" s="2" t="s">
        <v>29</v>
      </c>
      <c r="P6561" t="str">
        <f t="shared" si="102"/>
        <v>Insert Into #TempCreditor (DBCode, EntityCode, CreditorAccount, AccountType, AccountNo, AuditUser, Email, EmailCC1, EmailCC2) Values('IFCA-FAIV2','03','AF-0000067-SACC-V','CA','`200020982798','63082','analie.macalipay@filinvestcity.com','','')</v>
      </c>
    </row>
    <row r="6562" spans="1:16">
      <c r="A6562" t="s">
        <v>19366</v>
      </c>
      <c r="B6562" s="2" t="s">
        <v>9311</v>
      </c>
      <c r="C6562" s="2" t="s">
        <v>17012</v>
      </c>
      <c r="D6562" s="2" t="s">
        <v>18597</v>
      </c>
      <c r="E6562" s="2" t="s">
        <v>6265</v>
      </c>
      <c r="F6562" s="2" t="s">
        <v>390</v>
      </c>
      <c r="G6562" s="2" t="s">
        <v>20052</v>
      </c>
      <c r="H6562" s="2" t="s">
        <v>22184</v>
      </c>
      <c r="I6562" s="2" t="s">
        <v>6267</v>
      </c>
      <c r="J6562" s="2" t="s">
        <v>14828</v>
      </c>
      <c r="K6562" s="2" t="s">
        <v>14829</v>
      </c>
      <c r="L6562" s="2" t="s">
        <v>18598</v>
      </c>
      <c r="M6562" s="2" t="s">
        <v>6269</v>
      </c>
      <c r="N6562" s="2" t="s">
        <v>29</v>
      </c>
      <c r="O6562" s="2" t="s">
        <v>29</v>
      </c>
      <c r="P6562" t="str">
        <f t="shared" si="102"/>
        <v>Insert Into #TempCreditor (DBCode, EntityCode, CreditorAccount, AccountType, AccountNo, AuditUser, Email, EmailCC1, EmailCC2) Values('IFCA-FAIV2','03','SU-0005333-GBPS-V','SA','`200027644898','63321','goldenboyprinting@gmail.com','','')</v>
      </c>
    </row>
    <row r="6563" spans="1:16">
      <c r="A6563" t="s">
        <v>19366</v>
      </c>
      <c r="B6563" s="2" t="s">
        <v>9311</v>
      </c>
      <c r="C6563" s="2" t="s">
        <v>17012</v>
      </c>
      <c r="D6563" s="2" t="s">
        <v>14923</v>
      </c>
      <c r="E6563" s="2" t="s">
        <v>14924</v>
      </c>
      <c r="F6563" s="2" t="s">
        <v>20</v>
      </c>
      <c r="G6563" s="2" t="s">
        <v>21145</v>
      </c>
      <c r="H6563" s="2" t="s">
        <v>23185</v>
      </c>
      <c r="I6563" s="2" t="s">
        <v>14927</v>
      </c>
      <c r="J6563" s="2" t="s">
        <v>2873</v>
      </c>
      <c r="K6563" s="2" t="s">
        <v>2874</v>
      </c>
      <c r="L6563" s="2" t="s">
        <v>18599</v>
      </c>
      <c r="M6563" s="2" t="s">
        <v>14929</v>
      </c>
      <c r="N6563" s="2" t="s">
        <v>29</v>
      </c>
      <c r="O6563" s="2" t="s">
        <v>29</v>
      </c>
      <c r="P6563" t="str">
        <f t="shared" si="102"/>
        <v>Insert Into #TempCreditor (DBCode, EntityCode, CreditorAccount, AccountType, AccountNo, AuditUser, Email, EmailCC1, EmailCC2) Values('IFCA-FAIV2','03','SU-0000006-CISS-V','CA','`200000647968','61848','cjmlrewinding@yahoo.com','','')</v>
      </c>
    </row>
    <row r="6564" spans="1:16">
      <c r="A6564" t="s">
        <v>19366</v>
      </c>
      <c r="B6564" s="2" t="s">
        <v>9311</v>
      </c>
      <c r="C6564" s="2" t="s">
        <v>17012</v>
      </c>
      <c r="D6564" s="2" t="s">
        <v>10250</v>
      </c>
      <c r="E6564" s="2" t="s">
        <v>10251</v>
      </c>
      <c r="F6564" s="2" t="s">
        <v>20</v>
      </c>
      <c r="G6564" s="2" t="s">
        <v>20649</v>
      </c>
      <c r="H6564" s="2" t="s">
        <v>22654</v>
      </c>
      <c r="I6564" s="2" t="s">
        <v>10254</v>
      </c>
      <c r="J6564" s="2" t="s">
        <v>2873</v>
      </c>
      <c r="K6564" s="2" t="s">
        <v>2874</v>
      </c>
      <c r="L6564" s="2" t="s">
        <v>18600</v>
      </c>
      <c r="M6564" s="2" t="s">
        <v>10256</v>
      </c>
      <c r="N6564" s="2" t="s">
        <v>29</v>
      </c>
      <c r="O6564" s="2" t="s">
        <v>29</v>
      </c>
      <c r="P6564" t="str">
        <f t="shared" si="102"/>
        <v>Insert Into #TempCreditor (DBCode, EntityCode, CreditorAccount, AccountType, AccountNo, AuditUser, Email, EmailCC1, EmailCC2) Values('IFCA-FAIV2','03','SU-0004697-ZAMC-V','CA','`200048323145','61848','mamendez@zoecorp.ph','','')</v>
      </c>
    </row>
    <row r="6565" spans="1:16">
      <c r="A6565" t="s">
        <v>19366</v>
      </c>
      <c r="B6565" s="2" t="s">
        <v>9311</v>
      </c>
      <c r="C6565" s="2" t="s">
        <v>17012</v>
      </c>
      <c r="D6565" s="2" t="s">
        <v>18601</v>
      </c>
      <c r="E6565" s="2" t="s">
        <v>18602</v>
      </c>
      <c r="F6565" s="2" t="s">
        <v>390</v>
      </c>
      <c r="G6565" s="2" t="s">
        <v>21358</v>
      </c>
      <c r="H6565" s="2" t="s">
        <v>23455</v>
      </c>
      <c r="I6565" s="2" t="s">
        <v>18605</v>
      </c>
      <c r="J6565" s="2" t="s">
        <v>6582</v>
      </c>
      <c r="K6565" s="2" t="s">
        <v>6583</v>
      </c>
      <c r="L6565" s="2" t="s">
        <v>18606</v>
      </c>
      <c r="M6565" s="2" t="s">
        <v>18607</v>
      </c>
      <c r="N6565" s="2" t="s">
        <v>29</v>
      </c>
      <c r="O6565" s="2" t="s">
        <v>29</v>
      </c>
      <c r="P6565" t="str">
        <f t="shared" si="102"/>
        <v>Insert Into #TempCreditor (DBCode, EntityCode, CreditorAccount, AccountType, AccountNo, AuditUser, Email, EmailCC1, EmailCC2) Values('IFCA-FAIV2','03','SU-0005401-ITS-V','SA','`200034556708','63082','sales.fullaccessitsolutions@gmail.com','','')</v>
      </c>
    </row>
    <row r="6566" spans="1:16">
      <c r="A6566" t="s">
        <v>19366</v>
      </c>
      <c r="B6566" s="2" t="s">
        <v>9311</v>
      </c>
      <c r="C6566" s="2" t="s">
        <v>17012</v>
      </c>
      <c r="D6566" s="2" t="s">
        <v>12413</v>
      </c>
      <c r="E6566" s="2" t="s">
        <v>12414</v>
      </c>
      <c r="F6566" s="2" t="s">
        <v>20</v>
      </c>
      <c r="G6566" s="2" t="s">
        <v>20862</v>
      </c>
      <c r="H6566" s="2" t="s">
        <v>22887</v>
      </c>
      <c r="I6566" s="2" t="s">
        <v>12417</v>
      </c>
      <c r="J6566" s="2" t="s">
        <v>6582</v>
      </c>
      <c r="K6566" s="2" t="s">
        <v>6583</v>
      </c>
      <c r="L6566" s="2" t="s">
        <v>18608</v>
      </c>
      <c r="M6566" s="2" t="s">
        <v>12419</v>
      </c>
      <c r="N6566" s="2" t="s">
        <v>29</v>
      </c>
      <c r="O6566" s="2" t="s">
        <v>29</v>
      </c>
      <c r="P6566" t="str">
        <f t="shared" si="102"/>
        <v>Insert Into #TempCreditor (DBCode, EntityCode, CreditorAccount, AccountType, AccountNo, AuditUser, Email, EmailCC1, EmailCC2) Values('IFCA-FAIV2','03','SU-0005388-LTC-V','CA','`200043902716','63082','jraquino@ledgentech.net','','')</v>
      </c>
    </row>
    <row r="6567" spans="1:16">
      <c r="A6567" t="s">
        <v>19366</v>
      </c>
      <c r="B6567" s="2" t="s">
        <v>9311</v>
      </c>
      <c r="C6567" s="2" t="s">
        <v>17012</v>
      </c>
      <c r="D6567" s="2" t="s">
        <v>12420</v>
      </c>
      <c r="E6567" s="2" t="s">
        <v>12421</v>
      </c>
      <c r="F6567" s="2" t="s">
        <v>20</v>
      </c>
      <c r="G6567" s="2" t="s">
        <v>20863</v>
      </c>
      <c r="H6567" s="2" t="s">
        <v>22888</v>
      </c>
      <c r="I6567" s="2" t="s">
        <v>12424</v>
      </c>
      <c r="J6567" s="2" t="s">
        <v>2873</v>
      </c>
      <c r="K6567" s="2" t="s">
        <v>2874</v>
      </c>
      <c r="L6567" s="2" t="s">
        <v>18609</v>
      </c>
      <c r="M6567" s="2" t="s">
        <v>12426</v>
      </c>
      <c r="N6567" s="2" t="s">
        <v>29</v>
      </c>
      <c r="O6567" s="2" t="s">
        <v>29</v>
      </c>
      <c r="P6567" t="str">
        <f t="shared" si="102"/>
        <v>Insert Into #TempCreditor (DBCode, EntityCode, CreditorAccount, AccountType, AccountNo, AuditUser, Email, EmailCC1, EmailCC2) Values('IFCA-FAIV2','03','SU-0005402-MTI-V','CA','`200047849569','61848','mavaldi.trading@gmail.com','','')</v>
      </c>
    </row>
    <row r="6568" spans="1:16">
      <c r="A6568" t="s">
        <v>19366</v>
      </c>
      <c r="B6568" s="2" t="s">
        <v>9311</v>
      </c>
      <c r="C6568" s="2" t="s">
        <v>17012</v>
      </c>
      <c r="D6568" s="2" t="s">
        <v>12427</v>
      </c>
      <c r="E6568" s="2" t="s">
        <v>12428</v>
      </c>
      <c r="F6568" s="2" t="s">
        <v>20</v>
      </c>
      <c r="G6568" s="2" t="s">
        <v>20864</v>
      </c>
      <c r="H6568" s="2" t="s">
        <v>22889</v>
      </c>
      <c r="I6568" s="2" t="s">
        <v>12431</v>
      </c>
      <c r="J6568" s="2" t="s">
        <v>16681</v>
      </c>
      <c r="K6568" s="2" t="s">
        <v>16682</v>
      </c>
      <c r="L6568" s="2" t="s">
        <v>18610</v>
      </c>
      <c r="M6568" s="2" t="s">
        <v>12433</v>
      </c>
      <c r="N6568" s="2" t="s">
        <v>29</v>
      </c>
      <c r="O6568" s="2" t="s">
        <v>29</v>
      </c>
      <c r="P6568" t="str">
        <f t="shared" si="102"/>
        <v>Insert Into #TempCreditor (DBCode, EntityCode, CreditorAccount, AccountType, AccountNo, AuditUser, Email, EmailCC1, EmailCC2) Values('IFCA-FAIV2','03','CO-0000675-SBCT-V','CA','`200044741767','63260','hubertpizarro@yahoo.com','','')</v>
      </c>
    </row>
    <row r="6569" spans="1:16">
      <c r="A6569" t="s">
        <v>19366</v>
      </c>
      <c r="B6569" s="2" t="s">
        <v>9311</v>
      </c>
      <c r="C6569" s="2" t="s">
        <v>17012</v>
      </c>
      <c r="D6569" s="2" t="s">
        <v>12396</v>
      </c>
      <c r="E6569" s="2" t="s">
        <v>12397</v>
      </c>
      <c r="F6569" s="2" t="s">
        <v>390</v>
      </c>
      <c r="G6569" s="2" t="s">
        <v>20860</v>
      </c>
      <c r="H6569" s="2" t="s">
        <v>22885</v>
      </c>
      <c r="I6569" s="2" t="s">
        <v>18611</v>
      </c>
      <c r="J6569" s="2" t="s">
        <v>6582</v>
      </c>
      <c r="K6569" s="2" t="s">
        <v>6583</v>
      </c>
      <c r="L6569" s="2" t="s">
        <v>18612</v>
      </c>
      <c r="M6569" s="2" t="s">
        <v>12402</v>
      </c>
      <c r="N6569" s="2" t="s">
        <v>29</v>
      </c>
      <c r="O6569" s="2" t="s">
        <v>29</v>
      </c>
      <c r="P6569" t="str">
        <f t="shared" si="102"/>
        <v>Insert Into #TempCreditor (DBCode, EntityCode, CreditorAccount, AccountType, AccountNo, AuditUser, Email, EmailCC1, EmailCC2) Values('IFCA-FAIV2','03','EM-0002738-ESG-NV','SA','`200047724715','63082','eduardo.gonzalez@filinvestcity.com','','')</v>
      </c>
    </row>
    <row r="6570" spans="1:16">
      <c r="A6570" t="s">
        <v>19366</v>
      </c>
      <c r="B6570" s="2" t="s">
        <v>9311</v>
      </c>
      <c r="C6570" s="2" t="s">
        <v>17012</v>
      </c>
      <c r="D6570" s="2" t="s">
        <v>13385</v>
      </c>
      <c r="E6570" s="2" t="s">
        <v>13386</v>
      </c>
      <c r="F6570" s="2" t="s">
        <v>390</v>
      </c>
      <c r="G6570" s="2" t="s">
        <v>20963</v>
      </c>
      <c r="H6570" s="2" t="s">
        <v>22995</v>
      </c>
      <c r="I6570" s="2" t="s">
        <v>13389</v>
      </c>
      <c r="J6570" s="2" t="s">
        <v>14828</v>
      </c>
      <c r="K6570" s="2" t="s">
        <v>14829</v>
      </c>
      <c r="L6570" s="2" t="s">
        <v>18613</v>
      </c>
      <c r="M6570" s="2" t="s">
        <v>13391</v>
      </c>
      <c r="N6570" s="2" t="s">
        <v>29</v>
      </c>
      <c r="O6570" s="2" t="s">
        <v>29</v>
      </c>
      <c r="P6570" t="str">
        <f t="shared" si="102"/>
        <v>Insert Into #TempCreditor (DBCode, EntityCode, CreditorAccount, AccountType, AccountNo, AuditUser, Email, EmailCC1, EmailCC2) Values('IFCA-FAIV2','03','EM-0002822-MJTQ-NV','SA','`200047738667','63321','marthjaydhel.quierrez@filinvestcity.com','','')</v>
      </c>
    </row>
    <row r="6571" spans="1:16">
      <c r="A6571" t="s">
        <v>19366</v>
      </c>
      <c r="B6571" s="2" t="s">
        <v>9311</v>
      </c>
      <c r="C6571" s="2" t="s">
        <v>17012</v>
      </c>
      <c r="D6571" s="2" t="s">
        <v>12435</v>
      </c>
      <c r="E6571" s="2" t="s">
        <v>12436</v>
      </c>
      <c r="F6571" s="2" t="s">
        <v>20</v>
      </c>
      <c r="G6571" s="2" t="s">
        <v>20865</v>
      </c>
      <c r="H6571" s="2" t="s">
        <v>22890</v>
      </c>
      <c r="I6571" s="2" t="s">
        <v>12439</v>
      </c>
      <c r="J6571" s="2" t="s">
        <v>10546</v>
      </c>
      <c r="K6571" s="2" t="s">
        <v>10547</v>
      </c>
      <c r="L6571" s="2" t="s">
        <v>18614</v>
      </c>
      <c r="M6571" s="2" t="s">
        <v>12441</v>
      </c>
      <c r="N6571" s="2" t="s">
        <v>29</v>
      </c>
      <c r="O6571" s="2" t="s">
        <v>29</v>
      </c>
      <c r="P6571" t="str">
        <f t="shared" si="102"/>
        <v>Insert Into #TempCreditor (DBCode, EntityCode, CreditorAccount, AccountType, AccountNo, AuditUser, Email, EmailCC1, EmailCC2) Values('IFCA-FAIV2','03','CO-0000696-RPES-V','CA','`200049491483','63176','r.tawac@hotmail.com','','')</v>
      </c>
    </row>
    <row r="6572" spans="1:16">
      <c r="A6572" t="s">
        <v>19366</v>
      </c>
      <c r="B6572" s="2" t="s">
        <v>9311</v>
      </c>
      <c r="C6572" s="2" t="s">
        <v>17012</v>
      </c>
      <c r="D6572" s="2" t="s">
        <v>12405</v>
      </c>
      <c r="E6572" s="2" t="s">
        <v>12406</v>
      </c>
      <c r="F6572" s="2" t="s">
        <v>20</v>
      </c>
      <c r="G6572" s="2" t="s">
        <v>20861</v>
      </c>
      <c r="H6572" s="2" t="s">
        <v>22886</v>
      </c>
      <c r="I6572" s="2" t="s">
        <v>12409</v>
      </c>
      <c r="J6572" s="2" t="s">
        <v>10546</v>
      </c>
      <c r="K6572" s="2" t="s">
        <v>10547</v>
      </c>
      <c r="L6572" s="2" t="s">
        <v>18615</v>
      </c>
      <c r="M6572" s="2" t="s">
        <v>12411</v>
      </c>
      <c r="N6572" s="2" t="s">
        <v>29</v>
      </c>
      <c r="O6572" s="2" t="s">
        <v>29</v>
      </c>
      <c r="P6572" t="str">
        <f t="shared" si="102"/>
        <v>Insert Into #TempCreditor (DBCode, EntityCode, CreditorAccount, AccountType, AccountNo, AuditUser, Email, EmailCC1, EmailCC2) Values('IFCA-FAIV2','03','SU-0005014-CAPI-V','CA','`200050656798','63176','nixon_tiu@yahoo.com','','')</v>
      </c>
    </row>
    <row r="6573" spans="1:16">
      <c r="A6573" t="s">
        <v>19366</v>
      </c>
      <c r="B6573" s="2" t="s">
        <v>9311</v>
      </c>
      <c r="C6573" s="2" t="s">
        <v>17012</v>
      </c>
      <c r="D6573" s="2" t="s">
        <v>12442</v>
      </c>
      <c r="E6573" s="2" t="s">
        <v>12443</v>
      </c>
      <c r="F6573" s="2" t="s">
        <v>390</v>
      </c>
      <c r="G6573" s="2" t="s">
        <v>20866</v>
      </c>
      <c r="H6573" s="2" t="s">
        <v>22891</v>
      </c>
      <c r="I6573" s="2" t="s">
        <v>12446</v>
      </c>
      <c r="J6573" s="2" t="s">
        <v>12029</v>
      </c>
      <c r="K6573" s="2" t="s">
        <v>12030</v>
      </c>
      <c r="L6573" s="2" t="s">
        <v>18616</v>
      </c>
      <c r="M6573" s="2" t="s">
        <v>12448</v>
      </c>
      <c r="N6573" s="2" t="s">
        <v>29</v>
      </c>
      <c r="O6573" s="2" t="s">
        <v>29</v>
      </c>
      <c r="P6573" t="str">
        <f t="shared" si="102"/>
        <v>Insert Into #TempCreditor (DBCode, EntityCode, CreditorAccount, AccountType, AccountNo, AuditUser, Email, EmailCC1, EmailCC2) Values('IFCA-FAIV2','03','SU-0005427-DRT-NV','SA','`200050025445','63303','delosreyestrading@gmail.com','','')</v>
      </c>
    </row>
    <row r="6574" spans="1:16">
      <c r="A6574" t="s">
        <v>19366</v>
      </c>
      <c r="B6574" s="2" t="s">
        <v>9311</v>
      </c>
      <c r="C6574" s="2" t="s">
        <v>17012</v>
      </c>
      <c r="D6574" s="2" t="s">
        <v>12449</v>
      </c>
      <c r="E6574" s="2" t="s">
        <v>12450</v>
      </c>
      <c r="F6574" s="2" t="s">
        <v>390</v>
      </c>
      <c r="G6574" s="2" t="s">
        <v>20867</v>
      </c>
      <c r="H6574" s="2" t="s">
        <v>22892</v>
      </c>
      <c r="I6574" s="2" t="s">
        <v>12453</v>
      </c>
      <c r="J6574" s="2" t="s">
        <v>2873</v>
      </c>
      <c r="K6574" s="2" t="s">
        <v>2874</v>
      </c>
      <c r="L6574" s="2" t="s">
        <v>18617</v>
      </c>
      <c r="M6574" s="2" t="s">
        <v>12455</v>
      </c>
      <c r="N6574" s="2" t="s">
        <v>29</v>
      </c>
      <c r="O6574" s="2" t="s">
        <v>29</v>
      </c>
      <c r="P6574" t="str">
        <f t="shared" si="102"/>
        <v>Insert Into #TempCreditor (DBCode, EntityCode, CreditorAccount, AccountType, AccountNo, AuditUser, Email, EmailCC1, EmailCC2) Values('IFCA-FAIV2','03','CO-0000694-FMDI-V','SA','`200051470728','61848','firstmasemdrillinginc@gmail.com','','')</v>
      </c>
    </row>
    <row r="6575" spans="1:16">
      <c r="A6575" t="s">
        <v>19366</v>
      </c>
      <c r="B6575" s="2" t="s">
        <v>9311</v>
      </c>
      <c r="C6575" s="2" t="s">
        <v>17012</v>
      </c>
      <c r="D6575" s="2" t="s">
        <v>12474</v>
      </c>
      <c r="E6575" s="2" t="s">
        <v>12475</v>
      </c>
      <c r="F6575" s="2" t="s">
        <v>20</v>
      </c>
      <c r="G6575" s="2" t="s">
        <v>20870</v>
      </c>
      <c r="H6575" s="2" t="s">
        <v>22894</v>
      </c>
      <c r="I6575" s="2" t="s">
        <v>12478</v>
      </c>
      <c r="J6575" s="2" t="s">
        <v>2873</v>
      </c>
      <c r="K6575" s="2" t="s">
        <v>2874</v>
      </c>
      <c r="L6575" s="2" t="s">
        <v>18618</v>
      </c>
      <c r="M6575" s="2" t="s">
        <v>12480</v>
      </c>
      <c r="N6575" s="2" t="s">
        <v>29</v>
      </c>
      <c r="O6575" s="2" t="s">
        <v>29</v>
      </c>
      <c r="P6575" t="str">
        <f t="shared" si="102"/>
        <v>Insert Into #TempCreditor (DBCode, EntityCode, CreditorAccount, AccountType, AccountNo, AuditUser, Email, EmailCC1, EmailCC2) Values('IFCA-FAIV2','03','SU-0005394-AGPT-V','CA','`200018584017','61848','agptradinginc@gmail.com','','')</v>
      </c>
    </row>
    <row r="6576" spans="1:16">
      <c r="A6576" t="s">
        <v>19366</v>
      </c>
      <c r="B6576" s="2" t="s">
        <v>9311</v>
      </c>
      <c r="C6576" s="2" t="s">
        <v>17012</v>
      </c>
      <c r="D6576" s="2" t="s">
        <v>12466</v>
      </c>
      <c r="E6576" s="2" t="s">
        <v>12467</v>
      </c>
      <c r="F6576" s="2" t="s">
        <v>20</v>
      </c>
      <c r="G6576" s="2" t="s">
        <v>20869</v>
      </c>
      <c r="H6576" s="2" t="s">
        <v>22893</v>
      </c>
      <c r="I6576" s="2" t="s">
        <v>12470</v>
      </c>
      <c r="J6576" s="2" t="s">
        <v>2873</v>
      </c>
      <c r="K6576" s="2" t="s">
        <v>2874</v>
      </c>
      <c r="L6576" s="2" t="s">
        <v>18619</v>
      </c>
      <c r="M6576" s="2" t="s">
        <v>12472</v>
      </c>
      <c r="N6576" s="2" t="s">
        <v>29</v>
      </c>
      <c r="O6576" s="2" t="s">
        <v>29</v>
      </c>
      <c r="P6576" t="str">
        <f t="shared" si="102"/>
        <v>Insert Into #TempCreditor (DBCode, EntityCode, CreditorAccount, AccountType, AccountNo, AuditUser, Email, EmailCC1, EmailCC2) Values('IFCA-FAIV2','03','SU-0003294-SWI-V','CA','`200039825208','61848','accounting@sawo.com','','')</v>
      </c>
    </row>
    <row r="6577" spans="1:16">
      <c r="A6577" t="s">
        <v>19366</v>
      </c>
      <c r="B6577" s="2" t="s">
        <v>9311</v>
      </c>
      <c r="C6577" s="2" t="s">
        <v>17012</v>
      </c>
      <c r="D6577" s="2" t="s">
        <v>12499</v>
      </c>
      <c r="E6577" s="2" t="s">
        <v>12500</v>
      </c>
      <c r="F6577" s="2" t="s">
        <v>390</v>
      </c>
      <c r="G6577" s="2" t="s">
        <v>20872</v>
      </c>
      <c r="H6577" s="2" t="s">
        <v>22896</v>
      </c>
      <c r="I6577" s="2" t="s">
        <v>12503</v>
      </c>
      <c r="J6577" s="2" t="s">
        <v>2873</v>
      </c>
      <c r="K6577" s="2" t="s">
        <v>2874</v>
      </c>
      <c r="L6577" s="2" t="s">
        <v>18620</v>
      </c>
      <c r="M6577" s="2" t="s">
        <v>12505</v>
      </c>
      <c r="N6577" s="2" t="s">
        <v>12506</v>
      </c>
      <c r="O6577" s="2" t="s">
        <v>29</v>
      </c>
      <c r="P6577" t="str">
        <f t="shared" si="102"/>
        <v>Insert Into #TempCreditor (DBCode, EntityCode, CreditorAccount, AccountType, AccountNo, AuditUser, Email, EmailCC1, EmailCC2) Values('IFCA-FAIV2','03','SU-0001059-SVI-V','SA','`200051032666','61848','enrico@savoroso.com.ph','jerry@savoroso.com.ph','')</v>
      </c>
    </row>
    <row r="6578" spans="1:16">
      <c r="A6578" t="s">
        <v>19366</v>
      </c>
      <c r="B6578" s="2" t="s">
        <v>9311</v>
      </c>
      <c r="C6578" s="2" t="s">
        <v>17012</v>
      </c>
      <c r="D6578" s="2" t="s">
        <v>11509</v>
      </c>
      <c r="E6578" s="2" t="s">
        <v>11510</v>
      </c>
      <c r="F6578" s="2" t="s">
        <v>390</v>
      </c>
      <c r="G6578" s="2" t="s">
        <v>20770</v>
      </c>
      <c r="H6578" s="2" t="s">
        <v>22787</v>
      </c>
      <c r="I6578" s="2" t="s">
        <v>11513</v>
      </c>
      <c r="J6578" s="2" t="s">
        <v>2873</v>
      </c>
      <c r="K6578" s="2" t="s">
        <v>2874</v>
      </c>
      <c r="L6578" s="2" t="s">
        <v>18621</v>
      </c>
      <c r="M6578" s="2" t="s">
        <v>18622</v>
      </c>
      <c r="N6578" s="2" t="s">
        <v>29</v>
      </c>
      <c r="O6578" s="2" t="s">
        <v>29</v>
      </c>
      <c r="P6578" t="str">
        <f t="shared" si="102"/>
        <v>Insert Into #TempCreditor (DBCode, EntityCode, CreditorAccount, AccountType, AccountNo, AuditUser, Email, EmailCC1, EmailCC2) Values('IFCA-FAIV2','03','SU-0003828-OEC-V','SA','`200039533668','61848','accounting@octacron.com','','')</v>
      </c>
    </row>
    <row r="6579" spans="1:16">
      <c r="A6579" t="s">
        <v>19366</v>
      </c>
      <c r="B6579" s="2" t="s">
        <v>9311</v>
      </c>
      <c r="C6579" s="2" t="s">
        <v>17012</v>
      </c>
      <c r="D6579" s="2" t="s">
        <v>18623</v>
      </c>
      <c r="E6579" s="2" t="s">
        <v>18624</v>
      </c>
      <c r="F6579" s="2" t="s">
        <v>390</v>
      </c>
      <c r="G6579" s="2" t="s">
        <v>21359</v>
      </c>
      <c r="H6579" s="2" t="s">
        <v>23456</v>
      </c>
      <c r="I6579" s="2" t="s">
        <v>18627</v>
      </c>
      <c r="J6579" s="2" t="s">
        <v>6582</v>
      </c>
      <c r="K6579" s="2" t="s">
        <v>6583</v>
      </c>
      <c r="L6579" s="2" t="s">
        <v>18628</v>
      </c>
      <c r="M6579" s="2" t="s">
        <v>12403</v>
      </c>
      <c r="N6579" s="2" t="s">
        <v>29</v>
      </c>
      <c r="O6579" s="2" t="s">
        <v>29</v>
      </c>
      <c r="P6579" t="str">
        <f t="shared" si="102"/>
        <v>Insert Into #TempCreditor (DBCode, EntityCode, CreditorAccount, AccountType, AccountNo, AuditUser, Email, EmailCC1, EmailCC2) Values('IFCA-FAIV2','03','EM-0003163-FVS-NV','SA','`200051073672','63082','clemcy.diaz@filinvestcity.com','','')</v>
      </c>
    </row>
    <row r="6580" spans="1:16">
      <c r="A6580" t="s">
        <v>19366</v>
      </c>
      <c r="B6580" s="2" t="s">
        <v>17501</v>
      </c>
      <c r="C6580" s="2" t="s">
        <v>17502</v>
      </c>
      <c r="D6580" s="2" t="s">
        <v>6151</v>
      </c>
      <c r="E6580" s="2" t="s">
        <v>6152</v>
      </c>
      <c r="F6580" s="2" t="s">
        <v>390</v>
      </c>
      <c r="G6580" s="2" t="s">
        <v>20179</v>
      </c>
      <c r="H6580" s="2" t="s">
        <v>22170</v>
      </c>
      <c r="I6580" s="2" t="s">
        <v>6155</v>
      </c>
      <c r="J6580" s="2" t="s">
        <v>6296</v>
      </c>
      <c r="K6580" s="2" t="s">
        <v>6297</v>
      </c>
      <c r="L6580" s="2" t="s">
        <v>18629</v>
      </c>
      <c r="M6580" s="2" t="s">
        <v>6157</v>
      </c>
      <c r="N6580" s="2" t="s">
        <v>6158</v>
      </c>
      <c r="O6580" s="2" t="s">
        <v>29</v>
      </c>
      <c r="P6580" t="str">
        <f t="shared" si="102"/>
        <v>Insert Into #TempCreditor (DBCode, EntityCode, CreditorAccount, AccountType, AccountNo, AuditUser, Email, EmailCC1, EmailCC2) Values('IFCA-FAIV2','93','AG-0000037-FPNI-V','SA','`200042208611','62139','lawrencedimalanta@fuentesmanila.com','marivicmendez@fuentesmanila.com','')</v>
      </c>
    </row>
    <row r="6581" spans="1:16">
      <c r="A6581" t="s">
        <v>19366</v>
      </c>
      <c r="B6581" s="2" t="s">
        <v>17501</v>
      </c>
      <c r="C6581" s="2" t="s">
        <v>17502</v>
      </c>
      <c r="D6581" s="2" t="s">
        <v>5632</v>
      </c>
      <c r="E6581" s="2" t="s">
        <v>5633</v>
      </c>
      <c r="F6581" s="2" t="s">
        <v>20</v>
      </c>
      <c r="G6581" s="2" t="s">
        <v>20106</v>
      </c>
      <c r="H6581" s="2" t="s">
        <v>22097</v>
      </c>
      <c r="I6581" s="2" t="s">
        <v>13874</v>
      </c>
      <c r="J6581" s="2" t="s">
        <v>6296</v>
      </c>
      <c r="K6581" s="2" t="s">
        <v>6297</v>
      </c>
      <c r="L6581" s="2" t="s">
        <v>18630</v>
      </c>
      <c r="M6581" s="2" t="s">
        <v>5638</v>
      </c>
      <c r="N6581" s="2" t="s">
        <v>2679</v>
      </c>
      <c r="O6581" s="2" t="s">
        <v>29</v>
      </c>
      <c r="P6581" t="str">
        <f t="shared" si="102"/>
        <v>Insert Into #TempCreditor (DBCode, EntityCode, CreditorAccount, AccountType, AccountNo, AuditUser, Email, EmailCC1, EmailCC2) Values('IFCA-FAIV2','93','SU-0003109-IIC-V','CA','`200038069275','62139','dayeras@inewvationinternational.com','romalyn.llarves@proexcel.com.ph','')</v>
      </c>
    </row>
    <row r="6582" spans="1:16">
      <c r="A6582" t="s">
        <v>19366</v>
      </c>
      <c r="B6582" s="2" t="s">
        <v>17501</v>
      </c>
      <c r="C6582" s="2" t="s">
        <v>17502</v>
      </c>
      <c r="D6582" s="2" t="s">
        <v>9980</v>
      </c>
      <c r="E6582" s="2" t="s">
        <v>9974</v>
      </c>
      <c r="F6582" s="2" t="s">
        <v>20</v>
      </c>
      <c r="G6582" s="2" t="s">
        <v>20624</v>
      </c>
      <c r="H6582" s="2" t="s">
        <v>21569</v>
      </c>
      <c r="I6582" s="2" t="s">
        <v>29</v>
      </c>
      <c r="J6582" s="2" t="s">
        <v>6296</v>
      </c>
      <c r="K6582" s="2" t="s">
        <v>6297</v>
      </c>
      <c r="L6582" s="2" t="s">
        <v>18631</v>
      </c>
      <c r="M6582" s="2" t="s">
        <v>153</v>
      </c>
      <c r="N6582" s="2" t="s">
        <v>6637</v>
      </c>
      <c r="O6582" s="2" t="s">
        <v>29</v>
      </c>
      <c r="P6582" t="str">
        <f t="shared" si="102"/>
        <v>Insert Into #TempCreditor (DBCode, EntityCode, CreditorAccount, AccountType, AccountNo, AuditUser, Email, EmailCC1, EmailCC2) Values('IFCA-FAIV2','93','AF-0000072-FCMI-NV','CA','`200020948921','62139','cecile.nacianceno@filinvestcity.com','maria.dimacali@filinvestcity.com','')</v>
      </c>
    </row>
    <row r="6583" spans="1:16">
      <c r="A6583" t="s">
        <v>19366</v>
      </c>
      <c r="B6583" s="2" t="s">
        <v>9311</v>
      </c>
      <c r="C6583" s="2" t="s">
        <v>17012</v>
      </c>
      <c r="D6583" s="2" t="s">
        <v>12531</v>
      </c>
      <c r="E6583" s="2" t="s">
        <v>12532</v>
      </c>
      <c r="F6583" s="2" t="s">
        <v>20</v>
      </c>
      <c r="G6583" s="2" t="s">
        <v>20874</v>
      </c>
      <c r="H6583" s="2" t="s">
        <v>22898</v>
      </c>
      <c r="I6583" s="2" t="s">
        <v>12535</v>
      </c>
      <c r="J6583" s="2" t="s">
        <v>2873</v>
      </c>
      <c r="K6583" s="2" t="s">
        <v>2874</v>
      </c>
      <c r="L6583" s="2" t="s">
        <v>18632</v>
      </c>
      <c r="M6583" s="2" t="s">
        <v>12537</v>
      </c>
      <c r="N6583" s="2" t="s">
        <v>29</v>
      </c>
      <c r="O6583" s="2" t="s">
        <v>29</v>
      </c>
      <c r="P6583" t="str">
        <f t="shared" si="102"/>
        <v>Insert Into #TempCreditor (DBCode, EntityCode, CreditorAccount, AccountType, AccountNo, AuditUser, Email, EmailCC1, EmailCC2) Values('IFCA-FAIV2','03','SU-0005419-DPLS-V','CA','`200051244628','61848','mmsesovero@gmail.com','','')</v>
      </c>
    </row>
    <row r="6584" spans="1:16">
      <c r="A6584" t="s">
        <v>19366</v>
      </c>
      <c r="B6584" s="2" t="s">
        <v>9311</v>
      </c>
      <c r="C6584" s="2" t="s">
        <v>17012</v>
      </c>
      <c r="D6584" s="2" t="s">
        <v>12487</v>
      </c>
      <c r="E6584" s="2" t="s">
        <v>18633</v>
      </c>
      <c r="F6584" s="2" t="s">
        <v>390</v>
      </c>
      <c r="G6584" s="2" t="s">
        <v>20871</v>
      </c>
      <c r="H6584" s="2" t="s">
        <v>22895</v>
      </c>
      <c r="I6584" s="2" t="s">
        <v>12491</v>
      </c>
      <c r="J6584" s="2" t="s">
        <v>2873</v>
      </c>
      <c r="K6584" s="2" t="s">
        <v>2874</v>
      </c>
      <c r="L6584" s="2" t="s">
        <v>18634</v>
      </c>
      <c r="M6584" s="2" t="s">
        <v>12493</v>
      </c>
      <c r="N6584" s="2" t="s">
        <v>12494</v>
      </c>
      <c r="O6584" s="2" t="s">
        <v>29</v>
      </c>
      <c r="P6584" t="str">
        <f t="shared" si="102"/>
        <v>Insert Into #TempCreditor (DBCode, EntityCode, CreditorAccount, AccountType, AccountNo, AuditUser, Email, EmailCC1, EmailCC2) Values('IFCA-FAIV2','03','SU-0005407-OLGM-NV','SA','`200048282074','61848','owlandliongm@gmail.com','owlandlionph@yahoo.com','')</v>
      </c>
    </row>
    <row r="6585" spans="1:16">
      <c r="A6585" t="s">
        <v>19366</v>
      </c>
      <c r="B6585" s="2" t="s">
        <v>17700</v>
      </c>
      <c r="C6585" s="2" t="s">
        <v>17701</v>
      </c>
      <c r="D6585" s="2" t="s">
        <v>18635</v>
      </c>
      <c r="E6585" s="2" t="s">
        <v>12020</v>
      </c>
      <c r="F6585" s="2" t="s">
        <v>20</v>
      </c>
      <c r="G6585" s="2" t="s">
        <v>20811</v>
      </c>
      <c r="H6585" s="2" t="s">
        <v>21569</v>
      </c>
      <c r="I6585" s="2" t="s">
        <v>29</v>
      </c>
      <c r="J6585" s="2" t="s">
        <v>6582</v>
      </c>
      <c r="K6585" s="2" t="s">
        <v>6583</v>
      </c>
      <c r="L6585" s="2" t="s">
        <v>18636</v>
      </c>
      <c r="M6585" s="2" t="s">
        <v>12023</v>
      </c>
      <c r="N6585" s="2" t="s">
        <v>5086</v>
      </c>
      <c r="O6585" s="2" t="s">
        <v>29</v>
      </c>
      <c r="P6585" t="str">
        <f t="shared" si="102"/>
        <v>Insert Into #TempCreditor (DBCode, EntityCode, CreditorAccount, AccountType, AccountNo, AuditUser, Email, EmailCC1, EmailCC2) Values('IFCA-FAIV2','02','EM-0001473-MBL-NV','CA','`200020200617','63082','michelle.lazatin@filinvestcity.com','karen.sim@filinvestcity.com','')</v>
      </c>
    </row>
    <row r="6586" spans="1:16">
      <c r="A6586" t="s">
        <v>19366</v>
      </c>
      <c r="B6586" s="2" t="s">
        <v>9311</v>
      </c>
      <c r="C6586" s="2" t="s">
        <v>17012</v>
      </c>
      <c r="D6586" s="2" t="s">
        <v>18637</v>
      </c>
      <c r="E6586" s="2" t="s">
        <v>18638</v>
      </c>
      <c r="F6586" s="2" t="s">
        <v>390</v>
      </c>
      <c r="G6586" s="2" t="s">
        <v>21360</v>
      </c>
      <c r="H6586" s="2" t="s">
        <v>23457</v>
      </c>
      <c r="I6586" s="2" t="s">
        <v>18641</v>
      </c>
      <c r="J6586" s="2" t="s">
        <v>14828</v>
      </c>
      <c r="K6586" s="2" t="s">
        <v>14829</v>
      </c>
      <c r="L6586" s="2" t="s">
        <v>18642</v>
      </c>
      <c r="M6586" s="2" t="s">
        <v>18643</v>
      </c>
      <c r="N6586" s="2" t="s">
        <v>29</v>
      </c>
      <c r="O6586" s="2" t="s">
        <v>29</v>
      </c>
      <c r="P6586" t="str">
        <f t="shared" si="102"/>
        <v>Insert Into #TempCreditor (DBCode, EntityCode, CreditorAccount, AccountType, AccountNo, AuditUser, Email, EmailCC1, EmailCC2) Values('IFCA-FAIV2','03','EM-0002909-CJEH-NV','SA','`200047942917','63321','vm.brentville@proexcel.com.ph','','')</v>
      </c>
    </row>
    <row r="6587" spans="1:16">
      <c r="A6587" t="s">
        <v>19366</v>
      </c>
      <c r="B6587" s="2" t="s">
        <v>9311</v>
      </c>
      <c r="C6587" s="2" t="s">
        <v>17012</v>
      </c>
      <c r="D6587" s="2" t="s">
        <v>4808</v>
      </c>
      <c r="E6587" s="2" t="s">
        <v>4809</v>
      </c>
      <c r="F6587" s="2" t="s">
        <v>20</v>
      </c>
      <c r="G6587" s="2" t="s">
        <v>19990</v>
      </c>
      <c r="H6587" s="2" t="s">
        <v>21980</v>
      </c>
      <c r="I6587" s="2" t="s">
        <v>4812</v>
      </c>
      <c r="J6587" s="2" t="s">
        <v>12029</v>
      </c>
      <c r="K6587" s="2" t="s">
        <v>12030</v>
      </c>
      <c r="L6587" s="2" t="s">
        <v>18644</v>
      </c>
      <c r="M6587" s="2" t="s">
        <v>18645</v>
      </c>
      <c r="N6587" s="2" t="s">
        <v>29</v>
      </c>
      <c r="O6587" s="2" t="s">
        <v>29</v>
      </c>
      <c r="P6587" t="str">
        <f t="shared" si="102"/>
        <v>Insert Into #TempCreditor (DBCode, EntityCode, CreditorAccount, AccountType, AccountNo, AuditUser, Email, EmailCC1, EmailCC2) Values('IFCA-FAIV2','03','CO-0000358-SIC-V','CA','`200020349238','63303','accounting@salemaire.net','','')</v>
      </c>
    </row>
    <row r="6588" spans="1:16">
      <c r="A6588" t="s">
        <v>19366</v>
      </c>
      <c r="B6588" s="2" t="s">
        <v>9311</v>
      </c>
      <c r="C6588" s="2" t="s">
        <v>17012</v>
      </c>
      <c r="D6588" s="2" t="s">
        <v>17831</v>
      </c>
      <c r="E6588" s="2" t="s">
        <v>6850</v>
      </c>
      <c r="F6588" s="2" t="s">
        <v>20</v>
      </c>
      <c r="G6588" s="2" t="s">
        <v>20271</v>
      </c>
      <c r="H6588" s="2" t="s">
        <v>22263</v>
      </c>
      <c r="I6588" s="2" t="s">
        <v>6853</v>
      </c>
      <c r="J6588" s="2" t="s">
        <v>12029</v>
      </c>
      <c r="K6588" s="2" t="s">
        <v>12030</v>
      </c>
      <c r="L6588" s="2" t="s">
        <v>18646</v>
      </c>
      <c r="M6588" s="2" t="s">
        <v>6855</v>
      </c>
      <c r="N6588" s="2" t="s">
        <v>6856</v>
      </c>
      <c r="O6588" s="2" t="s">
        <v>29</v>
      </c>
      <c r="P6588" t="str">
        <f t="shared" si="102"/>
        <v>Insert Into #TempCreditor (DBCode, EntityCode, CreditorAccount, AccountType, AccountNo, AuditUser, Email, EmailCC1, EmailCC2) Values('IFCA-FAIV2','03','CN-0000031-IDCI-V','CA','`200042129061','63303','inspira.central@gmail.com','sherry.inspira@gmail.com','')</v>
      </c>
    </row>
    <row r="6589" spans="1:16">
      <c r="A6589" t="s">
        <v>19366</v>
      </c>
      <c r="B6589" s="2" t="s">
        <v>17034</v>
      </c>
      <c r="C6589" s="2" t="s">
        <v>10168</v>
      </c>
      <c r="D6589" s="2" t="s">
        <v>1082</v>
      </c>
      <c r="E6589" s="2" t="s">
        <v>1083</v>
      </c>
      <c r="F6589" s="2" t="s">
        <v>390</v>
      </c>
      <c r="G6589" s="2" t="s">
        <v>19517</v>
      </c>
      <c r="H6589" s="2" t="s">
        <v>21541</v>
      </c>
      <c r="I6589" s="2" t="s">
        <v>1086</v>
      </c>
      <c r="J6589" s="2" t="s">
        <v>8081</v>
      </c>
      <c r="K6589" s="2" t="s">
        <v>8082</v>
      </c>
      <c r="L6589" s="2" t="s">
        <v>18647</v>
      </c>
      <c r="M6589" s="2" t="s">
        <v>1088</v>
      </c>
      <c r="N6589" s="2" t="s">
        <v>17021</v>
      </c>
      <c r="O6589" s="2" t="s">
        <v>1089</v>
      </c>
      <c r="P6589" t="str">
        <f t="shared" si="102"/>
        <v>Insert Into #TempCreditor (DBCode, EntityCode, CreditorAccount, AccountType, AccountNo, AuditUser, Email, EmailCC1, EmailCC2) Values('IFCA-FAIV2','96','CO-0000092-IWSC-NV','SA','`200009842321','63102','ypagtacunan@topserve.com.ph','ylsebastian@topserve.com.ph','collection@topserve.com.ph')</v>
      </c>
    </row>
    <row r="6590" spans="1:16">
      <c r="A6590" t="s">
        <v>19366</v>
      </c>
      <c r="B6590" s="2" t="s">
        <v>17034</v>
      </c>
      <c r="C6590" s="2" t="s">
        <v>10168</v>
      </c>
      <c r="D6590" s="2" t="s">
        <v>8291</v>
      </c>
      <c r="E6590" s="2" t="s">
        <v>8506</v>
      </c>
      <c r="F6590" s="2" t="s">
        <v>20</v>
      </c>
      <c r="G6590" s="2" t="s">
        <v>20455</v>
      </c>
      <c r="H6590" s="2" t="s">
        <v>22457</v>
      </c>
      <c r="I6590" s="2" t="s">
        <v>8295</v>
      </c>
      <c r="J6590" s="2" t="s">
        <v>8081</v>
      </c>
      <c r="K6590" s="2" t="s">
        <v>8082</v>
      </c>
      <c r="L6590" s="2" t="s">
        <v>18648</v>
      </c>
      <c r="M6590" s="2" t="s">
        <v>1187</v>
      </c>
      <c r="N6590" s="2" t="s">
        <v>16663</v>
      </c>
      <c r="O6590" s="2" t="s">
        <v>29</v>
      </c>
      <c r="P6590" t="str">
        <f t="shared" si="102"/>
        <v>Insert Into #TempCreditor (DBCode, EntityCode, CreditorAccount, AccountType, AccountNo, AuditUser, Email, EmailCC1, EmailCC2) Values('IFCA-FAIV2','96','AF-0000065-PWSI-V','CA','`200038082522','63102','richard.alimento@proexcel.com.ph','christianjoy.alcabasa@filinvest-cyberzone.com','')</v>
      </c>
    </row>
    <row r="6591" spans="1:16">
      <c r="A6591" t="s">
        <v>19366</v>
      </c>
      <c r="B6591" s="2" t="s">
        <v>9311</v>
      </c>
      <c r="C6591" s="2" t="s">
        <v>17012</v>
      </c>
      <c r="D6591" s="2" t="s">
        <v>12600</v>
      </c>
      <c r="E6591" s="2" t="s">
        <v>12601</v>
      </c>
      <c r="F6591" s="2" t="s">
        <v>20</v>
      </c>
      <c r="G6591" s="2" t="s">
        <v>20881</v>
      </c>
      <c r="H6591" s="2" t="s">
        <v>22907</v>
      </c>
      <c r="I6591" s="2" t="s">
        <v>18649</v>
      </c>
      <c r="J6591" s="2" t="s">
        <v>2873</v>
      </c>
      <c r="K6591" s="2" t="s">
        <v>2874</v>
      </c>
      <c r="L6591" s="2" t="s">
        <v>18650</v>
      </c>
      <c r="M6591" s="2" t="s">
        <v>12606</v>
      </c>
      <c r="N6591" s="2" t="s">
        <v>12607</v>
      </c>
      <c r="O6591" s="2" t="s">
        <v>29</v>
      </c>
      <c r="P6591" t="str">
        <f t="shared" si="102"/>
        <v>Insert Into #TempCreditor (DBCode, EntityCode, CreditorAccount, AccountType, AccountNo, AuditUser, Email, EmailCC1, EmailCC2) Values('IFCA-FAIV2','03','SU-0005416-CGI-V','CA','`200051303333','61848','adminandfinance@credintagroupinc.com','infoandsales@credintagroupinc.com','')</v>
      </c>
    </row>
    <row r="6592" spans="1:16">
      <c r="A6592" t="s">
        <v>19366</v>
      </c>
      <c r="B6592" s="2" t="s">
        <v>9311</v>
      </c>
      <c r="C6592" s="2" t="s">
        <v>17012</v>
      </c>
      <c r="D6592" s="2" t="s">
        <v>12608</v>
      </c>
      <c r="E6592" s="2" t="s">
        <v>12609</v>
      </c>
      <c r="F6592" s="2" t="s">
        <v>20</v>
      </c>
      <c r="G6592" s="2" t="s">
        <v>20882</v>
      </c>
      <c r="H6592" s="2" t="s">
        <v>22908</v>
      </c>
      <c r="I6592" s="2" t="s">
        <v>12612</v>
      </c>
      <c r="J6592" s="2" t="s">
        <v>2873</v>
      </c>
      <c r="K6592" s="2" t="s">
        <v>2874</v>
      </c>
      <c r="L6592" s="2" t="s">
        <v>18651</v>
      </c>
      <c r="M6592" s="2" t="s">
        <v>12614</v>
      </c>
      <c r="N6592" s="2" t="s">
        <v>29</v>
      </c>
      <c r="O6592" s="2" t="s">
        <v>29</v>
      </c>
      <c r="P6592" t="str">
        <f t="shared" si="102"/>
        <v>Insert Into #TempCreditor (DBCode, EntityCode, CreditorAccount, AccountType, AccountNo, AuditUser, Email, EmailCC1, EmailCC2) Values('IFCA-FAIV2','03','CO-0000692-GOC-V','CA','`200013701643','61848','sales@goldstrongcorp.com','','')</v>
      </c>
    </row>
    <row r="6593" spans="1:16">
      <c r="A6593" t="s">
        <v>19366</v>
      </c>
      <c r="B6593" s="2" t="s">
        <v>9311</v>
      </c>
      <c r="C6593" s="2" t="s">
        <v>17012</v>
      </c>
      <c r="D6593" s="2" t="s">
        <v>12615</v>
      </c>
      <c r="E6593" s="2" t="s">
        <v>12616</v>
      </c>
      <c r="F6593" s="2" t="s">
        <v>20</v>
      </c>
      <c r="G6593" s="2" t="s">
        <v>20883</v>
      </c>
      <c r="H6593" s="2" t="s">
        <v>22909</v>
      </c>
      <c r="I6593" s="2" t="s">
        <v>12619</v>
      </c>
      <c r="J6593" s="2" t="s">
        <v>2873</v>
      </c>
      <c r="K6593" s="2" t="s">
        <v>2874</v>
      </c>
      <c r="L6593" s="2" t="s">
        <v>18652</v>
      </c>
      <c r="M6593" s="2" t="s">
        <v>12621</v>
      </c>
      <c r="N6593" s="2" t="s">
        <v>29</v>
      </c>
      <c r="O6593" s="2" t="s">
        <v>29</v>
      </c>
      <c r="P6593" t="str">
        <f t="shared" si="102"/>
        <v>Insert Into #TempCreditor (DBCode, EntityCode, CreditorAccount, AccountType, AccountNo, AuditUser, Email, EmailCC1, EmailCC2) Values('IFCA-FAIV2','03','SU-0005408-BCPI-V','CA','`200046472879','61848','bcpcreditandcollection@gmail.com','','')</v>
      </c>
    </row>
    <row r="6594" spans="1:16">
      <c r="A6594" t="s">
        <v>19366</v>
      </c>
      <c r="B6594" s="2" t="s">
        <v>9311</v>
      </c>
      <c r="C6594" s="2" t="s">
        <v>17012</v>
      </c>
      <c r="D6594" s="2" t="s">
        <v>12622</v>
      </c>
      <c r="E6594" s="2" t="s">
        <v>18653</v>
      </c>
      <c r="F6594" s="2" t="s">
        <v>390</v>
      </c>
      <c r="G6594" s="2" t="s">
        <v>20884</v>
      </c>
      <c r="H6594" s="2" t="s">
        <v>22910</v>
      </c>
      <c r="I6594" s="2" t="s">
        <v>12626</v>
      </c>
      <c r="J6594" s="2" t="s">
        <v>2873</v>
      </c>
      <c r="K6594" s="2" t="s">
        <v>2874</v>
      </c>
      <c r="L6594" s="2" t="s">
        <v>18654</v>
      </c>
      <c r="M6594" s="2" t="s">
        <v>12628</v>
      </c>
      <c r="N6594" s="2" t="s">
        <v>29</v>
      </c>
      <c r="O6594" s="2" t="s">
        <v>29</v>
      </c>
      <c r="P6594" t="str">
        <f t="shared" si="102"/>
        <v>Insert Into #TempCreditor (DBCode, EntityCode, CreditorAccount, AccountType, AccountNo, AuditUser, Email, EmailCC1, EmailCC2) Values('IFCA-FAIV2','03','SU-0005417-LBET-NV','SA','`200020259522','61848','info@lakshmibemt.com','','')</v>
      </c>
    </row>
    <row r="6595" spans="1:16">
      <c r="A6595" t="s">
        <v>19366</v>
      </c>
      <c r="B6595" s="2" t="s">
        <v>9311</v>
      </c>
      <c r="C6595" s="2" t="s">
        <v>17012</v>
      </c>
      <c r="D6595" s="2" t="s">
        <v>12629</v>
      </c>
      <c r="E6595" s="2" t="s">
        <v>12630</v>
      </c>
      <c r="F6595" s="2" t="s">
        <v>20</v>
      </c>
      <c r="G6595" s="2" t="s">
        <v>20885</v>
      </c>
      <c r="H6595" s="2" t="s">
        <v>22911</v>
      </c>
      <c r="I6595" s="2" t="s">
        <v>12633</v>
      </c>
      <c r="J6595" s="2" t="s">
        <v>2873</v>
      </c>
      <c r="K6595" s="2" t="s">
        <v>2874</v>
      </c>
      <c r="L6595" s="2" t="s">
        <v>18655</v>
      </c>
      <c r="M6595" s="2" t="s">
        <v>12635</v>
      </c>
      <c r="N6595" s="2" t="s">
        <v>29</v>
      </c>
      <c r="O6595" s="2" t="s">
        <v>29</v>
      </c>
      <c r="P6595" t="str">
        <f t="shared" si="102"/>
        <v>Insert Into #TempCreditor (DBCode, EntityCode, CreditorAccount, AccountType, AccountNo, AuditUser, Email, EmailCC1, EmailCC2) Values('IFCA-FAIV2','03','SU-0005410-SGTI-V','CA','`200036293337','61848','och.candelaria@smsgt.com','','')</v>
      </c>
    </row>
    <row r="6596" spans="1:16">
      <c r="A6596" t="s">
        <v>19366</v>
      </c>
      <c r="B6596" s="2" t="s">
        <v>9311</v>
      </c>
      <c r="C6596" s="2" t="s">
        <v>17012</v>
      </c>
      <c r="D6596" s="2" t="s">
        <v>12636</v>
      </c>
      <c r="E6596" s="2" t="s">
        <v>18656</v>
      </c>
      <c r="F6596" s="2" t="s">
        <v>20</v>
      </c>
      <c r="G6596" s="2" t="s">
        <v>20886</v>
      </c>
      <c r="H6596" s="2" t="s">
        <v>22912</v>
      </c>
      <c r="I6596" s="2" t="s">
        <v>12640</v>
      </c>
      <c r="J6596" s="2" t="s">
        <v>2873</v>
      </c>
      <c r="K6596" s="2" t="s">
        <v>2874</v>
      </c>
      <c r="L6596" s="2" t="s">
        <v>18657</v>
      </c>
      <c r="M6596" s="2" t="s">
        <v>12642</v>
      </c>
      <c r="N6596" s="2" t="s">
        <v>29</v>
      </c>
      <c r="O6596" s="2" t="s">
        <v>29</v>
      </c>
      <c r="P6596" t="str">
        <f t="shared" si="102"/>
        <v>Insert Into #TempCreditor (DBCode, EntityCode, CreditorAccount, AccountType, AccountNo, AuditUser, Email, EmailCC1, EmailCC2) Values('IFCA-FAIV2','03','CO-0000691-TSI-V','CA','`200027173895','61848','tecumenserv@yahoo.com','','')</v>
      </c>
    </row>
    <row r="6597" spans="1:16">
      <c r="A6597" t="s">
        <v>19366</v>
      </c>
      <c r="B6597" s="2" t="s">
        <v>9311</v>
      </c>
      <c r="C6597" s="2" t="s">
        <v>17012</v>
      </c>
      <c r="D6597" s="2" t="s">
        <v>12643</v>
      </c>
      <c r="E6597" s="2" t="s">
        <v>12644</v>
      </c>
      <c r="F6597" s="2" t="s">
        <v>390</v>
      </c>
      <c r="G6597" s="2" t="s">
        <v>20887</v>
      </c>
      <c r="H6597" s="2" t="s">
        <v>22913</v>
      </c>
      <c r="I6597" s="2" t="s">
        <v>12647</v>
      </c>
      <c r="J6597" s="2" t="s">
        <v>2873</v>
      </c>
      <c r="K6597" s="2" t="s">
        <v>2874</v>
      </c>
      <c r="L6597" s="2" t="s">
        <v>18658</v>
      </c>
      <c r="M6597" s="2" t="s">
        <v>12649</v>
      </c>
      <c r="N6597" s="2" t="s">
        <v>12650</v>
      </c>
      <c r="O6597" s="2" t="s">
        <v>12651</v>
      </c>
      <c r="P6597" t="str">
        <f t="shared" ref="P6597:P6660" si="103">$A$2 &amp; "('" &amp; A6597 &amp; "','" &amp; B6597 &amp; "','" &amp; D6597 &amp; "','" &amp; F6597 &amp; "','" &amp; G6597 &amp; "','" &amp; J6597 &amp; "','" &amp; M6597 &amp; "','" &amp; N6597 &amp; "','" &amp; O6597 &amp; "')"</f>
        <v>Insert Into #TempCreditor (DBCode, EntityCode, CreditorAccount, AccountType, AccountNo, AuditUser, Email, EmailCC1, EmailCC2) Values('IFCA-FAIV2','03','SU-0005405-WIS-V','SA','`200051763989','61848','maglangitjamerus@gmail.com','acctgwaveportal@yahoo.com','waveindlsale@yahoo.com')</v>
      </c>
    </row>
    <row r="6598" spans="1:16">
      <c r="A6598" t="s">
        <v>19366</v>
      </c>
      <c r="B6598" s="2" t="s">
        <v>9311</v>
      </c>
      <c r="C6598" s="2" t="s">
        <v>17012</v>
      </c>
      <c r="D6598" s="2" t="s">
        <v>11925</v>
      </c>
      <c r="E6598" s="2" t="s">
        <v>11926</v>
      </c>
      <c r="F6598" s="2" t="s">
        <v>390</v>
      </c>
      <c r="G6598" s="2" t="s">
        <v>20801</v>
      </c>
      <c r="H6598" s="2" t="s">
        <v>22823</v>
      </c>
      <c r="I6598" s="2" t="s">
        <v>11929</v>
      </c>
      <c r="J6598" s="2" t="s">
        <v>14828</v>
      </c>
      <c r="K6598" s="2" t="s">
        <v>14829</v>
      </c>
      <c r="L6598" s="2" t="s">
        <v>18659</v>
      </c>
      <c r="M6598" s="2" t="s">
        <v>11931</v>
      </c>
      <c r="N6598" s="2" t="s">
        <v>29</v>
      </c>
      <c r="O6598" s="2" t="s">
        <v>29</v>
      </c>
      <c r="P6598" t="str">
        <f t="shared" si="103"/>
        <v>Insert Into #TempCreditor (DBCode, EntityCode, CreditorAccount, AccountType, AccountNo, AuditUser, Email, EmailCC1, EmailCC2) Values('IFCA-FAIV2','03','EM-0002827-IMGC-NV','SA','`200043015237','63321','imajica.cortez@filinvestcity.com','','')</v>
      </c>
    </row>
    <row r="6599" spans="1:16">
      <c r="A6599" t="s">
        <v>19366</v>
      </c>
      <c r="B6599" s="2" t="s">
        <v>9311</v>
      </c>
      <c r="C6599" s="2" t="s">
        <v>17012</v>
      </c>
      <c r="D6599" s="2" t="s">
        <v>12681</v>
      </c>
      <c r="E6599" s="2" t="s">
        <v>12682</v>
      </c>
      <c r="F6599" s="2" t="s">
        <v>20</v>
      </c>
      <c r="G6599" s="2" t="s">
        <v>20890</v>
      </c>
      <c r="H6599" s="2" t="s">
        <v>23049</v>
      </c>
      <c r="I6599" s="2" t="s">
        <v>13804</v>
      </c>
      <c r="J6599" s="2" t="s">
        <v>2873</v>
      </c>
      <c r="K6599" s="2" t="s">
        <v>2874</v>
      </c>
      <c r="L6599" s="2" t="s">
        <v>18660</v>
      </c>
      <c r="M6599" s="2" t="s">
        <v>12687</v>
      </c>
      <c r="N6599" s="2" t="s">
        <v>29</v>
      </c>
      <c r="O6599" s="2" t="s">
        <v>29</v>
      </c>
      <c r="P6599" t="str">
        <f t="shared" si="103"/>
        <v>Insert Into #TempCreditor (DBCode, EntityCode, CreditorAccount, AccountType, AccountNo, AuditUser, Email, EmailCC1, EmailCC2) Values('IFCA-FAIV2','03','SU-0005441-AIWI-V','CA','`200037825367','61848','ruthperez@antindustrialworksinc.com','','')</v>
      </c>
    </row>
    <row r="6600" spans="1:16">
      <c r="A6600" t="s">
        <v>19366</v>
      </c>
      <c r="B6600" s="2" t="s">
        <v>9311</v>
      </c>
      <c r="C6600" s="2" t="s">
        <v>17012</v>
      </c>
      <c r="D6600" s="2" t="s">
        <v>12688</v>
      </c>
      <c r="E6600" s="2" t="s">
        <v>18661</v>
      </c>
      <c r="F6600" s="2" t="s">
        <v>20</v>
      </c>
      <c r="G6600" s="2" t="s">
        <v>20891</v>
      </c>
      <c r="H6600" s="2" t="s">
        <v>22918</v>
      </c>
      <c r="I6600" s="2" t="s">
        <v>12692</v>
      </c>
      <c r="J6600" s="2" t="s">
        <v>2873</v>
      </c>
      <c r="K6600" s="2" t="s">
        <v>2874</v>
      </c>
      <c r="L6600" s="2" t="s">
        <v>18662</v>
      </c>
      <c r="M6600" s="2" t="s">
        <v>12694</v>
      </c>
      <c r="N6600" s="2" t="s">
        <v>29</v>
      </c>
      <c r="O6600" s="2" t="s">
        <v>29</v>
      </c>
      <c r="P6600" t="str">
        <f t="shared" si="103"/>
        <v>Insert Into #TempCreditor (DBCode, EntityCode, CreditorAccount, AccountType, AccountNo, AuditUser, Email, EmailCC1, EmailCC2) Values('IFCA-FAIV2','03','SU-0005420-CMTI-V','CA','`200002135867','61848','cognacmatradinginc@yahoo.com','','')</v>
      </c>
    </row>
    <row r="6601" spans="1:16">
      <c r="A6601" t="s">
        <v>19366</v>
      </c>
      <c r="B6601" s="2" t="s">
        <v>9311</v>
      </c>
      <c r="C6601" s="2" t="s">
        <v>17012</v>
      </c>
      <c r="D6601" s="2" t="s">
        <v>12695</v>
      </c>
      <c r="E6601" s="2" t="s">
        <v>12696</v>
      </c>
      <c r="F6601" s="2" t="s">
        <v>20</v>
      </c>
      <c r="G6601" s="2" t="s">
        <v>20892</v>
      </c>
      <c r="H6601" s="2" t="s">
        <v>22919</v>
      </c>
      <c r="I6601" s="2" t="s">
        <v>12699</v>
      </c>
      <c r="J6601" s="2" t="s">
        <v>2873</v>
      </c>
      <c r="K6601" s="2" t="s">
        <v>2874</v>
      </c>
      <c r="L6601" s="2" t="s">
        <v>18663</v>
      </c>
      <c r="M6601" s="2" t="s">
        <v>12701</v>
      </c>
      <c r="N6601" s="2" t="s">
        <v>29</v>
      </c>
      <c r="O6601" s="2" t="s">
        <v>29</v>
      </c>
      <c r="P6601" t="str">
        <f t="shared" si="103"/>
        <v>Insert Into #TempCreditor (DBCode, EntityCode, CreditorAccount, AccountType, AccountNo, AuditUser, Email, EmailCC1, EmailCC2) Values('IFCA-FAIV2','03','SU-0005435-PSMI-V','CA','`200044143991','61848','pbs.seafoodmarket@gmail.com','','')</v>
      </c>
    </row>
    <row r="6602" spans="1:16">
      <c r="A6602" t="s">
        <v>19366</v>
      </c>
      <c r="B6602" s="2" t="s">
        <v>9311</v>
      </c>
      <c r="C6602" s="2" t="s">
        <v>17012</v>
      </c>
      <c r="D6602" s="2" t="s">
        <v>12702</v>
      </c>
      <c r="E6602" s="2" t="s">
        <v>12703</v>
      </c>
      <c r="F6602" s="2" t="s">
        <v>20</v>
      </c>
      <c r="G6602" s="2" t="s">
        <v>20893</v>
      </c>
      <c r="H6602" s="2" t="s">
        <v>22920</v>
      </c>
      <c r="I6602" s="2" t="s">
        <v>12706</v>
      </c>
      <c r="J6602" s="2" t="s">
        <v>2873</v>
      </c>
      <c r="K6602" s="2" t="s">
        <v>2874</v>
      </c>
      <c r="L6602" s="2" t="s">
        <v>18664</v>
      </c>
      <c r="M6602" s="2" t="s">
        <v>12708</v>
      </c>
      <c r="N6602" s="2" t="s">
        <v>12709</v>
      </c>
      <c r="O6602" s="2" t="s">
        <v>29</v>
      </c>
      <c r="P6602" t="str">
        <f t="shared" si="103"/>
        <v>Insert Into #TempCreditor (DBCode, EntityCode, CreditorAccount, AccountType, AccountNo, AuditUser, Email, EmailCC1, EmailCC2) Values('IFCA-FAIV2','03','SU-0000848-OFED-V','CA','`200001749993','61848','admin@orofilipino.com','dsjm@orofilipino.com','')</v>
      </c>
    </row>
    <row r="6603" spans="1:16">
      <c r="A6603" t="s">
        <v>19366</v>
      </c>
      <c r="B6603" s="2" t="s">
        <v>9311</v>
      </c>
      <c r="C6603" s="2" t="s">
        <v>17012</v>
      </c>
      <c r="D6603" s="2" t="s">
        <v>12710</v>
      </c>
      <c r="E6603" s="2" t="s">
        <v>18665</v>
      </c>
      <c r="F6603" s="2" t="s">
        <v>20</v>
      </c>
      <c r="G6603" s="2" t="s">
        <v>20894</v>
      </c>
      <c r="H6603" s="2" t="s">
        <v>21569</v>
      </c>
      <c r="I6603" s="2" t="s">
        <v>12714</v>
      </c>
      <c r="J6603" s="2" t="s">
        <v>2873</v>
      </c>
      <c r="K6603" s="2" t="s">
        <v>2874</v>
      </c>
      <c r="L6603" s="2" t="s">
        <v>18666</v>
      </c>
      <c r="M6603" s="2" t="s">
        <v>12716</v>
      </c>
      <c r="N6603" s="2" t="s">
        <v>29</v>
      </c>
      <c r="O6603" s="2" t="s">
        <v>29</v>
      </c>
      <c r="P6603" t="str">
        <f t="shared" si="103"/>
        <v>Insert Into #TempCreditor (DBCode, EntityCode, CreditorAccount, AccountType, AccountNo, AuditUser, Email, EmailCC1, EmailCC2) Values('IFCA-FAIV2','03','SU-0005432-KII-V','CA','`200045198951','61848','noelloyogoy.kemika@gmail.com','','')</v>
      </c>
    </row>
    <row r="6604" spans="1:16">
      <c r="A6604" t="s">
        <v>19366</v>
      </c>
      <c r="B6604" s="2" t="s">
        <v>9311</v>
      </c>
      <c r="C6604" s="2" t="s">
        <v>17012</v>
      </c>
      <c r="D6604" s="2" t="s">
        <v>12717</v>
      </c>
      <c r="E6604" s="2" t="s">
        <v>12718</v>
      </c>
      <c r="F6604" s="2" t="s">
        <v>20</v>
      </c>
      <c r="G6604" s="2" t="s">
        <v>20895</v>
      </c>
      <c r="H6604" s="2" t="s">
        <v>21569</v>
      </c>
      <c r="I6604" s="2" t="s">
        <v>18667</v>
      </c>
      <c r="J6604" s="2" t="s">
        <v>10365</v>
      </c>
      <c r="K6604" s="2" t="s">
        <v>10366</v>
      </c>
      <c r="L6604" s="2" t="s">
        <v>18668</v>
      </c>
      <c r="M6604" s="2" t="s">
        <v>12723</v>
      </c>
      <c r="N6604" s="2" t="s">
        <v>29</v>
      </c>
      <c r="O6604" s="2" t="s">
        <v>29</v>
      </c>
      <c r="P6604" t="str">
        <f t="shared" si="103"/>
        <v>Insert Into #TempCreditor (DBCode, EntityCode, CreditorAccount, AccountType, AccountNo, AuditUser, Email, EmailCC1, EmailCC2) Values('IFCA-FAIV2','03','SU-0005422-FFI-V','CA','`200044694521','63209','marigold@futureflooring.com.ph','','')</v>
      </c>
    </row>
    <row r="6605" spans="1:16">
      <c r="A6605" t="s">
        <v>19366</v>
      </c>
      <c r="B6605" s="2" t="s">
        <v>9311</v>
      </c>
      <c r="C6605" s="2" t="s">
        <v>17012</v>
      </c>
      <c r="D6605" s="2" t="s">
        <v>9079</v>
      </c>
      <c r="E6605" s="2" t="s">
        <v>9080</v>
      </c>
      <c r="F6605" s="2" t="s">
        <v>20</v>
      </c>
      <c r="G6605" s="2" t="s">
        <v>20550</v>
      </c>
      <c r="H6605" s="2" t="s">
        <v>22556</v>
      </c>
      <c r="I6605" s="2" t="s">
        <v>9083</v>
      </c>
      <c r="J6605" s="2" t="s">
        <v>2873</v>
      </c>
      <c r="K6605" s="2" t="s">
        <v>2874</v>
      </c>
      <c r="L6605" s="2" t="s">
        <v>18669</v>
      </c>
      <c r="M6605" s="2" t="s">
        <v>9085</v>
      </c>
      <c r="N6605" s="2" t="s">
        <v>29</v>
      </c>
      <c r="O6605" s="2" t="s">
        <v>29</v>
      </c>
      <c r="P6605" t="str">
        <f t="shared" si="103"/>
        <v>Insert Into #TempCreditor (DBCode, EntityCode, CreditorAccount, AccountType, AccountNo, AuditUser, Email, EmailCC1, EmailCC2) Values('IFCA-FAIV2','03','SU-0000572-KIS-V','CA','`200002596171','61848','lucresia.macasinag@keylargo.com.ph','','')</v>
      </c>
    </row>
    <row r="6606" spans="1:16">
      <c r="A6606" t="s">
        <v>19366</v>
      </c>
      <c r="B6606" s="2" t="s">
        <v>9311</v>
      </c>
      <c r="C6606" s="2" t="s">
        <v>17012</v>
      </c>
      <c r="D6606" s="2" t="s">
        <v>5572</v>
      </c>
      <c r="E6606" s="2" t="s">
        <v>5573</v>
      </c>
      <c r="F6606" s="2" t="s">
        <v>20</v>
      </c>
      <c r="G6606" s="2" t="s">
        <v>20100</v>
      </c>
      <c r="H6606" s="2" t="s">
        <v>22090</v>
      </c>
      <c r="I6606" s="2" t="s">
        <v>5576</v>
      </c>
      <c r="J6606" s="2" t="s">
        <v>2873</v>
      </c>
      <c r="K6606" s="2" t="s">
        <v>2874</v>
      </c>
      <c r="L6606" s="2" t="s">
        <v>18670</v>
      </c>
      <c r="M6606" s="2" t="s">
        <v>18671</v>
      </c>
      <c r="N6606" s="2" t="s">
        <v>29</v>
      </c>
      <c r="O6606" s="2" t="s">
        <v>29</v>
      </c>
      <c r="P6606" t="str">
        <f t="shared" si="103"/>
        <v>Insert Into #TempCreditor (DBCode, EntityCode, CreditorAccount, AccountType, AccountNo, AuditUser, Email, EmailCC1, EmailCC2) Values('IFCA-FAIV2','03','CO-0000018-PAC-V','CA','`200002044063','61848','pixignadvertisingcorp@gmail.com','','')</v>
      </c>
    </row>
    <row r="6607" spans="1:16">
      <c r="A6607" t="s">
        <v>19366</v>
      </c>
      <c r="B6607" s="2" t="s">
        <v>9311</v>
      </c>
      <c r="C6607" s="2" t="s">
        <v>17012</v>
      </c>
      <c r="D6607" s="2" t="s">
        <v>18672</v>
      </c>
      <c r="E6607" s="2" t="s">
        <v>18673</v>
      </c>
      <c r="F6607" s="2" t="s">
        <v>20</v>
      </c>
      <c r="G6607" s="2" t="s">
        <v>21361</v>
      </c>
      <c r="H6607" s="2" t="s">
        <v>22925</v>
      </c>
      <c r="I6607" s="2" t="s">
        <v>12744</v>
      </c>
      <c r="J6607" s="2" t="s">
        <v>2873</v>
      </c>
      <c r="K6607" s="2" t="s">
        <v>2874</v>
      </c>
      <c r="L6607" s="2" t="s">
        <v>18675</v>
      </c>
      <c r="M6607" s="2" t="s">
        <v>18676</v>
      </c>
      <c r="N6607" s="2" t="s">
        <v>29</v>
      </c>
      <c r="O6607" s="2" t="s">
        <v>29</v>
      </c>
      <c r="P6607" t="str">
        <f t="shared" si="103"/>
        <v>Insert Into #TempCreditor (DBCode, EntityCode, CreditorAccount, AccountType, AccountNo, AuditUser, Email, EmailCC1, EmailCC2) Values('IFCA-FAIV2','03','SU-0005454-MADS-V','CA','`200049345851','61848','mrpmads.inc@gmail.com','','')</v>
      </c>
    </row>
    <row r="6608" spans="1:16">
      <c r="A6608" t="s">
        <v>19366</v>
      </c>
      <c r="B6608" s="2" t="s">
        <v>9311</v>
      </c>
      <c r="C6608" s="2" t="s">
        <v>17012</v>
      </c>
      <c r="D6608" s="2" t="s">
        <v>12733</v>
      </c>
      <c r="E6608" s="2" t="s">
        <v>12734</v>
      </c>
      <c r="F6608" s="2" t="s">
        <v>20</v>
      </c>
      <c r="G6608" s="2" t="s">
        <v>20897</v>
      </c>
      <c r="H6608" s="2" t="s">
        <v>22924</v>
      </c>
      <c r="I6608" s="2" t="s">
        <v>12737</v>
      </c>
      <c r="J6608" s="2" t="s">
        <v>2873</v>
      </c>
      <c r="K6608" s="2" t="s">
        <v>2874</v>
      </c>
      <c r="L6608" s="2" t="s">
        <v>18677</v>
      </c>
      <c r="M6608" s="2" t="s">
        <v>12739</v>
      </c>
      <c r="N6608" s="2" t="s">
        <v>29</v>
      </c>
      <c r="O6608" s="2" t="s">
        <v>29</v>
      </c>
      <c r="P6608" t="str">
        <f t="shared" si="103"/>
        <v>Insert Into #TempCreditor (DBCode, EntityCode, CreditorAccount, AccountType, AccountNo, AuditUser, Email, EmailCC1, EmailCC2) Values('IFCA-FAIV2','03','SU-0005463-FEI-V','CA','`200036723083','61848','admin@fanminc.com','','')</v>
      </c>
    </row>
    <row r="6609" spans="1:16">
      <c r="A6609" t="s">
        <v>19366</v>
      </c>
      <c r="B6609" s="2" t="s">
        <v>9311</v>
      </c>
      <c r="C6609" s="2" t="s">
        <v>17012</v>
      </c>
      <c r="D6609" s="2" t="s">
        <v>12740</v>
      </c>
      <c r="E6609" s="2" t="s">
        <v>12741</v>
      </c>
      <c r="F6609" s="2" t="s">
        <v>20</v>
      </c>
      <c r="G6609" s="2" t="s">
        <v>20898</v>
      </c>
      <c r="H6609" s="2" t="s">
        <v>22925</v>
      </c>
      <c r="I6609" s="2" t="s">
        <v>12744</v>
      </c>
      <c r="J6609" s="2" t="s">
        <v>2873</v>
      </c>
      <c r="K6609" s="2" t="s">
        <v>2874</v>
      </c>
      <c r="L6609" s="2" t="s">
        <v>18678</v>
      </c>
      <c r="M6609" s="2" t="s">
        <v>12746</v>
      </c>
      <c r="N6609" s="2" t="s">
        <v>29</v>
      </c>
      <c r="O6609" s="2" t="s">
        <v>29</v>
      </c>
      <c r="P6609" t="str">
        <f t="shared" si="103"/>
        <v>Insert Into #TempCreditor (DBCode, EntityCode, CreditorAccount, AccountType, AccountNo, AuditUser, Email, EmailCC1, EmailCC2) Values('IFCA-FAIV2','03','CO-0000700-WCDC-V','CA','`200046713949','61848','worldcity@worldcity.ph','','')</v>
      </c>
    </row>
    <row r="6610" spans="1:16">
      <c r="A6610" t="s">
        <v>19366</v>
      </c>
      <c r="B6610" s="2" t="s">
        <v>9311</v>
      </c>
      <c r="C6610" s="2" t="s">
        <v>17012</v>
      </c>
      <c r="D6610" s="2" t="s">
        <v>12747</v>
      </c>
      <c r="E6610" s="2" t="s">
        <v>18679</v>
      </c>
      <c r="F6610" s="2" t="s">
        <v>20</v>
      </c>
      <c r="G6610" s="2" t="s">
        <v>20899</v>
      </c>
      <c r="H6610" s="2" t="s">
        <v>22926</v>
      </c>
      <c r="I6610" s="2" t="s">
        <v>12751</v>
      </c>
      <c r="J6610" s="2" t="s">
        <v>2873</v>
      </c>
      <c r="K6610" s="2" t="s">
        <v>2874</v>
      </c>
      <c r="L6610" s="2" t="s">
        <v>18680</v>
      </c>
      <c r="M6610" s="2" t="s">
        <v>12753</v>
      </c>
      <c r="N6610" s="2" t="s">
        <v>29</v>
      </c>
      <c r="O6610" s="2" t="s">
        <v>29</v>
      </c>
      <c r="P6610" t="str">
        <f t="shared" si="103"/>
        <v>Insert Into #TempCreditor (DBCode, EntityCode, CreditorAccount, AccountType, AccountNo, AuditUser, Email, EmailCC1, EmailCC2) Values('IFCA-FAIV2','03','SU-0003496-CISI-V','CA','`200009758657','61848','clarkson.industrial@gmail.com','','')</v>
      </c>
    </row>
    <row r="6611" spans="1:16">
      <c r="A6611" t="s">
        <v>19366</v>
      </c>
      <c r="B6611" s="2" t="s">
        <v>17034</v>
      </c>
      <c r="C6611" s="2" t="s">
        <v>10168</v>
      </c>
      <c r="D6611" s="2" t="s">
        <v>1374</v>
      </c>
      <c r="E6611" s="2" t="s">
        <v>1375</v>
      </c>
      <c r="F6611" s="2" t="s">
        <v>390</v>
      </c>
      <c r="G6611" s="2" t="s">
        <v>19555</v>
      </c>
      <c r="H6611" s="2" t="s">
        <v>21579</v>
      </c>
      <c r="I6611" s="2" t="s">
        <v>1378</v>
      </c>
      <c r="J6611" s="2" t="s">
        <v>7934</v>
      </c>
      <c r="K6611" s="2" t="s">
        <v>7935</v>
      </c>
      <c r="L6611" s="2" t="s">
        <v>18681</v>
      </c>
      <c r="M6611" s="2" t="s">
        <v>9533</v>
      </c>
      <c r="N6611" s="2" t="s">
        <v>29</v>
      </c>
      <c r="O6611" s="2" t="s">
        <v>29</v>
      </c>
      <c r="P6611" t="str">
        <f t="shared" si="103"/>
        <v>Insert Into #TempCreditor (DBCode, EntityCode, CreditorAccount, AccountType, AccountNo, AuditUser, Email, EmailCC1, EmailCC2) Values('IFCA-FAIV2','96','SU-0004704-JOSE-V','SA','`200047298228','61645','analiza_neri@yahoo.com.ph','','')</v>
      </c>
    </row>
    <row r="6612" spans="1:16">
      <c r="A6612" t="s">
        <v>19366</v>
      </c>
      <c r="B6612" s="2" t="s">
        <v>9311</v>
      </c>
      <c r="C6612" s="2" t="s">
        <v>17012</v>
      </c>
      <c r="D6612" s="2" t="s">
        <v>723</v>
      </c>
      <c r="E6612" s="2" t="s">
        <v>724</v>
      </c>
      <c r="F6612" s="2" t="s">
        <v>20</v>
      </c>
      <c r="G6612" s="2" t="s">
        <v>19474</v>
      </c>
      <c r="H6612" s="2" t="s">
        <v>21499</v>
      </c>
      <c r="I6612" s="2" t="s">
        <v>4268</v>
      </c>
      <c r="J6612" s="2" t="s">
        <v>14828</v>
      </c>
      <c r="K6612" s="2" t="s">
        <v>14829</v>
      </c>
      <c r="L6612" s="2" t="s">
        <v>18682</v>
      </c>
      <c r="M6612" s="2" t="s">
        <v>17028</v>
      </c>
      <c r="N6612" s="2" t="s">
        <v>17029</v>
      </c>
      <c r="O6612" s="2" t="s">
        <v>29</v>
      </c>
      <c r="P6612" t="str">
        <f t="shared" si="103"/>
        <v>Insert Into #TempCreditor (DBCode, EntityCode, CreditorAccount, AccountType, AccountNo, AuditUser, Email, EmailCC1, EmailCC2) Values('IFCA-FAIV2','03','AG-0000009-SSIA-V','CA','`200000832951','63321','steelhawkfinance2022@gmail.com','hannamaereyes022@gmail.com','')</v>
      </c>
    </row>
    <row r="6613" spans="1:16">
      <c r="A6613" t="s">
        <v>19366</v>
      </c>
      <c r="B6613" s="2" t="s">
        <v>9311</v>
      </c>
      <c r="C6613" s="2" t="s">
        <v>17012</v>
      </c>
      <c r="D6613" s="2" t="s">
        <v>149</v>
      </c>
      <c r="E6613" s="2" t="s">
        <v>8948</v>
      </c>
      <c r="F6613" s="2" t="s">
        <v>20</v>
      </c>
      <c r="G6613" s="2" t="s">
        <v>19389</v>
      </c>
      <c r="H6613" s="2" t="s">
        <v>21413</v>
      </c>
      <c r="I6613" s="2" t="s">
        <v>8949</v>
      </c>
      <c r="J6613" s="2" t="s">
        <v>6582</v>
      </c>
      <c r="K6613" s="2" t="s">
        <v>6583</v>
      </c>
      <c r="L6613" s="2" t="s">
        <v>18683</v>
      </c>
      <c r="M6613" s="2" t="s">
        <v>153</v>
      </c>
      <c r="N6613" s="2" t="s">
        <v>2679</v>
      </c>
      <c r="O6613" s="2" t="s">
        <v>29</v>
      </c>
      <c r="P6613" t="str">
        <f t="shared" si="103"/>
        <v>Insert Into #TempCreditor (DBCode, EntityCode, CreditorAccount, AccountType, AccountNo, AuditUser, Email, EmailCC1, EmailCC2) Values('IFCA-FAIV2','03','AF-0000040-FAI-V','CA','`200001515477','63082','cecile.nacianceno@filinvestcity.com','romalyn.llarves@proexcel.com.ph','')</v>
      </c>
    </row>
    <row r="6614" spans="1:16">
      <c r="A6614" t="s">
        <v>19366</v>
      </c>
      <c r="B6614" s="2" t="s">
        <v>17034</v>
      </c>
      <c r="C6614" s="2" t="s">
        <v>10168</v>
      </c>
      <c r="D6614" s="2" t="s">
        <v>2220</v>
      </c>
      <c r="E6614" s="2" t="s">
        <v>2221</v>
      </c>
      <c r="F6614" s="2" t="s">
        <v>20</v>
      </c>
      <c r="G6614" s="2" t="s">
        <v>19658</v>
      </c>
      <c r="H6614" s="2" t="s">
        <v>21681</v>
      </c>
      <c r="I6614" s="2" t="s">
        <v>10514</v>
      </c>
      <c r="J6614" s="2" t="s">
        <v>7934</v>
      </c>
      <c r="K6614" s="2" t="s">
        <v>7935</v>
      </c>
      <c r="L6614" s="2" t="s">
        <v>18684</v>
      </c>
      <c r="M6614" s="2" t="s">
        <v>2226</v>
      </c>
      <c r="N6614" s="2" t="s">
        <v>29</v>
      </c>
      <c r="O6614" s="2" t="s">
        <v>29</v>
      </c>
      <c r="P6614" t="str">
        <f t="shared" si="103"/>
        <v>Insert Into #TempCreditor (DBCode, EntityCode, CreditorAccount, AccountType, AccountNo, AuditUser, Email, EmailCC1, EmailCC2) Values('IFCA-FAIV2','96','CO-0000027-NPSS-V','CA','`200001844872','61645','narpowersystem@pldtdsl.net','','')</v>
      </c>
    </row>
    <row r="6615" spans="1:16">
      <c r="A6615" t="s">
        <v>19366</v>
      </c>
      <c r="B6615" s="2" t="s">
        <v>9311</v>
      </c>
      <c r="C6615" s="2" t="s">
        <v>17012</v>
      </c>
      <c r="D6615" s="2" t="s">
        <v>3121</v>
      </c>
      <c r="E6615" s="2" t="s">
        <v>3122</v>
      </c>
      <c r="F6615" s="2" t="s">
        <v>20</v>
      </c>
      <c r="G6615" s="2" t="s">
        <v>19778</v>
      </c>
      <c r="H6615" s="2" t="s">
        <v>21762</v>
      </c>
      <c r="I6615" s="2" t="s">
        <v>3125</v>
      </c>
      <c r="J6615" s="2" t="s">
        <v>14828</v>
      </c>
      <c r="K6615" s="2" t="s">
        <v>14829</v>
      </c>
      <c r="L6615" s="2" t="s">
        <v>18685</v>
      </c>
      <c r="M6615" s="2" t="s">
        <v>3127</v>
      </c>
      <c r="N6615" s="2" t="s">
        <v>29</v>
      </c>
      <c r="O6615" s="2" t="s">
        <v>29</v>
      </c>
      <c r="P6615" t="str">
        <f t="shared" si="103"/>
        <v>Insert Into #TempCreditor (DBCode, EntityCode, CreditorAccount, AccountType, AccountNo, AuditUser, Email, EmailCC1, EmailCC2) Values('IFCA-FAIV2','03','SU-0000132-PACP-V','CA','`200005862678','63321','cebutarps@gmail.com','','')</v>
      </c>
    </row>
    <row r="6616" spans="1:16">
      <c r="A6616" t="s">
        <v>19366</v>
      </c>
      <c r="B6616" s="2" t="s">
        <v>9311</v>
      </c>
      <c r="C6616" s="2" t="s">
        <v>17012</v>
      </c>
      <c r="D6616" s="2" t="s">
        <v>13278</v>
      </c>
      <c r="E6616" s="2" t="s">
        <v>13279</v>
      </c>
      <c r="F6616" s="2" t="s">
        <v>390</v>
      </c>
      <c r="G6616" s="2" t="s">
        <v>20948</v>
      </c>
      <c r="H6616" s="2" t="s">
        <v>22980</v>
      </c>
      <c r="I6616" s="2" t="s">
        <v>13282</v>
      </c>
      <c r="J6616" s="2" t="s">
        <v>2873</v>
      </c>
      <c r="K6616" s="2" t="s">
        <v>2874</v>
      </c>
      <c r="L6616" s="2" t="s">
        <v>18686</v>
      </c>
      <c r="M6616" s="2" t="s">
        <v>13286</v>
      </c>
      <c r="N6616" s="2" t="s">
        <v>2679</v>
      </c>
      <c r="O6616" s="2" t="s">
        <v>13932</v>
      </c>
      <c r="P6616" t="str">
        <f t="shared" si="103"/>
        <v>Insert Into #TempCreditor (DBCode, EntityCode, CreditorAccount, AccountType, AccountNo, AuditUser, Email, EmailCC1, EmailCC2) Values('IFCA-FAIV2','03','CO-0000702-MMSU-V','SA','`200051791109','61848','mackmastersafety@gmail.com.','romalyn.llarves@proexcel.com.ph','bernadette.naife@filinvestcity.com')</v>
      </c>
    </row>
    <row r="6617" spans="1:16">
      <c r="A6617" t="s">
        <v>19366</v>
      </c>
      <c r="B6617" s="2" t="s">
        <v>9311</v>
      </c>
      <c r="C6617" s="2" t="s">
        <v>17012</v>
      </c>
      <c r="D6617" s="2" t="s">
        <v>13365</v>
      </c>
      <c r="E6617" s="2" t="s">
        <v>13366</v>
      </c>
      <c r="F6617" s="2" t="s">
        <v>20</v>
      </c>
      <c r="G6617" s="2" t="s">
        <v>20960</v>
      </c>
      <c r="H6617" s="2" t="s">
        <v>22992</v>
      </c>
      <c r="I6617" s="2" t="s">
        <v>13369</v>
      </c>
      <c r="J6617" s="2" t="s">
        <v>2873</v>
      </c>
      <c r="K6617" s="2" t="s">
        <v>2874</v>
      </c>
      <c r="L6617" s="2" t="s">
        <v>18687</v>
      </c>
      <c r="M6617" s="2" t="s">
        <v>13371</v>
      </c>
      <c r="N6617" s="2" t="s">
        <v>29</v>
      </c>
      <c r="O6617" s="2" t="s">
        <v>29</v>
      </c>
      <c r="P6617" t="str">
        <f t="shared" si="103"/>
        <v>Insert Into #TempCreditor (DBCode, EntityCode, CreditorAccount, AccountType, AccountNo, AuditUser, Email, EmailCC1, EmailCC2) Values('IFCA-FAIV2','03','SU-0005467-HATC-V','CA','`200050790478','61848','hhasiatyrecorporation@yahoo.com.ph','','')</v>
      </c>
    </row>
    <row r="6618" spans="1:16">
      <c r="A6618" t="s">
        <v>19366</v>
      </c>
      <c r="B6618" s="2" t="s">
        <v>9311</v>
      </c>
      <c r="C6618" s="2" t="s">
        <v>17012</v>
      </c>
      <c r="D6618" s="2" t="s">
        <v>13372</v>
      </c>
      <c r="E6618" s="2" t="s">
        <v>13373</v>
      </c>
      <c r="F6618" s="2" t="s">
        <v>20</v>
      </c>
      <c r="G6618" s="2" t="s">
        <v>20961</v>
      </c>
      <c r="H6618" s="2" t="s">
        <v>22993</v>
      </c>
      <c r="I6618" s="2" t="s">
        <v>13376</v>
      </c>
      <c r="J6618" s="2" t="s">
        <v>2873</v>
      </c>
      <c r="K6618" s="2" t="s">
        <v>2874</v>
      </c>
      <c r="L6618" s="2" t="s">
        <v>18688</v>
      </c>
      <c r="M6618" s="2" t="s">
        <v>13378</v>
      </c>
      <c r="N6618" s="2" t="s">
        <v>29</v>
      </c>
      <c r="O6618" s="2" t="s">
        <v>29</v>
      </c>
      <c r="P6618" t="str">
        <f t="shared" si="103"/>
        <v>Insert Into #TempCreditor (DBCode, EntityCode, CreditorAccount, AccountType, AccountNo, AuditUser, Email, EmailCC1, EmailCC2) Values('IFCA-FAIV2','03','SU-0000079-DMI-V','CA','`200045146927','61848','info@dedon.ph','','')</v>
      </c>
    </row>
    <row r="6619" spans="1:16">
      <c r="A6619" t="s">
        <v>19366</v>
      </c>
      <c r="B6619" s="2" t="s">
        <v>9311</v>
      </c>
      <c r="C6619" s="2" t="s">
        <v>17012</v>
      </c>
      <c r="D6619" s="2" t="s">
        <v>13315</v>
      </c>
      <c r="E6619" s="2" t="s">
        <v>13316</v>
      </c>
      <c r="F6619" s="2" t="s">
        <v>20</v>
      </c>
      <c r="G6619" s="2" t="s">
        <v>20953</v>
      </c>
      <c r="H6619" s="2" t="s">
        <v>22985</v>
      </c>
      <c r="I6619" s="2" t="s">
        <v>13319</v>
      </c>
      <c r="J6619" s="2" t="s">
        <v>10531</v>
      </c>
      <c r="K6619" s="2" t="s">
        <v>10532</v>
      </c>
      <c r="L6619" s="2" t="s">
        <v>18689</v>
      </c>
      <c r="M6619" s="2" t="s">
        <v>13321</v>
      </c>
      <c r="N6619" s="2" t="s">
        <v>29</v>
      </c>
      <c r="O6619" s="2" t="s">
        <v>29</v>
      </c>
      <c r="P6619" t="str">
        <f t="shared" si="103"/>
        <v>Insert Into #TempCreditor (DBCode, EntityCode, CreditorAccount, AccountType, AccountNo, AuditUser, Email, EmailCC1, EmailCC2) Values('IFCA-FAIV2','03','SU-0005478-FSTI-V','CA','`200037732671','63178','festo_ph@festo.com','','')</v>
      </c>
    </row>
    <row r="6620" spans="1:16">
      <c r="A6620" t="s">
        <v>19366</v>
      </c>
      <c r="B6620" s="2" t="s">
        <v>9311</v>
      </c>
      <c r="C6620" s="2" t="s">
        <v>17012</v>
      </c>
      <c r="D6620" s="2" t="s">
        <v>13322</v>
      </c>
      <c r="E6620" s="2" t="s">
        <v>13323</v>
      </c>
      <c r="F6620" s="2" t="s">
        <v>20</v>
      </c>
      <c r="G6620" s="2" t="s">
        <v>20954</v>
      </c>
      <c r="H6620" s="2" t="s">
        <v>22986</v>
      </c>
      <c r="I6620" s="2" t="s">
        <v>13326</v>
      </c>
      <c r="J6620" s="2" t="s">
        <v>10531</v>
      </c>
      <c r="K6620" s="2" t="s">
        <v>10532</v>
      </c>
      <c r="L6620" s="2" t="s">
        <v>18690</v>
      </c>
      <c r="M6620" s="2" t="s">
        <v>13328</v>
      </c>
      <c r="N6620" s="2" t="s">
        <v>29</v>
      </c>
      <c r="O6620" s="2" t="s">
        <v>29</v>
      </c>
      <c r="P6620" t="str">
        <f t="shared" si="103"/>
        <v>Insert Into #TempCreditor (DBCode, EntityCode, CreditorAccount, AccountType, AccountNo, AuditUser, Email, EmailCC1, EmailCC2) Values('IFCA-FAIV2','03','CO-0000718-FBD-V','CA','`200045216356','63178','ppo@ftobuilders.com','','')</v>
      </c>
    </row>
    <row r="6621" spans="1:16">
      <c r="A6621" t="s">
        <v>19366</v>
      </c>
      <c r="B6621" s="2" t="s">
        <v>9311</v>
      </c>
      <c r="C6621" s="2" t="s">
        <v>17012</v>
      </c>
      <c r="D6621" s="2" t="s">
        <v>13329</v>
      </c>
      <c r="E6621" s="2" t="s">
        <v>13330</v>
      </c>
      <c r="F6621" s="2" t="s">
        <v>390</v>
      </c>
      <c r="G6621" s="2" t="s">
        <v>20955</v>
      </c>
      <c r="H6621" s="2" t="s">
        <v>22987</v>
      </c>
      <c r="I6621" s="2" t="s">
        <v>13333</v>
      </c>
      <c r="J6621" s="2" t="s">
        <v>10531</v>
      </c>
      <c r="K6621" s="2" t="s">
        <v>10532</v>
      </c>
      <c r="L6621" s="2" t="s">
        <v>18691</v>
      </c>
      <c r="M6621" s="2" t="s">
        <v>13335</v>
      </c>
      <c r="N6621" s="2" t="s">
        <v>29</v>
      </c>
      <c r="O6621" s="2" t="s">
        <v>29</v>
      </c>
      <c r="P6621" t="str">
        <f t="shared" si="103"/>
        <v>Insert Into #TempCreditor (DBCode, EntityCode, CreditorAccount, AccountType, AccountNo, AuditUser, Email, EmailCC1, EmailCC2) Values('IFCA-FAIV2','03','CO-0000719-LBSI-V','SA','`200051507966','63178','lpb.cons.supply@gmail.com','','')</v>
      </c>
    </row>
    <row r="6622" spans="1:16">
      <c r="A6622" t="s">
        <v>19366</v>
      </c>
      <c r="B6622" s="2" t="s">
        <v>9311</v>
      </c>
      <c r="C6622" s="2" t="s">
        <v>17012</v>
      </c>
      <c r="D6622" s="2" t="s">
        <v>5139</v>
      </c>
      <c r="E6622" s="2" t="s">
        <v>5140</v>
      </c>
      <c r="F6622" s="2" t="s">
        <v>20</v>
      </c>
      <c r="G6622" s="2" t="s">
        <v>20046</v>
      </c>
      <c r="H6622" s="2" t="s">
        <v>22036</v>
      </c>
      <c r="I6622" s="2" t="s">
        <v>5143</v>
      </c>
      <c r="J6622" s="2" t="s">
        <v>10365</v>
      </c>
      <c r="K6622" s="2" t="s">
        <v>10366</v>
      </c>
      <c r="L6622" s="2" t="s">
        <v>18692</v>
      </c>
      <c r="M6622" s="2" t="s">
        <v>18693</v>
      </c>
      <c r="N6622" s="2" t="s">
        <v>18694</v>
      </c>
      <c r="O6622" s="2" t="s">
        <v>29</v>
      </c>
      <c r="P6622" t="str">
        <f t="shared" si="103"/>
        <v>Insert Into #TempCreditor (DBCode, EntityCode, CreditorAccount, AccountType, AccountNo, AuditUser, Email, EmailCC1, EmailCC2) Values('IFCA-FAIV2','03','CO-0000260-FACC-V','CA','`200029407958','63209','fasconstrak22@yahoo.com','facc_wendy@yahoo.com','')</v>
      </c>
    </row>
    <row r="6623" spans="1:16">
      <c r="A6623" t="s">
        <v>19366</v>
      </c>
      <c r="B6623" s="2" t="s">
        <v>9311</v>
      </c>
      <c r="C6623" s="2" t="s">
        <v>17012</v>
      </c>
      <c r="D6623" s="2" t="s">
        <v>2249</v>
      </c>
      <c r="E6623" s="2" t="s">
        <v>2250</v>
      </c>
      <c r="F6623" s="2" t="s">
        <v>20</v>
      </c>
      <c r="G6623" s="2" t="s">
        <v>19662</v>
      </c>
      <c r="H6623" s="2" t="s">
        <v>21685</v>
      </c>
      <c r="I6623" s="2" t="s">
        <v>2253</v>
      </c>
      <c r="J6623" s="2" t="s">
        <v>12029</v>
      </c>
      <c r="K6623" s="2" t="s">
        <v>12030</v>
      </c>
      <c r="L6623" s="2" t="s">
        <v>18695</v>
      </c>
      <c r="M6623" s="2" t="s">
        <v>17255</v>
      </c>
      <c r="N6623" s="2" t="s">
        <v>17255</v>
      </c>
      <c r="O6623" s="2" t="s">
        <v>29</v>
      </c>
      <c r="P6623" t="str">
        <f t="shared" si="103"/>
        <v>Insert Into #TempCreditor (DBCode, EntityCode, CreditorAccount, AccountType, AccountNo, AuditUser, Email, EmailCC1, EmailCC2) Values('IFCA-FAIV2','03','CO-0000144-TACC-V','CA','`200010896192','63303','terpasiamain_tacc@yahoo.com','terpasiamain_tacc@yahoo.com','')</v>
      </c>
    </row>
    <row r="6624" spans="1:16">
      <c r="A6624" t="s">
        <v>19366</v>
      </c>
      <c r="B6624" s="2" t="s">
        <v>9311</v>
      </c>
      <c r="C6624" s="2" t="s">
        <v>17012</v>
      </c>
      <c r="D6624" s="2" t="s">
        <v>1980</v>
      </c>
      <c r="E6624" s="2" t="s">
        <v>1981</v>
      </c>
      <c r="F6624" s="2" t="s">
        <v>20</v>
      </c>
      <c r="G6624" s="2" t="s">
        <v>19628</v>
      </c>
      <c r="H6624" s="2" t="s">
        <v>21653</v>
      </c>
      <c r="I6624" s="2" t="s">
        <v>1984</v>
      </c>
      <c r="J6624" s="2" t="s">
        <v>6582</v>
      </c>
      <c r="K6624" s="2" t="s">
        <v>6583</v>
      </c>
      <c r="L6624" s="2" t="s">
        <v>18696</v>
      </c>
      <c r="M6624" s="2" t="s">
        <v>16357</v>
      </c>
      <c r="N6624" s="2" t="s">
        <v>2717</v>
      </c>
      <c r="O6624" s="2" t="s">
        <v>29</v>
      </c>
      <c r="P6624" t="str">
        <f t="shared" si="103"/>
        <v>Insert Into #TempCreditor (DBCode, EntityCode, CreditorAccount, AccountType, AccountNo, AuditUser, Email, EmailCC1, EmailCC2) Values('IFCA-FAIV2','03','SU-0000358-LCLW-NV','CA','`200012431391','63082','layugmi@gmail.com','hannah.lafuente@filinvestcity.com','')</v>
      </c>
    </row>
    <row r="6625" spans="1:16">
      <c r="A6625" t="s">
        <v>19366</v>
      </c>
      <c r="B6625" s="2" t="s">
        <v>9311</v>
      </c>
      <c r="C6625" s="2" t="s">
        <v>17012</v>
      </c>
      <c r="D6625" s="2" t="s">
        <v>3068</v>
      </c>
      <c r="E6625" s="2" t="s">
        <v>429</v>
      </c>
      <c r="F6625" s="2" t="s">
        <v>390</v>
      </c>
      <c r="G6625" s="2" t="s">
        <v>19433</v>
      </c>
      <c r="H6625" s="2" t="s">
        <v>21458</v>
      </c>
      <c r="I6625" s="2" t="s">
        <v>432</v>
      </c>
      <c r="J6625" s="2" t="s">
        <v>14828</v>
      </c>
      <c r="K6625" s="2" t="s">
        <v>14829</v>
      </c>
      <c r="L6625" s="2" t="s">
        <v>18697</v>
      </c>
      <c r="M6625" s="2" t="s">
        <v>433</v>
      </c>
      <c r="N6625" s="2" t="s">
        <v>3070</v>
      </c>
      <c r="O6625" s="2" t="s">
        <v>29</v>
      </c>
      <c r="P6625" t="str">
        <f t="shared" si="103"/>
        <v>Insert Into #TempCreditor (DBCode, EntityCode, CreditorAccount, AccountType, AccountNo, AuditUser, Email, EmailCC1, EmailCC2) Values('IFCA-FAIV2','03','SU-0000019-JT-V','SA','`200011814246','63321','jbectrading@yahoo.com','jbectrading.acctg@gmail.com','')</v>
      </c>
    </row>
    <row r="6626" spans="1:16">
      <c r="A6626" t="s">
        <v>19366</v>
      </c>
      <c r="B6626" s="2" t="s">
        <v>9311</v>
      </c>
      <c r="C6626" s="2" t="s">
        <v>17012</v>
      </c>
      <c r="D6626" s="2" t="s">
        <v>6352</v>
      </c>
      <c r="E6626" s="2" t="s">
        <v>797</v>
      </c>
      <c r="F6626" s="2" t="s">
        <v>390</v>
      </c>
      <c r="G6626" s="2" t="s">
        <v>19483</v>
      </c>
      <c r="H6626" s="2" t="s">
        <v>29</v>
      </c>
      <c r="I6626" s="2" t="s">
        <v>29</v>
      </c>
      <c r="J6626" s="2" t="s">
        <v>14828</v>
      </c>
      <c r="K6626" s="2" t="s">
        <v>14829</v>
      </c>
      <c r="L6626" s="2" t="s">
        <v>18698</v>
      </c>
      <c r="M6626" s="2" t="s">
        <v>802</v>
      </c>
      <c r="N6626" s="2" t="s">
        <v>29</v>
      </c>
      <c r="O6626" s="2" t="s">
        <v>29</v>
      </c>
      <c r="P6626" t="str">
        <f t="shared" si="103"/>
        <v>Insert Into #TempCreditor (DBCode, EntityCode, CreditorAccount, AccountType, AccountNo, AuditUser, Email, EmailCC1, EmailCC2) Values('IFCA-FAIV2','03','SU-0000859-FIRS-V','SA','`200031798573','63321','felreyink@ymail.com','','')</v>
      </c>
    </row>
    <row r="6627" spans="1:16">
      <c r="A6627" t="s">
        <v>19366</v>
      </c>
      <c r="B6627" s="2" t="s">
        <v>9311</v>
      </c>
      <c r="C6627" s="2" t="s">
        <v>17012</v>
      </c>
      <c r="D6627" s="2" t="s">
        <v>12925</v>
      </c>
      <c r="E6627" s="2" t="s">
        <v>18699</v>
      </c>
      <c r="F6627" s="2" t="s">
        <v>20</v>
      </c>
      <c r="G6627" s="2" t="s">
        <v>20909</v>
      </c>
      <c r="H6627" s="2" t="s">
        <v>22940</v>
      </c>
      <c r="I6627" s="2" t="s">
        <v>12929</v>
      </c>
      <c r="J6627" s="2" t="s">
        <v>12029</v>
      </c>
      <c r="K6627" s="2" t="s">
        <v>12030</v>
      </c>
      <c r="L6627" s="2" t="s">
        <v>18700</v>
      </c>
      <c r="M6627" s="2" t="s">
        <v>12931</v>
      </c>
      <c r="N6627" s="2" t="s">
        <v>29</v>
      </c>
      <c r="O6627" s="2" t="s">
        <v>29</v>
      </c>
      <c r="P6627" t="str">
        <f t="shared" si="103"/>
        <v>Insert Into #TempCreditor (DBCode, EntityCode, CreditorAccount, AccountType, AccountNo, AuditUser, Email, EmailCC1, EmailCC2) Values('IFCA-FAIV2','03','SU-0000427-ASI-V','CA','`200047925397','63303','finance@accent.com.ph','','')</v>
      </c>
    </row>
    <row r="6628" spans="1:16">
      <c r="A6628" t="s">
        <v>19366</v>
      </c>
      <c r="B6628" s="2" t="s">
        <v>9311</v>
      </c>
      <c r="C6628" s="2" t="s">
        <v>17012</v>
      </c>
      <c r="D6628" s="2" t="s">
        <v>12932</v>
      </c>
      <c r="E6628" s="2" t="s">
        <v>12933</v>
      </c>
      <c r="F6628" s="2" t="s">
        <v>20</v>
      </c>
      <c r="G6628" s="2" t="s">
        <v>20910</v>
      </c>
      <c r="H6628" s="2" t="s">
        <v>22941</v>
      </c>
      <c r="I6628" s="2" t="s">
        <v>12936</v>
      </c>
      <c r="J6628" s="2" t="s">
        <v>12029</v>
      </c>
      <c r="K6628" s="2" t="s">
        <v>12030</v>
      </c>
      <c r="L6628" s="2" t="s">
        <v>18700</v>
      </c>
      <c r="M6628" s="2" t="s">
        <v>18701</v>
      </c>
      <c r="N6628" s="2" t="s">
        <v>29</v>
      </c>
      <c r="O6628" s="2" t="s">
        <v>29</v>
      </c>
      <c r="P6628" t="str">
        <f t="shared" si="103"/>
        <v>Insert Into #TempCreditor (DBCode, EntityCode, CreditorAccount, AccountType, AccountNo, AuditUser, Email, EmailCC1, EmailCC2) Values('IFCA-FAIV2','03','SU-0003198-MPI-V','CA','`200039168935','63303','mapeconcebu2yahoo.com','','')</v>
      </c>
    </row>
    <row r="6629" spans="1:16">
      <c r="A6629" t="s">
        <v>19366</v>
      </c>
      <c r="B6629" s="2" t="s">
        <v>9311</v>
      </c>
      <c r="C6629" s="2" t="s">
        <v>17012</v>
      </c>
      <c r="D6629" s="2" t="s">
        <v>12938</v>
      </c>
      <c r="E6629" s="2" t="s">
        <v>12939</v>
      </c>
      <c r="F6629" s="2" t="s">
        <v>20</v>
      </c>
      <c r="G6629" s="2" t="s">
        <v>20911</v>
      </c>
      <c r="H6629" s="2" t="s">
        <v>22942</v>
      </c>
      <c r="I6629" s="2" t="s">
        <v>12942</v>
      </c>
      <c r="J6629" s="2" t="s">
        <v>12029</v>
      </c>
      <c r="K6629" s="2" t="s">
        <v>12030</v>
      </c>
      <c r="L6629" s="2" t="s">
        <v>18700</v>
      </c>
      <c r="M6629" s="2" t="s">
        <v>18702</v>
      </c>
      <c r="N6629" s="2" t="s">
        <v>29</v>
      </c>
      <c r="O6629" s="2" t="s">
        <v>29</v>
      </c>
      <c r="P6629" t="str">
        <f t="shared" si="103"/>
        <v>Insert Into #TempCreditor (DBCode, EntityCode, CreditorAccount, AccountType, AccountNo, AuditUser, Email, EmailCC1, EmailCC2) Values('IFCA-FAIV2','03','SU-0005470-EPI-V','CA','`200047774917','63303','dexter.bautista@edmi-meters.com','','')</v>
      </c>
    </row>
    <row r="6630" spans="1:16">
      <c r="A6630" t="s">
        <v>19366</v>
      </c>
      <c r="B6630" s="2" t="s">
        <v>15208</v>
      </c>
      <c r="C6630" s="2" t="s">
        <v>15209</v>
      </c>
      <c r="D6630" s="2" t="s">
        <v>12951</v>
      </c>
      <c r="E6630" s="2" t="s">
        <v>15318</v>
      </c>
      <c r="F6630" s="2" t="s">
        <v>20</v>
      </c>
      <c r="G6630" s="2" t="s">
        <v>20913</v>
      </c>
      <c r="H6630" s="2" t="s">
        <v>22946</v>
      </c>
      <c r="I6630" s="2" t="s">
        <v>12955</v>
      </c>
      <c r="J6630" s="2" t="s">
        <v>10531</v>
      </c>
      <c r="K6630" s="2" t="s">
        <v>10532</v>
      </c>
      <c r="L6630" s="2" t="s">
        <v>18703</v>
      </c>
      <c r="M6630" s="2" t="s">
        <v>12956</v>
      </c>
      <c r="N6630" s="2" t="s">
        <v>29</v>
      </c>
      <c r="O6630" s="2" t="s">
        <v>29</v>
      </c>
      <c r="P6630" t="str">
        <f t="shared" si="103"/>
        <v>Insert Into #TempCreditor (DBCode, EntityCode, CreditorAccount, AccountType, AccountNo, AuditUser, Email, EmailCC1, EmailCC2) Values('IFCA-FAIV2','94','SU-0005424-DGFI-V','CA','`200046750496','63178','madesiree.decastro@dhl.com','','')</v>
      </c>
    </row>
    <row r="6631" spans="1:16">
      <c r="A6631" t="s">
        <v>19366</v>
      </c>
      <c r="B6631" s="2" t="s">
        <v>15208</v>
      </c>
      <c r="C6631" s="2" t="s">
        <v>15209</v>
      </c>
      <c r="D6631" s="2" t="s">
        <v>12957</v>
      </c>
      <c r="E6631" s="2" t="s">
        <v>12958</v>
      </c>
      <c r="F6631" s="2" t="s">
        <v>390</v>
      </c>
      <c r="G6631" s="2" t="s">
        <v>20914</v>
      </c>
      <c r="H6631" s="2" t="s">
        <v>22947</v>
      </c>
      <c r="I6631" s="2" t="s">
        <v>12961</v>
      </c>
      <c r="J6631" s="2" t="s">
        <v>10531</v>
      </c>
      <c r="K6631" s="2" t="s">
        <v>10532</v>
      </c>
      <c r="L6631" s="2" t="s">
        <v>18703</v>
      </c>
      <c r="M6631" s="2" t="s">
        <v>12962</v>
      </c>
      <c r="N6631" s="2" t="s">
        <v>29</v>
      </c>
      <c r="O6631" s="2" t="s">
        <v>29</v>
      </c>
      <c r="P6631" t="str">
        <f t="shared" si="103"/>
        <v>Insert Into #TempCreditor (DBCode, EntityCode, CreditorAccount, AccountType, AccountNo, AuditUser, Email, EmailCC1, EmailCC2) Values('IFCA-FAIV2','94','SU-0005472-SMA-NV','SA','`200051887588','63178','supremindadvertising@gmail.com','','')</v>
      </c>
    </row>
    <row r="6632" spans="1:16">
      <c r="A6632" t="s">
        <v>19366</v>
      </c>
      <c r="B6632" s="2" t="s">
        <v>15208</v>
      </c>
      <c r="C6632" s="2" t="s">
        <v>15209</v>
      </c>
      <c r="D6632" s="2" t="s">
        <v>12944</v>
      </c>
      <c r="E6632" s="2" t="s">
        <v>12945</v>
      </c>
      <c r="F6632" s="2" t="s">
        <v>390</v>
      </c>
      <c r="G6632" s="2" t="s">
        <v>20912</v>
      </c>
      <c r="H6632" s="2" t="s">
        <v>22943</v>
      </c>
      <c r="I6632" s="2" t="s">
        <v>15326</v>
      </c>
      <c r="J6632" s="2" t="s">
        <v>10531</v>
      </c>
      <c r="K6632" s="2" t="s">
        <v>10532</v>
      </c>
      <c r="L6632" s="2" t="s">
        <v>18704</v>
      </c>
      <c r="M6632" s="2" t="s">
        <v>12950</v>
      </c>
      <c r="N6632" s="2" t="s">
        <v>29</v>
      </c>
      <c r="O6632" s="2" t="s">
        <v>29</v>
      </c>
      <c r="P6632" t="str">
        <f t="shared" si="103"/>
        <v>Insert Into #TempCreditor (DBCode, EntityCode, CreditorAccount, AccountType, AccountNo, AuditUser, Email, EmailCC1, EmailCC2) Values('IFCA-FAIV2','94','SU-0000764-FAC-V','SA','`200025419048','63178','acepluscomputers@gmail.com','','')</v>
      </c>
    </row>
    <row r="6633" spans="1:16">
      <c r="A6633" t="s">
        <v>19366</v>
      </c>
      <c r="B6633" s="2" t="s">
        <v>9311</v>
      </c>
      <c r="C6633" s="2" t="s">
        <v>17012</v>
      </c>
      <c r="D6633" s="2" t="s">
        <v>11500</v>
      </c>
      <c r="E6633" s="2" t="s">
        <v>12982</v>
      </c>
      <c r="F6633" s="2" t="s">
        <v>20</v>
      </c>
      <c r="G6633" s="2" t="s">
        <v>20769</v>
      </c>
      <c r="H6633" s="2" t="s">
        <v>21569</v>
      </c>
      <c r="I6633" s="2" t="s">
        <v>11504</v>
      </c>
      <c r="J6633" s="2" t="s">
        <v>12029</v>
      </c>
      <c r="K6633" s="2" t="s">
        <v>12030</v>
      </c>
      <c r="L6633" s="2" t="s">
        <v>18705</v>
      </c>
      <c r="M6633" s="2" t="s">
        <v>11506</v>
      </c>
      <c r="N6633" s="2" t="s">
        <v>29</v>
      </c>
      <c r="O6633" s="2" t="s">
        <v>29</v>
      </c>
      <c r="P6633" t="str">
        <f t="shared" si="103"/>
        <v>Insert Into #TempCreditor (DBCode, EntityCode, CreditorAccount, AccountType, AccountNo, AuditUser, Email, EmailCC1, EmailCC2) Values('IFCA-FAIV2','03','CO-0000248-IWSI-V','CA','`200048403238','63303','illumina.wsi@gmail.com','','')</v>
      </c>
    </row>
    <row r="6634" spans="1:16">
      <c r="A6634" t="s">
        <v>19366</v>
      </c>
      <c r="B6634" s="2" t="s">
        <v>9311</v>
      </c>
      <c r="C6634" s="2" t="s">
        <v>17012</v>
      </c>
      <c r="D6634" s="2" t="s">
        <v>12990</v>
      </c>
      <c r="E6634" s="2" t="s">
        <v>18706</v>
      </c>
      <c r="F6634" s="2" t="s">
        <v>20</v>
      </c>
      <c r="G6634" s="2" t="s">
        <v>20915</v>
      </c>
      <c r="H6634" s="2" t="s">
        <v>22948</v>
      </c>
      <c r="I6634" s="2" t="s">
        <v>12994</v>
      </c>
      <c r="J6634" s="2" t="s">
        <v>10531</v>
      </c>
      <c r="K6634" s="2" t="s">
        <v>10532</v>
      </c>
      <c r="L6634" s="2" t="s">
        <v>18707</v>
      </c>
      <c r="M6634" s="2" t="s">
        <v>12996</v>
      </c>
      <c r="N6634" s="2" t="s">
        <v>12997</v>
      </c>
      <c r="O6634" s="2" t="s">
        <v>29</v>
      </c>
      <c r="P6634" t="str">
        <f t="shared" si="103"/>
        <v>Insert Into #TempCreditor (DBCode, EntityCode, CreditorAccount, AccountType, AccountNo, AuditUser, Email, EmailCC1, EmailCC2) Values('IFCA-FAIV2','03','SU-0005487-MPGC-V','CA','`200034215412','63178','mlpgoperations@gmail.com','jobert_co@yahoo.com','')</v>
      </c>
    </row>
    <row r="6635" spans="1:16">
      <c r="A6635" t="s">
        <v>19366</v>
      </c>
      <c r="B6635" s="2" t="s">
        <v>9311</v>
      </c>
      <c r="C6635" s="2" t="s">
        <v>17012</v>
      </c>
      <c r="D6635" s="2" t="s">
        <v>12998</v>
      </c>
      <c r="E6635" s="2" t="s">
        <v>12999</v>
      </c>
      <c r="F6635" s="2" t="s">
        <v>20</v>
      </c>
      <c r="G6635" s="2" t="s">
        <v>20916</v>
      </c>
      <c r="H6635" s="2" t="s">
        <v>22949</v>
      </c>
      <c r="I6635" s="2" t="s">
        <v>13002</v>
      </c>
      <c r="J6635" s="2" t="s">
        <v>10531</v>
      </c>
      <c r="K6635" s="2" t="s">
        <v>10532</v>
      </c>
      <c r="L6635" s="2" t="s">
        <v>18708</v>
      </c>
      <c r="M6635" s="2" t="s">
        <v>13003</v>
      </c>
      <c r="N6635" s="2" t="s">
        <v>13004</v>
      </c>
      <c r="O6635" s="2" t="s">
        <v>29</v>
      </c>
      <c r="P6635" t="str">
        <f t="shared" si="103"/>
        <v>Insert Into #TempCreditor (DBCode, EntityCode, CreditorAccount, AccountType, AccountNo, AuditUser, Email, EmailCC1, EmailCC2) Values('IFCA-FAIV2','03','SU-0005498-SGI-V','CA','`200037849986','63178','carlos.sycip@spectrumgraphixinc.com','marian.sycip@spectrumgraphixinc.com','')</v>
      </c>
    </row>
    <row r="6636" spans="1:16">
      <c r="A6636" t="s">
        <v>19366</v>
      </c>
      <c r="B6636" s="2" t="s">
        <v>9311</v>
      </c>
      <c r="C6636" s="2" t="s">
        <v>17012</v>
      </c>
      <c r="D6636" s="2" t="s">
        <v>13012</v>
      </c>
      <c r="E6636" s="2" t="s">
        <v>13013</v>
      </c>
      <c r="F6636" s="2" t="s">
        <v>390</v>
      </c>
      <c r="G6636" s="2" t="s">
        <v>20918</v>
      </c>
      <c r="H6636" s="2" t="s">
        <v>22951</v>
      </c>
      <c r="I6636" s="2" t="s">
        <v>13016</v>
      </c>
      <c r="J6636" s="2" t="s">
        <v>10531</v>
      </c>
      <c r="K6636" s="2" t="s">
        <v>10532</v>
      </c>
      <c r="L6636" s="2" t="s">
        <v>18709</v>
      </c>
      <c r="M6636" s="2" t="s">
        <v>13017</v>
      </c>
      <c r="N6636" s="2" t="s">
        <v>29</v>
      </c>
      <c r="O6636" s="2" t="s">
        <v>29</v>
      </c>
      <c r="P6636" t="str">
        <f t="shared" si="103"/>
        <v>Insert Into #TempCreditor (DBCode, EntityCode, CreditorAccount, AccountType, AccountNo, AuditUser, Email, EmailCC1, EmailCC2) Values('IFCA-FAIV2','03','SU-0003935-CSI-V','SA','`200051521276','63178','sales@cityshutters.com','','')</v>
      </c>
    </row>
    <row r="6637" spans="1:16">
      <c r="A6637" t="s">
        <v>19366</v>
      </c>
      <c r="B6637" s="2" t="s">
        <v>9311</v>
      </c>
      <c r="C6637" s="2" t="s">
        <v>17012</v>
      </c>
      <c r="D6637" s="2" t="s">
        <v>13018</v>
      </c>
      <c r="E6637" s="2" t="s">
        <v>13019</v>
      </c>
      <c r="F6637" s="2" t="s">
        <v>20</v>
      </c>
      <c r="G6637" s="2" t="s">
        <v>20919</v>
      </c>
      <c r="H6637" s="2" t="s">
        <v>22952</v>
      </c>
      <c r="I6637" s="2" t="s">
        <v>13022</v>
      </c>
      <c r="J6637" s="2" t="s">
        <v>10531</v>
      </c>
      <c r="K6637" s="2" t="s">
        <v>10532</v>
      </c>
      <c r="L6637" s="2" t="s">
        <v>18710</v>
      </c>
      <c r="M6637" s="2" t="s">
        <v>13023</v>
      </c>
      <c r="N6637" s="2" t="s">
        <v>29</v>
      </c>
      <c r="O6637" s="2" t="s">
        <v>29</v>
      </c>
      <c r="P6637" t="str">
        <f t="shared" si="103"/>
        <v>Insert Into #TempCreditor (DBCode, EntityCode, CreditorAccount, AccountType, AccountNo, AuditUser, Email, EmailCC1, EmailCC2) Values('IFCA-FAIV2','03','SU-0005497-MMCP-V','CA','`200051260359','63178','metromegamix@gmail.com','','')</v>
      </c>
    </row>
    <row r="6638" spans="1:16">
      <c r="A6638" t="s">
        <v>19366</v>
      </c>
      <c r="B6638" s="2" t="s">
        <v>9311</v>
      </c>
      <c r="C6638" s="2" t="s">
        <v>17012</v>
      </c>
      <c r="D6638" s="2" t="s">
        <v>13005</v>
      </c>
      <c r="E6638" s="2" t="s">
        <v>13006</v>
      </c>
      <c r="F6638" s="2" t="s">
        <v>20</v>
      </c>
      <c r="G6638" s="2" t="s">
        <v>20917</v>
      </c>
      <c r="H6638" s="2" t="s">
        <v>22950</v>
      </c>
      <c r="I6638" s="2" t="s">
        <v>13009</v>
      </c>
      <c r="J6638" s="2" t="s">
        <v>2873</v>
      </c>
      <c r="K6638" s="2" t="s">
        <v>2874</v>
      </c>
      <c r="L6638" s="2" t="s">
        <v>18711</v>
      </c>
      <c r="M6638" s="2" t="s">
        <v>13011</v>
      </c>
      <c r="N6638" s="2" t="s">
        <v>29</v>
      </c>
      <c r="O6638" s="2" t="s">
        <v>29</v>
      </c>
      <c r="P6638" t="str">
        <f t="shared" si="103"/>
        <v>Insert Into #TempCreditor (DBCode, EntityCode, CreditorAccount, AccountType, AccountNo, AuditUser, Email, EmailCC1, EmailCC2) Values('IFCA-FAIV2','03','CO-0001076-OCN-V','CA','`200001796533','61848','omicronconst@yahoo.com','','')</v>
      </c>
    </row>
    <row r="6639" spans="1:16">
      <c r="A6639" t="s">
        <v>19366</v>
      </c>
      <c r="B6639" s="2" t="s">
        <v>9311</v>
      </c>
      <c r="C6639" s="2" t="s">
        <v>17012</v>
      </c>
      <c r="D6639" s="2" t="s">
        <v>1082</v>
      </c>
      <c r="E6639" s="2" t="s">
        <v>1083</v>
      </c>
      <c r="F6639" s="2" t="s">
        <v>390</v>
      </c>
      <c r="G6639" s="2" t="s">
        <v>19517</v>
      </c>
      <c r="H6639" s="2" t="s">
        <v>21541</v>
      </c>
      <c r="I6639" s="2" t="s">
        <v>1086</v>
      </c>
      <c r="J6639" s="2" t="s">
        <v>6582</v>
      </c>
      <c r="K6639" s="2" t="s">
        <v>6583</v>
      </c>
      <c r="L6639" s="2" t="s">
        <v>18712</v>
      </c>
      <c r="M6639" s="2" t="s">
        <v>1088</v>
      </c>
      <c r="N6639" s="2" t="s">
        <v>17021</v>
      </c>
      <c r="O6639" s="2" t="s">
        <v>1089</v>
      </c>
      <c r="P6639" t="str">
        <f t="shared" si="103"/>
        <v>Insert Into #TempCreditor (DBCode, EntityCode, CreditorAccount, AccountType, AccountNo, AuditUser, Email, EmailCC1, EmailCC2) Values('IFCA-FAIV2','03','CO-0000092-IWSC-NV','SA','`200009842321','63082','ypagtacunan@topserve.com.ph','ylsebastian@topserve.com.ph','collection@topserve.com.ph')</v>
      </c>
    </row>
    <row r="6640" spans="1:16">
      <c r="A6640" t="s">
        <v>19366</v>
      </c>
      <c r="B6640" s="2" t="s">
        <v>9311</v>
      </c>
      <c r="C6640" s="2" t="s">
        <v>17012</v>
      </c>
      <c r="D6640" s="2" t="s">
        <v>1931</v>
      </c>
      <c r="E6640" s="2" t="s">
        <v>1932</v>
      </c>
      <c r="F6640" s="2" t="s">
        <v>390</v>
      </c>
      <c r="G6640" s="2" t="s">
        <v>20922</v>
      </c>
      <c r="H6640" s="2" t="s">
        <v>21647</v>
      </c>
      <c r="I6640" s="2" t="s">
        <v>1935</v>
      </c>
      <c r="J6640" s="2" t="s">
        <v>2873</v>
      </c>
      <c r="K6640" s="2" t="s">
        <v>2874</v>
      </c>
      <c r="L6640" s="2" t="s">
        <v>18713</v>
      </c>
      <c r="M6640" s="2" t="s">
        <v>1937</v>
      </c>
      <c r="N6640" s="2" t="s">
        <v>29</v>
      </c>
      <c r="O6640" s="2" t="s">
        <v>29</v>
      </c>
      <c r="P6640" t="str">
        <f t="shared" si="103"/>
        <v>Insert Into #TempCreditor (DBCode, EntityCode, CreditorAccount, AccountType, AccountNo, AuditUser, Email, EmailCC1, EmailCC2) Values('IFCA-FAIV2','03','CO-0000160-LTI-V','SA','`200052084686','61848','lon.works@yahoo.com.ph','','')</v>
      </c>
    </row>
    <row r="6641" spans="1:16">
      <c r="A6641" t="s">
        <v>19366</v>
      </c>
      <c r="B6641" s="2" t="s">
        <v>9311</v>
      </c>
      <c r="C6641" s="2" t="s">
        <v>17012</v>
      </c>
      <c r="D6641" s="2" t="s">
        <v>12004</v>
      </c>
      <c r="E6641" s="2" t="s">
        <v>12005</v>
      </c>
      <c r="F6641" s="2" t="s">
        <v>20</v>
      </c>
      <c r="G6641" s="2" t="s">
        <v>20809</v>
      </c>
      <c r="H6641" s="2" t="s">
        <v>22833</v>
      </c>
      <c r="I6641" s="2" t="s">
        <v>12008</v>
      </c>
      <c r="J6641" s="2" t="s">
        <v>12029</v>
      </c>
      <c r="K6641" s="2" t="s">
        <v>12030</v>
      </c>
      <c r="L6641" s="2" t="s">
        <v>18714</v>
      </c>
      <c r="M6641" s="2" t="s">
        <v>12010</v>
      </c>
      <c r="N6641" s="2" t="s">
        <v>29</v>
      </c>
      <c r="O6641" s="2" t="s">
        <v>29</v>
      </c>
      <c r="P6641" t="str">
        <f t="shared" si="103"/>
        <v>Insert Into #TempCreditor (DBCode, EntityCode, CreditorAccount, AccountType, AccountNo, AuditUser, Email, EmailCC1, EmailCC2) Values('IFCA-FAIV2','03','CO-0000680-DPI-V','CA','`200038407227','63303','dubbelphil@gmail.com','','')</v>
      </c>
    </row>
    <row r="6642" spans="1:16">
      <c r="A6642" t="s">
        <v>19366</v>
      </c>
      <c r="B6642" s="2" t="s">
        <v>15208</v>
      </c>
      <c r="C6642" s="2" t="s">
        <v>15209</v>
      </c>
      <c r="D6642" s="2" t="s">
        <v>5728</v>
      </c>
      <c r="E6642" s="2" t="s">
        <v>5729</v>
      </c>
      <c r="F6642" s="2" t="s">
        <v>20</v>
      </c>
      <c r="G6642" s="2" t="s">
        <v>20119</v>
      </c>
      <c r="H6642" s="2" t="s">
        <v>22110</v>
      </c>
      <c r="I6642" s="2" t="s">
        <v>5732</v>
      </c>
      <c r="J6642" s="2" t="s">
        <v>8334</v>
      </c>
      <c r="K6642" s="2" t="s">
        <v>8335</v>
      </c>
      <c r="L6642" s="2" t="s">
        <v>18715</v>
      </c>
      <c r="M6642" s="2" t="s">
        <v>5734</v>
      </c>
      <c r="N6642" s="2" t="s">
        <v>5735</v>
      </c>
      <c r="O6642" s="2" t="s">
        <v>5736</v>
      </c>
      <c r="P6642" t="str">
        <f t="shared" si="103"/>
        <v>Insert Into #TempCreditor (DBCode, EntityCode, CreditorAccount, AccountType, AccountNo, AuditUser, Email, EmailCC1, EmailCC2) Values('IFCA-FAIV2','94','OC-0000010-SGVC-V','CA','`200004125273','63094','cash.collection.team@ph.ey.com','reyna.joy.c.valderama@ph.ey.com','keith.derick.g.silva@ph.ey.com')</v>
      </c>
    </row>
    <row r="6643" spans="1:16">
      <c r="A6643" t="s">
        <v>19366</v>
      </c>
      <c r="B6643" s="2" t="s">
        <v>9311</v>
      </c>
      <c r="C6643" s="2" t="s">
        <v>17012</v>
      </c>
      <c r="D6643" s="2" t="s">
        <v>13062</v>
      </c>
      <c r="E6643" s="2" t="s">
        <v>18716</v>
      </c>
      <c r="F6643" s="2" t="s">
        <v>20</v>
      </c>
      <c r="G6643" s="2" t="s">
        <v>20924</v>
      </c>
      <c r="H6643" s="2" t="s">
        <v>22957</v>
      </c>
      <c r="I6643" s="2" t="s">
        <v>13066</v>
      </c>
      <c r="J6643" s="2" t="s">
        <v>2873</v>
      </c>
      <c r="K6643" s="2" t="s">
        <v>2874</v>
      </c>
      <c r="L6643" s="2" t="s">
        <v>18717</v>
      </c>
      <c r="M6643" s="2" t="s">
        <v>13068</v>
      </c>
      <c r="N6643" s="2" t="s">
        <v>29</v>
      </c>
      <c r="O6643" s="2" t="s">
        <v>29</v>
      </c>
      <c r="P6643" t="str">
        <f t="shared" si="103"/>
        <v>Insert Into #TempCreditor (DBCode, EntityCode, CreditorAccount, AccountType, AccountNo, AuditUser, Email, EmailCC1, EmailCC2) Values('IFCA-FAIV2','03','SU-0003030-PPES-V','CA','`200006287707','61848','prime_power_energie@yahoo.com','','')</v>
      </c>
    </row>
    <row r="6644" spans="1:16">
      <c r="A6644" t="s">
        <v>19366</v>
      </c>
      <c r="B6644" s="2" t="s">
        <v>9311</v>
      </c>
      <c r="C6644" s="2" t="s">
        <v>17012</v>
      </c>
      <c r="D6644" s="2" t="s">
        <v>13069</v>
      </c>
      <c r="E6644" s="2" t="s">
        <v>18718</v>
      </c>
      <c r="F6644" s="2" t="s">
        <v>20</v>
      </c>
      <c r="G6644" s="2" t="s">
        <v>20925</v>
      </c>
      <c r="H6644" s="2" t="s">
        <v>22958</v>
      </c>
      <c r="I6644" s="2" t="s">
        <v>13073</v>
      </c>
      <c r="J6644" s="2" t="s">
        <v>2873</v>
      </c>
      <c r="K6644" s="2" t="s">
        <v>2874</v>
      </c>
      <c r="L6644" s="2" t="s">
        <v>18719</v>
      </c>
      <c r="M6644" s="2" t="s">
        <v>13075</v>
      </c>
      <c r="N6644" s="2" t="s">
        <v>29</v>
      </c>
      <c r="O6644" s="2" t="s">
        <v>29</v>
      </c>
      <c r="P6644" t="str">
        <f t="shared" si="103"/>
        <v>Insert Into #TempCreditor (DBCode, EntityCode, CreditorAccount, AccountType, AccountNo, AuditUser, Email, EmailCC1, EmailCC2) Values('IFCA-FAIV2','03','SU-0000727-WWSP-V','CA','`200041826559','61848','whitewings.acctg@gmail.com','','')</v>
      </c>
    </row>
    <row r="6645" spans="1:16">
      <c r="A6645" t="s">
        <v>19366</v>
      </c>
      <c r="B6645" s="2" t="s">
        <v>9311</v>
      </c>
      <c r="C6645" s="2" t="s">
        <v>17012</v>
      </c>
      <c r="D6645" s="2" t="s">
        <v>13076</v>
      </c>
      <c r="E6645" s="2" t="s">
        <v>18720</v>
      </c>
      <c r="F6645" s="2" t="s">
        <v>390</v>
      </c>
      <c r="G6645" s="2" t="s">
        <v>20926</v>
      </c>
      <c r="H6645" s="2" t="s">
        <v>22959</v>
      </c>
      <c r="I6645" s="2" t="s">
        <v>18721</v>
      </c>
      <c r="J6645" s="2" t="s">
        <v>2873</v>
      </c>
      <c r="K6645" s="2" t="s">
        <v>2874</v>
      </c>
      <c r="L6645" s="2" t="s">
        <v>18722</v>
      </c>
      <c r="M6645" s="2" t="s">
        <v>13082</v>
      </c>
      <c r="N6645" s="2" t="s">
        <v>29</v>
      </c>
      <c r="O6645" s="2" t="s">
        <v>29</v>
      </c>
      <c r="P6645" t="str">
        <f t="shared" si="103"/>
        <v>Insert Into #TempCreditor (DBCode, EntityCode, CreditorAccount, AccountType, AccountNo, AuditUser, Email, EmailCC1, EmailCC2) Values('IFCA-FAIV2','03','SU-0005521-RSSM-V','SA','`200023224274','61848','rggstainlesssteelfab@yahoo.com','','')</v>
      </c>
    </row>
    <row r="6646" spans="1:16">
      <c r="A6646" t="s">
        <v>19366</v>
      </c>
      <c r="B6646" s="2" t="s">
        <v>9311</v>
      </c>
      <c r="C6646" s="2" t="s">
        <v>17012</v>
      </c>
      <c r="D6646" s="2" t="s">
        <v>13083</v>
      </c>
      <c r="E6646" s="2" t="s">
        <v>13084</v>
      </c>
      <c r="F6646" s="2" t="s">
        <v>20</v>
      </c>
      <c r="G6646" s="2" t="s">
        <v>20927</v>
      </c>
      <c r="H6646" s="2" t="s">
        <v>22960</v>
      </c>
      <c r="I6646" s="2" t="s">
        <v>13087</v>
      </c>
      <c r="J6646" s="2" t="s">
        <v>2873</v>
      </c>
      <c r="K6646" s="2" t="s">
        <v>2874</v>
      </c>
      <c r="L6646" s="2" t="s">
        <v>18723</v>
      </c>
      <c r="M6646" s="2" t="s">
        <v>13089</v>
      </c>
      <c r="N6646" s="2" t="s">
        <v>29</v>
      </c>
      <c r="O6646" s="2" t="s">
        <v>29</v>
      </c>
      <c r="P6646" t="str">
        <f t="shared" si="103"/>
        <v>Insert Into #TempCreditor (DBCode, EntityCode, CreditorAccount, AccountType, AccountNo, AuditUser, Email, EmailCC1, EmailCC2) Values('IFCA-FAIV2','03','CO-0000697-DWRC-V','CA','`200048233197','61848','direction_jeffreychua@yahoo.com','','')</v>
      </c>
    </row>
    <row r="6647" spans="1:16">
      <c r="A6647" t="s">
        <v>19366</v>
      </c>
      <c r="B6647" s="2" t="s">
        <v>9311</v>
      </c>
      <c r="C6647" s="2" t="s">
        <v>17012</v>
      </c>
      <c r="D6647" s="2" t="s">
        <v>1581</v>
      </c>
      <c r="E6647" s="2" t="s">
        <v>1582</v>
      </c>
      <c r="F6647" s="2" t="s">
        <v>20</v>
      </c>
      <c r="G6647" s="2" t="s">
        <v>19579</v>
      </c>
      <c r="H6647" s="2" t="s">
        <v>21603</v>
      </c>
      <c r="I6647" s="2" t="s">
        <v>1585</v>
      </c>
      <c r="J6647" s="2" t="s">
        <v>14828</v>
      </c>
      <c r="K6647" s="2" t="s">
        <v>14829</v>
      </c>
      <c r="L6647" s="2" t="s">
        <v>18724</v>
      </c>
      <c r="M6647" s="2" t="s">
        <v>9936</v>
      </c>
      <c r="N6647" s="2" t="s">
        <v>5086</v>
      </c>
      <c r="O6647" s="2" t="s">
        <v>29</v>
      </c>
      <c r="P6647" t="str">
        <f t="shared" si="103"/>
        <v>Insert Into #TempCreditor (DBCode, EntityCode, CreditorAccount, AccountType, AccountNo, AuditUser, Email, EmailCC1, EmailCC2) Values('IFCA-FAIV2','03','SU-0005053-GLES-V','CA','`200013096968','63321','greenlynfrey@gmail.com','karen.sim@filinvestcity.com','')</v>
      </c>
    </row>
    <row r="6648" spans="1:16">
      <c r="A6648" t="s">
        <v>19366</v>
      </c>
      <c r="B6648" s="2" t="s">
        <v>9311</v>
      </c>
      <c r="C6648" s="2" t="s">
        <v>17012</v>
      </c>
      <c r="D6648" s="2" t="s">
        <v>11862</v>
      </c>
      <c r="E6648" s="2" t="s">
        <v>11863</v>
      </c>
      <c r="F6648" s="2" t="s">
        <v>20</v>
      </c>
      <c r="G6648" s="2" t="s">
        <v>20793</v>
      </c>
      <c r="H6648" s="2" t="s">
        <v>22815</v>
      </c>
      <c r="I6648" s="2" t="s">
        <v>11866</v>
      </c>
      <c r="J6648" s="2" t="s">
        <v>10546</v>
      </c>
      <c r="K6648" s="2" t="s">
        <v>10547</v>
      </c>
      <c r="L6648" s="2" t="s">
        <v>18725</v>
      </c>
      <c r="M6648" s="2" t="s">
        <v>11868</v>
      </c>
      <c r="N6648" s="2" t="s">
        <v>11869</v>
      </c>
      <c r="O6648" s="2" t="s">
        <v>10708</v>
      </c>
      <c r="P6648" t="str">
        <f t="shared" si="103"/>
        <v>Insert Into #TempCreditor (DBCode, EntityCode, CreditorAccount, AccountType, AccountNo, AuditUser, Email, EmailCC1, EmailCC2) Values('IFCA-FAIV2','03','CO-0000495-LMI-V','CA','`200015920555','63176','lizacalumpiano@lifeline.com.ph','finance@lifeline.com.ph','rodulf.luna@filinvestcity.com')</v>
      </c>
    </row>
    <row r="6649" spans="1:16">
      <c r="A6649" t="s">
        <v>19366</v>
      </c>
      <c r="B6649" s="2" t="s">
        <v>9311</v>
      </c>
      <c r="C6649" s="2" t="s">
        <v>17012</v>
      </c>
      <c r="D6649" s="2" t="s">
        <v>12140</v>
      </c>
      <c r="E6649" s="2" t="s">
        <v>12141</v>
      </c>
      <c r="F6649" s="2" t="s">
        <v>20</v>
      </c>
      <c r="G6649" s="2" t="s">
        <v>20828</v>
      </c>
      <c r="H6649" s="2" t="s">
        <v>22853</v>
      </c>
      <c r="I6649" s="2" t="s">
        <v>12144</v>
      </c>
      <c r="J6649" s="2" t="s">
        <v>10546</v>
      </c>
      <c r="K6649" s="2" t="s">
        <v>10547</v>
      </c>
      <c r="L6649" s="2" t="s">
        <v>18726</v>
      </c>
      <c r="M6649" s="2" t="s">
        <v>12145</v>
      </c>
      <c r="N6649" s="2" t="s">
        <v>29</v>
      </c>
      <c r="O6649" s="2" t="s">
        <v>29</v>
      </c>
      <c r="P6649" t="str">
        <f t="shared" si="103"/>
        <v>Insert Into #TempCreditor (DBCode, EntityCode, CreditorAccount, AccountType, AccountNo, AuditUser, Email, EmailCC1, EmailCC2) Values('IFCA-FAIV2','03','SU-0005369-TBI-V','CA','`200035281974','63176','hello@blink-digital.com','','')</v>
      </c>
    </row>
    <row r="6650" spans="1:16">
      <c r="A6650" t="s">
        <v>19366</v>
      </c>
      <c r="B6650" s="2" t="s">
        <v>9311</v>
      </c>
      <c r="C6650" s="2" t="s">
        <v>17012</v>
      </c>
      <c r="D6650" s="2" t="s">
        <v>7840</v>
      </c>
      <c r="E6650" s="2" t="s">
        <v>18074</v>
      </c>
      <c r="F6650" s="2" t="s">
        <v>20</v>
      </c>
      <c r="G6650" s="2" t="s">
        <v>20400</v>
      </c>
      <c r="H6650" s="2" t="s">
        <v>22398</v>
      </c>
      <c r="I6650" s="2" t="s">
        <v>18075</v>
      </c>
      <c r="J6650" s="2" t="s">
        <v>10546</v>
      </c>
      <c r="K6650" s="2" t="s">
        <v>10547</v>
      </c>
      <c r="L6650" s="2" t="s">
        <v>18727</v>
      </c>
      <c r="M6650" s="2" t="s">
        <v>7846</v>
      </c>
      <c r="N6650" s="2" t="s">
        <v>7847</v>
      </c>
      <c r="O6650" s="2" t="s">
        <v>5433</v>
      </c>
      <c r="P6650" t="str">
        <f t="shared" si="103"/>
        <v>Insert Into #TempCreditor (DBCode, EntityCode, CreditorAccount, AccountType, AccountNo, AuditUser, Email, EmailCC1, EmailCC2) Values('IFCA-FAIV2','03','AF-0000016-TPCC-V','CA','`200001057404','63176','michelle.lopez@thepalmsclub.com','receivables@thepalmsclub.com','kelly.tatlonghari@filinvestcity.com')</v>
      </c>
    </row>
    <row r="6651" spans="1:16">
      <c r="A6651" t="s">
        <v>19366</v>
      </c>
      <c r="B6651" s="2" t="s">
        <v>15208</v>
      </c>
      <c r="C6651" s="2" t="s">
        <v>15209</v>
      </c>
      <c r="D6651" s="2" t="s">
        <v>12873</v>
      </c>
      <c r="E6651" s="2" t="s">
        <v>12874</v>
      </c>
      <c r="F6651" s="2" t="s">
        <v>390</v>
      </c>
      <c r="G6651" s="2" t="s">
        <v>20904</v>
      </c>
      <c r="H6651" s="2" t="s">
        <v>22935</v>
      </c>
      <c r="I6651" s="2" t="s">
        <v>12877</v>
      </c>
      <c r="J6651" s="2" t="s">
        <v>10365</v>
      </c>
      <c r="K6651" s="2" t="s">
        <v>10366</v>
      </c>
      <c r="L6651" s="2" t="s">
        <v>18728</v>
      </c>
      <c r="M6651" s="2" t="s">
        <v>12879</v>
      </c>
      <c r="N6651" s="2" t="s">
        <v>29</v>
      </c>
      <c r="O6651" s="2" t="s">
        <v>29</v>
      </c>
      <c r="P6651" t="str">
        <f t="shared" si="103"/>
        <v>Insert Into #TempCreditor (DBCode, EntityCode, CreditorAccount, AccountType, AccountNo, AuditUser, Email, EmailCC1, EmailCC2) Values('IFCA-FAIV2','94','EM-0003239-PJRB-NV','SA','`200047719061','63209','patriciajulieann.bautista@gmail.com','','')</v>
      </c>
    </row>
    <row r="6652" spans="1:16">
      <c r="A6652" t="s">
        <v>19366</v>
      </c>
      <c r="B6652" s="2" t="s">
        <v>9311</v>
      </c>
      <c r="C6652" s="2" t="s">
        <v>17012</v>
      </c>
      <c r="D6652" s="2" t="s">
        <v>10484</v>
      </c>
      <c r="E6652" s="2" t="s">
        <v>10485</v>
      </c>
      <c r="F6652" s="2" t="s">
        <v>20</v>
      </c>
      <c r="G6652" s="2" t="s">
        <v>20674</v>
      </c>
      <c r="H6652" s="2" t="s">
        <v>22681</v>
      </c>
      <c r="I6652" s="2" t="s">
        <v>10488</v>
      </c>
      <c r="J6652" s="2" t="s">
        <v>4637</v>
      </c>
      <c r="K6652" s="2" t="s">
        <v>4638</v>
      </c>
      <c r="L6652" s="2" t="s">
        <v>18729</v>
      </c>
      <c r="M6652" s="2" t="s">
        <v>18730</v>
      </c>
      <c r="N6652" s="2" t="s">
        <v>9453</v>
      </c>
      <c r="O6652" s="2" t="s">
        <v>10490</v>
      </c>
      <c r="P6652" t="str">
        <f t="shared" si="103"/>
        <v>Insert Into #TempCreditor (DBCode, EntityCode, CreditorAccount, AccountType, AccountNo, AuditUser, Email, EmailCC1, EmailCC2) Values('IFCA-FAIV2','03','AF-0000073-SCCC-NV','CA','`200007308204','61440','bm.studiocity@proexcel.com.ph','noel.brago@filinvestcity.com','billing.studiocity@proexcel.com.ph')</v>
      </c>
    </row>
    <row r="6653" spans="1:16">
      <c r="A6653" t="s">
        <v>19366</v>
      </c>
      <c r="B6653" s="2" t="s">
        <v>9311</v>
      </c>
      <c r="C6653" s="2" t="s">
        <v>17012</v>
      </c>
      <c r="D6653" s="2" t="s">
        <v>2183</v>
      </c>
      <c r="E6653" s="2" t="s">
        <v>2184</v>
      </c>
      <c r="F6653" s="2" t="s">
        <v>20</v>
      </c>
      <c r="G6653" s="2" t="s">
        <v>19653</v>
      </c>
      <c r="H6653" s="2" t="s">
        <v>21676</v>
      </c>
      <c r="I6653" s="2" t="s">
        <v>2187</v>
      </c>
      <c r="J6653" s="2" t="s">
        <v>4637</v>
      </c>
      <c r="K6653" s="2" t="s">
        <v>4638</v>
      </c>
      <c r="L6653" s="2" t="s">
        <v>18731</v>
      </c>
      <c r="M6653" s="2" t="s">
        <v>2189</v>
      </c>
      <c r="N6653" s="2" t="s">
        <v>29</v>
      </c>
      <c r="O6653" s="2" t="s">
        <v>29</v>
      </c>
      <c r="P6653" t="str">
        <f t="shared" si="103"/>
        <v>Insert Into #TempCreditor (DBCode, EntityCode, CreditorAccount, AccountType, AccountNo, AuditUser, Email, EmailCC1, EmailCC2) Values('IFCA-FAIV2','03','SU-0005289-SASS-V','CA','`200047426827','61440','sales.sentinel@outlook.ph','','')</v>
      </c>
    </row>
    <row r="6654" spans="1:16">
      <c r="A6654" t="s">
        <v>19366</v>
      </c>
      <c r="B6654" s="2" t="s">
        <v>9311</v>
      </c>
      <c r="C6654" s="2" t="s">
        <v>17012</v>
      </c>
      <c r="D6654" s="2" t="s">
        <v>13128</v>
      </c>
      <c r="E6654" s="2" t="s">
        <v>13129</v>
      </c>
      <c r="F6654" s="2" t="s">
        <v>20</v>
      </c>
      <c r="G6654" s="2" t="s">
        <v>20932</v>
      </c>
      <c r="H6654" s="2" t="s">
        <v>22964</v>
      </c>
      <c r="I6654" s="2" t="s">
        <v>13132</v>
      </c>
      <c r="J6654" s="2" t="s">
        <v>4637</v>
      </c>
      <c r="K6654" s="2" t="s">
        <v>4638</v>
      </c>
      <c r="L6654" s="2" t="s">
        <v>18732</v>
      </c>
      <c r="M6654" s="2" t="s">
        <v>13134</v>
      </c>
      <c r="N6654" s="2" t="s">
        <v>29</v>
      </c>
      <c r="O6654" s="2" t="s">
        <v>29</v>
      </c>
      <c r="P6654" t="str">
        <f t="shared" si="103"/>
        <v>Insert Into #TempCreditor (DBCode, EntityCode, CreditorAccount, AccountType, AccountNo, AuditUser, Email, EmailCC1, EmailCC2) Values('IFCA-FAIV2','03','SU-0005101-QLCI-V','CA','`200047068036','61440','admin@quazarlighting.com','','')</v>
      </c>
    </row>
    <row r="6655" spans="1:16">
      <c r="A6655" t="s">
        <v>19366</v>
      </c>
      <c r="B6655" s="2" t="s">
        <v>9311</v>
      </c>
      <c r="C6655" s="2" t="s">
        <v>17012</v>
      </c>
      <c r="D6655" s="2" t="s">
        <v>18733</v>
      </c>
      <c r="E6655" s="2" t="s">
        <v>18734</v>
      </c>
      <c r="F6655" s="2" t="s">
        <v>390</v>
      </c>
      <c r="G6655" s="2" t="s">
        <v>21362</v>
      </c>
      <c r="H6655" s="2" t="s">
        <v>23458</v>
      </c>
      <c r="I6655" s="2" t="s">
        <v>18737</v>
      </c>
      <c r="J6655" s="2" t="s">
        <v>4637</v>
      </c>
      <c r="K6655" s="2" t="s">
        <v>4638</v>
      </c>
      <c r="L6655" s="2" t="s">
        <v>18738</v>
      </c>
      <c r="M6655" s="2" t="s">
        <v>18739</v>
      </c>
      <c r="N6655" s="2" t="s">
        <v>29</v>
      </c>
      <c r="O6655" s="2" t="s">
        <v>29</v>
      </c>
      <c r="P6655" t="str">
        <f t="shared" si="103"/>
        <v>Insert Into #TempCreditor (DBCode, EntityCode, CreditorAccount, AccountType, AccountNo, AuditUser, Email, EmailCC1, EmailCC2) Values('IFCA-FAIV2','03','SU-0004641-CCC-NV','SA','`200046088289','61440','likhamanilenia@gmail.com','','')</v>
      </c>
    </row>
    <row r="6656" spans="1:16">
      <c r="A6656" t="s">
        <v>19366</v>
      </c>
      <c r="B6656" s="2" t="s">
        <v>9311</v>
      </c>
      <c r="C6656" s="2" t="s">
        <v>17012</v>
      </c>
      <c r="D6656" s="2" t="s">
        <v>2402</v>
      </c>
      <c r="E6656" s="2" t="s">
        <v>1140</v>
      </c>
      <c r="F6656" s="2" t="s">
        <v>20</v>
      </c>
      <c r="G6656" s="2" t="s">
        <v>19524</v>
      </c>
      <c r="H6656" s="2" t="s">
        <v>21548</v>
      </c>
      <c r="I6656" s="2" t="s">
        <v>9440</v>
      </c>
      <c r="J6656" s="2" t="s">
        <v>6582</v>
      </c>
      <c r="K6656" s="2" t="s">
        <v>6583</v>
      </c>
      <c r="L6656" s="2" t="s">
        <v>18740</v>
      </c>
      <c r="M6656" s="2" t="s">
        <v>1145</v>
      </c>
      <c r="N6656" s="2" t="s">
        <v>29</v>
      </c>
      <c r="O6656" s="2" t="s">
        <v>29</v>
      </c>
      <c r="P6656" t="str">
        <f t="shared" si="103"/>
        <v>Insert Into #TempCreditor (DBCode, EntityCode, CreditorAccount, AccountType, AccountNo, AuditUser, Email, EmailCC1, EmailCC2) Values('IFCA-FAIV2','03','CO-0000465-TMPC-NV','CA','`200038563806','63082','mitch.totaldev@gmail.com','','')</v>
      </c>
    </row>
    <row r="6657" spans="1:16">
      <c r="A6657" t="s">
        <v>19366</v>
      </c>
      <c r="B6657" s="2" t="s">
        <v>9311</v>
      </c>
      <c r="C6657" s="2" t="s">
        <v>17012</v>
      </c>
      <c r="D6657" s="2" t="s">
        <v>18741</v>
      </c>
      <c r="E6657" s="2" t="s">
        <v>11995</v>
      </c>
      <c r="F6657" s="2" t="s">
        <v>20</v>
      </c>
      <c r="G6657" s="2" t="s">
        <v>20808</v>
      </c>
      <c r="H6657" s="2" t="s">
        <v>22832</v>
      </c>
      <c r="I6657" s="2" t="s">
        <v>11998</v>
      </c>
      <c r="J6657" s="2" t="s">
        <v>14828</v>
      </c>
      <c r="K6657" s="2" t="s">
        <v>14829</v>
      </c>
      <c r="L6657" s="2" t="s">
        <v>18742</v>
      </c>
      <c r="M6657" s="2" t="s">
        <v>12000</v>
      </c>
      <c r="N6657" s="2" t="s">
        <v>17789</v>
      </c>
      <c r="O6657" s="2" t="s">
        <v>29</v>
      </c>
      <c r="P6657" t="str">
        <f t="shared" si="103"/>
        <v>Insert Into #TempCreditor (DBCode, EntityCode, CreditorAccount, AccountType, AccountNo, AuditUser, Email, EmailCC1, EmailCC2) Values('IFCA-FAIV2','03','SU-0004201-CGGL-NV','CA','`200017760474','63321','cebugreengarden@gmail.com','admin.citydimare@proexcel.com.ph','')</v>
      </c>
    </row>
    <row r="6658" spans="1:16">
      <c r="A6658" t="s">
        <v>19366</v>
      </c>
      <c r="B6658" s="2" t="s">
        <v>17034</v>
      </c>
      <c r="C6658" s="2" t="s">
        <v>10168</v>
      </c>
      <c r="D6658" s="2" t="s">
        <v>12944</v>
      </c>
      <c r="E6658" s="2" t="s">
        <v>12945</v>
      </c>
      <c r="F6658" s="2" t="s">
        <v>20</v>
      </c>
      <c r="G6658" s="2" t="s">
        <v>20912</v>
      </c>
      <c r="H6658" s="2" t="s">
        <v>22943</v>
      </c>
      <c r="I6658" s="2" t="s">
        <v>15326</v>
      </c>
      <c r="J6658" s="2" t="s">
        <v>7934</v>
      </c>
      <c r="K6658" s="2" t="s">
        <v>7935</v>
      </c>
      <c r="L6658" s="2" t="s">
        <v>18743</v>
      </c>
      <c r="M6658" s="2" t="s">
        <v>12950</v>
      </c>
      <c r="N6658" s="2" t="s">
        <v>29</v>
      </c>
      <c r="O6658" s="2" t="s">
        <v>29</v>
      </c>
      <c r="P6658" t="str">
        <f t="shared" si="103"/>
        <v>Insert Into #TempCreditor (DBCode, EntityCode, CreditorAccount, AccountType, AccountNo, AuditUser, Email, EmailCC1, EmailCC2) Values('IFCA-FAIV2','96','SU-0000764-FAC-V','CA','`200025419048','61645','acepluscomputers@gmail.com','','')</v>
      </c>
    </row>
    <row r="6659" spans="1:16">
      <c r="A6659" t="s">
        <v>19366</v>
      </c>
      <c r="B6659" s="2" t="s">
        <v>9311</v>
      </c>
      <c r="C6659" s="2" t="s">
        <v>17012</v>
      </c>
      <c r="D6659" s="2" t="s">
        <v>8416</v>
      </c>
      <c r="E6659" s="2" t="s">
        <v>410</v>
      </c>
      <c r="F6659" s="2" t="s">
        <v>390</v>
      </c>
      <c r="G6659" s="2" t="s">
        <v>19430</v>
      </c>
      <c r="H6659" s="2" t="s">
        <v>21455</v>
      </c>
      <c r="I6659" s="2" t="s">
        <v>4278</v>
      </c>
      <c r="J6659" s="2" t="s">
        <v>6582</v>
      </c>
      <c r="K6659" s="2" t="s">
        <v>6583</v>
      </c>
      <c r="L6659" s="2" t="s">
        <v>18744</v>
      </c>
      <c r="M6659" s="2" t="s">
        <v>414</v>
      </c>
      <c r="N6659" s="2" t="s">
        <v>8080</v>
      </c>
      <c r="O6659" s="2" t="s">
        <v>29</v>
      </c>
      <c r="P6659" t="str">
        <f t="shared" si="103"/>
        <v>Insert Into #TempCreditor (DBCode, EntityCode, CreditorAccount, AccountType, AccountNo, AuditUser, Email, EmailCC1, EmailCC2) Values('IFCA-FAIV2','03','TE-0000485-CISS-V','SA','`200001599401','63082','chrisisip@yahoo.com','jenilynne.salagoste@filinvestcity.com','')</v>
      </c>
    </row>
    <row r="6660" spans="1:16">
      <c r="A6660" t="s">
        <v>19366</v>
      </c>
      <c r="B6660" s="2" t="s">
        <v>9311</v>
      </c>
      <c r="C6660" s="2" t="s">
        <v>17012</v>
      </c>
      <c r="D6660" s="2" t="s">
        <v>8073</v>
      </c>
      <c r="E6660" s="2" t="s">
        <v>8074</v>
      </c>
      <c r="F6660" s="2" t="s">
        <v>20</v>
      </c>
      <c r="G6660" s="2" t="s">
        <v>20429</v>
      </c>
      <c r="H6660" s="2" t="s">
        <v>22428</v>
      </c>
      <c r="I6660" s="2" t="s">
        <v>17908</v>
      </c>
      <c r="J6660" s="2" t="s">
        <v>6582</v>
      </c>
      <c r="K6660" s="2" t="s">
        <v>6583</v>
      </c>
      <c r="L6660" s="2" t="s">
        <v>18745</v>
      </c>
      <c r="M6660" s="2" t="s">
        <v>8079</v>
      </c>
      <c r="N6660" s="2" t="s">
        <v>8080</v>
      </c>
      <c r="O6660" s="2" t="s">
        <v>29</v>
      </c>
      <c r="P6660" t="str">
        <f t="shared" si="103"/>
        <v>Insert Into #TempCreditor (DBCode, EntityCode, CreditorAccount, AccountType, AccountNo, AuditUser, Email, EmailCC1, EmailCC2) Values('IFCA-FAIV2','03','OC-0000987-MNKM-NV','CA','`200026894432','63082','mnkmtransportservices@gmail.com','jenilynne.salagoste@filinvestcity.com','')</v>
      </c>
    </row>
    <row r="6661" spans="1:16">
      <c r="A6661" t="s">
        <v>19366</v>
      </c>
      <c r="B6661" s="2" t="s">
        <v>9311</v>
      </c>
      <c r="C6661" s="2" t="s">
        <v>17012</v>
      </c>
      <c r="D6661" s="2" t="s">
        <v>13142</v>
      </c>
      <c r="E6661" s="2" t="s">
        <v>18746</v>
      </c>
      <c r="F6661" s="2" t="s">
        <v>390</v>
      </c>
      <c r="G6661" s="2" t="s">
        <v>20933</v>
      </c>
      <c r="H6661" s="2" t="s">
        <v>22965</v>
      </c>
      <c r="I6661" s="2" t="s">
        <v>18747</v>
      </c>
      <c r="J6661" s="2" t="s">
        <v>4637</v>
      </c>
      <c r="K6661" s="2" t="s">
        <v>4638</v>
      </c>
      <c r="L6661" s="2" t="s">
        <v>18748</v>
      </c>
      <c r="M6661" s="2" t="s">
        <v>13148</v>
      </c>
      <c r="N6661" s="2" t="s">
        <v>29</v>
      </c>
      <c r="O6661" s="2" t="s">
        <v>29</v>
      </c>
      <c r="P6661" t="str">
        <f t="shared" ref="P6661:P6724" si="104">$A$2 &amp; "('" &amp; A6661 &amp; "','" &amp; B6661 &amp; "','" &amp; D6661 &amp; "','" &amp; F6661 &amp; "','" &amp; G6661 &amp; "','" &amp; J6661 &amp; "','" &amp; M6661 &amp; "','" &amp; N6661 &amp; "','" &amp; O6661 &amp; "')"</f>
        <v>Insert Into #TempCreditor (DBCode, EntityCode, CreditorAccount, AccountType, AccountNo, AuditUser, Email, EmailCC1, EmailCC2) Values('IFCA-FAIV2','03','SU-0000238-UEI-V','SA','`200033255178','61440','uei@unifield-ent.com','','')</v>
      </c>
    </row>
    <row r="6662" spans="1:16">
      <c r="A6662" t="s">
        <v>19366</v>
      </c>
      <c r="B6662" s="2" t="s">
        <v>9311</v>
      </c>
      <c r="C6662" s="2" t="s">
        <v>17012</v>
      </c>
      <c r="D6662" s="2" t="s">
        <v>18749</v>
      </c>
      <c r="E6662" s="2" t="s">
        <v>18750</v>
      </c>
      <c r="F6662" s="2" t="s">
        <v>390</v>
      </c>
      <c r="G6662" s="2" t="s">
        <v>21363</v>
      </c>
      <c r="H6662" s="2" t="s">
        <v>23459</v>
      </c>
      <c r="I6662" s="2" t="s">
        <v>18753</v>
      </c>
      <c r="J6662" s="2" t="s">
        <v>6582</v>
      </c>
      <c r="K6662" s="2" t="s">
        <v>6583</v>
      </c>
      <c r="L6662" s="2" t="s">
        <v>18754</v>
      </c>
      <c r="M6662" s="2" t="s">
        <v>18755</v>
      </c>
      <c r="N6662" s="2" t="s">
        <v>18756</v>
      </c>
      <c r="O6662" s="2" t="s">
        <v>29</v>
      </c>
      <c r="P6662" t="str">
        <f t="shared" si="104"/>
        <v>Insert Into #TempCreditor (DBCode, EntityCode, CreditorAccount, AccountType, AccountNo, AuditUser, Email, EmailCC1, EmailCC2) Values('IFCA-FAIV2','03','EM-0003491-JGG-NV','SA','`200048058883','63082','bm.fortunehill@proexcel.com.ph','eliza.yogore@filinvestcity.com','')</v>
      </c>
    </row>
    <row r="6663" spans="1:16">
      <c r="A6663" t="s">
        <v>19366</v>
      </c>
      <c r="B6663" s="2" t="s">
        <v>15208</v>
      </c>
      <c r="C6663" s="2" t="s">
        <v>15209</v>
      </c>
      <c r="D6663" s="2" t="s">
        <v>2521</v>
      </c>
      <c r="E6663" s="2" t="s">
        <v>2522</v>
      </c>
      <c r="F6663" s="2" t="s">
        <v>20</v>
      </c>
      <c r="G6663" s="2" t="s">
        <v>19698</v>
      </c>
      <c r="H6663" s="2" t="s">
        <v>21717</v>
      </c>
      <c r="I6663" s="2" t="s">
        <v>2525</v>
      </c>
      <c r="J6663" s="2" t="s">
        <v>10365</v>
      </c>
      <c r="K6663" s="2" t="s">
        <v>10366</v>
      </c>
      <c r="L6663" s="2" t="s">
        <v>18757</v>
      </c>
      <c r="M6663" s="2" t="s">
        <v>2530</v>
      </c>
      <c r="N6663" s="2" t="s">
        <v>12662</v>
      </c>
      <c r="O6663" s="2" t="s">
        <v>29</v>
      </c>
      <c r="P6663" t="str">
        <f t="shared" si="104"/>
        <v>Insert Into #TempCreditor (DBCode, EntityCode, CreditorAccount, AccountType, AccountNo, AuditUser, Email, EmailCC1, EmailCC2) Values('IFCA-FAIV2','94','AF-0000098-SPI-V','CA','`200044888989','63209','ralph.vasquez@sharepro.com.ph','anna.sorrera@sharepro.com.ph','')</v>
      </c>
    </row>
    <row r="6664" spans="1:16">
      <c r="A6664" t="s">
        <v>19366</v>
      </c>
      <c r="B6664" s="2" t="s">
        <v>17034</v>
      </c>
      <c r="C6664" s="2" t="s">
        <v>10168</v>
      </c>
      <c r="D6664" s="2" t="s">
        <v>4669</v>
      </c>
      <c r="E6664" s="2" t="s">
        <v>4670</v>
      </c>
      <c r="F6664" s="2" t="s">
        <v>20</v>
      </c>
      <c r="G6664" s="2" t="s">
        <v>19973</v>
      </c>
      <c r="H6664" s="2" t="s">
        <v>21963</v>
      </c>
      <c r="I6664" s="2" t="s">
        <v>4673</v>
      </c>
      <c r="J6664" s="2" t="s">
        <v>7934</v>
      </c>
      <c r="K6664" s="2" t="s">
        <v>7935</v>
      </c>
      <c r="L6664" s="2" t="s">
        <v>18758</v>
      </c>
      <c r="M6664" s="2" t="s">
        <v>4675</v>
      </c>
      <c r="N6664" s="2" t="s">
        <v>4676</v>
      </c>
      <c r="O6664" s="2" t="s">
        <v>29</v>
      </c>
      <c r="P6664" t="str">
        <f t="shared" si="104"/>
        <v>Insert Into #TempCreditor (DBCode, EntityCode, CreditorAccount, AccountType, AccountNo, AuditUser, Email, EmailCC1, EmailCC2) Values('IFCA-FAIV2','96','SU-0000978-RLPI-V','CA','`200017932577','61645','gabionernesto@gmail.com','ritelux@yahoo.com','')</v>
      </c>
    </row>
    <row r="6665" spans="1:16">
      <c r="A6665" t="s">
        <v>19366</v>
      </c>
      <c r="B6665" s="2" t="s">
        <v>9311</v>
      </c>
      <c r="C6665" s="2" t="s">
        <v>17012</v>
      </c>
      <c r="D6665" s="2" t="s">
        <v>2531</v>
      </c>
      <c r="E6665" s="2" t="s">
        <v>757</v>
      </c>
      <c r="F6665" s="2" t="s">
        <v>20</v>
      </c>
      <c r="G6665" s="2" t="s">
        <v>19477</v>
      </c>
      <c r="H6665" s="2" t="s">
        <v>21502</v>
      </c>
      <c r="I6665" s="2" t="s">
        <v>760</v>
      </c>
      <c r="J6665" s="2" t="s">
        <v>5208</v>
      </c>
      <c r="K6665" s="2" t="s">
        <v>5209</v>
      </c>
      <c r="L6665" s="2" t="s">
        <v>18759</v>
      </c>
      <c r="M6665" s="2" t="s">
        <v>4736</v>
      </c>
      <c r="N6665" s="2" t="s">
        <v>2533</v>
      </c>
      <c r="O6665" s="2" t="s">
        <v>29</v>
      </c>
      <c r="P6665" t="str">
        <f t="shared" si="104"/>
        <v>Insert Into #TempCreditor (DBCode, EntityCode, CreditorAccount, AccountType, AccountNo, AuditUser, Email, EmailCC1, EmailCC2) Values('IFCA-FAIV2','03','AF-0000047-CTI-V','CA','`200030642979','62380','guen.claro@corptech.it','danica.mateo@corptech.it','')</v>
      </c>
    </row>
    <row r="6666" spans="1:16">
      <c r="A6666" t="s">
        <v>19366</v>
      </c>
      <c r="B6666" s="2" t="s">
        <v>9311</v>
      </c>
      <c r="C6666" s="2" t="s">
        <v>17012</v>
      </c>
      <c r="D6666" s="2" t="s">
        <v>13214</v>
      </c>
      <c r="E6666" s="2" t="s">
        <v>13215</v>
      </c>
      <c r="F6666" s="2" t="s">
        <v>20</v>
      </c>
      <c r="G6666" s="2" t="s">
        <v>20941</v>
      </c>
      <c r="H6666" s="2" t="s">
        <v>22973</v>
      </c>
      <c r="I6666" s="2" t="s">
        <v>13218</v>
      </c>
      <c r="J6666" s="2" t="s">
        <v>6582</v>
      </c>
      <c r="K6666" s="2" t="s">
        <v>6583</v>
      </c>
      <c r="L6666" s="2" t="s">
        <v>18760</v>
      </c>
      <c r="M6666" s="2" t="s">
        <v>13220</v>
      </c>
      <c r="N6666" s="2" t="s">
        <v>13221</v>
      </c>
      <c r="O6666" s="2" t="s">
        <v>29</v>
      </c>
      <c r="P6666" t="str">
        <f t="shared" si="104"/>
        <v>Insert Into #TempCreditor (DBCode, EntityCode, CreditorAccount, AccountType, AccountNo, AuditUser, Email, EmailCC1, EmailCC2) Values('IFCA-FAIV2','03','CO-0000704-EEI-V','CA','`200050407208','63082','hugo@hnlbeyondconstruction.com','mayette@hnlbeyondconstruction.com','')</v>
      </c>
    </row>
    <row r="6667" spans="1:16">
      <c r="A6667" t="s">
        <v>19366</v>
      </c>
      <c r="B6667" s="2" t="s">
        <v>9311</v>
      </c>
      <c r="C6667" s="2" t="s">
        <v>17012</v>
      </c>
      <c r="D6667" s="2" t="s">
        <v>13161</v>
      </c>
      <c r="E6667" s="2" t="s">
        <v>13162</v>
      </c>
      <c r="F6667" s="2" t="s">
        <v>390</v>
      </c>
      <c r="G6667" s="2" t="s">
        <v>20934</v>
      </c>
      <c r="H6667" s="2" t="s">
        <v>22967</v>
      </c>
      <c r="I6667" s="2" t="s">
        <v>13165</v>
      </c>
      <c r="J6667" s="2" t="s">
        <v>6582</v>
      </c>
      <c r="K6667" s="2" t="s">
        <v>6583</v>
      </c>
      <c r="L6667" s="2" t="s">
        <v>18761</v>
      </c>
      <c r="M6667" s="2" t="s">
        <v>13167</v>
      </c>
      <c r="N6667" s="2" t="s">
        <v>29</v>
      </c>
      <c r="O6667" s="2" t="s">
        <v>29</v>
      </c>
      <c r="P6667" t="str">
        <f t="shared" si="104"/>
        <v>Insert Into #TempCreditor (DBCode, EntityCode, CreditorAccount, AccountType, AccountNo, AuditUser, Email, EmailCC1, EmailCC2) Values('IFCA-FAIV2','03','CO-0001094-ABD-V','SA','`200045473146','63082','fabd.engineering@gmail.com','','')</v>
      </c>
    </row>
    <row r="6668" spans="1:16">
      <c r="A6668" t="s">
        <v>19366</v>
      </c>
      <c r="B6668" s="2" t="s">
        <v>9311</v>
      </c>
      <c r="C6668" s="2" t="s">
        <v>17012</v>
      </c>
      <c r="D6668" s="2" t="s">
        <v>18762</v>
      </c>
      <c r="E6668" s="2" t="s">
        <v>18763</v>
      </c>
      <c r="F6668" s="2" t="s">
        <v>20</v>
      </c>
      <c r="G6668" s="2" t="s">
        <v>21364</v>
      </c>
      <c r="H6668" s="2" t="s">
        <v>23460</v>
      </c>
      <c r="I6668" s="2" t="s">
        <v>18766</v>
      </c>
      <c r="J6668" s="2" t="s">
        <v>6582</v>
      </c>
      <c r="K6668" s="2" t="s">
        <v>6583</v>
      </c>
      <c r="L6668" s="2" t="s">
        <v>18767</v>
      </c>
      <c r="M6668" s="2" t="s">
        <v>18768</v>
      </c>
      <c r="N6668" s="2" t="s">
        <v>29</v>
      </c>
      <c r="O6668" s="2" t="s">
        <v>29</v>
      </c>
      <c r="P6668" t="str">
        <f t="shared" si="104"/>
        <v>Insert Into #TempCreditor (DBCode, EntityCode, CreditorAccount, AccountType, AccountNo, AuditUser, Email, EmailCC1, EmailCC2) Values('IFCA-FAIV2','03','SU-0005527-GPHS-V','CA','`200024338915','63082','grandprimehardwaresupplyinc@gmail.com','','')</v>
      </c>
    </row>
    <row r="6669" spans="1:16">
      <c r="A6669" t="s">
        <v>19366</v>
      </c>
      <c r="B6669" s="2" t="s">
        <v>9311</v>
      </c>
      <c r="C6669" s="2" t="s">
        <v>17012</v>
      </c>
      <c r="D6669" s="2" t="s">
        <v>13168</v>
      </c>
      <c r="E6669" s="2" t="s">
        <v>13169</v>
      </c>
      <c r="F6669" s="2" t="s">
        <v>20</v>
      </c>
      <c r="G6669" s="2" t="s">
        <v>20935</v>
      </c>
      <c r="H6669" s="2" t="s">
        <v>22968</v>
      </c>
      <c r="I6669" s="2" t="s">
        <v>13172</v>
      </c>
      <c r="J6669" s="2" t="s">
        <v>12029</v>
      </c>
      <c r="K6669" s="2" t="s">
        <v>12030</v>
      </c>
      <c r="L6669" s="2" t="s">
        <v>18769</v>
      </c>
      <c r="M6669" s="2" t="s">
        <v>13174</v>
      </c>
      <c r="N6669" s="2" t="s">
        <v>29</v>
      </c>
      <c r="O6669" s="2" t="s">
        <v>29</v>
      </c>
      <c r="P6669" t="str">
        <f t="shared" si="104"/>
        <v>Insert Into #TempCreditor (DBCode, EntityCode, CreditorAccount, AccountType, AccountNo, AuditUser, Email, EmailCC1, EmailCC2) Values('IFCA-FAIV2','03','CO-0000674-GRBE-V','CA','`200047405032','63303','grbepaintingservices@yahoo.com','','')</v>
      </c>
    </row>
    <row r="6670" spans="1:16">
      <c r="A6670" t="s">
        <v>19366</v>
      </c>
      <c r="B6670" s="2" t="s">
        <v>9311</v>
      </c>
      <c r="C6670" s="2" t="s">
        <v>17012</v>
      </c>
      <c r="D6670" s="2" t="s">
        <v>7205</v>
      </c>
      <c r="E6670" s="2" t="s">
        <v>7206</v>
      </c>
      <c r="F6670" s="2" t="s">
        <v>20</v>
      </c>
      <c r="G6670" s="2" t="s">
        <v>20319</v>
      </c>
      <c r="H6670" s="2" t="s">
        <v>22311</v>
      </c>
      <c r="I6670" s="2" t="s">
        <v>7209</v>
      </c>
      <c r="J6670" s="2" t="s">
        <v>12029</v>
      </c>
      <c r="K6670" s="2" t="s">
        <v>12030</v>
      </c>
      <c r="L6670" s="2" t="s">
        <v>18770</v>
      </c>
      <c r="M6670" s="2" t="s">
        <v>18771</v>
      </c>
      <c r="N6670" s="2" t="s">
        <v>29</v>
      </c>
      <c r="O6670" s="2" t="s">
        <v>29</v>
      </c>
      <c r="P6670" t="str">
        <f t="shared" si="104"/>
        <v>Insert Into #TempCreditor (DBCode, EntityCode, CreditorAccount, AccountType, AccountNo, AuditUser, Email, EmailCC1, EmailCC2) Values('IFCA-FAIV2','03','CN-0000009-MCSE-V','CA','`200005146193','63303','admin@macrocse.com','','')</v>
      </c>
    </row>
    <row r="6671" spans="1:16">
      <c r="A6671" t="s">
        <v>19366</v>
      </c>
      <c r="B6671" s="2" t="s">
        <v>9311</v>
      </c>
      <c r="C6671" s="2" t="s">
        <v>17012</v>
      </c>
      <c r="D6671" s="2" t="s">
        <v>13178</v>
      </c>
      <c r="E6671" s="2" t="s">
        <v>14863</v>
      </c>
      <c r="F6671" s="2" t="s">
        <v>390</v>
      </c>
      <c r="G6671" s="2" t="s">
        <v>20936</v>
      </c>
      <c r="H6671" s="2" t="s">
        <v>22969</v>
      </c>
      <c r="I6671" s="2" t="s">
        <v>13182</v>
      </c>
      <c r="J6671" s="2" t="s">
        <v>4637</v>
      </c>
      <c r="K6671" s="2" t="s">
        <v>4638</v>
      </c>
      <c r="L6671" s="2" t="s">
        <v>18772</v>
      </c>
      <c r="M6671" s="2" t="s">
        <v>13184</v>
      </c>
      <c r="N6671" s="2" t="s">
        <v>29</v>
      </c>
      <c r="O6671" s="2" t="s">
        <v>29</v>
      </c>
      <c r="P6671" t="str">
        <f t="shared" si="104"/>
        <v>Insert Into #TempCreditor (DBCode, EntityCode, CreditorAccount, AccountType, AccountNo, AuditUser, Email, EmailCC1, EmailCC2) Values('IFCA-FAIV2','03','SU-0003215-AMCP-V','SA','`200034626315','61440','magallanesprints@yahoo.com','','')</v>
      </c>
    </row>
    <row r="6672" spans="1:16">
      <c r="A6672" t="s">
        <v>19366</v>
      </c>
      <c r="B6672" s="2" t="s">
        <v>9311</v>
      </c>
      <c r="C6672" s="2" t="s">
        <v>17012</v>
      </c>
      <c r="D6672" s="2" t="s">
        <v>13185</v>
      </c>
      <c r="E6672" s="2" t="s">
        <v>13186</v>
      </c>
      <c r="F6672" s="2" t="s">
        <v>20</v>
      </c>
      <c r="G6672" s="2" t="s">
        <v>20937</v>
      </c>
      <c r="H6672" s="2" t="s">
        <v>22970</v>
      </c>
      <c r="I6672" s="2" t="s">
        <v>13189</v>
      </c>
      <c r="J6672" s="2" t="s">
        <v>4637</v>
      </c>
      <c r="K6672" s="2" t="s">
        <v>4638</v>
      </c>
      <c r="L6672" s="2" t="s">
        <v>18773</v>
      </c>
      <c r="M6672" s="2" t="s">
        <v>13191</v>
      </c>
      <c r="N6672" s="2" t="s">
        <v>29</v>
      </c>
      <c r="O6672" s="2" t="s">
        <v>29</v>
      </c>
      <c r="P6672" t="str">
        <f t="shared" si="104"/>
        <v>Insert Into #TempCreditor (DBCode, EntityCode, CreditorAccount, AccountType, AccountNo, AuditUser, Email, EmailCC1, EmailCC2) Values('IFCA-FAIV2','03','SU-0004685-BCTC-V','CA','`200047809532','61440','b12const@yahoo.com','','')</v>
      </c>
    </row>
    <row r="6673" spans="1:16">
      <c r="A6673" t="s">
        <v>19366</v>
      </c>
      <c r="B6673" s="2" t="s">
        <v>15208</v>
      </c>
      <c r="C6673" s="2" t="s">
        <v>15209</v>
      </c>
      <c r="D6673" s="2" t="s">
        <v>2059</v>
      </c>
      <c r="E6673" s="2" t="s">
        <v>192</v>
      </c>
      <c r="F6673" s="2" t="s">
        <v>20</v>
      </c>
      <c r="G6673" s="2" t="s">
        <v>19396</v>
      </c>
      <c r="H6673" s="2" t="s">
        <v>21421</v>
      </c>
      <c r="I6673" s="2" t="s">
        <v>195</v>
      </c>
      <c r="J6673" s="2" t="s">
        <v>10365</v>
      </c>
      <c r="K6673" s="2" t="s">
        <v>10366</v>
      </c>
      <c r="L6673" s="2" t="s">
        <v>18774</v>
      </c>
      <c r="M6673" s="2" t="s">
        <v>196</v>
      </c>
      <c r="N6673" s="2" t="s">
        <v>2679</v>
      </c>
      <c r="O6673" s="2" t="s">
        <v>29</v>
      </c>
      <c r="P6673" t="str">
        <f t="shared" si="104"/>
        <v>Insert Into #TempCreditor (DBCode, EntityCode, CreditorAccount, AccountType, AccountNo, AuditUser, Email, EmailCC1, EmailCC2) Values('IFCA-FAIV2','94','SU-0000907-KISI-V','CA','`200034639921','63209','kemtrends94@gmail.com','romalyn.llarves@proexcel.com.ph','')</v>
      </c>
    </row>
    <row r="6674" spans="1:16">
      <c r="A6674" t="s">
        <v>19366</v>
      </c>
      <c r="B6674" s="2" t="s">
        <v>15208</v>
      </c>
      <c r="C6674" s="2" t="s">
        <v>15209</v>
      </c>
      <c r="D6674" s="2" t="s">
        <v>2262</v>
      </c>
      <c r="E6674" s="2" t="s">
        <v>2263</v>
      </c>
      <c r="F6674" s="2" t="s">
        <v>20</v>
      </c>
      <c r="G6674" s="2" t="s">
        <v>21158</v>
      </c>
      <c r="H6674" s="2" t="s">
        <v>21686</v>
      </c>
      <c r="I6674" s="2" t="s">
        <v>11719</v>
      </c>
      <c r="J6674" s="2" t="s">
        <v>10365</v>
      </c>
      <c r="K6674" s="2" t="s">
        <v>10366</v>
      </c>
      <c r="L6674" s="2" t="s">
        <v>18775</v>
      </c>
      <c r="M6674" s="2" t="s">
        <v>2268</v>
      </c>
      <c r="N6674" s="2" t="s">
        <v>2269</v>
      </c>
      <c r="O6674" s="2" t="s">
        <v>2679</v>
      </c>
      <c r="P6674" t="str">
        <f t="shared" si="104"/>
        <v>Insert Into #TempCreditor (DBCode, EntityCode, CreditorAccount, AccountType, AccountNo, AuditUser, Email, EmailCC1, EmailCC2) Values('IFCA-FAIV2','94','SU-0000641-ASDI-V','CA','`200002034319','63209','loveliza23@gmail.com','lanie_asdi3@yahoo.com','romalyn.llarves@proexcel.com.ph')</v>
      </c>
    </row>
    <row r="6675" spans="1:16">
      <c r="A6675" t="s">
        <v>19366</v>
      </c>
      <c r="B6675" s="2" t="s">
        <v>15208</v>
      </c>
      <c r="C6675" s="2" t="s">
        <v>15209</v>
      </c>
      <c r="D6675" s="2" t="s">
        <v>5632</v>
      </c>
      <c r="E6675" s="2" t="s">
        <v>5633</v>
      </c>
      <c r="F6675" s="2" t="s">
        <v>20</v>
      </c>
      <c r="G6675" s="2" t="s">
        <v>20106</v>
      </c>
      <c r="H6675" s="2" t="s">
        <v>22097</v>
      </c>
      <c r="I6675" s="2" t="s">
        <v>13874</v>
      </c>
      <c r="J6675" s="2" t="s">
        <v>10365</v>
      </c>
      <c r="K6675" s="2" t="s">
        <v>10366</v>
      </c>
      <c r="L6675" s="2" t="s">
        <v>18776</v>
      </c>
      <c r="M6675" s="2" t="s">
        <v>5638</v>
      </c>
      <c r="N6675" s="2" t="s">
        <v>2679</v>
      </c>
      <c r="O6675" s="2" t="s">
        <v>29</v>
      </c>
      <c r="P6675" t="str">
        <f t="shared" si="104"/>
        <v>Insert Into #TempCreditor (DBCode, EntityCode, CreditorAccount, AccountType, AccountNo, AuditUser, Email, EmailCC1, EmailCC2) Values('IFCA-FAIV2','94','SU-0003109-IIC-V','CA','`200038069275','63209','dayeras@inewvationinternational.com','romalyn.llarves@proexcel.com.ph','')</v>
      </c>
    </row>
    <row r="6676" spans="1:16">
      <c r="A6676" t="s">
        <v>19366</v>
      </c>
      <c r="B6676" s="2" t="s">
        <v>9311</v>
      </c>
      <c r="C6676" s="2" t="s">
        <v>17012</v>
      </c>
      <c r="D6676" s="2" t="s">
        <v>18777</v>
      </c>
      <c r="E6676" s="2" t="s">
        <v>18778</v>
      </c>
      <c r="F6676" s="2" t="s">
        <v>390</v>
      </c>
      <c r="G6676" s="2" t="s">
        <v>21365</v>
      </c>
      <c r="H6676" s="2" t="s">
        <v>23461</v>
      </c>
      <c r="I6676" s="2" t="s">
        <v>18781</v>
      </c>
      <c r="J6676" s="2" t="s">
        <v>6582</v>
      </c>
      <c r="K6676" s="2" t="s">
        <v>6583</v>
      </c>
      <c r="L6676" s="2" t="s">
        <v>18782</v>
      </c>
      <c r="M6676" s="2" t="s">
        <v>18783</v>
      </c>
      <c r="N6676" s="2" t="s">
        <v>12403</v>
      </c>
      <c r="O6676" s="2" t="s">
        <v>29</v>
      </c>
      <c r="P6676" t="str">
        <f t="shared" si="104"/>
        <v>Insert Into #TempCreditor (DBCode, EntityCode, CreditorAccount, AccountType, AccountNo, AuditUser, Email, EmailCC1, EmailCC2) Values('IFCA-FAIV2','03','EM-0003490-JESF-NV','SA','`200029953626','63082','bm.thesignature@proexcel.com.ph','clemcy.diaz@filinvestcity.com','')</v>
      </c>
    </row>
    <row r="6677" spans="1:16">
      <c r="A6677" t="s">
        <v>19366</v>
      </c>
      <c r="B6677" s="2" t="s">
        <v>17034</v>
      </c>
      <c r="C6677" s="2" t="s">
        <v>10168</v>
      </c>
      <c r="D6677" s="2" t="s">
        <v>18784</v>
      </c>
      <c r="E6677" s="2" t="s">
        <v>8219</v>
      </c>
      <c r="F6677" s="2" t="s">
        <v>20</v>
      </c>
      <c r="G6677" s="2" t="s">
        <v>20447</v>
      </c>
      <c r="H6677" s="2" t="s">
        <v>21569</v>
      </c>
      <c r="I6677" s="2" t="s">
        <v>29</v>
      </c>
      <c r="J6677" s="2" t="s">
        <v>7934</v>
      </c>
      <c r="K6677" s="2" t="s">
        <v>7935</v>
      </c>
      <c r="L6677" s="2" t="s">
        <v>18785</v>
      </c>
      <c r="M6677" s="2" t="s">
        <v>8226</v>
      </c>
      <c r="N6677" s="2" t="s">
        <v>29</v>
      </c>
      <c r="O6677" s="2" t="s">
        <v>29</v>
      </c>
      <c r="P6677" t="str">
        <f t="shared" si="104"/>
        <v>Insert Into #TempCreditor (DBCode, EntityCode, CreditorAccount, AccountType, AccountNo, AuditUser, Email, EmailCC1, EmailCC2) Values('IFCA-FAIV2','96','OC-0000480-SZ-NV','CA','`200018095687','61645','janna0808ayal@gmail.com','','')</v>
      </c>
    </row>
    <row r="6678" spans="1:16">
      <c r="A6678" t="s">
        <v>19366</v>
      </c>
      <c r="B6678" s="2" t="s">
        <v>17034</v>
      </c>
      <c r="C6678" s="2" t="s">
        <v>10168</v>
      </c>
      <c r="D6678" s="2" t="s">
        <v>1109</v>
      </c>
      <c r="E6678" s="2" t="s">
        <v>1110</v>
      </c>
      <c r="F6678" s="2" t="s">
        <v>390</v>
      </c>
      <c r="G6678" s="2" t="s">
        <v>19520</v>
      </c>
      <c r="H6678" s="2" t="s">
        <v>21544</v>
      </c>
      <c r="I6678" s="2" t="s">
        <v>1113</v>
      </c>
      <c r="J6678" s="2" t="s">
        <v>12342</v>
      </c>
      <c r="K6678" s="2" t="s">
        <v>12343</v>
      </c>
      <c r="L6678" s="2" t="s">
        <v>18786</v>
      </c>
      <c r="M6678" s="2" t="s">
        <v>1117</v>
      </c>
      <c r="N6678" s="2" t="s">
        <v>1116</v>
      </c>
      <c r="O6678" s="2" t="s">
        <v>29</v>
      </c>
      <c r="P6678" t="str">
        <f t="shared" si="104"/>
        <v>Insert Into #TempCreditor (DBCode, EntityCode, CreditorAccount, AccountType, AccountNo, AuditUser, Email, EmailCC1, EmailCC2) Values('IFCA-FAIV2','96','SU-0004519-BTLI-V','SA','`200041312326','63177','bastaoangrafael@gmail.com','bdniefestrading@gmail.com','')</v>
      </c>
    </row>
    <row r="6679" spans="1:16">
      <c r="A6679" t="s">
        <v>19366</v>
      </c>
      <c r="B6679" s="2" t="s">
        <v>17034</v>
      </c>
      <c r="C6679" s="2" t="s">
        <v>10168</v>
      </c>
      <c r="D6679" s="2" t="s">
        <v>18787</v>
      </c>
      <c r="E6679" s="2" t="s">
        <v>15553</v>
      </c>
      <c r="F6679" s="2" t="s">
        <v>20</v>
      </c>
      <c r="G6679" s="2" t="s">
        <v>21207</v>
      </c>
      <c r="H6679" s="2" t="s">
        <v>23293</v>
      </c>
      <c r="I6679" s="2" t="s">
        <v>18788</v>
      </c>
      <c r="J6679" s="2" t="s">
        <v>7934</v>
      </c>
      <c r="K6679" s="2" t="s">
        <v>7935</v>
      </c>
      <c r="L6679" s="2" t="s">
        <v>18789</v>
      </c>
      <c r="M6679" s="2" t="s">
        <v>18790</v>
      </c>
      <c r="N6679" s="2" t="s">
        <v>15558</v>
      </c>
      <c r="O6679" s="2" t="s">
        <v>29</v>
      </c>
      <c r="P6679" t="str">
        <f t="shared" si="104"/>
        <v>Insert Into #TempCreditor (DBCode, EntityCode, CreditorAccount, AccountType, AccountNo, AuditUser, Email, EmailCC1, EmailCC2) Values('IFCA-FAIV2','96','SU-0001458-CEST-V','CA','`200022275487','61645','gescentronacctng@gmail.com','acctng_02@ges.com.ph','')</v>
      </c>
    </row>
    <row r="6680" spans="1:16">
      <c r="A6680" t="s">
        <v>19366</v>
      </c>
      <c r="B6680" s="2" t="s">
        <v>9311</v>
      </c>
      <c r="C6680" s="2" t="s">
        <v>17012</v>
      </c>
      <c r="D6680" s="2" t="s">
        <v>13264</v>
      </c>
      <c r="E6680" s="2" t="s">
        <v>13265</v>
      </c>
      <c r="F6680" s="2" t="s">
        <v>20</v>
      </c>
      <c r="G6680" s="2" t="s">
        <v>20947</v>
      </c>
      <c r="H6680" s="2" t="s">
        <v>22979</v>
      </c>
      <c r="I6680" s="2" t="s">
        <v>13268</v>
      </c>
      <c r="J6680" s="2" t="s">
        <v>6582</v>
      </c>
      <c r="K6680" s="2" t="s">
        <v>6583</v>
      </c>
      <c r="L6680" s="2" t="s">
        <v>18791</v>
      </c>
      <c r="M6680" s="2" t="s">
        <v>13270</v>
      </c>
      <c r="N6680" s="2" t="s">
        <v>13271</v>
      </c>
      <c r="O6680" s="2" t="s">
        <v>29</v>
      </c>
      <c r="P6680" t="str">
        <f t="shared" si="104"/>
        <v>Insert Into #TempCreditor (DBCode, EntityCode, CreditorAccount, AccountType, AccountNo, AuditUser, Email, EmailCC1, EmailCC2) Values('IFCA-FAIV2','03','EM-0003615-AAA-NV','CA','`200039538996','63082','abraham.agamata@filinvestland.com','grace.paghubasan@filinvestland.com','')</v>
      </c>
    </row>
    <row r="6681" spans="1:16">
      <c r="A6681" t="s">
        <v>19366</v>
      </c>
      <c r="B6681" s="2" t="s">
        <v>9311</v>
      </c>
      <c r="C6681" s="2" t="s">
        <v>17012</v>
      </c>
      <c r="D6681" s="2" t="s">
        <v>13287</v>
      </c>
      <c r="E6681" s="2" t="s">
        <v>13288</v>
      </c>
      <c r="F6681" s="2" t="s">
        <v>390</v>
      </c>
      <c r="G6681" s="2" t="s">
        <v>20949</v>
      </c>
      <c r="H6681" s="2" t="s">
        <v>22981</v>
      </c>
      <c r="I6681" s="2" t="s">
        <v>13291</v>
      </c>
      <c r="J6681" s="2" t="s">
        <v>4637</v>
      </c>
      <c r="K6681" s="2" t="s">
        <v>4638</v>
      </c>
      <c r="L6681" s="2" t="s">
        <v>18792</v>
      </c>
      <c r="M6681" s="2" t="s">
        <v>13293</v>
      </c>
      <c r="N6681" s="2" t="s">
        <v>29</v>
      </c>
      <c r="O6681" s="2" t="s">
        <v>29</v>
      </c>
      <c r="P6681" t="str">
        <f t="shared" si="104"/>
        <v>Insert Into #TempCreditor (DBCode, EntityCode, CreditorAccount, AccountType, AccountNo, AuditUser, Email, EmailCC1, EmailCC2) Values('IFCA-FAIV2','03','SU-0005115-RESS-NV','SA','`200043305831','61440','josephrebuelta@yahoo.com','','')</v>
      </c>
    </row>
    <row r="6682" spans="1:16">
      <c r="A6682" t="s">
        <v>19366</v>
      </c>
      <c r="B6682" s="2" t="s">
        <v>9311</v>
      </c>
      <c r="C6682" s="2" t="s">
        <v>17012</v>
      </c>
      <c r="D6682" s="2" t="s">
        <v>13294</v>
      </c>
      <c r="E6682" s="2" t="s">
        <v>13295</v>
      </c>
      <c r="F6682" s="2" t="s">
        <v>390</v>
      </c>
      <c r="G6682" s="2" t="s">
        <v>20950</v>
      </c>
      <c r="H6682" s="2" t="s">
        <v>22982</v>
      </c>
      <c r="I6682" s="2" t="s">
        <v>13298</v>
      </c>
      <c r="J6682" s="2" t="s">
        <v>4637</v>
      </c>
      <c r="K6682" s="2" t="s">
        <v>4638</v>
      </c>
      <c r="L6682" s="2" t="s">
        <v>18793</v>
      </c>
      <c r="M6682" s="2" t="s">
        <v>13300</v>
      </c>
      <c r="N6682" s="2" t="s">
        <v>29</v>
      </c>
      <c r="O6682" s="2" t="s">
        <v>29</v>
      </c>
      <c r="P6682" t="str">
        <f t="shared" si="104"/>
        <v>Insert Into #TempCreditor (DBCode, EntityCode, CreditorAccount, AccountType, AccountNo, AuditUser, Email, EmailCC1, EmailCC2) Values('IFCA-FAIV2','03','CO-0000708-EGCC-V','SA','`200051705927','61440','admin@eight88gainsconstruction.com','','')</v>
      </c>
    </row>
    <row r="6683" spans="1:16">
      <c r="A6683" t="s">
        <v>19366</v>
      </c>
      <c r="B6683" s="2" t="s">
        <v>9311</v>
      </c>
      <c r="C6683" s="2" t="s">
        <v>17012</v>
      </c>
      <c r="D6683" s="2" t="s">
        <v>13301</v>
      </c>
      <c r="E6683" s="2" t="s">
        <v>13302</v>
      </c>
      <c r="F6683" s="2" t="s">
        <v>20</v>
      </c>
      <c r="G6683" s="2" t="s">
        <v>20951</v>
      </c>
      <c r="H6683" s="2" t="s">
        <v>22983</v>
      </c>
      <c r="I6683" s="2" t="s">
        <v>13305</v>
      </c>
      <c r="J6683" s="2" t="s">
        <v>4637</v>
      </c>
      <c r="K6683" s="2" t="s">
        <v>4638</v>
      </c>
      <c r="L6683" s="2" t="s">
        <v>18794</v>
      </c>
      <c r="M6683" s="2" t="s">
        <v>13307</v>
      </c>
      <c r="N6683" s="2" t="s">
        <v>29</v>
      </c>
      <c r="O6683" s="2" t="s">
        <v>29</v>
      </c>
      <c r="P6683" t="str">
        <f t="shared" si="104"/>
        <v>Insert Into #TempCreditor (DBCode, EntityCode, CreditorAccount, AccountType, AccountNo, AuditUser, Email, EmailCC1, EmailCC2) Values('IFCA-FAIV2','03','CO-0000711-RAV-V','CA','`200049983041','61440','ravbuildersand supply@gmail.com','','')</v>
      </c>
    </row>
    <row r="6684" spans="1:16">
      <c r="A6684" t="s">
        <v>19366</v>
      </c>
      <c r="B6684" s="2" t="s">
        <v>9311</v>
      </c>
      <c r="C6684" s="2" t="s">
        <v>17012</v>
      </c>
      <c r="D6684" s="2" t="s">
        <v>13308</v>
      </c>
      <c r="E6684" s="2" t="s">
        <v>13309</v>
      </c>
      <c r="F6684" s="2" t="s">
        <v>390</v>
      </c>
      <c r="G6684" s="2" t="s">
        <v>20952</v>
      </c>
      <c r="H6684" s="2" t="s">
        <v>22984</v>
      </c>
      <c r="I6684" s="2" t="s">
        <v>13312</v>
      </c>
      <c r="J6684" s="2" t="s">
        <v>4637</v>
      </c>
      <c r="K6684" s="2" t="s">
        <v>4638</v>
      </c>
      <c r="L6684" s="2" t="s">
        <v>18795</v>
      </c>
      <c r="M6684" s="2" t="s">
        <v>13314</v>
      </c>
      <c r="N6684" s="2" t="s">
        <v>29</v>
      </c>
      <c r="O6684" s="2" t="s">
        <v>29</v>
      </c>
      <c r="P6684" t="str">
        <f t="shared" si="104"/>
        <v>Insert Into #TempCreditor (DBCode, EntityCode, CreditorAccount, AccountType, AccountNo, AuditUser, Email, EmailCC1, EmailCC2) Values('IFCA-FAIV2','03','CO-0000717-ERVC-V','SA','`200051867911','61440','ervenzonconstruck@gmail.com','','')</v>
      </c>
    </row>
    <row r="6685" spans="1:16">
      <c r="A6685" t="s">
        <v>19366</v>
      </c>
      <c r="B6685" s="2" t="s">
        <v>9311</v>
      </c>
      <c r="C6685" s="2" t="s">
        <v>17012</v>
      </c>
      <c r="D6685" s="2" t="s">
        <v>2409</v>
      </c>
      <c r="E6685" s="2" t="s">
        <v>2410</v>
      </c>
      <c r="F6685" s="2" t="s">
        <v>20</v>
      </c>
      <c r="G6685" s="2" t="s">
        <v>19682</v>
      </c>
      <c r="H6685" s="2" t="s">
        <v>21703</v>
      </c>
      <c r="I6685" s="2" t="s">
        <v>2413</v>
      </c>
      <c r="J6685" s="2" t="s">
        <v>4637</v>
      </c>
      <c r="K6685" s="2" t="s">
        <v>4638</v>
      </c>
      <c r="L6685" s="2" t="s">
        <v>18796</v>
      </c>
      <c r="M6685" s="2" t="s">
        <v>2415</v>
      </c>
      <c r="N6685" s="2" t="s">
        <v>29</v>
      </c>
      <c r="O6685" s="2" t="s">
        <v>29</v>
      </c>
      <c r="P6685" t="str">
        <f t="shared" si="104"/>
        <v>Insert Into #TempCreditor (DBCode, EntityCode, CreditorAccount, AccountType, AccountNo, AuditUser, Email, EmailCC1, EmailCC2) Values('IFCA-FAIV2','03','CO-0000721-MSK-V','CA','`200037027595','61440','marco.systemskonstruct@gmail.com','','')</v>
      </c>
    </row>
    <row r="6686" spans="1:16">
      <c r="A6686" t="s">
        <v>19366</v>
      </c>
      <c r="B6686" s="2" t="s">
        <v>9311</v>
      </c>
      <c r="C6686" s="2" t="s">
        <v>17012</v>
      </c>
      <c r="D6686" s="2" t="s">
        <v>13337</v>
      </c>
      <c r="E6686" s="2" t="s">
        <v>13338</v>
      </c>
      <c r="F6686" s="2" t="s">
        <v>20</v>
      </c>
      <c r="G6686" s="2" t="s">
        <v>20956</v>
      </c>
      <c r="H6686" s="2" t="s">
        <v>22988</v>
      </c>
      <c r="I6686" s="2" t="s">
        <v>13341</v>
      </c>
      <c r="J6686" s="2" t="s">
        <v>4637</v>
      </c>
      <c r="K6686" s="2" t="s">
        <v>4638</v>
      </c>
      <c r="L6686" s="2" t="s">
        <v>18797</v>
      </c>
      <c r="M6686" s="2" t="s">
        <v>13343</v>
      </c>
      <c r="N6686" s="2" t="s">
        <v>29</v>
      </c>
      <c r="O6686" s="2" t="s">
        <v>29</v>
      </c>
      <c r="P6686" t="str">
        <f t="shared" si="104"/>
        <v>Insert Into #TempCreditor (DBCode, EntityCode, CreditorAccount, AccountType, AccountNo, AuditUser, Email, EmailCC1, EmailCC2) Values('IFCA-FAIV2','03','CO-0000720-PMI-V','CA','`200018241012','61440','salesprivate@premiummegastructures.com','','')</v>
      </c>
    </row>
    <row r="6687" spans="1:16">
      <c r="A6687" t="s">
        <v>19366</v>
      </c>
      <c r="B6687" s="2" t="s">
        <v>9311</v>
      </c>
      <c r="C6687" s="2" t="s">
        <v>17012</v>
      </c>
      <c r="D6687" s="2" t="s">
        <v>13344</v>
      </c>
      <c r="E6687" s="2" t="s">
        <v>13345</v>
      </c>
      <c r="F6687" s="2" t="s">
        <v>20</v>
      </c>
      <c r="G6687" s="2" t="s">
        <v>20957</v>
      </c>
      <c r="H6687" s="2" t="s">
        <v>22989</v>
      </c>
      <c r="I6687" s="2" t="s">
        <v>13348</v>
      </c>
      <c r="J6687" s="2" t="s">
        <v>4637</v>
      </c>
      <c r="K6687" s="2" t="s">
        <v>4638</v>
      </c>
      <c r="L6687" s="2" t="s">
        <v>18798</v>
      </c>
      <c r="M6687" s="2" t="s">
        <v>13350</v>
      </c>
      <c r="N6687" s="2" t="s">
        <v>29</v>
      </c>
      <c r="O6687" s="2" t="s">
        <v>29</v>
      </c>
      <c r="P6687" t="str">
        <f t="shared" si="104"/>
        <v>Insert Into #TempCreditor (DBCode, EntityCode, CreditorAccount, AccountType, AccountNo, AuditUser, Email, EmailCC1, EmailCC2) Values('IFCA-FAIV2','03','CO-0000730-RMTC-V','CA','`200047036843','61440','richbuild8@yahoo.com','','')</v>
      </c>
    </row>
    <row r="6688" spans="1:16">
      <c r="A6688" t="s">
        <v>19366</v>
      </c>
      <c r="B6688" s="2" t="s">
        <v>9311</v>
      </c>
      <c r="C6688" s="2" t="s">
        <v>17012</v>
      </c>
      <c r="D6688" s="2" t="s">
        <v>13351</v>
      </c>
      <c r="E6688" s="2" t="s">
        <v>13352</v>
      </c>
      <c r="F6688" s="2" t="s">
        <v>20</v>
      </c>
      <c r="G6688" s="2" t="s">
        <v>20958</v>
      </c>
      <c r="H6688" s="2" t="s">
        <v>22990</v>
      </c>
      <c r="I6688" s="2" t="s">
        <v>13355</v>
      </c>
      <c r="J6688" s="2" t="s">
        <v>4637</v>
      </c>
      <c r="K6688" s="2" t="s">
        <v>4638</v>
      </c>
      <c r="L6688" s="2" t="s">
        <v>18799</v>
      </c>
      <c r="M6688" s="2" t="s">
        <v>13357</v>
      </c>
      <c r="N6688" s="2" t="s">
        <v>29</v>
      </c>
      <c r="O6688" s="2" t="s">
        <v>29</v>
      </c>
      <c r="P6688" t="str">
        <f t="shared" si="104"/>
        <v>Insert Into #TempCreditor (DBCode, EntityCode, CreditorAccount, AccountType, AccountNo, AuditUser, Email, EmailCC1, EmailCC2) Values('IFCA-FAIV2','03','CO-0000722-SPWI-V','CA','`200037747059','61440','stande-admin@standephils.com','','')</v>
      </c>
    </row>
    <row r="6689" spans="1:16">
      <c r="A6689" t="s">
        <v>19366</v>
      </c>
      <c r="B6689" s="2" t="s">
        <v>9311</v>
      </c>
      <c r="C6689" s="2" t="s">
        <v>17012</v>
      </c>
      <c r="D6689" s="2" t="s">
        <v>15605</v>
      </c>
      <c r="E6689" s="2" t="s">
        <v>15606</v>
      </c>
      <c r="F6689" s="2" t="s">
        <v>390</v>
      </c>
      <c r="G6689" s="2" t="s">
        <v>21213</v>
      </c>
      <c r="H6689" s="2" t="s">
        <v>23299</v>
      </c>
      <c r="I6689" s="2" t="s">
        <v>15609</v>
      </c>
      <c r="J6689" s="2" t="s">
        <v>6582</v>
      </c>
      <c r="K6689" s="2" t="s">
        <v>6583</v>
      </c>
      <c r="L6689" s="2" t="s">
        <v>18800</v>
      </c>
      <c r="M6689" s="2" t="s">
        <v>16166</v>
      </c>
      <c r="N6689" s="2" t="s">
        <v>29</v>
      </c>
      <c r="O6689" s="2" t="s">
        <v>29</v>
      </c>
      <c r="P6689" t="str">
        <f t="shared" si="104"/>
        <v>Insert Into #TempCreditor (DBCode, EntityCode, CreditorAccount, AccountType, AccountNo, AuditUser, Email, EmailCC1, EmailCC2) Values('IFCA-FAIV2','03','EM-0001742-AFGT-NV','SA','`200026759152','63082','ferlyn.tribo@filinvestlifemalls.com','','')</v>
      </c>
    </row>
    <row r="6690" spans="1:16">
      <c r="A6690" t="s">
        <v>19366</v>
      </c>
      <c r="B6690" s="2" t="s">
        <v>17034</v>
      </c>
      <c r="C6690" s="2" t="s">
        <v>10168</v>
      </c>
      <c r="D6690" s="2" t="s">
        <v>2598</v>
      </c>
      <c r="E6690" s="2" t="s">
        <v>2599</v>
      </c>
      <c r="F6690" s="2" t="s">
        <v>20</v>
      </c>
      <c r="G6690" s="2" t="s">
        <v>19707</v>
      </c>
      <c r="H6690" s="2" t="s">
        <v>21726</v>
      </c>
      <c r="I6690" s="2" t="s">
        <v>5501</v>
      </c>
      <c r="J6690" s="2" t="s">
        <v>7934</v>
      </c>
      <c r="K6690" s="2" t="s">
        <v>7935</v>
      </c>
      <c r="L6690" s="2" t="s">
        <v>18801</v>
      </c>
      <c r="M6690" s="2" t="s">
        <v>4787</v>
      </c>
      <c r="N6690" s="2" t="s">
        <v>29</v>
      </c>
      <c r="O6690" s="2" t="s">
        <v>29</v>
      </c>
      <c r="P6690" t="str">
        <f t="shared" si="104"/>
        <v>Insert Into #TempCreditor (DBCode, EntityCode, CreditorAccount, AccountType, AccountNo, AuditUser, Email, EmailCC1, EmailCC2) Values('IFCA-FAIV2','96','SU-0003630-RTA-V','CA','`200027067211','61645','royalstonetrading02@gmail.com','','')</v>
      </c>
    </row>
    <row r="6691" spans="1:16">
      <c r="A6691" t="s">
        <v>19366</v>
      </c>
      <c r="B6691" s="2" t="s">
        <v>17034</v>
      </c>
      <c r="C6691" s="2" t="s">
        <v>10168</v>
      </c>
      <c r="D6691" s="2" t="s">
        <v>12121</v>
      </c>
      <c r="E6691" s="2" t="s">
        <v>12122</v>
      </c>
      <c r="F6691" s="2" t="s">
        <v>20</v>
      </c>
      <c r="G6691" s="2" t="s">
        <v>20825</v>
      </c>
      <c r="H6691" s="2" t="s">
        <v>22850</v>
      </c>
      <c r="I6691" s="2" t="s">
        <v>12125</v>
      </c>
      <c r="J6691" s="2" t="s">
        <v>7934</v>
      </c>
      <c r="K6691" s="2" t="s">
        <v>7935</v>
      </c>
      <c r="L6691" s="2" t="s">
        <v>18802</v>
      </c>
      <c r="M6691" s="2" t="s">
        <v>12127</v>
      </c>
      <c r="N6691" s="2" t="s">
        <v>29</v>
      </c>
      <c r="O6691" s="2" t="s">
        <v>29</v>
      </c>
      <c r="P6691" t="str">
        <f t="shared" si="104"/>
        <v>Insert Into #TempCreditor (DBCode, EntityCode, CreditorAccount, AccountType, AccountNo, AuditUser, Email, EmailCC1, EmailCC2) Values('IFCA-FAIV2','96','SU-0005303-TPSI-V','CA','`200049865936','61645','trionportservices@gmail.com','','')</v>
      </c>
    </row>
    <row r="6692" spans="1:16">
      <c r="A6692" t="s">
        <v>19366</v>
      </c>
      <c r="B6692" s="2" t="s">
        <v>9311</v>
      </c>
      <c r="C6692" s="2" t="s">
        <v>17012</v>
      </c>
      <c r="D6692" s="2" t="s">
        <v>709</v>
      </c>
      <c r="E6692" s="2" t="s">
        <v>18803</v>
      </c>
      <c r="F6692" s="2" t="s">
        <v>20</v>
      </c>
      <c r="G6692" s="2" t="s">
        <v>19472</v>
      </c>
      <c r="H6692" s="2" t="s">
        <v>21497</v>
      </c>
      <c r="I6692" s="2" t="s">
        <v>713</v>
      </c>
      <c r="J6692" s="2" t="s">
        <v>4637</v>
      </c>
      <c r="K6692" s="2" t="s">
        <v>4638</v>
      </c>
      <c r="L6692" s="2" t="s">
        <v>18804</v>
      </c>
      <c r="M6692" s="2" t="s">
        <v>13433</v>
      </c>
      <c r="N6692" s="2" t="s">
        <v>13434</v>
      </c>
      <c r="O6692" s="2" t="s">
        <v>29</v>
      </c>
      <c r="P6692" t="str">
        <f t="shared" si="104"/>
        <v>Insert Into #TempCreditor (DBCode, EntityCode, CreditorAccount, AccountType, AccountNo, AuditUser, Email, EmailCC1, EmailCC2) Values('IFCA-FAIV2','03','SU-0003808-ATI-V','CA','`200020090878','61440','info@acasales.com.ph','angelsulit@acasales.com.ph','')</v>
      </c>
    </row>
    <row r="6693" spans="1:16">
      <c r="A6693" t="s">
        <v>19366</v>
      </c>
      <c r="B6693" s="2" t="s">
        <v>9311</v>
      </c>
      <c r="C6693" s="2" t="s">
        <v>17012</v>
      </c>
      <c r="D6693" s="2" t="s">
        <v>13435</v>
      </c>
      <c r="E6693" s="2" t="s">
        <v>13436</v>
      </c>
      <c r="F6693" s="2" t="s">
        <v>20</v>
      </c>
      <c r="G6693" s="2" t="s">
        <v>20968</v>
      </c>
      <c r="H6693" s="2" t="s">
        <v>23000</v>
      </c>
      <c r="I6693" s="2" t="s">
        <v>13439</v>
      </c>
      <c r="J6693" s="2" t="s">
        <v>4637</v>
      </c>
      <c r="K6693" s="2" t="s">
        <v>4638</v>
      </c>
      <c r="L6693" s="2" t="s">
        <v>18805</v>
      </c>
      <c r="M6693" s="2" t="s">
        <v>13441</v>
      </c>
      <c r="N6693" s="2" t="s">
        <v>29</v>
      </c>
      <c r="O6693" s="2" t="s">
        <v>29</v>
      </c>
      <c r="P6693" t="str">
        <f t="shared" si="104"/>
        <v>Insert Into #TempCreditor (DBCode, EntityCode, CreditorAccount, AccountType, AccountNo, AuditUser, Email, EmailCC1, EmailCC2) Values('IFCA-FAIV2','03','CO-0001097-AASI-V','CA','`200044781677','61440','allasia168@gmail.com','','')</v>
      </c>
    </row>
    <row r="6694" spans="1:16">
      <c r="A6694" t="s">
        <v>19366</v>
      </c>
      <c r="B6694" s="2" t="s">
        <v>9311</v>
      </c>
      <c r="C6694" s="2" t="s">
        <v>17012</v>
      </c>
      <c r="D6694" s="2" t="s">
        <v>13442</v>
      </c>
      <c r="E6694" s="2" t="s">
        <v>13443</v>
      </c>
      <c r="F6694" s="2" t="s">
        <v>20</v>
      </c>
      <c r="G6694" s="2" t="s">
        <v>20969</v>
      </c>
      <c r="H6694" s="2" t="s">
        <v>23001</v>
      </c>
      <c r="I6694" s="2" t="s">
        <v>13446</v>
      </c>
      <c r="J6694" s="2" t="s">
        <v>4637</v>
      </c>
      <c r="K6694" s="2" t="s">
        <v>4638</v>
      </c>
      <c r="L6694" s="2" t="s">
        <v>18806</v>
      </c>
      <c r="M6694" s="2" t="s">
        <v>13448</v>
      </c>
      <c r="N6694" s="2" t="s">
        <v>29</v>
      </c>
      <c r="O6694" s="2" t="s">
        <v>29</v>
      </c>
      <c r="P6694" t="str">
        <f t="shared" si="104"/>
        <v>Insert Into #TempCreditor (DBCode, EntityCode, CreditorAccount, AccountType, AccountNo, AuditUser, Email, EmailCC1, EmailCC2) Values('IFCA-FAIV2','03','CO-0001105-ANZ-V','CA','`200050742449','61440','anz@anzconstruction.com','','')</v>
      </c>
    </row>
    <row r="6695" spans="1:16">
      <c r="A6695" t="s">
        <v>19366</v>
      </c>
      <c r="B6695" s="2" t="s">
        <v>9311</v>
      </c>
      <c r="C6695" s="2" t="s">
        <v>17012</v>
      </c>
      <c r="D6695" s="2" t="s">
        <v>13449</v>
      </c>
      <c r="E6695" s="2" t="s">
        <v>13450</v>
      </c>
      <c r="F6695" s="2" t="s">
        <v>20</v>
      </c>
      <c r="G6695" s="2" t="s">
        <v>20970</v>
      </c>
      <c r="H6695" s="2" t="s">
        <v>23002</v>
      </c>
      <c r="I6695" s="2" t="s">
        <v>13453</v>
      </c>
      <c r="J6695" s="2" t="s">
        <v>4637</v>
      </c>
      <c r="K6695" s="2" t="s">
        <v>4638</v>
      </c>
      <c r="L6695" s="2" t="s">
        <v>18807</v>
      </c>
      <c r="M6695" s="2" t="s">
        <v>13455</v>
      </c>
      <c r="N6695" s="2" t="s">
        <v>29</v>
      </c>
      <c r="O6695" s="2" t="s">
        <v>29</v>
      </c>
      <c r="P6695" t="str">
        <f t="shared" si="104"/>
        <v>Insert Into #TempCreditor (DBCode, EntityCode, CreditorAccount, AccountType, AccountNo, AuditUser, Email, EmailCC1, EmailCC2) Values('IFCA-FAIV2','03','CO-0000712-GLCC-V','CA','`200044371366','61440','greenlynfrey.constructioncorp@gmail.com','','')</v>
      </c>
    </row>
    <row r="6696" spans="1:16">
      <c r="A6696" t="s">
        <v>19366</v>
      </c>
      <c r="B6696" s="2" t="s">
        <v>9311</v>
      </c>
      <c r="C6696" s="2" t="s">
        <v>17012</v>
      </c>
      <c r="D6696" s="2" t="s">
        <v>13456</v>
      </c>
      <c r="E6696" s="2" t="s">
        <v>13457</v>
      </c>
      <c r="F6696" s="2" t="s">
        <v>390</v>
      </c>
      <c r="G6696" s="2" t="s">
        <v>20971</v>
      </c>
      <c r="H6696" s="2" t="s">
        <v>23003</v>
      </c>
      <c r="I6696" s="2" t="s">
        <v>13460</v>
      </c>
      <c r="J6696" s="2" t="s">
        <v>4637</v>
      </c>
      <c r="K6696" s="2" t="s">
        <v>4638</v>
      </c>
      <c r="L6696" s="2" t="s">
        <v>18808</v>
      </c>
      <c r="M6696" s="2" t="s">
        <v>13462</v>
      </c>
      <c r="N6696" s="2" t="s">
        <v>29</v>
      </c>
      <c r="O6696" s="2" t="s">
        <v>29</v>
      </c>
      <c r="P6696" t="str">
        <f t="shared" si="104"/>
        <v>Insert Into #TempCreditor (DBCode, EntityCode, CreditorAccount, AccountType, AccountNo, AuditUser, Email, EmailCC1, EmailCC2) Values('IFCA-FAIV2','03','CO-0001098-IDPT-V','SA','`200044580771','61440','infinitepools.tech@gmail.com','','')</v>
      </c>
    </row>
    <row r="6697" spans="1:16">
      <c r="A6697" t="s">
        <v>19366</v>
      </c>
      <c r="B6697" s="2" t="s">
        <v>9311</v>
      </c>
      <c r="C6697" s="2" t="s">
        <v>17012</v>
      </c>
      <c r="D6697" s="2" t="s">
        <v>254</v>
      </c>
      <c r="E6697" s="2" t="s">
        <v>18809</v>
      </c>
      <c r="F6697" s="2" t="s">
        <v>20</v>
      </c>
      <c r="G6697" s="2" t="s">
        <v>19406</v>
      </c>
      <c r="H6697" s="2" t="s">
        <v>21431</v>
      </c>
      <c r="I6697" s="2" t="s">
        <v>258</v>
      </c>
      <c r="J6697" s="2" t="s">
        <v>4637</v>
      </c>
      <c r="K6697" s="2" t="s">
        <v>4638</v>
      </c>
      <c r="L6697" s="2" t="s">
        <v>18810</v>
      </c>
      <c r="M6697" s="2" t="s">
        <v>8491</v>
      </c>
      <c r="N6697" s="2" t="s">
        <v>29</v>
      </c>
      <c r="O6697" s="2" t="s">
        <v>29</v>
      </c>
      <c r="P6697" t="str">
        <f t="shared" si="104"/>
        <v>Insert Into #TempCreditor (DBCode, EntityCode, CreditorAccount, AccountType, AccountNo, AuditUser, Email, EmailCC1, EmailCC2) Values('IFCA-FAIV2','03','SU-0000754-NGII-V','CA','`200022788198','61440','gr@nexgenasia.com','','')</v>
      </c>
    </row>
    <row r="6698" spans="1:16">
      <c r="A6698" t="s">
        <v>19366</v>
      </c>
      <c r="B6698" s="2" t="s">
        <v>9311</v>
      </c>
      <c r="C6698" s="2" t="s">
        <v>17012</v>
      </c>
      <c r="D6698" s="2" t="s">
        <v>13465</v>
      </c>
      <c r="E6698" s="2" t="s">
        <v>18811</v>
      </c>
      <c r="F6698" s="2" t="s">
        <v>390</v>
      </c>
      <c r="G6698" s="2" t="s">
        <v>20972</v>
      </c>
      <c r="H6698" s="2" t="s">
        <v>23004</v>
      </c>
      <c r="I6698" s="2" t="s">
        <v>13469</v>
      </c>
      <c r="J6698" s="2" t="s">
        <v>4637</v>
      </c>
      <c r="K6698" s="2" t="s">
        <v>4638</v>
      </c>
      <c r="L6698" s="2" t="s">
        <v>18812</v>
      </c>
      <c r="M6698" s="2" t="s">
        <v>13472</v>
      </c>
      <c r="N6698" s="2" t="s">
        <v>29</v>
      </c>
      <c r="O6698" s="2" t="s">
        <v>29</v>
      </c>
      <c r="P6698" t="str">
        <f t="shared" si="104"/>
        <v>Insert Into #TempCreditor (DBCode, EntityCode, CreditorAccount, AccountType, AccountNo, AuditUser, Email, EmailCC1, EmailCC2) Values('IFCA-FAIV2','03','CO-0001082-CMGC-V','SA','`200050746126','61440','oximustreiwater@yahoo.com','','')</v>
      </c>
    </row>
    <row r="6699" spans="1:16">
      <c r="A6699" t="s">
        <v>19366</v>
      </c>
      <c r="B6699" s="2" t="s">
        <v>9311</v>
      </c>
      <c r="C6699" s="2" t="s">
        <v>17012</v>
      </c>
      <c r="D6699" s="2" t="s">
        <v>13481</v>
      </c>
      <c r="E6699" s="2" t="s">
        <v>13482</v>
      </c>
      <c r="F6699" s="2" t="s">
        <v>20</v>
      </c>
      <c r="G6699" s="2" t="s">
        <v>20974</v>
      </c>
      <c r="H6699" s="2" t="s">
        <v>23006</v>
      </c>
      <c r="I6699" s="2" t="s">
        <v>13485</v>
      </c>
      <c r="J6699" s="2" t="s">
        <v>4637</v>
      </c>
      <c r="K6699" s="2" t="s">
        <v>4638</v>
      </c>
      <c r="L6699" s="2" t="s">
        <v>18813</v>
      </c>
      <c r="M6699" s="2" t="s">
        <v>13487</v>
      </c>
      <c r="N6699" s="2" t="s">
        <v>29</v>
      </c>
      <c r="O6699" s="2" t="s">
        <v>29</v>
      </c>
      <c r="P6699" t="str">
        <f t="shared" si="104"/>
        <v>Insert Into #TempCreditor (DBCode, EntityCode, CreditorAccount, AccountType, AccountNo, AuditUser, Email, EmailCC1, EmailCC2) Values('IFCA-FAIV2','03','SU-0005566-RMSS-V','CA','`200050202061','61440','riod.marine@riodmarine.com','','')</v>
      </c>
    </row>
    <row r="6700" spans="1:16">
      <c r="A6700" t="s">
        <v>19366</v>
      </c>
      <c r="B6700" s="2" t="s">
        <v>9311</v>
      </c>
      <c r="C6700" s="2" t="s">
        <v>17012</v>
      </c>
      <c r="D6700" s="2" t="s">
        <v>13488</v>
      </c>
      <c r="E6700" s="2" t="s">
        <v>13489</v>
      </c>
      <c r="F6700" s="2" t="s">
        <v>390</v>
      </c>
      <c r="G6700" s="2" t="s">
        <v>20975</v>
      </c>
      <c r="H6700" s="2" t="s">
        <v>23007</v>
      </c>
      <c r="I6700" s="2" t="s">
        <v>13492</v>
      </c>
      <c r="J6700" s="2" t="s">
        <v>4637</v>
      </c>
      <c r="K6700" s="2" t="s">
        <v>4638</v>
      </c>
      <c r="L6700" s="2" t="s">
        <v>18814</v>
      </c>
      <c r="M6700" s="2" t="s">
        <v>13494</v>
      </c>
      <c r="N6700" s="2" t="s">
        <v>29</v>
      </c>
      <c r="O6700" s="2" t="s">
        <v>29</v>
      </c>
      <c r="P6700" t="str">
        <f t="shared" si="104"/>
        <v>Insert Into #TempCreditor (DBCode, EntityCode, CreditorAccount, AccountType, AccountNo, AuditUser, Email, EmailCC1, EmailCC2) Values('IFCA-FAIV2','03','CO-0001100-RCDC-V','SA','`200052490897','61440','rcdcadmin@rockwideconstruction.com.ph','','')</v>
      </c>
    </row>
    <row r="6701" spans="1:16">
      <c r="A6701" t="s">
        <v>19366</v>
      </c>
      <c r="B6701" s="2" t="s">
        <v>9311</v>
      </c>
      <c r="C6701" s="2" t="s">
        <v>17012</v>
      </c>
      <c r="D6701" s="2" t="s">
        <v>12724</v>
      </c>
      <c r="E6701" s="2" t="s">
        <v>12725</v>
      </c>
      <c r="F6701" s="2" t="s">
        <v>20</v>
      </c>
      <c r="G6701" s="2" t="s">
        <v>20896</v>
      </c>
      <c r="H6701" s="2" t="s">
        <v>22923</v>
      </c>
      <c r="I6701" s="2" t="s">
        <v>12728</v>
      </c>
      <c r="J6701" s="2" t="s">
        <v>4637</v>
      </c>
      <c r="K6701" s="2" t="s">
        <v>4638</v>
      </c>
      <c r="L6701" s="2" t="s">
        <v>18815</v>
      </c>
      <c r="M6701" s="2" t="s">
        <v>18816</v>
      </c>
      <c r="N6701" s="2" t="s">
        <v>12731</v>
      </c>
      <c r="O6701" s="2" t="s">
        <v>29</v>
      </c>
      <c r="P6701" t="str">
        <f t="shared" si="104"/>
        <v>Insert Into #TempCreditor (DBCode, EntityCode, CreditorAccount, AccountType, AccountNo, AuditUser, Email, EmailCC1, EmailCC2) Values('IFCA-FAIV2','03','CO-0000336-JRCC-V','CA','`200018662301','61440','inquiry@jcrcc.com.ph','jcrcc111@yahoo.com','')</v>
      </c>
    </row>
    <row r="6702" spans="1:16">
      <c r="A6702" t="s">
        <v>19366</v>
      </c>
      <c r="B6702" s="2" t="s">
        <v>9311</v>
      </c>
      <c r="C6702" s="2" t="s">
        <v>17012</v>
      </c>
      <c r="D6702" s="2" t="s">
        <v>13473</v>
      </c>
      <c r="E6702" s="2" t="s">
        <v>13474</v>
      </c>
      <c r="F6702" s="2" t="s">
        <v>20</v>
      </c>
      <c r="G6702" s="2" t="s">
        <v>20973</v>
      </c>
      <c r="H6702" s="2" t="s">
        <v>23005</v>
      </c>
      <c r="I6702" s="2" t="s">
        <v>13477</v>
      </c>
      <c r="J6702" s="2" t="s">
        <v>6582</v>
      </c>
      <c r="K6702" s="2" t="s">
        <v>6583</v>
      </c>
      <c r="L6702" s="2" t="s">
        <v>18817</v>
      </c>
      <c r="M6702" s="2" t="s">
        <v>13480</v>
      </c>
      <c r="N6702" s="2" t="s">
        <v>29</v>
      </c>
      <c r="O6702" s="2" t="s">
        <v>29</v>
      </c>
      <c r="P6702" t="str">
        <f t="shared" si="104"/>
        <v>Insert Into #TempCreditor (DBCode, EntityCode, CreditorAccount, AccountType, AccountNo, AuditUser, Email, EmailCC1, EmailCC2) Values('IFCA-FAIV2','03','SU-0005392-PDPE-V','CA','`200047774895','63082','Samantha.Figueroa@phelpsdodge.com.ph','','')</v>
      </c>
    </row>
    <row r="6703" spans="1:16">
      <c r="A6703" t="s">
        <v>19366</v>
      </c>
      <c r="B6703" s="2" t="s">
        <v>9311</v>
      </c>
      <c r="C6703" s="2" t="s">
        <v>17012</v>
      </c>
      <c r="D6703" s="2" t="s">
        <v>13495</v>
      </c>
      <c r="E6703" s="2" t="s">
        <v>13496</v>
      </c>
      <c r="F6703" s="2" t="s">
        <v>20</v>
      </c>
      <c r="G6703" s="2" t="s">
        <v>20976</v>
      </c>
      <c r="H6703" s="2" t="s">
        <v>23008</v>
      </c>
      <c r="I6703" s="2" t="s">
        <v>13499</v>
      </c>
      <c r="J6703" s="2" t="s">
        <v>6582</v>
      </c>
      <c r="K6703" s="2" t="s">
        <v>6583</v>
      </c>
      <c r="L6703" s="2" t="s">
        <v>18818</v>
      </c>
      <c r="M6703" s="2" t="s">
        <v>13501</v>
      </c>
      <c r="N6703" s="2" t="s">
        <v>29</v>
      </c>
      <c r="O6703" s="2" t="s">
        <v>29</v>
      </c>
      <c r="P6703" t="str">
        <f t="shared" si="104"/>
        <v>Insert Into #TempCreditor (DBCode, EntityCode, CreditorAccount, AccountType, AccountNo, AuditUser, Email, EmailCC1, EmailCC2) Values('IFCA-FAIV2','03','SU-0005534-RMRI-V','CA','`200017933007','63082','admin@rmriph.com','','')</v>
      </c>
    </row>
    <row r="6704" spans="1:16">
      <c r="A6704" t="s">
        <v>19366</v>
      </c>
      <c r="B6704" s="2" t="s">
        <v>9311</v>
      </c>
      <c r="C6704" s="2" t="s">
        <v>17012</v>
      </c>
      <c r="D6704" s="2" t="s">
        <v>13502</v>
      </c>
      <c r="E6704" s="2" t="s">
        <v>13503</v>
      </c>
      <c r="F6704" s="2" t="s">
        <v>20</v>
      </c>
      <c r="G6704" s="2" t="s">
        <v>20977</v>
      </c>
      <c r="H6704" s="2" t="s">
        <v>23009</v>
      </c>
      <c r="I6704" s="2" t="s">
        <v>13506</v>
      </c>
      <c r="J6704" s="2" t="s">
        <v>6582</v>
      </c>
      <c r="K6704" s="2" t="s">
        <v>6583</v>
      </c>
      <c r="L6704" s="2" t="s">
        <v>18819</v>
      </c>
      <c r="M6704" s="2" t="s">
        <v>13509</v>
      </c>
      <c r="N6704" s="2" t="s">
        <v>29</v>
      </c>
      <c r="O6704" s="2" t="s">
        <v>29</v>
      </c>
      <c r="P6704" t="str">
        <f t="shared" si="104"/>
        <v>Insert Into #TempCreditor (DBCode, EntityCode, CreditorAccount, AccountType, AccountNo, AuditUser, Email, EmailCC1, EmailCC2) Values('IFCA-FAIV2','03','SU-0000285-SMPC-V','CA','`200000567387','63082','officesmpc@yahoo.com','','')</v>
      </c>
    </row>
    <row r="6705" spans="1:16">
      <c r="A6705" t="s">
        <v>19366</v>
      </c>
      <c r="B6705" s="2" t="s">
        <v>15208</v>
      </c>
      <c r="C6705" s="2" t="s">
        <v>15209</v>
      </c>
      <c r="D6705" s="2" t="s">
        <v>2487</v>
      </c>
      <c r="E6705" s="2" t="s">
        <v>2488</v>
      </c>
      <c r="F6705" s="2" t="s">
        <v>20</v>
      </c>
      <c r="G6705" s="2" t="s">
        <v>19531</v>
      </c>
      <c r="H6705" s="2" t="s">
        <v>21713</v>
      </c>
      <c r="I6705" s="2" t="s">
        <v>9618</v>
      </c>
      <c r="J6705" s="2" t="s">
        <v>12029</v>
      </c>
      <c r="K6705" s="2" t="s">
        <v>12030</v>
      </c>
      <c r="L6705" s="2" t="s">
        <v>18820</v>
      </c>
      <c r="M6705" s="2" t="s">
        <v>2492</v>
      </c>
      <c r="N6705" s="2" t="s">
        <v>1202</v>
      </c>
      <c r="O6705" s="2" t="s">
        <v>29</v>
      </c>
      <c r="P6705" t="str">
        <f t="shared" si="104"/>
        <v>Insert Into #TempCreditor (DBCode, EntityCode, CreditorAccount, AccountType, AccountNo, AuditUser, Email, EmailCC1, EmailCC2) Values('IFCA-FAIV2','94','CO-0000424-GOPS-V','CA','`200026561937','63303','greenoption.gopc@gmail.com','tolrico@yahoo.com','')</v>
      </c>
    </row>
    <row r="6706" spans="1:16">
      <c r="A6706" t="s">
        <v>19366</v>
      </c>
      <c r="B6706" s="2" t="s">
        <v>9311</v>
      </c>
      <c r="C6706" s="2" t="s">
        <v>17012</v>
      </c>
      <c r="D6706" s="2" t="s">
        <v>13542</v>
      </c>
      <c r="E6706" s="2" t="s">
        <v>13543</v>
      </c>
      <c r="F6706" s="2" t="s">
        <v>20</v>
      </c>
      <c r="G6706" s="2" t="s">
        <v>20981</v>
      </c>
      <c r="H6706" s="2" t="s">
        <v>23014</v>
      </c>
      <c r="I6706" s="2" t="s">
        <v>13546</v>
      </c>
      <c r="J6706" s="2" t="s">
        <v>4637</v>
      </c>
      <c r="K6706" s="2" t="s">
        <v>4638</v>
      </c>
      <c r="L6706" s="2" t="s">
        <v>18821</v>
      </c>
      <c r="M6706" s="2" t="s">
        <v>13548</v>
      </c>
      <c r="N6706" s="2" t="s">
        <v>29</v>
      </c>
      <c r="O6706" s="2" t="s">
        <v>29</v>
      </c>
      <c r="P6706" t="str">
        <f t="shared" si="104"/>
        <v>Insert Into #TempCreditor (DBCode, EntityCode, CreditorAccount, AccountType, AccountNo, AuditUser, Email, EmailCC1, EmailCC2) Values('IFCA-FAIV2','03','CO-0000710-BKI-V','CA','`200043263934','61440','info@buildstead.ph','','')</v>
      </c>
    </row>
    <row r="6707" spans="1:16">
      <c r="A6707" t="s">
        <v>19366</v>
      </c>
      <c r="B6707" s="2" t="s">
        <v>9311</v>
      </c>
      <c r="C6707" s="2" t="s">
        <v>17012</v>
      </c>
      <c r="D6707" s="2" t="s">
        <v>10855</v>
      </c>
      <c r="E6707" s="2" t="s">
        <v>10856</v>
      </c>
      <c r="F6707" s="2" t="s">
        <v>20</v>
      </c>
      <c r="G6707" s="2" t="s">
        <v>20704</v>
      </c>
      <c r="H6707" s="2" t="s">
        <v>22717</v>
      </c>
      <c r="I6707" s="2" t="s">
        <v>18822</v>
      </c>
      <c r="J6707" s="2" t="s">
        <v>4637</v>
      </c>
      <c r="K6707" s="2" t="s">
        <v>4638</v>
      </c>
      <c r="L6707" s="2" t="s">
        <v>18823</v>
      </c>
      <c r="M6707" s="2" t="s">
        <v>420</v>
      </c>
      <c r="N6707" s="2" t="s">
        <v>29</v>
      </c>
      <c r="O6707" s="2" t="s">
        <v>29</v>
      </c>
      <c r="P6707" t="str">
        <f t="shared" si="104"/>
        <v>Insert Into #TempCreditor (DBCode, EntityCode, CreditorAccount, AccountType, AccountNo, AuditUser, Email, EmailCC1, EmailCC2) Values('IFCA-FAIV2','03','SU-0000271-CIS-V','CA','`200042740054','61440','cad_industrial@yahoo.com','','')</v>
      </c>
    </row>
    <row r="6708" spans="1:16">
      <c r="A6708" t="s">
        <v>19366</v>
      </c>
      <c r="B6708" s="2" t="s">
        <v>9311</v>
      </c>
      <c r="C6708" s="2" t="s">
        <v>17012</v>
      </c>
      <c r="D6708" s="2" t="s">
        <v>13551</v>
      </c>
      <c r="E6708" s="2" t="s">
        <v>13552</v>
      </c>
      <c r="F6708" s="2" t="s">
        <v>20</v>
      </c>
      <c r="G6708" s="2" t="s">
        <v>20982</v>
      </c>
      <c r="H6708" s="2" t="s">
        <v>23015</v>
      </c>
      <c r="I6708" s="2" t="s">
        <v>13555</v>
      </c>
      <c r="J6708" s="2" t="s">
        <v>4637</v>
      </c>
      <c r="K6708" s="2" t="s">
        <v>4638</v>
      </c>
      <c r="L6708" s="2" t="s">
        <v>18824</v>
      </c>
      <c r="M6708" s="2" t="s">
        <v>13557</v>
      </c>
      <c r="N6708" s="2" t="s">
        <v>2679</v>
      </c>
      <c r="O6708" s="2" t="s">
        <v>13558</v>
      </c>
      <c r="P6708" t="str">
        <f t="shared" si="104"/>
        <v>Insert Into #TempCreditor (DBCode, EntityCode, CreditorAccount, AccountType, AccountNo, AuditUser, Email, EmailCC1, EmailCC2) Values('IFCA-FAIV2','03','CO-0000705-CRHA-NV','CA','`200050702366','61440','centigradepampanga@gmail.com','romalyn.llarves@proexcel.com.ph','mabernadette.naife@filinvestcity.com')</v>
      </c>
    </row>
    <row r="6709" spans="1:16">
      <c r="A6709" t="s">
        <v>19366</v>
      </c>
      <c r="B6709" s="2" t="s">
        <v>9311</v>
      </c>
      <c r="C6709" s="2" t="s">
        <v>17012</v>
      </c>
      <c r="D6709" s="2" t="s">
        <v>13566</v>
      </c>
      <c r="E6709" s="2" t="s">
        <v>13567</v>
      </c>
      <c r="F6709" s="2" t="s">
        <v>20</v>
      </c>
      <c r="G6709" s="2" t="s">
        <v>20984</v>
      </c>
      <c r="H6709" s="2" t="s">
        <v>23017</v>
      </c>
      <c r="I6709" s="2" t="s">
        <v>13570</v>
      </c>
      <c r="J6709" s="2" t="s">
        <v>4637</v>
      </c>
      <c r="K6709" s="2" t="s">
        <v>4638</v>
      </c>
      <c r="L6709" s="2" t="s">
        <v>18825</v>
      </c>
      <c r="M6709" s="2" t="s">
        <v>13572</v>
      </c>
      <c r="N6709" s="2" t="s">
        <v>29</v>
      </c>
      <c r="O6709" s="2" t="s">
        <v>29</v>
      </c>
      <c r="P6709" t="str">
        <f t="shared" si="104"/>
        <v>Insert Into #TempCreditor (DBCode, EntityCode, CreditorAccount, AccountType, AccountNo, AuditUser, Email, EmailCC1, EmailCC2) Values('IFCA-FAIV2','03','SU-0005558-EGEC-V','CA','`200006883566','61440','admin@egenergycorp.ph','','')</v>
      </c>
    </row>
    <row r="6710" spans="1:16">
      <c r="A6710" t="s">
        <v>19366</v>
      </c>
      <c r="B6710" s="2" t="s">
        <v>9311</v>
      </c>
      <c r="C6710" s="2" t="s">
        <v>17012</v>
      </c>
      <c r="D6710" s="2" t="s">
        <v>13580</v>
      </c>
      <c r="E6710" s="2" t="s">
        <v>13581</v>
      </c>
      <c r="F6710" s="2" t="s">
        <v>20</v>
      </c>
      <c r="G6710" s="2" t="s">
        <v>20986</v>
      </c>
      <c r="H6710" s="2" t="s">
        <v>23019</v>
      </c>
      <c r="I6710" s="2" t="s">
        <v>13584</v>
      </c>
      <c r="J6710" s="2" t="s">
        <v>4637</v>
      </c>
      <c r="K6710" s="2" t="s">
        <v>4638</v>
      </c>
      <c r="L6710" s="2" t="s">
        <v>18826</v>
      </c>
      <c r="M6710" s="2" t="s">
        <v>13586</v>
      </c>
      <c r="N6710" s="2" t="s">
        <v>29</v>
      </c>
      <c r="O6710" s="2" t="s">
        <v>29</v>
      </c>
      <c r="P6710" t="str">
        <f t="shared" si="104"/>
        <v>Insert Into #TempCreditor (DBCode, EntityCode, CreditorAccount, AccountType, AccountNo, AuditUser, Email, EmailCC1, EmailCC2) Values('IFCA-FAIV2','03','SU-0005559-EACT-V','CA','`200045595195','61440','mtuazon_teamsolid@yahoo.com','','')</v>
      </c>
    </row>
    <row r="6711" spans="1:16">
      <c r="A6711" t="s">
        <v>19366</v>
      </c>
      <c r="B6711" s="2" t="s">
        <v>9311</v>
      </c>
      <c r="C6711" s="2" t="s">
        <v>17012</v>
      </c>
      <c r="D6711" s="2" t="s">
        <v>13587</v>
      </c>
      <c r="E6711" s="2" t="s">
        <v>18827</v>
      </c>
      <c r="F6711" s="2" t="s">
        <v>20</v>
      </c>
      <c r="G6711" s="2" t="s">
        <v>20987</v>
      </c>
      <c r="H6711" s="2" t="s">
        <v>23020</v>
      </c>
      <c r="I6711" s="2" t="s">
        <v>13591</v>
      </c>
      <c r="J6711" s="2" t="s">
        <v>4637</v>
      </c>
      <c r="K6711" s="2" t="s">
        <v>4638</v>
      </c>
      <c r="L6711" s="2" t="s">
        <v>18828</v>
      </c>
      <c r="M6711" s="2" t="s">
        <v>13593</v>
      </c>
      <c r="N6711" s="2" t="s">
        <v>29</v>
      </c>
      <c r="O6711" s="2" t="s">
        <v>29</v>
      </c>
      <c r="P6711" t="str">
        <f t="shared" si="104"/>
        <v>Insert Into #TempCreditor (DBCode, EntityCode, CreditorAccount, AccountType, AccountNo, AuditUser, Email, EmailCC1, EmailCC2) Values('IFCA-FAIV2','03','SU-0005482-GGSI-V','CA','`200040745358','61440','info.geldc@gmail.com','','')</v>
      </c>
    </row>
    <row r="6712" spans="1:16">
      <c r="A6712" t="s">
        <v>19366</v>
      </c>
      <c r="B6712" s="2" t="s">
        <v>9311</v>
      </c>
      <c r="C6712" s="2" t="s">
        <v>17012</v>
      </c>
      <c r="D6712" s="2" t="s">
        <v>13594</v>
      </c>
      <c r="E6712" s="2" t="s">
        <v>18829</v>
      </c>
      <c r="F6712" s="2" t="s">
        <v>20</v>
      </c>
      <c r="G6712" s="2" t="s">
        <v>20988</v>
      </c>
      <c r="H6712" s="2" t="s">
        <v>23021</v>
      </c>
      <c r="I6712" s="2" t="s">
        <v>13598</v>
      </c>
      <c r="J6712" s="2" t="s">
        <v>4637</v>
      </c>
      <c r="K6712" s="2" t="s">
        <v>4638</v>
      </c>
      <c r="L6712" s="2" t="s">
        <v>18830</v>
      </c>
      <c r="M6712" s="2" t="s">
        <v>13600</v>
      </c>
      <c r="N6712" s="2" t="s">
        <v>29</v>
      </c>
      <c r="O6712" s="2" t="s">
        <v>29</v>
      </c>
      <c r="P6712" t="str">
        <f t="shared" si="104"/>
        <v>Insert Into #TempCreditor (DBCode, EntityCode, CreditorAccount, AccountType, AccountNo, AuditUser, Email, EmailCC1, EmailCC2) Values('IFCA-FAIV2','03','SU-0000550-GPI-V','CA','`200022192198','61440','helpdesk@gendiesel.com','','')</v>
      </c>
    </row>
    <row r="6713" spans="1:16">
      <c r="A6713" t="s">
        <v>19366</v>
      </c>
      <c r="B6713" s="2" t="s">
        <v>9311</v>
      </c>
      <c r="C6713" s="2" t="s">
        <v>17012</v>
      </c>
      <c r="D6713" s="2" t="s">
        <v>13601</v>
      </c>
      <c r="E6713" s="2" t="s">
        <v>13602</v>
      </c>
      <c r="F6713" s="2" t="s">
        <v>20</v>
      </c>
      <c r="G6713" s="2" t="s">
        <v>20989</v>
      </c>
      <c r="H6713" s="2" t="s">
        <v>23022</v>
      </c>
      <c r="I6713" s="2" t="s">
        <v>13605</v>
      </c>
      <c r="J6713" s="2" t="s">
        <v>4637</v>
      </c>
      <c r="K6713" s="2" t="s">
        <v>4638</v>
      </c>
      <c r="L6713" s="2" t="s">
        <v>18831</v>
      </c>
      <c r="M6713" s="2" t="s">
        <v>13607</v>
      </c>
      <c r="N6713" s="2" t="s">
        <v>29</v>
      </c>
      <c r="O6713" s="2" t="s">
        <v>29</v>
      </c>
      <c r="P6713" t="str">
        <f t="shared" si="104"/>
        <v>Insert Into #TempCreditor (DBCode, EntityCode, CreditorAccount, AccountType, AccountNo, AuditUser, Email, EmailCC1, EmailCC2) Values('IFCA-FAIV2','03','SU-0005595-HLI-V','CA','`200047330865','61440','accounting@hutchison-1.com','','')</v>
      </c>
    </row>
    <row r="6714" spans="1:16">
      <c r="A6714" t="s">
        <v>19366</v>
      </c>
      <c r="B6714" s="2" t="s">
        <v>9311</v>
      </c>
      <c r="C6714" s="2" t="s">
        <v>17012</v>
      </c>
      <c r="D6714" s="2" t="s">
        <v>13615</v>
      </c>
      <c r="E6714" s="2" t="s">
        <v>13616</v>
      </c>
      <c r="F6714" s="2" t="s">
        <v>20</v>
      </c>
      <c r="G6714" s="2" t="s">
        <v>20991</v>
      </c>
      <c r="H6714" s="2" t="s">
        <v>23024</v>
      </c>
      <c r="I6714" s="2" t="s">
        <v>13619</v>
      </c>
      <c r="J6714" s="2" t="s">
        <v>4637</v>
      </c>
      <c r="K6714" s="2" t="s">
        <v>4638</v>
      </c>
      <c r="L6714" s="2" t="s">
        <v>18832</v>
      </c>
      <c r="M6714" s="2" t="s">
        <v>13621</v>
      </c>
      <c r="N6714" s="2" t="s">
        <v>29</v>
      </c>
      <c r="O6714" s="2" t="s">
        <v>29</v>
      </c>
      <c r="P6714" t="str">
        <f t="shared" si="104"/>
        <v>Insert Into #TempCreditor (DBCode, EntityCode, CreditorAccount, AccountType, AccountNo, AuditUser, Email, EmailCC1, EmailCC2) Values('IFCA-FAIV2','03','SU-0002870-OFMI-V','CA','`200024601683','61440','mb@ohmm.ph','','')</v>
      </c>
    </row>
    <row r="6715" spans="1:16">
      <c r="A6715" t="s">
        <v>19366</v>
      </c>
      <c r="B6715" s="2" t="s">
        <v>9311</v>
      </c>
      <c r="C6715" s="2" t="s">
        <v>17012</v>
      </c>
      <c r="D6715" s="2" t="s">
        <v>13622</v>
      </c>
      <c r="E6715" s="2" t="s">
        <v>13623</v>
      </c>
      <c r="F6715" s="2" t="s">
        <v>20</v>
      </c>
      <c r="G6715" s="2" t="s">
        <v>20992</v>
      </c>
      <c r="H6715" s="2" t="s">
        <v>23025</v>
      </c>
      <c r="I6715" s="2" t="s">
        <v>13626</v>
      </c>
      <c r="J6715" s="2" t="s">
        <v>4637</v>
      </c>
      <c r="K6715" s="2" t="s">
        <v>4638</v>
      </c>
      <c r="L6715" s="2" t="s">
        <v>18833</v>
      </c>
      <c r="M6715" s="2" t="s">
        <v>13628</v>
      </c>
      <c r="N6715" s="2" t="s">
        <v>29</v>
      </c>
      <c r="O6715" s="2" t="s">
        <v>29</v>
      </c>
      <c r="P6715" t="str">
        <f t="shared" si="104"/>
        <v>Insert Into #TempCreditor (DBCode, EntityCode, CreditorAccount, AccountType, AccountNo, AuditUser, Email, EmailCC1, EmailCC2) Values('IFCA-FAIV2','03','SU-0005594-PPM-V','CA','`200051743813','61440','pestproph@gmail.com','','')</v>
      </c>
    </row>
    <row r="6716" spans="1:16">
      <c r="A6716" t="s">
        <v>19366</v>
      </c>
      <c r="B6716" s="2" t="s">
        <v>9311</v>
      </c>
      <c r="C6716" s="2" t="s">
        <v>17012</v>
      </c>
      <c r="D6716" s="2" t="s">
        <v>18834</v>
      </c>
      <c r="E6716" s="2" t="s">
        <v>13630</v>
      </c>
      <c r="F6716" s="2" t="s">
        <v>20</v>
      </c>
      <c r="G6716" s="2" t="s">
        <v>20993</v>
      </c>
      <c r="H6716" s="2" t="s">
        <v>23026</v>
      </c>
      <c r="I6716" s="2" t="s">
        <v>13633</v>
      </c>
      <c r="J6716" s="2" t="s">
        <v>14828</v>
      </c>
      <c r="K6716" s="2" t="s">
        <v>14829</v>
      </c>
      <c r="L6716" s="2" t="s">
        <v>18835</v>
      </c>
      <c r="M6716" s="2" t="s">
        <v>13635</v>
      </c>
      <c r="N6716" s="2" t="s">
        <v>29</v>
      </c>
      <c r="O6716" s="2" t="s">
        <v>29</v>
      </c>
      <c r="P6716" t="str">
        <f t="shared" si="104"/>
        <v>Insert Into #TempCreditor (DBCode, EntityCode, CreditorAccount, AccountType, AccountNo, AuditUser, Email, EmailCC1, EmailCC2) Values('IFCA-FAIV2','03','SU-0001543-PEI-V','CA','`200047330838','63321','pointerenterprisesinc@gmail.com','','')</v>
      </c>
    </row>
    <row r="6717" spans="1:16">
      <c r="A6717" t="s">
        <v>19366</v>
      </c>
      <c r="B6717" s="2" t="s">
        <v>9311</v>
      </c>
      <c r="C6717" s="2" t="s">
        <v>17012</v>
      </c>
      <c r="D6717" s="2" t="s">
        <v>13650</v>
      </c>
      <c r="E6717" s="2" t="s">
        <v>13651</v>
      </c>
      <c r="F6717" s="2" t="s">
        <v>20</v>
      </c>
      <c r="G6717" s="2" t="s">
        <v>20996</v>
      </c>
      <c r="H6717" s="2" t="s">
        <v>23029</v>
      </c>
      <c r="I6717" s="2" t="s">
        <v>18836</v>
      </c>
      <c r="J6717" s="2" t="s">
        <v>10546</v>
      </c>
      <c r="K6717" s="2" t="s">
        <v>10547</v>
      </c>
      <c r="L6717" s="2" t="s">
        <v>18837</v>
      </c>
      <c r="M6717" s="2" t="s">
        <v>13656</v>
      </c>
      <c r="N6717" s="2" t="s">
        <v>29</v>
      </c>
      <c r="O6717" s="2" t="s">
        <v>29</v>
      </c>
      <c r="P6717" t="str">
        <f t="shared" si="104"/>
        <v>Insert Into #TempCreditor (DBCode, EntityCode, CreditorAccount, AccountType, AccountNo, AuditUser, Email, EmailCC1, EmailCC2) Values('IFCA-FAIV2','03','CO-0000689-RES-V','CA','`200042714312','63176','info.rmks7@gmail.com','','')</v>
      </c>
    </row>
    <row r="6718" spans="1:16">
      <c r="A6718" t="s">
        <v>19366</v>
      </c>
      <c r="B6718" s="2" t="s">
        <v>9311</v>
      </c>
      <c r="C6718" s="2" t="s">
        <v>17012</v>
      </c>
      <c r="D6718" s="2" t="s">
        <v>13657</v>
      </c>
      <c r="E6718" s="2" t="s">
        <v>13658</v>
      </c>
      <c r="F6718" s="2" t="s">
        <v>390</v>
      </c>
      <c r="G6718" s="2" t="s">
        <v>20997</v>
      </c>
      <c r="H6718" s="2" t="s">
        <v>23030</v>
      </c>
      <c r="I6718" s="2" t="s">
        <v>13661</v>
      </c>
      <c r="J6718" s="2" t="s">
        <v>10546</v>
      </c>
      <c r="K6718" s="2" t="s">
        <v>10547</v>
      </c>
      <c r="L6718" s="2" t="s">
        <v>18838</v>
      </c>
      <c r="M6718" s="2" t="s">
        <v>13663</v>
      </c>
      <c r="N6718" s="2" t="s">
        <v>29</v>
      </c>
      <c r="O6718" s="2" t="s">
        <v>29</v>
      </c>
      <c r="P6718" t="str">
        <f t="shared" si="104"/>
        <v>Insert Into #TempCreditor (DBCode, EntityCode, CreditorAccount, AccountType, AccountNo, AuditUser, Email, EmailCC1, EmailCC2) Values('IFCA-FAIV2','03','CO-0000715-CEB-V','SA','`200051630148','63176','saltandions@yahoo.com','','')</v>
      </c>
    </row>
    <row r="6719" spans="1:16">
      <c r="A6719" t="s">
        <v>19366</v>
      </c>
      <c r="B6719" s="2" t="s">
        <v>9311</v>
      </c>
      <c r="C6719" s="2" t="s">
        <v>17012</v>
      </c>
      <c r="D6719" s="2" t="s">
        <v>13664</v>
      </c>
      <c r="E6719" s="2" t="s">
        <v>13665</v>
      </c>
      <c r="F6719" s="2" t="s">
        <v>390</v>
      </c>
      <c r="G6719" s="2" t="s">
        <v>20998</v>
      </c>
      <c r="H6719" s="2" t="s">
        <v>23031</v>
      </c>
      <c r="I6719" s="2" t="s">
        <v>13668</v>
      </c>
      <c r="J6719" s="2" t="s">
        <v>10546</v>
      </c>
      <c r="K6719" s="2" t="s">
        <v>10547</v>
      </c>
      <c r="L6719" s="2" t="s">
        <v>18839</v>
      </c>
      <c r="M6719" s="2" t="s">
        <v>13670</v>
      </c>
      <c r="N6719" s="2" t="s">
        <v>29</v>
      </c>
      <c r="O6719" s="2" t="s">
        <v>29</v>
      </c>
      <c r="P6719" t="str">
        <f t="shared" si="104"/>
        <v>Insert Into #TempCreditor (DBCode, EntityCode, CreditorAccount, AccountType, AccountNo, AuditUser, Email, EmailCC1, EmailCC2) Values('IFCA-FAIV2','03','CO-0000009-SCC-V','SA','`200000929092','63176','sltconstructioncorp@gmail.com','','')</v>
      </c>
    </row>
    <row r="6720" spans="1:16">
      <c r="A6720" t="s">
        <v>19366</v>
      </c>
      <c r="B6720" s="2" t="s">
        <v>9311</v>
      </c>
      <c r="C6720" s="2" t="s">
        <v>17012</v>
      </c>
      <c r="D6720" s="2" t="s">
        <v>13672</v>
      </c>
      <c r="E6720" s="2" t="s">
        <v>13673</v>
      </c>
      <c r="F6720" s="2" t="s">
        <v>20</v>
      </c>
      <c r="G6720" s="2" t="s">
        <v>20999</v>
      </c>
      <c r="H6720" s="2" t="s">
        <v>23032</v>
      </c>
      <c r="I6720" s="2" t="s">
        <v>13676</v>
      </c>
      <c r="J6720" s="2" t="s">
        <v>4586</v>
      </c>
      <c r="K6720" s="2" t="s">
        <v>4587</v>
      </c>
      <c r="L6720" s="2" t="s">
        <v>18840</v>
      </c>
      <c r="M6720" s="2" t="s">
        <v>13678</v>
      </c>
      <c r="N6720" s="2" t="s">
        <v>29</v>
      </c>
      <c r="O6720" s="2" t="s">
        <v>29</v>
      </c>
      <c r="P6720" t="str">
        <f t="shared" si="104"/>
        <v>Insert Into #TempCreditor (DBCode, EntityCode, CreditorAccount, AccountType, AccountNo, AuditUser, Email, EmailCC1, EmailCC2) Values('IFCA-FAIV2','03','SU-0005596-SEMI-V','CA','`200045515612','62552','BTS-SEMI@jci.com','','')</v>
      </c>
    </row>
    <row r="6721" spans="1:16">
      <c r="A6721" t="s">
        <v>19366</v>
      </c>
      <c r="B6721" s="2" t="s">
        <v>9311</v>
      </c>
      <c r="C6721" s="2" t="s">
        <v>17012</v>
      </c>
      <c r="D6721" s="2" t="s">
        <v>7961</v>
      </c>
      <c r="E6721" s="2" t="s">
        <v>7962</v>
      </c>
      <c r="F6721" s="2" t="s">
        <v>20</v>
      </c>
      <c r="G6721" s="2" t="s">
        <v>20414</v>
      </c>
      <c r="H6721" s="2" t="s">
        <v>22412</v>
      </c>
      <c r="I6721" s="2" t="s">
        <v>18841</v>
      </c>
      <c r="J6721" s="2" t="s">
        <v>4637</v>
      </c>
      <c r="K6721" s="2" t="s">
        <v>4638</v>
      </c>
      <c r="L6721" s="2" t="s">
        <v>18842</v>
      </c>
      <c r="M6721" s="2" t="s">
        <v>7967</v>
      </c>
      <c r="N6721" s="2" t="s">
        <v>29</v>
      </c>
      <c r="O6721" s="2" t="s">
        <v>29</v>
      </c>
      <c r="P6721" t="str">
        <f t="shared" si="104"/>
        <v>Insert Into #TempCreditor (DBCode, EntityCode, CreditorAccount, AccountType, AccountNo, AuditUser, Email, EmailCC1, EmailCC2) Values('IFCA-FAIV2','03','SU-0004370-SC-V','CA','`200001785067','61440','inquiry@sytec.com.ph','','')</v>
      </c>
    </row>
    <row r="6722" spans="1:16">
      <c r="A6722" t="s">
        <v>19366</v>
      </c>
      <c r="B6722" s="2" t="s">
        <v>9311</v>
      </c>
      <c r="C6722" s="2" t="s">
        <v>17012</v>
      </c>
      <c r="D6722" s="2" t="s">
        <v>2204</v>
      </c>
      <c r="E6722" s="2" t="s">
        <v>12260</v>
      </c>
      <c r="F6722" s="2" t="s">
        <v>390</v>
      </c>
      <c r="G6722" s="2" t="s">
        <v>19511</v>
      </c>
      <c r="H6722" s="2" t="s">
        <v>21535</v>
      </c>
      <c r="I6722" s="2" t="s">
        <v>12261</v>
      </c>
      <c r="J6722" s="2" t="s">
        <v>4637</v>
      </c>
      <c r="K6722" s="2" t="s">
        <v>4638</v>
      </c>
      <c r="L6722" s="2" t="s">
        <v>18843</v>
      </c>
      <c r="M6722" s="2" t="s">
        <v>1029</v>
      </c>
      <c r="N6722" s="2" t="s">
        <v>9217</v>
      </c>
      <c r="O6722" s="2" t="s">
        <v>2679</v>
      </c>
      <c r="P6722" t="str">
        <f t="shared" si="104"/>
        <v>Insert Into #TempCreditor (DBCode, EntityCode, CreditorAccount, AccountType, AccountNo, AuditUser, Email, EmailCC1, EmailCC2) Values('IFCA-FAIV2','03','CO-0000481-BCMS-V','SA','`200001814477','61440','hoaccountingbcmsi@yahoo.com','melodysta.rosa@ymail.com','romalyn.llarves@proexcel.com.ph')</v>
      </c>
    </row>
    <row r="6723" spans="1:16">
      <c r="A6723" t="s">
        <v>19366</v>
      </c>
      <c r="B6723" s="2" t="s">
        <v>9311</v>
      </c>
      <c r="C6723" s="2" t="s">
        <v>17012</v>
      </c>
      <c r="D6723" s="2" t="s">
        <v>13535</v>
      </c>
      <c r="E6723" s="2" t="s">
        <v>13536</v>
      </c>
      <c r="F6723" s="2" t="s">
        <v>20</v>
      </c>
      <c r="G6723" s="2" t="s">
        <v>20980</v>
      </c>
      <c r="H6723" s="2" t="s">
        <v>23013</v>
      </c>
      <c r="I6723" s="2" t="s">
        <v>13539</v>
      </c>
      <c r="J6723" s="2" t="s">
        <v>4637</v>
      </c>
      <c r="K6723" s="2" t="s">
        <v>4638</v>
      </c>
      <c r="L6723" s="2" t="s">
        <v>18844</v>
      </c>
      <c r="M6723" s="2" t="s">
        <v>13541</v>
      </c>
      <c r="N6723" s="2" t="s">
        <v>29</v>
      </c>
      <c r="O6723" s="2" t="s">
        <v>29</v>
      </c>
      <c r="P6723" t="str">
        <f t="shared" si="104"/>
        <v>Insert Into #TempCreditor (DBCode, EntityCode, CreditorAccount, AccountType, AccountNo, AuditUser, Email, EmailCC1, EmailCC2) Values('IFCA-FAIV2','03','CO-0001108-BBTI-V','CA','`200006283038','61440','rmartinez.builders@gmail.com','','')</v>
      </c>
    </row>
    <row r="6724" spans="1:16">
      <c r="A6724" t="s">
        <v>19366</v>
      </c>
      <c r="B6724" s="2" t="s">
        <v>9311</v>
      </c>
      <c r="C6724" s="2" t="s">
        <v>17012</v>
      </c>
      <c r="D6724" s="2" t="s">
        <v>13559</v>
      </c>
      <c r="E6724" s="2" t="s">
        <v>13560</v>
      </c>
      <c r="F6724" s="2" t="s">
        <v>20</v>
      </c>
      <c r="G6724" s="2" t="s">
        <v>20983</v>
      </c>
      <c r="H6724" s="2" t="s">
        <v>23016</v>
      </c>
      <c r="I6724" s="2" t="s">
        <v>13563</v>
      </c>
      <c r="J6724" s="2" t="s">
        <v>10531</v>
      </c>
      <c r="K6724" s="2" t="s">
        <v>10532</v>
      </c>
      <c r="L6724" s="2" t="s">
        <v>18845</v>
      </c>
      <c r="M6724" s="2" t="s">
        <v>13565</v>
      </c>
      <c r="N6724" s="2" t="s">
        <v>29</v>
      </c>
      <c r="O6724" s="2" t="s">
        <v>29</v>
      </c>
      <c r="P6724" t="str">
        <f t="shared" si="104"/>
        <v>Insert Into #TempCreditor (DBCode, EntityCode, CreditorAccount, AccountType, AccountNo, AuditUser, Email, EmailCC1, EmailCC2) Values('IFCA-FAIV2','03','CO-0000572-DC-V','CA','`200043675892','63178','dcmsconstruction@gmail.com','','')</v>
      </c>
    </row>
    <row r="6725" spans="1:16">
      <c r="A6725" t="s">
        <v>19366</v>
      </c>
      <c r="B6725" s="2" t="s">
        <v>9311</v>
      </c>
      <c r="C6725" s="2" t="s">
        <v>17012</v>
      </c>
      <c r="D6725" s="2" t="s">
        <v>13636</v>
      </c>
      <c r="E6725" s="2" t="s">
        <v>13637</v>
      </c>
      <c r="F6725" s="2" t="s">
        <v>20</v>
      </c>
      <c r="G6725" s="2" t="s">
        <v>20994</v>
      </c>
      <c r="H6725" s="2" t="s">
        <v>23027</v>
      </c>
      <c r="I6725" s="2" t="s">
        <v>13640</v>
      </c>
      <c r="J6725" s="2" t="s">
        <v>10531</v>
      </c>
      <c r="K6725" s="2" t="s">
        <v>10532</v>
      </c>
      <c r="L6725" s="2" t="s">
        <v>18846</v>
      </c>
      <c r="M6725" s="2" t="s">
        <v>13642</v>
      </c>
      <c r="N6725" s="2" t="s">
        <v>29</v>
      </c>
      <c r="O6725" s="2" t="s">
        <v>29</v>
      </c>
      <c r="P6725" t="str">
        <f t="shared" ref="P6725:P6788" si="105">$A$2 &amp; "('" &amp; A6725 &amp; "','" &amp; B6725 &amp; "','" &amp; D6725 &amp; "','" &amp; F6725 &amp; "','" &amp; G6725 &amp; "','" &amp; J6725 &amp; "','" &amp; M6725 &amp; "','" &amp; N6725 &amp; "','" &amp; O6725 &amp; "')"</f>
        <v>Insert Into #TempCreditor (DBCode, EntityCode, CreditorAccount, AccountType, AccountNo, AuditUser, Email, EmailCC1, EmailCC2) Values('IFCA-FAIV2','03','SU-0005601-PSPC-V','CA','`200041721398','63178','salesprimesearch@gmail.com','','')</v>
      </c>
    </row>
    <row r="6726" spans="1:16">
      <c r="A6726" t="s">
        <v>19366</v>
      </c>
      <c r="B6726" s="2" t="s">
        <v>9311</v>
      </c>
      <c r="C6726" s="2" t="s">
        <v>17012</v>
      </c>
      <c r="D6726" s="2" t="s">
        <v>13643</v>
      </c>
      <c r="E6726" s="2" t="s">
        <v>13644</v>
      </c>
      <c r="F6726" s="2" t="s">
        <v>20</v>
      </c>
      <c r="G6726" s="2" t="s">
        <v>20995</v>
      </c>
      <c r="H6726" s="2" t="s">
        <v>23028</v>
      </c>
      <c r="I6726" s="2" t="s">
        <v>13647</v>
      </c>
      <c r="J6726" s="2" t="s">
        <v>10531</v>
      </c>
      <c r="K6726" s="2" t="s">
        <v>10532</v>
      </c>
      <c r="L6726" s="2" t="s">
        <v>18847</v>
      </c>
      <c r="M6726" s="2" t="s">
        <v>13649</v>
      </c>
      <c r="N6726" s="2" t="s">
        <v>29</v>
      </c>
      <c r="O6726" s="2" t="s">
        <v>29</v>
      </c>
      <c r="P6726" t="str">
        <f t="shared" si="105"/>
        <v>Insert Into #TempCreditor (DBCode, EntityCode, CreditorAccount, AccountType, AccountNo, AuditUser, Email, EmailCC1, EmailCC2) Values('IFCA-FAIV2','03','SU-0005623-PPSI-V','CA','`200023528117','63178','info@powersource.group','','')</v>
      </c>
    </row>
    <row r="6727" spans="1:16">
      <c r="A6727" t="s">
        <v>19366</v>
      </c>
      <c r="B6727" s="2" t="s">
        <v>9311</v>
      </c>
      <c r="C6727" s="2" t="s">
        <v>17012</v>
      </c>
      <c r="D6727" s="2" t="s">
        <v>13527</v>
      </c>
      <c r="E6727" s="2" t="s">
        <v>18848</v>
      </c>
      <c r="F6727" s="2" t="s">
        <v>20</v>
      </c>
      <c r="G6727" s="2" t="s">
        <v>20979</v>
      </c>
      <c r="H6727" s="2" t="s">
        <v>23012</v>
      </c>
      <c r="I6727" s="2" t="s">
        <v>13531</v>
      </c>
      <c r="J6727" s="2" t="s">
        <v>10531</v>
      </c>
      <c r="K6727" s="2" t="s">
        <v>10532</v>
      </c>
      <c r="L6727" s="2" t="s">
        <v>18849</v>
      </c>
      <c r="M6727" s="2" t="s">
        <v>13533</v>
      </c>
      <c r="N6727" s="2" t="s">
        <v>29</v>
      </c>
      <c r="O6727" s="2" t="s">
        <v>29</v>
      </c>
      <c r="P6727" t="str">
        <f t="shared" si="105"/>
        <v>Insert Into #TempCreditor (DBCode, EntityCode, CreditorAccount, AccountType, AccountNo, AuditUser, Email, EmailCC1, EmailCC2) Values('IFCA-FAIV2','03','SU-0003411-SDUP-V','CA','`200043765964','63178','jhun.ferrer@soluciones.com.ph','','')</v>
      </c>
    </row>
    <row r="6728" spans="1:16">
      <c r="A6728" t="s">
        <v>19366</v>
      </c>
      <c r="B6728" s="2" t="s">
        <v>9311</v>
      </c>
      <c r="C6728" s="2" t="s">
        <v>17012</v>
      </c>
      <c r="D6728" s="2" t="s">
        <v>13680</v>
      </c>
      <c r="E6728" s="2" t="s">
        <v>13681</v>
      </c>
      <c r="F6728" s="2" t="s">
        <v>20</v>
      </c>
      <c r="G6728" s="2" t="s">
        <v>21000</v>
      </c>
      <c r="H6728" s="2" t="s">
        <v>23033</v>
      </c>
      <c r="I6728" s="2" t="s">
        <v>13684</v>
      </c>
      <c r="J6728" s="2" t="s">
        <v>10531</v>
      </c>
      <c r="K6728" s="2" t="s">
        <v>10532</v>
      </c>
      <c r="L6728" s="2" t="s">
        <v>18850</v>
      </c>
      <c r="M6728" s="2" t="s">
        <v>13686</v>
      </c>
      <c r="N6728" s="2" t="s">
        <v>29</v>
      </c>
      <c r="O6728" s="2" t="s">
        <v>29</v>
      </c>
      <c r="P6728" t="str">
        <f t="shared" si="105"/>
        <v>Insert Into #TempCreditor (DBCode, EntityCode, CreditorAccount, AccountType, AccountNo, AuditUser, Email, EmailCC1, EmailCC2) Values('IFCA-FAIV2','03','SU-0005437-UBC-V','CA','`200020334672','63178','diane.villamor@ubiximagingcenter.com','','')</v>
      </c>
    </row>
    <row r="6729" spans="1:16">
      <c r="A6729" t="s">
        <v>19366</v>
      </c>
      <c r="B6729" s="2" t="s">
        <v>9311</v>
      </c>
      <c r="C6729" s="2" t="s">
        <v>17012</v>
      </c>
      <c r="D6729" s="2" t="s">
        <v>13511</v>
      </c>
      <c r="E6729" s="2" t="s">
        <v>13512</v>
      </c>
      <c r="F6729" s="2" t="s">
        <v>20</v>
      </c>
      <c r="G6729" s="2" t="s">
        <v>20978</v>
      </c>
      <c r="H6729" s="2" t="s">
        <v>23010</v>
      </c>
      <c r="I6729" s="2" t="s">
        <v>13515</v>
      </c>
      <c r="J6729" s="2" t="s">
        <v>4637</v>
      </c>
      <c r="K6729" s="2" t="s">
        <v>4638</v>
      </c>
      <c r="L6729" s="2" t="s">
        <v>18851</v>
      </c>
      <c r="M6729" s="2" t="s">
        <v>13517</v>
      </c>
      <c r="N6729" s="2" t="s">
        <v>29</v>
      </c>
      <c r="O6729" s="2" t="s">
        <v>29</v>
      </c>
      <c r="P6729" t="str">
        <f t="shared" si="105"/>
        <v>Insert Into #TempCreditor (DBCode, EntityCode, CreditorAccount, AccountType, AccountNo, AuditUser, Email, EmailCC1, EmailCC2) Values('IFCA-FAIV2','03','SU-0004182-CACC-V','CA','`200048287769','61440','spgo@crownpvc.com.ph','','')</v>
      </c>
    </row>
    <row r="6730" spans="1:16">
      <c r="A6730" t="s">
        <v>19366</v>
      </c>
      <c r="B6730" s="2" t="s">
        <v>17034</v>
      </c>
      <c r="C6730" s="2" t="s">
        <v>10168</v>
      </c>
      <c r="D6730" s="2" t="s">
        <v>2702</v>
      </c>
      <c r="E6730" s="2" t="s">
        <v>2703</v>
      </c>
      <c r="F6730" s="2" t="s">
        <v>20</v>
      </c>
      <c r="G6730" s="2" t="s">
        <v>19723</v>
      </c>
      <c r="H6730" s="2" t="s">
        <v>21893</v>
      </c>
      <c r="I6730" s="2" t="s">
        <v>4084</v>
      </c>
      <c r="J6730" s="2" t="s">
        <v>7934</v>
      </c>
      <c r="K6730" s="2" t="s">
        <v>7935</v>
      </c>
      <c r="L6730" s="2" t="s">
        <v>18852</v>
      </c>
      <c r="M6730" s="2" t="s">
        <v>17001</v>
      </c>
      <c r="N6730" s="2" t="s">
        <v>2706</v>
      </c>
      <c r="O6730" s="2" t="s">
        <v>17002</v>
      </c>
      <c r="P6730" t="str">
        <f t="shared" si="105"/>
        <v>Insert Into #TempCreditor (DBCode, EntityCode, CreditorAccount, AccountType, AccountNo, AuditUser, Email, EmailCC1, EmailCC2) Values('IFCA-FAIV2','96','CO-0000033-EEI-V','CA','`200004200135','61645','acctg@eesielevators.com.ph','eesielev@pldtdsl.net','bill.wong@eesielevators.com.ph')</v>
      </c>
    </row>
    <row r="6731" spans="1:16">
      <c r="A6731" t="s">
        <v>19366</v>
      </c>
      <c r="B6731" s="2" t="s">
        <v>9311</v>
      </c>
      <c r="C6731" s="2" t="s">
        <v>17012</v>
      </c>
      <c r="D6731" s="2" t="s">
        <v>13573</v>
      </c>
      <c r="E6731" s="2" t="s">
        <v>18853</v>
      </c>
      <c r="F6731" s="2" t="s">
        <v>20</v>
      </c>
      <c r="G6731" s="2" t="s">
        <v>20985</v>
      </c>
      <c r="H6731" s="2" t="s">
        <v>23018</v>
      </c>
      <c r="I6731" s="2" t="s">
        <v>13577</v>
      </c>
      <c r="J6731" s="2" t="s">
        <v>4637</v>
      </c>
      <c r="K6731" s="2" t="s">
        <v>4638</v>
      </c>
      <c r="L6731" s="2" t="s">
        <v>18854</v>
      </c>
      <c r="M6731" s="2" t="s">
        <v>13579</v>
      </c>
      <c r="N6731" s="2" t="s">
        <v>29</v>
      </c>
      <c r="O6731" s="2" t="s">
        <v>29</v>
      </c>
      <c r="P6731" t="str">
        <f t="shared" si="105"/>
        <v>Insert Into #TempCreditor (DBCode, EntityCode, CreditorAccount, AccountType, AccountNo, AuditUser, Email, EmailCC1, EmailCC2) Values('IFCA-FAIV2','03','SU-0005409-APH-V','CA','`200037308028','61440','alcprintinghouse@gmail.com','','')</v>
      </c>
    </row>
    <row r="6732" spans="1:16">
      <c r="A6732" t="s">
        <v>19366</v>
      </c>
      <c r="B6732" s="2" t="s">
        <v>9311</v>
      </c>
      <c r="C6732" s="2" t="s">
        <v>17012</v>
      </c>
      <c r="D6732" s="2" t="s">
        <v>13608</v>
      </c>
      <c r="E6732" s="2" t="s">
        <v>13609</v>
      </c>
      <c r="F6732" s="2" t="s">
        <v>20</v>
      </c>
      <c r="G6732" s="2" t="s">
        <v>20990</v>
      </c>
      <c r="H6732" s="2" t="s">
        <v>23023</v>
      </c>
      <c r="I6732" s="2" t="s">
        <v>13612</v>
      </c>
      <c r="J6732" s="2" t="s">
        <v>4637</v>
      </c>
      <c r="K6732" s="2" t="s">
        <v>4638</v>
      </c>
      <c r="L6732" s="2" t="s">
        <v>18855</v>
      </c>
      <c r="M6732" s="2" t="s">
        <v>13614</v>
      </c>
      <c r="N6732" s="2" t="s">
        <v>29</v>
      </c>
      <c r="O6732" s="2" t="s">
        <v>29</v>
      </c>
      <c r="P6732" t="str">
        <f t="shared" si="105"/>
        <v>Insert Into #TempCreditor (DBCode, EntityCode, CreditorAccount, AccountType, AccountNo, AuditUser, Email, EmailCC1, EmailCC2) Values('IFCA-FAIV2','03','SU-0005602-NFAD-V','CA','`200047765985','61440','nlitefiberglass@yahoo.com','','')</v>
      </c>
    </row>
    <row r="6733" spans="1:16">
      <c r="A6733" t="s">
        <v>19366</v>
      </c>
      <c r="B6733" s="2" t="s">
        <v>9311</v>
      </c>
      <c r="C6733" s="2" t="s">
        <v>17012</v>
      </c>
      <c r="D6733" s="2" t="s">
        <v>18856</v>
      </c>
      <c r="E6733" s="2" t="s">
        <v>18857</v>
      </c>
      <c r="F6733" s="2" t="s">
        <v>390</v>
      </c>
      <c r="G6733" s="2" t="s">
        <v>21366</v>
      </c>
      <c r="H6733" s="2" t="s">
        <v>23462</v>
      </c>
      <c r="I6733" s="2" t="s">
        <v>18860</v>
      </c>
      <c r="J6733" s="2" t="s">
        <v>6582</v>
      </c>
      <c r="K6733" s="2" t="s">
        <v>6583</v>
      </c>
      <c r="L6733" s="2" t="s">
        <v>18861</v>
      </c>
      <c r="M6733" s="2" t="s">
        <v>18862</v>
      </c>
      <c r="N6733" s="2" t="s">
        <v>12403</v>
      </c>
      <c r="O6733" s="2" t="s">
        <v>29</v>
      </c>
      <c r="P6733" t="str">
        <f t="shared" si="105"/>
        <v>Insert Into #TempCreditor (DBCode, EntityCode, CreditorAccount, AccountType, AccountNo, AuditUser, Email, EmailCC1, EmailCC2) Values('IFCA-FAIV2','03','EM-0002004-ECO-NV','SA','`200000097461','63082','erwin.ojerio@filinvestland.com','clemcy.diaz@filinvestcity.com','')</v>
      </c>
    </row>
    <row r="6734" spans="1:16">
      <c r="A6734" t="s">
        <v>19366</v>
      </c>
      <c r="B6734" s="2" t="s">
        <v>9311</v>
      </c>
      <c r="C6734" s="2" t="s">
        <v>17012</v>
      </c>
      <c r="D6734" s="2" t="s">
        <v>2511</v>
      </c>
      <c r="E6734" s="2" t="s">
        <v>2512</v>
      </c>
      <c r="F6734" s="2" t="s">
        <v>390</v>
      </c>
      <c r="G6734" s="2" t="s">
        <v>19697</v>
      </c>
      <c r="H6734" s="2" t="s">
        <v>21716</v>
      </c>
      <c r="I6734" s="2" t="s">
        <v>2515</v>
      </c>
      <c r="J6734" s="2" t="s">
        <v>4637</v>
      </c>
      <c r="K6734" s="2" t="s">
        <v>4638</v>
      </c>
      <c r="L6734" s="2" t="s">
        <v>18863</v>
      </c>
      <c r="M6734" s="2" t="s">
        <v>2517</v>
      </c>
      <c r="N6734" s="2" t="s">
        <v>29</v>
      </c>
      <c r="O6734" s="2" t="s">
        <v>29</v>
      </c>
      <c r="P6734" t="str">
        <f t="shared" si="105"/>
        <v>Insert Into #TempCreditor (DBCode, EntityCode, CreditorAccount, AccountType, AccountNo, AuditUser, Email, EmailCC1, EmailCC2) Values('IFCA-FAIV2','03','SU-0004064-ERMC-NV','SA','`200053389154','61440','aea@8rebound.com','','')</v>
      </c>
    </row>
    <row r="6735" spans="1:16">
      <c r="A6735" t="s">
        <v>19366</v>
      </c>
      <c r="B6735" s="2" t="s">
        <v>9311</v>
      </c>
      <c r="C6735" s="2" t="s">
        <v>17012</v>
      </c>
      <c r="D6735" s="2" t="s">
        <v>13702</v>
      </c>
      <c r="E6735" s="2" t="s">
        <v>13703</v>
      </c>
      <c r="F6735" s="2" t="s">
        <v>20</v>
      </c>
      <c r="G6735" s="2" t="s">
        <v>21003</v>
      </c>
      <c r="H6735" s="2" t="s">
        <v>23036</v>
      </c>
      <c r="I6735" s="2" t="s">
        <v>13706</v>
      </c>
      <c r="J6735" s="2" t="s">
        <v>4637</v>
      </c>
      <c r="K6735" s="2" t="s">
        <v>4638</v>
      </c>
      <c r="L6735" s="2" t="s">
        <v>18864</v>
      </c>
      <c r="M6735" s="2" t="s">
        <v>13708</v>
      </c>
      <c r="N6735" s="2" t="s">
        <v>29</v>
      </c>
      <c r="O6735" s="2" t="s">
        <v>29</v>
      </c>
      <c r="P6735" t="str">
        <f t="shared" si="105"/>
        <v>Insert Into #TempCreditor (DBCode, EntityCode, CreditorAccount, AccountType, AccountNo, AuditUser, Email, EmailCC1, EmailCC2) Values('IFCA-FAIV2','03','SU-0005548-CSE-V','CA','`200050652881','61440','bravenjosh@chemsysolutech.com','','')</v>
      </c>
    </row>
    <row r="6736" spans="1:16">
      <c r="A6736" t="s">
        <v>19366</v>
      </c>
      <c r="B6736" s="2" t="s">
        <v>9311</v>
      </c>
      <c r="C6736" s="2" t="s">
        <v>17012</v>
      </c>
      <c r="D6736" s="2" t="s">
        <v>13723</v>
      </c>
      <c r="E6736" s="2" t="s">
        <v>5246</v>
      </c>
      <c r="F6736" s="2" t="s">
        <v>20</v>
      </c>
      <c r="G6736" s="2" t="s">
        <v>21006</v>
      </c>
      <c r="H6736" s="2" t="s">
        <v>22050</v>
      </c>
      <c r="I6736" s="2" t="s">
        <v>5249</v>
      </c>
      <c r="J6736" s="2" t="s">
        <v>4637</v>
      </c>
      <c r="K6736" s="2" t="s">
        <v>4638</v>
      </c>
      <c r="L6736" s="2" t="s">
        <v>18865</v>
      </c>
      <c r="M6736" s="2" t="s">
        <v>5251</v>
      </c>
      <c r="N6736" s="2" t="s">
        <v>29</v>
      </c>
      <c r="O6736" s="2" t="s">
        <v>29</v>
      </c>
      <c r="P6736" t="str">
        <f t="shared" si="105"/>
        <v>Insert Into #TempCreditor (DBCode, EntityCode, CreditorAccount, AccountType, AccountNo, AuditUser, Email, EmailCC1, EmailCC2) Values('IFCA-FAIV2','03','CO-0000029-FSLG-V','CA','`200050790427','61440','fsl.luna@gmail.com','','')</v>
      </c>
    </row>
    <row r="6737" spans="1:16">
      <c r="A6737" t="s">
        <v>19366</v>
      </c>
      <c r="B6737" s="2" t="s">
        <v>9311</v>
      </c>
      <c r="C6737" s="2" t="s">
        <v>17012</v>
      </c>
      <c r="D6737" s="2" t="s">
        <v>13726</v>
      </c>
      <c r="E6737" s="2" t="s">
        <v>13727</v>
      </c>
      <c r="F6737" s="2" t="s">
        <v>20</v>
      </c>
      <c r="G6737" s="2" t="s">
        <v>21007</v>
      </c>
      <c r="H6737" s="2" t="s">
        <v>23039</v>
      </c>
      <c r="I6737" s="2" t="s">
        <v>13730</v>
      </c>
      <c r="J6737" s="2" t="s">
        <v>4637</v>
      </c>
      <c r="K6737" s="2" t="s">
        <v>4638</v>
      </c>
      <c r="L6737" s="2" t="s">
        <v>18866</v>
      </c>
      <c r="M6737" s="2" t="s">
        <v>13593</v>
      </c>
      <c r="N6737" s="2" t="s">
        <v>29</v>
      </c>
      <c r="O6737" s="2" t="s">
        <v>29</v>
      </c>
      <c r="P6737" t="str">
        <f t="shared" si="105"/>
        <v>Insert Into #TempCreditor (DBCode, EntityCode, CreditorAccount, AccountType, AccountNo, AuditUser, Email, EmailCC1, EmailCC2) Values('IFCA-FAIV2','03','CO-0000198-GELD-V','CA','`200040745369','61440','info.geldc@gmail.com','','')</v>
      </c>
    </row>
    <row r="6738" spans="1:16">
      <c r="A6738" t="s">
        <v>19366</v>
      </c>
      <c r="B6738" s="2" t="s">
        <v>9311</v>
      </c>
      <c r="C6738" s="2" t="s">
        <v>17012</v>
      </c>
      <c r="D6738" s="2" t="s">
        <v>13732</v>
      </c>
      <c r="E6738" s="2" t="s">
        <v>13733</v>
      </c>
      <c r="F6738" s="2" t="s">
        <v>20</v>
      </c>
      <c r="G6738" s="2" t="s">
        <v>21008</v>
      </c>
      <c r="H6738" s="2" t="s">
        <v>23040</v>
      </c>
      <c r="I6738" s="2" t="s">
        <v>13736</v>
      </c>
      <c r="J6738" s="2" t="s">
        <v>4637</v>
      </c>
      <c r="K6738" s="2" t="s">
        <v>4638</v>
      </c>
      <c r="L6738" s="2" t="s">
        <v>18867</v>
      </c>
      <c r="M6738" s="2" t="s">
        <v>13738</v>
      </c>
      <c r="N6738" s="2" t="s">
        <v>29</v>
      </c>
      <c r="O6738" s="2" t="s">
        <v>29</v>
      </c>
      <c r="P6738" t="str">
        <f t="shared" si="105"/>
        <v>Insert Into #TempCreditor (DBCode, EntityCode, CreditorAccount, AccountType, AccountNo, AuditUser, Email, EmailCC1, EmailCC2) Values('IFCA-FAIV2','03','SU-0005219-IEI-V','CA','`200047086662','61440','sales@innovationsexpertsinc.com','','')</v>
      </c>
    </row>
    <row r="6739" spans="1:16">
      <c r="A6739" t="s">
        <v>19366</v>
      </c>
      <c r="B6739" s="2" t="s">
        <v>9311</v>
      </c>
      <c r="C6739" s="2" t="s">
        <v>17012</v>
      </c>
      <c r="D6739" s="2" t="s">
        <v>13739</v>
      </c>
      <c r="E6739" s="2" t="s">
        <v>13740</v>
      </c>
      <c r="F6739" s="2" t="s">
        <v>20</v>
      </c>
      <c r="G6739" s="2" t="s">
        <v>21009</v>
      </c>
      <c r="H6739" s="2" t="s">
        <v>23041</v>
      </c>
      <c r="I6739" s="2" t="s">
        <v>13743</v>
      </c>
      <c r="J6739" s="2" t="s">
        <v>4637</v>
      </c>
      <c r="K6739" s="2" t="s">
        <v>4638</v>
      </c>
      <c r="L6739" s="2" t="s">
        <v>18868</v>
      </c>
      <c r="M6739" s="2" t="s">
        <v>13745</v>
      </c>
      <c r="N6739" s="2" t="s">
        <v>29</v>
      </c>
      <c r="O6739" s="2" t="s">
        <v>29</v>
      </c>
      <c r="P6739" t="str">
        <f t="shared" si="105"/>
        <v>Insert Into #TempCreditor (DBCode, EntityCode, CreditorAccount, AccountType, AccountNo, AuditUser, Email, EmailCC1, EmailCC2) Values('IFCA-FAIV2','03','CO-0001090-JOCO-V','CA','`200048252094','61440','jcconstructioncebu@gmail.com','','')</v>
      </c>
    </row>
    <row r="6740" spans="1:16">
      <c r="A6740" t="s">
        <v>19366</v>
      </c>
      <c r="B6740" s="2" t="s">
        <v>9311</v>
      </c>
      <c r="C6740" s="2" t="s">
        <v>17012</v>
      </c>
      <c r="D6740" s="2" t="s">
        <v>13746</v>
      </c>
      <c r="E6740" s="2" t="s">
        <v>13747</v>
      </c>
      <c r="F6740" s="2" t="s">
        <v>20</v>
      </c>
      <c r="G6740" s="2" t="s">
        <v>21010</v>
      </c>
      <c r="H6740" s="2" t="s">
        <v>23042</v>
      </c>
      <c r="I6740" s="2" t="s">
        <v>13750</v>
      </c>
      <c r="J6740" s="2" t="s">
        <v>4637</v>
      </c>
      <c r="K6740" s="2" t="s">
        <v>4638</v>
      </c>
      <c r="L6740" s="2" t="s">
        <v>18869</v>
      </c>
      <c r="M6740" s="2" t="s">
        <v>13752</v>
      </c>
      <c r="N6740" s="2" t="s">
        <v>29</v>
      </c>
      <c r="O6740" s="2" t="s">
        <v>29</v>
      </c>
      <c r="P6740" t="str">
        <f t="shared" si="105"/>
        <v>Insert Into #TempCreditor (DBCode, EntityCode, CreditorAccount, AccountType, AccountNo, AuditUser, Email, EmailCC1, EmailCC2) Values('IFCA-FAIV2','03','SU-0005624-JLI-V','CA','`200045869627','61440','sales_jjlp@jjsea.com','','')</v>
      </c>
    </row>
    <row r="6741" spans="1:16">
      <c r="A6741" t="s">
        <v>19366</v>
      </c>
      <c r="B6741" s="2" t="s">
        <v>9311</v>
      </c>
      <c r="C6741" s="2" t="s">
        <v>17012</v>
      </c>
      <c r="D6741" s="2" t="s">
        <v>13777</v>
      </c>
      <c r="E6741" s="2" t="s">
        <v>13778</v>
      </c>
      <c r="F6741" s="2" t="s">
        <v>20</v>
      </c>
      <c r="G6741" s="2" t="s">
        <v>21014</v>
      </c>
      <c r="H6741" s="2" t="s">
        <v>23046</v>
      </c>
      <c r="I6741" s="2" t="s">
        <v>13781</v>
      </c>
      <c r="J6741" s="2" t="s">
        <v>4637</v>
      </c>
      <c r="K6741" s="2" t="s">
        <v>4638</v>
      </c>
      <c r="L6741" s="2" t="s">
        <v>18870</v>
      </c>
      <c r="M6741" s="2" t="s">
        <v>13783</v>
      </c>
      <c r="N6741" s="2" t="s">
        <v>29</v>
      </c>
      <c r="O6741" s="2" t="s">
        <v>29</v>
      </c>
      <c r="P6741" t="str">
        <f t="shared" si="105"/>
        <v>Insert Into #TempCreditor (DBCode, EntityCode, CreditorAccount, AccountType, AccountNo, AuditUser, Email, EmailCC1, EmailCC2) Values('IFCA-FAIV2','03','SU-0005546-SMX-V','CA','`200048204855','61440','FINANCE@SYNERMAXX.COM','','')</v>
      </c>
    </row>
    <row r="6742" spans="1:16">
      <c r="A6742" t="s">
        <v>19366</v>
      </c>
      <c r="B6742" s="2" t="s">
        <v>9311</v>
      </c>
      <c r="C6742" s="2" t="s">
        <v>17012</v>
      </c>
      <c r="D6742" s="2" t="s">
        <v>13688</v>
      </c>
      <c r="E6742" s="2" t="s">
        <v>13689</v>
      </c>
      <c r="F6742" s="2" t="s">
        <v>20</v>
      </c>
      <c r="G6742" s="2" t="s">
        <v>21001</v>
      </c>
      <c r="H6742" s="2" t="s">
        <v>23034</v>
      </c>
      <c r="I6742" s="2" t="s">
        <v>13692</v>
      </c>
      <c r="J6742" s="2" t="s">
        <v>4637</v>
      </c>
      <c r="K6742" s="2" t="s">
        <v>4638</v>
      </c>
      <c r="L6742" s="2" t="s">
        <v>18871</v>
      </c>
      <c r="M6742" s="2" t="s">
        <v>13694</v>
      </c>
      <c r="N6742" s="2" t="s">
        <v>29</v>
      </c>
      <c r="O6742" s="2" t="s">
        <v>29</v>
      </c>
      <c r="P6742" t="str">
        <f t="shared" si="105"/>
        <v>Insert Into #TempCreditor (DBCode, EntityCode, CreditorAccount, AccountType, AccountNo, AuditUser, Email, EmailCC1, EmailCC2) Values('IFCA-FAIV2','03','CO-0001087-AMCI-V','CA','`200050481758','61440','am.construction14@yahoo.com','','')</v>
      </c>
    </row>
    <row r="6743" spans="1:16">
      <c r="A6743" t="s">
        <v>19366</v>
      </c>
      <c r="B6743" s="2" t="s">
        <v>9311</v>
      </c>
      <c r="C6743" s="2" t="s">
        <v>17012</v>
      </c>
      <c r="D6743" s="2" t="s">
        <v>13695</v>
      </c>
      <c r="E6743" s="2" t="s">
        <v>13696</v>
      </c>
      <c r="F6743" s="2" t="s">
        <v>20</v>
      </c>
      <c r="G6743" s="2" t="s">
        <v>21002</v>
      </c>
      <c r="H6743" s="2" t="s">
        <v>23035</v>
      </c>
      <c r="I6743" s="2" t="s">
        <v>13699</v>
      </c>
      <c r="J6743" s="2" t="s">
        <v>4637</v>
      </c>
      <c r="K6743" s="2" t="s">
        <v>4638</v>
      </c>
      <c r="L6743" s="2" t="s">
        <v>18872</v>
      </c>
      <c r="M6743" s="2" t="s">
        <v>13701</v>
      </c>
      <c r="N6743" s="2" t="s">
        <v>29</v>
      </c>
      <c r="O6743" s="2" t="s">
        <v>29</v>
      </c>
      <c r="P6743" t="str">
        <f t="shared" si="105"/>
        <v>Insert Into #TempCreditor (DBCode, EntityCode, CreditorAccount, AccountType, AccountNo, AuditUser, Email, EmailCC1, EmailCC2) Values('IFCA-FAIV2','03','CO-0001106-BPGC-V','CA','`200048708338','61440','bmpower2020@gmail.com','','')</v>
      </c>
    </row>
    <row r="6744" spans="1:16">
      <c r="A6744" t="s">
        <v>19366</v>
      </c>
      <c r="B6744" s="2" t="s">
        <v>9311</v>
      </c>
      <c r="C6744" s="2" t="s">
        <v>17012</v>
      </c>
      <c r="D6744" s="2" t="s">
        <v>13709</v>
      </c>
      <c r="E6744" s="2" t="s">
        <v>13710</v>
      </c>
      <c r="F6744" s="2" t="s">
        <v>20</v>
      </c>
      <c r="G6744" s="2" t="s">
        <v>21004</v>
      </c>
      <c r="H6744" s="2" t="s">
        <v>23037</v>
      </c>
      <c r="I6744" s="2" t="s">
        <v>13713</v>
      </c>
      <c r="J6744" s="2" t="s">
        <v>4637</v>
      </c>
      <c r="K6744" s="2" t="s">
        <v>4638</v>
      </c>
      <c r="L6744" s="2" t="s">
        <v>18873</v>
      </c>
      <c r="M6744" s="2" t="s">
        <v>13715</v>
      </c>
      <c r="N6744" s="2" t="s">
        <v>29</v>
      </c>
      <c r="O6744" s="2" t="s">
        <v>29</v>
      </c>
      <c r="P6744" t="str">
        <f t="shared" si="105"/>
        <v>Insert Into #TempCreditor (DBCode, EntityCode, CreditorAccount, AccountType, AccountNo, AuditUser, Email, EmailCC1, EmailCC2) Values('IFCA-FAIV2','03','SU-0005549-CMC-V','CA','`200001618236','61440','cromagnon_corporation@yahoo.com','','')</v>
      </c>
    </row>
    <row r="6745" spans="1:16">
      <c r="A6745" t="s">
        <v>19366</v>
      </c>
      <c r="B6745" s="2" t="s">
        <v>9311</v>
      </c>
      <c r="C6745" s="2" t="s">
        <v>17012</v>
      </c>
      <c r="D6745" s="2" t="s">
        <v>13716</v>
      </c>
      <c r="E6745" s="2" t="s">
        <v>13717</v>
      </c>
      <c r="F6745" s="2" t="s">
        <v>20</v>
      </c>
      <c r="G6745" s="2" t="s">
        <v>21005</v>
      </c>
      <c r="H6745" s="2" t="s">
        <v>23038</v>
      </c>
      <c r="I6745" s="2" t="s">
        <v>13720</v>
      </c>
      <c r="J6745" s="2" t="s">
        <v>4637</v>
      </c>
      <c r="K6745" s="2" t="s">
        <v>4638</v>
      </c>
      <c r="L6745" s="2" t="s">
        <v>18874</v>
      </c>
      <c r="M6745" s="2" t="s">
        <v>13722</v>
      </c>
      <c r="N6745" s="2" t="s">
        <v>29</v>
      </c>
      <c r="O6745" s="2" t="s">
        <v>29</v>
      </c>
      <c r="P6745" t="str">
        <f t="shared" si="105"/>
        <v>Insert Into #TempCreditor (DBCode, EntityCode, CreditorAccount, AccountType, AccountNo, AuditUser, Email, EmailCC1, EmailCC2) Values('IFCA-FAIV2','03','CO-0001089-ECDI-V','CA','`200034281075','61440','admin@enyeconstruction.com','','')</v>
      </c>
    </row>
    <row r="6746" spans="1:16">
      <c r="A6746" t="s">
        <v>19366</v>
      </c>
      <c r="B6746" s="2" t="s">
        <v>9311</v>
      </c>
      <c r="C6746" s="2" t="s">
        <v>17012</v>
      </c>
      <c r="D6746" s="2" t="s">
        <v>13753</v>
      </c>
      <c r="E6746" s="2" t="s">
        <v>13754</v>
      </c>
      <c r="F6746" s="2" t="s">
        <v>390</v>
      </c>
      <c r="G6746" s="2" t="s">
        <v>21011</v>
      </c>
      <c r="H6746" s="2" t="s">
        <v>23043</v>
      </c>
      <c r="I6746" s="2" t="s">
        <v>13757</v>
      </c>
      <c r="J6746" s="2" t="s">
        <v>4637</v>
      </c>
      <c r="K6746" s="2" t="s">
        <v>4638</v>
      </c>
      <c r="L6746" s="2" t="s">
        <v>18875</v>
      </c>
      <c r="M6746" s="2" t="s">
        <v>13759</v>
      </c>
      <c r="N6746" s="2" t="s">
        <v>13760</v>
      </c>
      <c r="O6746" s="2" t="s">
        <v>29</v>
      </c>
      <c r="P6746" t="str">
        <f t="shared" si="105"/>
        <v>Insert Into #TempCreditor (DBCode, EntityCode, CreditorAccount, AccountType, AccountNo, AuditUser, Email, EmailCC1, EmailCC2) Values('IFCA-FAIV2','03','CO-0000581-PI-V','SA','`200046566652','61440','info.envirotekph@gmail.com','info@proenvirotek.com','')</v>
      </c>
    </row>
    <row r="6747" spans="1:16">
      <c r="A6747" t="s">
        <v>19366</v>
      </c>
      <c r="B6747" s="2" t="s">
        <v>9311</v>
      </c>
      <c r="C6747" s="2" t="s">
        <v>17012</v>
      </c>
      <c r="D6747" s="2" t="s">
        <v>12576</v>
      </c>
      <c r="E6747" s="2" t="s">
        <v>13761</v>
      </c>
      <c r="F6747" s="2" t="s">
        <v>20</v>
      </c>
      <c r="G6747" s="2" t="s">
        <v>20879</v>
      </c>
      <c r="H6747" s="2" t="s">
        <v>22905</v>
      </c>
      <c r="I6747" s="2" t="s">
        <v>12580</v>
      </c>
      <c r="J6747" s="2" t="s">
        <v>4637</v>
      </c>
      <c r="K6747" s="2" t="s">
        <v>4638</v>
      </c>
      <c r="L6747" s="2" t="s">
        <v>18876</v>
      </c>
      <c r="M6747" s="2" t="s">
        <v>12582</v>
      </c>
      <c r="N6747" s="2" t="s">
        <v>29</v>
      </c>
      <c r="O6747" s="2" t="s">
        <v>29</v>
      </c>
      <c r="P6747" t="str">
        <f t="shared" si="105"/>
        <v>Insert Into #TempCreditor (DBCode, EntityCode, CreditorAccount, AccountType, AccountNo, AuditUser, Email, EmailCC1, EmailCC2) Values('IFCA-FAIV2','03','CO-0000300-RCI-V','CA','`200041003439','61440','romtech@romtechconstruction.com.ph','','')</v>
      </c>
    </row>
    <row r="6748" spans="1:16">
      <c r="A6748" t="s">
        <v>19366</v>
      </c>
      <c r="B6748" s="2" t="s">
        <v>9311</v>
      </c>
      <c r="C6748" s="2" t="s">
        <v>17012</v>
      </c>
      <c r="D6748" s="2" t="s">
        <v>13763</v>
      </c>
      <c r="E6748" s="2" t="s">
        <v>13764</v>
      </c>
      <c r="F6748" s="2" t="s">
        <v>20</v>
      </c>
      <c r="G6748" s="2" t="s">
        <v>21012</v>
      </c>
      <c r="H6748" s="2" t="s">
        <v>23044</v>
      </c>
      <c r="I6748" s="2" t="s">
        <v>13767</v>
      </c>
      <c r="J6748" s="2" t="s">
        <v>4637</v>
      </c>
      <c r="K6748" s="2" t="s">
        <v>4638</v>
      </c>
      <c r="L6748" s="2" t="s">
        <v>18877</v>
      </c>
      <c r="M6748" s="2" t="s">
        <v>13769</v>
      </c>
      <c r="N6748" s="2" t="s">
        <v>29</v>
      </c>
      <c r="O6748" s="2" t="s">
        <v>29</v>
      </c>
      <c r="P6748" t="str">
        <f t="shared" si="105"/>
        <v>Insert Into #TempCreditor (DBCode, EntityCode, CreditorAccount, AccountType, AccountNo, AuditUser, Email, EmailCC1, EmailCC2) Values('IFCA-FAIV2','03','SU-0005553-SPPE-V','CA','`200047774909','61440','JDSOCORRO@STERLINGPAPER.COM','','')</v>
      </c>
    </row>
    <row r="6749" spans="1:16">
      <c r="A6749" t="s">
        <v>19366</v>
      </c>
      <c r="B6749" s="2" t="s">
        <v>9311</v>
      </c>
      <c r="C6749" s="2" t="s">
        <v>17012</v>
      </c>
      <c r="D6749" s="2" t="s">
        <v>13770</v>
      </c>
      <c r="E6749" s="2" t="s">
        <v>13771</v>
      </c>
      <c r="F6749" s="2" t="s">
        <v>20</v>
      </c>
      <c r="G6749" s="2" t="s">
        <v>21013</v>
      </c>
      <c r="H6749" s="2" t="s">
        <v>23045</v>
      </c>
      <c r="I6749" s="2" t="s">
        <v>13774</v>
      </c>
      <c r="J6749" s="2" t="s">
        <v>4637</v>
      </c>
      <c r="K6749" s="2" t="s">
        <v>4638</v>
      </c>
      <c r="L6749" s="2" t="s">
        <v>18878</v>
      </c>
      <c r="M6749" s="2" t="s">
        <v>13776</v>
      </c>
      <c r="N6749" s="2" t="s">
        <v>29</v>
      </c>
      <c r="O6749" s="2" t="s">
        <v>29</v>
      </c>
      <c r="P6749" t="str">
        <f t="shared" si="105"/>
        <v>Insert Into #TempCreditor (DBCode, EntityCode, CreditorAccount, AccountType, AccountNo, AuditUser, Email, EmailCC1, EmailCC2) Values('IFCA-FAIV2','03','SU-0005554-SRCI-V','CA','`200026033577','61440','inquiry@supermixrediconcrete.com','','')</v>
      </c>
    </row>
    <row r="6750" spans="1:16">
      <c r="A6750" t="s">
        <v>19366</v>
      </c>
      <c r="B6750" s="2" t="s">
        <v>9311</v>
      </c>
      <c r="C6750" s="2" t="s">
        <v>17012</v>
      </c>
      <c r="D6750" s="2" t="s">
        <v>13800</v>
      </c>
      <c r="E6750" s="2" t="s">
        <v>13801</v>
      </c>
      <c r="F6750" s="2" t="s">
        <v>20</v>
      </c>
      <c r="G6750" s="2" t="s">
        <v>21017</v>
      </c>
      <c r="H6750" s="2" t="s">
        <v>23049</v>
      </c>
      <c r="I6750" s="2" t="s">
        <v>13804</v>
      </c>
      <c r="J6750" s="2" t="s">
        <v>4637</v>
      </c>
      <c r="K6750" s="2" t="s">
        <v>4638</v>
      </c>
      <c r="L6750" s="2" t="s">
        <v>18879</v>
      </c>
      <c r="M6750" s="2" t="s">
        <v>13806</v>
      </c>
      <c r="N6750" s="2" t="s">
        <v>29</v>
      </c>
      <c r="O6750" s="2" t="s">
        <v>29</v>
      </c>
      <c r="P6750" t="str">
        <f t="shared" si="105"/>
        <v>Insert Into #TempCreditor (DBCode, EntityCode, CreditorAccount, AccountType, AccountNo, AuditUser, Email, EmailCC1, EmailCC2) Values('IFCA-FAIV2','03','SU-0005440-ISAC-V','CA','`200040906842','61440','sisco@info.com.ph','','')</v>
      </c>
    </row>
    <row r="6751" spans="1:16">
      <c r="A6751" t="s">
        <v>19366</v>
      </c>
      <c r="B6751" s="2" t="s">
        <v>9311</v>
      </c>
      <c r="C6751" s="2" t="s">
        <v>17012</v>
      </c>
      <c r="D6751" s="2" t="s">
        <v>18880</v>
      </c>
      <c r="E6751" s="2" t="s">
        <v>18881</v>
      </c>
      <c r="F6751" s="2" t="s">
        <v>20</v>
      </c>
      <c r="G6751" s="2" t="s">
        <v>21367</v>
      </c>
      <c r="H6751" s="2" t="s">
        <v>23463</v>
      </c>
      <c r="I6751" s="2" t="s">
        <v>18884</v>
      </c>
      <c r="J6751" s="2" t="s">
        <v>4637</v>
      </c>
      <c r="K6751" s="2" t="s">
        <v>4638</v>
      </c>
      <c r="L6751" s="2" t="s">
        <v>18885</v>
      </c>
      <c r="M6751" s="2" t="s">
        <v>18886</v>
      </c>
      <c r="N6751" s="2" t="s">
        <v>29</v>
      </c>
      <c r="O6751" s="2" t="s">
        <v>29</v>
      </c>
      <c r="P6751" t="str">
        <f t="shared" si="105"/>
        <v>Insert Into #TempCreditor (DBCode, EntityCode, CreditorAccount, AccountType, AccountNo, AuditUser, Email, EmailCC1, EmailCC2) Values('IFCA-FAIV2','03','SU-0005445-KIPI-V','CA','`200045346055','61440','kirsten_intl@yahoo.com','','')</v>
      </c>
    </row>
    <row r="6752" spans="1:16">
      <c r="A6752" t="s">
        <v>19366</v>
      </c>
      <c r="B6752" s="2" t="s">
        <v>9311</v>
      </c>
      <c r="C6752" s="2" t="s">
        <v>17012</v>
      </c>
      <c r="D6752" s="2" t="s">
        <v>18887</v>
      </c>
      <c r="E6752" s="2" t="s">
        <v>18888</v>
      </c>
      <c r="F6752" s="2" t="s">
        <v>20</v>
      </c>
      <c r="G6752" s="2" t="s">
        <v>21368</v>
      </c>
      <c r="H6752" s="2" t="s">
        <v>23464</v>
      </c>
      <c r="I6752" s="2" t="s">
        <v>18891</v>
      </c>
      <c r="J6752" s="2" t="s">
        <v>4637</v>
      </c>
      <c r="K6752" s="2" t="s">
        <v>4638</v>
      </c>
      <c r="L6752" s="2" t="s">
        <v>18892</v>
      </c>
      <c r="M6752" s="2" t="s">
        <v>18893</v>
      </c>
      <c r="N6752" s="2" t="s">
        <v>29</v>
      </c>
      <c r="O6752" s="2" t="s">
        <v>29</v>
      </c>
      <c r="P6752" t="str">
        <f t="shared" si="105"/>
        <v>Insert Into #TempCreditor (DBCode, EntityCode, CreditorAccount, AccountType, AccountNo, AuditUser, Email, EmailCC1, EmailCC2) Values('IFCA-FAIV2','03','SU-0005442-MBI-V','CA','`200007111206','61440','javierdaez@domus.com.ph','','')</v>
      </c>
    </row>
    <row r="6753" spans="1:16">
      <c r="A6753" t="s">
        <v>19366</v>
      </c>
      <c r="B6753" s="2" t="s">
        <v>9311</v>
      </c>
      <c r="C6753" s="2" t="s">
        <v>17012</v>
      </c>
      <c r="D6753" s="2" t="s">
        <v>18894</v>
      </c>
      <c r="E6753" s="2" t="s">
        <v>18895</v>
      </c>
      <c r="F6753" s="2" t="s">
        <v>20</v>
      </c>
      <c r="G6753" s="2" t="s">
        <v>21369</v>
      </c>
      <c r="H6753" s="2" t="s">
        <v>23465</v>
      </c>
      <c r="I6753" s="2" t="s">
        <v>18898</v>
      </c>
      <c r="J6753" s="2" t="s">
        <v>4637</v>
      </c>
      <c r="K6753" s="2" t="s">
        <v>4638</v>
      </c>
      <c r="L6753" s="2" t="s">
        <v>18899</v>
      </c>
      <c r="M6753" s="2" t="s">
        <v>18900</v>
      </c>
      <c r="N6753" s="2" t="s">
        <v>18901</v>
      </c>
      <c r="O6753" s="2" t="s">
        <v>29</v>
      </c>
      <c r="P6753" t="str">
        <f t="shared" si="105"/>
        <v>Insert Into #TempCreditor (DBCode, EntityCode, CreditorAccount, AccountType, AccountNo, AuditUser, Email, EmailCC1, EmailCC2) Values('IFCA-FAIV2','03','CO-0000698-PPI-V','CA','`200051182846','61440','mnabadilla@precisionpoint.ph','magnolia.abadilla@gmail.com','')</v>
      </c>
    </row>
    <row r="6754" spans="1:16">
      <c r="A6754" t="s">
        <v>19366</v>
      </c>
      <c r="B6754" s="2" t="s">
        <v>9311</v>
      </c>
      <c r="C6754" s="2" t="s">
        <v>17012</v>
      </c>
      <c r="D6754" s="2" t="s">
        <v>18902</v>
      </c>
      <c r="E6754" s="2" t="s">
        <v>18903</v>
      </c>
      <c r="F6754" s="2" t="s">
        <v>20</v>
      </c>
      <c r="G6754" s="2" t="s">
        <v>21370</v>
      </c>
      <c r="H6754" s="2" t="s">
        <v>23466</v>
      </c>
      <c r="I6754" s="2" t="s">
        <v>18906</v>
      </c>
      <c r="J6754" s="2" t="s">
        <v>4637</v>
      </c>
      <c r="K6754" s="2" t="s">
        <v>4638</v>
      </c>
      <c r="L6754" s="2" t="s">
        <v>18907</v>
      </c>
      <c r="M6754" s="2" t="s">
        <v>18908</v>
      </c>
      <c r="N6754" s="2" t="s">
        <v>29</v>
      </c>
      <c r="O6754" s="2" t="s">
        <v>29</v>
      </c>
      <c r="P6754" t="str">
        <f t="shared" si="105"/>
        <v>Insert Into #TempCreditor (DBCode, EntityCode, CreditorAccount, AccountType, AccountNo, AuditUser, Email, EmailCC1, EmailCC2) Values('IFCA-FAIV2','03','CO-0000699-RCDC-V','CA','`200049457862','61440','rnsbconstruction@gmail.com','','')</v>
      </c>
    </row>
    <row r="6755" spans="1:16">
      <c r="A6755" t="s">
        <v>19366</v>
      </c>
      <c r="B6755" s="2" t="s">
        <v>9311</v>
      </c>
      <c r="C6755" s="2" t="s">
        <v>17012</v>
      </c>
      <c r="D6755" s="2" t="s">
        <v>13785</v>
      </c>
      <c r="E6755" s="2" t="s">
        <v>13786</v>
      </c>
      <c r="F6755" s="2" t="s">
        <v>20</v>
      </c>
      <c r="G6755" s="2" t="s">
        <v>21015</v>
      </c>
      <c r="H6755" s="2" t="s">
        <v>23047</v>
      </c>
      <c r="I6755" s="2" t="s">
        <v>18909</v>
      </c>
      <c r="J6755" s="2" t="s">
        <v>4637</v>
      </c>
      <c r="K6755" s="2" t="s">
        <v>4638</v>
      </c>
      <c r="L6755" s="2" t="s">
        <v>18910</v>
      </c>
      <c r="M6755" s="2" t="s">
        <v>13791</v>
      </c>
      <c r="N6755" s="2" t="s">
        <v>29</v>
      </c>
      <c r="O6755" s="2" t="s">
        <v>29</v>
      </c>
      <c r="P6755" t="str">
        <f t="shared" si="105"/>
        <v>Insert Into #TempCreditor (DBCode, EntityCode, CreditorAccount, AccountType, AccountNo, AuditUser, Email, EmailCC1, EmailCC2) Values('IFCA-FAIV2','03','SU-0003126-DSGI-V','CA','`200030331868','61440','graceg.maxsteel@gmail.com','','')</v>
      </c>
    </row>
    <row r="6756" spans="1:16">
      <c r="A6756" t="s">
        <v>19366</v>
      </c>
      <c r="B6756" s="2" t="s">
        <v>9311</v>
      </c>
      <c r="C6756" s="2" t="s">
        <v>17012</v>
      </c>
      <c r="D6756" s="2" t="s">
        <v>13793</v>
      </c>
      <c r="E6756" s="2" t="s">
        <v>13794</v>
      </c>
      <c r="F6756" s="2" t="s">
        <v>390</v>
      </c>
      <c r="G6756" s="2" t="s">
        <v>21016</v>
      </c>
      <c r="H6756" s="2" t="s">
        <v>23048</v>
      </c>
      <c r="I6756" s="2" t="s">
        <v>18911</v>
      </c>
      <c r="J6756" s="2" t="s">
        <v>6582</v>
      </c>
      <c r="K6756" s="2" t="s">
        <v>6583</v>
      </c>
      <c r="L6756" s="2" t="s">
        <v>18912</v>
      </c>
      <c r="M6756" s="2" t="s">
        <v>13799</v>
      </c>
      <c r="N6756" s="2" t="s">
        <v>29</v>
      </c>
      <c r="O6756" s="2" t="s">
        <v>29</v>
      </c>
      <c r="P6756" t="str">
        <f t="shared" si="105"/>
        <v>Insert Into #TempCreditor (DBCode, EntityCode, CreditorAccount, AccountType, AccountNo, AuditUser, Email, EmailCC1, EmailCC2) Values('IFCA-FAIV2','03','CO-0000270-EWMI-V','SA','`200035898246','63082','william.lim.jr@easternwire.ph','','')</v>
      </c>
    </row>
    <row r="6757" spans="1:16">
      <c r="A6757" t="s">
        <v>19366</v>
      </c>
      <c r="B6757" s="2" t="s">
        <v>9311</v>
      </c>
      <c r="C6757" s="2" t="s">
        <v>17012</v>
      </c>
      <c r="D6757" s="2" t="s">
        <v>18913</v>
      </c>
      <c r="E6757" s="2" t="s">
        <v>18914</v>
      </c>
      <c r="F6757" s="2" t="s">
        <v>20</v>
      </c>
      <c r="G6757" s="2" t="s">
        <v>21371</v>
      </c>
      <c r="H6757" s="2" t="s">
        <v>23467</v>
      </c>
      <c r="I6757" s="2" t="s">
        <v>18917</v>
      </c>
      <c r="J6757" s="2" t="s">
        <v>6582</v>
      </c>
      <c r="K6757" s="2" t="s">
        <v>6583</v>
      </c>
      <c r="L6757" s="2" t="s">
        <v>18918</v>
      </c>
      <c r="M6757" s="2" t="s">
        <v>18919</v>
      </c>
      <c r="N6757" s="2" t="s">
        <v>29</v>
      </c>
      <c r="O6757" s="2" t="s">
        <v>29</v>
      </c>
      <c r="P6757" t="str">
        <f t="shared" si="105"/>
        <v>Insert Into #TempCreditor (DBCode, EntityCode, CreditorAccount, AccountType, AccountNo, AuditUser, Email, EmailCC1, EmailCC2) Values('IFCA-FAIV2','03','SU-0005452-SII-V','CA','`200027316448','63082','sumometrics@gmail.com','','')</v>
      </c>
    </row>
    <row r="6758" spans="1:16">
      <c r="A6758" t="s">
        <v>19366</v>
      </c>
      <c r="B6758" s="2" t="s">
        <v>9311</v>
      </c>
      <c r="C6758" s="2" t="s">
        <v>17012</v>
      </c>
      <c r="D6758" s="2" t="s">
        <v>18920</v>
      </c>
      <c r="E6758" s="2" t="s">
        <v>18921</v>
      </c>
      <c r="F6758" s="2" t="s">
        <v>390</v>
      </c>
      <c r="G6758" s="2" t="s">
        <v>21372</v>
      </c>
      <c r="H6758" s="2" t="s">
        <v>23468</v>
      </c>
      <c r="I6758" s="2" t="s">
        <v>18924</v>
      </c>
      <c r="J6758" s="2" t="s">
        <v>9524</v>
      </c>
      <c r="K6758" s="2" t="s">
        <v>9527</v>
      </c>
      <c r="L6758" s="2" t="s">
        <v>18925</v>
      </c>
      <c r="M6758" s="2" t="s">
        <v>18926</v>
      </c>
      <c r="N6758" s="2" t="s">
        <v>29</v>
      </c>
      <c r="O6758" s="2" t="s">
        <v>29</v>
      </c>
      <c r="P6758" t="str">
        <f t="shared" si="105"/>
        <v>Insert Into #TempCreditor (DBCode, EntityCode, CreditorAccount, AccountType, AccountNo, AuditUser, Email, EmailCC1, EmailCC2) Values('IFCA-FAIV2','03','000000002R','SA','`111111111111','70094','havensnhideaways@gmail.com','','')</v>
      </c>
    </row>
    <row r="6759" spans="1:16">
      <c r="A6759" t="s">
        <v>19366</v>
      </c>
      <c r="B6759" s="2" t="s">
        <v>9311</v>
      </c>
      <c r="C6759" s="2" t="s">
        <v>17012</v>
      </c>
      <c r="D6759" s="2" t="s">
        <v>18927</v>
      </c>
      <c r="E6759" s="2" t="s">
        <v>18928</v>
      </c>
      <c r="F6759" s="2" t="s">
        <v>390</v>
      </c>
      <c r="G6759" s="2" t="s">
        <v>21372</v>
      </c>
      <c r="H6759" s="2" t="s">
        <v>23469</v>
      </c>
      <c r="I6759" s="2" t="s">
        <v>18930</v>
      </c>
      <c r="J6759" s="2" t="s">
        <v>12029</v>
      </c>
      <c r="K6759" s="2" t="s">
        <v>12030</v>
      </c>
      <c r="L6759" s="2" t="s">
        <v>18931</v>
      </c>
      <c r="M6759" s="2" t="s">
        <v>18932</v>
      </c>
      <c r="N6759" s="2" t="s">
        <v>29</v>
      </c>
      <c r="O6759" s="2" t="s">
        <v>29</v>
      </c>
      <c r="P6759" t="str">
        <f t="shared" si="105"/>
        <v>Insert Into #TempCreditor (DBCode, EntityCode, CreditorAccount, AccountType, AccountNo, AuditUser, Email, EmailCC1, EmailCC2) Values('IFCA-FAIV2','03','2000067554','SA','`111111111111','63303','jojo.dizon@corptech.it','','')</v>
      </c>
    </row>
    <row r="6760" spans="1:16">
      <c r="A6760" t="s">
        <v>19366</v>
      </c>
      <c r="B6760" s="2" t="s">
        <v>9311</v>
      </c>
      <c r="C6760" s="2" t="s">
        <v>17012</v>
      </c>
      <c r="D6760" s="2" t="s">
        <v>18933</v>
      </c>
      <c r="E6760" s="2" t="s">
        <v>18934</v>
      </c>
      <c r="F6760" s="2" t="s">
        <v>390</v>
      </c>
      <c r="G6760" s="2" t="s">
        <v>21372</v>
      </c>
      <c r="H6760" s="2" t="s">
        <v>23470</v>
      </c>
      <c r="I6760" s="2" t="s">
        <v>18936</v>
      </c>
      <c r="J6760" s="2" t="s">
        <v>9524</v>
      </c>
      <c r="K6760" s="2" t="s">
        <v>9527</v>
      </c>
      <c r="L6760" s="2" t="s">
        <v>18937</v>
      </c>
      <c r="M6760" s="2" t="s">
        <v>18932</v>
      </c>
      <c r="N6760" s="2" t="s">
        <v>29</v>
      </c>
      <c r="O6760" s="2" t="s">
        <v>29</v>
      </c>
      <c r="P6760" t="str">
        <f t="shared" si="105"/>
        <v>Insert Into #TempCreditor (DBCode, EntityCode, CreditorAccount, AccountType, AccountNo, AuditUser, Email, EmailCC1, EmailCC2) Values('IFCA-FAIV2','03','OC-0001110-UOTI-V','SA','`111111111111','70094','jojo.dizon@corptech.it','','')</v>
      </c>
    </row>
    <row r="6761" spans="1:16">
      <c r="A6761" t="s">
        <v>19366</v>
      </c>
      <c r="B6761" s="2" t="s">
        <v>9311</v>
      </c>
      <c r="C6761" s="2" t="s">
        <v>17012</v>
      </c>
      <c r="D6761" s="2" t="s">
        <v>13811</v>
      </c>
      <c r="E6761" s="2" t="s">
        <v>13812</v>
      </c>
      <c r="F6761" s="2" t="s">
        <v>390</v>
      </c>
      <c r="G6761" s="2" t="s">
        <v>21018</v>
      </c>
      <c r="H6761" s="2" t="s">
        <v>23051</v>
      </c>
      <c r="I6761" s="2" t="s">
        <v>13815</v>
      </c>
      <c r="J6761" s="2" t="s">
        <v>4637</v>
      </c>
      <c r="K6761" s="2" t="s">
        <v>4638</v>
      </c>
      <c r="L6761" s="2" t="s">
        <v>18938</v>
      </c>
      <c r="M6761" s="2" t="s">
        <v>18939</v>
      </c>
      <c r="N6761" s="2" t="s">
        <v>29</v>
      </c>
      <c r="O6761" s="2" t="s">
        <v>29</v>
      </c>
      <c r="P6761" t="str">
        <f t="shared" si="105"/>
        <v>Insert Into #TempCreditor (DBCode, EntityCode, CreditorAccount, AccountType, AccountNo, AuditUser, Email, EmailCC1, EmailCC2) Values('IFCA-FAIV2','03','SU-0003732-UFMI-V','SA','`200002227834','61440','200002227834','','')</v>
      </c>
    </row>
    <row r="6762" spans="1:16">
      <c r="A6762" t="s">
        <v>19366</v>
      </c>
      <c r="B6762" s="2" t="s">
        <v>9311</v>
      </c>
      <c r="C6762" s="2" t="s">
        <v>17012</v>
      </c>
      <c r="D6762" s="2" t="s">
        <v>1374</v>
      </c>
      <c r="E6762" s="2" t="s">
        <v>1375</v>
      </c>
      <c r="F6762" s="2" t="s">
        <v>390</v>
      </c>
      <c r="G6762" s="2" t="s">
        <v>19555</v>
      </c>
      <c r="H6762" s="2" t="s">
        <v>21579</v>
      </c>
      <c r="I6762" s="2" t="s">
        <v>1378</v>
      </c>
      <c r="J6762" s="2" t="s">
        <v>12902</v>
      </c>
      <c r="K6762" s="2" t="s">
        <v>12903</v>
      </c>
      <c r="L6762" s="2" t="s">
        <v>18940</v>
      </c>
      <c r="M6762" s="2" t="s">
        <v>9533</v>
      </c>
      <c r="N6762" s="2" t="s">
        <v>29</v>
      </c>
      <c r="O6762" s="2" t="s">
        <v>29</v>
      </c>
      <c r="P6762" t="str">
        <f t="shared" si="105"/>
        <v>Insert Into #TempCreditor (DBCode, EntityCode, CreditorAccount, AccountType, AccountNo, AuditUser, Email, EmailCC1, EmailCC2) Values('IFCA-FAIV2','03','SU-0004704-JOSE-V','SA','`200047298228','FAI00726','analiza_neri@yahoo.com.ph','','')</v>
      </c>
    </row>
    <row r="6763" spans="1:16">
      <c r="A6763" t="s">
        <v>19366</v>
      </c>
      <c r="B6763" s="2" t="s">
        <v>9311</v>
      </c>
      <c r="C6763" s="2" t="s">
        <v>17012</v>
      </c>
      <c r="D6763" s="2" t="s">
        <v>13827</v>
      </c>
      <c r="E6763" s="2" t="s">
        <v>13828</v>
      </c>
      <c r="F6763" s="2" t="s">
        <v>20</v>
      </c>
      <c r="G6763" s="2" t="s">
        <v>21020</v>
      </c>
      <c r="H6763" s="2" t="s">
        <v>23054</v>
      </c>
      <c r="I6763" s="2" t="s">
        <v>13831</v>
      </c>
      <c r="J6763" s="2" t="s">
        <v>14828</v>
      </c>
      <c r="K6763" s="2" t="s">
        <v>14829</v>
      </c>
      <c r="L6763" s="2" t="s">
        <v>18941</v>
      </c>
      <c r="M6763" s="2" t="s">
        <v>13833</v>
      </c>
      <c r="N6763" s="2" t="s">
        <v>29</v>
      </c>
      <c r="O6763" s="2" t="s">
        <v>29</v>
      </c>
      <c r="P6763" t="str">
        <f t="shared" si="105"/>
        <v>Insert Into #TempCreditor (DBCode, EntityCode, CreditorAccount, AccountType, AccountNo, AuditUser, Email, EmailCC1, EmailCC2) Values('IFCA-FAIV2','03','CO-0000685-CTI-V','CA','`200046294423','63321','info@citiletrix.com','','')</v>
      </c>
    </row>
    <row r="6764" spans="1:16">
      <c r="A6764" t="s">
        <v>19366</v>
      </c>
      <c r="B6764" s="2" t="s">
        <v>9311</v>
      </c>
      <c r="C6764" s="2" t="s">
        <v>17012</v>
      </c>
      <c r="D6764" s="2" t="s">
        <v>1439</v>
      </c>
      <c r="E6764" s="2" t="s">
        <v>1440</v>
      </c>
      <c r="F6764" s="2" t="s">
        <v>20</v>
      </c>
      <c r="G6764" s="2" t="s">
        <v>19564</v>
      </c>
      <c r="H6764" s="2" t="s">
        <v>21588</v>
      </c>
      <c r="I6764" s="2" t="s">
        <v>1443</v>
      </c>
      <c r="J6764" s="2" t="s">
        <v>12902</v>
      </c>
      <c r="K6764" s="2" t="s">
        <v>12903</v>
      </c>
      <c r="L6764" s="2" t="s">
        <v>18942</v>
      </c>
      <c r="M6764" s="2" t="s">
        <v>9806</v>
      </c>
      <c r="N6764" s="2" t="s">
        <v>29</v>
      </c>
      <c r="O6764" s="2" t="s">
        <v>29</v>
      </c>
      <c r="P6764" t="str">
        <f t="shared" si="105"/>
        <v>Insert Into #TempCreditor (DBCode, EntityCode, CreditorAccount, AccountType, AccountNo, AuditUser, Email, EmailCC1, EmailCC2) Values('IFCA-FAIV2','03','SU-0000226-SCSI-V','CA','`200002260602','FAI00726','accounting@simcomputer.ph','','')</v>
      </c>
    </row>
    <row r="6765" spans="1:16">
      <c r="A6765" t="s">
        <v>19366</v>
      </c>
      <c r="B6765" s="2" t="s">
        <v>9311</v>
      </c>
      <c r="C6765" s="2" t="s">
        <v>17012</v>
      </c>
      <c r="D6765" s="2" t="s">
        <v>15926</v>
      </c>
      <c r="E6765" s="2" t="s">
        <v>15927</v>
      </c>
      <c r="F6765" s="2" t="s">
        <v>390</v>
      </c>
      <c r="G6765" s="2" t="s">
        <v>21253</v>
      </c>
      <c r="H6765" s="2" t="s">
        <v>23471</v>
      </c>
      <c r="I6765" s="2" t="s">
        <v>15930</v>
      </c>
      <c r="J6765" s="2" t="s">
        <v>14828</v>
      </c>
      <c r="K6765" s="2" t="s">
        <v>14829</v>
      </c>
      <c r="L6765" s="2" t="s">
        <v>18944</v>
      </c>
      <c r="M6765" s="2" t="s">
        <v>15932</v>
      </c>
      <c r="N6765" s="2" t="s">
        <v>29</v>
      </c>
      <c r="O6765" s="2" t="s">
        <v>29</v>
      </c>
      <c r="P6765" t="str">
        <f t="shared" si="105"/>
        <v>Insert Into #TempCreditor (DBCode, EntityCode, CreditorAccount, AccountType, AccountNo, AuditUser, Email, EmailCC1, EmailCC2) Values('IFCA-FAIV2','03','EM-0003215-JAG-NV','SA','`200051641964','63321','juan.gambayan@filinvestcity.com','','')</v>
      </c>
    </row>
    <row r="6766" spans="1:16">
      <c r="A6766" t="s">
        <v>19366</v>
      </c>
      <c r="B6766" s="2" t="s">
        <v>9311</v>
      </c>
      <c r="C6766" s="2" t="s">
        <v>17012</v>
      </c>
      <c r="D6766" s="2" t="s">
        <v>461</v>
      </c>
      <c r="E6766" s="2" t="s">
        <v>462</v>
      </c>
      <c r="F6766" s="2" t="s">
        <v>390</v>
      </c>
      <c r="G6766" s="2" t="s">
        <v>19438</v>
      </c>
      <c r="H6766" s="2" t="s">
        <v>21463</v>
      </c>
      <c r="I6766" s="2" t="s">
        <v>465</v>
      </c>
      <c r="J6766" s="2" t="s">
        <v>12902</v>
      </c>
      <c r="K6766" s="2" t="s">
        <v>12903</v>
      </c>
      <c r="L6766" s="2" t="s">
        <v>18945</v>
      </c>
      <c r="M6766" s="2" t="s">
        <v>3071</v>
      </c>
      <c r="N6766" s="2" t="s">
        <v>29</v>
      </c>
      <c r="O6766" s="2" t="s">
        <v>29</v>
      </c>
      <c r="P6766" t="str">
        <f t="shared" si="105"/>
        <v>Insert Into #TempCreditor (DBCode, EntityCode, CreditorAccount, AccountType, AccountNo, AuditUser, Email, EmailCC1, EmailCC2) Values('IFCA-FAIV2','03','SU-0000022-MC-V','SA','`200001097015','FAI00726','btria@microphase.net','','')</v>
      </c>
    </row>
    <row r="6767" spans="1:16">
      <c r="A6767" t="s">
        <v>19366</v>
      </c>
      <c r="B6767" s="2" t="s">
        <v>9311</v>
      </c>
      <c r="C6767" s="2" t="s">
        <v>17012</v>
      </c>
      <c r="D6767" s="2" t="s">
        <v>13907</v>
      </c>
      <c r="E6767" s="2" t="s">
        <v>13908</v>
      </c>
      <c r="F6767" s="2" t="s">
        <v>20</v>
      </c>
      <c r="G6767" s="2" t="s">
        <v>21025</v>
      </c>
      <c r="H6767" s="2" t="s">
        <v>23067</v>
      </c>
      <c r="I6767" s="2" t="s">
        <v>18946</v>
      </c>
      <c r="J6767" s="2" t="s">
        <v>4637</v>
      </c>
      <c r="K6767" s="2" t="s">
        <v>4638</v>
      </c>
      <c r="L6767" s="2" t="s">
        <v>18947</v>
      </c>
      <c r="M6767" s="2" t="s">
        <v>13913</v>
      </c>
      <c r="N6767" s="2" t="s">
        <v>29</v>
      </c>
      <c r="O6767" s="2" t="s">
        <v>29</v>
      </c>
      <c r="P6767" t="str">
        <f t="shared" si="105"/>
        <v>Insert Into #TempCreditor (DBCode, EntityCode, CreditorAccount, AccountType, AccountNo, AuditUser, Email, EmailCC1, EmailCC2) Values('IFCA-FAIV2','03','SU-0000600-BMC-V','CA','`200051608983','61440','bismac@bismac.com.ph','','')</v>
      </c>
    </row>
    <row r="6768" spans="1:16">
      <c r="A6768" t="s">
        <v>19366</v>
      </c>
      <c r="B6768" s="2" t="s">
        <v>9311</v>
      </c>
      <c r="C6768" s="2" t="s">
        <v>17012</v>
      </c>
      <c r="D6768" s="2" t="s">
        <v>14007</v>
      </c>
      <c r="E6768" s="2" t="s">
        <v>14008</v>
      </c>
      <c r="F6768" s="2" t="s">
        <v>390</v>
      </c>
      <c r="G6768" s="2" t="s">
        <v>21037</v>
      </c>
      <c r="H6768" s="2" t="s">
        <v>23078</v>
      </c>
      <c r="I6768" s="2" t="s">
        <v>14011</v>
      </c>
      <c r="J6768" s="2" t="s">
        <v>6582</v>
      </c>
      <c r="K6768" s="2" t="s">
        <v>6583</v>
      </c>
      <c r="L6768" s="2" t="s">
        <v>18948</v>
      </c>
      <c r="M6768" s="2" t="s">
        <v>14013</v>
      </c>
      <c r="N6768" s="2" t="s">
        <v>29</v>
      </c>
      <c r="O6768" s="2" t="s">
        <v>29</v>
      </c>
      <c r="P6768" t="str">
        <f t="shared" si="105"/>
        <v>Insert Into #TempCreditor (DBCode, EntityCode, CreditorAccount, AccountType, AccountNo, AuditUser, Email, EmailCC1, EmailCC2) Values('IFCA-FAIV2','03','CO-0001119-RLP-V','SA','`200053036828','63082','rodelpme@gmail.com','','')</v>
      </c>
    </row>
    <row r="6769" spans="1:16">
      <c r="A6769" t="s">
        <v>19366</v>
      </c>
      <c r="B6769" s="2" t="s">
        <v>9311</v>
      </c>
      <c r="C6769" s="2" t="s">
        <v>17012</v>
      </c>
      <c r="D6769" s="2" t="s">
        <v>209</v>
      </c>
      <c r="E6769" s="2" t="s">
        <v>210</v>
      </c>
      <c r="F6769" s="2" t="s">
        <v>20</v>
      </c>
      <c r="G6769" s="2" t="s">
        <v>19399</v>
      </c>
      <c r="H6769" s="2" t="s">
        <v>21424</v>
      </c>
      <c r="I6769" s="2" t="s">
        <v>213</v>
      </c>
      <c r="J6769" s="2" t="s">
        <v>6582</v>
      </c>
      <c r="K6769" s="2" t="s">
        <v>6583</v>
      </c>
      <c r="L6769" s="2" t="s">
        <v>18949</v>
      </c>
      <c r="M6769" s="2" t="s">
        <v>215</v>
      </c>
      <c r="N6769" s="2" t="s">
        <v>29</v>
      </c>
      <c r="O6769" s="2" t="s">
        <v>29</v>
      </c>
      <c r="P6769" t="str">
        <f t="shared" si="105"/>
        <v>Insert Into #TempCreditor (DBCode, EntityCode, CreditorAccount, AccountType, AccountNo, AuditUser, Email, EmailCC1, EmailCC2) Values('IFCA-FAIV2','03','AG-0000025-MHCM-V','CA','`200017790047','63082','aimee@mavericktheagency.com','','')</v>
      </c>
    </row>
    <row r="6770" spans="1:16">
      <c r="A6770" t="s">
        <v>19366</v>
      </c>
      <c r="B6770" s="2" t="s">
        <v>9311</v>
      </c>
      <c r="C6770" s="2" t="s">
        <v>17012</v>
      </c>
      <c r="D6770" s="2" t="s">
        <v>13935</v>
      </c>
      <c r="E6770" s="2" t="s">
        <v>2437</v>
      </c>
      <c r="F6770" s="2" t="s">
        <v>20</v>
      </c>
      <c r="G6770" s="2" t="s">
        <v>19686</v>
      </c>
      <c r="H6770" s="2" t="s">
        <v>21706</v>
      </c>
      <c r="I6770" s="2" t="s">
        <v>2440</v>
      </c>
      <c r="J6770" s="2" t="s">
        <v>4637</v>
      </c>
      <c r="K6770" s="2" t="s">
        <v>4638</v>
      </c>
      <c r="L6770" s="2" t="s">
        <v>18950</v>
      </c>
      <c r="M6770" s="2" t="s">
        <v>2443</v>
      </c>
      <c r="N6770" s="2" t="s">
        <v>18951</v>
      </c>
      <c r="O6770" s="2" t="s">
        <v>29</v>
      </c>
      <c r="P6770" t="str">
        <f t="shared" si="105"/>
        <v>Insert Into #TempCreditor (DBCode, EntityCode, CreditorAccount, AccountType, AccountNo, AuditUser, Email, EmailCC1, EmailCC2) Values('IFCA-FAIV2','03','SU-0003445-API-V','CA','`200043489452','61440','apidvo@yahoo.com','davao@americanpackingindustries.net','')</v>
      </c>
    </row>
    <row r="6771" spans="1:16">
      <c r="A6771" t="s">
        <v>19366</v>
      </c>
      <c r="B6771" s="2" t="s">
        <v>9311</v>
      </c>
      <c r="C6771" s="2" t="s">
        <v>17012</v>
      </c>
      <c r="D6771" s="2" t="s">
        <v>13951</v>
      </c>
      <c r="E6771" s="2" t="s">
        <v>2451</v>
      </c>
      <c r="F6771" s="2" t="s">
        <v>390</v>
      </c>
      <c r="G6771" s="2" t="s">
        <v>19688</v>
      </c>
      <c r="H6771" s="2" t="s">
        <v>21708</v>
      </c>
      <c r="I6771" s="2" t="s">
        <v>13952</v>
      </c>
      <c r="J6771" s="2" t="s">
        <v>4637</v>
      </c>
      <c r="K6771" s="2" t="s">
        <v>4638</v>
      </c>
      <c r="L6771" s="2" t="s">
        <v>18952</v>
      </c>
      <c r="M6771" s="2" t="s">
        <v>2456</v>
      </c>
      <c r="N6771" s="2" t="s">
        <v>29</v>
      </c>
      <c r="O6771" s="2" t="s">
        <v>29</v>
      </c>
      <c r="P6771" t="str">
        <f t="shared" si="105"/>
        <v>Insert Into #TempCreditor (DBCode, EntityCode, CreditorAccount, AccountType, AccountNo, AuditUser, Email, EmailCC1, EmailCC2) Values('IFCA-FAIV2','03','SU-0000009-DTC-V','SA','`200050571806','61440','dakila@dakila.com','','')</v>
      </c>
    </row>
    <row r="6772" spans="1:16">
      <c r="A6772" t="s">
        <v>19366</v>
      </c>
      <c r="B6772" s="2" t="s">
        <v>9311</v>
      </c>
      <c r="C6772" s="2" t="s">
        <v>17012</v>
      </c>
      <c r="D6772" s="2" t="s">
        <v>14099</v>
      </c>
      <c r="E6772" s="2" t="s">
        <v>14100</v>
      </c>
      <c r="F6772" s="2" t="s">
        <v>390</v>
      </c>
      <c r="G6772" s="2" t="s">
        <v>21049</v>
      </c>
      <c r="H6772" s="2" t="s">
        <v>23090</v>
      </c>
      <c r="I6772" s="2" t="s">
        <v>14103</v>
      </c>
      <c r="J6772" s="2" t="s">
        <v>4637</v>
      </c>
      <c r="K6772" s="2" t="s">
        <v>4638</v>
      </c>
      <c r="L6772" s="2" t="s">
        <v>18953</v>
      </c>
      <c r="M6772" s="2" t="s">
        <v>14105</v>
      </c>
      <c r="N6772" s="2" t="s">
        <v>29</v>
      </c>
      <c r="O6772" s="2" t="s">
        <v>29</v>
      </c>
      <c r="P6772" t="str">
        <f t="shared" si="105"/>
        <v>Insert Into #TempCreditor (DBCode, EntityCode, CreditorAccount, AccountType, AccountNo, AuditUser, Email, EmailCC1, EmailCC2) Values('IFCA-FAIV2','03','SU-0005641-FFPS-NV','SA','`200049347498','61440','flameguard.ph@yahoo.com','','')</v>
      </c>
    </row>
    <row r="6773" spans="1:16">
      <c r="A6773" t="s">
        <v>19366</v>
      </c>
      <c r="B6773" s="2" t="s">
        <v>9311</v>
      </c>
      <c r="C6773" s="2" t="s">
        <v>17012</v>
      </c>
      <c r="D6773" s="2" t="s">
        <v>13955</v>
      </c>
      <c r="E6773" s="2" t="s">
        <v>2466</v>
      </c>
      <c r="F6773" s="2" t="s">
        <v>20</v>
      </c>
      <c r="G6773" s="2" t="s">
        <v>19690</v>
      </c>
      <c r="H6773" s="2" t="s">
        <v>21710</v>
      </c>
      <c r="I6773" s="2" t="s">
        <v>18954</v>
      </c>
      <c r="J6773" s="2" t="s">
        <v>4637</v>
      </c>
      <c r="K6773" s="2" t="s">
        <v>4638</v>
      </c>
      <c r="L6773" s="2" t="s">
        <v>18955</v>
      </c>
      <c r="M6773" s="2" t="s">
        <v>13958</v>
      </c>
      <c r="N6773" s="2" t="s">
        <v>29</v>
      </c>
      <c r="O6773" s="2" t="s">
        <v>29</v>
      </c>
      <c r="P6773" t="str">
        <f t="shared" si="105"/>
        <v>Insert Into #TempCreditor (DBCode, EntityCode, CreditorAccount, AccountType, AccountNo, AuditUser, Email, EmailCC1, EmailCC2) Values('IFCA-FAIV2','03','SU-0000416-IIT-V','CA','`200011210979','61440','ferdinanddee@gmail.com','','')</v>
      </c>
    </row>
    <row r="6774" spans="1:16">
      <c r="A6774" t="s">
        <v>19366</v>
      </c>
      <c r="B6774" s="2" t="s">
        <v>9311</v>
      </c>
      <c r="C6774" s="2" t="s">
        <v>17012</v>
      </c>
      <c r="D6774" s="2" t="s">
        <v>2472</v>
      </c>
      <c r="E6774" s="2" t="s">
        <v>2473</v>
      </c>
      <c r="F6774" s="2" t="s">
        <v>390</v>
      </c>
      <c r="G6774" s="2" t="s">
        <v>19691</v>
      </c>
      <c r="H6774" s="2" t="s">
        <v>21711</v>
      </c>
      <c r="I6774" s="2" t="s">
        <v>2476</v>
      </c>
      <c r="J6774" s="2" t="s">
        <v>4637</v>
      </c>
      <c r="K6774" s="2" t="s">
        <v>4638</v>
      </c>
      <c r="L6774" s="2" t="s">
        <v>18956</v>
      </c>
      <c r="M6774" s="2" t="s">
        <v>2478</v>
      </c>
      <c r="N6774" s="2" t="s">
        <v>29</v>
      </c>
      <c r="O6774" s="2" t="s">
        <v>29</v>
      </c>
      <c r="P6774" t="str">
        <f t="shared" si="105"/>
        <v>Insert Into #TempCreditor (DBCode, EntityCode, CreditorAccount, AccountType, AccountNo, AuditUser, Email, EmailCC1, EmailCC2) Values('IFCA-FAIV2','03','SU-0005587-MAF-V','SA','`200037951152','61440','macapagal_baliwag@yahoo.com','','')</v>
      </c>
    </row>
    <row r="6775" spans="1:16">
      <c r="A6775" t="s">
        <v>19366</v>
      </c>
      <c r="B6775" s="2" t="s">
        <v>9311</v>
      </c>
      <c r="C6775" s="2" t="s">
        <v>17012</v>
      </c>
      <c r="D6775" s="2" t="s">
        <v>2480</v>
      </c>
      <c r="E6775" s="2" t="s">
        <v>18957</v>
      </c>
      <c r="F6775" s="2" t="s">
        <v>20</v>
      </c>
      <c r="G6775" s="2" t="s">
        <v>19692</v>
      </c>
      <c r="H6775" s="2" t="s">
        <v>21712</v>
      </c>
      <c r="I6775" s="2" t="s">
        <v>2484</v>
      </c>
      <c r="J6775" s="2" t="s">
        <v>4637</v>
      </c>
      <c r="K6775" s="2" t="s">
        <v>4638</v>
      </c>
      <c r="L6775" s="2" t="s">
        <v>18958</v>
      </c>
      <c r="M6775" s="2" t="s">
        <v>2486</v>
      </c>
      <c r="N6775" s="2" t="s">
        <v>29</v>
      </c>
      <c r="O6775" s="2" t="s">
        <v>29</v>
      </c>
      <c r="P6775" t="str">
        <f t="shared" si="105"/>
        <v>Insert Into #TempCreditor (DBCode, EntityCode, CreditorAccount, AccountType, AccountNo, AuditUser, Email, EmailCC1, EmailCC2) Values('IFCA-FAIV2','03','SU-0005561-NSTP-V','CA','`200052883333','61440','sese.tiles@gmail.com','','')</v>
      </c>
    </row>
    <row r="6776" spans="1:16">
      <c r="A6776" t="s">
        <v>19366</v>
      </c>
      <c r="B6776" s="2" t="s">
        <v>9311</v>
      </c>
      <c r="C6776" s="2" t="s">
        <v>17012</v>
      </c>
      <c r="D6776" s="2" t="s">
        <v>13961</v>
      </c>
      <c r="E6776" s="2" t="s">
        <v>13962</v>
      </c>
      <c r="F6776" s="2" t="s">
        <v>390</v>
      </c>
      <c r="G6776" s="2" t="s">
        <v>21030</v>
      </c>
      <c r="H6776" s="2" t="s">
        <v>23072</v>
      </c>
      <c r="I6776" s="2" t="s">
        <v>13965</v>
      </c>
      <c r="J6776" s="2" t="s">
        <v>4637</v>
      </c>
      <c r="K6776" s="2" t="s">
        <v>4638</v>
      </c>
      <c r="L6776" s="2" t="s">
        <v>18959</v>
      </c>
      <c r="M6776" s="2" t="s">
        <v>13968</v>
      </c>
      <c r="N6776" s="2" t="s">
        <v>29</v>
      </c>
      <c r="O6776" s="2" t="s">
        <v>29</v>
      </c>
      <c r="P6776" t="str">
        <f t="shared" si="105"/>
        <v>Insert Into #TempCreditor (DBCode, EntityCode, CreditorAccount, AccountType, AccountNo, AuditUser, Email, EmailCC1, EmailCC2) Values('IFCA-FAIV2','03','CO-0001118-PES-V','SA','`200049508432','61440','pausalromil@gmail.com','','')</v>
      </c>
    </row>
    <row r="6777" spans="1:16">
      <c r="A6777" t="s">
        <v>19366</v>
      </c>
      <c r="B6777" s="2" t="s">
        <v>9311</v>
      </c>
      <c r="C6777" s="2" t="s">
        <v>17012</v>
      </c>
      <c r="D6777" s="2" t="s">
        <v>13976</v>
      </c>
      <c r="E6777" s="2" t="s">
        <v>13977</v>
      </c>
      <c r="F6777" s="2" t="s">
        <v>390</v>
      </c>
      <c r="G6777" s="2" t="s">
        <v>21032</v>
      </c>
      <c r="H6777" s="2" t="s">
        <v>23074</v>
      </c>
      <c r="I6777" s="2" t="s">
        <v>13980</v>
      </c>
      <c r="J6777" s="2" t="s">
        <v>4637</v>
      </c>
      <c r="K6777" s="2" t="s">
        <v>4638</v>
      </c>
      <c r="L6777" s="2" t="s">
        <v>18960</v>
      </c>
      <c r="M6777" s="2" t="s">
        <v>13982</v>
      </c>
      <c r="N6777" s="2" t="s">
        <v>29</v>
      </c>
      <c r="O6777" s="2" t="s">
        <v>29</v>
      </c>
      <c r="P6777" t="str">
        <f t="shared" si="105"/>
        <v>Insert Into #TempCreditor (DBCode, EntityCode, CreditorAccount, AccountType, AccountNo, AuditUser, Email, EmailCC1, EmailCC2) Values('IFCA-FAIV2','03','SU-0005644-SSSI-V','SA','`200050168197','61440','info@stratos.ph','','')</v>
      </c>
    </row>
    <row r="6778" spans="1:16">
      <c r="A6778" t="s">
        <v>19366</v>
      </c>
      <c r="B6778" s="2" t="s">
        <v>9311</v>
      </c>
      <c r="C6778" s="2" t="s">
        <v>17012</v>
      </c>
      <c r="D6778" s="2" t="s">
        <v>13937</v>
      </c>
      <c r="E6778" s="2" t="s">
        <v>13938</v>
      </c>
      <c r="F6778" s="2" t="s">
        <v>20</v>
      </c>
      <c r="G6778" s="2" t="s">
        <v>21028</v>
      </c>
      <c r="H6778" s="2" t="s">
        <v>23070</v>
      </c>
      <c r="I6778" s="2" t="s">
        <v>13941</v>
      </c>
      <c r="J6778" s="2" t="s">
        <v>4637</v>
      </c>
      <c r="K6778" s="2" t="s">
        <v>4638</v>
      </c>
      <c r="L6778" s="2" t="s">
        <v>18961</v>
      </c>
      <c r="M6778" s="2" t="s">
        <v>16776</v>
      </c>
      <c r="N6778" s="2" t="s">
        <v>29</v>
      </c>
      <c r="O6778" s="2" t="s">
        <v>29</v>
      </c>
      <c r="P6778" t="str">
        <f t="shared" si="105"/>
        <v>Insert Into #TempCreditor (DBCode, EntityCode, CreditorAccount, AccountType, AccountNo, AuditUser, Email, EmailCC1, EmailCC2) Values('IFCA-FAIV2','03','SU-0005639-CTSI-V','CA','`200018604972','61440','inquiry@cazatechnology.com','','')</v>
      </c>
    </row>
    <row r="6779" spans="1:16">
      <c r="A6779" t="s">
        <v>19366</v>
      </c>
      <c r="B6779" s="2" t="s">
        <v>9311</v>
      </c>
      <c r="C6779" s="2" t="s">
        <v>17012</v>
      </c>
      <c r="D6779" s="2" t="s">
        <v>13944</v>
      </c>
      <c r="E6779" s="2" t="s">
        <v>13945</v>
      </c>
      <c r="F6779" s="2" t="s">
        <v>20</v>
      </c>
      <c r="G6779" s="2" t="s">
        <v>21029</v>
      </c>
      <c r="H6779" s="2" t="s">
        <v>23071</v>
      </c>
      <c r="I6779" s="2" t="s">
        <v>13948</v>
      </c>
      <c r="J6779" s="2" t="s">
        <v>4637</v>
      </c>
      <c r="K6779" s="2" t="s">
        <v>4638</v>
      </c>
      <c r="L6779" s="2" t="s">
        <v>18962</v>
      </c>
      <c r="M6779" s="2" t="s">
        <v>18963</v>
      </c>
      <c r="N6779" s="2" t="s">
        <v>29</v>
      </c>
      <c r="O6779" s="2" t="s">
        <v>29</v>
      </c>
      <c r="P6779" t="str">
        <f t="shared" si="105"/>
        <v>Insert Into #TempCreditor (DBCode, EntityCode, CreditorAccount, AccountType, AccountNo, AuditUser, Email, EmailCC1, EmailCC2) Values('IFCA-FAIV2','03','SU-0005622-CBPI-V','CA','`200050428612','61440','acctg@cbpi.com.ph','','')</v>
      </c>
    </row>
    <row r="6780" spans="1:16">
      <c r="A6780" t="s">
        <v>19366</v>
      </c>
      <c r="B6780" s="2" t="s">
        <v>9311</v>
      </c>
      <c r="C6780" s="2" t="s">
        <v>17012</v>
      </c>
      <c r="D6780" s="2" t="s">
        <v>2457</v>
      </c>
      <c r="E6780" s="2" t="s">
        <v>2458</v>
      </c>
      <c r="F6780" s="2" t="s">
        <v>20</v>
      </c>
      <c r="G6780" s="2" t="s">
        <v>19689</v>
      </c>
      <c r="H6780" s="2" t="s">
        <v>21709</v>
      </c>
      <c r="I6780" s="2" t="s">
        <v>2461</v>
      </c>
      <c r="J6780" s="2" t="s">
        <v>4637</v>
      </c>
      <c r="K6780" s="2" t="s">
        <v>4638</v>
      </c>
      <c r="L6780" s="2" t="s">
        <v>18964</v>
      </c>
      <c r="M6780" s="2" t="s">
        <v>18965</v>
      </c>
      <c r="N6780" s="2" t="s">
        <v>29</v>
      </c>
      <c r="O6780" s="2" t="s">
        <v>29</v>
      </c>
      <c r="P6780" t="str">
        <f t="shared" si="105"/>
        <v>Insert Into #TempCreditor (DBCode, EntityCode, CreditorAccount, AccountType, AccountNo, AuditUser, Email, EmailCC1, EmailCC2) Values('IFCA-FAIV2','03','SU-0004147-FTTC-V','CA','`200024446254','61440','accounting@fiestatours.com.ph','','')</v>
      </c>
    </row>
    <row r="6781" spans="1:16">
      <c r="A6781" t="s">
        <v>19366</v>
      </c>
      <c r="B6781" s="2" t="s">
        <v>9311</v>
      </c>
      <c r="C6781" s="2" t="s">
        <v>17012</v>
      </c>
      <c r="D6781" s="2" t="s">
        <v>13969</v>
      </c>
      <c r="E6781" s="2" t="s">
        <v>13970</v>
      </c>
      <c r="F6781" s="2" t="s">
        <v>20</v>
      </c>
      <c r="G6781" s="2" t="s">
        <v>21031</v>
      </c>
      <c r="H6781" s="2" t="s">
        <v>23073</v>
      </c>
      <c r="I6781" s="2" t="s">
        <v>13973</v>
      </c>
      <c r="J6781" s="2" t="s">
        <v>4637</v>
      </c>
      <c r="K6781" s="2" t="s">
        <v>4638</v>
      </c>
      <c r="L6781" s="2" t="s">
        <v>18966</v>
      </c>
      <c r="M6781" s="2" t="s">
        <v>13975</v>
      </c>
      <c r="N6781" s="2" t="s">
        <v>29</v>
      </c>
      <c r="O6781" s="2" t="s">
        <v>29</v>
      </c>
      <c r="P6781" t="str">
        <f t="shared" si="105"/>
        <v>Insert Into #TempCreditor (DBCode, EntityCode, CreditorAccount, AccountType, AccountNo, AuditUser, Email, EmailCC1, EmailCC2) Values('IFCA-FAIV2','03','SU-0005643-SFSO-V','CA','`200047813599','61440','slickfernmarketing@gmail.com','','')</v>
      </c>
    </row>
    <row r="6782" spans="1:16">
      <c r="A6782" t="s">
        <v>19366</v>
      </c>
      <c r="B6782" s="2" t="s">
        <v>9311</v>
      </c>
      <c r="C6782" s="2" t="s">
        <v>17012</v>
      </c>
      <c r="D6782" s="2" t="s">
        <v>14014</v>
      </c>
      <c r="E6782" s="2" t="s">
        <v>14015</v>
      </c>
      <c r="F6782" s="2" t="s">
        <v>20</v>
      </c>
      <c r="G6782" s="2" t="s">
        <v>19687</v>
      </c>
      <c r="H6782" s="2" t="s">
        <v>21707</v>
      </c>
      <c r="I6782" s="2" t="s">
        <v>14016</v>
      </c>
      <c r="J6782" s="2" t="s">
        <v>4637</v>
      </c>
      <c r="K6782" s="2" t="s">
        <v>4638</v>
      </c>
      <c r="L6782" s="2" t="s">
        <v>18967</v>
      </c>
      <c r="M6782" s="2" t="s">
        <v>1993</v>
      </c>
      <c r="N6782" s="2" t="s">
        <v>29</v>
      </c>
      <c r="O6782" s="2" t="s">
        <v>29</v>
      </c>
      <c r="P6782" t="str">
        <f t="shared" si="105"/>
        <v>Insert Into #TempCreditor (DBCode, EntityCode, CreditorAccount, AccountType, AccountNo, AuditUser, Email, EmailCC1, EmailCC2) Values('IFCA-FAIV2','03','SU-0000567-NMIP-V','CA','`200033708188','61440','philippinevalve@gmail.com','','')</v>
      </c>
    </row>
    <row r="6783" spans="1:16">
      <c r="A6783" t="s">
        <v>19366</v>
      </c>
      <c r="B6783" s="2" t="s">
        <v>17034</v>
      </c>
      <c r="C6783" s="2" t="s">
        <v>10168</v>
      </c>
      <c r="D6783" s="2" t="s">
        <v>11917</v>
      </c>
      <c r="E6783" s="2" t="s">
        <v>11918</v>
      </c>
      <c r="F6783" s="2" t="s">
        <v>390</v>
      </c>
      <c r="G6783" s="2" t="s">
        <v>20800</v>
      </c>
      <c r="H6783" s="2" t="s">
        <v>22822</v>
      </c>
      <c r="I6783" s="2" t="s">
        <v>11921</v>
      </c>
      <c r="J6783" s="2" t="s">
        <v>10531</v>
      </c>
      <c r="K6783" s="2" t="s">
        <v>10532</v>
      </c>
      <c r="L6783" s="2" t="s">
        <v>18968</v>
      </c>
      <c r="M6783" s="2" t="s">
        <v>11923</v>
      </c>
      <c r="N6783" s="2" t="s">
        <v>11924</v>
      </c>
      <c r="O6783" s="2" t="s">
        <v>29</v>
      </c>
      <c r="P6783" t="str">
        <f t="shared" si="105"/>
        <v>Insert Into #TempCreditor (DBCode, EntityCode, CreditorAccount, AccountType, AccountNo, AuditUser, Email, EmailCC1, EmailCC2) Values('IFCA-FAIV2','96','SU-0004633-MWLI-V','SA','`200038434267','63178','info@melconlogistics.com','ronellyn.bagarra@melconlogistics.com','')</v>
      </c>
    </row>
    <row r="6784" spans="1:16">
      <c r="A6784" t="s">
        <v>19366</v>
      </c>
      <c r="B6784" s="2" t="s">
        <v>9311</v>
      </c>
      <c r="C6784" s="2" t="s">
        <v>17012</v>
      </c>
      <c r="D6784" s="2" t="s">
        <v>17356</v>
      </c>
      <c r="E6784" s="2" t="s">
        <v>8607</v>
      </c>
      <c r="F6784" s="2" t="s">
        <v>20</v>
      </c>
      <c r="G6784" s="2" t="s">
        <v>20492</v>
      </c>
      <c r="H6784" s="2" t="s">
        <v>22495</v>
      </c>
      <c r="I6784" s="2" t="s">
        <v>8610</v>
      </c>
      <c r="J6784" s="2" t="s">
        <v>12029</v>
      </c>
      <c r="K6784" s="2" t="s">
        <v>12030</v>
      </c>
      <c r="L6784" s="2" t="s">
        <v>18969</v>
      </c>
      <c r="M6784" s="2" t="s">
        <v>17358</v>
      </c>
      <c r="N6784" s="2" t="s">
        <v>8612</v>
      </c>
      <c r="O6784" s="2" t="s">
        <v>29</v>
      </c>
      <c r="P6784" t="str">
        <f t="shared" si="105"/>
        <v>Insert Into #TempCreditor (DBCode, EntityCode, CreditorAccount, AccountType, AccountNo, AuditUser, Email, EmailCC1, EmailCC2) Values('IFCA-FAIV2','03','CO-0000307-MEC-V','CA','`200004931954','63303','slpasicolan@monark-cat.com','ammendoza@monark-cat.com','')</v>
      </c>
    </row>
    <row r="6785" spans="1:16">
      <c r="A6785" t="s">
        <v>19366</v>
      </c>
      <c r="B6785" s="2" t="s">
        <v>9311</v>
      </c>
      <c r="C6785" s="2" t="s">
        <v>17012</v>
      </c>
      <c r="D6785" s="2" t="s">
        <v>14035</v>
      </c>
      <c r="E6785" s="2" t="s">
        <v>14036</v>
      </c>
      <c r="F6785" s="2" t="s">
        <v>20</v>
      </c>
      <c r="G6785" s="2" t="s">
        <v>21040</v>
      </c>
      <c r="H6785" s="2" t="s">
        <v>23081</v>
      </c>
      <c r="I6785" s="2" t="s">
        <v>14039</v>
      </c>
      <c r="J6785" s="2" t="s">
        <v>4637</v>
      </c>
      <c r="K6785" s="2" t="s">
        <v>4638</v>
      </c>
      <c r="L6785" s="2" t="s">
        <v>18970</v>
      </c>
      <c r="M6785" s="2" t="s">
        <v>14040</v>
      </c>
      <c r="N6785" s="2" t="s">
        <v>29</v>
      </c>
      <c r="O6785" s="2" t="s">
        <v>29</v>
      </c>
      <c r="P6785" t="str">
        <f t="shared" si="105"/>
        <v>Insert Into #TempCreditor (DBCode, EntityCode, CreditorAccount, AccountType, AccountNo, AuditUser, Email, EmailCC1, EmailCC2) Values('IFCA-FAIV2','03','SU-0005638-JLST-V','CA','`200019967998','61440','jalstiphils@gmail.com','','')</v>
      </c>
    </row>
    <row r="6786" spans="1:16">
      <c r="A6786" t="s">
        <v>19366</v>
      </c>
      <c r="B6786" s="2" t="s">
        <v>9311</v>
      </c>
      <c r="C6786" s="2" t="s">
        <v>17012</v>
      </c>
      <c r="D6786" s="2" t="s">
        <v>14084</v>
      </c>
      <c r="E6786" s="2" t="s">
        <v>14085</v>
      </c>
      <c r="F6786" s="2" t="s">
        <v>20</v>
      </c>
      <c r="G6786" s="2" t="s">
        <v>21048</v>
      </c>
      <c r="H6786" s="2" t="s">
        <v>23089</v>
      </c>
      <c r="I6786" s="2" t="s">
        <v>18971</v>
      </c>
      <c r="J6786" s="2" t="s">
        <v>4637</v>
      </c>
      <c r="K6786" s="2" t="s">
        <v>4638</v>
      </c>
      <c r="L6786" s="2" t="s">
        <v>18972</v>
      </c>
      <c r="M6786" s="2" t="s">
        <v>14090</v>
      </c>
      <c r="N6786" s="2" t="s">
        <v>14091</v>
      </c>
      <c r="O6786" s="2" t="s">
        <v>29</v>
      </c>
      <c r="P6786" t="str">
        <f t="shared" si="105"/>
        <v>Insert Into #TempCreditor (DBCode, EntityCode, CreditorAccount, AccountType, AccountNo, AuditUser, Email, EmailCC1, EmailCC2) Values('IFCA-FAIV2','03','SU-0005662-PAI-V','CA','`200003168424','61440','info@palmer-asia.com','jcollado@palmer-asia.com','')</v>
      </c>
    </row>
    <row r="6787" spans="1:16">
      <c r="A6787" t="s">
        <v>19366</v>
      </c>
      <c r="B6787" s="2" t="s">
        <v>9311</v>
      </c>
      <c r="C6787" s="2" t="s">
        <v>17012</v>
      </c>
      <c r="D6787" s="2" t="s">
        <v>14047</v>
      </c>
      <c r="E6787" s="2" t="s">
        <v>14048</v>
      </c>
      <c r="F6787" s="2" t="s">
        <v>20</v>
      </c>
      <c r="G6787" s="2" t="s">
        <v>21042</v>
      </c>
      <c r="H6787" s="2" t="s">
        <v>23083</v>
      </c>
      <c r="I6787" s="2" t="s">
        <v>14051</v>
      </c>
      <c r="J6787" s="2" t="s">
        <v>4637</v>
      </c>
      <c r="K6787" s="2" t="s">
        <v>4638</v>
      </c>
      <c r="L6787" s="2" t="s">
        <v>18973</v>
      </c>
      <c r="M6787" s="2" t="s">
        <v>14052</v>
      </c>
      <c r="N6787" s="2" t="s">
        <v>29</v>
      </c>
      <c r="O6787" s="2" t="s">
        <v>29</v>
      </c>
      <c r="P6787" t="str">
        <f t="shared" si="105"/>
        <v>Insert Into #TempCreditor (DBCode, EntityCode, CreditorAccount, AccountType, AccountNo, AuditUser, Email, EmailCC1, EmailCC2) Values('IFCA-FAIV2','03','SU-0005669-DCT-V','CA','`200043164952','61440','DELTACHM@PLDTDSL.NET','','')</v>
      </c>
    </row>
    <row r="6788" spans="1:16">
      <c r="A6788" t="s">
        <v>19366</v>
      </c>
      <c r="B6788" s="2" t="s">
        <v>9311</v>
      </c>
      <c r="C6788" s="2" t="s">
        <v>17012</v>
      </c>
      <c r="D6788" s="2" t="s">
        <v>14029</v>
      </c>
      <c r="E6788" s="2" t="s">
        <v>18974</v>
      </c>
      <c r="F6788" s="2" t="s">
        <v>390</v>
      </c>
      <c r="G6788" s="2" t="s">
        <v>21039</v>
      </c>
      <c r="H6788" s="2" t="s">
        <v>23080</v>
      </c>
      <c r="I6788" s="2" t="s">
        <v>14033</v>
      </c>
      <c r="J6788" s="2" t="s">
        <v>4637</v>
      </c>
      <c r="K6788" s="2" t="s">
        <v>4638</v>
      </c>
      <c r="L6788" s="2" t="s">
        <v>18975</v>
      </c>
      <c r="M6788" s="2" t="s">
        <v>14034</v>
      </c>
      <c r="N6788" s="2" t="s">
        <v>29</v>
      </c>
      <c r="O6788" s="2" t="s">
        <v>29</v>
      </c>
      <c r="P6788" t="str">
        <f t="shared" si="105"/>
        <v>Insert Into #TempCreditor (DBCode, EntityCode, CreditorAccount, AccountType, AccountNo, AuditUser, Email, EmailCC1, EmailCC2) Values('IFCA-FAIV2','03','SU-0005632-JBE-V','SA','`200053546772','61440','jbebuildup@gmail.com','','')</v>
      </c>
    </row>
    <row r="6789" spans="1:16">
      <c r="A6789" t="s">
        <v>19366</v>
      </c>
      <c r="B6789" s="2" t="s">
        <v>9311</v>
      </c>
      <c r="C6789" s="2" t="s">
        <v>17012</v>
      </c>
      <c r="D6789" s="2" t="s">
        <v>14041</v>
      </c>
      <c r="E6789" s="2" t="s">
        <v>18976</v>
      </c>
      <c r="F6789" s="2" t="s">
        <v>390</v>
      </c>
      <c r="G6789" s="2" t="s">
        <v>21041</v>
      </c>
      <c r="H6789" s="2" t="s">
        <v>23082</v>
      </c>
      <c r="I6789" s="2" t="s">
        <v>14045</v>
      </c>
      <c r="J6789" s="2" t="s">
        <v>4637</v>
      </c>
      <c r="K6789" s="2" t="s">
        <v>4638</v>
      </c>
      <c r="L6789" s="2" t="s">
        <v>18977</v>
      </c>
      <c r="M6789" s="2" t="s">
        <v>14046</v>
      </c>
      <c r="N6789" s="2" t="s">
        <v>29</v>
      </c>
      <c r="O6789" s="2" t="s">
        <v>29</v>
      </c>
      <c r="P6789" t="str">
        <f t="shared" ref="P6789:P6852" si="106">$A$2 &amp; "('" &amp; A6789 &amp; "','" &amp; B6789 &amp; "','" &amp; D6789 &amp; "','" &amp; F6789 &amp; "','" &amp; G6789 &amp; "','" &amp; J6789 &amp; "','" &amp; M6789 &amp; "','" &amp; N6789 &amp; "','" &amp; O6789 &amp; "')"</f>
        <v>Insert Into #TempCreditor (DBCode, EntityCode, CreditorAccount, AccountType, AccountNo, AuditUser, Email, EmailCC1, EmailCC2) Values('IFCA-FAIV2','03','SU-0005646-GEMT-V','SA','`200052923297','61440','globalenvitech.office@gmail.com','','')</v>
      </c>
    </row>
    <row r="6790" spans="1:16">
      <c r="A6790" t="s">
        <v>19366</v>
      </c>
      <c r="B6790" s="2" t="s">
        <v>9311</v>
      </c>
      <c r="C6790" s="2" t="s">
        <v>17012</v>
      </c>
      <c r="D6790" s="2" t="s">
        <v>14021</v>
      </c>
      <c r="E6790" s="2" t="s">
        <v>14022</v>
      </c>
      <c r="F6790" s="2" t="s">
        <v>20</v>
      </c>
      <c r="G6790" s="2" t="s">
        <v>21038</v>
      </c>
      <c r="H6790" s="2" t="s">
        <v>23079</v>
      </c>
      <c r="I6790" s="2" t="s">
        <v>14025</v>
      </c>
      <c r="J6790" s="2" t="s">
        <v>4637</v>
      </c>
      <c r="K6790" s="2" t="s">
        <v>4638</v>
      </c>
      <c r="L6790" s="2" t="s">
        <v>18978</v>
      </c>
      <c r="M6790" s="2" t="s">
        <v>14027</v>
      </c>
      <c r="N6790" s="2" t="s">
        <v>14028</v>
      </c>
      <c r="O6790" s="2" t="s">
        <v>29</v>
      </c>
      <c r="P6790" t="str">
        <f t="shared" si="106"/>
        <v>Insert Into #TempCreditor (DBCode, EntityCode, CreditorAccount, AccountType, AccountNo, AuditUser, Email, EmailCC1, EmailCC2) Values('IFCA-FAIV2','03','SU-0005550-SIC-V','CA','`200047866803','61440','info@sigersoncorporation.com','info.sigerson@gmail.com','')</v>
      </c>
    </row>
    <row r="6791" spans="1:16">
      <c r="A6791" t="s">
        <v>19366</v>
      </c>
      <c r="B6791" s="2" t="s">
        <v>9311</v>
      </c>
      <c r="C6791" s="2" t="s">
        <v>17012</v>
      </c>
      <c r="D6791" s="2" t="s">
        <v>14072</v>
      </c>
      <c r="E6791" s="2" t="s">
        <v>14073</v>
      </c>
      <c r="F6791" s="2" t="s">
        <v>20</v>
      </c>
      <c r="G6791" s="2" t="s">
        <v>21046</v>
      </c>
      <c r="H6791" s="2" t="s">
        <v>23087</v>
      </c>
      <c r="I6791" s="2" t="s">
        <v>14076</v>
      </c>
      <c r="J6791" s="2" t="s">
        <v>4637</v>
      </c>
      <c r="K6791" s="2" t="s">
        <v>4638</v>
      </c>
      <c r="L6791" s="2" t="s">
        <v>18979</v>
      </c>
      <c r="M6791" s="2" t="s">
        <v>14077</v>
      </c>
      <c r="N6791" s="2" t="s">
        <v>29</v>
      </c>
      <c r="O6791" s="2" t="s">
        <v>29</v>
      </c>
      <c r="P6791" t="str">
        <f t="shared" si="106"/>
        <v>Insert Into #TempCreditor (DBCode, EntityCode, CreditorAccount, AccountType, AccountNo, AuditUser, Email, EmailCC1, EmailCC2) Values('IFCA-FAIV2','03','SU-0005551-PSPI-V','CA','`200037673012','61440','angel@poweredge.com.ph','','')</v>
      </c>
    </row>
    <row r="6792" spans="1:16">
      <c r="A6792" t="s">
        <v>19366</v>
      </c>
      <c r="B6792" s="2" t="s">
        <v>9311</v>
      </c>
      <c r="C6792" s="2" t="s">
        <v>17012</v>
      </c>
      <c r="D6792" s="2" t="s">
        <v>14078</v>
      </c>
      <c r="E6792" s="2" t="s">
        <v>14079</v>
      </c>
      <c r="F6792" s="2" t="s">
        <v>390</v>
      </c>
      <c r="G6792" s="2" t="s">
        <v>21047</v>
      </c>
      <c r="H6792" s="2" t="s">
        <v>23088</v>
      </c>
      <c r="I6792" s="2" t="s">
        <v>14082</v>
      </c>
      <c r="J6792" s="2" t="s">
        <v>4637</v>
      </c>
      <c r="K6792" s="2" t="s">
        <v>4638</v>
      </c>
      <c r="L6792" s="2" t="s">
        <v>18980</v>
      </c>
      <c r="M6792" s="2" t="s">
        <v>14083</v>
      </c>
      <c r="N6792" s="2" t="s">
        <v>29</v>
      </c>
      <c r="O6792" s="2" t="s">
        <v>29</v>
      </c>
      <c r="P6792" t="str">
        <f t="shared" si="106"/>
        <v>Insert Into #TempCreditor (DBCode, EntityCode, CreditorAccount, AccountType, AccountNo, AuditUser, Email, EmailCC1, EmailCC2) Values('IFCA-FAIV2','03','SU-0005663-CSPI-NV','SA','`200052576098','61440','info@cleansource.ph','','')</v>
      </c>
    </row>
    <row r="6793" spans="1:16">
      <c r="A6793" t="s">
        <v>19366</v>
      </c>
      <c r="B6793" s="2" t="s">
        <v>9311</v>
      </c>
      <c r="C6793" s="2" t="s">
        <v>17012</v>
      </c>
      <c r="D6793" s="2" t="s">
        <v>14053</v>
      </c>
      <c r="E6793" s="2" t="s">
        <v>14054</v>
      </c>
      <c r="F6793" s="2" t="s">
        <v>20</v>
      </c>
      <c r="G6793" s="2" t="s">
        <v>21043</v>
      </c>
      <c r="H6793" s="2" t="s">
        <v>23084</v>
      </c>
      <c r="I6793" s="2" t="s">
        <v>14057</v>
      </c>
      <c r="J6793" s="2" t="s">
        <v>4637</v>
      </c>
      <c r="K6793" s="2" t="s">
        <v>4638</v>
      </c>
      <c r="L6793" s="2" t="s">
        <v>18981</v>
      </c>
      <c r="M6793" s="2" t="s">
        <v>14058</v>
      </c>
      <c r="N6793" s="2" t="s">
        <v>29</v>
      </c>
      <c r="O6793" s="2" t="s">
        <v>29</v>
      </c>
      <c r="P6793" t="str">
        <f t="shared" si="106"/>
        <v>Insert Into #TempCreditor (DBCode, EntityCode, CreditorAccount, AccountType, AccountNo, AuditUser, Email, EmailCC1, EmailCC2) Values('IFCA-FAIV2','03','SU-0005670-DISS-V','CA','`200048200108','61440','dssi0508@yahoo.com','','')</v>
      </c>
    </row>
    <row r="6794" spans="1:16">
      <c r="A6794" t="s">
        <v>19366</v>
      </c>
      <c r="B6794" s="2" t="s">
        <v>9311</v>
      </c>
      <c r="C6794" s="2" t="s">
        <v>17012</v>
      </c>
      <c r="D6794" s="2" t="s">
        <v>14060</v>
      </c>
      <c r="E6794" s="2" t="s">
        <v>14061</v>
      </c>
      <c r="F6794" s="2" t="s">
        <v>20</v>
      </c>
      <c r="G6794" s="2" t="s">
        <v>21044</v>
      </c>
      <c r="H6794" s="2" t="s">
        <v>23085</v>
      </c>
      <c r="I6794" s="2" t="s">
        <v>14064</v>
      </c>
      <c r="J6794" s="2" t="s">
        <v>4637</v>
      </c>
      <c r="K6794" s="2" t="s">
        <v>4638</v>
      </c>
      <c r="L6794" s="2" t="s">
        <v>18982</v>
      </c>
      <c r="M6794" s="2" t="s">
        <v>14065</v>
      </c>
      <c r="N6794" s="2" t="s">
        <v>29</v>
      </c>
      <c r="O6794" s="2" t="s">
        <v>29</v>
      </c>
      <c r="P6794" t="str">
        <f t="shared" si="106"/>
        <v>Insert Into #TempCreditor (DBCode, EntityCode, CreditorAccount, AccountType, AccountNo, AuditUser, Email, EmailCC1, EmailCC2) Values('IFCA-FAIV2','03','SU-0004420-WAC-V','CA','`200034215568','61440','info@westforasiaco.com','','')</v>
      </c>
    </row>
    <row r="6795" spans="1:16">
      <c r="A6795" t="s">
        <v>19366</v>
      </c>
      <c r="B6795" s="2" t="s">
        <v>9311</v>
      </c>
      <c r="C6795" s="2" t="s">
        <v>17012</v>
      </c>
      <c r="D6795" s="2" t="s">
        <v>14066</v>
      </c>
      <c r="E6795" s="2" t="s">
        <v>14067</v>
      </c>
      <c r="F6795" s="2" t="s">
        <v>20</v>
      </c>
      <c r="G6795" s="2" t="s">
        <v>21045</v>
      </c>
      <c r="H6795" s="2" t="s">
        <v>23086</v>
      </c>
      <c r="I6795" s="2" t="s">
        <v>14070</v>
      </c>
      <c r="J6795" s="2" t="s">
        <v>4637</v>
      </c>
      <c r="K6795" s="2" t="s">
        <v>4638</v>
      </c>
      <c r="L6795" s="2" t="s">
        <v>18983</v>
      </c>
      <c r="M6795" s="2" t="s">
        <v>14071</v>
      </c>
      <c r="N6795" s="2" t="s">
        <v>29</v>
      </c>
      <c r="O6795" s="2" t="s">
        <v>29</v>
      </c>
      <c r="P6795" t="str">
        <f t="shared" si="106"/>
        <v>Insert Into #TempCreditor (DBCode, EntityCode, CreditorAccount, AccountType, AccountNo, AuditUser, Email, EmailCC1, EmailCC2) Values('IFCA-FAIV2','03','SU-0005379-VDST-V','CA','`200051577662','61440','vip_service.trade@yahoo.com','','')</v>
      </c>
    </row>
    <row r="6796" spans="1:16">
      <c r="A6796" t="s">
        <v>19366</v>
      </c>
      <c r="B6796" s="2" t="s">
        <v>9311</v>
      </c>
      <c r="C6796" s="2" t="s">
        <v>17012</v>
      </c>
      <c r="D6796" s="2" t="s">
        <v>7469</v>
      </c>
      <c r="E6796" s="2" t="s">
        <v>7470</v>
      </c>
      <c r="F6796" s="2" t="s">
        <v>20</v>
      </c>
      <c r="G6796" s="2" t="s">
        <v>20353</v>
      </c>
      <c r="H6796" s="2" t="s">
        <v>22346</v>
      </c>
      <c r="I6796" s="2" t="s">
        <v>7473</v>
      </c>
      <c r="J6796" s="2" t="s">
        <v>4637</v>
      </c>
      <c r="K6796" s="2" t="s">
        <v>4638</v>
      </c>
      <c r="L6796" s="2" t="s">
        <v>18984</v>
      </c>
      <c r="M6796" s="2" t="s">
        <v>7475</v>
      </c>
      <c r="N6796" s="2" t="s">
        <v>29</v>
      </c>
      <c r="O6796" s="2" t="s">
        <v>29</v>
      </c>
      <c r="P6796" t="str">
        <f t="shared" si="106"/>
        <v>Insert Into #TempCreditor (DBCode, EntityCode, CreditorAccount, AccountType, AccountNo, AuditUser, Email, EmailCC1, EmailCC2) Values('IFCA-FAIV2','03','CO-0000343-MDWD-V','CA','`200044166638','61440','mf.deepwelldrilling@gmail.com','','')</v>
      </c>
    </row>
    <row r="6797" spans="1:16">
      <c r="A6797" t="s">
        <v>19366</v>
      </c>
      <c r="B6797" s="2" t="s">
        <v>9311</v>
      </c>
      <c r="C6797" s="2" t="s">
        <v>17012</v>
      </c>
      <c r="D6797" s="2" t="s">
        <v>2487</v>
      </c>
      <c r="E6797" s="2" t="s">
        <v>2488</v>
      </c>
      <c r="F6797" s="2" t="s">
        <v>20</v>
      </c>
      <c r="G6797" s="2" t="s">
        <v>19693</v>
      </c>
      <c r="H6797" s="2" t="s">
        <v>21713</v>
      </c>
      <c r="I6797" s="2" t="s">
        <v>9618</v>
      </c>
      <c r="J6797" s="2" t="s">
        <v>10531</v>
      </c>
      <c r="K6797" s="2" t="s">
        <v>10532</v>
      </c>
      <c r="L6797" s="2" t="s">
        <v>18985</v>
      </c>
      <c r="M6797" s="2" t="s">
        <v>2492</v>
      </c>
      <c r="N6797" s="2" t="s">
        <v>1202</v>
      </c>
      <c r="O6797" s="2" t="s">
        <v>29</v>
      </c>
      <c r="P6797" t="str">
        <f t="shared" si="106"/>
        <v>Insert Into #TempCreditor (DBCode, EntityCode, CreditorAccount, AccountType, AccountNo, AuditUser, Email, EmailCC1, EmailCC2) Values('IFCA-FAIV2','03','CO-0000424-GOPS-V','CA','`200045299316','63178','greenoption.gopc@gmail.com','tolrico@yahoo.com','')</v>
      </c>
    </row>
    <row r="6798" spans="1:16">
      <c r="A6798" t="s">
        <v>19366</v>
      </c>
      <c r="B6798" s="2" t="s">
        <v>17034</v>
      </c>
      <c r="C6798" s="2" t="s">
        <v>10168</v>
      </c>
      <c r="D6798" s="2" t="s">
        <v>1346</v>
      </c>
      <c r="E6798" s="2" t="s">
        <v>1347</v>
      </c>
      <c r="F6798" s="2" t="s">
        <v>20</v>
      </c>
      <c r="G6798" s="2" t="s">
        <v>19551</v>
      </c>
      <c r="H6798" s="2" t="s">
        <v>21575</v>
      </c>
      <c r="I6798" s="2" t="s">
        <v>1350</v>
      </c>
      <c r="J6798" s="2" t="s">
        <v>7934</v>
      </c>
      <c r="K6798" s="2" t="s">
        <v>7935</v>
      </c>
      <c r="L6798" s="2" t="s">
        <v>18986</v>
      </c>
      <c r="M6798" s="2" t="s">
        <v>1352</v>
      </c>
      <c r="N6798" s="2" t="s">
        <v>29</v>
      </c>
      <c r="O6798" s="2" t="s">
        <v>29</v>
      </c>
      <c r="P6798" t="str">
        <f t="shared" si="106"/>
        <v>Insert Into #TempCreditor (DBCode, EntityCode, CreditorAccount, AccountType, AccountNo, AuditUser, Email, EmailCC1, EmailCC2) Values('IFCA-FAIV2','96','SU-0004989-RNDI-V','CA','`200039637277','61645','jason.thai@primergrp.com','','')</v>
      </c>
    </row>
    <row r="6799" spans="1:16">
      <c r="A6799" t="s">
        <v>19366</v>
      </c>
      <c r="B6799" s="2" t="s">
        <v>17034</v>
      </c>
      <c r="C6799" s="2" t="s">
        <v>10168</v>
      </c>
      <c r="D6799" s="2" t="s">
        <v>12951</v>
      </c>
      <c r="E6799" s="2" t="s">
        <v>15318</v>
      </c>
      <c r="F6799" s="2" t="s">
        <v>20</v>
      </c>
      <c r="G6799" s="2" t="s">
        <v>20913</v>
      </c>
      <c r="H6799" s="2" t="s">
        <v>22946</v>
      </c>
      <c r="I6799" s="2" t="s">
        <v>12955</v>
      </c>
      <c r="J6799" s="2" t="s">
        <v>7934</v>
      </c>
      <c r="K6799" s="2" t="s">
        <v>7935</v>
      </c>
      <c r="L6799" s="2" t="s">
        <v>18987</v>
      </c>
      <c r="M6799" s="2" t="s">
        <v>12956</v>
      </c>
      <c r="N6799" s="2" t="s">
        <v>29</v>
      </c>
      <c r="O6799" s="2" t="s">
        <v>29</v>
      </c>
      <c r="P6799" t="str">
        <f t="shared" si="106"/>
        <v>Insert Into #TempCreditor (DBCode, EntityCode, CreditorAccount, AccountType, AccountNo, AuditUser, Email, EmailCC1, EmailCC2) Values('IFCA-FAIV2','96','SU-0005424-DGFI-V','CA','`200046750496','61645','madesiree.decastro@dhl.com','','')</v>
      </c>
    </row>
    <row r="6800" spans="1:16">
      <c r="A6800" t="s">
        <v>19366</v>
      </c>
      <c r="B6800" s="2" t="s">
        <v>15208</v>
      </c>
      <c r="C6800" s="2" t="s">
        <v>15209</v>
      </c>
      <c r="D6800" s="2" t="s">
        <v>15373</v>
      </c>
      <c r="E6800" s="2" t="s">
        <v>15374</v>
      </c>
      <c r="F6800" s="2" t="s">
        <v>20</v>
      </c>
      <c r="G6800" s="2" t="s">
        <v>21192</v>
      </c>
      <c r="H6800" s="2" t="s">
        <v>23472</v>
      </c>
      <c r="I6800" s="2" t="s">
        <v>15377</v>
      </c>
      <c r="J6800" s="2" t="s">
        <v>10365</v>
      </c>
      <c r="K6800" s="2" t="s">
        <v>10366</v>
      </c>
      <c r="L6800" s="2" t="s">
        <v>18989</v>
      </c>
      <c r="M6800" s="2" t="s">
        <v>15379</v>
      </c>
      <c r="N6800" s="2" t="s">
        <v>15380</v>
      </c>
      <c r="O6800" s="2" t="s">
        <v>2679</v>
      </c>
      <c r="P6800" t="str">
        <f t="shared" si="106"/>
        <v>Insert Into #TempCreditor (DBCode, EntityCode, CreditorAccount, AccountType, AccountNo, AuditUser, Email, EmailCC1, EmailCC2) Values('IFCA-FAIV2','94','AG-0000060-JTES-V','CA','`200043788263','63209','rlopez@peregrinedc.com','twineagle888@gmail.com','romalyn.llarves@proexcel.com.ph')</v>
      </c>
    </row>
    <row r="6801" spans="1:16">
      <c r="A6801" t="s">
        <v>19366</v>
      </c>
      <c r="B6801" s="2" t="s">
        <v>9311</v>
      </c>
      <c r="C6801" s="2" t="s">
        <v>17012</v>
      </c>
      <c r="D6801" s="2" t="s">
        <v>18990</v>
      </c>
      <c r="E6801" s="2" t="s">
        <v>18991</v>
      </c>
      <c r="F6801" s="2" t="s">
        <v>390</v>
      </c>
      <c r="G6801" s="2" t="s">
        <v>21373</v>
      </c>
      <c r="H6801" s="2" t="s">
        <v>23473</v>
      </c>
      <c r="I6801" s="2" t="s">
        <v>18994</v>
      </c>
      <c r="J6801" s="2" t="s">
        <v>6582</v>
      </c>
      <c r="K6801" s="2" t="s">
        <v>6583</v>
      </c>
      <c r="L6801" s="2" t="s">
        <v>18995</v>
      </c>
      <c r="M6801" s="2" t="s">
        <v>18996</v>
      </c>
      <c r="N6801" s="2" t="s">
        <v>29</v>
      </c>
      <c r="O6801" s="2" t="s">
        <v>29</v>
      </c>
      <c r="P6801" t="str">
        <f t="shared" si="106"/>
        <v>Insert Into #TempCreditor (DBCode, EntityCode, CreditorAccount, AccountType, AccountNo, AuditUser, Email, EmailCC1, EmailCC2) Values('IFCA-FAIV2','03','EM-0003771-GLDT-NV','SA','`200051484478','63082','gevinn.detaza@filinvestcity.com','','')</v>
      </c>
    </row>
    <row r="6802" spans="1:16">
      <c r="A6802" t="s">
        <v>19366</v>
      </c>
      <c r="B6802" s="2" t="s">
        <v>9311</v>
      </c>
      <c r="C6802" s="2" t="s">
        <v>17012</v>
      </c>
      <c r="D6802" s="2" t="s">
        <v>14303</v>
      </c>
      <c r="E6802" s="2" t="s">
        <v>18997</v>
      </c>
      <c r="F6802" s="2" t="s">
        <v>20</v>
      </c>
      <c r="G6802" s="2" t="s">
        <v>21067</v>
      </c>
      <c r="H6802" s="2" t="s">
        <v>23110</v>
      </c>
      <c r="I6802" s="2" t="s">
        <v>14307</v>
      </c>
      <c r="J6802" s="2" t="s">
        <v>4637</v>
      </c>
      <c r="K6802" s="2" t="s">
        <v>4638</v>
      </c>
      <c r="L6802" s="2" t="s">
        <v>18998</v>
      </c>
      <c r="M6802" s="2" t="s">
        <v>14309</v>
      </c>
      <c r="N6802" s="2" t="s">
        <v>29</v>
      </c>
      <c r="O6802" s="2" t="s">
        <v>29</v>
      </c>
      <c r="P6802" t="str">
        <f t="shared" si="106"/>
        <v>Insert Into #TempCreditor (DBCode, EntityCode, CreditorAccount, AccountType, AccountNo, AuditUser, Email, EmailCC1, EmailCC2) Values('IFCA-FAIV2','03','SU-0005609-USQDC-V','CA','`200038890564','61440','sales@usqdc.com.ph','','')</v>
      </c>
    </row>
    <row r="6803" spans="1:16">
      <c r="A6803" t="s">
        <v>19366</v>
      </c>
      <c r="B6803" s="2" t="s">
        <v>9311</v>
      </c>
      <c r="C6803" s="2" t="s">
        <v>17012</v>
      </c>
      <c r="D6803" s="2" t="s">
        <v>14274</v>
      </c>
      <c r="E6803" s="2" t="s">
        <v>14275</v>
      </c>
      <c r="F6803" s="2" t="s">
        <v>390</v>
      </c>
      <c r="G6803" s="2" t="s">
        <v>21063</v>
      </c>
      <c r="H6803" s="2" t="s">
        <v>23106</v>
      </c>
      <c r="I6803" s="2" t="s">
        <v>14318</v>
      </c>
      <c r="J6803" s="2" t="s">
        <v>4637</v>
      </c>
      <c r="K6803" s="2" t="s">
        <v>4638</v>
      </c>
      <c r="L6803" s="2" t="s">
        <v>18999</v>
      </c>
      <c r="M6803" s="2" t="s">
        <v>14284</v>
      </c>
      <c r="N6803" s="2" t="s">
        <v>14283</v>
      </c>
      <c r="O6803" s="2" t="s">
        <v>29</v>
      </c>
      <c r="P6803" t="str">
        <f t="shared" si="106"/>
        <v>Insert Into #TempCreditor (DBCode, EntityCode, CreditorAccount, AccountType, AccountNo, AuditUser, Email, EmailCC1, EmailCC2) Values('IFCA-FAIV2','03','SU-0000406-ALT-V','SA','`200000453276','61440','inquiry@actionlabs.com.ph','cnc.als@actionlabs.com.ph','')</v>
      </c>
    </row>
    <row r="6804" spans="1:16">
      <c r="A6804" t="s">
        <v>19366</v>
      </c>
      <c r="B6804" s="2" t="s">
        <v>9311</v>
      </c>
      <c r="C6804" s="2" t="s">
        <v>17012</v>
      </c>
      <c r="D6804" s="2" t="s">
        <v>14297</v>
      </c>
      <c r="E6804" s="2" t="s">
        <v>14298</v>
      </c>
      <c r="F6804" s="2" t="s">
        <v>20</v>
      </c>
      <c r="G6804" s="2" t="s">
        <v>21066</v>
      </c>
      <c r="H6804" s="2" t="s">
        <v>23109</v>
      </c>
      <c r="I6804" s="2" t="s">
        <v>14301</v>
      </c>
      <c r="J6804" s="2" t="s">
        <v>4637</v>
      </c>
      <c r="K6804" s="2" t="s">
        <v>4638</v>
      </c>
      <c r="L6804" s="2" t="s">
        <v>19000</v>
      </c>
      <c r="M6804" s="2" t="s">
        <v>14302</v>
      </c>
      <c r="N6804" s="2" t="s">
        <v>29</v>
      </c>
      <c r="O6804" s="2" t="s">
        <v>29</v>
      </c>
      <c r="P6804" t="str">
        <f t="shared" si="106"/>
        <v>Insert Into #TempCreditor (DBCode, EntityCode, CreditorAccount, AccountType, AccountNo, AuditUser, Email, EmailCC1, EmailCC2) Values('IFCA-FAIV2','03','SU-0005697-DQCG-NV','CA','`200050546593','61440','chefworksph@gmail.com','','')</v>
      </c>
    </row>
    <row r="6805" spans="1:16">
      <c r="A6805" t="s">
        <v>19366</v>
      </c>
      <c r="B6805" s="2" t="s">
        <v>9311</v>
      </c>
      <c r="C6805" s="2" t="s">
        <v>17012</v>
      </c>
      <c r="D6805" s="2" t="s">
        <v>14291</v>
      </c>
      <c r="E6805" s="2" t="s">
        <v>14292</v>
      </c>
      <c r="F6805" s="2" t="s">
        <v>20</v>
      </c>
      <c r="G6805" s="2" t="s">
        <v>21065</v>
      </c>
      <c r="H6805" s="2" t="s">
        <v>23108</v>
      </c>
      <c r="I6805" s="2" t="s">
        <v>14295</v>
      </c>
      <c r="J6805" s="2" t="s">
        <v>4637</v>
      </c>
      <c r="K6805" s="2" t="s">
        <v>4638</v>
      </c>
      <c r="L6805" s="2" t="s">
        <v>19001</v>
      </c>
      <c r="M6805" s="2" t="s">
        <v>14296</v>
      </c>
      <c r="N6805" s="2" t="s">
        <v>29</v>
      </c>
      <c r="O6805" s="2" t="s">
        <v>29</v>
      </c>
      <c r="P6805" t="str">
        <f t="shared" si="106"/>
        <v>Insert Into #TempCreditor (DBCode, EntityCode, CreditorAccount, AccountType, AccountNo, AuditUser, Email, EmailCC1, EmailCC2) Values('IFCA-FAIV2','03','SU-0005455-EIC-V','CA','`200001516228','61440','deneres@equilibrium.com.ph','','')</v>
      </c>
    </row>
    <row r="6806" spans="1:16">
      <c r="A6806" t="s">
        <v>19366</v>
      </c>
      <c r="B6806" s="2" t="s">
        <v>9311</v>
      </c>
      <c r="C6806" s="2" t="s">
        <v>17012</v>
      </c>
      <c r="D6806" s="2" t="s">
        <v>19002</v>
      </c>
      <c r="E6806" s="2" t="s">
        <v>19003</v>
      </c>
      <c r="F6806" s="2" t="s">
        <v>390</v>
      </c>
      <c r="G6806" s="2" t="s">
        <v>21374</v>
      </c>
      <c r="H6806" s="2" t="s">
        <v>23474</v>
      </c>
      <c r="I6806" s="2" t="s">
        <v>19006</v>
      </c>
      <c r="J6806" s="2" t="s">
        <v>4637</v>
      </c>
      <c r="K6806" s="2" t="s">
        <v>4638</v>
      </c>
      <c r="L6806" s="2" t="s">
        <v>19007</v>
      </c>
      <c r="M6806" s="2" t="s">
        <v>19008</v>
      </c>
      <c r="N6806" s="2" t="s">
        <v>29</v>
      </c>
      <c r="O6806" s="2" t="s">
        <v>29</v>
      </c>
      <c r="P6806" t="str">
        <f t="shared" si="106"/>
        <v>Insert Into #TempCreditor (DBCode, EntityCode, CreditorAccount, AccountType, AccountNo, AuditUser, Email, EmailCC1, EmailCC2) Values('IFCA-FAIV2','03','SU-0001137-FDC-NV','SA','`200030757229','61440','faedecorcrafts68@gmail.com','','')</v>
      </c>
    </row>
    <row r="6807" spans="1:16">
      <c r="A6807" t="s">
        <v>19366</v>
      </c>
      <c r="B6807" s="2" t="s">
        <v>9311</v>
      </c>
      <c r="C6807" s="2" t="s">
        <v>17012</v>
      </c>
      <c r="D6807" s="2" t="s">
        <v>19009</v>
      </c>
      <c r="E6807" s="2" t="s">
        <v>19010</v>
      </c>
      <c r="F6807" s="2" t="s">
        <v>390</v>
      </c>
      <c r="G6807" s="2" t="s">
        <v>21375</v>
      </c>
      <c r="H6807" s="2" t="s">
        <v>23475</v>
      </c>
      <c r="I6807" s="2" t="s">
        <v>19013</v>
      </c>
      <c r="J6807" s="2" t="s">
        <v>14828</v>
      </c>
      <c r="K6807" s="2" t="s">
        <v>14829</v>
      </c>
      <c r="L6807" s="2" t="s">
        <v>19014</v>
      </c>
      <c r="M6807" s="2" t="s">
        <v>19015</v>
      </c>
      <c r="N6807" s="2" t="s">
        <v>29</v>
      </c>
      <c r="O6807" s="2" t="s">
        <v>29</v>
      </c>
      <c r="P6807" t="str">
        <f t="shared" si="106"/>
        <v>Insert Into #TempCreditor (DBCode, EntityCode, CreditorAccount, AccountType, AccountNo, AuditUser, Email, EmailCC1, EmailCC2) Values('IFCA-FAIV2','03','CO-0000234-MMB-V','SA','`200049110428','63321','mmm4model@gmail.com','','')</v>
      </c>
    </row>
    <row r="6808" spans="1:16">
      <c r="A6808" t="s">
        <v>19366</v>
      </c>
      <c r="B6808" s="2" t="s">
        <v>9311</v>
      </c>
      <c r="C6808" s="2" t="s">
        <v>17012</v>
      </c>
      <c r="D6808" s="2" t="s">
        <v>14251</v>
      </c>
      <c r="E6808" s="2" t="s">
        <v>14252</v>
      </c>
      <c r="F6808" s="2" t="s">
        <v>20</v>
      </c>
      <c r="G6808" s="2" t="s">
        <v>21060</v>
      </c>
      <c r="H6808" s="2" t="s">
        <v>23102</v>
      </c>
      <c r="I6808" s="2" t="s">
        <v>19016</v>
      </c>
      <c r="J6808" s="2" t="s">
        <v>14828</v>
      </c>
      <c r="K6808" s="2" t="s">
        <v>14829</v>
      </c>
      <c r="L6808" s="2" t="s">
        <v>19017</v>
      </c>
      <c r="M6808" s="2" t="s">
        <v>14257</v>
      </c>
      <c r="N6808" s="2" t="s">
        <v>29</v>
      </c>
      <c r="O6808" s="2" t="s">
        <v>29</v>
      </c>
      <c r="P6808" t="str">
        <f t="shared" si="106"/>
        <v>Insert Into #TempCreditor (DBCode, EntityCode, CreditorAccount, AccountType, AccountNo, AuditUser, Email, EmailCC1, EmailCC2) Values('IFCA-FAIV2','03','SU-0005532-VDCH-V','CA','`200041793747','63321','cherry.napoles@vserve-trading.com','','')</v>
      </c>
    </row>
    <row r="6809" spans="1:16">
      <c r="A6809" t="s">
        <v>19366</v>
      </c>
      <c r="B6809" s="2" t="s">
        <v>9311</v>
      </c>
      <c r="C6809" s="2" t="s">
        <v>17012</v>
      </c>
      <c r="D6809" s="2" t="s">
        <v>14285</v>
      </c>
      <c r="E6809" s="2" t="s">
        <v>14286</v>
      </c>
      <c r="F6809" s="2" t="s">
        <v>20</v>
      </c>
      <c r="G6809" s="2" t="s">
        <v>21064</v>
      </c>
      <c r="H6809" s="2" t="s">
        <v>23107</v>
      </c>
      <c r="I6809" s="2" t="s">
        <v>14289</v>
      </c>
      <c r="J6809" s="2" t="s">
        <v>4637</v>
      </c>
      <c r="K6809" s="2" t="s">
        <v>4638</v>
      </c>
      <c r="L6809" s="2" t="s">
        <v>19018</v>
      </c>
      <c r="M6809" s="2" t="s">
        <v>14290</v>
      </c>
      <c r="N6809" s="2" t="s">
        <v>29</v>
      </c>
      <c r="O6809" s="2" t="s">
        <v>29</v>
      </c>
      <c r="P6809" t="str">
        <f t="shared" si="106"/>
        <v>Insert Into #TempCreditor (DBCode, EntityCode, CreditorAccount, AccountType, AccountNo, AuditUser, Email, EmailCC1, EmailCC2) Values('IFCA-FAIV2','03','SU-0003619-WDC-V','CA','`200028709942','61440','wtgardens@gmail.com','','')</v>
      </c>
    </row>
    <row r="6810" spans="1:16">
      <c r="A6810" t="s">
        <v>19366</v>
      </c>
      <c r="B6810" s="2" t="s">
        <v>9311</v>
      </c>
      <c r="C6810" s="2" t="s">
        <v>17012</v>
      </c>
      <c r="D6810" s="2" t="s">
        <v>3172</v>
      </c>
      <c r="E6810" s="2" t="s">
        <v>3173</v>
      </c>
      <c r="F6810" s="2" t="s">
        <v>20</v>
      </c>
      <c r="G6810" s="2" t="s">
        <v>19786</v>
      </c>
      <c r="H6810" s="2" t="s">
        <v>21770</v>
      </c>
      <c r="I6810" s="2" t="s">
        <v>19019</v>
      </c>
      <c r="J6810" s="2" t="s">
        <v>4637</v>
      </c>
      <c r="K6810" s="2" t="s">
        <v>4638</v>
      </c>
      <c r="L6810" s="2" t="s">
        <v>19020</v>
      </c>
      <c r="M6810" s="2" t="s">
        <v>3177</v>
      </c>
      <c r="N6810" s="2" t="s">
        <v>29</v>
      </c>
      <c r="O6810" s="2" t="s">
        <v>29</v>
      </c>
      <c r="P6810" t="str">
        <f t="shared" si="106"/>
        <v>Insert Into #TempCreditor (DBCode, EntityCode, CreditorAccount, AccountType, AccountNo, AuditUser, Email, EmailCC1, EmailCC2) Values('IFCA-FAIV2','03','SU-0000386-HGS-V','CA','`200027326322','61440','hydroguard_stp@ymail.com','','')</v>
      </c>
    </row>
    <row r="6811" spans="1:16">
      <c r="A6811" t="s">
        <v>19366</v>
      </c>
      <c r="B6811" s="2" t="s">
        <v>9311</v>
      </c>
      <c r="C6811" s="2" t="s">
        <v>17012</v>
      </c>
      <c r="D6811" s="2" t="s">
        <v>3295</v>
      </c>
      <c r="E6811" s="2" t="s">
        <v>3296</v>
      </c>
      <c r="F6811" s="2" t="s">
        <v>20</v>
      </c>
      <c r="G6811" s="2" t="s">
        <v>19803</v>
      </c>
      <c r="H6811" s="2" t="s">
        <v>21786</v>
      </c>
      <c r="I6811" s="2" t="s">
        <v>3299</v>
      </c>
      <c r="J6811" s="2" t="s">
        <v>4637</v>
      </c>
      <c r="K6811" s="2" t="s">
        <v>4638</v>
      </c>
      <c r="L6811" s="2" t="s">
        <v>19021</v>
      </c>
      <c r="M6811" s="2" t="s">
        <v>19022</v>
      </c>
      <c r="N6811" s="2" t="s">
        <v>29</v>
      </c>
      <c r="O6811" s="2" t="s">
        <v>29</v>
      </c>
      <c r="P6811" t="str">
        <f t="shared" si="106"/>
        <v>Insert Into #TempCreditor (DBCode, EntityCode, CreditorAccount, AccountType, AccountNo, AuditUser, Email, EmailCC1, EmailCC2) Values('IFCA-FAIV2','03','SU-0001029-PFSE-V','CA','`200011039428','61440','info@pfescorp.com','','')</v>
      </c>
    </row>
    <row r="6812" spans="1:16">
      <c r="A6812" t="s">
        <v>19366</v>
      </c>
      <c r="B6812" s="2" t="s">
        <v>15208</v>
      </c>
      <c r="C6812" s="2" t="s">
        <v>15209</v>
      </c>
      <c r="D6812" s="2" t="s">
        <v>9980</v>
      </c>
      <c r="E6812" s="2" t="s">
        <v>9974</v>
      </c>
      <c r="F6812" s="2" t="s">
        <v>20</v>
      </c>
      <c r="G6812" s="2" t="s">
        <v>20624</v>
      </c>
      <c r="H6812" s="2" t="s">
        <v>22626</v>
      </c>
      <c r="I6812" s="2" t="s">
        <v>19023</v>
      </c>
      <c r="J6812" s="2" t="s">
        <v>10441</v>
      </c>
      <c r="K6812" s="2" t="s">
        <v>10442</v>
      </c>
      <c r="L6812" s="2" t="s">
        <v>19024</v>
      </c>
      <c r="M6812" s="2" t="s">
        <v>153</v>
      </c>
      <c r="N6812" s="2" t="s">
        <v>6637</v>
      </c>
      <c r="O6812" s="2" t="s">
        <v>29</v>
      </c>
      <c r="P6812" t="str">
        <f t="shared" si="106"/>
        <v>Insert Into #TempCreditor (DBCode, EntityCode, CreditorAccount, AccountType, AccountNo, AuditUser, Email, EmailCC1, EmailCC2) Values('IFCA-FAIV2','94','AF-0000072-FCMI-NV','CA','`200020948921','1900223','cecile.nacianceno@filinvestcity.com','maria.dimacali@filinvestcity.com','')</v>
      </c>
    </row>
    <row r="6813" spans="1:16">
      <c r="A6813" t="s">
        <v>19366</v>
      </c>
      <c r="B6813" s="2" t="s">
        <v>9311</v>
      </c>
      <c r="C6813" s="2" t="s">
        <v>17012</v>
      </c>
      <c r="D6813" s="2" t="s">
        <v>14377</v>
      </c>
      <c r="E6813" s="2" t="s">
        <v>8219</v>
      </c>
      <c r="F6813" s="2" t="s">
        <v>20</v>
      </c>
      <c r="G6813" s="2" t="s">
        <v>20447</v>
      </c>
      <c r="H6813" s="2" t="s">
        <v>23120</v>
      </c>
      <c r="I6813" s="2" t="s">
        <v>14379</v>
      </c>
      <c r="J6813" s="2" t="s">
        <v>5208</v>
      </c>
      <c r="K6813" s="2" t="s">
        <v>5209</v>
      </c>
      <c r="L6813" s="2" t="s">
        <v>19025</v>
      </c>
      <c r="M6813" s="2" t="s">
        <v>14381</v>
      </c>
      <c r="N6813" s="2" t="s">
        <v>29</v>
      </c>
      <c r="O6813" s="2" t="s">
        <v>29</v>
      </c>
      <c r="P6813" t="str">
        <f t="shared" si="106"/>
        <v>Insert Into #TempCreditor (DBCode, EntityCode, CreditorAccount, AccountType, AccountNo, AuditUser, Email, EmailCC1, EmailCC2) Values('IFCA-FAIV2','03','SU-0005378-GCST-V','CA','`200018095687','62380','jana08@ayal@gmail.com','','')</v>
      </c>
    </row>
    <row r="6814" spans="1:16">
      <c r="A6814" t="s">
        <v>19366</v>
      </c>
      <c r="B6814" s="2" t="s">
        <v>9311</v>
      </c>
      <c r="C6814" s="2" t="s">
        <v>17012</v>
      </c>
      <c r="D6814" s="2" t="s">
        <v>18635</v>
      </c>
      <c r="E6814" s="2" t="s">
        <v>12020</v>
      </c>
      <c r="F6814" s="2" t="s">
        <v>20</v>
      </c>
      <c r="G6814" s="2" t="s">
        <v>20811</v>
      </c>
      <c r="H6814" s="2" t="s">
        <v>21569</v>
      </c>
      <c r="I6814" s="2" t="s">
        <v>29</v>
      </c>
      <c r="J6814" s="2" t="s">
        <v>5208</v>
      </c>
      <c r="K6814" s="2" t="s">
        <v>5209</v>
      </c>
      <c r="L6814" s="2" t="s">
        <v>19026</v>
      </c>
      <c r="M6814" s="2" t="s">
        <v>12023</v>
      </c>
      <c r="N6814" s="2" t="s">
        <v>5086</v>
      </c>
      <c r="O6814" s="2" t="s">
        <v>29</v>
      </c>
      <c r="P6814" t="str">
        <f t="shared" si="106"/>
        <v>Insert Into #TempCreditor (DBCode, EntityCode, CreditorAccount, AccountType, AccountNo, AuditUser, Email, EmailCC1, EmailCC2) Values('IFCA-FAIV2','03','EM-0001473-MBL-NV','CA','`200020200617','62380','michelle.lazatin@filinvestcity.com','karen.sim@filinvestcity.com','')</v>
      </c>
    </row>
    <row r="6815" spans="1:16">
      <c r="A6815" t="s">
        <v>19366</v>
      </c>
      <c r="B6815" s="2" t="s">
        <v>9311</v>
      </c>
      <c r="C6815" s="2" t="s">
        <v>17012</v>
      </c>
      <c r="D6815" s="2" t="s">
        <v>5751</v>
      </c>
      <c r="E6815" s="2" t="s">
        <v>5752</v>
      </c>
      <c r="F6815" s="2" t="s">
        <v>20</v>
      </c>
      <c r="G6815" s="2" t="s">
        <v>20122</v>
      </c>
      <c r="H6815" s="2" t="s">
        <v>22113</v>
      </c>
      <c r="I6815" s="2" t="s">
        <v>5755</v>
      </c>
      <c r="J6815" s="2" t="s">
        <v>4637</v>
      </c>
      <c r="K6815" s="2" t="s">
        <v>4638</v>
      </c>
      <c r="L6815" s="2" t="s">
        <v>19027</v>
      </c>
      <c r="M6815" s="2" t="s">
        <v>5757</v>
      </c>
      <c r="N6815" s="2" t="s">
        <v>29</v>
      </c>
      <c r="O6815" s="2" t="s">
        <v>29</v>
      </c>
      <c r="P6815" t="str">
        <f t="shared" si="106"/>
        <v>Insert Into #TempCreditor (DBCode, EntityCode, CreditorAccount, AccountType, AccountNo, AuditUser, Email, EmailCC1, EmailCC2) Values('IFCA-FAIV2','03','SU-0000798-MPHC-V','CA','`200036100825','61440','mphcustomsbrokerage@gmail.com','','')</v>
      </c>
    </row>
    <row r="6816" spans="1:16">
      <c r="A6816" t="s">
        <v>19366</v>
      </c>
      <c r="B6816" s="2" t="s">
        <v>9311</v>
      </c>
      <c r="C6816" s="2" t="s">
        <v>17012</v>
      </c>
      <c r="D6816" s="2" t="s">
        <v>14400</v>
      </c>
      <c r="E6816" s="2" t="s">
        <v>14401</v>
      </c>
      <c r="F6816" s="2" t="s">
        <v>20</v>
      </c>
      <c r="G6816" s="2" t="s">
        <v>21076</v>
      </c>
      <c r="H6816" s="2" t="s">
        <v>23122</v>
      </c>
      <c r="I6816" s="2" t="s">
        <v>14404</v>
      </c>
      <c r="J6816" s="2" t="s">
        <v>4637</v>
      </c>
      <c r="K6816" s="2" t="s">
        <v>4638</v>
      </c>
      <c r="L6816" s="2" t="s">
        <v>19028</v>
      </c>
      <c r="M6816" s="2" t="s">
        <v>14406</v>
      </c>
      <c r="N6816" s="2" t="s">
        <v>29</v>
      </c>
      <c r="O6816" s="2" t="s">
        <v>29</v>
      </c>
      <c r="P6816" t="str">
        <f t="shared" si="106"/>
        <v>Insert Into #TempCreditor (DBCode, EntityCode, CreditorAccount, AccountType, AccountNo, AuditUser, Email, EmailCC1, EmailCC2) Values('IFCA-FAIV2','03','SU-0004905-JE-V','CA','`200050222143','61440','joirenterprises@yahoo.com','','')</v>
      </c>
    </row>
    <row r="6817" spans="1:16">
      <c r="A6817" t="s">
        <v>19366</v>
      </c>
      <c r="B6817" s="2" t="s">
        <v>17034</v>
      </c>
      <c r="C6817" s="2" t="s">
        <v>10168</v>
      </c>
      <c r="D6817" s="2" t="s">
        <v>2487</v>
      </c>
      <c r="E6817" s="2" t="s">
        <v>2488</v>
      </c>
      <c r="F6817" s="2" t="s">
        <v>20</v>
      </c>
      <c r="G6817" s="2" t="s">
        <v>19693</v>
      </c>
      <c r="H6817" s="2" t="s">
        <v>21713</v>
      </c>
      <c r="I6817" s="2" t="s">
        <v>9618</v>
      </c>
      <c r="J6817" s="2" t="s">
        <v>7934</v>
      </c>
      <c r="K6817" s="2" t="s">
        <v>7935</v>
      </c>
      <c r="L6817" s="2" t="s">
        <v>19029</v>
      </c>
      <c r="M6817" s="2" t="s">
        <v>2492</v>
      </c>
      <c r="N6817" s="2" t="s">
        <v>1202</v>
      </c>
      <c r="O6817" s="2" t="s">
        <v>29</v>
      </c>
      <c r="P6817" t="str">
        <f t="shared" si="106"/>
        <v>Insert Into #TempCreditor (DBCode, EntityCode, CreditorAccount, AccountType, AccountNo, AuditUser, Email, EmailCC1, EmailCC2) Values('IFCA-FAIV2','96','CO-0000424-GOPS-V','CA','`200045299316','61645','greenoption.gopc@gmail.com','tolrico@yahoo.com','')</v>
      </c>
    </row>
    <row r="6818" spans="1:16">
      <c r="A6818" t="s">
        <v>19366</v>
      </c>
      <c r="B6818" s="2" t="s">
        <v>17034</v>
      </c>
      <c r="C6818" s="2" t="s">
        <v>10168</v>
      </c>
      <c r="D6818" s="2" t="s">
        <v>2379</v>
      </c>
      <c r="E6818" s="2" t="s">
        <v>2380</v>
      </c>
      <c r="F6818" s="2" t="s">
        <v>20</v>
      </c>
      <c r="G6818" s="2" t="s">
        <v>19679</v>
      </c>
      <c r="H6818" s="2" t="s">
        <v>21701</v>
      </c>
      <c r="I6818" s="2" t="s">
        <v>4050</v>
      </c>
      <c r="J6818" s="2" t="s">
        <v>7934</v>
      </c>
      <c r="K6818" s="2" t="s">
        <v>7935</v>
      </c>
      <c r="L6818" s="2" t="s">
        <v>19030</v>
      </c>
      <c r="M6818" s="2" t="s">
        <v>2385</v>
      </c>
      <c r="N6818" s="2" t="s">
        <v>29</v>
      </c>
      <c r="O6818" s="2" t="s">
        <v>29</v>
      </c>
      <c r="P6818" t="str">
        <f t="shared" si="106"/>
        <v>Insert Into #TempCreditor (DBCode, EntityCode, CreditorAccount, AccountType, AccountNo, AuditUser, Email, EmailCC1, EmailCC2) Values('IFCA-FAIV2','96','CO-0000294-ECC-V','CA','`200011791521','61645','three.bscompany@gmail.com','','')</v>
      </c>
    </row>
    <row r="6819" spans="1:16">
      <c r="A6819" t="s">
        <v>19366</v>
      </c>
      <c r="B6819" s="2" t="s">
        <v>17034</v>
      </c>
      <c r="C6819" s="2" t="s">
        <v>10168</v>
      </c>
      <c r="D6819" s="2" t="s">
        <v>14400</v>
      </c>
      <c r="E6819" s="2" t="s">
        <v>14401</v>
      </c>
      <c r="F6819" s="2" t="s">
        <v>20</v>
      </c>
      <c r="G6819" s="2" t="s">
        <v>21076</v>
      </c>
      <c r="H6819" s="2" t="s">
        <v>23122</v>
      </c>
      <c r="I6819" s="2" t="s">
        <v>14404</v>
      </c>
      <c r="J6819" s="2" t="s">
        <v>7934</v>
      </c>
      <c r="K6819" s="2" t="s">
        <v>7935</v>
      </c>
      <c r="L6819" s="2" t="s">
        <v>19031</v>
      </c>
      <c r="M6819" s="2" t="s">
        <v>14406</v>
      </c>
      <c r="N6819" s="2" t="s">
        <v>29</v>
      </c>
      <c r="O6819" s="2" t="s">
        <v>29</v>
      </c>
      <c r="P6819" t="str">
        <f t="shared" si="106"/>
        <v>Insert Into #TempCreditor (DBCode, EntityCode, CreditorAccount, AccountType, AccountNo, AuditUser, Email, EmailCC1, EmailCC2) Values('IFCA-FAIV2','96','SU-0004905-JE-V','CA','`200050222143','61645','joirenterprises@yahoo.com','','')</v>
      </c>
    </row>
    <row r="6820" spans="1:16">
      <c r="A6820" t="s">
        <v>19366</v>
      </c>
      <c r="B6820" s="2" t="s">
        <v>15208</v>
      </c>
      <c r="C6820" s="2" t="s">
        <v>15209</v>
      </c>
      <c r="D6820" s="2" t="s">
        <v>14440</v>
      </c>
      <c r="E6820" s="2" t="s">
        <v>14441</v>
      </c>
      <c r="F6820" s="2" t="s">
        <v>390</v>
      </c>
      <c r="G6820" s="2" t="s">
        <v>21081</v>
      </c>
      <c r="H6820" s="2" t="s">
        <v>21569</v>
      </c>
      <c r="I6820" s="2" t="s">
        <v>14444</v>
      </c>
      <c r="J6820" s="2" t="s">
        <v>10365</v>
      </c>
      <c r="K6820" s="2" t="s">
        <v>10366</v>
      </c>
      <c r="L6820" s="2" t="s">
        <v>19032</v>
      </c>
      <c r="M6820" s="2" t="s">
        <v>6637</v>
      </c>
      <c r="N6820" s="2" t="s">
        <v>13932</v>
      </c>
      <c r="O6820" s="2" t="s">
        <v>29</v>
      </c>
      <c r="P6820" t="str">
        <f t="shared" si="106"/>
        <v>Insert Into #TempCreditor (DBCode, EntityCode, CreditorAccount, AccountType, AccountNo, AuditUser, Email, EmailCC1, EmailCC2) Values('IFCA-FAIV2','94','EM-0003818-MESD-NV','SA','`200045617897','63209','maria.dimacali@filinvestcity.com','bernadette.naife@filinvestcity.com','')</v>
      </c>
    </row>
    <row r="6821" spans="1:16">
      <c r="A6821" t="s">
        <v>19366</v>
      </c>
      <c r="B6821" s="2" t="s">
        <v>9311</v>
      </c>
      <c r="C6821" s="2" t="s">
        <v>17012</v>
      </c>
      <c r="D6821" s="2" t="s">
        <v>14450</v>
      </c>
      <c r="E6821" s="2" t="s">
        <v>14451</v>
      </c>
      <c r="F6821" s="2" t="s">
        <v>20</v>
      </c>
      <c r="G6821" s="2" t="s">
        <v>21082</v>
      </c>
      <c r="H6821" s="2" t="s">
        <v>23128</v>
      </c>
      <c r="I6821" s="2" t="s">
        <v>14454</v>
      </c>
      <c r="J6821" s="2" t="s">
        <v>4637</v>
      </c>
      <c r="K6821" s="2" t="s">
        <v>4638</v>
      </c>
      <c r="L6821" s="2" t="s">
        <v>19033</v>
      </c>
      <c r="M6821" s="2" t="s">
        <v>14456</v>
      </c>
      <c r="N6821" s="2" t="s">
        <v>29</v>
      </c>
      <c r="O6821" s="2" t="s">
        <v>29</v>
      </c>
      <c r="P6821" t="str">
        <f t="shared" si="106"/>
        <v>Insert Into #TempCreditor (DBCode, EntityCode, CreditorAccount, AccountType, AccountNo, AuditUser, Email, EmailCC1, EmailCC2) Values('IFCA-FAIV2','03','SU-0005684-ADI-V','CA','`200050427578','61440','rainier.luna@aqua-drill.com','','')</v>
      </c>
    </row>
    <row r="6822" spans="1:16">
      <c r="A6822" t="s">
        <v>19366</v>
      </c>
      <c r="B6822" s="2" t="s">
        <v>9311</v>
      </c>
      <c r="C6822" s="2" t="s">
        <v>17012</v>
      </c>
      <c r="D6822" s="2" t="s">
        <v>14458</v>
      </c>
      <c r="E6822" s="2" t="s">
        <v>14459</v>
      </c>
      <c r="F6822" s="2" t="s">
        <v>20</v>
      </c>
      <c r="G6822" s="2" t="s">
        <v>21083</v>
      </c>
      <c r="H6822" s="2" t="s">
        <v>23129</v>
      </c>
      <c r="I6822" s="2" t="s">
        <v>14462</v>
      </c>
      <c r="J6822" s="2" t="s">
        <v>4637</v>
      </c>
      <c r="K6822" s="2" t="s">
        <v>4638</v>
      </c>
      <c r="L6822" s="2" t="s">
        <v>19034</v>
      </c>
      <c r="M6822" s="2" t="s">
        <v>14464</v>
      </c>
      <c r="N6822" s="2" t="s">
        <v>29</v>
      </c>
      <c r="O6822" s="2" t="s">
        <v>29</v>
      </c>
      <c r="P6822" t="str">
        <f t="shared" si="106"/>
        <v>Insert Into #TempCreditor (DBCode, EntityCode, CreditorAccount, AccountType, AccountNo, AuditUser, Email, EmailCC1, EmailCC2) Values('IFCA-FAIV2','03','CO-0000594-CCC-V','CA','`200002376268','61440','info@cyberageconstruction.com','','')</v>
      </c>
    </row>
    <row r="6823" spans="1:16">
      <c r="A6823" t="s">
        <v>19366</v>
      </c>
      <c r="B6823" s="2" t="s">
        <v>9311</v>
      </c>
      <c r="C6823" s="2" t="s">
        <v>17012</v>
      </c>
      <c r="D6823" s="2" t="s">
        <v>14465</v>
      </c>
      <c r="E6823" s="2" t="s">
        <v>14466</v>
      </c>
      <c r="F6823" s="2" t="s">
        <v>20</v>
      </c>
      <c r="G6823" s="2" t="s">
        <v>21084</v>
      </c>
      <c r="H6823" s="2" t="s">
        <v>23130</v>
      </c>
      <c r="I6823" s="2" t="s">
        <v>14469</v>
      </c>
      <c r="J6823" s="2" t="s">
        <v>4637</v>
      </c>
      <c r="K6823" s="2" t="s">
        <v>4638</v>
      </c>
      <c r="L6823" s="2" t="s">
        <v>19035</v>
      </c>
      <c r="M6823" s="2" t="s">
        <v>14471</v>
      </c>
      <c r="N6823" s="2" t="s">
        <v>29</v>
      </c>
      <c r="O6823" s="2" t="s">
        <v>29</v>
      </c>
      <c r="P6823" t="str">
        <f t="shared" si="106"/>
        <v>Insert Into #TempCreditor (DBCode, EntityCode, CreditorAccount, AccountType, AccountNo, AuditUser, Email, EmailCC1, EmailCC2) Values('IFCA-FAIV2','03','SU-0005250-CSE-V','CA','`200045568635','61440','cyldsafe.ent@gmail.com','','')</v>
      </c>
    </row>
    <row r="6824" spans="1:16">
      <c r="A6824" t="s">
        <v>19366</v>
      </c>
      <c r="B6824" s="2" t="s">
        <v>9311</v>
      </c>
      <c r="C6824" s="2" t="s">
        <v>17012</v>
      </c>
      <c r="D6824" s="2" t="s">
        <v>19036</v>
      </c>
      <c r="E6824" s="2" t="s">
        <v>19037</v>
      </c>
      <c r="F6824" s="2" t="s">
        <v>20</v>
      </c>
      <c r="G6824" s="2" t="s">
        <v>21376</v>
      </c>
      <c r="H6824" s="2" t="s">
        <v>23476</v>
      </c>
      <c r="I6824" s="2" t="s">
        <v>19040</v>
      </c>
      <c r="J6824" s="2" t="s">
        <v>4637</v>
      </c>
      <c r="K6824" s="2" t="s">
        <v>4638</v>
      </c>
      <c r="L6824" s="2" t="s">
        <v>19041</v>
      </c>
      <c r="M6824" s="2" t="s">
        <v>19042</v>
      </c>
      <c r="N6824" s="2" t="s">
        <v>29</v>
      </c>
      <c r="O6824" s="2" t="s">
        <v>29</v>
      </c>
      <c r="P6824" t="str">
        <f t="shared" si="106"/>
        <v>Insert Into #TempCreditor (DBCode, EntityCode, CreditorAccount, AccountType, AccountNo, AuditUser, Email, EmailCC1, EmailCC2) Values('IFCA-FAIV2','03','SU-0005738-ECGT-V','CA','`200033209036','61440','sales@essencialife.com','','')</v>
      </c>
    </row>
    <row r="6825" spans="1:16">
      <c r="A6825" t="s">
        <v>19366</v>
      </c>
      <c r="B6825" s="2" t="s">
        <v>9311</v>
      </c>
      <c r="C6825" s="2" t="s">
        <v>17012</v>
      </c>
      <c r="D6825" s="2" t="s">
        <v>14472</v>
      </c>
      <c r="E6825" s="2" t="s">
        <v>14473</v>
      </c>
      <c r="F6825" s="2" t="s">
        <v>20</v>
      </c>
      <c r="G6825" s="2" t="s">
        <v>21085</v>
      </c>
      <c r="H6825" s="2" t="s">
        <v>23131</v>
      </c>
      <c r="I6825" s="2" t="s">
        <v>14476</v>
      </c>
      <c r="J6825" s="2" t="s">
        <v>4637</v>
      </c>
      <c r="K6825" s="2" t="s">
        <v>4638</v>
      </c>
      <c r="L6825" s="2" t="s">
        <v>19043</v>
      </c>
      <c r="M6825" s="2" t="s">
        <v>14478</v>
      </c>
      <c r="N6825" s="2" t="s">
        <v>29</v>
      </c>
      <c r="O6825" s="2" t="s">
        <v>29</v>
      </c>
      <c r="P6825" t="str">
        <f t="shared" si="106"/>
        <v>Insert Into #TempCreditor (DBCode, EntityCode, CreditorAccount, AccountType, AccountNo, AuditUser, Email, EmailCC1, EmailCC2) Values('IFCA-FAIV2','03','SU-0005739-FTT-V','CA','`200005468204','61440','travel@fullswinggroup.com','','')</v>
      </c>
    </row>
    <row r="6826" spans="1:16">
      <c r="A6826" t="s">
        <v>19366</v>
      </c>
      <c r="B6826" s="2" t="s">
        <v>9311</v>
      </c>
      <c r="C6826" s="2" t="s">
        <v>17012</v>
      </c>
      <c r="D6826" s="2" t="s">
        <v>14479</v>
      </c>
      <c r="E6826" s="2" t="s">
        <v>19044</v>
      </c>
      <c r="F6826" s="2" t="s">
        <v>20</v>
      </c>
      <c r="G6826" s="2" t="s">
        <v>21086</v>
      </c>
      <c r="H6826" s="2" t="s">
        <v>23132</v>
      </c>
      <c r="I6826" s="2" t="s">
        <v>14483</v>
      </c>
      <c r="J6826" s="2" t="s">
        <v>4637</v>
      </c>
      <c r="K6826" s="2" t="s">
        <v>4638</v>
      </c>
      <c r="L6826" s="2" t="s">
        <v>19045</v>
      </c>
      <c r="M6826" s="2" t="s">
        <v>14485</v>
      </c>
      <c r="N6826" s="2" t="s">
        <v>29</v>
      </c>
      <c r="O6826" s="2" t="s">
        <v>29</v>
      </c>
      <c r="P6826" t="str">
        <f t="shared" si="106"/>
        <v>Insert Into #TempCreditor (DBCode, EntityCode, CreditorAccount, AccountType, AccountNo, AuditUser, Email, EmailCC1, EmailCC2) Values('IFCA-FAIV2','03','SU-0005458-IBLE-V','CA','`200047765977','61440','ideasbeyondlimitsinc@yahoo.com','','')</v>
      </c>
    </row>
    <row r="6827" spans="1:16">
      <c r="A6827" t="s">
        <v>19366</v>
      </c>
      <c r="B6827" s="2" t="s">
        <v>9311</v>
      </c>
      <c r="C6827" s="2" t="s">
        <v>17012</v>
      </c>
      <c r="D6827" s="2" t="s">
        <v>14486</v>
      </c>
      <c r="E6827" s="2" t="s">
        <v>14487</v>
      </c>
      <c r="F6827" s="2" t="s">
        <v>20</v>
      </c>
      <c r="G6827" s="2" t="s">
        <v>21087</v>
      </c>
      <c r="H6827" s="2" t="s">
        <v>23133</v>
      </c>
      <c r="I6827" s="2" t="s">
        <v>14490</v>
      </c>
      <c r="J6827" s="2" t="s">
        <v>4637</v>
      </c>
      <c r="K6827" s="2" t="s">
        <v>4638</v>
      </c>
      <c r="L6827" s="2" t="s">
        <v>19046</v>
      </c>
      <c r="M6827" s="2" t="s">
        <v>14492</v>
      </c>
      <c r="N6827" s="2" t="s">
        <v>29</v>
      </c>
      <c r="O6827" s="2" t="s">
        <v>29</v>
      </c>
      <c r="P6827" t="str">
        <f t="shared" si="106"/>
        <v>Insert Into #TempCreditor (DBCode, EntityCode, CreditorAccount, AccountType, AccountNo, AuditUser, Email, EmailCC1, EmailCC2) Values('IFCA-FAIV2','03','SU-0005723-JPBI-V','CA','`200047405148','61440','jap_builders@yahoo.com.ph','','')</v>
      </c>
    </row>
    <row r="6828" spans="1:16">
      <c r="A6828" t="s">
        <v>19366</v>
      </c>
      <c r="B6828" s="2" t="s">
        <v>9311</v>
      </c>
      <c r="C6828" s="2" t="s">
        <v>17012</v>
      </c>
      <c r="D6828" s="2" t="s">
        <v>14493</v>
      </c>
      <c r="E6828" s="2" t="s">
        <v>19047</v>
      </c>
      <c r="F6828" s="2" t="s">
        <v>390</v>
      </c>
      <c r="G6828" s="2" t="s">
        <v>21088</v>
      </c>
      <c r="H6828" s="2" t="s">
        <v>23134</v>
      </c>
      <c r="I6828" s="2" t="s">
        <v>14497</v>
      </c>
      <c r="J6828" s="2" t="s">
        <v>4637</v>
      </c>
      <c r="K6828" s="2" t="s">
        <v>4638</v>
      </c>
      <c r="L6828" s="2" t="s">
        <v>19048</v>
      </c>
      <c r="M6828" s="2" t="s">
        <v>14499</v>
      </c>
      <c r="N6828" s="2" t="s">
        <v>29</v>
      </c>
      <c r="O6828" s="2" t="s">
        <v>29</v>
      </c>
      <c r="P6828" t="str">
        <f t="shared" si="106"/>
        <v>Insert Into #TempCreditor (DBCode, EntityCode, CreditorAccount, AccountType, AccountNo, AuditUser, Email, EmailCC1, EmailCC2) Values('IFCA-FAIV2','03','SU-0005687-ABL-NV','SA','`200016076014','61440','kdanefoods@yahoo.com.ph','','')</v>
      </c>
    </row>
    <row r="6829" spans="1:16">
      <c r="A6829" t="s">
        <v>19366</v>
      </c>
      <c r="B6829" s="2" t="s">
        <v>9311</v>
      </c>
      <c r="C6829" s="2" t="s">
        <v>17012</v>
      </c>
      <c r="D6829" s="2" t="s">
        <v>14500</v>
      </c>
      <c r="E6829" s="2" t="s">
        <v>14501</v>
      </c>
      <c r="F6829" s="2" t="s">
        <v>20</v>
      </c>
      <c r="G6829" s="2" t="s">
        <v>21089</v>
      </c>
      <c r="H6829" s="2" t="s">
        <v>23135</v>
      </c>
      <c r="I6829" s="2" t="s">
        <v>14504</v>
      </c>
      <c r="J6829" s="2" t="s">
        <v>4637</v>
      </c>
      <c r="K6829" s="2" t="s">
        <v>4638</v>
      </c>
      <c r="L6829" s="2" t="s">
        <v>19049</v>
      </c>
      <c r="M6829" s="2" t="s">
        <v>19050</v>
      </c>
      <c r="N6829" s="2" t="s">
        <v>29</v>
      </c>
      <c r="O6829" s="2" t="s">
        <v>29</v>
      </c>
      <c r="P6829" t="str">
        <f t="shared" si="106"/>
        <v>Insert Into #TempCreditor (DBCode, EntityCode, CreditorAccount, AccountType, AccountNo, AuditUser, Email, EmailCC1, EmailCC2) Values('IFCA-FAIV2','03','SU-0005721-KC-V','CA','`200047405105','61440','kimachegacorp2020@gmail.com','','')</v>
      </c>
    </row>
    <row r="6830" spans="1:16">
      <c r="A6830" t="s">
        <v>19366</v>
      </c>
      <c r="B6830" s="2" t="s">
        <v>9311</v>
      </c>
      <c r="C6830" s="2" t="s">
        <v>17012</v>
      </c>
      <c r="D6830" s="2" t="s">
        <v>14514</v>
      </c>
      <c r="E6830" s="2" t="s">
        <v>14515</v>
      </c>
      <c r="F6830" s="2" t="s">
        <v>20</v>
      </c>
      <c r="G6830" s="2" t="s">
        <v>21091</v>
      </c>
      <c r="H6830" s="2" t="s">
        <v>21569</v>
      </c>
      <c r="I6830" s="2" t="s">
        <v>14518</v>
      </c>
      <c r="J6830" s="2" t="s">
        <v>4637</v>
      </c>
      <c r="K6830" s="2" t="s">
        <v>4638</v>
      </c>
      <c r="L6830" s="2" t="s">
        <v>19051</v>
      </c>
      <c r="M6830" s="2" t="s">
        <v>14520</v>
      </c>
      <c r="N6830" s="2" t="s">
        <v>29</v>
      </c>
      <c r="O6830" s="2" t="s">
        <v>29</v>
      </c>
      <c r="P6830" t="str">
        <f t="shared" si="106"/>
        <v>Insert Into #TempCreditor (DBCode, EntityCode, CreditorAccount, AccountType, AccountNo, AuditUser, Email, EmailCC1, EmailCC2) Values('IFCA-FAIV2','03','CO-0001135-LPDCC-V','CA','`200051401874','61440','landmarx.corporation@gmail.com','','')</v>
      </c>
    </row>
    <row r="6831" spans="1:16">
      <c r="A6831" t="s">
        <v>19366</v>
      </c>
      <c r="B6831" s="2" t="s">
        <v>9311</v>
      </c>
      <c r="C6831" s="2" t="s">
        <v>17012</v>
      </c>
      <c r="D6831" s="2" t="s">
        <v>14521</v>
      </c>
      <c r="E6831" s="2" t="s">
        <v>19052</v>
      </c>
      <c r="F6831" s="2" t="s">
        <v>390</v>
      </c>
      <c r="G6831" s="2" t="s">
        <v>21092</v>
      </c>
      <c r="H6831" s="2" t="s">
        <v>23138</v>
      </c>
      <c r="I6831" s="2" t="s">
        <v>19053</v>
      </c>
      <c r="J6831" s="2" t="s">
        <v>4637</v>
      </c>
      <c r="K6831" s="2" t="s">
        <v>4638</v>
      </c>
      <c r="L6831" s="2" t="s">
        <v>19054</v>
      </c>
      <c r="M6831" s="2" t="s">
        <v>14527</v>
      </c>
      <c r="N6831" s="2" t="s">
        <v>29</v>
      </c>
      <c r="O6831" s="2" t="s">
        <v>29</v>
      </c>
      <c r="P6831" t="str">
        <f t="shared" si="106"/>
        <v>Insert Into #TempCreditor (DBCode, EntityCode, CreditorAccount, AccountType, AccountNo, AuditUser, Email, EmailCC1, EmailCC2) Values('IFCA-FAIV2','03','CO-0000518-LPPM-V','SA','`200052167255','61440','ljandpartners@yahoo.com','','')</v>
      </c>
    </row>
    <row r="6832" spans="1:16">
      <c r="A6832" t="s">
        <v>19366</v>
      </c>
      <c r="B6832" s="2" t="s">
        <v>9311</v>
      </c>
      <c r="C6832" s="2" t="s">
        <v>17012</v>
      </c>
      <c r="D6832" s="2" t="s">
        <v>14528</v>
      </c>
      <c r="E6832" s="2" t="s">
        <v>14529</v>
      </c>
      <c r="F6832" s="2" t="s">
        <v>20</v>
      </c>
      <c r="G6832" s="2" t="s">
        <v>21093</v>
      </c>
      <c r="H6832" s="2" t="s">
        <v>23139</v>
      </c>
      <c r="I6832" s="2" t="s">
        <v>14532</v>
      </c>
      <c r="J6832" s="2" t="s">
        <v>4637</v>
      </c>
      <c r="K6832" s="2" t="s">
        <v>4638</v>
      </c>
      <c r="L6832" s="2" t="s">
        <v>19055</v>
      </c>
      <c r="M6832" s="2" t="s">
        <v>14534</v>
      </c>
      <c r="N6832" s="2" t="s">
        <v>29</v>
      </c>
      <c r="O6832" s="2" t="s">
        <v>29</v>
      </c>
      <c r="P6832" t="str">
        <f t="shared" si="106"/>
        <v>Insert Into #TempCreditor (DBCode, EntityCode, CreditorAccount, AccountType, AccountNo, AuditUser, Email, EmailCC1, EmailCC2) Values('IFCA-FAIV2','03','CO-0001138-MSCC-V','CA','`200045568643','61440','medsquadcons.corp@gmail.com','','')</v>
      </c>
    </row>
    <row r="6833" spans="1:16">
      <c r="A6833" t="s">
        <v>19366</v>
      </c>
      <c r="B6833" s="2" t="s">
        <v>9311</v>
      </c>
      <c r="C6833" s="2" t="s">
        <v>17012</v>
      </c>
      <c r="D6833" s="2" t="s">
        <v>14535</v>
      </c>
      <c r="E6833" s="2" t="s">
        <v>14536</v>
      </c>
      <c r="F6833" s="2" t="s">
        <v>20</v>
      </c>
      <c r="G6833" s="2" t="s">
        <v>21094</v>
      </c>
      <c r="H6833" s="2" t="s">
        <v>21569</v>
      </c>
      <c r="I6833" s="2" t="s">
        <v>14539</v>
      </c>
      <c r="J6833" s="2" t="s">
        <v>4637</v>
      </c>
      <c r="K6833" s="2" t="s">
        <v>4638</v>
      </c>
      <c r="L6833" s="2" t="s">
        <v>19056</v>
      </c>
      <c r="M6833" s="2" t="s">
        <v>14541</v>
      </c>
      <c r="N6833" s="2" t="s">
        <v>29</v>
      </c>
      <c r="O6833" s="2" t="s">
        <v>29</v>
      </c>
      <c r="P6833" t="str">
        <f t="shared" si="106"/>
        <v>Insert Into #TempCreditor (DBCode, EntityCode, CreditorAccount, AccountType, AccountNo, AuditUser, Email, EmailCC1, EmailCC2) Values('IFCA-FAIV2','03','CO-0001136-NGCC-V','CA','`200048118363','61440','iinq@navigeoengineers.com','','')</v>
      </c>
    </row>
    <row r="6834" spans="1:16">
      <c r="A6834" t="s">
        <v>19366</v>
      </c>
      <c r="B6834" s="2" t="s">
        <v>9311</v>
      </c>
      <c r="C6834" s="2" t="s">
        <v>17012</v>
      </c>
      <c r="D6834" s="2" t="s">
        <v>10222</v>
      </c>
      <c r="E6834" s="2" t="s">
        <v>19057</v>
      </c>
      <c r="F6834" s="2" t="s">
        <v>390</v>
      </c>
      <c r="G6834" s="2" t="s">
        <v>19600</v>
      </c>
      <c r="H6834" s="2" t="s">
        <v>21625</v>
      </c>
      <c r="I6834" s="2" t="s">
        <v>10223</v>
      </c>
      <c r="J6834" s="2" t="s">
        <v>4637</v>
      </c>
      <c r="K6834" s="2" t="s">
        <v>4638</v>
      </c>
      <c r="L6834" s="2" t="s">
        <v>19058</v>
      </c>
      <c r="M6834" s="2" t="s">
        <v>1767</v>
      </c>
      <c r="N6834" s="2" t="s">
        <v>29</v>
      </c>
      <c r="O6834" s="2" t="s">
        <v>29</v>
      </c>
      <c r="P6834" t="str">
        <f t="shared" si="106"/>
        <v>Insert Into #TempCreditor (DBCode, EntityCode, CreditorAccount, AccountType, AccountNo, AuditUser, Email, EmailCC1, EmailCC2) Values('IFCA-FAIV2','03','SU-0003778-SGE-NV','SA','`200038341749','61440','smrg.enterprise@gmail.com','','')</v>
      </c>
    </row>
    <row r="6835" spans="1:16">
      <c r="A6835" t="s">
        <v>19366</v>
      </c>
      <c r="B6835" s="2" t="s">
        <v>9311</v>
      </c>
      <c r="C6835" s="2" t="s">
        <v>17012</v>
      </c>
      <c r="D6835" s="2" t="s">
        <v>11337</v>
      </c>
      <c r="E6835" s="2" t="s">
        <v>11338</v>
      </c>
      <c r="F6835" s="2" t="s">
        <v>20</v>
      </c>
      <c r="G6835" s="2" t="s">
        <v>20749</v>
      </c>
      <c r="H6835" s="2" t="s">
        <v>22765</v>
      </c>
      <c r="I6835" s="2" t="s">
        <v>11341</v>
      </c>
      <c r="J6835" s="2" t="s">
        <v>4637</v>
      </c>
      <c r="K6835" s="2" t="s">
        <v>4638</v>
      </c>
      <c r="L6835" s="2" t="s">
        <v>19059</v>
      </c>
      <c r="M6835" s="2" t="s">
        <v>11342</v>
      </c>
      <c r="N6835" s="2" t="s">
        <v>29</v>
      </c>
      <c r="O6835" s="2" t="s">
        <v>29</v>
      </c>
      <c r="P6835" t="str">
        <f t="shared" si="106"/>
        <v>Insert Into #TempCreditor (DBCode, EntityCode, CreditorAccount, AccountType, AccountNo, AuditUser, Email, EmailCC1, EmailCC2) Values('IFCA-FAIV2','03','SU-0003677-CTHS-V','CA','`200024026743','61440','sales.cthvac@gmail.com','','')</v>
      </c>
    </row>
    <row r="6836" spans="1:16">
      <c r="A6836" t="s">
        <v>19366</v>
      </c>
      <c r="B6836" s="2" t="s">
        <v>9311</v>
      </c>
      <c r="C6836" s="2" t="s">
        <v>17012</v>
      </c>
      <c r="D6836" s="2" t="s">
        <v>14558</v>
      </c>
      <c r="E6836" s="2" t="s">
        <v>19060</v>
      </c>
      <c r="F6836" s="2" t="s">
        <v>20</v>
      </c>
      <c r="G6836" s="2" t="s">
        <v>21097</v>
      </c>
      <c r="H6836" s="2" t="s">
        <v>23143</v>
      </c>
      <c r="I6836" s="2" t="s">
        <v>14562</v>
      </c>
      <c r="J6836" s="2" t="s">
        <v>4637</v>
      </c>
      <c r="K6836" s="2" t="s">
        <v>4638</v>
      </c>
      <c r="L6836" s="2" t="s">
        <v>19061</v>
      </c>
      <c r="M6836" s="2" t="s">
        <v>14563</v>
      </c>
      <c r="N6836" s="2" t="s">
        <v>29</v>
      </c>
      <c r="O6836" s="2" t="s">
        <v>29</v>
      </c>
      <c r="P6836" t="str">
        <f t="shared" si="106"/>
        <v>Insert Into #TempCreditor (DBCode, EntityCode, CreditorAccount, AccountType, AccountNo, AuditUser, Email, EmailCC1, EmailCC2) Values('IFCA-FAIV2','03','SU-0005685-DTPI-V','CA','`200036292422','61440','may.montalban@transportify.com.ph','','')</v>
      </c>
    </row>
    <row r="6837" spans="1:16">
      <c r="A6837" t="s">
        <v>19366</v>
      </c>
      <c r="B6837" s="2" t="s">
        <v>9311</v>
      </c>
      <c r="C6837" s="2" t="s">
        <v>17012</v>
      </c>
      <c r="D6837" s="2" t="s">
        <v>14507</v>
      </c>
      <c r="E6837" s="2" t="s">
        <v>14508</v>
      </c>
      <c r="F6837" s="2" t="s">
        <v>20</v>
      </c>
      <c r="G6837" s="2" t="s">
        <v>21090</v>
      </c>
      <c r="H6837" s="2" t="s">
        <v>23136</v>
      </c>
      <c r="I6837" s="2" t="s">
        <v>14511</v>
      </c>
      <c r="J6837" s="2" t="s">
        <v>4637</v>
      </c>
      <c r="K6837" s="2" t="s">
        <v>4638</v>
      </c>
      <c r="L6837" s="2" t="s">
        <v>19062</v>
      </c>
      <c r="M6837" s="2" t="s">
        <v>14513</v>
      </c>
      <c r="N6837" s="2" t="s">
        <v>29</v>
      </c>
      <c r="O6837" s="2" t="s">
        <v>29</v>
      </c>
      <c r="P6837" t="str">
        <f t="shared" si="106"/>
        <v>Insert Into #TempCreditor (DBCode, EntityCode, CreditorAccount, AccountType, AccountNo, AuditUser, Email, EmailCC1, EmailCC2) Values('IFCA-FAIV2','03','SU-0005481-KPI-V','CA','`200023749725','61440','kplast@kplast.net','','')</v>
      </c>
    </row>
    <row r="6838" spans="1:16">
      <c r="A6838" t="s">
        <v>19366</v>
      </c>
      <c r="B6838" s="2" t="s">
        <v>9311</v>
      </c>
      <c r="C6838" s="2" t="s">
        <v>17012</v>
      </c>
      <c r="D6838" s="2" t="s">
        <v>14542</v>
      </c>
      <c r="E6838" s="2" t="s">
        <v>14543</v>
      </c>
      <c r="F6838" s="2" t="s">
        <v>20</v>
      </c>
      <c r="G6838" s="2" t="s">
        <v>21095</v>
      </c>
      <c r="H6838" s="2" t="s">
        <v>23141</v>
      </c>
      <c r="I6838" s="2" t="s">
        <v>14546</v>
      </c>
      <c r="J6838" s="2" t="s">
        <v>4637</v>
      </c>
      <c r="K6838" s="2" t="s">
        <v>4638</v>
      </c>
      <c r="L6838" s="2" t="s">
        <v>19063</v>
      </c>
      <c r="M6838" s="2" t="s">
        <v>14548</v>
      </c>
      <c r="N6838" s="2" t="s">
        <v>29</v>
      </c>
      <c r="O6838" s="2" t="s">
        <v>29</v>
      </c>
      <c r="P6838" t="str">
        <f t="shared" si="106"/>
        <v>Insert Into #TempCreditor (DBCode, EntityCode, CreditorAccount, AccountType, AccountNo, AuditUser, Email, EmailCC1, EmailCC2) Values('IFCA-FAIV2','03','SU-0005733-NSPOTC-V','CA','`200036309317','61440','sales@spofruits.com','','')</v>
      </c>
    </row>
    <row r="6839" spans="1:16">
      <c r="A6839" t="s">
        <v>19366</v>
      </c>
      <c r="B6839" s="2" t="s">
        <v>9311</v>
      </c>
      <c r="C6839" s="2" t="s">
        <v>17012</v>
      </c>
      <c r="D6839" s="2" t="s">
        <v>14549</v>
      </c>
      <c r="E6839" s="2" t="s">
        <v>14550</v>
      </c>
      <c r="F6839" s="2" t="s">
        <v>20</v>
      </c>
      <c r="G6839" s="2" t="s">
        <v>21096</v>
      </c>
      <c r="H6839" s="2" t="s">
        <v>23142</v>
      </c>
      <c r="I6839" s="2" t="s">
        <v>14553</v>
      </c>
      <c r="J6839" s="2" t="s">
        <v>4637</v>
      </c>
      <c r="K6839" s="2" t="s">
        <v>4638</v>
      </c>
      <c r="L6839" s="2" t="s">
        <v>19064</v>
      </c>
      <c r="M6839" s="2" t="s">
        <v>14555</v>
      </c>
      <c r="N6839" s="2" t="s">
        <v>29</v>
      </c>
      <c r="O6839" s="2" t="s">
        <v>29</v>
      </c>
      <c r="P6839" t="str">
        <f t="shared" si="106"/>
        <v>Insert Into #TempCreditor (DBCode, EntityCode, CreditorAccount, AccountType, AccountNo, AuditUser, Email, EmailCC1, EmailCC2) Values('IFCA-FAIV2','03','SU-0005717-PDFI-V','CA','`200048093573','61440','jfamor.proveedor@gmail.com','','')</v>
      </c>
    </row>
    <row r="6840" spans="1:16">
      <c r="A6840" t="s">
        <v>19366</v>
      </c>
      <c r="B6840" s="2" t="s">
        <v>9311</v>
      </c>
      <c r="C6840" s="2" t="s">
        <v>17012</v>
      </c>
      <c r="D6840" s="2" t="s">
        <v>10723</v>
      </c>
      <c r="E6840" s="2" t="s">
        <v>10724</v>
      </c>
      <c r="F6840" s="2" t="s">
        <v>20</v>
      </c>
      <c r="G6840" s="2" t="s">
        <v>20695</v>
      </c>
      <c r="H6840" s="2" t="s">
        <v>21569</v>
      </c>
      <c r="I6840" s="2" t="s">
        <v>10727</v>
      </c>
      <c r="J6840" s="2" t="s">
        <v>12342</v>
      </c>
      <c r="K6840" s="2" t="s">
        <v>12343</v>
      </c>
      <c r="L6840" s="2" t="s">
        <v>19065</v>
      </c>
      <c r="M6840" s="2" t="s">
        <v>10729</v>
      </c>
      <c r="N6840" s="2" t="s">
        <v>29</v>
      </c>
      <c r="O6840" s="2" t="s">
        <v>29</v>
      </c>
      <c r="P6840" t="str">
        <f t="shared" si="106"/>
        <v>Insert Into #TempCreditor (DBCode, EntityCode, CreditorAccount, AccountType, AccountNo, AuditUser, Email, EmailCC1, EmailCC2) Values('IFCA-FAIV2','03','SU-0003582-PECC-V','CA','`200041195672','63177','billing@prismaelectrical.com','','')</v>
      </c>
    </row>
    <row r="6841" spans="1:16">
      <c r="A6841" t="s">
        <v>19366</v>
      </c>
      <c r="B6841" s="2" t="s">
        <v>9311</v>
      </c>
      <c r="C6841" s="2" t="s">
        <v>17012</v>
      </c>
      <c r="D6841" s="2" t="s">
        <v>8125</v>
      </c>
      <c r="E6841" s="2" t="s">
        <v>19066</v>
      </c>
      <c r="F6841" s="2" t="s">
        <v>20</v>
      </c>
      <c r="G6841" s="2" t="s">
        <v>20434</v>
      </c>
      <c r="H6841" s="2" t="s">
        <v>22434</v>
      </c>
      <c r="I6841" s="2" t="s">
        <v>19067</v>
      </c>
      <c r="J6841" s="2" t="s">
        <v>6582</v>
      </c>
      <c r="K6841" s="2" t="s">
        <v>6583</v>
      </c>
      <c r="L6841" s="2" t="s">
        <v>19068</v>
      </c>
      <c r="M6841" s="2" t="s">
        <v>19069</v>
      </c>
      <c r="N6841" s="2" t="s">
        <v>19070</v>
      </c>
      <c r="O6841" s="2" t="s">
        <v>29</v>
      </c>
      <c r="P6841" t="str">
        <f t="shared" si="106"/>
        <v>Insert Into #TempCreditor (DBCode, EntityCode, CreditorAccount, AccountType, AccountNo, AuditUser, Email, EmailCC1, EmailCC2) Values('IFCA-FAIV2','03','OC-0001164-TEAH-NV','CA','`200038082468','63082','billing.theenclavealabang@proexcel.com.ph','jay.panogan@filinvestcity.com','')</v>
      </c>
    </row>
    <row r="6842" spans="1:16">
      <c r="A6842" t="s">
        <v>19366</v>
      </c>
      <c r="B6842" s="2" t="s">
        <v>9311</v>
      </c>
      <c r="C6842" s="2" t="s">
        <v>17012</v>
      </c>
      <c r="D6842" s="2" t="s">
        <v>9595</v>
      </c>
      <c r="E6842" s="2" t="s">
        <v>9596</v>
      </c>
      <c r="F6842" s="2" t="s">
        <v>390</v>
      </c>
      <c r="G6842" s="2" t="s">
        <v>20603</v>
      </c>
      <c r="H6842" s="2" t="s">
        <v>22605</v>
      </c>
      <c r="I6842" s="2" t="s">
        <v>9599</v>
      </c>
      <c r="J6842" s="2" t="s">
        <v>14828</v>
      </c>
      <c r="K6842" s="2" t="s">
        <v>14829</v>
      </c>
      <c r="L6842" s="2" t="s">
        <v>19071</v>
      </c>
      <c r="M6842" s="2" t="s">
        <v>9601</v>
      </c>
      <c r="N6842" s="2" t="s">
        <v>29</v>
      </c>
      <c r="O6842" s="2" t="s">
        <v>29</v>
      </c>
      <c r="P6842" t="str">
        <f t="shared" si="106"/>
        <v>Insert Into #TempCreditor (DBCode, EntityCode, CreditorAccount, AccountType, AccountNo, AuditUser, Email, EmailCC1, EmailCC2) Values('IFCA-FAIV2','03','EM-0002354-AAM-NV','SA','`200043410945','63321','abegail.martinez@filinvestcity.com','','')</v>
      </c>
    </row>
    <row r="6843" spans="1:16">
      <c r="A6843" t="s">
        <v>19366</v>
      </c>
      <c r="B6843" s="2" t="s">
        <v>9311</v>
      </c>
      <c r="C6843" s="2" t="s">
        <v>17012</v>
      </c>
      <c r="D6843" s="2" t="s">
        <v>14565</v>
      </c>
      <c r="E6843" s="2" t="s">
        <v>14566</v>
      </c>
      <c r="F6843" s="2" t="s">
        <v>20</v>
      </c>
      <c r="G6843" s="2" t="s">
        <v>21098</v>
      </c>
      <c r="H6843" s="2" t="s">
        <v>23144</v>
      </c>
      <c r="I6843" s="2" t="s">
        <v>14569</v>
      </c>
      <c r="J6843" s="2" t="s">
        <v>4637</v>
      </c>
      <c r="K6843" s="2" t="s">
        <v>4638</v>
      </c>
      <c r="L6843" s="2" t="s">
        <v>19072</v>
      </c>
      <c r="M6843" s="2" t="s">
        <v>14571</v>
      </c>
      <c r="N6843" s="2" t="s">
        <v>29</v>
      </c>
      <c r="O6843" s="2" t="s">
        <v>29</v>
      </c>
      <c r="P6843" t="str">
        <f t="shared" si="106"/>
        <v>Insert Into #TempCreditor (DBCode, EntityCode, CreditorAccount, AccountType, AccountNo, AuditUser, Email, EmailCC1, EmailCC2) Values('IFCA-FAIV2','03','SU-0001104-MSSI-V','CA','`200052992288','61440','dara.resurreccion@meritstainlesssteel.com','','')</v>
      </c>
    </row>
    <row r="6844" spans="1:16">
      <c r="A6844" t="s">
        <v>19366</v>
      </c>
      <c r="B6844" s="2" t="s">
        <v>9311</v>
      </c>
      <c r="C6844" s="2" t="s">
        <v>17012</v>
      </c>
      <c r="D6844" s="2" t="s">
        <v>14580</v>
      </c>
      <c r="E6844" s="2" t="s">
        <v>14581</v>
      </c>
      <c r="F6844" s="2" t="s">
        <v>20</v>
      </c>
      <c r="G6844" s="2" t="s">
        <v>21100</v>
      </c>
      <c r="H6844" s="2" t="s">
        <v>23146</v>
      </c>
      <c r="I6844" s="2" t="s">
        <v>14584</v>
      </c>
      <c r="J6844" s="2" t="s">
        <v>4637</v>
      </c>
      <c r="K6844" s="2" t="s">
        <v>4638</v>
      </c>
      <c r="L6844" s="2" t="s">
        <v>19073</v>
      </c>
      <c r="M6844" s="2" t="s">
        <v>14586</v>
      </c>
      <c r="N6844" s="2" t="s">
        <v>29</v>
      </c>
      <c r="O6844" s="2" t="s">
        <v>29</v>
      </c>
      <c r="P6844" t="str">
        <f t="shared" si="106"/>
        <v>Insert Into #TempCreditor (DBCode, EntityCode, CreditorAccount, AccountType, AccountNo, AuditUser, Email, EmailCC1, EmailCC2) Values('IFCA-FAIV2','03','CO-0001102-SCS-V','CA','`200044235373','61440','s28constructionsupply@gmail.com','','')</v>
      </c>
    </row>
    <row r="6845" spans="1:16">
      <c r="A6845" t="s">
        <v>19366</v>
      </c>
      <c r="B6845" s="2" t="s">
        <v>9311</v>
      </c>
      <c r="C6845" s="2" t="s">
        <v>17012</v>
      </c>
      <c r="D6845" s="2" t="s">
        <v>8228</v>
      </c>
      <c r="E6845" s="2" t="s">
        <v>8462</v>
      </c>
      <c r="F6845" s="2" t="s">
        <v>20</v>
      </c>
      <c r="G6845" s="2" t="s">
        <v>20448</v>
      </c>
      <c r="H6845" s="2" t="s">
        <v>22450</v>
      </c>
      <c r="I6845" s="2" t="s">
        <v>8232</v>
      </c>
      <c r="J6845" s="2" t="s">
        <v>12029</v>
      </c>
      <c r="K6845" s="2" t="s">
        <v>12030</v>
      </c>
      <c r="L6845" s="2" t="s">
        <v>19074</v>
      </c>
      <c r="M6845" s="2" t="s">
        <v>8234</v>
      </c>
      <c r="N6845" s="2" t="s">
        <v>29</v>
      </c>
      <c r="O6845" s="2" t="s">
        <v>29</v>
      </c>
      <c r="P6845" t="str">
        <f t="shared" si="106"/>
        <v>Insert Into #TempCreditor (DBCode, EntityCode, CreditorAccount, AccountType, AccountNo, AuditUser, Email, EmailCC1, EmailCC2) Values('IFCA-FAIV2','03','CN-0000021-ATMC-V','CA','`200038573477','63303','atmci.acctg413@gmail.com','','')</v>
      </c>
    </row>
    <row r="6846" spans="1:16">
      <c r="A6846" t="s">
        <v>19366</v>
      </c>
      <c r="B6846" s="2" t="s">
        <v>9311</v>
      </c>
      <c r="C6846" s="2" t="s">
        <v>17012</v>
      </c>
      <c r="D6846" s="2" t="s">
        <v>17349</v>
      </c>
      <c r="E6846" s="2" t="s">
        <v>11114</v>
      </c>
      <c r="F6846" s="2" t="s">
        <v>390</v>
      </c>
      <c r="G6846" s="2" t="s">
        <v>20722</v>
      </c>
      <c r="H6846" s="2" t="s">
        <v>22736</v>
      </c>
      <c r="I6846" s="2" t="s">
        <v>11117</v>
      </c>
      <c r="J6846" s="2" t="s">
        <v>15461</v>
      </c>
      <c r="K6846" s="2" t="s">
        <v>15462</v>
      </c>
      <c r="L6846" s="2" t="s">
        <v>19075</v>
      </c>
      <c r="M6846" s="2" t="s">
        <v>11119</v>
      </c>
      <c r="N6846" s="2" t="s">
        <v>29</v>
      </c>
      <c r="O6846" s="2" t="s">
        <v>29</v>
      </c>
      <c r="P6846" t="str">
        <f t="shared" si="106"/>
        <v>Insert Into #TempCreditor (DBCode, EntityCode, CreditorAccount, AccountType, AccountNo, AuditUser, Email, EmailCC1, EmailCC2) Values('IFCA-FAIV2','03','OC-0001204-SCWS-NV','SA','`200034856159','63463','scwaterworks@yahoo.com.ph','','')</v>
      </c>
    </row>
    <row r="6847" spans="1:16">
      <c r="A6847" t="s">
        <v>19366</v>
      </c>
      <c r="B6847" s="2" t="s">
        <v>9311</v>
      </c>
      <c r="C6847" s="2" t="s">
        <v>17012</v>
      </c>
      <c r="D6847" s="2" t="s">
        <v>14676</v>
      </c>
      <c r="E6847" s="2" t="s">
        <v>14677</v>
      </c>
      <c r="F6847" s="2" t="s">
        <v>20</v>
      </c>
      <c r="G6847" s="2" t="s">
        <v>21113</v>
      </c>
      <c r="H6847" s="2" t="s">
        <v>23157</v>
      </c>
      <c r="I6847" s="2" t="s">
        <v>14680</v>
      </c>
      <c r="J6847" s="2" t="s">
        <v>4637</v>
      </c>
      <c r="K6847" s="2" t="s">
        <v>4638</v>
      </c>
      <c r="L6847" s="2" t="s">
        <v>19076</v>
      </c>
      <c r="M6847" s="2" t="s">
        <v>14682</v>
      </c>
      <c r="N6847" s="2" t="s">
        <v>29</v>
      </c>
      <c r="O6847" s="2" t="s">
        <v>29</v>
      </c>
      <c r="P6847" t="str">
        <f t="shared" si="106"/>
        <v>Insert Into #TempCreditor (DBCode, EntityCode, CreditorAccount, AccountType, AccountNo, AuditUser, Email, EmailCC1, EmailCC2) Values('IFCA-FAIV2','03','SU-0005693-ARC-V','CA','`200048709175','61440','ria.zamora@axelum.com.ph','','')</v>
      </c>
    </row>
    <row r="6848" spans="1:16">
      <c r="A6848" t="s">
        <v>19366</v>
      </c>
      <c r="B6848" s="2" t="s">
        <v>9311</v>
      </c>
      <c r="C6848" s="2" t="s">
        <v>17012</v>
      </c>
      <c r="D6848" s="2" t="s">
        <v>14683</v>
      </c>
      <c r="E6848" s="2" t="s">
        <v>14684</v>
      </c>
      <c r="F6848" s="2" t="s">
        <v>20</v>
      </c>
      <c r="G6848" s="2" t="s">
        <v>21114</v>
      </c>
      <c r="H6848" s="2" t="s">
        <v>23158</v>
      </c>
      <c r="I6848" s="2" t="s">
        <v>19077</v>
      </c>
      <c r="J6848" s="2" t="s">
        <v>4637</v>
      </c>
      <c r="K6848" s="2" t="s">
        <v>4638</v>
      </c>
      <c r="L6848" s="2" t="s">
        <v>19078</v>
      </c>
      <c r="M6848" s="2" t="s">
        <v>14689</v>
      </c>
      <c r="N6848" s="2" t="s">
        <v>29</v>
      </c>
      <c r="O6848" s="2" t="s">
        <v>29</v>
      </c>
      <c r="P6848" t="str">
        <f t="shared" si="106"/>
        <v>Insert Into #TempCreditor (DBCode, EntityCode, CreditorAccount, AccountType, AccountNo, AuditUser, Email, EmailCC1, EmailCC2) Values('IFCA-FAIV2','03','SU-0005654-EST-V','CA','`200029028067','61440','eight8spice@gmail.com','','')</v>
      </c>
    </row>
    <row r="6849" spans="1:16">
      <c r="A6849" t="s">
        <v>19366</v>
      </c>
      <c r="B6849" s="2" t="s">
        <v>9311</v>
      </c>
      <c r="C6849" s="2" t="s">
        <v>17012</v>
      </c>
      <c r="D6849" s="2" t="s">
        <v>14690</v>
      </c>
      <c r="E6849" s="2" t="s">
        <v>14691</v>
      </c>
      <c r="F6849" s="2" t="s">
        <v>20</v>
      </c>
      <c r="G6849" s="2" t="s">
        <v>21115</v>
      </c>
      <c r="H6849" s="2" t="s">
        <v>23159</v>
      </c>
      <c r="I6849" s="2" t="s">
        <v>19079</v>
      </c>
      <c r="J6849" s="2" t="s">
        <v>4637</v>
      </c>
      <c r="K6849" s="2" t="s">
        <v>4638</v>
      </c>
      <c r="L6849" s="2" t="s">
        <v>19080</v>
      </c>
      <c r="M6849" s="2" t="s">
        <v>14696</v>
      </c>
      <c r="N6849" s="2" t="s">
        <v>29</v>
      </c>
      <c r="O6849" s="2" t="s">
        <v>29</v>
      </c>
      <c r="P6849" t="str">
        <f t="shared" si="106"/>
        <v>Insert Into #TempCreditor (DBCode, EntityCode, CreditorAccount, AccountType, AccountNo, AuditUser, Email, EmailCC1, EmailCC2) Values('IFCA-FAIV2','03','SU-0003414-AMC-V','CA','`200046665235','61440','mbrco1007@gmail.com','','')</v>
      </c>
    </row>
    <row r="6850" spans="1:16">
      <c r="A6850" t="s">
        <v>19366</v>
      </c>
      <c r="B6850" s="2" t="s">
        <v>9311</v>
      </c>
      <c r="C6850" s="2" t="s">
        <v>17012</v>
      </c>
      <c r="D6850" s="2" t="s">
        <v>14697</v>
      </c>
      <c r="E6850" s="2" t="s">
        <v>14698</v>
      </c>
      <c r="F6850" s="2" t="s">
        <v>20</v>
      </c>
      <c r="G6850" s="2" t="s">
        <v>21116</v>
      </c>
      <c r="H6850" s="2" t="s">
        <v>23160</v>
      </c>
      <c r="I6850" s="2" t="s">
        <v>14701</v>
      </c>
      <c r="J6850" s="2" t="s">
        <v>4637</v>
      </c>
      <c r="K6850" s="2" t="s">
        <v>4638</v>
      </c>
      <c r="L6850" s="2" t="s">
        <v>19081</v>
      </c>
      <c r="M6850" s="2" t="s">
        <v>14703</v>
      </c>
      <c r="N6850" s="2" t="s">
        <v>29</v>
      </c>
      <c r="O6850" s="2" t="s">
        <v>29</v>
      </c>
      <c r="P6850" t="str">
        <f t="shared" si="106"/>
        <v>Insert Into #TempCreditor (DBCode, EntityCode, CreditorAccount, AccountType, AccountNo, AuditUser, Email, EmailCC1, EmailCC2) Values('IFCA-FAIV2','03','SU-0005729-EFIEC-V','CA','`200052980215','61440','espa-fil@espa-fil.com','','')</v>
      </c>
    </row>
    <row r="6851" spans="1:16">
      <c r="A6851" t="s">
        <v>19366</v>
      </c>
      <c r="B6851" s="2" t="s">
        <v>9311</v>
      </c>
      <c r="C6851" s="2" t="s">
        <v>17012</v>
      </c>
      <c r="D6851" s="2" t="s">
        <v>14704</v>
      </c>
      <c r="E6851" s="2" t="s">
        <v>19082</v>
      </c>
      <c r="F6851" s="2" t="s">
        <v>20</v>
      </c>
      <c r="G6851" s="2" t="s">
        <v>21117</v>
      </c>
      <c r="H6851" s="2" t="s">
        <v>23161</v>
      </c>
      <c r="I6851" s="2" t="s">
        <v>14708</v>
      </c>
      <c r="J6851" s="2" t="s">
        <v>4637</v>
      </c>
      <c r="K6851" s="2" t="s">
        <v>4638</v>
      </c>
      <c r="L6851" s="2" t="s">
        <v>19083</v>
      </c>
      <c r="M6851" s="2" t="s">
        <v>14710</v>
      </c>
      <c r="N6851" s="2" t="s">
        <v>29</v>
      </c>
      <c r="O6851" s="2" t="s">
        <v>29</v>
      </c>
      <c r="P6851" t="str">
        <f t="shared" si="106"/>
        <v>Insert Into #TempCreditor (DBCode, EntityCode, CreditorAccount, AccountType, AccountNo, AuditUser, Email, EmailCC1, EmailCC2) Values('IFCA-FAIV2','03','SU-0005694-FTS-NV','CA','`200051556778','61440','fjrrtransportservice@gmail.com','','')</v>
      </c>
    </row>
    <row r="6852" spans="1:16">
      <c r="A6852" t="s">
        <v>19366</v>
      </c>
      <c r="B6852" s="2" t="s">
        <v>9311</v>
      </c>
      <c r="C6852" s="2" t="s">
        <v>17012</v>
      </c>
      <c r="D6852" s="2" t="s">
        <v>14711</v>
      </c>
      <c r="E6852" s="2" t="s">
        <v>14712</v>
      </c>
      <c r="F6852" s="2" t="s">
        <v>390</v>
      </c>
      <c r="G6852" s="2" t="s">
        <v>21118</v>
      </c>
      <c r="H6852" s="2" t="s">
        <v>23162</v>
      </c>
      <c r="I6852" s="2" t="s">
        <v>14715</v>
      </c>
      <c r="J6852" s="2" t="s">
        <v>4637</v>
      </c>
      <c r="K6852" s="2" t="s">
        <v>4638</v>
      </c>
      <c r="L6852" s="2" t="s">
        <v>19084</v>
      </c>
      <c r="M6852" s="2" t="s">
        <v>14717</v>
      </c>
      <c r="N6852" s="2" t="s">
        <v>29</v>
      </c>
      <c r="O6852" s="2" t="s">
        <v>29</v>
      </c>
      <c r="P6852" t="str">
        <f t="shared" si="106"/>
        <v>Insert Into #TempCreditor (DBCode, EntityCode, CreditorAccount, AccountType, AccountNo, AuditUser, Email, EmailCC1, EmailCC2) Values('IFCA-FAIV2','03','SU-0004022-JGAS-NV','SA','`200045126659','61440','jcaglass602@yahoo.com','','')</v>
      </c>
    </row>
    <row r="6853" spans="1:16">
      <c r="A6853" t="s">
        <v>19366</v>
      </c>
      <c r="B6853" s="2" t="s">
        <v>9311</v>
      </c>
      <c r="C6853" s="2" t="s">
        <v>17012</v>
      </c>
      <c r="D6853" s="2" t="s">
        <v>14718</v>
      </c>
      <c r="E6853" s="2" t="s">
        <v>14719</v>
      </c>
      <c r="F6853" s="2" t="s">
        <v>20</v>
      </c>
      <c r="G6853" s="2" t="s">
        <v>21119</v>
      </c>
      <c r="H6853" s="2" t="s">
        <v>23163</v>
      </c>
      <c r="I6853" s="2" t="s">
        <v>14722</v>
      </c>
      <c r="J6853" s="2" t="s">
        <v>12029</v>
      </c>
      <c r="K6853" s="2" t="s">
        <v>12030</v>
      </c>
      <c r="L6853" s="2" t="s">
        <v>19085</v>
      </c>
      <c r="M6853" s="2" t="s">
        <v>14724</v>
      </c>
      <c r="N6853" s="2" t="s">
        <v>29</v>
      </c>
      <c r="O6853" s="2" t="s">
        <v>29</v>
      </c>
      <c r="P6853" t="str">
        <f t="shared" ref="P6853:P6916" si="107">$A$2 &amp; "('" &amp; A6853 &amp; "','" &amp; B6853 &amp; "','" &amp; D6853 &amp; "','" &amp; F6853 &amp; "','" &amp; G6853 &amp; "','" &amp; J6853 &amp; "','" &amp; M6853 &amp; "','" &amp; N6853 &amp; "','" &amp; O6853 &amp; "')"</f>
        <v>Insert Into #TempCreditor (DBCode, EntityCode, CreditorAccount, AccountType, AccountNo, AuditUser, Email, EmailCC1, EmailCC2) Values('IFCA-FAIV2','03','SU-0005698-MI-V','CA','`200014931952','63303','info@monkeyspeakcoffee.com','','')</v>
      </c>
    </row>
    <row r="6854" spans="1:16">
      <c r="A6854" t="s">
        <v>19366</v>
      </c>
      <c r="B6854" s="2" t="s">
        <v>9311</v>
      </c>
      <c r="C6854" s="2" t="s">
        <v>17012</v>
      </c>
      <c r="D6854" s="2" t="s">
        <v>14725</v>
      </c>
      <c r="E6854" s="2" t="s">
        <v>14726</v>
      </c>
      <c r="F6854" s="2" t="s">
        <v>20</v>
      </c>
      <c r="G6854" s="2" t="s">
        <v>21120</v>
      </c>
      <c r="H6854" s="2" t="s">
        <v>23164</v>
      </c>
      <c r="I6854" s="2" t="s">
        <v>14729</v>
      </c>
      <c r="J6854" s="2" t="s">
        <v>12029</v>
      </c>
      <c r="K6854" s="2" t="s">
        <v>12030</v>
      </c>
      <c r="L6854" s="2" t="s">
        <v>19086</v>
      </c>
      <c r="M6854" s="2" t="s">
        <v>14731</v>
      </c>
      <c r="N6854" s="2" t="s">
        <v>29</v>
      </c>
      <c r="O6854" s="2" t="s">
        <v>29</v>
      </c>
      <c r="P6854" t="str">
        <f t="shared" si="107"/>
        <v>Insert Into #TempCreditor (DBCode, EntityCode, CreditorAccount, AccountType, AccountNo, AuditUser, Email, EmailCC1, EmailCC2) Values('IFCA-FAIV2','03','SU-0005728-RAFT-V','CA','`200034274877','63303','rbbaircon@yahoo.com','','')</v>
      </c>
    </row>
    <row r="6855" spans="1:16">
      <c r="A6855" t="s">
        <v>19366</v>
      </c>
      <c r="B6855" s="2" t="s">
        <v>9311</v>
      </c>
      <c r="C6855" s="2" t="s">
        <v>17012</v>
      </c>
      <c r="D6855" s="2" t="s">
        <v>14732</v>
      </c>
      <c r="E6855" s="2" t="s">
        <v>14733</v>
      </c>
      <c r="F6855" s="2" t="s">
        <v>20</v>
      </c>
      <c r="G6855" s="2" t="s">
        <v>21121</v>
      </c>
      <c r="H6855" s="2" t="s">
        <v>23165</v>
      </c>
      <c r="I6855" s="2" t="s">
        <v>14736</v>
      </c>
      <c r="J6855" s="2" t="s">
        <v>12029</v>
      </c>
      <c r="K6855" s="2" t="s">
        <v>12030</v>
      </c>
      <c r="L6855" s="2" t="s">
        <v>19087</v>
      </c>
      <c r="M6855" s="2" t="s">
        <v>14738</v>
      </c>
      <c r="N6855" s="2" t="s">
        <v>29</v>
      </c>
      <c r="O6855" s="2" t="s">
        <v>29</v>
      </c>
      <c r="P6855" t="str">
        <f t="shared" si="107"/>
        <v>Insert Into #TempCreditor (DBCode, EntityCode, CreditorAccount, AccountType, AccountNo, AuditUser, Email, EmailCC1, EmailCC2) Values('IFCA-FAIV2','03','SU-0005714-RRISI-V','CA','`200047925443','63303','info@redrocksecurity.oi','','')</v>
      </c>
    </row>
    <row r="6856" spans="1:16">
      <c r="A6856" t="s">
        <v>19366</v>
      </c>
      <c r="B6856" s="2" t="s">
        <v>9311</v>
      </c>
      <c r="C6856" s="2" t="s">
        <v>17012</v>
      </c>
      <c r="D6856" s="2" t="s">
        <v>14739</v>
      </c>
      <c r="E6856" s="2" t="s">
        <v>19088</v>
      </c>
      <c r="F6856" s="2" t="s">
        <v>20</v>
      </c>
      <c r="G6856" s="2" t="s">
        <v>21122</v>
      </c>
      <c r="H6856" s="2" t="s">
        <v>23166</v>
      </c>
      <c r="I6856" s="2" t="s">
        <v>14743</v>
      </c>
      <c r="J6856" s="2" t="s">
        <v>12029</v>
      </c>
      <c r="K6856" s="2" t="s">
        <v>12030</v>
      </c>
      <c r="L6856" s="2" t="s">
        <v>19089</v>
      </c>
      <c r="M6856" s="2" t="s">
        <v>14745</v>
      </c>
      <c r="N6856" s="2" t="s">
        <v>29</v>
      </c>
      <c r="O6856" s="2" t="s">
        <v>29</v>
      </c>
      <c r="P6856" t="str">
        <f t="shared" si="107"/>
        <v>Insert Into #TempCreditor (DBCode, EntityCode, CreditorAccount, AccountType, AccountNo, AuditUser, Email, EmailCC1, EmailCC2) Values('IFCA-FAIV2','03','SU-0003741-RCSI-V','CA','`200047105845','63303','customerservice@republiccement.com','','')</v>
      </c>
    </row>
    <row r="6857" spans="1:16">
      <c r="A6857" t="s">
        <v>19366</v>
      </c>
      <c r="B6857" s="2" t="s">
        <v>9311</v>
      </c>
      <c r="C6857" s="2" t="s">
        <v>17012</v>
      </c>
      <c r="D6857" s="2" t="s">
        <v>14746</v>
      </c>
      <c r="E6857" s="2" t="s">
        <v>14747</v>
      </c>
      <c r="F6857" s="2" t="s">
        <v>20</v>
      </c>
      <c r="G6857" s="2" t="s">
        <v>21123</v>
      </c>
      <c r="H6857" s="2" t="s">
        <v>23167</v>
      </c>
      <c r="I6857" s="2" t="s">
        <v>14750</v>
      </c>
      <c r="J6857" s="2" t="s">
        <v>12029</v>
      </c>
      <c r="K6857" s="2" t="s">
        <v>12030</v>
      </c>
      <c r="L6857" s="2" t="s">
        <v>19090</v>
      </c>
      <c r="M6857" s="2" t="s">
        <v>14752</v>
      </c>
      <c r="N6857" s="2" t="s">
        <v>29</v>
      </c>
      <c r="O6857" s="2" t="s">
        <v>29</v>
      </c>
      <c r="P6857" t="str">
        <f t="shared" si="107"/>
        <v>Insert Into #TempCreditor (DBCode, EntityCode, CreditorAccount, AccountType, AccountNo, AuditUser, Email, EmailCC1, EmailCC2) Values('IFCA-FAIV2','03','SU-0005573-SWRS-NV','CA','`200049491602','63303','qualipuresamswrs@gmail.com','','')</v>
      </c>
    </row>
    <row r="6858" spans="1:16">
      <c r="A6858" t="s">
        <v>19366</v>
      </c>
      <c r="B6858" s="2" t="s">
        <v>9311</v>
      </c>
      <c r="C6858" s="2" t="s">
        <v>17012</v>
      </c>
      <c r="D6858" s="2" t="s">
        <v>14760</v>
      </c>
      <c r="E6858" s="2" t="s">
        <v>14761</v>
      </c>
      <c r="F6858" s="2" t="s">
        <v>20</v>
      </c>
      <c r="G6858" s="2" t="s">
        <v>21125</v>
      </c>
      <c r="H6858" s="2" t="s">
        <v>23169</v>
      </c>
      <c r="I6858" s="2" t="s">
        <v>14764</v>
      </c>
      <c r="J6858" s="2" t="s">
        <v>12029</v>
      </c>
      <c r="K6858" s="2" t="s">
        <v>12030</v>
      </c>
      <c r="L6858" s="2" t="s">
        <v>19091</v>
      </c>
      <c r="M6858" s="2" t="s">
        <v>14766</v>
      </c>
      <c r="N6858" s="2" t="s">
        <v>29</v>
      </c>
      <c r="O6858" s="2" t="s">
        <v>29</v>
      </c>
      <c r="P6858" t="str">
        <f t="shared" si="107"/>
        <v>Insert Into #TempCreditor (DBCode, EntityCode, CreditorAccount, AccountType, AccountNo, AuditUser, Email, EmailCC1, EmailCC2) Values('IFCA-FAIV2','03','SU-0005713-TLCPI-V','CA','`200006205452','63303','sales@tlcpi.com','','')</v>
      </c>
    </row>
    <row r="6859" spans="1:16">
      <c r="A6859" t="s">
        <v>19366</v>
      </c>
      <c r="B6859" s="2" t="s">
        <v>9311</v>
      </c>
      <c r="C6859" s="2" t="s">
        <v>17012</v>
      </c>
      <c r="D6859" s="2" t="s">
        <v>14767</v>
      </c>
      <c r="E6859" s="2" t="s">
        <v>14768</v>
      </c>
      <c r="F6859" s="2" t="s">
        <v>20</v>
      </c>
      <c r="G6859" s="2" t="s">
        <v>21126</v>
      </c>
      <c r="H6859" s="2" t="s">
        <v>23170</v>
      </c>
      <c r="I6859" s="2" t="s">
        <v>14771</v>
      </c>
      <c r="J6859" s="2" t="s">
        <v>12029</v>
      </c>
      <c r="K6859" s="2" t="s">
        <v>12030</v>
      </c>
      <c r="L6859" s="2" t="s">
        <v>19092</v>
      </c>
      <c r="M6859" s="2" t="s">
        <v>14773</v>
      </c>
      <c r="N6859" s="2" t="s">
        <v>29</v>
      </c>
      <c r="O6859" s="2" t="s">
        <v>29</v>
      </c>
      <c r="P6859" t="str">
        <f t="shared" si="107"/>
        <v>Insert Into #TempCreditor (DBCode, EntityCode, CreditorAccount, AccountType, AccountNo, AuditUser, Email, EmailCC1, EmailCC2) Values('IFCA-FAIV2','03','SU-0005720-TPGI-V','CA','`200017933026','63303','sales1.topteampower@gmail.com','','')</v>
      </c>
    </row>
    <row r="6860" spans="1:16">
      <c r="A6860" t="s">
        <v>19366</v>
      </c>
      <c r="B6860" s="2" t="s">
        <v>9311</v>
      </c>
      <c r="C6860" s="2" t="s">
        <v>17012</v>
      </c>
      <c r="D6860" s="2" t="s">
        <v>14774</v>
      </c>
      <c r="E6860" s="2" t="s">
        <v>14775</v>
      </c>
      <c r="F6860" s="2" t="s">
        <v>20</v>
      </c>
      <c r="G6860" s="2" t="s">
        <v>21127</v>
      </c>
      <c r="H6860" s="2" t="s">
        <v>23171</v>
      </c>
      <c r="I6860" s="2" t="s">
        <v>14778</v>
      </c>
      <c r="J6860" s="2" t="s">
        <v>12029</v>
      </c>
      <c r="K6860" s="2" t="s">
        <v>12030</v>
      </c>
      <c r="L6860" s="2" t="s">
        <v>19093</v>
      </c>
      <c r="M6860" s="2" t="s">
        <v>14780</v>
      </c>
      <c r="N6860" s="2" t="s">
        <v>29</v>
      </c>
      <c r="O6860" s="2" t="s">
        <v>29</v>
      </c>
      <c r="P6860" t="str">
        <f t="shared" si="107"/>
        <v>Insert Into #TempCreditor (DBCode, EntityCode, CreditorAccount, AccountType, AccountNo, AuditUser, Email, EmailCC1, EmailCC2) Values('IFCA-FAIV2','03','SU-0005730-WSCSI-V','CA','`200045172766','63303','ph-hr-bps@ninjavan.co','','')</v>
      </c>
    </row>
    <row r="6861" spans="1:16">
      <c r="A6861" t="s">
        <v>19366</v>
      </c>
      <c r="B6861" s="2" t="s">
        <v>9311</v>
      </c>
      <c r="C6861" s="2" t="s">
        <v>17012</v>
      </c>
      <c r="D6861" s="2" t="s">
        <v>2493</v>
      </c>
      <c r="E6861" s="2" t="s">
        <v>16884</v>
      </c>
      <c r="F6861" s="2" t="s">
        <v>390</v>
      </c>
      <c r="G6861" s="2" t="s">
        <v>19694</v>
      </c>
      <c r="H6861" s="2" t="s">
        <v>21714</v>
      </c>
      <c r="I6861" s="2" t="s">
        <v>2497</v>
      </c>
      <c r="J6861" s="2" t="s">
        <v>12029</v>
      </c>
      <c r="K6861" s="2" t="s">
        <v>12030</v>
      </c>
      <c r="L6861" s="2" t="s">
        <v>19094</v>
      </c>
      <c r="M6861" s="2" t="s">
        <v>2499</v>
      </c>
      <c r="N6861" s="2" t="s">
        <v>29</v>
      </c>
      <c r="O6861" s="2" t="s">
        <v>29</v>
      </c>
      <c r="P6861" t="str">
        <f t="shared" si="107"/>
        <v>Insert Into #TempCreditor (DBCode, EntityCode, CreditorAccount, AccountType, AccountNo, AuditUser, Email, EmailCC1, EmailCC2) Values('IFCA-FAIV2','03','BR-0000076-BCS-V','SA','`200036253354','63303','brenda.bcscustomsbrokerage@gmail.com','','')</v>
      </c>
    </row>
    <row r="6862" spans="1:16">
      <c r="A6862" t="s">
        <v>19366</v>
      </c>
      <c r="B6862" s="2" t="s">
        <v>9311</v>
      </c>
      <c r="C6862" s="2" t="s">
        <v>17012</v>
      </c>
      <c r="D6862" s="2" t="s">
        <v>3562</v>
      </c>
      <c r="E6862" s="2" t="s">
        <v>19095</v>
      </c>
      <c r="F6862" s="2" t="s">
        <v>20</v>
      </c>
      <c r="G6862" s="2" t="s">
        <v>19842</v>
      </c>
      <c r="H6862" s="2" t="s">
        <v>21825</v>
      </c>
      <c r="I6862" s="2" t="s">
        <v>3566</v>
      </c>
      <c r="J6862" s="2" t="s">
        <v>12029</v>
      </c>
      <c r="K6862" s="2" t="s">
        <v>12030</v>
      </c>
      <c r="L6862" s="2" t="s">
        <v>19096</v>
      </c>
      <c r="M6862" s="2" t="s">
        <v>19097</v>
      </c>
      <c r="N6862" s="2" t="s">
        <v>29</v>
      </c>
      <c r="O6862" s="2" t="s">
        <v>29</v>
      </c>
      <c r="P6862" t="str">
        <f t="shared" si="107"/>
        <v>Insert Into #TempCreditor (DBCode, EntityCode, CreditorAccount, AccountType, AccountNo, AuditUser, Email, EmailCC1, EmailCC2) Values('IFCA-FAIV2','03','SU-0000169-JPI-V','CA','`200027827078','63303','creditcollection@jjedph.com','','')</v>
      </c>
    </row>
    <row r="6863" spans="1:16">
      <c r="A6863" t="s">
        <v>19366</v>
      </c>
      <c r="B6863" s="2" t="s">
        <v>9311</v>
      </c>
      <c r="C6863" s="2" t="s">
        <v>17012</v>
      </c>
      <c r="D6863" s="2" t="s">
        <v>14753</v>
      </c>
      <c r="E6863" s="2" t="s">
        <v>14754</v>
      </c>
      <c r="F6863" s="2" t="s">
        <v>20</v>
      </c>
      <c r="G6863" s="2" t="s">
        <v>21124</v>
      </c>
      <c r="H6863" s="2" t="s">
        <v>23168</v>
      </c>
      <c r="I6863" s="2" t="s">
        <v>14757</v>
      </c>
      <c r="J6863" s="2" t="s">
        <v>4637</v>
      </c>
      <c r="K6863" s="2" t="s">
        <v>4638</v>
      </c>
      <c r="L6863" s="2" t="s">
        <v>19098</v>
      </c>
      <c r="M6863" s="2" t="s">
        <v>14759</v>
      </c>
      <c r="N6863" s="2" t="s">
        <v>29</v>
      </c>
      <c r="O6863" s="2" t="s">
        <v>29</v>
      </c>
      <c r="P6863" t="str">
        <f t="shared" si="107"/>
        <v>Insert Into #TempCreditor (DBCode, EntityCode, CreditorAccount, AccountType, AccountNo, AuditUser, Email, EmailCC1, EmailCC2) Values('IFCA-FAIV2','03','SU-0005725-TSC-V','CA','`200042153566','61440','technosigncorporation@gmail.com','','')</v>
      </c>
    </row>
    <row r="6864" spans="1:16">
      <c r="A6864" t="s">
        <v>19366</v>
      </c>
      <c r="B6864" s="2" t="s">
        <v>9311</v>
      </c>
      <c r="C6864" s="2" t="s">
        <v>17012</v>
      </c>
      <c r="D6864" s="2" t="s">
        <v>17186</v>
      </c>
      <c r="E6864" s="2" t="s">
        <v>288</v>
      </c>
      <c r="F6864" s="2" t="s">
        <v>390</v>
      </c>
      <c r="G6864" s="2" t="s">
        <v>19411</v>
      </c>
      <c r="H6864" s="2" t="s">
        <v>21436</v>
      </c>
      <c r="I6864" s="2" t="s">
        <v>291</v>
      </c>
      <c r="J6864" s="2" t="s">
        <v>12902</v>
      </c>
      <c r="K6864" s="2" t="s">
        <v>12903</v>
      </c>
      <c r="L6864" s="2" t="s">
        <v>19099</v>
      </c>
      <c r="M6864" s="2" t="s">
        <v>17188</v>
      </c>
      <c r="N6864" s="2" t="s">
        <v>29</v>
      </c>
      <c r="O6864" s="2" t="s">
        <v>29</v>
      </c>
      <c r="P6864" t="str">
        <f t="shared" si="107"/>
        <v>Insert Into #TempCreditor (DBCode, EntityCode, CreditorAccount, AccountType, AccountNo, AuditUser, Email, EmailCC1, EmailCC2) Values('IFCA-FAIV2','03','SU-0000768-SCPA-V','SA','`200006424731','FAI00726','dmaningcay@scpa.com.ph','','')</v>
      </c>
    </row>
    <row r="6865" spans="1:16">
      <c r="A6865" t="s">
        <v>19366</v>
      </c>
      <c r="B6865" s="2" t="s">
        <v>9311</v>
      </c>
      <c r="C6865" s="2" t="s">
        <v>17012</v>
      </c>
      <c r="D6865" s="2" t="s">
        <v>17391</v>
      </c>
      <c r="E6865" s="2" t="s">
        <v>17392</v>
      </c>
      <c r="F6865" s="2" t="s">
        <v>20</v>
      </c>
      <c r="G6865" s="2" t="s">
        <v>21319</v>
      </c>
      <c r="H6865" s="2" t="s">
        <v>23407</v>
      </c>
      <c r="I6865" s="2" t="s">
        <v>17395</v>
      </c>
      <c r="J6865" s="2" t="s">
        <v>12029</v>
      </c>
      <c r="K6865" s="2" t="s">
        <v>12030</v>
      </c>
      <c r="L6865" s="2" t="s">
        <v>19100</v>
      </c>
      <c r="M6865" s="2" t="s">
        <v>17397</v>
      </c>
      <c r="N6865" s="2" t="s">
        <v>29</v>
      </c>
      <c r="O6865" s="2" t="s">
        <v>29</v>
      </c>
      <c r="P6865" t="str">
        <f t="shared" si="107"/>
        <v>Insert Into #TempCreditor (DBCode, EntityCode, CreditorAccount, AccountType, AccountNo, AuditUser, Email, EmailCC1, EmailCC2) Values('IFCA-FAIV2','03','CO-0000392-TDEC-V','CA','`200019343207','63303','nickbernardino@yahoo.com','','')</v>
      </c>
    </row>
    <row r="6866" spans="1:16">
      <c r="A6866" t="s">
        <v>19366</v>
      </c>
      <c r="B6866" s="2" t="s">
        <v>9311</v>
      </c>
      <c r="C6866" s="2" t="s">
        <v>17012</v>
      </c>
      <c r="D6866" s="2" t="s">
        <v>11646</v>
      </c>
      <c r="E6866" s="2" t="s">
        <v>19101</v>
      </c>
      <c r="F6866" s="2" t="s">
        <v>20</v>
      </c>
      <c r="G6866" s="2" t="s">
        <v>19640</v>
      </c>
      <c r="H6866" s="2" t="s">
        <v>22798</v>
      </c>
      <c r="I6866" s="2" t="s">
        <v>11648</v>
      </c>
      <c r="J6866" s="2" t="s">
        <v>12902</v>
      </c>
      <c r="K6866" s="2" t="s">
        <v>12903</v>
      </c>
      <c r="L6866" s="2" t="s">
        <v>19102</v>
      </c>
      <c r="M6866" s="2" t="s">
        <v>2092</v>
      </c>
      <c r="N6866" s="2" t="s">
        <v>2093</v>
      </c>
      <c r="O6866" s="2" t="s">
        <v>2093</v>
      </c>
      <c r="P6866" t="str">
        <f t="shared" si="107"/>
        <v>Insert Into #TempCreditor (DBCode, EntityCode, CreditorAccount, AccountType, AccountNo, AuditUser, Email, EmailCC1, EmailCC2) Values('IFCA-FAIV2','03','SU-0003428-ISI-V','CA','`200046713892','FAI00726','mark@infotouch.ph','billing@infodyd.ph','billing@infodyd.ph')</v>
      </c>
    </row>
    <row r="6867" spans="1:16">
      <c r="A6867" t="s">
        <v>19366</v>
      </c>
      <c r="B6867" s="2" t="s">
        <v>15208</v>
      </c>
      <c r="C6867" s="2" t="s">
        <v>15209</v>
      </c>
      <c r="D6867" s="2" t="s">
        <v>13278</v>
      </c>
      <c r="E6867" s="2" t="s">
        <v>13279</v>
      </c>
      <c r="F6867" s="2" t="s">
        <v>390</v>
      </c>
      <c r="G6867" s="2" t="s">
        <v>20948</v>
      </c>
      <c r="H6867" s="2" t="s">
        <v>22980</v>
      </c>
      <c r="I6867" s="2" t="s">
        <v>13282</v>
      </c>
      <c r="J6867" s="2" t="s">
        <v>10365</v>
      </c>
      <c r="K6867" s="2" t="s">
        <v>10366</v>
      </c>
      <c r="L6867" s="2" t="s">
        <v>19103</v>
      </c>
      <c r="M6867" s="2" t="s">
        <v>13286</v>
      </c>
      <c r="N6867" s="2" t="s">
        <v>2679</v>
      </c>
      <c r="O6867" s="2" t="s">
        <v>13932</v>
      </c>
      <c r="P6867" t="str">
        <f t="shared" si="107"/>
        <v>Insert Into #TempCreditor (DBCode, EntityCode, CreditorAccount, AccountType, AccountNo, AuditUser, Email, EmailCC1, EmailCC2) Values('IFCA-FAIV2','94','CO-0000702-MMSU-V','SA','`200051791109','63209','mackmastersafety@gmail.com.','romalyn.llarves@proexcel.com.ph','bernadette.naife@filinvestcity.com')</v>
      </c>
    </row>
    <row r="6868" spans="1:16">
      <c r="A6868" t="s">
        <v>19366</v>
      </c>
      <c r="B6868" s="2" t="s">
        <v>9311</v>
      </c>
      <c r="C6868" s="2" t="s">
        <v>17012</v>
      </c>
      <c r="D6868" s="2" t="s">
        <v>19104</v>
      </c>
      <c r="E6868" s="2" t="s">
        <v>19105</v>
      </c>
      <c r="F6868" s="2" t="s">
        <v>390</v>
      </c>
      <c r="G6868" s="2" t="s">
        <v>21377</v>
      </c>
      <c r="H6868" s="2" t="s">
        <v>21569</v>
      </c>
      <c r="I6868" s="2" t="s">
        <v>19107</v>
      </c>
      <c r="J6868" s="2" t="s">
        <v>15461</v>
      </c>
      <c r="K6868" s="2" t="s">
        <v>15462</v>
      </c>
      <c r="L6868" s="2" t="s">
        <v>19108</v>
      </c>
      <c r="M6868" s="2" t="s">
        <v>19109</v>
      </c>
      <c r="N6868" s="2" t="s">
        <v>29</v>
      </c>
      <c r="O6868" s="2" t="s">
        <v>29</v>
      </c>
      <c r="P6868" t="str">
        <f t="shared" si="107"/>
        <v>Insert Into #TempCreditor (DBCode, EntityCode, CreditorAccount, AccountType, AccountNo, AuditUser, Email, EmailCC1, EmailCC2) Values('IFCA-FAIV2','03','EM-0001367-PAWT-NV','SA','`200035600271','63463','patrick.tano@filinvestcity.com','','')</v>
      </c>
    </row>
    <row r="6869" spans="1:16">
      <c r="A6869" t="s">
        <v>19366</v>
      </c>
      <c r="B6869" s="2" t="s">
        <v>9311</v>
      </c>
      <c r="C6869" s="2" t="s">
        <v>17012</v>
      </c>
      <c r="D6869" s="2" t="s">
        <v>14882</v>
      </c>
      <c r="E6869" s="2" t="s">
        <v>14883</v>
      </c>
      <c r="F6869" s="2" t="s">
        <v>20</v>
      </c>
      <c r="G6869" s="2" t="s">
        <v>21139</v>
      </c>
      <c r="H6869" s="2" t="s">
        <v>23180</v>
      </c>
      <c r="I6869" s="2" t="s">
        <v>14886</v>
      </c>
      <c r="J6869" s="2" t="s">
        <v>4637</v>
      </c>
      <c r="K6869" s="2" t="s">
        <v>4638</v>
      </c>
      <c r="L6869" s="2" t="s">
        <v>19110</v>
      </c>
      <c r="M6869" s="2" t="s">
        <v>14888</v>
      </c>
      <c r="N6869" s="2" t="s">
        <v>29</v>
      </c>
      <c r="O6869" s="2" t="s">
        <v>29</v>
      </c>
      <c r="P6869" t="str">
        <f t="shared" si="107"/>
        <v>Insert Into #TempCreditor (DBCode, EntityCode, CreditorAccount, AccountType, AccountNo, AuditUser, Email, EmailCC1, EmailCC2) Values('IFCA-FAIV2','03','CO-0000210-NEPE-V','CA','`200024922398','61440','niagara.electric@yahoo.com','','')</v>
      </c>
    </row>
    <row r="6870" spans="1:16">
      <c r="A6870" t="s">
        <v>19366</v>
      </c>
      <c r="B6870" s="2" t="s">
        <v>9311</v>
      </c>
      <c r="C6870" s="2" t="s">
        <v>17012</v>
      </c>
      <c r="D6870" s="2" t="s">
        <v>14907</v>
      </c>
      <c r="E6870" s="2" t="s">
        <v>14908</v>
      </c>
      <c r="F6870" s="2" t="s">
        <v>390</v>
      </c>
      <c r="G6870" s="2" t="s">
        <v>21143</v>
      </c>
      <c r="H6870" s="2" t="s">
        <v>23183</v>
      </c>
      <c r="I6870" s="2" t="s">
        <v>14911</v>
      </c>
      <c r="J6870" s="2" t="s">
        <v>15461</v>
      </c>
      <c r="K6870" s="2" t="s">
        <v>15462</v>
      </c>
      <c r="L6870" s="2" t="s">
        <v>19111</v>
      </c>
      <c r="M6870" s="2" t="s">
        <v>14913</v>
      </c>
      <c r="N6870" s="2" t="s">
        <v>29</v>
      </c>
      <c r="O6870" s="2" t="s">
        <v>29</v>
      </c>
      <c r="P6870" t="str">
        <f t="shared" si="107"/>
        <v>Insert Into #TempCreditor (DBCode, EntityCode, CreditorAccount, AccountType, AccountNo, AuditUser, Email, EmailCC1, EmailCC2) Values('IFCA-FAIV2','03','EM-0003911-MML-NV','SA','`200052114968','63463','marlo.lingayo@filinvestcity.com','','')</v>
      </c>
    </row>
    <row r="6871" spans="1:16">
      <c r="A6871" t="s">
        <v>19366</v>
      </c>
      <c r="B6871" s="2" t="s">
        <v>9311</v>
      </c>
      <c r="C6871" s="2" t="s">
        <v>17012</v>
      </c>
      <c r="D6871" s="2" t="s">
        <v>14916</v>
      </c>
      <c r="E6871" s="2" t="s">
        <v>19112</v>
      </c>
      <c r="F6871" s="2" t="s">
        <v>20</v>
      </c>
      <c r="G6871" s="2" t="s">
        <v>21144</v>
      </c>
      <c r="H6871" s="2" t="s">
        <v>23184</v>
      </c>
      <c r="I6871" s="2" t="s">
        <v>14920</v>
      </c>
      <c r="J6871" s="2" t="s">
        <v>4637</v>
      </c>
      <c r="K6871" s="2" t="s">
        <v>4638</v>
      </c>
      <c r="L6871" s="2" t="s">
        <v>19113</v>
      </c>
      <c r="M6871" s="2" t="s">
        <v>14922</v>
      </c>
      <c r="N6871" s="2" t="s">
        <v>29</v>
      </c>
      <c r="O6871" s="2" t="s">
        <v>29</v>
      </c>
      <c r="P6871" t="str">
        <f t="shared" si="107"/>
        <v>Insert Into #TempCreditor (DBCode, EntityCode, CreditorAccount, AccountType, AccountNo, AuditUser, Email, EmailCC1, EmailCC2) Values('IFCA-FAIV2','03','SU-0005535-GBICEI-V','CA','`200041148933','61440','sales@gbic.ph','','')</v>
      </c>
    </row>
    <row r="6872" spans="1:16">
      <c r="A6872" t="s">
        <v>19366</v>
      </c>
      <c r="B6872" s="2" t="s">
        <v>9311</v>
      </c>
      <c r="C6872" s="2" t="s">
        <v>17012</v>
      </c>
      <c r="D6872" s="2" t="s">
        <v>12288</v>
      </c>
      <c r="E6872" s="2" t="s">
        <v>12289</v>
      </c>
      <c r="F6872" s="2" t="s">
        <v>390</v>
      </c>
      <c r="G6872" s="2" t="s">
        <v>20846</v>
      </c>
      <c r="H6872" s="2" t="s">
        <v>22870</v>
      </c>
      <c r="I6872" s="2" t="s">
        <v>12292</v>
      </c>
      <c r="J6872" s="2" t="s">
        <v>12342</v>
      </c>
      <c r="K6872" s="2" t="s">
        <v>12343</v>
      </c>
      <c r="L6872" s="2" t="s">
        <v>19114</v>
      </c>
      <c r="M6872" s="2" t="s">
        <v>19115</v>
      </c>
      <c r="N6872" s="2" t="s">
        <v>29</v>
      </c>
      <c r="O6872" s="2" t="s">
        <v>29</v>
      </c>
      <c r="P6872" t="str">
        <f t="shared" si="107"/>
        <v>Insert Into #TempCreditor (DBCode, EntityCode, CreditorAccount, AccountType, AccountNo, AuditUser, Email, EmailCC1, EmailCC2) Values('IFCA-FAIV2','03','EM-0002831-MAHM-NV','SA','`200047738888','63177','angela.ongsip@filinvestcity.com','','')</v>
      </c>
    </row>
    <row r="6873" spans="1:16">
      <c r="A6873" t="s">
        <v>19366</v>
      </c>
      <c r="B6873" s="2" t="s">
        <v>9311</v>
      </c>
      <c r="C6873" s="2" t="s">
        <v>17012</v>
      </c>
      <c r="D6873" s="2" t="s">
        <v>15252</v>
      </c>
      <c r="E6873" s="2" t="s">
        <v>15253</v>
      </c>
      <c r="F6873" s="2" t="s">
        <v>390</v>
      </c>
      <c r="G6873" s="2" t="s">
        <v>21185</v>
      </c>
      <c r="H6873" s="2" t="s">
        <v>23224</v>
      </c>
      <c r="I6873" s="2" t="s">
        <v>15256</v>
      </c>
      <c r="J6873" s="2" t="s">
        <v>15461</v>
      </c>
      <c r="K6873" s="2" t="s">
        <v>15462</v>
      </c>
      <c r="L6873" s="2" t="s">
        <v>19116</v>
      </c>
      <c r="M6873" s="2" t="s">
        <v>15258</v>
      </c>
      <c r="N6873" s="2" t="s">
        <v>29</v>
      </c>
      <c r="O6873" s="2" t="s">
        <v>29</v>
      </c>
      <c r="P6873" t="str">
        <f t="shared" si="107"/>
        <v>Insert Into #TempCreditor (DBCode, EntityCode, CreditorAccount, AccountType, AccountNo, AuditUser, Email, EmailCC1, EmailCC2) Values('IFCA-FAIV2','03','EM-0003739-FEF-NV','SA','`200049239911','63463','felyn.francisco@filinvestcity.com','','')</v>
      </c>
    </row>
    <row r="6874" spans="1:16">
      <c r="A6874" t="s">
        <v>19366</v>
      </c>
      <c r="B6874" s="2" t="s">
        <v>9311</v>
      </c>
      <c r="C6874" s="2" t="s">
        <v>17012</v>
      </c>
      <c r="D6874" s="2" t="s">
        <v>19117</v>
      </c>
      <c r="E6874" s="2" t="s">
        <v>19118</v>
      </c>
      <c r="F6874" s="2" t="s">
        <v>390</v>
      </c>
      <c r="G6874" s="2" t="s">
        <v>21378</v>
      </c>
      <c r="H6874" s="2" t="s">
        <v>23477</v>
      </c>
      <c r="I6874" s="2" t="s">
        <v>19121</v>
      </c>
      <c r="J6874" s="2" t="s">
        <v>15461</v>
      </c>
      <c r="K6874" s="2" t="s">
        <v>15462</v>
      </c>
      <c r="L6874" s="2" t="s">
        <v>19122</v>
      </c>
      <c r="M6874" s="2" t="s">
        <v>19123</v>
      </c>
      <c r="N6874" s="2" t="s">
        <v>29</v>
      </c>
      <c r="O6874" s="2" t="s">
        <v>29</v>
      </c>
      <c r="P6874" t="str">
        <f t="shared" si="107"/>
        <v>Insert Into #TempCreditor (DBCode, EntityCode, CreditorAccount, AccountType, AccountNo, AuditUser, Email, EmailCC1, EmailCC2) Values('IFCA-FAIV2','03','EM-0003564-AHI-NV','SA','`200051220969','63463','aiko.iwata@filinvestcity.com','','')</v>
      </c>
    </row>
    <row r="6875" spans="1:16">
      <c r="A6875" t="s">
        <v>19366</v>
      </c>
      <c r="B6875" s="2" t="s">
        <v>9311</v>
      </c>
      <c r="C6875" s="2" t="s">
        <v>17012</v>
      </c>
      <c r="D6875" s="2" t="s">
        <v>19124</v>
      </c>
      <c r="E6875" s="2" t="s">
        <v>8689</v>
      </c>
      <c r="F6875" s="2" t="s">
        <v>20</v>
      </c>
      <c r="G6875" s="2" t="s">
        <v>20502</v>
      </c>
      <c r="H6875" s="2" t="s">
        <v>22505</v>
      </c>
      <c r="I6875" s="2" t="s">
        <v>19125</v>
      </c>
      <c r="J6875" s="2" t="s">
        <v>12902</v>
      </c>
      <c r="K6875" s="2" t="s">
        <v>12903</v>
      </c>
      <c r="L6875" s="2" t="s">
        <v>19126</v>
      </c>
      <c r="M6875" s="2" t="s">
        <v>8694</v>
      </c>
      <c r="N6875" s="2" t="s">
        <v>29</v>
      </c>
      <c r="O6875" s="2" t="s">
        <v>29</v>
      </c>
      <c r="P6875" t="str">
        <f t="shared" si="107"/>
        <v>Insert Into #TempCreditor (DBCode, EntityCode, CreditorAccount, AccountType, AccountNo, AuditUser, Email, EmailCC1, EmailCC2) Values('IFCA-FAIV2','03','SU-0001502-FPTA-V','CA','`200017932682','FAI00726','frontiermsk@yahoo.com','','')</v>
      </c>
    </row>
    <row r="6876" spans="1:16">
      <c r="A6876" t="s">
        <v>19366</v>
      </c>
      <c r="B6876" s="2" t="s">
        <v>9311</v>
      </c>
      <c r="C6876" s="2" t="s">
        <v>17012</v>
      </c>
      <c r="D6876" s="2" t="s">
        <v>15015</v>
      </c>
      <c r="E6876" s="2" t="s">
        <v>15016</v>
      </c>
      <c r="F6876" s="2" t="s">
        <v>20</v>
      </c>
      <c r="G6876" s="2" t="s">
        <v>21156</v>
      </c>
      <c r="H6876" s="2" t="s">
        <v>23196</v>
      </c>
      <c r="I6876" s="2" t="s">
        <v>15019</v>
      </c>
      <c r="J6876" s="2" t="s">
        <v>6582</v>
      </c>
      <c r="K6876" s="2" t="s">
        <v>6583</v>
      </c>
      <c r="L6876" s="2" t="s">
        <v>19127</v>
      </c>
      <c r="M6876" s="2" t="s">
        <v>15021</v>
      </c>
      <c r="N6876" s="2" t="s">
        <v>10415</v>
      </c>
      <c r="O6876" s="2" t="s">
        <v>10722</v>
      </c>
      <c r="P6876" t="str">
        <f t="shared" si="107"/>
        <v>Insert Into #TempCreditor (DBCode, EntityCode, CreditorAccount, AccountType, AccountNo, AuditUser, Email, EmailCC1, EmailCC2) Values('IFCA-FAIV2','03','EM-0000022-DMOS-NV','CA','`200026957078','63082','daphne.odra-sanchez@filinvestcity.com','marvic.tabuac@filinvestcity.com','cristine.flores@filinvestcity.com')</v>
      </c>
    </row>
    <row r="6877" spans="1:16">
      <c r="A6877" t="s">
        <v>19366</v>
      </c>
      <c r="B6877" s="2" t="s">
        <v>9311</v>
      </c>
      <c r="C6877" s="2" t="s">
        <v>17012</v>
      </c>
      <c r="D6877" s="2" t="s">
        <v>4143</v>
      </c>
      <c r="E6877" s="2" t="s">
        <v>4144</v>
      </c>
      <c r="F6877" s="2" t="s">
        <v>20</v>
      </c>
      <c r="G6877" s="2" t="s">
        <v>19917</v>
      </c>
      <c r="H6877" s="2" t="s">
        <v>21907</v>
      </c>
      <c r="I6877" s="2" t="s">
        <v>18425</v>
      </c>
      <c r="J6877" s="2" t="s">
        <v>12902</v>
      </c>
      <c r="K6877" s="2" t="s">
        <v>12903</v>
      </c>
      <c r="L6877" s="2" t="s">
        <v>19128</v>
      </c>
      <c r="M6877" s="2" t="s">
        <v>4148</v>
      </c>
      <c r="N6877" s="2" t="s">
        <v>4149</v>
      </c>
      <c r="O6877" s="2" t="s">
        <v>4150</v>
      </c>
      <c r="P6877" t="str">
        <f t="shared" si="107"/>
        <v>Insert Into #TempCreditor (DBCode, EntityCode, CreditorAccount, AccountType, AccountNo, AuditUser, Email, EmailCC1, EmailCC2) Values('IFCA-FAIV2','03','SU-0003360-PSWI-V','CA','`200006301265','FAI00726','PSWI.Mails@pagasasteel.com','finance@dreambuilderspro.com.ph','may.madriaga@pagasasteel.com')</v>
      </c>
    </row>
    <row r="6878" spans="1:16">
      <c r="A6878" t="s">
        <v>19366</v>
      </c>
      <c r="B6878" s="2" t="s">
        <v>15208</v>
      </c>
      <c r="C6878" s="2" t="s">
        <v>15209</v>
      </c>
      <c r="D6878" s="2" t="s">
        <v>13551</v>
      </c>
      <c r="E6878" s="2" t="s">
        <v>13552</v>
      </c>
      <c r="F6878" s="2" t="s">
        <v>390</v>
      </c>
      <c r="G6878" s="2" t="s">
        <v>20982</v>
      </c>
      <c r="H6878" s="2" t="s">
        <v>23478</v>
      </c>
      <c r="I6878" s="2" t="s">
        <v>13555</v>
      </c>
      <c r="J6878" s="2" t="s">
        <v>10365</v>
      </c>
      <c r="K6878" s="2" t="s">
        <v>10366</v>
      </c>
      <c r="L6878" s="2" t="s">
        <v>19130</v>
      </c>
      <c r="M6878" s="2" t="s">
        <v>13557</v>
      </c>
      <c r="N6878" s="2" t="s">
        <v>2679</v>
      </c>
      <c r="O6878" s="2" t="s">
        <v>13558</v>
      </c>
      <c r="P6878" t="str">
        <f t="shared" si="107"/>
        <v>Insert Into #TempCreditor (DBCode, EntityCode, CreditorAccount, AccountType, AccountNo, AuditUser, Email, EmailCC1, EmailCC2) Values('IFCA-FAIV2','94','CO-0000705-CRHA-NV','SA','`200050702366','63209','centigradepampanga@gmail.com','romalyn.llarves@proexcel.com.ph','mabernadette.naife@filinvestcity.com')</v>
      </c>
    </row>
    <row r="6879" spans="1:16">
      <c r="A6879" t="s">
        <v>19366</v>
      </c>
      <c r="B6879" s="2" t="s">
        <v>15208</v>
      </c>
      <c r="C6879" s="2" t="s">
        <v>15209</v>
      </c>
      <c r="D6879" s="2" t="s">
        <v>2204</v>
      </c>
      <c r="E6879" s="2" t="s">
        <v>12260</v>
      </c>
      <c r="F6879" s="2" t="s">
        <v>20</v>
      </c>
      <c r="G6879" s="2" t="s">
        <v>19511</v>
      </c>
      <c r="H6879" s="2" t="s">
        <v>21535</v>
      </c>
      <c r="I6879" s="2" t="s">
        <v>12261</v>
      </c>
      <c r="J6879" s="2" t="s">
        <v>10365</v>
      </c>
      <c r="K6879" s="2" t="s">
        <v>10366</v>
      </c>
      <c r="L6879" s="2" t="s">
        <v>19131</v>
      </c>
      <c r="M6879" s="2" t="s">
        <v>1029</v>
      </c>
      <c r="N6879" s="2" t="s">
        <v>9217</v>
      </c>
      <c r="O6879" s="2" t="s">
        <v>2679</v>
      </c>
      <c r="P6879" t="str">
        <f t="shared" si="107"/>
        <v>Insert Into #TempCreditor (DBCode, EntityCode, CreditorAccount, AccountType, AccountNo, AuditUser, Email, EmailCC1, EmailCC2) Values('IFCA-FAIV2','94','CO-0000481-BCMS-V','CA','`200001814477','63209','hoaccountingbcmsi@yahoo.com','melodysta.rosa@ymail.com','romalyn.llarves@proexcel.com.ph')</v>
      </c>
    </row>
    <row r="6880" spans="1:16">
      <c r="A6880" t="s">
        <v>19366</v>
      </c>
      <c r="B6880" s="2" t="s">
        <v>15208</v>
      </c>
      <c r="C6880" s="2" t="s">
        <v>15209</v>
      </c>
      <c r="D6880" s="2" t="s">
        <v>149</v>
      </c>
      <c r="E6880" s="2" t="s">
        <v>8948</v>
      </c>
      <c r="F6880" s="2" t="s">
        <v>20</v>
      </c>
      <c r="G6880" s="2" t="s">
        <v>19389</v>
      </c>
      <c r="H6880" s="2" t="s">
        <v>21413</v>
      </c>
      <c r="I6880" s="2" t="s">
        <v>8949</v>
      </c>
      <c r="J6880" s="2" t="s">
        <v>10365</v>
      </c>
      <c r="K6880" s="2" t="s">
        <v>10366</v>
      </c>
      <c r="L6880" s="2" t="s">
        <v>19132</v>
      </c>
      <c r="M6880" s="2" t="s">
        <v>153</v>
      </c>
      <c r="N6880" s="2" t="s">
        <v>2679</v>
      </c>
      <c r="O6880" s="2" t="s">
        <v>29</v>
      </c>
      <c r="P6880" t="str">
        <f t="shared" si="107"/>
        <v>Insert Into #TempCreditor (DBCode, EntityCode, CreditorAccount, AccountType, AccountNo, AuditUser, Email, EmailCC1, EmailCC2) Values('IFCA-FAIV2','94','AF-0000040-FAI-V','CA','`200001515477','63209','cecile.nacianceno@filinvestcity.com','romalyn.llarves@proexcel.com.ph','')</v>
      </c>
    </row>
    <row r="6881" spans="1:16">
      <c r="A6881" t="s">
        <v>19366</v>
      </c>
      <c r="B6881" s="2" t="s">
        <v>15208</v>
      </c>
      <c r="C6881" s="2" t="s">
        <v>15209</v>
      </c>
      <c r="D6881" s="2" t="s">
        <v>7702</v>
      </c>
      <c r="E6881" s="2" t="s">
        <v>7703</v>
      </c>
      <c r="F6881" s="2" t="s">
        <v>390</v>
      </c>
      <c r="G6881" s="2" t="s">
        <v>20382</v>
      </c>
      <c r="H6881" s="2" t="s">
        <v>22379</v>
      </c>
      <c r="I6881" s="2" t="s">
        <v>7706</v>
      </c>
      <c r="J6881" s="2" t="s">
        <v>10365</v>
      </c>
      <c r="K6881" s="2" t="s">
        <v>10366</v>
      </c>
      <c r="L6881" s="2" t="s">
        <v>19133</v>
      </c>
      <c r="M6881" s="2" t="s">
        <v>7708</v>
      </c>
      <c r="N6881" s="2" t="s">
        <v>17582</v>
      </c>
      <c r="O6881" s="2" t="s">
        <v>2679</v>
      </c>
      <c r="P6881" t="str">
        <f t="shared" si="107"/>
        <v>Insert Into #TempCreditor (DBCode, EntityCode, CreditorAccount, AccountType, AccountNo, AuditUser, Email, EmailCC1, EmailCC2) Values('IFCA-FAIV2','94','SU-0004560-MICI-V','SA','`200001687645','63209','malayan@malayan.com','melany.delacruz@filinvestland.com','romalyn.llarves@proexcel.com.ph')</v>
      </c>
    </row>
    <row r="6882" spans="1:16">
      <c r="A6882" t="s">
        <v>19366</v>
      </c>
      <c r="B6882" s="2" t="s">
        <v>15208</v>
      </c>
      <c r="C6882" s="2" t="s">
        <v>15209</v>
      </c>
      <c r="D6882" s="2" t="s">
        <v>7121</v>
      </c>
      <c r="E6882" s="2" t="s">
        <v>7122</v>
      </c>
      <c r="F6882" s="2" t="s">
        <v>390</v>
      </c>
      <c r="G6882" s="2" t="s">
        <v>20307</v>
      </c>
      <c r="H6882" s="2" t="s">
        <v>22299</v>
      </c>
      <c r="I6882" s="2" t="s">
        <v>7125</v>
      </c>
      <c r="J6882" s="2" t="s">
        <v>10365</v>
      </c>
      <c r="K6882" s="2" t="s">
        <v>10366</v>
      </c>
      <c r="L6882" s="2" t="s">
        <v>19134</v>
      </c>
      <c r="M6882" s="2" t="s">
        <v>7127</v>
      </c>
      <c r="N6882" s="2" t="s">
        <v>2679</v>
      </c>
      <c r="O6882" s="2" t="s">
        <v>29</v>
      </c>
      <c r="P6882" t="str">
        <f t="shared" si="107"/>
        <v>Insert Into #TempCreditor (DBCode, EntityCode, CreditorAccount, AccountType, AccountNo, AuditUser, Email, EmailCC1, EmailCC2) Values('IFCA-FAIV2','94','SU-0004457-MAI-V','SA','`200045075628','63209','info@mehraki.com','romalyn.llarves@proexcel.com.ph','')</v>
      </c>
    </row>
    <row r="6883" spans="1:16">
      <c r="A6883" t="s">
        <v>19366</v>
      </c>
      <c r="B6883" s="2" t="s">
        <v>9311</v>
      </c>
      <c r="C6883" s="2" t="s">
        <v>17012</v>
      </c>
      <c r="D6883" s="2" t="s">
        <v>976</v>
      </c>
      <c r="E6883" s="2" t="s">
        <v>19135</v>
      </c>
      <c r="F6883" s="2" t="s">
        <v>20</v>
      </c>
      <c r="G6883" s="2" t="s">
        <v>19506</v>
      </c>
      <c r="H6883" s="2" t="s">
        <v>21531</v>
      </c>
      <c r="I6883" s="2" t="s">
        <v>17031</v>
      </c>
      <c r="J6883" s="2" t="s">
        <v>15461</v>
      </c>
      <c r="K6883" s="2" t="s">
        <v>15462</v>
      </c>
      <c r="L6883" s="2" t="s">
        <v>19136</v>
      </c>
      <c r="M6883" s="2" t="s">
        <v>982</v>
      </c>
      <c r="N6883" s="2" t="s">
        <v>19137</v>
      </c>
      <c r="O6883" s="2" t="s">
        <v>29</v>
      </c>
      <c r="P6883" t="str">
        <f t="shared" si="107"/>
        <v>Insert Into #TempCreditor (DBCode, EntityCode, CreditorAccount, AccountType, AccountNo, AuditUser, Email, EmailCC1, EmailCC2) Values('IFCA-FAIV2','03','SU-0003365-HPI-V','CA','`200011771377','63463','buen@hospecoonline.ph','enquiry@hospecoonline.ph','')</v>
      </c>
    </row>
    <row r="6884" spans="1:16">
      <c r="A6884" t="s">
        <v>19366</v>
      </c>
      <c r="B6884" s="2" t="s">
        <v>9311</v>
      </c>
      <c r="C6884" s="2" t="s">
        <v>17012</v>
      </c>
      <c r="D6884" s="2" t="s">
        <v>15042</v>
      </c>
      <c r="E6884" s="2" t="s">
        <v>15043</v>
      </c>
      <c r="F6884" s="2" t="s">
        <v>20</v>
      </c>
      <c r="G6884" s="2" t="s">
        <v>21160</v>
      </c>
      <c r="H6884" s="2" t="s">
        <v>23198</v>
      </c>
      <c r="I6884" s="2" t="s">
        <v>15046</v>
      </c>
      <c r="J6884" s="2" t="s">
        <v>4637</v>
      </c>
      <c r="K6884" s="2" t="s">
        <v>4638</v>
      </c>
      <c r="L6884" s="2" t="s">
        <v>19138</v>
      </c>
      <c r="M6884" s="2" t="s">
        <v>15048</v>
      </c>
      <c r="N6884" s="2" t="s">
        <v>29</v>
      </c>
      <c r="O6884" s="2" t="s">
        <v>29</v>
      </c>
      <c r="P6884" t="str">
        <f t="shared" si="107"/>
        <v>Insert Into #TempCreditor (DBCode, EntityCode, CreditorAccount, AccountType, AccountNo, AuditUser, Email, EmailCC1, EmailCC2) Values('IFCA-FAIV2','03','SU-0005825-ASE-V','CA','`200038753998','61440','acctg.aseec01@gmail.com','','')</v>
      </c>
    </row>
    <row r="6885" spans="1:16">
      <c r="A6885" t="s">
        <v>19366</v>
      </c>
      <c r="B6885" s="2" t="s">
        <v>9311</v>
      </c>
      <c r="C6885" s="2" t="s">
        <v>17012</v>
      </c>
      <c r="D6885" s="2" t="s">
        <v>15049</v>
      </c>
      <c r="E6885" s="2" t="s">
        <v>15050</v>
      </c>
      <c r="F6885" s="2" t="s">
        <v>20</v>
      </c>
      <c r="G6885" s="2" t="s">
        <v>21161</v>
      </c>
      <c r="H6885" s="2" t="s">
        <v>23199</v>
      </c>
      <c r="I6885" s="2" t="s">
        <v>15053</v>
      </c>
      <c r="J6885" s="2" t="s">
        <v>4637</v>
      </c>
      <c r="K6885" s="2" t="s">
        <v>4638</v>
      </c>
      <c r="L6885" s="2" t="s">
        <v>19139</v>
      </c>
      <c r="M6885" s="2" t="s">
        <v>15055</v>
      </c>
      <c r="N6885" s="2" t="s">
        <v>29</v>
      </c>
      <c r="O6885" s="2" t="s">
        <v>29</v>
      </c>
      <c r="P6885" t="str">
        <f t="shared" si="107"/>
        <v>Insert Into #TempCreditor (DBCode, EntityCode, CreditorAccount, AccountType, AccountNo, AuditUser, Email, EmailCC1, EmailCC2) Values('IFCA-FAIV2','03','SU-0005212-GRCI-V','CA','`200039501391','61440','gr8carinc@yahoo.com.ph','','')</v>
      </c>
    </row>
    <row r="6886" spans="1:16">
      <c r="A6886" t="s">
        <v>19366</v>
      </c>
      <c r="B6886" s="2" t="s">
        <v>9311</v>
      </c>
      <c r="C6886" s="2" t="s">
        <v>17012</v>
      </c>
      <c r="D6886" s="2" t="s">
        <v>15056</v>
      </c>
      <c r="E6886" s="2" t="s">
        <v>15057</v>
      </c>
      <c r="F6886" s="2" t="s">
        <v>20</v>
      </c>
      <c r="G6886" s="2" t="s">
        <v>21162</v>
      </c>
      <c r="H6886" s="2" t="s">
        <v>23200</v>
      </c>
      <c r="I6886" s="2" t="s">
        <v>19140</v>
      </c>
      <c r="J6886" s="2" t="s">
        <v>4637</v>
      </c>
      <c r="K6886" s="2" t="s">
        <v>4638</v>
      </c>
      <c r="L6886" s="2" t="s">
        <v>19141</v>
      </c>
      <c r="M6886" s="2" t="s">
        <v>15062</v>
      </c>
      <c r="N6886" s="2" t="s">
        <v>29</v>
      </c>
      <c r="O6886" s="2" t="s">
        <v>29</v>
      </c>
      <c r="P6886" t="str">
        <f t="shared" si="107"/>
        <v>Insert Into #TempCreditor (DBCode, EntityCode, CreditorAccount, AccountType, AccountNo, AuditUser, Email, EmailCC1, EmailCC2) Values('IFCA-FAIV2','03','SU-0003186-LFIA-V','CA','`200029919207','61440','luis.intia@gmail.com','','')</v>
      </c>
    </row>
    <row r="6887" spans="1:16">
      <c r="A6887" t="s">
        <v>19366</v>
      </c>
      <c r="B6887" s="2" t="s">
        <v>9311</v>
      </c>
      <c r="C6887" s="2" t="s">
        <v>17012</v>
      </c>
      <c r="D6887" s="2" t="s">
        <v>18256</v>
      </c>
      <c r="E6887" s="2" t="s">
        <v>10400</v>
      </c>
      <c r="F6887" s="2" t="s">
        <v>20</v>
      </c>
      <c r="G6887" s="2" t="s">
        <v>21379</v>
      </c>
      <c r="H6887" s="2" t="s">
        <v>21412</v>
      </c>
      <c r="I6887" s="2" t="s">
        <v>18257</v>
      </c>
      <c r="J6887" s="2" t="s">
        <v>15461</v>
      </c>
      <c r="K6887" s="2" t="s">
        <v>15462</v>
      </c>
      <c r="L6887" s="2" t="s">
        <v>19143</v>
      </c>
      <c r="M6887" s="2" t="s">
        <v>18259</v>
      </c>
      <c r="N6887" s="2" t="s">
        <v>18260</v>
      </c>
      <c r="O6887" s="2" t="s">
        <v>18261</v>
      </c>
      <c r="P6887" t="str">
        <f t="shared" si="107"/>
        <v>Insert Into #TempCreditor (DBCode, EntityCode, CreditorAccount, AccountType, AccountNo, AuditUser, Email, EmailCC1, EmailCC2) Values('IFCA-FAIV2','03','AF-0000002-FLI-V','CA','`200004019724','63463','joyce.alupere@cwsi.ph','roche.valenzuela@cwsi.ph','cwsicollectionteam@filinvestland.com')</v>
      </c>
    </row>
    <row r="6888" spans="1:16">
      <c r="A6888" t="s">
        <v>19366</v>
      </c>
      <c r="B6888" s="2" t="s">
        <v>9311</v>
      </c>
      <c r="C6888" s="2" t="s">
        <v>17012</v>
      </c>
      <c r="D6888" s="2" t="s">
        <v>19144</v>
      </c>
      <c r="E6888" s="2" t="s">
        <v>19145</v>
      </c>
      <c r="F6888" s="2" t="s">
        <v>390</v>
      </c>
      <c r="G6888" s="2" t="s">
        <v>21380</v>
      </c>
      <c r="H6888" s="2" t="s">
        <v>23479</v>
      </c>
      <c r="I6888" s="2" t="s">
        <v>19148</v>
      </c>
      <c r="J6888" s="2" t="s">
        <v>15461</v>
      </c>
      <c r="K6888" s="2" t="s">
        <v>15462</v>
      </c>
      <c r="L6888" s="2" t="s">
        <v>19149</v>
      </c>
      <c r="M6888" s="2" t="s">
        <v>19150</v>
      </c>
      <c r="N6888" s="2" t="s">
        <v>29</v>
      </c>
      <c r="O6888" s="2" t="s">
        <v>29</v>
      </c>
      <c r="P6888" t="str">
        <f t="shared" si="107"/>
        <v>Insert Into #TempCreditor (DBCode, EntityCode, CreditorAccount, AccountType, AccountNo, AuditUser, Email, EmailCC1, EmailCC2) Values('IFCA-FAIV2','03','EM-0003620-JDR-NV','SA','`200049468139','63463','jeremiahdominique.raquiza@filinvestcity.com','','')</v>
      </c>
    </row>
    <row r="6889" spans="1:16">
      <c r="A6889" t="s">
        <v>19366</v>
      </c>
      <c r="B6889" s="2" t="s">
        <v>9311</v>
      </c>
      <c r="C6889" s="2" t="s">
        <v>17012</v>
      </c>
      <c r="D6889" s="2" t="s">
        <v>15082</v>
      </c>
      <c r="E6889" s="2" t="s">
        <v>19151</v>
      </c>
      <c r="F6889" s="2" t="s">
        <v>20</v>
      </c>
      <c r="G6889" s="2" t="s">
        <v>21165</v>
      </c>
      <c r="H6889" s="2" t="s">
        <v>23203</v>
      </c>
      <c r="I6889" s="2" t="s">
        <v>15086</v>
      </c>
      <c r="J6889" s="2" t="s">
        <v>4637</v>
      </c>
      <c r="K6889" s="2" t="s">
        <v>4638</v>
      </c>
      <c r="L6889" s="2" t="s">
        <v>19152</v>
      </c>
      <c r="M6889" s="2" t="s">
        <v>15088</v>
      </c>
      <c r="N6889" s="2" t="s">
        <v>29</v>
      </c>
      <c r="O6889" s="2" t="s">
        <v>29</v>
      </c>
      <c r="P6889" t="str">
        <f t="shared" si="107"/>
        <v>Insert Into #TempCreditor (DBCode, EntityCode, CreditorAccount, AccountType, AccountNo, AuditUser, Email, EmailCC1, EmailCC2) Values('IFCA-FAIV2','03','CO-0001134-ICI-V','CA','`200017570829','61440','arian.batac@iloconstruction.com','','')</v>
      </c>
    </row>
    <row r="6890" spans="1:16">
      <c r="A6890" t="s">
        <v>19366</v>
      </c>
      <c r="B6890" s="2" t="s">
        <v>9311</v>
      </c>
      <c r="C6890" s="2" t="s">
        <v>17012</v>
      </c>
      <c r="D6890" s="2" t="s">
        <v>15089</v>
      </c>
      <c r="E6890" s="2" t="s">
        <v>15090</v>
      </c>
      <c r="F6890" s="2" t="s">
        <v>20</v>
      </c>
      <c r="G6890" s="2" t="s">
        <v>21166</v>
      </c>
      <c r="H6890" s="2" t="s">
        <v>23204</v>
      </c>
      <c r="I6890" s="2" t="s">
        <v>15093</v>
      </c>
      <c r="J6890" s="2" t="s">
        <v>4637</v>
      </c>
      <c r="K6890" s="2" t="s">
        <v>4638</v>
      </c>
      <c r="L6890" s="2" t="s">
        <v>19153</v>
      </c>
      <c r="M6890" s="2" t="s">
        <v>15095</v>
      </c>
      <c r="N6890" s="2" t="s">
        <v>29</v>
      </c>
      <c r="O6890" s="2" t="s">
        <v>29</v>
      </c>
      <c r="P6890" t="str">
        <f t="shared" si="107"/>
        <v>Insert Into #TempCreditor (DBCode, EntityCode, CreditorAccount, AccountType, AccountNo, AuditUser, Email, EmailCC1, EmailCC2) Values('IFCA-FAIV2','03','CO-0000277-PSBS-V','CA','`200051813358','61440','mcr_psbsi@pioneerph.com','','')</v>
      </c>
    </row>
    <row r="6891" spans="1:16">
      <c r="A6891" t="s">
        <v>19366</v>
      </c>
      <c r="B6891" s="2" t="s">
        <v>9311</v>
      </c>
      <c r="C6891" s="2" t="s">
        <v>17012</v>
      </c>
      <c r="D6891" s="2" t="s">
        <v>15096</v>
      </c>
      <c r="E6891" s="2" t="s">
        <v>15097</v>
      </c>
      <c r="F6891" s="2" t="s">
        <v>20</v>
      </c>
      <c r="G6891" s="2" t="s">
        <v>21167</v>
      </c>
      <c r="H6891" s="2" t="s">
        <v>23205</v>
      </c>
      <c r="I6891" s="2" t="s">
        <v>15100</v>
      </c>
      <c r="J6891" s="2" t="s">
        <v>4637</v>
      </c>
      <c r="K6891" s="2" t="s">
        <v>4638</v>
      </c>
      <c r="L6891" s="2" t="s">
        <v>19154</v>
      </c>
      <c r="M6891" s="2" t="s">
        <v>15102</v>
      </c>
      <c r="N6891" s="2" t="s">
        <v>29</v>
      </c>
      <c r="O6891" s="2" t="s">
        <v>29</v>
      </c>
      <c r="P6891" t="str">
        <f t="shared" si="107"/>
        <v>Insert Into #TempCreditor (DBCode, EntityCode, CreditorAccount, AccountType, AccountNo, AuditUser, Email, EmailCC1, EmailCC2) Values('IFCA-FAIV2','03','CO-0000485-AJC-V','CA','`200022077804','61440','jaram_aljar@yahoo.com.ph','','')</v>
      </c>
    </row>
    <row r="6892" spans="1:16">
      <c r="A6892" t="s">
        <v>19366</v>
      </c>
      <c r="B6892" s="2" t="s">
        <v>9311</v>
      </c>
      <c r="C6892" s="2" t="s">
        <v>17012</v>
      </c>
      <c r="D6892" s="2" t="s">
        <v>19155</v>
      </c>
      <c r="E6892" s="2" t="s">
        <v>15770</v>
      </c>
      <c r="F6892" s="2" t="s">
        <v>390</v>
      </c>
      <c r="G6892" s="2" t="s">
        <v>21234</v>
      </c>
      <c r="H6892" s="2" t="s">
        <v>21569</v>
      </c>
      <c r="I6892" s="2" t="s">
        <v>15772</v>
      </c>
      <c r="J6892" s="2" t="s">
        <v>6582</v>
      </c>
      <c r="K6892" s="2" t="s">
        <v>6583</v>
      </c>
      <c r="L6892" s="2" t="s">
        <v>19156</v>
      </c>
      <c r="M6892" s="2" t="s">
        <v>5086</v>
      </c>
      <c r="N6892" s="2" t="s">
        <v>29</v>
      </c>
      <c r="O6892" s="2" t="s">
        <v>29</v>
      </c>
      <c r="P6892" t="str">
        <f t="shared" si="107"/>
        <v>Insert Into #TempCreditor (DBCode, EntityCode, CreditorAccount, AccountType, AccountNo, AuditUser, Email, EmailCC1, EmailCC2) Values('IFCA-FAIV2','03','EM-0001867-KPDC-NV','SA','`200031039486','63082','karen.sim@filinvestcity.com','','')</v>
      </c>
    </row>
    <row r="6893" spans="1:16">
      <c r="A6893" t="s">
        <v>19366</v>
      </c>
      <c r="B6893" s="2" t="s">
        <v>9311</v>
      </c>
      <c r="C6893" s="2" t="s">
        <v>17012</v>
      </c>
      <c r="D6893" s="2" t="s">
        <v>5212</v>
      </c>
      <c r="E6893" s="2" t="s">
        <v>8235</v>
      </c>
      <c r="F6893" s="2" t="s">
        <v>390</v>
      </c>
      <c r="G6893" s="2" t="s">
        <v>19507</v>
      </c>
      <c r="H6893" s="2" t="s">
        <v>21532</v>
      </c>
      <c r="I6893" s="2" t="s">
        <v>988</v>
      </c>
      <c r="J6893" s="2" t="s">
        <v>12902</v>
      </c>
      <c r="K6893" s="2" t="s">
        <v>12903</v>
      </c>
      <c r="L6893" s="2" t="s">
        <v>19157</v>
      </c>
      <c r="M6893" s="2" t="s">
        <v>5214</v>
      </c>
      <c r="N6893" s="2" t="s">
        <v>29</v>
      </c>
      <c r="O6893" s="2" t="s">
        <v>29</v>
      </c>
      <c r="P6893" t="str">
        <f t="shared" si="107"/>
        <v>Insert Into #TempCreditor (DBCode, EntityCode, CreditorAccount, AccountType, AccountNo, AuditUser, Email, EmailCC1, EmailCC2) Values('IFCA-FAIV2','03','CO-0000174-MESP-V','SA','`200032751667','FAI00726','mishiel.chua.7k@mhi.com','','')</v>
      </c>
    </row>
    <row r="6894" spans="1:16">
      <c r="A6894" t="s">
        <v>19366</v>
      </c>
      <c r="B6894" s="2" t="s">
        <v>9311</v>
      </c>
      <c r="C6894" s="2" t="s">
        <v>17012</v>
      </c>
      <c r="D6894" s="2" t="s">
        <v>19158</v>
      </c>
      <c r="E6894" s="2" t="s">
        <v>9576</v>
      </c>
      <c r="F6894" s="2" t="s">
        <v>390</v>
      </c>
      <c r="G6894" s="2" t="s">
        <v>20600</v>
      </c>
      <c r="H6894" s="2" t="s">
        <v>21569</v>
      </c>
      <c r="I6894" s="2" t="s">
        <v>19159</v>
      </c>
      <c r="J6894" s="2" t="s">
        <v>15461</v>
      </c>
      <c r="K6894" s="2" t="s">
        <v>15462</v>
      </c>
      <c r="L6894" s="2" t="s">
        <v>19160</v>
      </c>
      <c r="M6894" s="2" t="s">
        <v>9579</v>
      </c>
      <c r="N6894" s="2" t="s">
        <v>29</v>
      </c>
      <c r="O6894" s="2" t="s">
        <v>29</v>
      </c>
      <c r="P6894" t="str">
        <f t="shared" si="107"/>
        <v>Insert Into #TempCreditor (DBCode, EntityCode, CreditorAccount, AccountType, AccountNo, AuditUser, Email, EmailCC1, EmailCC2) Values('IFCA-FAIV2','03','EM-0000623-RYG-NV','SA','`200000168741','63463','rula.gongora@filinvestcity.com','','')</v>
      </c>
    </row>
    <row r="6895" spans="1:16">
      <c r="A6895" t="s">
        <v>19366</v>
      </c>
      <c r="B6895" s="2" t="s">
        <v>9311</v>
      </c>
      <c r="C6895" s="2" t="s">
        <v>17012</v>
      </c>
      <c r="D6895" s="2" t="s">
        <v>15137</v>
      </c>
      <c r="E6895" s="2" t="s">
        <v>19161</v>
      </c>
      <c r="F6895" s="2" t="s">
        <v>20</v>
      </c>
      <c r="G6895" s="2" t="s">
        <v>21170</v>
      </c>
      <c r="H6895" s="2" t="s">
        <v>21569</v>
      </c>
      <c r="I6895" s="2" t="s">
        <v>15141</v>
      </c>
      <c r="J6895" s="2" t="s">
        <v>4637</v>
      </c>
      <c r="K6895" s="2" t="s">
        <v>4638</v>
      </c>
      <c r="L6895" s="2" t="s">
        <v>19162</v>
      </c>
      <c r="M6895" s="2" t="s">
        <v>15143</v>
      </c>
      <c r="N6895" s="2" t="s">
        <v>29</v>
      </c>
      <c r="O6895" s="2" t="s">
        <v>29</v>
      </c>
      <c r="P6895" t="str">
        <f t="shared" si="107"/>
        <v>Insert Into #TempCreditor (DBCode, EntityCode, CreditorAccount, AccountType, AccountNo, AuditUser, Email, EmailCC1, EmailCC2) Values('IFCA-FAIV2','03','SU-0005689-AGDPI-V','CA','`200005737318','61440','info@agdatacom.com','','')</v>
      </c>
    </row>
    <row r="6896" spans="1:16">
      <c r="A6896" t="s">
        <v>19366</v>
      </c>
      <c r="B6896" s="2" t="s">
        <v>9311</v>
      </c>
      <c r="C6896" s="2" t="s">
        <v>17012</v>
      </c>
      <c r="D6896" s="2" t="s">
        <v>15151</v>
      </c>
      <c r="E6896" s="2" t="s">
        <v>15152</v>
      </c>
      <c r="F6896" s="2" t="s">
        <v>20</v>
      </c>
      <c r="G6896" s="2" t="s">
        <v>21172</v>
      </c>
      <c r="H6896" s="2" t="s">
        <v>23211</v>
      </c>
      <c r="I6896" s="2" t="s">
        <v>15155</v>
      </c>
      <c r="J6896" s="2" t="s">
        <v>4637</v>
      </c>
      <c r="K6896" s="2" t="s">
        <v>4638</v>
      </c>
      <c r="L6896" s="2" t="s">
        <v>19163</v>
      </c>
      <c r="M6896" s="2" t="s">
        <v>15157</v>
      </c>
      <c r="N6896" s="2" t="s">
        <v>29</v>
      </c>
      <c r="O6896" s="2" t="s">
        <v>29</v>
      </c>
      <c r="P6896" t="str">
        <f t="shared" si="107"/>
        <v>Insert Into #TempCreditor (DBCode, EntityCode, CreditorAccount, AccountType, AccountNo, AuditUser, Email, EmailCC1, EmailCC2) Values('IFCA-FAIV2','03','SU-0005686-KEPS-NV','CA','`200047006804','61440','kardco11@gmail.com','','')</v>
      </c>
    </row>
    <row r="6897" spans="1:16">
      <c r="A6897" t="s">
        <v>19366</v>
      </c>
      <c r="B6897" s="2" t="s">
        <v>9311</v>
      </c>
      <c r="C6897" s="2" t="s">
        <v>17012</v>
      </c>
      <c r="D6897" s="2" t="s">
        <v>15201</v>
      </c>
      <c r="E6897" s="2" t="s">
        <v>15202</v>
      </c>
      <c r="F6897" s="2" t="s">
        <v>390</v>
      </c>
      <c r="G6897" s="2" t="s">
        <v>21179</v>
      </c>
      <c r="H6897" s="2" t="s">
        <v>23218</v>
      </c>
      <c r="I6897" s="2" t="s">
        <v>15205</v>
      </c>
      <c r="J6897" s="2" t="s">
        <v>4637</v>
      </c>
      <c r="K6897" s="2" t="s">
        <v>4638</v>
      </c>
      <c r="L6897" s="2" t="s">
        <v>19164</v>
      </c>
      <c r="M6897" s="2" t="s">
        <v>15207</v>
      </c>
      <c r="N6897" s="2" t="s">
        <v>29</v>
      </c>
      <c r="O6897" s="2" t="s">
        <v>29</v>
      </c>
      <c r="P6897" t="str">
        <f t="shared" si="107"/>
        <v>Insert Into #TempCreditor (DBCode, EntityCode, CreditorAccount, AccountType, AccountNo, AuditUser, Email, EmailCC1, EmailCC2) Values('IFCA-FAIV2','03','SU-0005779-LPC-V','SA','`200052823877','61440','liramspackagingcorp@yahoo.com','','')</v>
      </c>
    </row>
    <row r="6898" spans="1:16">
      <c r="A6898" t="s">
        <v>19366</v>
      </c>
      <c r="B6898" s="2" t="s">
        <v>9311</v>
      </c>
      <c r="C6898" s="2" t="s">
        <v>17012</v>
      </c>
      <c r="D6898" s="2" t="s">
        <v>19165</v>
      </c>
      <c r="E6898" s="2" t="s">
        <v>19166</v>
      </c>
      <c r="F6898" s="2" t="s">
        <v>20</v>
      </c>
      <c r="G6898" s="2" t="s">
        <v>21381</v>
      </c>
      <c r="H6898" s="2" t="s">
        <v>23480</v>
      </c>
      <c r="I6898" s="2" t="s">
        <v>19169</v>
      </c>
      <c r="J6898" s="2" t="s">
        <v>4637</v>
      </c>
      <c r="K6898" s="2" t="s">
        <v>4638</v>
      </c>
      <c r="L6898" s="2" t="s">
        <v>19170</v>
      </c>
      <c r="M6898" s="2" t="s">
        <v>19171</v>
      </c>
      <c r="N6898" s="2" t="s">
        <v>29</v>
      </c>
      <c r="O6898" s="2" t="s">
        <v>29</v>
      </c>
      <c r="P6898" t="str">
        <f t="shared" si="107"/>
        <v>Insert Into #TempCreditor (DBCode, EntityCode, CreditorAccount, AccountType, AccountNo, AuditUser, Email, EmailCC1, EmailCC2) Values('IFCA-FAIV2','03','SU-0005789-MMISC-V','CA','`200047948079','61440','accounting@macromachinery.ph','','')</v>
      </c>
    </row>
    <row r="6899" spans="1:16">
      <c r="A6899" t="s">
        <v>19366</v>
      </c>
      <c r="B6899" s="2" t="s">
        <v>9311</v>
      </c>
      <c r="C6899" s="2" t="s">
        <v>17012</v>
      </c>
      <c r="D6899" s="2" t="s">
        <v>15165</v>
      </c>
      <c r="E6899" s="2" t="s">
        <v>15166</v>
      </c>
      <c r="F6899" s="2" t="s">
        <v>20</v>
      </c>
      <c r="G6899" s="2" t="s">
        <v>21174</v>
      </c>
      <c r="H6899" s="2" t="s">
        <v>23213</v>
      </c>
      <c r="I6899" s="2" t="s">
        <v>15169</v>
      </c>
      <c r="J6899" s="2" t="s">
        <v>4637</v>
      </c>
      <c r="K6899" s="2" t="s">
        <v>4638</v>
      </c>
      <c r="L6899" s="2" t="s">
        <v>19172</v>
      </c>
      <c r="M6899" s="2" t="s">
        <v>15171</v>
      </c>
      <c r="N6899" s="2" t="s">
        <v>29</v>
      </c>
      <c r="O6899" s="2" t="s">
        <v>29</v>
      </c>
      <c r="P6899" t="str">
        <f t="shared" si="107"/>
        <v>Insert Into #TempCreditor (DBCode, EntityCode, CreditorAccount, AccountType, AccountNo, AuditUser, Email, EmailCC1, EmailCC2) Values('IFCA-FAIV2','03','SU-0005783-PPFC-V','CA','`200033463064','61440','primepacificfoods@gmail.com','','')</v>
      </c>
    </row>
    <row r="6900" spans="1:16">
      <c r="A6900" t="s">
        <v>19366</v>
      </c>
      <c r="B6900" s="2" t="s">
        <v>9311</v>
      </c>
      <c r="C6900" s="2" t="s">
        <v>17012</v>
      </c>
      <c r="D6900" s="2" t="s">
        <v>15172</v>
      </c>
      <c r="E6900" s="2" t="s">
        <v>15173</v>
      </c>
      <c r="F6900" s="2" t="s">
        <v>20</v>
      </c>
      <c r="G6900" s="2" t="s">
        <v>21175</v>
      </c>
      <c r="H6900" s="2" t="s">
        <v>23214</v>
      </c>
      <c r="I6900" s="2" t="s">
        <v>15176</v>
      </c>
      <c r="J6900" s="2" t="s">
        <v>4637</v>
      </c>
      <c r="K6900" s="2" t="s">
        <v>4638</v>
      </c>
      <c r="L6900" s="2" t="s">
        <v>19173</v>
      </c>
      <c r="M6900" s="2" t="s">
        <v>15178</v>
      </c>
      <c r="N6900" s="2" t="s">
        <v>29</v>
      </c>
      <c r="O6900" s="2" t="s">
        <v>29</v>
      </c>
      <c r="P6900" t="str">
        <f t="shared" si="107"/>
        <v>Insert Into #TempCreditor (DBCode, EntityCode, CreditorAccount, AccountType, AccountNo, AuditUser, Email, EmailCC1, EmailCC2) Values('IFCA-FAIV2','03','SU-0005616-STE-NV','CA','`200044363207','61440','saratan_enterprises@yahoo.com','','')</v>
      </c>
    </row>
    <row r="6901" spans="1:16">
      <c r="A6901" t="s">
        <v>19366</v>
      </c>
      <c r="B6901" s="2" t="s">
        <v>9311</v>
      </c>
      <c r="C6901" s="2" t="s">
        <v>17012</v>
      </c>
      <c r="D6901" s="2" t="s">
        <v>15193</v>
      </c>
      <c r="E6901" s="2" t="s">
        <v>15194</v>
      </c>
      <c r="F6901" s="2" t="s">
        <v>20</v>
      </c>
      <c r="G6901" s="2" t="s">
        <v>21178</v>
      </c>
      <c r="H6901" s="2" t="s">
        <v>23217</v>
      </c>
      <c r="I6901" s="2" t="s">
        <v>15197</v>
      </c>
      <c r="J6901" s="2" t="s">
        <v>4637</v>
      </c>
      <c r="K6901" s="2" t="s">
        <v>4638</v>
      </c>
      <c r="L6901" s="2" t="s">
        <v>19174</v>
      </c>
      <c r="M6901" s="2" t="s">
        <v>15199</v>
      </c>
      <c r="N6901" s="2" t="s">
        <v>29</v>
      </c>
      <c r="O6901" s="2" t="s">
        <v>29</v>
      </c>
      <c r="P6901" t="str">
        <f t="shared" si="107"/>
        <v>Insert Into #TempCreditor (DBCode, EntityCode, CreditorAccount, AccountType, AccountNo, AuditUser, Email, EmailCC1, EmailCC2) Values('IFCA-FAIV2','03','CO-0001147-SCDC-V','CA','`200049905644','61440','segnorconstruction99@gmail.com','','')</v>
      </c>
    </row>
    <row r="6902" spans="1:16">
      <c r="A6902" t="s">
        <v>19366</v>
      </c>
      <c r="B6902" s="2" t="s">
        <v>9311</v>
      </c>
      <c r="C6902" s="2" t="s">
        <v>17012</v>
      </c>
      <c r="D6902" s="2" t="s">
        <v>15144</v>
      </c>
      <c r="E6902" s="2" t="s">
        <v>19175</v>
      </c>
      <c r="F6902" s="2" t="s">
        <v>20</v>
      </c>
      <c r="G6902" s="2" t="s">
        <v>21171</v>
      </c>
      <c r="H6902" s="2" t="s">
        <v>23210</v>
      </c>
      <c r="I6902" s="2" t="s">
        <v>15148</v>
      </c>
      <c r="J6902" s="2" t="s">
        <v>12029</v>
      </c>
      <c r="K6902" s="2" t="s">
        <v>12030</v>
      </c>
      <c r="L6902" s="2" t="s">
        <v>19176</v>
      </c>
      <c r="M6902" s="2" t="s">
        <v>15150</v>
      </c>
      <c r="N6902" s="2" t="s">
        <v>29</v>
      </c>
      <c r="O6902" s="2" t="s">
        <v>29</v>
      </c>
      <c r="P6902" t="str">
        <f t="shared" si="107"/>
        <v>Insert Into #TempCreditor (DBCode, EntityCode, CreditorAccount, AccountType, AccountNo, AuditUser, Email, EmailCC1, EmailCC2) Values('IFCA-FAIV2','03','SU-0005667-DRPI-V','CA','`200047775077','63303','drink@donrevy.com','','')</v>
      </c>
    </row>
    <row r="6903" spans="1:16">
      <c r="A6903" t="s">
        <v>19366</v>
      </c>
      <c r="B6903" s="2" t="s">
        <v>9311</v>
      </c>
      <c r="C6903" s="2" t="s">
        <v>17012</v>
      </c>
      <c r="D6903" s="2" t="s">
        <v>15158</v>
      </c>
      <c r="E6903" s="2" t="s">
        <v>15159</v>
      </c>
      <c r="F6903" s="2" t="s">
        <v>390</v>
      </c>
      <c r="G6903" s="2" t="s">
        <v>21173</v>
      </c>
      <c r="H6903" s="2" t="s">
        <v>23212</v>
      </c>
      <c r="I6903" s="2" t="s">
        <v>15162</v>
      </c>
      <c r="J6903" s="2" t="s">
        <v>12029</v>
      </c>
      <c r="K6903" s="2" t="s">
        <v>12030</v>
      </c>
      <c r="L6903" s="2" t="s">
        <v>19177</v>
      </c>
      <c r="M6903" s="2" t="s">
        <v>15164</v>
      </c>
      <c r="N6903" s="2" t="s">
        <v>29</v>
      </c>
      <c r="O6903" s="2" t="s">
        <v>29</v>
      </c>
      <c r="P6903" t="str">
        <f t="shared" si="107"/>
        <v>Insert Into #TempCreditor (DBCode, EntityCode, CreditorAccount, AccountType, AccountNo, AuditUser, Email, EmailCC1, EmailCC2) Values('IFCA-FAIV2','03','SU-0005345-PPS-NV','SA','`200039553577','63303','powertimeprinting@yahoo.com','','')</v>
      </c>
    </row>
    <row r="6904" spans="1:16">
      <c r="A6904" t="s">
        <v>19366</v>
      </c>
      <c r="B6904" s="2" t="s">
        <v>9311</v>
      </c>
      <c r="C6904" s="2" t="s">
        <v>17012</v>
      </c>
      <c r="D6904" s="2" t="s">
        <v>15179</v>
      </c>
      <c r="E6904" s="2" t="s">
        <v>15180</v>
      </c>
      <c r="F6904" s="2" t="s">
        <v>20</v>
      </c>
      <c r="G6904" s="2" t="s">
        <v>21176</v>
      </c>
      <c r="H6904" s="2" t="s">
        <v>23215</v>
      </c>
      <c r="I6904" s="2" t="s">
        <v>15183</v>
      </c>
      <c r="J6904" s="2" t="s">
        <v>12029</v>
      </c>
      <c r="K6904" s="2" t="s">
        <v>12030</v>
      </c>
      <c r="L6904" s="2" t="s">
        <v>19178</v>
      </c>
      <c r="M6904" s="2" t="s">
        <v>15185</v>
      </c>
      <c r="N6904" s="2" t="s">
        <v>29</v>
      </c>
      <c r="O6904" s="2" t="s">
        <v>29</v>
      </c>
      <c r="P6904" t="str">
        <f t="shared" si="107"/>
        <v>Insert Into #TempCreditor (DBCode, EntityCode, CreditorAccount, AccountType, AccountNo, AuditUser, Email, EmailCC1, EmailCC2) Values('IFCA-FAIV2','03','SU-0005780-SFC-V','CA','`200050800791','63303','localsales@seachamp.com','','')</v>
      </c>
    </row>
    <row r="6905" spans="1:16">
      <c r="A6905" t="s">
        <v>19366</v>
      </c>
      <c r="B6905" s="2" t="s">
        <v>9311</v>
      </c>
      <c r="C6905" s="2" t="s">
        <v>17012</v>
      </c>
      <c r="D6905" s="2" t="s">
        <v>15186</v>
      </c>
      <c r="E6905" s="2" t="s">
        <v>15187</v>
      </c>
      <c r="F6905" s="2" t="s">
        <v>20</v>
      </c>
      <c r="G6905" s="2" t="s">
        <v>21177</v>
      </c>
      <c r="H6905" s="2" t="s">
        <v>23216</v>
      </c>
      <c r="I6905" s="2" t="s">
        <v>15190</v>
      </c>
      <c r="J6905" s="2" t="s">
        <v>12029</v>
      </c>
      <c r="K6905" s="2" t="s">
        <v>12030</v>
      </c>
      <c r="L6905" s="2" t="s">
        <v>19179</v>
      </c>
      <c r="M6905" s="2" t="s">
        <v>15192</v>
      </c>
      <c r="N6905" s="2" t="s">
        <v>29</v>
      </c>
      <c r="O6905" s="2" t="s">
        <v>29</v>
      </c>
      <c r="P6905" t="str">
        <f t="shared" si="107"/>
        <v>Insert Into #TempCreditor (DBCode, EntityCode, CreditorAccount, AccountType, AccountNo, AuditUser, Email, EmailCC1, EmailCC2) Values('IFCA-FAIV2','03','SU-0001161-MPC-V','CA','`200011039447','63303','billing@tilegallery.com.ph','','')</v>
      </c>
    </row>
    <row r="6906" spans="1:16">
      <c r="A6906" t="s">
        <v>19366</v>
      </c>
      <c r="B6906" s="2" t="s">
        <v>9311</v>
      </c>
      <c r="C6906" s="2" t="s">
        <v>17012</v>
      </c>
      <c r="D6906" s="2" t="s">
        <v>10600</v>
      </c>
      <c r="E6906" s="2" t="s">
        <v>10601</v>
      </c>
      <c r="F6906" s="2" t="s">
        <v>390</v>
      </c>
      <c r="G6906" s="2" t="s">
        <v>20684</v>
      </c>
      <c r="H6906" s="2" t="s">
        <v>22696</v>
      </c>
      <c r="I6906" s="2" t="s">
        <v>10604</v>
      </c>
      <c r="J6906" s="2" t="s">
        <v>12029</v>
      </c>
      <c r="K6906" s="2" t="s">
        <v>12030</v>
      </c>
      <c r="L6906" s="2" t="s">
        <v>19180</v>
      </c>
      <c r="M6906" s="2" t="s">
        <v>10606</v>
      </c>
      <c r="N6906" s="2" t="s">
        <v>19181</v>
      </c>
      <c r="O6906" s="2" t="s">
        <v>29</v>
      </c>
      <c r="P6906" t="str">
        <f t="shared" si="107"/>
        <v>Insert Into #TempCreditor (DBCode, EntityCode, CreditorAccount, AccountType, AccountNo, AuditUser, Email, EmailCC1, EmailCC2) Values('IFCA-FAIV2','03','CO-0000185-KCG-V','SA','`200050016314','63303','kayces_garden@yahoo.com','ceresfajardo@yahoo.com','')</v>
      </c>
    </row>
    <row r="6907" spans="1:16">
      <c r="A6907" t="s">
        <v>19366</v>
      </c>
      <c r="B6907" s="2" t="s">
        <v>9311</v>
      </c>
      <c r="C6907" s="2" t="s">
        <v>17012</v>
      </c>
      <c r="D6907" s="2" t="s">
        <v>15237</v>
      </c>
      <c r="E6907" s="2" t="s">
        <v>19182</v>
      </c>
      <c r="F6907" s="2" t="s">
        <v>20</v>
      </c>
      <c r="G6907" s="2" t="s">
        <v>21183</v>
      </c>
      <c r="H6907" s="2" t="s">
        <v>23222</v>
      </c>
      <c r="I6907" s="2" t="s">
        <v>15241</v>
      </c>
      <c r="J6907" s="2" t="s">
        <v>15461</v>
      </c>
      <c r="K6907" s="2" t="s">
        <v>15462</v>
      </c>
      <c r="L6907" s="2" t="s">
        <v>19183</v>
      </c>
      <c r="M6907" s="2" t="s">
        <v>15243</v>
      </c>
      <c r="N6907" s="2" t="s">
        <v>15244</v>
      </c>
      <c r="O6907" s="2" t="s">
        <v>29</v>
      </c>
      <c r="P6907" t="str">
        <f t="shared" si="107"/>
        <v>Insert Into #TempCreditor (DBCode, EntityCode, CreditorAccount, AccountType, AccountNo, AuditUser, Email, EmailCC1, EmailCC2) Values('IFCA-FAIV2','03','CO-0000103-ICPW-V','CA','`200029051778','63463','accounting@icpwi.net','arlene.madrid@icpwi.net','')</v>
      </c>
    </row>
    <row r="6908" spans="1:16">
      <c r="A6908" t="s">
        <v>19366</v>
      </c>
      <c r="B6908" s="2" t="s">
        <v>9311</v>
      </c>
      <c r="C6908" s="2" t="s">
        <v>17012</v>
      </c>
      <c r="D6908" s="2" t="s">
        <v>15393</v>
      </c>
      <c r="E6908" s="2" t="s">
        <v>15394</v>
      </c>
      <c r="F6908" s="2" t="s">
        <v>20</v>
      </c>
      <c r="G6908" s="2" t="s">
        <v>21194</v>
      </c>
      <c r="H6908" s="2" t="s">
        <v>23267</v>
      </c>
      <c r="I6908" s="2" t="s">
        <v>15397</v>
      </c>
      <c r="J6908" s="2" t="s">
        <v>4637</v>
      </c>
      <c r="K6908" s="2" t="s">
        <v>4638</v>
      </c>
      <c r="L6908" s="2" t="s">
        <v>19184</v>
      </c>
      <c r="M6908" s="2" t="s">
        <v>15399</v>
      </c>
      <c r="N6908" s="2" t="s">
        <v>29</v>
      </c>
      <c r="O6908" s="2" t="s">
        <v>29</v>
      </c>
      <c r="P6908" t="str">
        <f t="shared" si="107"/>
        <v>Insert Into #TempCreditor (DBCode, EntityCode, CreditorAccount, AccountType, AccountNo, AuditUser, Email, EmailCC1, EmailCC2) Values('IFCA-FAIV2','03','SU-0005506-CMTS-V','CA','`200036991808','61440','benjamin.jara@crztymcelntransportservices.com','','')</v>
      </c>
    </row>
    <row r="6909" spans="1:16">
      <c r="A6909" t="s">
        <v>19366</v>
      </c>
      <c r="B6909" s="2" t="s">
        <v>9311</v>
      </c>
      <c r="C6909" s="2" t="s">
        <v>17012</v>
      </c>
      <c r="D6909" s="2" t="s">
        <v>15445</v>
      </c>
      <c r="E6909" s="2" t="s">
        <v>15446</v>
      </c>
      <c r="F6909" s="2" t="s">
        <v>20</v>
      </c>
      <c r="G6909" s="2" t="s">
        <v>21196</v>
      </c>
      <c r="H6909" s="2" t="s">
        <v>23281</v>
      </c>
      <c r="I6909" s="2" t="s">
        <v>15449</v>
      </c>
      <c r="J6909" s="2" t="s">
        <v>4637</v>
      </c>
      <c r="K6909" s="2" t="s">
        <v>4638</v>
      </c>
      <c r="L6909" s="2" t="s">
        <v>19185</v>
      </c>
      <c r="M6909" s="2" t="s">
        <v>15451</v>
      </c>
      <c r="N6909" s="2" t="s">
        <v>29</v>
      </c>
      <c r="O6909" s="2" t="s">
        <v>29</v>
      </c>
      <c r="P6909" t="str">
        <f t="shared" si="107"/>
        <v>Insert Into #TempCreditor (DBCode, EntityCode, CreditorAccount, AccountType, AccountNo, AuditUser, Email, EmailCC1, EmailCC2) Values('IFCA-FAIV2','03','SU-0004514-CPI-V','CA','`200023093528','61440','lester@consortme.com','','')</v>
      </c>
    </row>
    <row r="6910" spans="1:16">
      <c r="A6910" t="s">
        <v>19366</v>
      </c>
      <c r="B6910" s="2" t="s">
        <v>9311</v>
      </c>
      <c r="C6910" s="2" t="s">
        <v>17012</v>
      </c>
      <c r="D6910" s="2" t="s">
        <v>15245</v>
      </c>
      <c r="E6910" s="2" t="s">
        <v>15246</v>
      </c>
      <c r="F6910" s="2" t="s">
        <v>20</v>
      </c>
      <c r="G6910" s="2" t="s">
        <v>21184</v>
      </c>
      <c r="H6910" s="2" t="s">
        <v>23223</v>
      </c>
      <c r="I6910" s="2" t="s">
        <v>15249</v>
      </c>
      <c r="J6910" s="2" t="s">
        <v>6582</v>
      </c>
      <c r="K6910" s="2" t="s">
        <v>6583</v>
      </c>
      <c r="L6910" s="2" t="s">
        <v>19186</v>
      </c>
      <c r="M6910" s="2" t="s">
        <v>6284</v>
      </c>
      <c r="N6910" s="2" t="s">
        <v>29</v>
      </c>
      <c r="O6910" s="2" t="s">
        <v>29</v>
      </c>
      <c r="P6910" t="str">
        <f t="shared" si="107"/>
        <v>Insert Into #TempCreditor (DBCode, EntityCode, CreditorAccount, AccountType, AccountNo, AuditUser, Email, EmailCC1, EmailCC2) Values('IFCA-FAIV2','03','CN-0000284-EDI-V','CA','`200042935173','63082','bobedreinc@gmail.com','','')</v>
      </c>
    </row>
    <row r="6911" spans="1:16">
      <c r="A6911" t="s">
        <v>19366</v>
      </c>
      <c r="B6911" s="2" t="s">
        <v>9311</v>
      </c>
      <c r="C6911" s="2" t="s">
        <v>17012</v>
      </c>
      <c r="D6911" s="2" t="s">
        <v>4427</v>
      </c>
      <c r="E6911" s="2" t="s">
        <v>4428</v>
      </c>
      <c r="F6911" s="2" t="s">
        <v>20</v>
      </c>
      <c r="G6911" s="2" t="s">
        <v>19948</v>
      </c>
      <c r="H6911" s="2" t="s">
        <v>21940</v>
      </c>
      <c r="I6911" s="2" t="s">
        <v>4431</v>
      </c>
      <c r="J6911" s="2" t="s">
        <v>12029</v>
      </c>
      <c r="K6911" s="2" t="s">
        <v>12030</v>
      </c>
      <c r="L6911" s="2" t="s">
        <v>19187</v>
      </c>
      <c r="M6911" s="2" t="s">
        <v>4433</v>
      </c>
      <c r="N6911" s="2" t="s">
        <v>17263</v>
      </c>
      <c r="O6911" s="2" t="s">
        <v>4435</v>
      </c>
      <c r="P6911" t="str">
        <f t="shared" si="107"/>
        <v>Insert Into #TempCreditor (DBCode, EntityCode, CreditorAccount, AccountType, AccountNo, AuditUser, Email, EmailCC1, EmailCC2) Values('IFCA-FAIV2','03','CO-0000034-EI-V','CA','`200003700347','63303','esca@escaengineers.com','acctggroup@escaengineers.com','fasuelo@escaengineers.com')</v>
      </c>
    </row>
    <row r="6912" spans="1:16">
      <c r="A6912" t="s">
        <v>19366</v>
      </c>
      <c r="B6912" s="2" t="s">
        <v>9311</v>
      </c>
      <c r="C6912" s="2" t="s">
        <v>17012</v>
      </c>
      <c r="D6912" s="2" t="s">
        <v>2521</v>
      </c>
      <c r="E6912" s="2" t="s">
        <v>19188</v>
      </c>
      <c r="F6912" s="2" t="s">
        <v>390</v>
      </c>
      <c r="G6912" s="2" t="s">
        <v>19698</v>
      </c>
      <c r="H6912" s="2" t="s">
        <v>21717</v>
      </c>
      <c r="I6912" s="2" t="s">
        <v>2525</v>
      </c>
      <c r="J6912" s="2" t="s">
        <v>6582</v>
      </c>
      <c r="K6912" s="2" t="s">
        <v>6583</v>
      </c>
      <c r="L6912" s="2" t="s">
        <v>19189</v>
      </c>
      <c r="M6912" s="2" t="s">
        <v>2530</v>
      </c>
      <c r="N6912" s="2" t="s">
        <v>12662</v>
      </c>
      <c r="O6912" s="2" t="s">
        <v>29</v>
      </c>
      <c r="P6912" t="str">
        <f t="shared" si="107"/>
        <v>Insert Into #TempCreditor (DBCode, EntityCode, CreditorAccount, AccountType, AccountNo, AuditUser, Email, EmailCC1, EmailCC2) Values('IFCA-FAIV2','03','AF-0000098-SPI-V','SA','`200044888989','63082','ralph.vasquez@sharepro.com.ph','anna.sorrera@sharepro.com.ph','')</v>
      </c>
    </row>
    <row r="6913" spans="1:16">
      <c r="A6913" t="s">
        <v>19366</v>
      </c>
      <c r="B6913" s="2" t="s">
        <v>9311</v>
      </c>
      <c r="C6913" s="2" t="s">
        <v>17012</v>
      </c>
      <c r="D6913" s="2" t="s">
        <v>660</v>
      </c>
      <c r="E6913" s="2" t="s">
        <v>661</v>
      </c>
      <c r="F6913" s="2" t="s">
        <v>20</v>
      </c>
      <c r="G6913" s="2" t="s">
        <v>19467</v>
      </c>
      <c r="H6913" s="2" t="s">
        <v>21492</v>
      </c>
      <c r="I6913" s="2" t="s">
        <v>664</v>
      </c>
      <c r="J6913" s="2" t="s">
        <v>12678</v>
      </c>
      <c r="K6913" s="2" t="s">
        <v>12679</v>
      </c>
      <c r="L6913" s="2" t="s">
        <v>19190</v>
      </c>
      <c r="M6913" s="2" t="s">
        <v>4227</v>
      </c>
      <c r="N6913" s="2" t="s">
        <v>4228</v>
      </c>
      <c r="O6913" s="2" t="s">
        <v>29</v>
      </c>
      <c r="P6913" t="str">
        <f t="shared" si="107"/>
        <v>Insert Into #TempCreditor (DBCode, EntityCode, CreditorAccount, AccountType, AccountNo, AuditUser, Email, EmailCC1, EmailCC2) Values('IFCA-FAIV2','03','OC-0000584-WMC-V','CA','`200002246324','63243','tscalano@wilservcare.com.ph','clmatutes@wilservcare.com.ph','')</v>
      </c>
    </row>
    <row r="6914" spans="1:16">
      <c r="A6914" t="s">
        <v>19366</v>
      </c>
      <c r="B6914" s="2" t="s">
        <v>9311</v>
      </c>
      <c r="C6914" s="2" t="s">
        <v>17012</v>
      </c>
      <c r="D6914" s="2" t="s">
        <v>19191</v>
      </c>
      <c r="E6914" s="2" t="s">
        <v>19192</v>
      </c>
      <c r="F6914" s="2" t="s">
        <v>20</v>
      </c>
      <c r="G6914" s="2" t="s">
        <v>21382</v>
      </c>
      <c r="H6914" s="2" t="s">
        <v>23481</v>
      </c>
      <c r="I6914" s="2" t="s">
        <v>19195</v>
      </c>
      <c r="J6914" s="2" t="s">
        <v>12678</v>
      </c>
      <c r="K6914" s="2" t="s">
        <v>12679</v>
      </c>
      <c r="L6914" s="2" t="s">
        <v>19196</v>
      </c>
      <c r="M6914" s="2" t="s">
        <v>19197</v>
      </c>
      <c r="N6914" s="2" t="s">
        <v>2717</v>
      </c>
      <c r="O6914" s="2" t="s">
        <v>29</v>
      </c>
      <c r="P6914" t="str">
        <f t="shared" si="107"/>
        <v>Insert Into #TempCreditor (DBCode, EntityCode, CreditorAccount, AccountType, AccountNo, AuditUser, Email, EmailCC1, EmailCC2) Values('IFCA-FAIV2','03','AF-0000039-PSRI-V','CA','`200001807195','63243','cebuars@questhotelsandresorts.com','hannah.lafuente@filinvestcity.com','')</v>
      </c>
    </row>
    <row r="6915" spans="1:16">
      <c r="A6915" t="s">
        <v>19366</v>
      </c>
      <c r="B6915" s="2" t="s">
        <v>9311</v>
      </c>
      <c r="C6915" s="2" t="s">
        <v>17012</v>
      </c>
      <c r="D6915" s="2" t="s">
        <v>15497</v>
      </c>
      <c r="E6915" s="2" t="s">
        <v>15498</v>
      </c>
      <c r="F6915" s="2" t="s">
        <v>20</v>
      </c>
      <c r="G6915" s="2" t="s">
        <v>21201</v>
      </c>
      <c r="H6915" s="2" t="s">
        <v>23286</v>
      </c>
      <c r="I6915" s="2" t="s">
        <v>15501</v>
      </c>
      <c r="J6915" s="2" t="s">
        <v>4637</v>
      </c>
      <c r="K6915" s="2" t="s">
        <v>4638</v>
      </c>
      <c r="L6915" s="2" t="s">
        <v>19198</v>
      </c>
      <c r="M6915" s="2" t="s">
        <v>15503</v>
      </c>
      <c r="N6915" s="2" t="s">
        <v>29</v>
      </c>
      <c r="O6915" s="2" t="s">
        <v>29</v>
      </c>
      <c r="P6915" t="str">
        <f t="shared" si="107"/>
        <v>Insert Into #TempCreditor (DBCode, EntityCode, CreditorAccount, AccountType, AccountNo, AuditUser, Email, EmailCC1, EmailCC2) Values('IFCA-FAIV2','03','SU-0004674-DDC-V','CA','`200035584276','61440','dhemarkdesign.corp@gmail.com','','')</v>
      </c>
    </row>
    <row r="6916" spans="1:16">
      <c r="A6916" t="s">
        <v>19366</v>
      </c>
      <c r="B6916" s="2" t="s">
        <v>9311</v>
      </c>
      <c r="C6916" s="2" t="s">
        <v>17012</v>
      </c>
      <c r="D6916" s="2" t="s">
        <v>15527</v>
      </c>
      <c r="E6916" s="2" t="s">
        <v>15528</v>
      </c>
      <c r="F6916" s="2" t="s">
        <v>390</v>
      </c>
      <c r="G6916" s="2" t="s">
        <v>21204</v>
      </c>
      <c r="H6916" s="2" t="s">
        <v>23290</v>
      </c>
      <c r="I6916" s="2" t="s">
        <v>15531</v>
      </c>
      <c r="J6916" s="2" t="s">
        <v>12678</v>
      </c>
      <c r="K6916" s="2" t="s">
        <v>12679</v>
      </c>
      <c r="L6916" s="2" t="s">
        <v>19199</v>
      </c>
      <c r="M6916" s="2" t="s">
        <v>15533</v>
      </c>
      <c r="N6916" s="2" t="s">
        <v>29</v>
      </c>
      <c r="O6916" s="2" t="s">
        <v>29</v>
      </c>
      <c r="P6916" t="str">
        <f t="shared" si="107"/>
        <v>Insert Into #TempCreditor (DBCode, EntityCode, CreditorAccount, AccountType, AccountNo, AuditUser, Email, EmailCC1, EmailCC2) Values('IFCA-FAIV2','03','EM-0002917-KTS-NV','SA','`200000108463','63243','krizel.santos@filinvestcity.com','','')</v>
      </c>
    </row>
    <row r="6917" spans="1:16">
      <c r="A6917" t="s">
        <v>19366</v>
      </c>
      <c r="B6917" s="2" t="s">
        <v>9311</v>
      </c>
      <c r="C6917" s="2" t="s">
        <v>17012</v>
      </c>
      <c r="D6917" s="2" t="s">
        <v>19200</v>
      </c>
      <c r="E6917" s="2" t="s">
        <v>4129</v>
      </c>
      <c r="F6917" s="2" t="s">
        <v>20</v>
      </c>
      <c r="G6917" s="2" t="s">
        <v>19920</v>
      </c>
      <c r="H6917" s="2" t="s">
        <v>21906</v>
      </c>
      <c r="I6917" s="2" t="s">
        <v>4132</v>
      </c>
      <c r="J6917" s="2" t="s">
        <v>12902</v>
      </c>
      <c r="K6917" s="2" t="s">
        <v>12903</v>
      </c>
      <c r="L6917" s="2" t="s">
        <v>19201</v>
      </c>
      <c r="M6917" s="2" t="s">
        <v>4133</v>
      </c>
      <c r="N6917" s="2" t="s">
        <v>4134</v>
      </c>
      <c r="O6917" s="2" t="s">
        <v>2650</v>
      </c>
      <c r="P6917" t="str">
        <f t="shared" ref="P6917:P6975" si="108">$A$2 &amp; "('" &amp; A6917 &amp; "','" &amp; B6917 &amp; "','" &amp; D6917 &amp; "','" &amp; F6917 &amp; "','" &amp; G6917 &amp; "','" &amp; J6917 &amp; "','" &amp; M6917 &amp; "','" &amp; N6917 &amp; "','" &amp; O6917 &amp; "')"</f>
        <v>Insert Into #TempCreditor (DBCode, EntityCode, CreditorAccount, AccountType, AccountNo, AuditUser, Email, EmailCC1, EmailCC2) Values('IFCA-FAIV2','03','SU-0001538-PDBS-V','CA','`200005581043','FAI00726','maya@phildata.com','arlenec@phildata.com','vendor.hotline@dreambuilderspro.com.ph')</v>
      </c>
    </row>
    <row r="6918" spans="1:16">
      <c r="A6918" t="s">
        <v>19366</v>
      </c>
      <c r="B6918" s="2" t="s">
        <v>9311</v>
      </c>
      <c r="C6918" s="2" t="s">
        <v>17012</v>
      </c>
      <c r="D6918" s="2" t="s">
        <v>15552</v>
      </c>
      <c r="E6918" s="2" t="s">
        <v>15553</v>
      </c>
      <c r="F6918" s="2" t="s">
        <v>20</v>
      </c>
      <c r="G6918" s="2" t="s">
        <v>21207</v>
      </c>
      <c r="H6918" s="2" t="s">
        <v>23293</v>
      </c>
      <c r="I6918" s="2" t="s">
        <v>18788</v>
      </c>
      <c r="J6918" s="2" t="s">
        <v>4637</v>
      </c>
      <c r="K6918" s="2" t="s">
        <v>4638</v>
      </c>
      <c r="L6918" s="2" t="s">
        <v>19202</v>
      </c>
      <c r="M6918" s="2" t="s">
        <v>15558</v>
      </c>
      <c r="N6918" s="2" t="s">
        <v>29</v>
      </c>
      <c r="O6918" s="2" t="s">
        <v>29</v>
      </c>
      <c r="P6918" t="str">
        <f t="shared" si="108"/>
        <v>Insert Into #TempCreditor (DBCode, EntityCode, CreditorAccount, AccountType, AccountNo, AuditUser, Email, EmailCC1, EmailCC2) Values('IFCA-FAIV2','03','SU-0000601-CESI-V','CA','`200022275487','61440','acctng_02@ges.com.ph','','')</v>
      </c>
    </row>
    <row r="6919" spans="1:16">
      <c r="A6919" t="s">
        <v>19366</v>
      </c>
      <c r="B6919" s="2" t="s">
        <v>9311</v>
      </c>
      <c r="C6919" s="2" t="s">
        <v>17012</v>
      </c>
      <c r="D6919" s="2" t="s">
        <v>19203</v>
      </c>
      <c r="E6919" s="2" t="s">
        <v>19204</v>
      </c>
      <c r="F6919" s="2" t="s">
        <v>390</v>
      </c>
      <c r="G6919" s="2" t="s">
        <v>21383</v>
      </c>
      <c r="H6919" s="2" t="s">
        <v>23482</v>
      </c>
      <c r="I6919" s="2" t="s">
        <v>19207</v>
      </c>
      <c r="J6919" s="2" t="s">
        <v>6582</v>
      </c>
      <c r="K6919" s="2" t="s">
        <v>6583</v>
      </c>
      <c r="L6919" s="2" t="s">
        <v>19208</v>
      </c>
      <c r="M6919" s="2" t="s">
        <v>19209</v>
      </c>
      <c r="N6919" s="2" t="s">
        <v>19210</v>
      </c>
      <c r="O6919" s="2" t="s">
        <v>29</v>
      </c>
      <c r="P6919" t="str">
        <f t="shared" si="108"/>
        <v>Insert Into #TempCreditor (DBCode, EntityCode, CreditorAccount, AccountType, AccountNo, AuditUser, Email, EmailCC1, EmailCC2) Values('IFCA-FAIV2','03','EM-0003647-MMD-NV','SA','`200052615638','63082','em.dizon@filinvestcity.com','jhon.babaran@filinvestcity.com','')</v>
      </c>
    </row>
    <row r="6920" spans="1:16">
      <c r="A6920" t="s">
        <v>19366</v>
      </c>
      <c r="B6920" s="2" t="s">
        <v>9311</v>
      </c>
      <c r="C6920" s="2" t="s">
        <v>17012</v>
      </c>
      <c r="D6920" s="2" t="s">
        <v>11485</v>
      </c>
      <c r="E6920" s="2" t="s">
        <v>11486</v>
      </c>
      <c r="F6920" s="2" t="s">
        <v>20</v>
      </c>
      <c r="G6920" s="2" t="s">
        <v>20768</v>
      </c>
      <c r="H6920" s="2" t="s">
        <v>22785</v>
      </c>
      <c r="I6920" s="2" t="s">
        <v>11489</v>
      </c>
      <c r="J6920" s="2" t="s">
        <v>4637</v>
      </c>
      <c r="K6920" s="2" t="s">
        <v>4638</v>
      </c>
      <c r="L6920" s="2" t="s">
        <v>19211</v>
      </c>
      <c r="M6920" s="2" t="s">
        <v>11491</v>
      </c>
      <c r="N6920" s="2" t="s">
        <v>29</v>
      </c>
      <c r="O6920" s="2" t="s">
        <v>29</v>
      </c>
      <c r="P6920" t="str">
        <f t="shared" si="108"/>
        <v>Insert Into #TempCreditor (DBCode, EntityCode, CreditorAccount, AccountType, AccountNo, AuditUser, Email, EmailCC1, EmailCC2) Values('IFCA-FAIV2','03','CO-0000444-SBI-V','CA','`200017000909','61440','inquiry.structureflex@yahoo.com','','')</v>
      </c>
    </row>
    <row r="6921" spans="1:16">
      <c r="A6921" t="s">
        <v>19366</v>
      </c>
      <c r="B6921" s="2" t="s">
        <v>9311</v>
      </c>
      <c r="C6921" s="2" t="s">
        <v>17012</v>
      </c>
      <c r="D6921" s="2" t="s">
        <v>19212</v>
      </c>
      <c r="E6921" s="2" t="s">
        <v>19213</v>
      </c>
      <c r="F6921" s="2" t="s">
        <v>390</v>
      </c>
      <c r="G6921" s="2" t="s">
        <v>21384</v>
      </c>
      <c r="H6921" s="2" t="s">
        <v>23483</v>
      </c>
      <c r="I6921" s="2" t="s">
        <v>19216</v>
      </c>
      <c r="J6921" s="2" t="s">
        <v>15461</v>
      </c>
      <c r="K6921" s="2" t="s">
        <v>15462</v>
      </c>
      <c r="L6921" s="2" t="s">
        <v>19217</v>
      </c>
      <c r="M6921" s="2" t="s">
        <v>19218</v>
      </c>
      <c r="N6921" s="2" t="s">
        <v>29</v>
      </c>
      <c r="O6921" s="2" t="s">
        <v>29</v>
      </c>
      <c r="P6921" t="str">
        <f t="shared" si="108"/>
        <v>Insert Into #TempCreditor (DBCode, EntityCode, CreditorAccount, AccountType, AccountNo, AuditUser, Email, EmailCC1, EmailCC2) Values('IFCA-FAIV2','03','EM-0004078-LSC-NV','SA','`200054643607','63463','Ilyn.surisantos@proexcel.com.ph','','')</v>
      </c>
    </row>
    <row r="6922" spans="1:16">
      <c r="A6922" t="s">
        <v>19366</v>
      </c>
      <c r="B6922" s="2" t="s">
        <v>9311</v>
      </c>
      <c r="C6922" s="2" t="s">
        <v>17012</v>
      </c>
      <c r="D6922" s="2" t="s">
        <v>19219</v>
      </c>
      <c r="E6922" s="2" t="s">
        <v>15280</v>
      </c>
      <c r="F6922" s="2" t="s">
        <v>390</v>
      </c>
      <c r="G6922" s="2" t="s">
        <v>21188</v>
      </c>
      <c r="H6922" s="2" t="s">
        <v>23428</v>
      </c>
      <c r="I6922" s="2" t="s">
        <v>15283</v>
      </c>
      <c r="J6922" s="2" t="s">
        <v>15461</v>
      </c>
      <c r="K6922" s="2" t="s">
        <v>15462</v>
      </c>
      <c r="L6922" s="2" t="s">
        <v>19220</v>
      </c>
      <c r="M6922" s="2" t="s">
        <v>15285</v>
      </c>
      <c r="N6922" s="2" t="s">
        <v>2679</v>
      </c>
      <c r="O6922" s="2" t="s">
        <v>29</v>
      </c>
      <c r="P6922" t="str">
        <f t="shared" si="108"/>
        <v>Insert Into #TempCreditor (DBCode, EntityCode, CreditorAccount, AccountType, AccountNo, AuditUser, Email, EmailCC1, EmailCC2) Values('IFCA-FAIV2','03','SU-0004397-AOP-NV','SA','`200040255752','63463','zunoallan@rocketmail.com','romalyn.llarves@proexcel.com.ph','')</v>
      </c>
    </row>
    <row r="6923" spans="1:16">
      <c r="A6923" t="s">
        <v>19366</v>
      </c>
      <c r="B6923" s="2" t="s">
        <v>9311</v>
      </c>
      <c r="C6923" s="2" t="s">
        <v>17012</v>
      </c>
      <c r="D6923" s="2" t="s">
        <v>15507</v>
      </c>
      <c r="E6923" s="2" t="s">
        <v>15508</v>
      </c>
      <c r="F6923" s="2" t="s">
        <v>390</v>
      </c>
      <c r="G6923" s="2" t="s">
        <v>21202</v>
      </c>
      <c r="H6923" s="2" t="s">
        <v>23287</v>
      </c>
      <c r="I6923" s="2" t="s">
        <v>15511</v>
      </c>
      <c r="J6923" s="2" t="s">
        <v>12678</v>
      </c>
      <c r="K6923" s="2" t="s">
        <v>12679</v>
      </c>
      <c r="L6923" s="2" t="s">
        <v>19221</v>
      </c>
      <c r="M6923" s="2" t="s">
        <v>10470</v>
      </c>
      <c r="N6923" s="2" t="s">
        <v>29</v>
      </c>
      <c r="O6923" s="2" t="s">
        <v>29</v>
      </c>
      <c r="P6923" t="str">
        <f t="shared" si="108"/>
        <v>Insert Into #TempCreditor (DBCode, EntityCode, CreditorAccount, AccountType, AccountNo, AuditUser, Email, EmailCC1, EmailCC2) Values('IFCA-FAIV2','03','EM-0003453-CEVD-NV','SA','`200048531791','63243','charlesemman.dolot@filinvestcity.com','','')</v>
      </c>
    </row>
    <row r="6924" spans="1:16">
      <c r="A6924" t="s">
        <v>19366</v>
      </c>
      <c r="B6924" s="2" t="s">
        <v>9311</v>
      </c>
      <c r="C6924" s="2" t="s">
        <v>17012</v>
      </c>
      <c r="D6924" s="2" t="s">
        <v>1030</v>
      </c>
      <c r="E6924" s="2" t="s">
        <v>10359</v>
      </c>
      <c r="F6924" s="2" t="s">
        <v>390</v>
      </c>
      <c r="G6924" s="2" t="s">
        <v>21385</v>
      </c>
      <c r="H6924" s="2" t="s">
        <v>21536</v>
      </c>
      <c r="I6924" s="2" t="s">
        <v>1034</v>
      </c>
      <c r="J6924" s="2" t="s">
        <v>15461</v>
      </c>
      <c r="K6924" s="2" t="s">
        <v>15462</v>
      </c>
      <c r="L6924" s="2" t="s">
        <v>19223</v>
      </c>
      <c r="M6924" s="2" t="s">
        <v>10361</v>
      </c>
      <c r="N6924" s="2" t="s">
        <v>10360</v>
      </c>
      <c r="O6924" s="2" t="s">
        <v>29</v>
      </c>
      <c r="P6924" t="str">
        <f t="shared" si="108"/>
        <v>Insert Into #TempCreditor (DBCode, EntityCode, CreditorAccount, AccountType, AccountNo, AuditUser, Email, EmailCC1, EmailCC2) Values('IFCA-FAIV2','03','SU-0004190-ECSI-V','SA','`200053240592','63463','eastpointcentralsec@gmail.com','liza.stellaecsi@gmail.com','')</v>
      </c>
    </row>
    <row r="6925" spans="1:16">
      <c r="A6925" t="s">
        <v>19366</v>
      </c>
      <c r="B6925" s="2" t="s">
        <v>9311</v>
      </c>
      <c r="C6925" s="2" t="s">
        <v>17012</v>
      </c>
      <c r="D6925" s="2" t="s">
        <v>6531</v>
      </c>
      <c r="E6925" s="2" t="s">
        <v>6532</v>
      </c>
      <c r="F6925" s="2" t="s">
        <v>390</v>
      </c>
      <c r="G6925" s="2" t="s">
        <v>20226</v>
      </c>
      <c r="H6925" s="2" t="s">
        <v>22217</v>
      </c>
      <c r="I6925" s="2" t="s">
        <v>6535</v>
      </c>
      <c r="J6925" s="2" t="s">
        <v>4637</v>
      </c>
      <c r="K6925" s="2" t="s">
        <v>4638</v>
      </c>
      <c r="L6925" s="2" t="s">
        <v>19224</v>
      </c>
      <c r="M6925" s="2" t="s">
        <v>6537</v>
      </c>
      <c r="N6925" s="2" t="s">
        <v>29</v>
      </c>
      <c r="O6925" s="2" t="s">
        <v>29</v>
      </c>
      <c r="P6925" t="str">
        <f t="shared" si="108"/>
        <v>Insert Into #TempCreditor (DBCode, EntityCode, CreditorAccount, AccountType, AccountNo, AuditUser, Email, EmailCC1, EmailCC2) Values('IFCA-FAIV2','03','SU-0003980-ASPC-V','SA','`200040352235','61440','alssystemphilcorp@gmail.com','','')</v>
      </c>
    </row>
    <row r="6926" spans="1:16">
      <c r="A6926" t="s">
        <v>19366</v>
      </c>
      <c r="B6926" s="2" t="s">
        <v>9311</v>
      </c>
      <c r="C6926" s="2" t="s">
        <v>17012</v>
      </c>
      <c r="D6926" s="2" t="s">
        <v>15639</v>
      </c>
      <c r="E6926" s="2" t="s">
        <v>15640</v>
      </c>
      <c r="F6926" s="2" t="s">
        <v>20</v>
      </c>
      <c r="G6926" s="2" t="s">
        <v>21217</v>
      </c>
      <c r="H6926" s="2" t="s">
        <v>23302</v>
      </c>
      <c r="I6926" s="2" t="s">
        <v>15643</v>
      </c>
      <c r="J6926" s="2" t="s">
        <v>4637</v>
      </c>
      <c r="K6926" s="2" t="s">
        <v>4638</v>
      </c>
      <c r="L6926" s="2" t="s">
        <v>19225</v>
      </c>
      <c r="M6926" s="2" t="s">
        <v>15645</v>
      </c>
      <c r="N6926" s="2" t="s">
        <v>29</v>
      </c>
      <c r="O6926" s="2" t="s">
        <v>29</v>
      </c>
      <c r="P6926" t="str">
        <f t="shared" si="108"/>
        <v>Insert Into #TempCreditor (DBCode, EntityCode, CreditorAccount, AccountType, AccountNo, AuditUser, Email, EmailCC1, EmailCC2) Values('IFCA-FAIV2','03','SU-0005836-ATSI-V','CA','`200047956969','61440','gvillaraza@gmail.com','','')</v>
      </c>
    </row>
    <row r="6927" spans="1:16">
      <c r="A6927" t="s">
        <v>19366</v>
      </c>
      <c r="B6927" s="2" t="s">
        <v>9311</v>
      </c>
      <c r="C6927" s="2" t="s">
        <v>17012</v>
      </c>
      <c r="D6927" s="2" t="s">
        <v>15646</v>
      </c>
      <c r="E6927" s="2" t="s">
        <v>15647</v>
      </c>
      <c r="F6927" s="2" t="s">
        <v>20</v>
      </c>
      <c r="G6927" s="2" t="s">
        <v>21218</v>
      </c>
      <c r="H6927" s="2" t="s">
        <v>23303</v>
      </c>
      <c r="I6927" s="2" t="s">
        <v>15650</v>
      </c>
      <c r="J6927" s="2" t="s">
        <v>4637</v>
      </c>
      <c r="K6927" s="2" t="s">
        <v>4638</v>
      </c>
      <c r="L6927" s="2" t="s">
        <v>19226</v>
      </c>
      <c r="M6927" s="2" t="s">
        <v>15652</v>
      </c>
      <c r="N6927" s="2" t="s">
        <v>29</v>
      </c>
      <c r="O6927" s="2" t="s">
        <v>29</v>
      </c>
      <c r="P6927" t="str">
        <f t="shared" si="108"/>
        <v>Insert Into #TempCreditor (DBCode, EntityCode, CreditorAccount, AccountType, AccountNo, AuditUser, Email, EmailCC1, EmailCC2) Values('IFCA-FAIV2','03','SU-0005332-BCST-V','CA','`200003649287','61440','aldwin.guittap@bcstechnology.com.au','','')</v>
      </c>
    </row>
    <row r="6928" spans="1:16">
      <c r="A6928" t="s">
        <v>19366</v>
      </c>
      <c r="B6928" s="2" t="s">
        <v>9311</v>
      </c>
      <c r="C6928" s="2" t="s">
        <v>17012</v>
      </c>
      <c r="D6928" s="2" t="s">
        <v>15653</v>
      </c>
      <c r="E6928" s="2" t="s">
        <v>19227</v>
      </c>
      <c r="F6928" s="2" t="s">
        <v>390</v>
      </c>
      <c r="G6928" s="2" t="s">
        <v>21219</v>
      </c>
      <c r="H6928" s="2" t="s">
        <v>23304</v>
      </c>
      <c r="I6928" s="2" t="s">
        <v>19228</v>
      </c>
      <c r="J6928" s="2" t="s">
        <v>4637</v>
      </c>
      <c r="K6928" s="2" t="s">
        <v>4638</v>
      </c>
      <c r="L6928" s="2" t="s">
        <v>19229</v>
      </c>
      <c r="M6928" s="2" t="s">
        <v>15659</v>
      </c>
      <c r="N6928" s="2" t="s">
        <v>29</v>
      </c>
      <c r="O6928" s="2" t="s">
        <v>29</v>
      </c>
      <c r="P6928" t="str">
        <f t="shared" si="108"/>
        <v>Insert Into #TempCreditor (DBCode, EntityCode, CreditorAccount, AccountType, AccountNo, AuditUser, Email, EmailCC1, EmailCC2) Values('IFCA-FAIV2','03','SU-0004394-DCI-V','SA','`200050688215','61440','julie.ann.garcia@devtac.ph','','')</v>
      </c>
    </row>
    <row r="6929" spans="1:16">
      <c r="A6929" t="s">
        <v>19366</v>
      </c>
      <c r="B6929" s="2" t="s">
        <v>9311</v>
      </c>
      <c r="C6929" s="2" t="s">
        <v>17012</v>
      </c>
      <c r="D6929" s="2" t="s">
        <v>15660</v>
      </c>
      <c r="E6929" s="2" t="s">
        <v>15661</v>
      </c>
      <c r="F6929" s="2" t="s">
        <v>20</v>
      </c>
      <c r="G6929" s="2" t="s">
        <v>21220</v>
      </c>
      <c r="H6929" s="2" t="s">
        <v>23305</v>
      </c>
      <c r="I6929" s="2" t="s">
        <v>15664</v>
      </c>
      <c r="J6929" s="2" t="s">
        <v>4637</v>
      </c>
      <c r="K6929" s="2" t="s">
        <v>4638</v>
      </c>
      <c r="L6929" s="2" t="s">
        <v>19230</v>
      </c>
      <c r="M6929" s="2" t="s">
        <v>15666</v>
      </c>
      <c r="N6929" s="2" t="s">
        <v>29</v>
      </c>
      <c r="O6929" s="2" t="s">
        <v>29</v>
      </c>
      <c r="P6929" t="str">
        <f t="shared" si="108"/>
        <v>Insert Into #TempCreditor (DBCode, EntityCode, CreditorAccount, AccountType, AccountNo, AuditUser, Email, EmailCC1, EmailCC2) Values('IFCA-FAIV2','03','SU-0005808-DC-V','CA','`200051857107','61440','durastress@yahoo.com.ph','','')</v>
      </c>
    </row>
    <row r="6930" spans="1:16">
      <c r="A6930" t="s">
        <v>19366</v>
      </c>
      <c r="B6930" s="2" t="s">
        <v>9311</v>
      </c>
      <c r="C6930" s="2" t="s">
        <v>17012</v>
      </c>
      <c r="D6930" s="2" t="s">
        <v>15667</v>
      </c>
      <c r="E6930" s="2" t="s">
        <v>15668</v>
      </c>
      <c r="F6930" s="2" t="s">
        <v>390</v>
      </c>
      <c r="G6930" s="2" t="s">
        <v>21221</v>
      </c>
      <c r="H6930" s="2" t="s">
        <v>23306</v>
      </c>
      <c r="I6930" s="2" t="s">
        <v>15671</v>
      </c>
      <c r="J6930" s="2" t="s">
        <v>4637</v>
      </c>
      <c r="K6930" s="2" t="s">
        <v>4638</v>
      </c>
      <c r="L6930" s="2" t="s">
        <v>19231</v>
      </c>
      <c r="M6930" s="2" t="s">
        <v>15673</v>
      </c>
      <c r="N6930" s="2" t="s">
        <v>15674</v>
      </c>
      <c r="O6930" s="2" t="s">
        <v>29</v>
      </c>
      <c r="P6930" t="str">
        <f t="shared" si="108"/>
        <v>Insert Into #TempCreditor (DBCode, EntityCode, CreditorAccount, AccountType, AccountNo, AuditUser, Email, EmailCC1, EmailCC2) Values('IFCA-FAIV2','03','SU-0005315-DSC-V','SA','`200041394578','61440','dyeneretorsercorp@gmail.com','dyenerepmercado.dscorp@gmail.com','')</v>
      </c>
    </row>
    <row r="6931" spans="1:16">
      <c r="A6931" t="s">
        <v>19366</v>
      </c>
      <c r="B6931" s="2" t="s">
        <v>9311</v>
      </c>
      <c r="C6931" s="2" t="s">
        <v>17012</v>
      </c>
      <c r="D6931" s="2" t="s">
        <v>15675</v>
      </c>
      <c r="E6931" s="2" t="s">
        <v>15676</v>
      </c>
      <c r="F6931" s="2" t="s">
        <v>20</v>
      </c>
      <c r="G6931" s="2" t="s">
        <v>21222</v>
      </c>
      <c r="H6931" s="2" t="s">
        <v>23307</v>
      </c>
      <c r="I6931" s="2" t="s">
        <v>19232</v>
      </c>
      <c r="J6931" s="2" t="s">
        <v>4637</v>
      </c>
      <c r="K6931" s="2" t="s">
        <v>4638</v>
      </c>
      <c r="L6931" s="2" t="s">
        <v>19233</v>
      </c>
      <c r="M6931" s="2" t="s">
        <v>15681</v>
      </c>
      <c r="N6931" s="2" t="s">
        <v>29</v>
      </c>
      <c r="O6931" s="2" t="s">
        <v>29</v>
      </c>
      <c r="P6931" t="str">
        <f t="shared" si="108"/>
        <v>Insert Into #TempCreditor (DBCode, EntityCode, CreditorAccount, AccountType, AccountNo, AuditUser, Email, EmailCC1, EmailCC2) Values('IFCA-FAIV2','03','CO-0000524-ETII-V','CA','`200045669113','61440','info@elid.com.ph','','')</v>
      </c>
    </row>
    <row r="6932" spans="1:16">
      <c r="A6932" t="s">
        <v>19366</v>
      </c>
      <c r="B6932" s="2" t="s">
        <v>9311</v>
      </c>
      <c r="C6932" s="2" t="s">
        <v>17012</v>
      </c>
      <c r="D6932" s="2" t="s">
        <v>12063</v>
      </c>
      <c r="E6932" s="2" t="s">
        <v>12064</v>
      </c>
      <c r="F6932" s="2" t="s">
        <v>390</v>
      </c>
      <c r="G6932" s="2" t="s">
        <v>20817</v>
      </c>
      <c r="H6932" s="2" t="s">
        <v>22842</v>
      </c>
      <c r="I6932" s="2" t="s">
        <v>12067</v>
      </c>
      <c r="J6932" s="2" t="s">
        <v>4637</v>
      </c>
      <c r="K6932" s="2" t="s">
        <v>4638</v>
      </c>
      <c r="L6932" s="2" t="s">
        <v>19234</v>
      </c>
      <c r="M6932" s="2" t="s">
        <v>12069</v>
      </c>
      <c r="N6932" s="2" t="s">
        <v>18482</v>
      </c>
      <c r="O6932" s="2" t="s">
        <v>29</v>
      </c>
      <c r="P6932" t="str">
        <f t="shared" si="108"/>
        <v>Insert Into #TempCreditor (DBCode, EntityCode, CreditorAccount, AccountType, AccountNo, AuditUser, Email, EmailCC1, EmailCC2) Values('IFCA-FAIV2','03','AG-0000048-EAC-V','SA','`200050513474','61440','elliteads_iloilo@yahoo.com','caren_elliteads@yahoo.com','')</v>
      </c>
    </row>
    <row r="6933" spans="1:16">
      <c r="A6933" t="s">
        <v>19366</v>
      </c>
      <c r="B6933" s="2" t="s">
        <v>9311</v>
      </c>
      <c r="C6933" s="2" t="s">
        <v>17012</v>
      </c>
      <c r="D6933" s="2" t="s">
        <v>19235</v>
      </c>
      <c r="E6933" s="2" t="s">
        <v>19236</v>
      </c>
      <c r="F6933" s="2" t="s">
        <v>20</v>
      </c>
      <c r="G6933" s="2" t="s">
        <v>21386</v>
      </c>
      <c r="H6933" s="2" t="s">
        <v>23484</v>
      </c>
      <c r="I6933" s="2" t="s">
        <v>19239</v>
      </c>
      <c r="J6933" s="2" t="s">
        <v>4637</v>
      </c>
      <c r="K6933" s="2" t="s">
        <v>4638</v>
      </c>
      <c r="L6933" s="2" t="s">
        <v>19240</v>
      </c>
      <c r="M6933" s="2" t="s">
        <v>19241</v>
      </c>
      <c r="N6933" s="2" t="s">
        <v>29</v>
      </c>
      <c r="O6933" s="2" t="s">
        <v>29</v>
      </c>
      <c r="P6933" t="str">
        <f t="shared" si="108"/>
        <v>Insert Into #TempCreditor (DBCode, EntityCode, CreditorAccount, AccountType, AccountNo, AuditUser, Email, EmailCC1, EmailCC2) Values('IFCA-FAIV2','03','CO-0001189-EISC-V','CA','`200044741759','61440','sales.dept@esetch.com.ph','','')</v>
      </c>
    </row>
    <row r="6934" spans="1:16">
      <c r="A6934" t="s">
        <v>19366</v>
      </c>
      <c r="B6934" s="2" t="s">
        <v>9311</v>
      </c>
      <c r="C6934" s="2" t="s">
        <v>17012</v>
      </c>
      <c r="D6934" s="2" t="s">
        <v>15682</v>
      </c>
      <c r="E6934" s="2" t="s">
        <v>15683</v>
      </c>
      <c r="F6934" s="2" t="s">
        <v>20</v>
      </c>
      <c r="G6934" s="2" t="s">
        <v>21223</v>
      </c>
      <c r="H6934" s="2" t="s">
        <v>23308</v>
      </c>
      <c r="I6934" s="2" t="s">
        <v>15686</v>
      </c>
      <c r="J6934" s="2" t="s">
        <v>4637</v>
      </c>
      <c r="K6934" s="2" t="s">
        <v>4638</v>
      </c>
      <c r="L6934" s="2" t="s">
        <v>19242</v>
      </c>
      <c r="M6934" s="2" t="s">
        <v>15688</v>
      </c>
      <c r="N6934" s="2" t="s">
        <v>15689</v>
      </c>
      <c r="O6934" s="2" t="s">
        <v>29</v>
      </c>
      <c r="P6934" t="str">
        <f t="shared" si="108"/>
        <v>Insert Into #TempCreditor (DBCode, EntityCode, CreditorAccount, AccountType, AccountNo, AuditUser, Email, EmailCC1, EmailCC2) Values('IFCA-FAIV2','03','SU-0003097-GTI-V','CA','`200000870594','61440','salesmanila@gigaworkz.com.ph','marizel@gigaworkz.com.ph','')</v>
      </c>
    </row>
    <row r="6935" spans="1:16">
      <c r="A6935" t="s">
        <v>19366</v>
      </c>
      <c r="B6935" s="2" t="s">
        <v>9311</v>
      </c>
      <c r="C6935" s="2" t="s">
        <v>17012</v>
      </c>
      <c r="D6935" s="2" t="s">
        <v>15690</v>
      </c>
      <c r="E6935" s="2" t="s">
        <v>15691</v>
      </c>
      <c r="F6935" s="2" t="s">
        <v>20</v>
      </c>
      <c r="G6935" s="2" t="s">
        <v>21224</v>
      </c>
      <c r="H6935" s="2" t="s">
        <v>23309</v>
      </c>
      <c r="I6935" s="2" t="s">
        <v>19243</v>
      </c>
      <c r="J6935" s="2" t="s">
        <v>4637</v>
      </c>
      <c r="K6935" s="2" t="s">
        <v>4638</v>
      </c>
      <c r="L6935" s="2" t="s">
        <v>19244</v>
      </c>
      <c r="M6935" s="2" t="s">
        <v>1693</v>
      </c>
      <c r="N6935" s="2" t="s">
        <v>15696</v>
      </c>
      <c r="O6935" s="2" t="s">
        <v>15697</v>
      </c>
      <c r="P6935" t="str">
        <f t="shared" si="108"/>
        <v>Insert Into #TempCreditor (DBCode, EntityCode, CreditorAccount, AccountType, AccountNo, AuditUser, Email, EmailCC1, EmailCC2) Values('IFCA-FAIV2','03','SU-0002860-KEI-V','CA','`200013051088','61440','info@kuysen.com','kuysen@pldtdsl.net','jasmin.cruz@kuysen.com')</v>
      </c>
    </row>
    <row r="6936" spans="1:16">
      <c r="A6936" t="s">
        <v>19366</v>
      </c>
      <c r="B6936" s="2" t="s">
        <v>9311</v>
      </c>
      <c r="C6936" s="2" t="s">
        <v>17012</v>
      </c>
      <c r="D6936" s="2" t="s">
        <v>19245</v>
      </c>
      <c r="E6936" s="2" t="s">
        <v>19246</v>
      </c>
      <c r="F6936" s="2" t="s">
        <v>20</v>
      </c>
      <c r="G6936" s="2" t="s">
        <v>21387</v>
      </c>
      <c r="H6936" s="2" t="s">
        <v>23485</v>
      </c>
      <c r="I6936" s="2" t="s">
        <v>19249</v>
      </c>
      <c r="J6936" s="2" t="s">
        <v>4637</v>
      </c>
      <c r="K6936" s="2" t="s">
        <v>4638</v>
      </c>
      <c r="L6936" s="2" t="s">
        <v>19250</v>
      </c>
      <c r="M6936" s="2" t="s">
        <v>19251</v>
      </c>
      <c r="N6936" s="2" t="s">
        <v>29</v>
      </c>
      <c r="O6936" s="2" t="s">
        <v>29</v>
      </c>
      <c r="P6936" t="str">
        <f t="shared" si="108"/>
        <v>Insert Into #TempCreditor (DBCode, EntityCode, CreditorAccount, AccountType, AccountNo, AuditUser, Email, EmailCC1, EmailCC2) Values('IFCA-FAIV2','03','SU-0005536-2IC-V','CA','`200017789871','61440','judyvallecillo@247international.net','','')</v>
      </c>
    </row>
    <row r="6937" spans="1:16">
      <c r="A6937" t="s">
        <v>19366</v>
      </c>
      <c r="B6937" s="2" t="s">
        <v>9311</v>
      </c>
      <c r="C6937" s="2" t="s">
        <v>17012</v>
      </c>
      <c r="D6937" s="2" t="s">
        <v>19252</v>
      </c>
      <c r="E6937" s="2" t="s">
        <v>19253</v>
      </c>
      <c r="F6937" s="2" t="s">
        <v>20</v>
      </c>
      <c r="G6937" s="2" t="s">
        <v>21388</v>
      </c>
      <c r="H6937" s="2" t="s">
        <v>23486</v>
      </c>
      <c r="I6937" s="2" t="s">
        <v>19256</v>
      </c>
      <c r="J6937" s="2" t="s">
        <v>4637</v>
      </c>
      <c r="K6937" s="2" t="s">
        <v>4638</v>
      </c>
      <c r="L6937" s="2" t="s">
        <v>19257</v>
      </c>
      <c r="M6937" s="2" t="s">
        <v>19258</v>
      </c>
      <c r="N6937" s="2" t="s">
        <v>19259</v>
      </c>
      <c r="O6937" s="2" t="s">
        <v>29</v>
      </c>
      <c r="P6937" t="str">
        <f t="shared" si="108"/>
        <v>Insert Into #TempCreditor (DBCode, EntityCode, CreditorAccount, AccountType, AccountNo, AuditUser, Email, EmailCC1, EmailCC2) Values('IFCA-FAIV2','03','CO-0000275-AASI-V','CA','`200012923073','61440','marksabularse@acre-aire.ph','mark.sabularse@yahoo.com','')</v>
      </c>
    </row>
    <row r="6938" spans="1:16">
      <c r="A6938" t="s">
        <v>19366</v>
      </c>
      <c r="B6938" s="2" t="s">
        <v>9311</v>
      </c>
      <c r="C6938" s="2" t="s">
        <v>17012</v>
      </c>
      <c r="D6938" s="2" t="s">
        <v>19260</v>
      </c>
      <c r="E6938" s="2" t="s">
        <v>19261</v>
      </c>
      <c r="F6938" s="2" t="s">
        <v>390</v>
      </c>
      <c r="G6938" s="2" t="s">
        <v>21389</v>
      </c>
      <c r="H6938" s="2" t="s">
        <v>23487</v>
      </c>
      <c r="I6938" s="2" t="s">
        <v>19264</v>
      </c>
      <c r="J6938" s="2" t="s">
        <v>4637</v>
      </c>
      <c r="K6938" s="2" t="s">
        <v>4638</v>
      </c>
      <c r="L6938" s="2" t="s">
        <v>19265</v>
      </c>
      <c r="M6938" s="2" t="s">
        <v>19266</v>
      </c>
      <c r="N6938" s="2" t="s">
        <v>19267</v>
      </c>
      <c r="O6938" s="2" t="s">
        <v>29</v>
      </c>
      <c r="P6938" t="str">
        <f t="shared" si="108"/>
        <v>Insert Into #TempCreditor (DBCode, EntityCode, CreditorAccount, AccountType, AccountNo, AuditUser, Email, EmailCC1, EmailCC2) Values('IFCA-FAIV2','03','CO-0001168-ABPC-V','SA','`200052804425','61440','advancebuildconsplus@gmail.com','advance.buildcons@gmail.com,','')</v>
      </c>
    </row>
    <row r="6939" spans="1:16">
      <c r="A6939" t="s">
        <v>19366</v>
      </c>
      <c r="B6939" s="2" t="s">
        <v>9311</v>
      </c>
      <c r="C6939" s="2" t="s">
        <v>17012</v>
      </c>
      <c r="D6939" s="2" t="s">
        <v>19268</v>
      </c>
      <c r="E6939" s="2" t="s">
        <v>19269</v>
      </c>
      <c r="F6939" s="2" t="s">
        <v>390</v>
      </c>
      <c r="G6939" s="2" t="s">
        <v>21390</v>
      </c>
      <c r="H6939" s="2" t="s">
        <v>23488</v>
      </c>
      <c r="I6939" s="2" t="s">
        <v>19272</v>
      </c>
      <c r="J6939" s="2" t="s">
        <v>4637</v>
      </c>
      <c r="K6939" s="2" t="s">
        <v>4638</v>
      </c>
      <c r="L6939" s="2" t="s">
        <v>19273</v>
      </c>
      <c r="M6939" s="2" t="s">
        <v>19274</v>
      </c>
      <c r="N6939" s="2" t="s">
        <v>19275</v>
      </c>
      <c r="O6939" s="2" t="s">
        <v>29</v>
      </c>
      <c r="P6939" t="str">
        <f t="shared" si="108"/>
        <v>Insert Into #TempCreditor (DBCode, EntityCode, CreditorAccount, AccountType, AccountNo, AuditUser, Email, EmailCC1, EmailCC2) Values('IFCA-FAIV2','03','CO-0000590-AECS-V','SA','`200047543605','61440','mendozaaf08@gmail.com','afm112473@yahoo.com','')</v>
      </c>
    </row>
    <row r="6940" spans="1:16">
      <c r="A6940" t="s">
        <v>19366</v>
      </c>
      <c r="B6940" s="2" t="s">
        <v>9311</v>
      </c>
      <c r="C6940" s="2" t="s">
        <v>17012</v>
      </c>
      <c r="D6940" s="2" t="s">
        <v>15751</v>
      </c>
      <c r="E6940" s="2" t="s">
        <v>15752</v>
      </c>
      <c r="F6940" s="2" t="s">
        <v>20</v>
      </c>
      <c r="G6940" s="2" t="s">
        <v>21232</v>
      </c>
      <c r="H6940" s="2" t="s">
        <v>23317</v>
      </c>
      <c r="I6940" s="2" t="s">
        <v>15755</v>
      </c>
      <c r="J6940" s="2" t="s">
        <v>4637</v>
      </c>
      <c r="K6940" s="2" t="s">
        <v>4638</v>
      </c>
      <c r="L6940" s="2" t="s">
        <v>19276</v>
      </c>
      <c r="M6940" s="2" t="s">
        <v>15757</v>
      </c>
      <c r="N6940" s="2" t="s">
        <v>15758</v>
      </c>
      <c r="O6940" s="2" t="s">
        <v>29</v>
      </c>
      <c r="P6940" t="str">
        <f t="shared" si="108"/>
        <v>Insert Into #TempCreditor (DBCode, EntityCode, CreditorAccount, AccountType, AccountNo, AuditUser, Email, EmailCC1, EmailCC2) Values('IFCA-FAIV2','03','SU-0004248-DPPI-V','CA','`200044584718','61440','collection@daviespaints.com.ph','christine.chosantos@daviespaints.com.ph','')</v>
      </c>
    </row>
    <row r="6941" spans="1:16">
      <c r="A6941" t="s">
        <v>19366</v>
      </c>
      <c r="B6941" s="2" t="s">
        <v>9311</v>
      </c>
      <c r="C6941" s="2" t="s">
        <v>17012</v>
      </c>
      <c r="D6941" s="2" t="s">
        <v>15714</v>
      </c>
      <c r="E6941" s="2" t="s">
        <v>15715</v>
      </c>
      <c r="F6941" s="2" t="s">
        <v>390</v>
      </c>
      <c r="G6941" s="2" t="s">
        <v>21227</v>
      </c>
      <c r="H6941" s="2" t="s">
        <v>23312</v>
      </c>
      <c r="I6941" s="2" t="s">
        <v>19277</v>
      </c>
      <c r="J6941" s="2" t="s">
        <v>12029</v>
      </c>
      <c r="K6941" s="2" t="s">
        <v>12030</v>
      </c>
      <c r="L6941" s="2" t="s">
        <v>19278</v>
      </c>
      <c r="M6941" s="2" t="s">
        <v>15720</v>
      </c>
      <c r="N6941" s="2" t="s">
        <v>15721</v>
      </c>
      <c r="O6941" s="2" t="s">
        <v>29</v>
      </c>
      <c r="P6941" t="str">
        <f t="shared" si="108"/>
        <v>Insert Into #TempCreditor (DBCode, EntityCode, CreditorAccount, AccountType, AccountNo, AuditUser, Email, EmailCC1, EmailCC2) Values('IFCA-FAIV2','03','SU-0005504-DCPI-V','SA','`200001437436','63303','myra.di@dzcard.com','cladith.calahati@dzcard.com','')</v>
      </c>
    </row>
    <row r="6942" spans="1:16">
      <c r="A6942" t="s">
        <v>19366</v>
      </c>
      <c r="B6942" s="2" t="s">
        <v>9311</v>
      </c>
      <c r="C6942" s="2" t="s">
        <v>17012</v>
      </c>
      <c r="D6942" s="2" t="s">
        <v>15730</v>
      </c>
      <c r="E6942" s="2" t="s">
        <v>15731</v>
      </c>
      <c r="F6942" s="2" t="s">
        <v>20</v>
      </c>
      <c r="G6942" s="2" t="s">
        <v>21229</v>
      </c>
      <c r="H6942" s="2" t="s">
        <v>23314</v>
      </c>
      <c r="I6942" s="2" t="s">
        <v>15734</v>
      </c>
      <c r="J6942" s="2" t="s">
        <v>12029</v>
      </c>
      <c r="K6942" s="2" t="s">
        <v>12030</v>
      </c>
      <c r="L6942" s="2" t="s">
        <v>19279</v>
      </c>
      <c r="M6942" s="2" t="s">
        <v>15736</v>
      </c>
      <c r="N6942" s="2" t="s">
        <v>29</v>
      </c>
      <c r="O6942" s="2" t="s">
        <v>29</v>
      </c>
      <c r="P6942" t="str">
        <f t="shared" si="108"/>
        <v>Insert Into #TempCreditor (DBCode, EntityCode, CreditorAccount, AccountType, AccountNo, AuditUser, Email, EmailCC1, EmailCC2) Values('IFCA-FAIV2','03','SU-0005389-ESRI-V','CA','`200034175577','63303','stephanie.guitche@esri.net.ph','','')</v>
      </c>
    </row>
    <row r="6943" spans="1:16">
      <c r="A6943" t="s">
        <v>19366</v>
      </c>
      <c r="B6943" s="2" t="s">
        <v>9311</v>
      </c>
      <c r="C6943" s="2" t="s">
        <v>17012</v>
      </c>
      <c r="D6943" s="2" t="s">
        <v>15744</v>
      </c>
      <c r="E6943" s="2" t="s">
        <v>15745</v>
      </c>
      <c r="F6943" s="2" t="s">
        <v>20</v>
      </c>
      <c r="G6943" s="2" t="s">
        <v>21231</v>
      </c>
      <c r="H6943" s="2" t="s">
        <v>23316</v>
      </c>
      <c r="I6943" s="2" t="s">
        <v>15748</v>
      </c>
      <c r="J6943" s="2" t="s">
        <v>12029</v>
      </c>
      <c r="K6943" s="2" t="s">
        <v>12030</v>
      </c>
      <c r="L6943" s="2" t="s">
        <v>19280</v>
      </c>
      <c r="M6943" s="2" t="s">
        <v>15750</v>
      </c>
      <c r="N6943" s="2" t="s">
        <v>29</v>
      </c>
      <c r="O6943" s="2" t="s">
        <v>29</v>
      </c>
      <c r="P6943" t="str">
        <f t="shared" si="108"/>
        <v>Insert Into #TempCreditor (DBCode, EntityCode, CreditorAccount, AccountType, AccountNo, AuditUser, Email, EmailCC1, EmailCC2) Values('IFCA-FAIV2','03','SU-0005511-FSTS-V','CA','`200027316351','63303','flippersolution_manila@yahoo.com','','')</v>
      </c>
    </row>
    <row r="6944" spans="1:16">
      <c r="A6944" t="s">
        <v>19366</v>
      </c>
      <c r="B6944" s="2" t="s">
        <v>9311</v>
      </c>
      <c r="C6944" s="2" t="s">
        <v>17012</v>
      </c>
      <c r="D6944" s="2" t="s">
        <v>11235</v>
      </c>
      <c r="E6944" s="2" t="s">
        <v>11236</v>
      </c>
      <c r="F6944" s="2" t="s">
        <v>20</v>
      </c>
      <c r="G6944" s="2" t="s">
        <v>20738</v>
      </c>
      <c r="H6944" s="2" t="s">
        <v>22754</v>
      </c>
      <c r="I6944" s="2" t="s">
        <v>11239</v>
      </c>
      <c r="J6944" s="2" t="s">
        <v>12029</v>
      </c>
      <c r="K6944" s="2" t="s">
        <v>12030</v>
      </c>
      <c r="L6944" s="2" t="s">
        <v>19281</v>
      </c>
      <c r="M6944" s="2" t="s">
        <v>11241</v>
      </c>
      <c r="N6944" s="2" t="s">
        <v>11242</v>
      </c>
      <c r="O6944" s="2" t="s">
        <v>11243</v>
      </c>
      <c r="P6944" t="str">
        <f t="shared" si="108"/>
        <v>Insert Into #TempCreditor (DBCode, EntityCode, CreditorAccount, AccountType, AccountNo, AuditUser, Email, EmailCC1, EmailCC2) Values('IFCA-FAIV2','03','SU-0005109-BCDC-V','CA','`200044977407','63303','finance.bapcdc2022@gmail.com','admin@bapcdc.com','bap_cao2019@yahoo.com')</v>
      </c>
    </row>
    <row r="6945" spans="1:16">
      <c r="A6945" t="s">
        <v>19366</v>
      </c>
      <c r="B6945" s="2" t="s">
        <v>9311</v>
      </c>
      <c r="C6945" s="2" t="s">
        <v>17012</v>
      </c>
      <c r="D6945" s="2" t="s">
        <v>15707</v>
      </c>
      <c r="E6945" s="2" t="s">
        <v>15708</v>
      </c>
      <c r="F6945" s="2" t="s">
        <v>20</v>
      </c>
      <c r="G6945" s="2" t="s">
        <v>21226</v>
      </c>
      <c r="H6945" s="2" t="s">
        <v>23311</v>
      </c>
      <c r="I6945" s="2" t="s">
        <v>15711</v>
      </c>
      <c r="J6945" s="2" t="s">
        <v>12029</v>
      </c>
      <c r="K6945" s="2" t="s">
        <v>12030</v>
      </c>
      <c r="L6945" s="2" t="s">
        <v>19282</v>
      </c>
      <c r="M6945" s="2" t="s">
        <v>15713</v>
      </c>
      <c r="N6945" s="2" t="s">
        <v>29</v>
      </c>
      <c r="O6945" s="2" t="s">
        <v>29</v>
      </c>
      <c r="P6945" t="str">
        <f t="shared" si="108"/>
        <v>Insert Into #TempCreditor (DBCode, EntityCode, CreditorAccount, AccountType, AccountNo, AuditUser, Email, EmailCC1, EmailCC2) Values('IFCA-FAIV2','03','SU-0000737-BIC-V','CA','`200045806153','63303','liezl.donato@besterm.com.ph','','')</v>
      </c>
    </row>
    <row r="6946" spans="1:16">
      <c r="A6946" t="s">
        <v>19366</v>
      </c>
      <c r="B6946" s="2" t="s">
        <v>9311</v>
      </c>
      <c r="C6946" s="2" t="s">
        <v>17012</v>
      </c>
      <c r="D6946" s="2" t="s">
        <v>15722</v>
      </c>
      <c r="E6946" s="2" t="s">
        <v>19283</v>
      </c>
      <c r="F6946" s="2" t="s">
        <v>20</v>
      </c>
      <c r="G6946" s="2" t="s">
        <v>21228</v>
      </c>
      <c r="H6946" s="2" t="s">
        <v>23313</v>
      </c>
      <c r="I6946" s="2" t="s">
        <v>15726</v>
      </c>
      <c r="J6946" s="2" t="s">
        <v>12029</v>
      </c>
      <c r="K6946" s="2" t="s">
        <v>12030</v>
      </c>
      <c r="L6946" s="2" t="s">
        <v>19284</v>
      </c>
      <c r="M6946" s="2" t="s">
        <v>15728</v>
      </c>
      <c r="N6946" s="2" t="s">
        <v>15729</v>
      </c>
      <c r="O6946" s="2" t="s">
        <v>29</v>
      </c>
      <c r="P6946" t="str">
        <f t="shared" si="108"/>
        <v>Insert Into #TempCreditor (DBCode, EntityCode, CreditorAccount, AccountType, AccountNo, AuditUser, Email, EmailCC1, EmailCC2) Values('IFCA-FAIV2','03','SU-0005537-EATP-V','CA','`200021241918','63303','engel@engel.com.ph','junnalyn.tenorio@gmail.com','')</v>
      </c>
    </row>
    <row r="6947" spans="1:16">
      <c r="A6947" t="s">
        <v>19366</v>
      </c>
      <c r="B6947" s="2" t="s">
        <v>9311</v>
      </c>
      <c r="C6947" s="2" t="s">
        <v>17012</v>
      </c>
      <c r="D6947" s="2" t="s">
        <v>15737</v>
      </c>
      <c r="E6947" s="2" t="s">
        <v>15738</v>
      </c>
      <c r="F6947" s="2" t="s">
        <v>20</v>
      </c>
      <c r="G6947" s="2" t="s">
        <v>21230</v>
      </c>
      <c r="H6947" s="2" t="s">
        <v>23315</v>
      </c>
      <c r="I6947" s="2" t="s">
        <v>15741</v>
      </c>
      <c r="J6947" s="2" t="s">
        <v>12029</v>
      </c>
      <c r="K6947" s="2" t="s">
        <v>12030</v>
      </c>
      <c r="L6947" s="2" t="s">
        <v>19285</v>
      </c>
      <c r="M6947" s="2" t="s">
        <v>15743</v>
      </c>
      <c r="N6947" s="2" t="s">
        <v>29</v>
      </c>
      <c r="O6947" s="2" t="s">
        <v>29</v>
      </c>
      <c r="P6947" t="str">
        <f t="shared" si="108"/>
        <v>Insert Into #TempCreditor (DBCode, EntityCode, CreditorAccount, AccountType, AccountNo, AuditUser, Email, EmailCC1, EmailCC2) Values('IFCA-FAIV2','03','SU-0005510-EDIC-V','CA','`200000917663','63303','eyespy@philippinedetectives.com','','')</v>
      </c>
    </row>
    <row r="6948" spans="1:16">
      <c r="A6948" t="s">
        <v>19366</v>
      </c>
      <c r="B6948" s="2" t="s">
        <v>9311</v>
      </c>
      <c r="C6948" s="2" t="s">
        <v>17012</v>
      </c>
      <c r="D6948" s="2" t="s">
        <v>19286</v>
      </c>
      <c r="E6948" s="2" t="s">
        <v>19287</v>
      </c>
      <c r="F6948" s="2" t="s">
        <v>390</v>
      </c>
      <c r="G6948" s="2" t="s">
        <v>19427</v>
      </c>
      <c r="H6948" s="2" t="s">
        <v>21452</v>
      </c>
      <c r="I6948" s="2" t="s">
        <v>19288</v>
      </c>
      <c r="J6948" s="2" t="s">
        <v>15461</v>
      </c>
      <c r="K6948" s="2" t="s">
        <v>15462</v>
      </c>
      <c r="L6948" s="2" t="s">
        <v>19289</v>
      </c>
      <c r="M6948" s="2" t="s">
        <v>395</v>
      </c>
      <c r="N6948" s="2" t="s">
        <v>29</v>
      </c>
      <c r="O6948" s="2" t="s">
        <v>29</v>
      </c>
      <c r="P6948" t="str">
        <f t="shared" si="108"/>
        <v>Insert Into #TempCreditor (DBCode, EntityCode, CreditorAccount, AccountType, AccountNo, AuditUser, Email, EmailCC1, EmailCC2) Values('IFCA-FAIV2','03','CO-0001142-JARSS-V','SA','`200028104242','63463','jomasha0513@yahoo.com','','')</v>
      </c>
    </row>
    <row r="6949" spans="1:16">
      <c r="A6949" t="s">
        <v>19366</v>
      </c>
      <c r="B6949" s="2" t="s">
        <v>9311</v>
      </c>
      <c r="C6949" s="2" t="s">
        <v>17012</v>
      </c>
      <c r="D6949" s="2" t="s">
        <v>19290</v>
      </c>
      <c r="E6949" s="2" t="s">
        <v>19291</v>
      </c>
      <c r="F6949" s="2" t="s">
        <v>390</v>
      </c>
      <c r="G6949" s="2" t="s">
        <v>21391</v>
      </c>
      <c r="H6949" s="2" t="s">
        <v>23489</v>
      </c>
      <c r="I6949" s="2" t="s">
        <v>19294</v>
      </c>
      <c r="J6949" s="2" t="s">
        <v>15461</v>
      </c>
      <c r="K6949" s="2" t="s">
        <v>15462</v>
      </c>
      <c r="L6949" s="2" t="s">
        <v>19295</v>
      </c>
      <c r="M6949" s="2" t="s">
        <v>19296</v>
      </c>
      <c r="N6949" s="2" t="s">
        <v>29</v>
      </c>
      <c r="O6949" s="2" t="s">
        <v>29</v>
      </c>
      <c r="P6949" t="str">
        <f t="shared" si="108"/>
        <v>Insert Into #TempCreditor (DBCode, EntityCode, CreditorAccount, AccountType, AccountNo, AuditUser, Email, EmailCC1, EmailCC2) Values('IFCA-FAIV2','03','EM-0004118-RCDP-NV','SA','`200051726897','63463','rae.palma@filinvestland.com','','')</v>
      </c>
    </row>
    <row r="6950" spans="1:16">
      <c r="A6950" t="s">
        <v>19366</v>
      </c>
      <c r="B6950" s="2" t="s">
        <v>9311</v>
      </c>
      <c r="C6950" s="2" t="s">
        <v>17012</v>
      </c>
      <c r="D6950" s="2" t="s">
        <v>15785</v>
      </c>
      <c r="E6950" s="2" t="s">
        <v>15786</v>
      </c>
      <c r="F6950" s="2" t="s">
        <v>20</v>
      </c>
      <c r="G6950" s="2" t="s">
        <v>21236</v>
      </c>
      <c r="H6950" s="2" t="s">
        <v>23320</v>
      </c>
      <c r="I6950" s="2" t="s">
        <v>15789</v>
      </c>
      <c r="J6950" s="2" t="s">
        <v>4637</v>
      </c>
      <c r="K6950" s="2" t="s">
        <v>4638</v>
      </c>
      <c r="L6950" s="2" t="s">
        <v>19297</v>
      </c>
      <c r="M6950" s="2" t="s">
        <v>15791</v>
      </c>
      <c r="N6950" s="2" t="s">
        <v>29</v>
      </c>
      <c r="O6950" s="2" t="s">
        <v>29</v>
      </c>
      <c r="P6950" t="str">
        <f t="shared" si="108"/>
        <v>Insert Into #TempCreditor (DBCode, EntityCode, CreditorAccount, AccountType, AccountNo, AuditUser, Email, EmailCC1, EmailCC2) Values('IFCA-FAIV2','03','SU-0005492-GTTC-V','CA','`200046932958','61440','greenoptima.sales@gmail.com','','')</v>
      </c>
    </row>
    <row r="6951" spans="1:16">
      <c r="A6951" t="s">
        <v>19366</v>
      </c>
      <c r="B6951" s="2" t="s">
        <v>9311</v>
      </c>
      <c r="C6951" s="2" t="s">
        <v>17012</v>
      </c>
      <c r="D6951" s="2" t="s">
        <v>10636</v>
      </c>
      <c r="E6951" s="2" t="s">
        <v>10637</v>
      </c>
      <c r="F6951" s="2" t="s">
        <v>20</v>
      </c>
      <c r="G6951" s="2" t="s">
        <v>20686</v>
      </c>
      <c r="H6951" s="2" t="s">
        <v>22698</v>
      </c>
      <c r="I6951" s="2" t="s">
        <v>10640</v>
      </c>
      <c r="J6951" s="2" t="s">
        <v>4637</v>
      </c>
      <c r="K6951" s="2" t="s">
        <v>4638</v>
      </c>
      <c r="L6951" s="2" t="s">
        <v>19298</v>
      </c>
      <c r="M6951" s="2" t="s">
        <v>10642</v>
      </c>
      <c r="N6951" s="2" t="s">
        <v>29</v>
      </c>
      <c r="O6951" s="2" t="s">
        <v>29</v>
      </c>
      <c r="P6951" t="str">
        <f t="shared" si="108"/>
        <v>Insert Into #TempCreditor (DBCode, EntityCode, CreditorAccount, AccountType, AccountNo, AuditUser, Email, EmailCC1, EmailCC2) Values('IFCA-FAIV2','03','SU-0005002-JIC-V','CA','`200017932895','61440','jaepamakcorp@gmail.com','','')</v>
      </c>
    </row>
    <row r="6952" spans="1:16">
      <c r="A6952" t="s">
        <v>19366</v>
      </c>
      <c r="B6952" s="2" t="s">
        <v>9311</v>
      </c>
      <c r="C6952" s="2" t="s">
        <v>17012</v>
      </c>
      <c r="D6952" s="2" t="s">
        <v>15793</v>
      </c>
      <c r="E6952" s="2" t="s">
        <v>15794</v>
      </c>
      <c r="F6952" s="2" t="s">
        <v>390</v>
      </c>
      <c r="G6952" s="2" t="s">
        <v>21237</v>
      </c>
      <c r="H6952" s="2" t="s">
        <v>23321</v>
      </c>
      <c r="I6952" s="2" t="s">
        <v>15797</v>
      </c>
      <c r="J6952" s="2" t="s">
        <v>4637</v>
      </c>
      <c r="K6952" s="2" t="s">
        <v>4638</v>
      </c>
      <c r="L6952" s="2" t="s">
        <v>19299</v>
      </c>
      <c r="M6952" s="2" t="s">
        <v>15799</v>
      </c>
      <c r="N6952" s="2" t="s">
        <v>15800</v>
      </c>
      <c r="O6952" s="2" t="s">
        <v>29</v>
      </c>
      <c r="P6952" t="str">
        <f t="shared" si="108"/>
        <v>Insert Into #TempCreditor (DBCode, EntityCode, CreditorAccount, AccountType, AccountNo, AuditUser, Email, EmailCC1, EmailCC2) Values('IFCA-FAIV2','03','SU-0005788-JGR-NV','SA','`200052511568','61440','janetblessed28@yahoo.com','ycel0804@gmail.com','')</v>
      </c>
    </row>
    <row r="6953" spans="1:16">
      <c r="A6953" t="s">
        <v>19366</v>
      </c>
      <c r="B6953" s="2" t="s">
        <v>9311</v>
      </c>
      <c r="C6953" s="2" t="s">
        <v>17012</v>
      </c>
      <c r="D6953" s="2" t="s">
        <v>15801</v>
      </c>
      <c r="E6953" s="2" t="s">
        <v>15802</v>
      </c>
      <c r="F6953" s="2" t="s">
        <v>20</v>
      </c>
      <c r="G6953" s="2" t="s">
        <v>21238</v>
      </c>
      <c r="H6953" s="2" t="s">
        <v>23322</v>
      </c>
      <c r="I6953" s="2" t="s">
        <v>15805</v>
      </c>
      <c r="J6953" s="2" t="s">
        <v>4637</v>
      </c>
      <c r="K6953" s="2" t="s">
        <v>4638</v>
      </c>
      <c r="L6953" s="2" t="s">
        <v>19300</v>
      </c>
      <c r="M6953" s="2" t="s">
        <v>15807</v>
      </c>
      <c r="N6953" s="2" t="s">
        <v>29</v>
      </c>
      <c r="O6953" s="2" t="s">
        <v>29</v>
      </c>
      <c r="P6953" t="str">
        <f t="shared" si="108"/>
        <v>Insert Into #TempCreditor (DBCode, EntityCode, CreditorAccount, AccountType, AccountNo, AuditUser, Email, EmailCC1, EmailCC2) Values('IFCA-FAIV2','03','SU-0005439-JEC-V','CA','`200029377129','61440','sales1.joechemenvironmental@gmail.com','','')</v>
      </c>
    </row>
    <row r="6954" spans="1:16">
      <c r="A6954" t="s">
        <v>19366</v>
      </c>
      <c r="B6954" s="2" t="s">
        <v>9311</v>
      </c>
      <c r="C6954" s="2" t="s">
        <v>17012</v>
      </c>
      <c r="D6954" s="2" t="s">
        <v>15808</v>
      </c>
      <c r="E6954" s="2" t="s">
        <v>15809</v>
      </c>
      <c r="F6954" s="2" t="s">
        <v>20</v>
      </c>
      <c r="G6954" s="2" t="s">
        <v>21239</v>
      </c>
      <c r="H6954" s="2" t="s">
        <v>23323</v>
      </c>
      <c r="I6954" s="2" t="s">
        <v>15812</v>
      </c>
      <c r="J6954" s="2" t="s">
        <v>4637</v>
      </c>
      <c r="K6954" s="2" t="s">
        <v>4638</v>
      </c>
      <c r="L6954" s="2" t="s">
        <v>19301</v>
      </c>
      <c r="M6954" s="2" t="s">
        <v>15814</v>
      </c>
      <c r="N6954" s="2" t="s">
        <v>15815</v>
      </c>
      <c r="O6954" s="2" t="s">
        <v>15816</v>
      </c>
      <c r="P6954" t="str">
        <f t="shared" si="108"/>
        <v>Insert Into #TempCreditor (DBCode, EntityCode, CreditorAccount, AccountType, AccountNo, AuditUser, Email, EmailCC1, EmailCC2) Values('IFCA-FAIV2','03','CO-0000085-LCGI-V','CA','`200000504307','61440','2003lpsconstruction@gmail.com','legaspi_rey@yahoo.com','lpsconstruction2003@yahoo.com')</v>
      </c>
    </row>
    <row r="6955" spans="1:16">
      <c r="A6955" t="s">
        <v>19366</v>
      </c>
      <c r="B6955" s="2" t="s">
        <v>9311</v>
      </c>
      <c r="C6955" s="2" t="s">
        <v>17012</v>
      </c>
      <c r="D6955" s="2" t="s">
        <v>15817</v>
      </c>
      <c r="E6955" s="2" t="s">
        <v>15818</v>
      </c>
      <c r="F6955" s="2" t="s">
        <v>20</v>
      </c>
      <c r="G6955" s="2" t="s">
        <v>21240</v>
      </c>
      <c r="H6955" s="2" t="s">
        <v>23324</v>
      </c>
      <c r="I6955" s="2" t="s">
        <v>15821</v>
      </c>
      <c r="J6955" s="2" t="s">
        <v>4637</v>
      </c>
      <c r="K6955" s="2" t="s">
        <v>4638</v>
      </c>
      <c r="L6955" s="2" t="s">
        <v>19302</v>
      </c>
      <c r="M6955" s="2" t="s">
        <v>15823</v>
      </c>
      <c r="N6955" s="2" t="s">
        <v>15824</v>
      </c>
      <c r="O6955" s="2" t="s">
        <v>15825</v>
      </c>
      <c r="P6955" t="str">
        <f t="shared" si="108"/>
        <v>Insert Into #TempCreditor (DBCode, EntityCode, CreditorAccount, AccountType, AccountNo, AuditUser, Email, EmailCC1, EmailCC2) Values('IFCA-FAIV2','03','CO-0000143-MCI-V','CA','`200006961834','61440','info@meralcoenergy.com','cgmarvilla@meralcoenergy.com','pgroxas@meralcoenergy.com')</v>
      </c>
    </row>
    <row r="6956" spans="1:16">
      <c r="A6956" t="s">
        <v>19366</v>
      </c>
      <c r="B6956" s="2" t="s">
        <v>9311</v>
      </c>
      <c r="C6956" s="2" t="s">
        <v>17012</v>
      </c>
      <c r="D6956" s="2" t="s">
        <v>15826</v>
      </c>
      <c r="E6956" s="2" t="s">
        <v>9042</v>
      </c>
      <c r="F6956" s="2" t="s">
        <v>20</v>
      </c>
      <c r="G6956" s="2" t="s">
        <v>20546</v>
      </c>
      <c r="H6956" s="2" t="s">
        <v>22550</v>
      </c>
      <c r="I6956" s="2" t="s">
        <v>15827</v>
      </c>
      <c r="J6956" s="2" t="s">
        <v>4637</v>
      </c>
      <c r="K6956" s="2" t="s">
        <v>4638</v>
      </c>
      <c r="L6956" s="2" t="s">
        <v>19303</v>
      </c>
      <c r="M6956" s="2" t="s">
        <v>15829</v>
      </c>
      <c r="N6956" s="2" t="s">
        <v>9047</v>
      </c>
      <c r="O6956" s="2" t="s">
        <v>29</v>
      </c>
      <c r="P6956" t="str">
        <f t="shared" si="108"/>
        <v>Insert Into #TempCreditor (DBCode, EntityCode, CreditorAccount, AccountType, AccountNo, AuditUser, Email, EmailCC1, EmailCC2) Values('IFCA-FAIV2','03','CN-0000028-NHDS-V','CA','`200015396279','61440','nukudesigninc@gmail.com','nukudesigninc.acctng@gmail.com','')</v>
      </c>
    </row>
    <row r="6957" spans="1:16">
      <c r="A6957" t="s">
        <v>19366</v>
      </c>
      <c r="B6957" s="2" t="s">
        <v>9311</v>
      </c>
      <c r="C6957" s="2" t="s">
        <v>17012</v>
      </c>
      <c r="D6957" s="2" t="s">
        <v>15830</v>
      </c>
      <c r="E6957" s="2" t="s">
        <v>15831</v>
      </c>
      <c r="F6957" s="2" t="s">
        <v>390</v>
      </c>
      <c r="G6957" s="2" t="s">
        <v>21241</v>
      </c>
      <c r="H6957" s="2" t="s">
        <v>23325</v>
      </c>
      <c r="I6957" s="2" t="s">
        <v>15834</v>
      </c>
      <c r="J6957" s="2" t="s">
        <v>4637</v>
      </c>
      <c r="K6957" s="2" t="s">
        <v>4638</v>
      </c>
      <c r="L6957" s="2" t="s">
        <v>19304</v>
      </c>
      <c r="M6957" s="2" t="s">
        <v>15836</v>
      </c>
      <c r="N6957" s="2" t="s">
        <v>29</v>
      </c>
      <c r="O6957" s="2" t="s">
        <v>29</v>
      </c>
      <c r="P6957" t="str">
        <f t="shared" si="108"/>
        <v>Insert Into #TempCreditor (DBCode, EntityCode, CreditorAccount, AccountType, AccountNo, AuditUser, Email, EmailCC1, EmailCC2) Values('IFCA-FAIV2','03','SU-0005346-PCT-V','SA','`200048009254','61440','pme_hardware@yahoo.com','','')</v>
      </c>
    </row>
    <row r="6958" spans="1:16">
      <c r="A6958" t="s">
        <v>19366</v>
      </c>
      <c r="B6958" s="2" t="s">
        <v>9311</v>
      </c>
      <c r="C6958" s="2" t="s">
        <v>17012</v>
      </c>
      <c r="D6958" s="2" t="s">
        <v>4783</v>
      </c>
      <c r="E6958" s="2" t="s">
        <v>19305</v>
      </c>
      <c r="F6958" s="2" t="s">
        <v>20</v>
      </c>
      <c r="G6958" s="2" t="s">
        <v>19676</v>
      </c>
      <c r="H6958" s="2" t="s">
        <v>21698</v>
      </c>
      <c r="I6958" s="2" t="s">
        <v>2360</v>
      </c>
      <c r="J6958" s="2" t="s">
        <v>4637</v>
      </c>
      <c r="K6958" s="2" t="s">
        <v>4638</v>
      </c>
      <c r="L6958" s="2" t="s">
        <v>19306</v>
      </c>
      <c r="M6958" s="2" t="s">
        <v>2362</v>
      </c>
      <c r="N6958" s="2" t="s">
        <v>29</v>
      </c>
      <c r="O6958" s="2" t="s">
        <v>29</v>
      </c>
      <c r="P6958" t="str">
        <f t="shared" si="108"/>
        <v>Insert Into #TempCreditor (DBCode, EntityCode, CreditorAccount, AccountType, AccountNo, AuditUser, Email, EmailCC1, EmailCC2) Values('IFCA-FAIV2','03','CO-0000010-RII-V','CA','`200000452008','61440','ralgo1987@yahoo.com','','')</v>
      </c>
    </row>
    <row r="6959" spans="1:16">
      <c r="A6959" t="s">
        <v>19366</v>
      </c>
      <c r="B6959" s="2" t="s">
        <v>9311</v>
      </c>
      <c r="C6959" s="2" t="s">
        <v>17012</v>
      </c>
      <c r="D6959" s="2" t="s">
        <v>19307</v>
      </c>
      <c r="E6959" s="2" t="s">
        <v>19308</v>
      </c>
      <c r="F6959" s="2" t="s">
        <v>20</v>
      </c>
      <c r="G6959" s="2" t="s">
        <v>21392</v>
      </c>
      <c r="H6959" s="2" t="s">
        <v>23490</v>
      </c>
      <c r="I6959" s="2" t="s">
        <v>19311</v>
      </c>
      <c r="J6959" s="2" t="s">
        <v>4637</v>
      </c>
      <c r="K6959" s="2" t="s">
        <v>4638</v>
      </c>
      <c r="L6959" s="2" t="s">
        <v>19312</v>
      </c>
      <c r="M6959" s="2" t="s">
        <v>19313</v>
      </c>
      <c r="N6959" s="2" t="s">
        <v>19314</v>
      </c>
      <c r="O6959" s="2" t="s">
        <v>29</v>
      </c>
      <c r="P6959" t="str">
        <f t="shared" si="108"/>
        <v>Insert Into #TempCreditor (DBCode, EntityCode, CreditorAccount, AccountType, AccountNo, AuditUser, Email, EmailCC1, EmailCC2) Values('IFCA-FAIV2','03','SU-0005782-RL-V','CA','`200048416372','61440','rich.leathercraft@yahoo.com.ph','bheejay@gmail.com','')</v>
      </c>
    </row>
    <row r="6960" spans="1:16">
      <c r="A6960" t="s">
        <v>19366</v>
      </c>
      <c r="B6960" s="2" t="s">
        <v>9311</v>
      </c>
      <c r="C6960" s="2" t="s">
        <v>17012</v>
      </c>
      <c r="D6960" s="2" t="s">
        <v>19315</v>
      </c>
      <c r="E6960" s="2" t="s">
        <v>19316</v>
      </c>
      <c r="F6960" s="2" t="s">
        <v>20</v>
      </c>
      <c r="G6960" s="2" t="s">
        <v>21393</v>
      </c>
      <c r="H6960" s="2" t="s">
        <v>23491</v>
      </c>
      <c r="I6960" s="2" t="s">
        <v>19319</v>
      </c>
      <c r="J6960" s="2" t="s">
        <v>4637</v>
      </c>
      <c r="K6960" s="2" t="s">
        <v>4638</v>
      </c>
      <c r="L6960" s="2" t="s">
        <v>19320</v>
      </c>
      <c r="M6960" s="2" t="s">
        <v>19321</v>
      </c>
      <c r="N6960" s="2" t="s">
        <v>19322</v>
      </c>
      <c r="O6960" s="2" t="s">
        <v>29</v>
      </c>
      <c r="P6960" t="str">
        <f t="shared" si="108"/>
        <v>Insert Into #TempCreditor (DBCode, EntityCode, CreditorAccount, AccountType, AccountNo, AuditUser, Email, EmailCC1, EmailCC2) Values('IFCA-FAIV2','03','SU-0005383-SSC-V','CA','`200050579343','61440','finance@spectrumscientific.com.ph','val.torres@spectrumscientific.com.ph','')</v>
      </c>
    </row>
    <row r="6961" spans="1:16">
      <c r="A6961" t="s">
        <v>19366</v>
      </c>
      <c r="B6961" s="2" t="s">
        <v>9311</v>
      </c>
      <c r="C6961" s="2" t="s">
        <v>17012</v>
      </c>
      <c r="D6961" s="2" t="s">
        <v>1547</v>
      </c>
      <c r="E6961" s="2" t="s">
        <v>1548</v>
      </c>
      <c r="F6961" s="2" t="s">
        <v>20</v>
      </c>
      <c r="G6961" s="2" t="s">
        <v>19575</v>
      </c>
      <c r="H6961" s="2" t="s">
        <v>21599</v>
      </c>
      <c r="I6961" s="2" t="s">
        <v>1551</v>
      </c>
      <c r="J6961" s="2" t="s">
        <v>12678</v>
      </c>
      <c r="K6961" s="2" t="s">
        <v>12679</v>
      </c>
      <c r="L6961" s="2" t="s">
        <v>19323</v>
      </c>
      <c r="M6961" s="2" t="s">
        <v>16058</v>
      </c>
      <c r="N6961" s="2" t="s">
        <v>1554</v>
      </c>
      <c r="O6961" s="2" t="s">
        <v>29</v>
      </c>
      <c r="P6961" t="str">
        <f t="shared" si="108"/>
        <v>Insert Into #TempCreditor (DBCode, EntityCode, CreditorAccount, AccountType, AccountNo, AuditUser, Email, EmailCC1, EmailCC2) Values('IFCA-FAIV2','03','SU-0004686-NES-V','CA','`200046237438','63243','lien.ocil@yahoo.com','nmlengineering110806@gmail.com','')</v>
      </c>
    </row>
    <row r="6962" spans="1:16">
      <c r="A6962" t="s">
        <v>19366</v>
      </c>
      <c r="B6962" s="2" t="s">
        <v>9311</v>
      </c>
      <c r="C6962" s="2" t="s">
        <v>17012</v>
      </c>
      <c r="D6962" s="2" t="s">
        <v>19324</v>
      </c>
      <c r="E6962" s="2" t="s">
        <v>19325</v>
      </c>
      <c r="F6962" s="2" t="s">
        <v>390</v>
      </c>
      <c r="G6962" s="2" t="s">
        <v>21394</v>
      </c>
      <c r="H6962" s="2" t="s">
        <v>23492</v>
      </c>
      <c r="I6962" s="2" t="s">
        <v>19328</v>
      </c>
      <c r="J6962" s="2" t="s">
        <v>12678</v>
      </c>
      <c r="K6962" s="2" t="s">
        <v>12679</v>
      </c>
      <c r="L6962" s="2" t="s">
        <v>19329</v>
      </c>
      <c r="M6962" s="2" t="s">
        <v>19330</v>
      </c>
      <c r="N6962" s="2" t="s">
        <v>29</v>
      </c>
      <c r="O6962" s="2" t="s">
        <v>29</v>
      </c>
      <c r="P6962" t="str">
        <f t="shared" si="108"/>
        <v>Insert Into #TempCreditor (DBCode, EntityCode, CreditorAccount, AccountType, AccountNo, AuditUser, Email, EmailCC1, EmailCC2) Values('IFCA-FAIV2','03','EM-0003555-SAAM-NV','SA','`200051484249','63243','sarah.marco@filinvestcity.com','','')</v>
      </c>
    </row>
    <row r="6963" spans="1:16">
      <c r="A6963" t="s">
        <v>19366</v>
      </c>
      <c r="B6963" s="2" t="s">
        <v>9311</v>
      </c>
      <c r="C6963" s="2" t="s">
        <v>17012</v>
      </c>
      <c r="D6963" s="2" t="s">
        <v>19331</v>
      </c>
      <c r="E6963" s="2" t="s">
        <v>19332</v>
      </c>
      <c r="F6963" s="2" t="s">
        <v>390</v>
      </c>
      <c r="G6963" s="2" t="s">
        <v>21395</v>
      </c>
      <c r="H6963" s="2" t="s">
        <v>23493</v>
      </c>
      <c r="I6963" s="2" t="s">
        <v>19335</v>
      </c>
      <c r="J6963" s="2" t="s">
        <v>12678</v>
      </c>
      <c r="K6963" s="2" t="s">
        <v>12679</v>
      </c>
      <c r="L6963" s="2" t="s">
        <v>19336</v>
      </c>
      <c r="M6963" s="2" t="s">
        <v>19337</v>
      </c>
      <c r="N6963" s="2" t="s">
        <v>29</v>
      </c>
      <c r="O6963" s="2" t="s">
        <v>29</v>
      </c>
      <c r="P6963" t="str">
        <f t="shared" si="108"/>
        <v>Insert Into #TempCreditor (DBCode, EntityCode, CreditorAccount, AccountType, AccountNo, AuditUser, Email, EmailCC1, EmailCC2) Values('IFCA-FAIV2','03','SA-0000313-MRAN-NV','SA','`200052574028','63243','mranevalasca.filinvestsales@gmail.com','','')</v>
      </c>
    </row>
    <row r="6964" spans="1:16">
      <c r="A6964" t="s">
        <v>19366</v>
      </c>
      <c r="B6964" s="2" t="s">
        <v>9311</v>
      </c>
      <c r="C6964" s="2" t="s">
        <v>17012</v>
      </c>
      <c r="D6964" s="2" t="s">
        <v>19338</v>
      </c>
      <c r="E6964" s="2" t="s">
        <v>19339</v>
      </c>
      <c r="F6964" s="2" t="s">
        <v>390</v>
      </c>
      <c r="G6964" s="2" t="s">
        <v>21396</v>
      </c>
      <c r="H6964" s="2" t="s">
        <v>23494</v>
      </c>
      <c r="I6964" s="2" t="s">
        <v>19342</v>
      </c>
      <c r="J6964" s="2" t="s">
        <v>12678</v>
      </c>
      <c r="K6964" s="2" t="s">
        <v>12679</v>
      </c>
      <c r="L6964" s="2" t="s">
        <v>19343</v>
      </c>
      <c r="M6964" s="2" t="s">
        <v>19344</v>
      </c>
      <c r="N6964" s="2" t="s">
        <v>29</v>
      </c>
      <c r="O6964" s="2" t="s">
        <v>29</v>
      </c>
      <c r="P6964" t="str">
        <f t="shared" si="108"/>
        <v>Insert Into #TempCreditor (DBCode, EntityCode, CreditorAccount, AccountType, AccountNo, AuditUser, Email, EmailCC1, EmailCC2) Values('IFCA-FAIV2','03','BR-0000098-CEH-NV','SA','`200051913921','63243','cehernando.filinvestsales@gmail.com','','')</v>
      </c>
    </row>
    <row r="6965" spans="1:16">
      <c r="A6965" t="s">
        <v>19366</v>
      </c>
      <c r="B6965" s="2" t="s">
        <v>9311</v>
      </c>
      <c r="C6965" s="2" t="s">
        <v>17012</v>
      </c>
      <c r="D6965" s="2" t="s">
        <v>9184</v>
      </c>
      <c r="E6965" s="2" t="s">
        <v>9185</v>
      </c>
      <c r="F6965" s="2" t="s">
        <v>390</v>
      </c>
      <c r="G6965" s="2" t="s">
        <v>20564</v>
      </c>
      <c r="H6965" s="2" t="s">
        <v>29</v>
      </c>
      <c r="I6965" s="2" t="s">
        <v>29</v>
      </c>
      <c r="J6965" s="2" t="s">
        <v>4637</v>
      </c>
      <c r="K6965" s="2" t="s">
        <v>4638</v>
      </c>
      <c r="L6965" s="2" t="s">
        <v>19345</v>
      </c>
      <c r="M6965" s="2" t="s">
        <v>9192</v>
      </c>
      <c r="N6965" s="2" t="s">
        <v>29</v>
      </c>
      <c r="O6965" s="2" t="s">
        <v>29</v>
      </c>
      <c r="P6965" t="str">
        <f t="shared" si="108"/>
        <v>Insert Into #TempCreditor (DBCode, EntityCode, CreditorAccount, AccountType, AccountNo, AuditUser, Email, EmailCC1, EmailCC2) Values('IFCA-FAIV2','03','CO-0000127-GDC-V','SA','`200048001423','61440','atienza.sheena@geocondevcorp.com','','')</v>
      </c>
    </row>
    <row r="6966" spans="1:16">
      <c r="A6966" t="s">
        <v>19366</v>
      </c>
      <c r="B6966" s="2" t="s">
        <v>9311</v>
      </c>
      <c r="C6966" s="2" t="s">
        <v>17012</v>
      </c>
      <c r="D6966" s="2" t="s">
        <v>15875</v>
      </c>
      <c r="E6966" s="2" t="s">
        <v>15876</v>
      </c>
      <c r="F6966" s="2" t="s">
        <v>20</v>
      </c>
      <c r="G6966" s="2" t="s">
        <v>21246</v>
      </c>
      <c r="H6966" s="2" t="s">
        <v>23330</v>
      </c>
      <c r="I6966" s="2" t="s">
        <v>15879</v>
      </c>
      <c r="J6966" s="2" t="s">
        <v>4637</v>
      </c>
      <c r="K6966" s="2" t="s">
        <v>4638</v>
      </c>
      <c r="L6966" s="2" t="s">
        <v>19346</v>
      </c>
      <c r="M6966" s="2" t="s">
        <v>19347</v>
      </c>
      <c r="N6966" s="2" t="s">
        <v>29</v>
      </c>
      <c r="O6966" s="2" t="s">
        <v>29</v>
      </c>
      <c r="P6966" t="str">
        <f t="shared" si="108"/>
        <v>Insert Into #TempCreditor (DBCode, EntityCode, CreditorAccount, AccountType, AccountNo, AuditUser, Email, EmailCC1, EmailCC2) Values('IFCA-FAIV2','03','SU-0005393-AFCC-NV','CA','`200022101683','61440','a2zfreshcrops@gmail.com','','')</v>
      </c>
    </row>
    <row r="6967" spans="1:16">
      <c r="A6967" t="s">
        <v>19366</v>
      </c>
      <c r="B6967" s="2" t="s">
        <v>9311</v>
      </c>
      <c r="C6967" s="2" t="s">
        <v>17012</v>
      </c>
      <c r="D6967" s="2" t="s">
        <v>15882</v>
      </c>
      <c r="E6967" s="2" t="s">
        <v>15883</v>
      </c>
      <c r="F6967" s="2" t="s">
        <v>390</v>
      </c>
      <c r="G6967" s="2" t="s">
        <v>21247</v>
      </c>
      <c r="H6967" s="2" t="s">
        <v>22947</v>
      </c>
      <c r="I6967" s="2" t="s">
        <v>15885</v>
      </c>
      <c r="J6967" s="2" t="s">
        <v>4637</v>
      </c>
      <c r="K6967" s="2" t="s">
        <v>4638</v>
      </c>
      <c r="L6967" s="2" t="s">
        <v>19348</v>
      </c>
      <c r="M6967" s="2" t="s">
        <v>15887</v>
      </c>
      <c r="N6967" s="2" t="s">
        <v>29</v>
      </c>
      <c r="O6967" s="2" t="s">
        <v>29</v>
      </c>
      <c r="P6967" t="str">
        <f t="shared" si="108"/>
        <v>Insert Into #TempCreditor (DBCode, EntityCode, CreditorAccount, AccountType, AccountNo, AuditUser, Email, EmailCC1, EmailCC2) Values('IFCA-FAIV2','03','SU-0005471-AIC-V','SA','`200002801317','61440','info@ascona.com.ph','','')</v>
      </c>
    </row>
    <row r="6968" spans="1:16">
      <c r="A6968" t="s">
        <v>19366</v>
      </c>
      <c r="B6968" s="2" t="s">
        <v>9311</v>
      </c>
      <c r="C6968" s="2" t="s">
        <v>17012</v>
      </c>
      <c r="D6968" s="2" t="s">
        <v>15896</v>
      </c>
      <c r="E6968" s="2" t="s">
        <v>15897</v>
      </c>
      <c r="F6968" s="2" t="s">
        <v>20</v>
      </c>
      <c r="G6968" s="2" t="s">
        <v>21249</v>
      </c>
      <c r="H6968" s="2" t="s">
        <v>23332</v>
      </c>
      <c r="I6968" s="2" t="s">
        <v>15900</v>
      </c>
      <c r="J6968" s="2" t="s">
        <v>4637</v>
      </c>
      <c r="K6968" s="2" t="s">
        <v>4638</v>
      </c>
      <c r="L6968" s="2" t="s">
        <v>19349</v>
      </c>
      <c r="M6968" s="2" t="s">
        <v>15902</v>
      </c>
      <c r="N6968" s="2" t="s">
        <v>29</v>
      </c>
      <c r="O6968" s="2" t="s">
        <v>29</v>
      </c>
      <c r="P6968" t="str">
        <f t="shared" si="108"/>
        <v>Insert Into #TempCreditor (DBCode, EntityCode, CreditorAccount, AccountType, AccountNo, AuditUser, Email, EmailCC1, EmailCC2) Values('IFCA-FAIV2','03','SU-0005438-EWI-V','CA','`200050546542','61440','ewi@estatewine.com.ph','','')</v>
      </c>
    </row>
    <row r="6969" spans="1:16">
      <c r="A6969" t="s">
        <v>19366</v>
      </c>
      <c r="B6969" s="2" t="s">
        <v>9311</v>
      </c>
      <c r="C6969" s="2" t="s">
        <v>17012</v>
      </c>
      <c r="D6969" s="2" t="s">
        <v>15903</v>
      </c>
      <c r="E6969" s="2" t="s">
        <v>15904</v>
      </c>
      <c r="F6969" s="2" t="s">
        <v>20</v>
      </c>
      <c r="G6969" s="2" t="s">
        <v>21250</v>
      </c>
      <c r="H6969" s="2" t="s">
        <v>23333</v>
      </c>
      <c r="I6969" s="2" t="s">
        <v>15907</v>
      </c>
      <c r="J6969" s="2" t="s">
        <v>4637</v>
      </c>
      <c r="K6969" s="2" t="s">
        <v>4638</v>
      </c>
      <c r="L6969" s="2" t="s">
        <v>19350</v>
      </c>
      <c r="M6969" s="2" t="s">
        <v>15909</v>
      </c>
      <c r="N6969" s="2" t="s">
        <v>29</v>
      </c>
      <c r="O6969" s="2" t="s">
        <v>29</v>
      </c>
      <c r="P6969" t="str">
        <f t="shared" si="108"/>
        <v>Insert Into #TempCreditor (DBCode, EntityCode, CreditorAccount, AccountType, AccountNo, AuditUser, Email, EmailCC1, EmailCC2) Values('IFCA-FAIV2','03','SU-0005414-FES-NV','CA','`200046585778','61440','farmlights24@gmail.com','','')</v>
      </c>
    </row>
    <row r="6970" spans="1:16">
      <c r="A6970" t="s">
        <v>19366</v>
      </c>
      <c r="B6970" s="2" t="s">
        <v>9311</v>
      </c>
      <c r="C6970" s="2" t="s">
        <v>17012</v>
      </c>
      <c r="D6970" s="2" t="s">
        <v>8347</v>
      </c>
      <c r="E6970" s="2" t="s">
        <v>8348</v>
      </c>
      <c r="F6970" s="2" t="s">
        <v>20</v>
      </c>
      <c r="G6970" s="2" t="s">
        <v>20461</v>
      </c>
      <c r="H6970" s="2" t="s">
        <v>22465</v>
      </c>
      <c r="I6970" s="2" t="s">
        <v>19351</v>
      </c>
      <c r="J6970" s="2" t="s">
        <v>4637</v>
      </c>
      <c r="K6970" s="2" t="s">
        <v>4638</v>
      </c>
      <c r="L6970" s="2" t="s">
        <v>19352</v>
      </c>
      <c r="M6970" s="2" t="s">
        <v>8353</v>
      </c>
      <c r="N6970" s="2" t="s">
        <v>29</v>
      </c>
      <c r="O6970" s="2" t="s">
        <v>29</v>
      </c>
      <c r="P6970" t="str">
        <f t="shared" si="108"/>
        <v>Insert Into #TempCreditor (DBCode, EntityCode, CreditorAccount, AccountType, AccountNo, AuditUser, Email, EmailCC1, EmailCC2) Values('IFCA-FAIV2','03','CO-0000500-NNBC-V','CA','`200011082458','61440','nbcneobuilderscorporation@gmail.com','','')</v>
      </c>
    </row>
    <row r="6971" spans="1:16">
      <c r="A6971" t="s">
        <v>19366</v>
      </c>
      <c r="B6971" s="2" t="s">
        <v>9311</v>
      </c>
      <c r="C6971" s="2" t="s">
        <v>17012</v>
      </c>
      <c r="D6971" s="2" t="s">
        <v>15888</v>
      </c>
      <c r="E6971" s="2" t="s">
        <v>15889</v>
      </c>
      <c r="F6971" s="2" t="s">
        <v>390</v>
      </c>
      <c r="G6971" s="2" t="s">
        <v>21248</v>
      </c>
      <c r="H6971" s="2" t="s">
        <v>23331</v>
      </c>
      <c r="I6971" s="2" t="s">
        <v>15892</v>
      </c>
      <c r="J6971" s="2" t="s">
        <v>4637</v>
      </c>
      <c r="K6971" s="2" t="s">
        <v>4638</v>
      </c>
      <c r="L6971" s="2" t="s">
        <v>19353</v>
      </c>
      <c r="M6971" s="2" t="s">
        <v>15894</v>
      </c>
      <c r="N6971" s="2" t="s">
        <v>29</v>
      </c>
      <c r="O6971" s="2" t="s">
        <v>29</v>
      </c>
      <c r="P6971" t="str">
        <f t="shared" si="108"/>
        <v>Insert Into #TempCreditor (DBCode, EntityCode, CreditorAccount, AccountType, AccountNo, AuditUser, Email, EmailCC1, EmailCC2) Values('IFCA-FAIV2','03','SU-0005461-CITD-V','SA','`200041898045','61440','cititruckservice@gmail.com','','')</v>
      </c>
    </row>
    <row r="6972" spans="1:16">
      <c r="A6972" t="s">
        <v>19366</v>
      </c>
      <c r="B6972" s="2" t="s">
        <v>9311</v>
      </c>
      <c r="C6972" s="2" t="s">
        <v>17012</v>
      </c>
      <c r="D6972" s="2" t="s">
        <v>15918</v>
      </c>
      <c r="E6972" s="2" t="s">
        <v>15919</v>
      </c>
      <c r="F6972" s="2" t="s">
        <v>20</v>
      </c>
      <c r="G6972" s="2" t="s">
        <v>21252</v>
      </c>
      <c r="H6972" s="2" t="s">
        <v>23335</v>
      </c>
      <c r="I6972" s="2" t="s">
        <v>15922</v>
      </c>
      <c r="J6972" s="2" t="s">
        <v>4637</v>
      </c>
      <c r="K6972" s="2" t="s">
        <v>4638</v>
      </c>
      <c r="L6972" s="2" t="s">
        <v>19354</v>
      </c>
      <c r="M6972" s="2" t="s">
        <v>15924</v>
      </c>
      <c r="N6972" s="2" t="s">
        <v>15925</v>
      </c>
      <c r="O6972" s="2" t="s">
        <v>29</v>
      </c>
      <c r="P6972" t="str">
        <f t="shared" si="108"/>
        <v>Insert Into #TempCreditor (DBCode, EntityCode, CreditorAccount, AccountType, AccountNo, AuditUser, Email, EmailCC1, EmailCC2) Values('IFCA-FAIV2','03','SU-0005747-INTI-V','CA','`200051557394','61440','inavetnutrition@yahoo.com','mark.azana@inavet.com','')</v>
      </c>
    </row>
    <row r="6973" spans="1:16">
      <c r="A6973" t="s">
        <v>19366</v>
      </c>
      <c r="B6973" s="2" t="s">
        <v>9311</v>
      </c>
      <c r="C6973" s="2" t="s">
        <v>17012</v>
      </c>
      <c r="D6973" s="2" t="s">
        <v>81</v>
      </c>
      <c r="E6973" s="2" t="s">
        <v>82</v>
      </c>
      <c r="F6973" s="2" t="s">
        <v>20</v>
      </c>
      <c r="G6973" s="2" t="s">
        <v>19378</v>
      </c>
      <c r="H6973" s="2" t="s">
        <v>21406</v>
      </c>
      <c r="I6973" s="2" t="s">
        <v>85</v>
      </c>
      <c r="J6973" s="2" t="s">
        <v>4637</v>
      </c>
      <c r="K6973" s="2" t="s">
        <v>4638</v>
      </c>
      <c r="L6973" s="2" t="s">
        <v>19355</v>
      </c>
      <c r="M6973" s="2" t="s">
        <v>3651</v>
      </c>
      <c r="N6973" s="2" t="s">
        <v>29</v>
      </c>
      <c r="O6973" s="2" t="s">
        <v>29</v>
      </c>
      <c r="P6973" t="str">
        <f t="shared" si="108"/>
        <v>Insert Into #TempCreditor (DBCode, EntityCode, CreditorAccount, AccountType, AccountNo, AuditUser, Email, EmailCC1, EmailCC2) Values('IFCA-FAIV2','03','CO-0000152-EPTC-V','CA','`200011058093','61440','aamacam@ymail.com','','')</v>
      </c>
    </row>
    <row r="6974" spans="1:16">
      <c r="A6974" t="s">
        <v>19366</v>
      </c>
      <c r="B6974" s="2" t="s">
        <v>9311</v>
      </c>
      <c r="C6974" s="2" t="s">
        <v>17012</v>
      </c>
      <c r="D6974" s="2" t="s">
        <v>15910</v>
      </c>
      <c r="E6974" s="2" t="s">
        <v>15911</v>
      </c>
      <c r="F6974" s="2" t="s">
        <v>20</v>
      </c>
      <c r="G6974" s="2" t="s">
        <v>21251</v>
      </c>
      <c r="H6974" s="2" t="s">
        <v>23334</v>
      </c>
      <c r="I6974" s="2" t="s">
        <v>15914</v>
      </c>
      <c r="J6974" s="2" t="s">
        <v>4637</v>
      </c>
      <c r="K6974" s="2" t="s">
        <v>4638</v>
      </c>
      <c r="L6974" s="2" t="s">
        <v>19356</v>
      </c>
      <c r="M6974" s="2" t="s">
        <v>15916</v>
      </c>
      <c r="N6974" s="2" t="s">
        <v>29</v>
      </c>
      <c r="O6974" s="2" t="s">
        <v>29</v>
      </c>
      <c r="P6974" t="str">
        <f t="shared" si="108"/>
        <v>Insert Into #TempCreditor (DBCode, EntityCode, CreditorAccount, AccountType, AccountNo, AuditUser, Email, EmailCC1, EmailCC2) Values('IFCA-FAIV2','03','SU-0005070-JCLC-V','CA','`200047162218','61440','jclucasp@yahoo.com','','')</v>
      </c>
    </row>
    <row r="6975" spans="1:16">
      <c r="A6975" t="s">
        <v>19366</v>
      </c>
      <c r="B6975" s="2" t="s">
        <v>9311</v>
      </c>
      <c r="C6975" s="2" t="s">
        <v>17012</v>
      </c>
      <c r="D6975" s="2" t="s">
        <v>36</v>
      </c>
      <c r="E6975" s="2" t="s">
        <v>37</v>
      </c>
      <c r="F6975" s="2" t="s">
        <v>20</v>
      </c>
      <c r="G6975" s="2" t="s">
        <v>19371</v>
      </c>
      <c r="H6975" s="2" t="s">
        <v>23495</v>
      </c>
      <c r="I6975" s="2" t="s">
        <v>40</v>
      </c>
      <c r="J6975" s="2" t="s">
        <v>15461</v>
      </c>
      <c r="K6975" s="2" t="s">
        <v>15462</v>
      </c>
      <c r="L6975" s="2" t="s">
        <v>19358</v>
      </c>
      <c r="M6975" s="2" t="s">
        <v>41</v>
      </c>
      <c r="N6975" s="2" t="s">
        <v>19359</v>
      </c>
      <c r="O6975" s="2" t="s">
        <v>29</v>
      </c>
      <c r="P6975" t="str">
        <f t="shared" si="108"/>
        <v>Insert Into #TempCreditor (DBCode, EntityCode, CreditorAccount, AccountType, AccountNo, AuditUser, Email, EmailCC1, EmailCC2) Values('IFCA-FAIV2','03','SU-0000033-ATI-V','CA','`200002143867','63463','muy@ati.com.ph','rarillon@ati.com.ph','')</v>
      </c>
    </row>
  </sheetData>
  <autoFilter ref="A3:O6975"/>
  <mergeCells count="2">
    <mergeCell ref="A1:O1"/>
    <mergeCell ref="A2:O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K112"/>
  <sheetViews>
    <sheetView tabSelected="1" workbookViewId="0">
      <selection activeCell="G9" sqref="G9"/>
    </sheetView>
  </sheetViews>
  <sheetFormatPr defaultRowHeight="14.4"/>
  <sheetData>
    <row r="4" spans="2:3">
      <c r="B4" t="s">
        <v>23503</v>
      </c>
    </row>
    <row r="7" spans="2:3">
      <c r="B7" t="s">
        <v>23504</v>
      </c>
    </row>
    <row r="8" spans="2:3">
      <c r="B8" t="s">
        <v>23505</v>
      </c>
    </row>
    <row r="9" spans="2:3">
      <c r="C9" t="s">
        <v>23506</v>
      </c>
    </row>
    <row r="10" spans="2:3">
      <c r="B10" t="s">
        <v>23507</v>
      </c>
    </row>
    <row r="11" spans="2:3">
      <c r="B11" t="s">
        <v>23508</v>
      </c>
    </row>
    <row r="12" spans="2:3">
      <c r="B12" t="s">
        <v>23509</v>
      </c>
    </row>
    <row r="13" spans="2:3">
      <c r="B13" t="s">
        <v>23510</v>
      </c>
    </row>
    <row r="14" spans="2:3">
      <c r="B14" t="s">
        <v>23511</v>
      </c>
    </row>
    <row r="15" spans="2:3">
      <c r="B15" t="s">
        <v>23512</v>
      </c>
    </row>
    <row r="17" spans="2:2">
      <c r="B17" t="s">
        <v>23513</v>
      </c>
    </row>
    <row r="18" spans="2:2">
      <c r="B18" t="s">
        <v>23514</v>
      </c>
    </row>
    <row r="19" spans="2:2">
      <c r="B19" t="s">
        <v>23515</v>
      </c>
    </row>
    <row r="20" spans="2:2">
      <c r="B20" t="s">
        <v>23516</v>
      </c>
    </row>
    <row r="21" spans="2:2">
      <c r="B21" t="s">
        <v>23517</v>
      </c>
    </row>
    <row r="23" spans="2:2">
      <c r="B23" t="e">
        <f>--INSERT DUPLICATE</f>
        <v>#NAME?</v>
      </c>
    </row>
    <row r="24" spans="2:2">
      <c r="B24" t="s">
        <v>23518</v>
      </c>
    </row>
    <row r="25" spans="2:2">
      <c r="B25" t="s">
        <v>23519</v>
      </c>
    </row>
    <row r="27" spans="2:2">
      <c r="B27" t="s">
        <v>23520</v>
      </c>
    </row>
    <row r="28" spans="2:2">
      <c r="B28" t="s">
        <v>23521</v>
      </c>
    </row>
    <row r="29" spans="2:2">
      <c r="B29" t="s">
        <v>23522</v>
      </c>
    </row>
    <row r="30" spans="2:2">
      <c r="B30" t="s">
        <v>23523</v>
      </c>
    </row>
    <row r="31" spans="2:2">
      <c r="B31" t="s">
        <v>23524</v>
      </c>
    </row>
    <row r="32" spans="2:2">
      <c r="B32" t="s">
        <v>23525</v>
      </c>
    </row>
    <row r="33" spans="2:11">
      <c r="B33" t="s">
        <v>23526</v>
      </c>
    </row>
    <row r="34" spans="2:11">
      <c r="B34" t="s">
        <v>23527</v>
      </c>
    </row>
    <row r="35" spans="2:11">
      <c r="B35" t="s">
        <v>23528</v>
      </c>
    </row>
    <row r="36" spans="2:11">
      <c r="B36" t="s">
        <v>23529</v>
      </c>
    </row>
    <row r="37" spans="2:11">
      <c r="B37" t="s">
        <v>23530</v>
      </c>
    </row>
    <row r="38" spans="2:11">
      <c r="B38" t="s">
        <v>23531</v>
      </c>
    </row>
    <row r="39" spans="2:11">
      <c r="B39" t="s">
        <v>23532</v>
      </c>
    </row>
    <row r="40" spans="2:11">
      <c r="B40" t="s">
        <v>23533</v>
      </c>
    </row>
    <row r="41" spans="2:11">
      <c r="B41" t="s">
        <v>23534</v>
      </c>
    </row>
    <row r="42" spans="2:11">
      <c r="B42" t="s">
        <v>23535</v>
      </c>
    </row>
    <row r="43" spans="2:11">
      <c r="B43" t="s">
        <v>23536</v>
      </c>
    </row>
    <row r="44" spans="2:11">
      <c r="B44" t="s">
        <v>23535</v>
      </c>
    </row>
    <row r="45" spans="2:11">
      <c r="B45" t="s">
        <v>23536</v>
      </c>
      <c r="K45" t="s">
        <v>23537</v>
      </c>
    </row>
    <row r="46" spans="2:11">
      <c r="B46" t="s">
        <v>23538</v>
      </c>
    </row>
    <row r="47" spans="2:11">
      <c r="B47" t="s">
        <v>23539</v>
      </c>
    </row>
    <row r="48" spans="2:11">
      <c r="B48" t="s">
        <v>23540</v>
      </c>
    </row>
    <row r="49" spans="2:2">
      <c r="B49" t="s">
        <v>23541</v>
      </c>
    </row>
    <row r="51" spans="2:2">
      <c r="B51" t="s">
        <v>23520</v>
      </c>
    </row>
    <row r="52" spans="2:2">
      <c r="B52" t="s">
        <v>23521</v>
      </c>
    </row>
    <row r="53" spans="2:2">
      <c r="B53" t="s">
        <v>23522</v>
      </c>
    </row>
    <row r="54" spans="2:2">
      <c r="B54" t="s">
        <v>23523</v>
      </c>
    </row>
    <row r="55" spans="2:2">
      <c r="B55" t="s">
        <v>23524</v>
      </c>
    </row>
    <row r="56" spans="2:2">
      <c r="B56" t="s">
        <v>23525</v>
      </c>
    </row>
    <row r="57" spans="2:2">
      <c r="B57" t="s">
        <v>23526</v>
      </c>
    </row>
    <row r="58" spans="2:2">
      <c r="B58" t="s">
        <v>23527</v>
      </c>
    </row>
    <row r="59" spans="2:2">
      <c r="B59" t="s">
        <v>23528</v>
      </c>
    </row>
    <row r="60" spans="2:2">
      <c r="B60" t="s">
        <v>23529</v>
      </c>
    </row>
    <row r="61" spans="2:2">
      <c r="B61" t="s">
        <v>23530</v>
      </c>
    </row>
    <row r="62" spans="2:2">
      <c r="B62" t="s">
        <v>23531</v>
      </c>
    </row>
    <row r="63" spans="2:2">
      <c r="B63" t="s">
        <v>23532</v>
      </c>
    </row>
    <row r="64" spans="2:2">
      <c r="B64" t="s">
        <v>23533</v>
      </c>
    </row>
    <row r="65" spans="2:11">
      <c r="B65" t="s">
        <v>23534</v>
      </c>
    </row>
    <row r="66" spans="2:11">
      <c r="B66" t="s">
        <v>23535</v>
      </c>
    </row>
    <row r="67" spans="2:11">
      <c r="B67" t="s">
        <v>23536</v>
      </c>
    </row>
    <row r="68" spans="2:11">
      <c r="B68" t="s">
        <v>23535</v>
      </c>
    </row>
    <row r="69" spans="2:11">
      <c r="B69" t="s">
        <v>23536</v>
      </c>
      <c r="K69" t="s">
        <v>23537</v>
      </c>
    </row>
    <row r="70" spans="2:11">
      <c r="B70" t="s">
        <v>23538</v>
      </c>
    </row>
    <row r="71" spans="2:11">
      <c r="B71" t="s">
        <v>23539</v>
      </c>
    </row>
    <row r="72" spans="2:11">
      <c r="B72" t="s">
        <v>23540</v>
      </c>
    </row>
    <row r="73" spans="2:11">
      <c r="B73" t="s">
        <v>23542</v>
      </c>
    </row>
    <row r="74" spans="2:11">
      <c r="B74" t="s">
        <v>23543</v>
      </c>
    </row>
    <row r="76" spans="2:11">
      <c r="B76" t="s">
        <v>23544</v>
      </c>
    </row>
    <row r="77" spans="2:11">
      <c r="B77" t="s">
        <v>23545</v>
      </c>
    </row>
    <row r="78" spans="2:11">
      <c r="B78" t="s">
        <v>23531</v>
      </c>
    </row>
    <row r="79" spans="2:11">
      <c r="B79" t="s">
        <v>23546</v>
      </c>
    </row>
    <row r="80" spans="2:11">
      <c r="B80" t="s">
        <v>23526</v>
      </c>
    </row>
    <row r="81" spans="2:2">
      <c r="B81" t="s">
        <v>23527</v>
      </c>
    </row>
    <row r="82" spans="2:2">
      <c r="B82" t="s">
        <v>23528</v>
      </c>
    </row>
    <row r="83" spans="2:2">
      <c r="B83" t="s">
        <v>23529</v>
      </c>
    </row>
    <row r="84" spans="2:2">
      <c r="B84" t="s">
        <v>23547</v>
      </c>
    </row>
    <row r="85" spans="2:2">
      <c r="B85" t="s">
        <v>23548</v>
      </c>
    </row>
    <row r="86" spans="2:2">
      <c r="B86" t="s">
        <v>23549</v>
      </c>
    </row>
    <row r="87" spans="2:2">
      <c r="B87" t="s">
        <v>23535</v>
      </c>
    </row>
    <row r="88" spans="2:2">
      <c r="B88" t="s">
        <v>23536</v>
      </c>
    </row>
    <row r="89" spans="2:2">
      <c r="B89" t="s">
        <v>23535</v>
      </c>
    </row>
    <row r="90" spans="2:2">
      <c r="B90" t="s">
        <v>23536</v>
      </c>
    </row>
    <row r="91" spans="2:2">
      <c r="B91" t="s">
        <v>23550</v>
      </c>
    </row>
    <row r="92" spans="2:2">
      <c r="B92" t="s">
        <v>23551</v>
      </c>
    </row>
    <row r="93" spans="2:2">
      <c r="B93" t="s">
        <v>23552</v>
      </c>
    </row>
    <row r="95" spans="2:2">
      <c r="B95" t="s">
        <v>23544</v>
      </c>
    </row>
    <row r="96" spans="2:2">
      <c r="B96" t="s">
        <v>23545</v>
      </c>
    </row>
    <row r="97" spans="2:2">
      <c r="B97" t="s">
        <v>23531</v>
      </c>
    </row>
    <row r="98" spans="2:2">
      <c r="B98" t="s">
        <v>23546</v>
      </c>
    </row>
    <row r="99" spans="2:2">
      <c r="B99" t="s">
        <v>23526</v>
      </c>
    </row>
    <row r="100" spans="2:2">
      <c r="B100" t="s">
        <v>23527</v>
      </c>
    </row>
    <row r="101" spans="2:2">
      <c r="B101" t="s">
        <v>23528</v>
      </c>
    </row>
    <row r="102" spans="2:2">
      <c r="B102" t="s">
        <v>23529</v>
      </c>
    </row>
    <row r="103" spans="2:2">
      <c r="B103" t="s">
        <v>23547</v>
      </c>
    </row>
    <row r="104" spans="2:2">
      <c r="B104" t="s">
        <v>23553</v>
      </c>
    </row>
    <row r="105" spans="2:2">
      <c r="B105" t="s">
        <v>23549</v>
      </c>
    </row>
    <row r="106" spans="2:2">
      <c r="B106" t="s">
        <v>23535</v>
      </c>
    </row>
    <row r="107" spans="2:2">
      <c r="B107" t="s">
        <v>23536</v>
      </c>
    </row>
    <row r="108" spans="2:2">
      <c r="B108" t="s">
        <v>23535</v>
      </c>
    </row>
    <row r="109" spans="2:2">
      <c r="B109" t="s">
        <v>23536</v>
      </c>
    </row>
    <row r="110" spans="2:2">
      <c r="B110" t="s">
        <v>23550</v>
      </c>
    </row>
    <row r="111" spans="2:2">
      <c r="B111" t="s">
        <v>23551</v>
      </c>
    </row>
    <row r="112" spans="2:2">
      <c r="B112" t="s">
        <v>23554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FSI V2</vt:lpstr>
      <vt:lpstr>FSI DB V2-1</vt:lpstr>
      <vt:lpstr>FAI V3.1</vt:lpstr>
      <vt:lpstr>FAI DB V3.1-2</vt:lpstr>
      <vt:lpstr>FSI V3.1</vt:lpstr>
      <vt:lpstr>FSI DB V3.1-3</vt:lpstr>
      <vt:lpstr>FAI V2</vt:lpstr>
      <vt:lpstr>FAI DB V2-4</vt:lpstr>
      <vt:lpstr>Conso</vt:lpstr>
      <vt:lpstr>Scripts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SuperSam</cp:lastModifiedBy>
  <dcterms:modified xsi:type="dcterms:W3CDTF">2022-12-08T01:58:14Z</dcterms:modified>
</cp:coreProperties>
</file>